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2.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3.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drawings/drawing4.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drawings/drawing5.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drawings/drawing6.xml" ContentType="application/vnd.openxmlformats-officedocument.drawing+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drawings/drawing7.xml" ContentType="application/vnd.openxmlformats-officedocument.drawing+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drawings/drawing8.xml" ContentType="application/vnd.openxmlformats-officedocument.drawing+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8"/>
  <workbookPr defaultThemeVersion="166925"/>
  <mc:AlternateContent xmlns:mc="http://schemas.openxmlformats.org/markup-compatibility/2006">
    <mc:Choice Requires="x15">
      <x15ac:absPath xmlns:x15ac="http://schemas.microsoft.com/office/spreadsheetml/2010/11/ac" url="/Volumes/LISARD TORRÓ 3/INVESTIGACIÓ/Articles/1 ENVIATS/MAC_Micas/SR_V3 Revised amended/Figures and tables/"/>
    </mc:Choice>
  </mc:AlternateContent>
  <xr:revisionPtr revIDLastSave="0" documentId="13_ncr:1_{80CB0E69-3092-CD4D-A8A6-1D36681E3A28}" xr6:coauthVersionLast="47" xr6:coauthVersionMax="47" xr10:uidLastSave="{00000000-0000-0000-0000-000000000000}"/>
  <bookViews>
    <workbookView xWindow="28820" yWindow="500" windowWidth="28800" windowHeight="17500" xr2:uid="{C567FCB2-EFF7-9F4C-AFA0-139A4253B342}"/>
  </bookViews>
  <sheets>
    <sheet name="Cover" sheetId="5" r:id="rId1"/>
    <sheet name="S1-Samples" sheetId="7" r:id="rId2"/>
    <sheet name="S2-EMPA" sheetId="4" r:id="rId3"/>
    <sheet name="S3-LA-ICP-MS" sheetId="6" r:id="rId4"/>
    <sheet name="S4-TEM AEM" sheetId="9" r:id="rId5"/>
    <sheet name="S5-40Ar 39Ar dates (all)" sheetId="10" r:id="rId6"/>
    <sheet name="S6-40Ar 39Ar 2021-MAC-05" sheetId="11" r:id="rId7"/>
    <sheet name="S7-40Ar 39Ar 2021-MAC-06" sheetId="12" r:id="rId8"/>
    <sheet name="S8-40Ar 39Ar 2021-MAC-08A" sheetId="16" r:id="rId9"/>
    <sheet name="S9-40Ar 39Ar 2021-MAC-11B" sheetId="13" r:id="rId10"/>
    <sheet name="S10-40Ar 39Ar 2021-MAC-25" sheetId="18" r:id="rId11"/>
    <sheet name="S11-40Ar 39 Ar 2021-MAC-31" sheetId="14" r:id="rId12"/>
    <sheet name="S12-40Ar 39 Ar 2021-MAC-38" sheetId="19" r:id="rId13"/>
    <sheet name="S13-40Ar 39 Ar 2021-MAC-48" sheetId="20" r:id="rId14"/>
  </sheets>
  <externalReferences>
    <externalReference r:id="rId15"/>
    <externalReference r:id="rId16"/>
    <externalReference r:id="rId17"/>
    <externalReference r:id="rId18"/>
    <externalReference r:id="rId19"/>
    <externalReference r:id="rId20"/>
    <externalReference r:id="rId21"/>
    <externalReference r:id="rId22"/>
  </externalReferences>
  <definedNames>
    <definedName name="_xlnm._FilterDatabase" localSheetId="3" hidden="1">'S3-LA-ICP-MS'!$A$3:$X$121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21" i="6" l="1"/>
  <c r="W121" i="6"/>
  <c r="X120" i="6"/>
  <c r="W120" i="6"/>
  <c r="X119" i="6"/>
  <c r="W119" i="6"/>
  <c r="X118" i="6"/>
  <c r="W118" i="6"/>
  <c r="X117" i="6"/>
  <c r="W117" i="6"/>
  <c r="X116" i="6"/>
  <c r="W116" i="6"/>
  <c r="X115" i="6"/>
  <c r="W115" i="6"/>
  <c r="X114" i="6"/>
  <c r="W114" i="6"/>
  <c r="X113" i="6"/>
  <c r="W113" i="6"/>
  <c r="X112" i="6"/>
  <c r="W112" i="6"/>
  <c r="X111" i="6"/>
  <c r="W111" i="6"/>
  <c r="X110" i="6"/>
  <c r="W110" i="6"/>
  <c r="X109" i="6"/>
  <c r="W109" i="6"/>
  <c r="X108" i="6"/>
  <c r="W108" i="6"/>
  <c r="X107" i="6"/>
  <c r="W107" i="6"/>
  <c r="X106" i="6"/>
  <c r="W106" i="6"/>
  <c r="X105" i="6"/>
  <c r="W105" i="6"/>
  <c r="X104" i="6"/>
  <c r="W104" i="6"/>
  <c r="X103" i="6"/>
  <c r="W103" i="6"/>
  <c r="X102" i="6"/>
  <c r="W102" i="6"/>
  <c r="X101" i="6"/>
  <c r="W101" i="6"/>
  <c r="X100" i="6"/>
  <c r="W100" i="6"/>
  <c r="X99" i="6"/>
  <c r="W99" i="6"/>
  <c r="X98" i="6"/>
  <c r="W98" i="6"/>
  <c r="X97" i="6"/>
  <c r="W97" i="6"/>
  <c r="X96" i="6"/>
  <c r="W96" i="6"/>
  <c r="X95" i="6"/>
  <c r="W95" i="6"/>
  <c r="X94" i="6"/>
  <c r="W94" i="6"/>
  <c r="X93" i="6"/>
  <c r="W93" i="6"/>
  <c r="X92" i="6"/>
  <c r="W92" i="6"/>
  <c r="X91" i="6"/>
  <c r="W91" i="6"/>
  <c r="X90" i="6"/>
  <c r="W90" i="6"/>
  <c r="X89" i="6"/>
  <c r="W89" i="6"/>
  <c r="X88" i="6"/>
  <c r="W88" i="6"/>
  <c r="X87" i="6"/>
  <c r="W87" i="6"/>
  <c r="X86" i="6"/>
  <c r="W86" i="6"/>
  <c r="X85" i="6"/>
  <c r="W85" i="6"/>
  <c r="X84" i="6"/>
  <c r="W84" i="6"/>
  <c r="X83" i="6"/>
  <c r="W83" i="6"/>
  <c r="X82" i="6"/>
  <c r="W82" i="6"/>
  <c r="X81" i="6"/>
  <c r="W81" i="6"/>
  <c r="X80" i="6"/>
  <c r="W80" i="6"/>
  <c r="X79" i="6"/>
  <c r="W79" i="6"/>
  <c r="X78" i="6"/>
  <c r="W78" i="6"/>
  <c r="X77" i="6"/>
  <c r="W77" i="6"/>
  <c r="X76" i="6"/>
  <c r="W76" i="6"/>
  <c r="X75" i="6"/>
  <c r="W75" i="6"/>
  <c r="X74" i="6"/>
  <c r="W74" i="6"/>
  <c r="X73" i="6"/>
  <c r="W73" i="6"/>
  <c r="X72" i="6"/>
  <c r="W72" i="6"/>
  <c r="X71" i="6"/>
  <c r="W71" i="6"/>
  <c r="X70" i="6"/>
  <c r="W70" i="6"/>
  <c r="X69" i="6"/>
  <c r="W69" i="6"/>
  <c r="X68" i="6"/>
  <c r="W68" i="6"/>
  <c r="X67" i="6"/>
  <c r="W67" i="6"/>
  <c r="X66" i="6"/>
  <c r="W66" i="6"/>
  <c r="X65" i="6"/>
  <c r="W65" i="6"/>
  <c r="X64" i="6"/>
  <c r="W64" i="6"/>
  <c r="X63" i="6"/>
  <c r="W63" i="6"/>
  <c r="X62" i="6"/>
  <c r="W62" i="6"/>
  <c r="X61" i="6"/>
  <c r="W61" i="6"/>
  <c r="X60" i="6"/>
  <c r="W60" i="6"/>
  <c r="X59" i="6"/>
  <c r="W59" i="6"/>
  <c r="X58" i="6"/>
  <c r="W58" i="6"/>
  <c r="X57" i="6"/>
  <c r="W57" i="6"/>
  <c r="X56" i="6"/>
  <c r="W56" i="6"/>
  <c r="X55" i="6"/>
  <c r="W55" i="6"/>
  <c r="X54" i="6"/>
  <c r="W54" i="6"/>
  <c r="X53" i="6"/>
  <c r="W53" i="6"/>
  <c r="X52" i="6"/>
  <c r="W52" i="6"/>
  <c r="X51" i="6"/>
  <c r="W51" i="6"/>
  <c r="X50" i="6"/>
  <c r="W50" i="6"/>
  <c r="X49" i="6"/>
  <c r="W49" i="6"/>
  <c r="X48" i="6"/>
  <c r="W48" i="6"/>
  <c r="X47" i="6"/>
  <c r="W47" i="6"/>
  <c r="X46" i="6"/>
  <c r="W46" i="6"/>
  <c r="X45" i="6"/>
  <c r="W45" i="6"/>
  <c r="X44" i="6"/>
  <c r="W44" i="6"/>
  <c r="X43" i="6"/>
  <c r="W43" i="6"/>
  <c r="X42" i="6"/>
  <c r="W42" i="6"/>
  <c r="X41" i="6"/>
  <c r="W41" i="6"/>
  <c r="X40" i="6"/>
  <c r="W40" i="6"/>
  <c r="X39" i="6"/>
  <c r="W39" i="6"/>
  <c r="X38" i="6"/>
  <c r="W38" i="6"/>
  <c r="X37" i="6"/>
  <c r="W37" i="6"/>
  <c r="X36" i="6"/>
  <c r="W36" i="6"/>
  <c r="X35" i="6"/>
  <c r="W35" i="6"/>
  <c r="X34" i="6"/>
  <c r="W34" i="6"/>
  <c r="X33" i="6"/>
  <c r="W33" i="6"/>
  <c r="X32" i="6"/>
  <c r="W32" i="6"/>
  <c r="X31" i="6"/>
  <c r="W31" i="6"/>
  <c r="X30" i="6"/>
  <c r="W30" i="6"/>
  <c r="X29" i="6"/>
  <c r="W29" i="6"/>
  <c r="X28" i="6"/>
  <c r="W28" i="6"/>
  <c r="X27" i="6"/>
  <c r="W27" i="6"/>
  <c r="X26" i="6"/>
  <c r="W26" i="6"/>
  <c r="X25" i="6"/>
  <c r="W25" i="6"/>
  <c r="X24" i="6"/>
  <c r="W24" i="6"/>
  <c r="X23" i="6"/>
  <c r="W23" i="6"/>
  <c r="X22" i="6"/>
  <c r="W22" i="6"/>
  <c r="X21" i="6"/>
  <c r="W21" i="6"/>
  <c r="X20" i="6"/>
  <c r="W20" i="6"/>
  <c r="X19" i="6"/>
  <c r="W19" i="6"/>
  <c r="X18" i="6"/>
  <c r="W18" i="6"/>
  <c r="X17" i="6"/>
  <c r="W17" i="6"/>
  <c r="X16" i="6"/>
  <c r="W16" i="6"/>
  <c r="X15" i="6"/>
  <c r="W15" i="6"/>
  <c r="X14" i="6"/>
  <c r="W14" i="6"/>
  <c r="X13" i="6"/>
  <c r="W13" i="6"/>
  <c r="X12" i="6"/>
  <c r="W12" i="6"/>
  <c r="X11" i="6"/>
  <c r="W11" i="6"/>
  <c r="X10" i="6"/>
  <c r="W10" i="6"/>
  <c r="X9" i="6"/>
  <c r="W9" i="6"/>
  <c r="X8" i="6"/>
  <c r="W8" i="6"/>
  <c r="X7" i="6"/>
  <c r="W7" i="6"/>
  <c r="X6" i="6"/>
  <c r="W6" i="6"/>
  <c r="X5" i="6"/>
  <c r="W5" i="6"/>
  <c r="X4" i="6"/>
  <c r="W4" i="6"/>
</calcChain>
</file>

<file path=xl/sharedStrings.xml><?xml version="1.0" encoding="utf-8"?>
<sst xmlns="http://schemas.openxmlformats.org/spreadsheetml/2006/main" count="9845" uniqueCount="811">
  <si>
    <t>Sample</t>
  </si>
  <si>
    <t>Rock type</t>
  </si>
  <si>
    <t>Comment</t>
  </si>
  <si>
    <t>FeO</t>
  </si>
  <si>
    <t>MnO</t>
  </si>
  <si>
    <t>MgO</t>
  </si>
  <si>
    <t>CaO</t>
  </si>
  <si>
    <t>ZnO</t>
  </si>
  <si>
    <t>BaO</t>
  </si>
  <si>
    <t xml:space="preserve">F </t>
  </si>
  <si>
    <t>Cl</t>
  </si>
  <si>
    <t>Si</t>
  </si>
  <si>
    <t>Ti</t>
  </si>
  <si>
    <t>Al</t>
  </si>
  <si>
    <t>Fe</t>
  </si>
  <si>
    <t>Mn</t>
  </si>
  <si>
    <t>Mg</t>
  </si>
  <si>
    <t>Ca</t>
  </si>
  <si>
    <t>Li</t>
  </si>
  <si>
    <t>Na</t>
  </si>
  <si>
    <t>K</t>
  </si>
  <si>
    <t>Zn</t>
  </si>
  <si>
    <t>Ba</t>
  </si>
  <si>
    <t>Rb</t>
  </si>
  <si>
    <t>Cs</t>
  </si>
  <si>
    <t>OH</t>
  </si>
  <si>
    <t>Al(iv)</t>
  </si>
  <si>
    <t>Al(vi)</t>
  </si>
  <si>
    <t>Tot(M)</t>
  </si>
  <si>
    <t>Tot(I)</t>
  </si>
  <si>
    <t>F</t>
  </si>
  <si>
    <t>2021-MAC-06</t>
  </si>
  <si>
    <t>2021-MAC-11B</t>
  </si>
  <si>
    <t>2021-MAC-3A</t>
  </si>
  <si>
    <t>Ms</t>
  </si>
  <si>
    <t>2021-MAC-10B</t>
  </si>
  <si>
    <t>2021-MAC-55A</t>
  </si>
  <si>
    <t>2021-MAC-46</t>
  </si>
  <si>
    <t>Below LRT in DDH</t>
  </si>
  <si>
    <t>2021-MAC-62</t>
  </si>
  <si>
    <t>Jean Dike</t>
  </si>
  <si>
    <t>2021-MAC-63</t>
  </si>
  <si>
    <t>Host of Jean Dike</t>
  </si>
  <si>
    <t>B.D.L.</t>
  </si>
  <si>
    <t>-</t>
  </si>
  <si>
    <t>Detection limit (D.L.) = 0.03 wt.%</t>
  </si>
  <si>
    <t>Lithium-rich Tuff</t>
  </si>
  <si>
    <t>B.D.L. = below detection limit; N.A. = not analyzed</t>
  </si>
  <si>
    <t>N.A.</t>
  </si>
  <si>
    <t>REFERENCES</t>
  </si>
  <si>
    <t>Ge</t>
  </si>
  <si>
    <t>Zr</t>
  </si>
  <si>
    <t>Nb</t>
  </si>
  <si>
    <t>Sn</t>
  </si>
  <si>
    <t>Hf</t>
  </si>
  <si>
    <t>Ta</t>
  </si>
  <si>
    <t>W</t>
  </si>
  <si>
    <t>Nb/Ta</t>
  </si>
  <si>
    <t>Zr/Hf</t>
  </si>
  <si>
    <t>2021-MAC-06B</t>
  </si>
  <si>
    <t>mac6b-</t>
  </si>
  <si>
    <t>mac6b-35</t>
  </si>
  <si>
    <t>mac6b-36</t>
  </si>
  <si>
    <t>mac6b-37</t>
  </si>
  <si>
    <t>mac6b-38</t>
  </si>
  <si>
    <t>mac11b-e-20m-2</t>
  </si>
  <si>
    <t>mac11b-e-20m-3</t>
  </si>
  <si>
    <t>mac11b-e-20m-4</t>
  </si>
  <si>
    <t>mac11b-e-20m-7</t>
  </si>
  <si>
    <t>mac11b-e-20m-8</t>
  </si>
  <si>
    <t>mac11b-e-20m-9</t>
  </si>
  <si>
    <t>mac11b-a-1</t>
  </si>
  <si>
    <t>mac11b-a-2</t>
  </si>
  <si>
    <t>mac11b-a-3</t>
  </si>
  <si>
    <t>mac11b-a-4</t>
  </si>
  <si>
    <t>mac11b-b-1</t>
  </si>
  <si>
    <t>mac11b-b-2</t>
  </si>
  <si>
    <t>mac11b-b-3</t>
  </si>
  <si>
    <t>mac11b-c-1</t>
  </si>
  <si>
    <t>mac11b-c-2</t>
  </si>
  <si>
    <t>mac11b-d-2</t>
  </si>
  <si>
    <t>mac11b-d-3</t>
  </si>
  <si>
    <t>mac11b-e-1</t>
  </si>
  <si>
    <t>mac11b-e-2</t>
  </si>
  <si>
    <t>mac11b-e-3</t>
  </si>
  <si>
    <t>2021-MAC-03A</t>
  </si>
  <si>
    <t>mac3a-a-1</t>
  </si>
  <si>
    <t>mac3a-a-2</t>
  </si>
  <si>
    <t>mac3a-a-3</t>
  </si>
  <si>
    <t>mac3a-a-4</t>
  </si>
  <si>
    <t>mac3a-b-1</t>
  </si>
  <si>
    <t>mac3a-b-2</t>
  </si>
  <si>
    <t>mac3a-c-1</t>
  </si>
  <si>
    <t>mac3a-c-2</t>
  </si>
  <si>
    <t>mac3a-c-3</t>
  </si>
  <si>
    <t>2021-MAC-03</t>
  </si>
  <si>
    <t>mac3musco_1</t>
  </si>
  <si>
    <t>mac3musco_2</t>
  </si>
  <si>
    <t>mac3musco_3</t>
  </si>
  <si>
    <t>2021_MAC-10B</t>
  </si>
  <si>
    <t>mac10b-b-2</t>
  </si>
  <si>
    <t>mac10b-b-3</t>
  </si>
  <si>
    <t>mac10b-b-4</t>
  </si>
  <si>
    <t>mac10b-b-5</t>
  </si>
  <si>
    <t>mac10b-b-6</t>
  </si>
  <si>
    <t>mac10b-b-11</t>
  </si>
  <si>
    <t>mac10b-b-12</t>
  </si>
  <si>
    <t>mac10b-b-13</t>
  </si>
  <si>
    <t>mac10b-b-14</t>
  </si>
  <si>
    <t>mac10b-b-15</t>
  </si>
  <si>
    <t>mac10b-b-16</t>
  </si>
  <si>
    <t>mac10b-b-17</t>
  </si>
  <si>
    <t>mac10b-b-18</t>
  </si>
  <si>
    <t>mac10b-b-19</t>
  </si>
  <si>
    <t>mac10b-b-20</t>
  </si>
  <si>
    <t>mac10b-b-21</t>
  </si>
  <si>
    <t>2021-MAC-55</t>
  </si>
  <si>
    <t>mac55-e-1</t>
  </si>
  <si>
    <t>mac55-e-2</t>
  </si>
  <si>
    <t>mac55-e-3</t>
  </si>
  <si>
    <t>mac55-d-1</t>
  </si>
  <si>
    <t>mac55-d-2</t>
  </si>
  <si>
    <t>mac55-d-3</t>
  </si>
  <si>
    <t>mac55-d-4</t>
  </si>
  <si>
    <t>mac55-c-1</t>
  </si>
  <si>
    <t>mac55-c-2</t>
  </si>
  <si>
    <t>mac55-c-3</t>
  </si>
  <si>
    <t>mac55-c-4</t>
  </si>
  <si>
    <t>mac55-c-5</t>
  </si>
  <si>
    <t>mac55-c-6</t>
  </si>
  <si>
    <t>mac55-b-1</t>
  </si>
  <si>
    <t>mac55-b-2</t>
  </si>
  <si>
    <t>mac55-b-3</t>
  </si>
  <si>
    <t>mac55-b-4</t>
  </si>
  <si>
    <t>mac55-a-1</t>
  </si>
  <si>
    <t>mac55-a-2</t>
  </si>
  <si>
    <t>mac55-a-3</t>
  </si>
  <si>
    <t>mac55-a-4</t>
  </si>
  <si>
    <t>mac55-a-5</t>
  </si>
  <si>
    <t>mac55-a-6</t>
  </si>
  <si>
    <t>mac55-a-7</t>
  </si>
  <si>
    <t>mac46-c-1</t>
  </si>
  <si>
    <t>mac46-c-2</t>
  </si>
  <si>
    <t>mac46-c-3</t>
  </si>
  <si>
    <t>mac46-c-4</t>
  </si>
  <si>
    <t>mac46-c-5</t>
  </si>
  <si>
    <t>mac46-c-6</t>
  </si>
  <si>
    <t>mac46-c-7</t>
  </si>
  <si>
    <t>mac46-c-8</t>
  </si>
  <si>
    <t>mac46-c-9</t>
  </si>
  <si>
    <t>mac46-c-10</t>
  </si>
  <si>
    <t>mac46-c-11</t>
  </si>
  <si>
    <t>mac46-c-12</t>
  </si>
  <si>
    <t>mac46-c-13</t>
  </si>
  <si>
    <t>mac46-c-14</t>
  </si>
  <si>
    <t>mac46-c-15</t>
  </si>
  <si>
    <t>mac46-c-16</t>
  </si>
  <si>
    <t>mac46-b-1</t>
  </si>
  <si>
    <t>mac46-b-2</t>
  </si>
  <si>
    <t>mac46-a-1</t>
  </si>
  <si>
    <t>mac46-a-2</t>
  </si>
  <si>
    <t>mac46-a-3</t>
  </si>
  <si>
    <t>mac46-a-4</t>
  </si>
  <si>
    <t>mac63-a-2</t>
  </si>
  <si>
    <t>mac63-a-3</t>
  </si>
  <si>
    <t>mac63-a-4</t>
  </si>
  <si>
    <t>mac63-a-5</t>
  </si>
  <si>
    <t>mac63-b-1</t>
  </si>
  <si>
    <t>mac63-b-2</t>
  </si>
  <si>
    <t>mac63-b-3</t>
  </si>
  <si>
    <t>mac63-b-4</t>
  </si>
  <si>
    <t>mac63-b-5</t>
  </si>
  <si>
    <t>mac63-b-6</t>
  </si>
  <si>
    <t>mac63-c-1</t>
  </si>
  <si>
    <t>mac63-c-2</t>
  </si>
  <si>
    <t>mac63-d-1</t>
  </si>
  <si>
    <t>mac63-d-2</t>
  </si>
  <si>
    <t>mac63-e-1</t>
  </si>
  <si>
    <t>mac63-e-2</t>
  </si>
  <si>
    <t>mac63-e-3</t>
  </si>
  <si>
    <t>mac63-e-4</t>
  </si>
  <si>
    <t>a-1</t>
  </si>
  <si>
    <t>a-6</t>
  </si>
  <si>
    <t>a-7</t>
  </si>
  <si>
    <t>a-5</t>
  </si>
  <si>
    <t>a-2</t>
  </si>
  <si>
    <t>a-3</t>
  </si>
  <si>
    <t>a-4</t>
  </si>
  <si>
    <t>b-3</t>
  </si>
  <si>
    <t>b-4</t>
  </si>
  <si>
    <t>b-5</t>
  </si>
  <si>
    <t>b-6</t>
  </si>
  <si>
    <t>c-1</t>
  </si>
  <si>
    <t>c-2</t>
  </si>
  <si>
    <t>c-3</t>
  </si>
  <si>
    <t>c-4</t>
  </si>
  <si>
    <t>d-1</t>
  </si>
  <si>
    <t>d-2</t>
  </si>
  <si>
    <t>Analysis no.</t>
  </si>
  <si>
    <t>d-3</t>
  </si>
  <si>
    <t>d-4</t>
  </si>
  <si>
    <t>e-1</t>
  </si>
  <si>
    <t>e-2</t>
  </si>
  <si>
    <t>e-3</t>
  </si>
  <si>
    <t>e-4</t>
  </si>
  <si>
    <t>e-5</t>
  </si>
  <si>
    <t>e-6</t>
  </si>
  <si>
    <t>e-7</t>
  </si>
  <si>
    <t>e-8</t>
  </si>
  <si>
    <t>e-9</t>
  </si>
  <si>
    <t>e-10</t>
  </si>
  <si>
    <t>b-1</t>
  </si>
  <si>
    <t>b-2</t>
  </si>
  <si>
    <t>c-5</t>
  </si>
  <si>
    <t>c prima-1</t>
  </si>
  <si>
    <t>c prima-2</t>
  </si>
  <si>
    <t>c prima-3</t>
  </si>
  <si>
    <t>d-5</t>
  </si>
  <si>
    <t>d-6</t>
  </si>
  <si>
    <t>c-6</t>
  </si>
  <si>
    <t>g-5</t>
  </si>
  <si>
    <t>g-6</t>
  </si>
  <si>
    <t>g-7</t>
  </si>
  <si>
    <t>g-8</t>
  </si>
  <si>
    <t>g-9</t>
  </si>
  <si>
    <t>g-10</t>
  </si>
  <si>
    <t>g-11</t>
  </si>
  <si>
    <t>g-12</t>
  </si>
  <si>
    <t>g-13</t>
  </si>
  <si>
    <t>g-14</t>
  </si>
  <si>
    <t>b-7</t>
  </si>
  <si>
    <t>e-11</t>
  </si>
  <si>
    <t>e-12</t>
  </si>
  <si>
    <t>f-1</t>
  </si>
  <si>
    <t>f-2</t>
  </si>
  <si>
    <t>f-3</t>
  </si>
  <si>
    <t>f-4</t>
  </si>
  <si>
    <t>f-5</t>
  </si>
  <si>
    <t>f-6</t>
  </si>
  <si>
    <t>f-7</t>
  </si>
  <si>
    <t>f-8</t>
  </si>
  <si>
    <t>Pre-lithium-ore ash-flow tuff (Quenamari Group)</t>
  </si>
  <si>
    <t>Post-lithium-ore ash-flow tuff (Quenamari Group)</t>
  </si>
  <si>
    <t>Picotani Suite granite (Ninahuisa)</t>
  </si>
  <si>
    <t>Picotani Group ash-flow tuff</t>
  </si>
  <si>
    <t>Quenamari Suite granite (Chacacuniza)</t>
  </si>
  <si>
    <t>UTM E</t>
  </si>
  <si>
    <t>UTM N</t>
  </si>
  <si>
    <t>Elevation</t>
  </si>
  <si>
    <t>Coord. GEO N</t>
  </si>
  <si>
    <t>Coord. GEO E</t>
  </si>
  <si>
    <t>Hand sample descriptions</t>
  </si>
  <si>
    <t>Lithotype</t>
  </si>
  <si>
    <t>2021-MAC-08A</t>
  </si>
  <si>
    <t>2021-MAC-38</t>
  </si>
  <si>
    <t>2021-MAC-48</t>
  </si>
  <si>
    <t>2021-MAC-25</t>
  </si>
  <si>
    <t>2021-MAC-05</t>
  </si>
  <si>
    <t>2021-MAC-31</t>
  </si>
  <si>
    <t>Macusani Formation (Quenamari Group) post-lithium-ore ash-flow tuff</t>
  </si>
  <si>
    <t>Macusani Formation (Quenamari Group) pre-lithium-ore ash-flow tuff</t>
  </si>
  <si>
    <t>Area</t>
  </si>
  <si>
    <t>Falchani Lithium Project</t>
  </si>
  <si>
    <t>Outcrop</t>
  </si>
  <si>
    <t>Drill core (PCHAC 01-TSW(1))</t>
  </si>
  <si>
    <r>
      <t xml:space="preserve">Table S1. </t>
    </r>
    <r>
      <rPr>
        <sz val="12"/>
        <color theme="1"/>
        <rFont val="Times New Roman"/>
        <family val="1"/>
      </rPr>
      <t>List of studied samples, their location, and description.</t>
    </r>
  </si>
  <si>
    <r>
      <rPr>
        <vertAlign val="superscript"/>
        <sz val="12"/>
        <color theme="1"/>
        <rFont val="Times New Roman"/>
        <family val="1"/>
      </rPr>
      <t>4</t>
    </r>
    <r>
      <rPr>
        <sz val="12"/>
        <color theme="1"/>
        <rFont val="Times New Roman"/>
        <family val="1"/>
      </rPr>
      <t xml:space="preserve"> H</t>
    </r>
    <r>
      <rPr>
        <vertAlign val="subscript"/>
        <sz val="12"/>
        <color theme="1"/>
        <rFont val="Times New Roman"/>
        <family val="1"/>
      </rPr>
      <t>2</t>
    </r>
    <r>
      <rPr>
        <sz val="12"/>
        <color theme="1"/>
        <rFont val="Times New Roman"/>
        <family val="1"/>
      </rPr>
      <t>O was determined by assuming (OH+F+Cl) = 2 a.p.f.u.</t>
    </r>
  </si>
  <si>
    <r>
      <rPr>
        <vertAlign val="superscript"/>
        <sz val="12"/>
        <color theme="1"/>
        <rFont val="Times New Roman"/>
        <family val="1"/>
      </rPr>
      <t>5</t>
    </r>
    <r>
      <rPr>
        <sz val="12"/>
        <color theme="1"/>
        <rFont val="Times New Roman"/>
        <family val="1"/>
      </rPr>
      <t xml:space="preserve"> Sum calculated taking into account Li measured by LA-ICP-MS</t>
    </r>
  </si>
  <si>
    <r>
      <rPr>
        <vertAlign val="superscript"/>
        <sz val="12"/>
        <color theme="1"/>
        <rFont val="Times New Roman"/>
        <family val="1"/>
      </rPr>
      <t>6</t>
    </r>
    <r>
      <rPr>
        <sz val="12"/>
        <color theme="1"/>
        <rFont val="Times New Roman"/>
        <family val="1"/>
      </rPr>
      <t xml:space="preserve"> Total = Sum-OH equivalents</t>
    </r>
  </si>
  <si>
    <r>
      <t>Phase</t>
    </r>
    <r>
      <rPr>
        <b/>
        <vertAlign val="superscript"/>
        <sz val="11"/>
        <color rgb="FF000000"/>
        <rFont val="Times New Roman"/>
        <family val="1"/>
      </rPr>
      <t>1</t>
    </r>
  </si>
  <si>
    <t>Analysis No.</t>
  </si>
  <si>
    <r>
      <t>TiO</t>
    </r>
    <r>
      <rPr>
        <b/>
        <vertAlign val="subscript"/>
        <sz val="12"/>
        <color theme="1"/>
        <rFont val="Times New Roman"/>
        <family val="1"/>
      </rPr>
      <t>2</t>
    </r>
  </si>
  <si>
    <r>
      <t>Al</t>
    </r>
    <r>
      <rPr>
        <b/>
        <vertAlign val="subscript"/>
        <sz val="12"/>
        <color theme="1"/>
        <rFont val="Times New Roman"/>
        <family val="1"/>
      </rPr>
      <t>2</t>
    </r>
    <r>
      <rPr>
        <b/>
        <sz val="12"/>
        <color theme="1"/>
        <rFont val="Times New Roman"/>
        <family val="1"/>
      </rPr>
      <t>O</t>
    </r>
    <r>
      <rPr>
        <b/>
        <vertAlign val="subscript"/>
        <sz val="12"/>
        <color theme="1"/>
        <rFont val="Times New Roman"/>
        <family val="1"/>
      </rPr>
      <t>3</t>
    </r>
  </si>
  <si>
    <r>
      <t>Na</t>
    </r>
    <r>
      <rPr>
        <b/>
        <vertAlign val="subscript"/>
        <sz val="12"/>
        <color theme="1"/>
        <rFont val="Times New Roman"/>
        <family val="1"/>
      </rPr>
      <t>2</t>
    </r>
    <r>
      <rPr>
        <b/>
        <sz val="12"/>
        <color theme="1"/>
        <rFont val="Times New Roman"/>
        <family val="1"/>
      </rPr>
      <t>O</t>
    </r>
  </si>
  <si>
    <r>
      <t>K</t>
    </r>
    <r>
      <rPr>
        <b/>
        <vertAlign val="subscript"/>
        <sz val="12"/>
        <color theme="1"/>
        <rFont val="Times New Roman"/>
        <family val="1"/>
      </rPr>
      <t>2</t>
    </r>
    <r>
      <rPr>
        <b/>
        <sz val="12"/>
        <color theme="1"/>
        <rFont val="Times New Roman"/>
        <family val="1"/>
      </rPr>
      <t>O</t>
    </r>
  </si>
  <si>
    <r>
      <t>Rb</t>
    </r>
    <r>
      <rPr>
        <b/>
        <vertAlign val="subscript"/>
        <sz val="12"/>
        <color theme="1"/>
        <rFont val="Times New Roman"/>
        <family val="1"/>
      </rPr>
      <t>2</t>
    </r>
    <r>
      <rPr>
        <b/>
        <sz val="12"/>
        <color theme="1"/>
        <rFont val="Times New Roman"/>
        <family val="1"/>
      </rPr>
      <t>O</t>
    </r>
  </si>
  <si>
    <r>
      <t>Cs</t>
    </r>
    <r>
      <rPr>
        <b/>
        <vertAlign val="subscript"/>
        <sz val="12"/>
        <color theme="1"/>
        <rFont val="Times New Roman"/>
        <family val="1"/>
      </rPr>
      <t>2</t>
    </r>
    <r>
      <rPr>
        <b/>
        <sz val="12"/>
        <color theme="1"/>
        <rFont val="Times New Roman"/>
        <family val="1"/>
      </rPr>
      <t>O</t>
    </r>
  </si>
  <si>
    <r>
      <t>H</t>
    </r>
    <r>
      <rPr>
        <b/>
        <vertAlign val="subscript"/>
        <sz val="12"/>
        <color theme="1"/>
        <rFont val="Times New Roman"/>
        <family val="1"/>
      </rPr>
      <t>2</t>
    </r>
    <r>
      <rPr>
        <b/>
        <sz val="12"/>
        <color theme="1"/>
        <rFont val="Times New Roman"/>
        <family val="1"/>
      </rPr>
      <t>O</t>
    </r>
    <r>
      <rPr>
        <b/>
        <vertAlign val="superscript"/>
        <sz val="12"/>
        <color theme="1"/>
        <rFont val="Times New Roman"/>
        <family val="1"/>
      </rPr>
      <t>4</t>
    </r>
  </si>
  <si>
    <r>
      <t>Sum</t>
    </r>
    <r>
      <rPr>
        <b/>
        <vertAlign val="superscript"/>
        <sz val="12"/>
        <color theme="1"/>
        <rFont val="Times New Roman"/>
        <family val="1"/>
      </rPr>
      <t>5</t>
    </r>
  </si>
  <si>
    <r>
      <t>Total</t>
    </r>
    <r>
      <rPr>
        <b/>
        <vertAlign val="superscript"/>
        <sz val="12"/>
        <color theme="1"/>
        <rFont val="Times New Roman"/>
        <family val="1"/>
      </rPr>
      <t>6</t>
    </r>
  </si>
  <si>
    <r>
      <t>Li</t>
    </r>
    <r>
      <rPr>
        <b/>
        <vertAlign val="superscript"/>
        <sz val="12"/>
        <color theme="1"/>
        <rFont val="Times New Roman"/>
        <family val="1"/>
      </rPr>
      <t>3</t>
    </r>
  </si>
  <si>
    <r>
      <t>Li</t>
    </r>
    <r>
      <rPr>
        <b/>
        <vertAlign val="subscript"/>
        <sz val="12"/>
        <color rgb="FF0070C0"/>
        <rFont val="Times New Roman"/>
        <family val="1"/>
      </rPr>
      <t>2</t>
    </r>
    <r>
      <rPr>
        <b/>
        <sz val="12"/>
        <color rgb="FF0070C0"/>
        <rFont val="Times New Roman"/>
        <family val="1"/>
      </rPr>
      <t>O (calc)</t>
    </r>
    <r>
      <rPr>
        <b/>
        <vertAlign val="superscript"/>
        <sz val="12"/>
        <color rgb="FF0070C0"/>
        <rFont val="Times New Roman"/>
        <family val="1"/>
      </rPr>
      <t>2</t>
    </r>
  </si>
  <si>
    <r>
      <t>Li</t>
    </r>
    <r>
      <rPr>
        <b/>
        <vertAlign val="subscript"/>
        <sz val="12"/>
        <color rgb="FF0070C0"/>
        <rFont val="Times New Roman"/>
        <family val="1"/>
      </rPr>
      <t>2</t>
    </r>
    <r>
      <rPr>
        <b/>
        <sz val="12"/>
        <color rgb="FF0070C0"/>
        <rFont val="Times New Roman"/>
        <family val="1"/>
      </rPr>
      <t>O (LA-ICP-MS)</t>
    </r>
    <r>
      <rPr>
        <b/>
        <vertAlign val="superscript"/>
        <sz val="12"/>
        <color rgb="FF0070C0"/>
        <rFont val="Times New Roman"/>
        <family val="1"/>
      </rPr>
      <t>3</t>
    </r>
  </si>
  <si>
    <t>Drill core (PCHAC 04-TV)</t>
  </si>
  <si>
    <t>La Huaña</t>
  </si>
  <si>
    <r>
      <rPr>
        <vertAlign val="superscript"/>
        <sz val="12"/>
        <color theme="1"/>
        <rFont val="Times New Roman"/>
        <family val="1"/>
      </rPr>
      <t>1</t>
    </r>
    <r>
      <rPr>
        <sz val="12"/>
        <color theme="1"/>
        <rFont val="Times New Roman"/>
        <family val="1"/>
      </rPr>
      <t xml:space="preserve"> In the case of drill core samples, the coordinates of the drill core collars are provided, whereas the elevation corresponds to that of the sample.</t>
    </r>
  </si>
  <si>
    <t>Oligomictic cemented floatbreccia with darker matrix and lighter sub-rounded to angular clasts with sizes in the range from 1 to 10 mm. Both the matrix and clasts are composed of a mud-sized hard material that hosts sporadic, unevenly distributed, medium ash-sized biotite crystal clasts. Bluish-black and gray patches are overprinted over the aforementioned rock components. Surface-impregnate ferric oxides and hydroxides exhibit a highlighting brownish-orange color. It is interpreted as a brecciated, re-sedimented, syn-eruptive felsic volcaniclastic rock.</t>
  </si>
  <si>
    <t>Massive, cohesive, white to pale gray, tuffaceous mudstone. Matrix-supported, medium ash-sized biotite crystal clasts are scarce and randomly distributed in the white matrix. It is interpreted as a resedimented syn-eruptive felsic volcaniclastic rock.</t>
  </si>
  <si>
    <t>Cohesive, finely laminated, whitish, tuffaceous mudstone. White, gray, and orange-beige laminae are regularly stacked and make up planar to wavy-levels that occasionally host mm-scale, elongated nodules. Fine ash- to medium ash-sized (up to 1 mm), matrix-supported biotite crystal clasts are unevenly distributed. The elongation of the nodules is parallel to rock lamination. It is interpreted as a resedimented, syn-eruptive, felsic, volcaniclastic rock.</t>
  </si>
  <si>
    <t xml:space="preserve">            </t>
  </si>
  <si>
    <t xml:space="preserve">     </t>
  </si>
  <si>
    <t>Si</t>
    <phoneticPr fontId="0" type="noConversion"/>
  </si>
  <si>
    <r>
      <t>Al</t>
    </r>
    <r>
      <rPr>
        <vertAlign val="superscript"/>
        <sz val="12"/>
        <rFont val="Times New Roman"/>
        <family val="1"/>
      </rPr>
      <t>iv</t>
    </r>
  </si>
  <si>
    <r>
      <t>Al</t>
    </r>
    <r>
      <rPr>
        <vertAlign val="superscript"/>
        <sz val="12"/>
        <rFont val="Times New Roman"/>
        <family val="1"/>
      </rPr>
      <t>vi</t>
    </r>
  </si>
  <si>
    <t>Mg</t>
    <phoneticPr fontId="0" type="noConversion"/>
  </si>
  <si>
    <t>Fe*</t>
    <phoneticPr fontId="0" type="noConversion"/>
  </si>
  <si>
    <t>∑oct</t>
    <phoneticPr fontId="0" type="noConversion"/>
  </si>
  <si>
    <t>K</t>
    <phoneticPr fontId="0" type="noConversion"/>
  </si>
  <si>
    <t>∑interlayer</t>
  </si>
  <si>
    <t>MAC-38-12:06</t>
  </si>
  <si>
    <t>MAC-38-13:51</t>
  </si>
  <si>
    <t>MAC-38-11:59</t>
  </si>
  <si>
    <t>MAC-38-12:36</t>
  </si>
  <si>
    <t>MAC-38-12:37</t>
  </si>
  <si>
    <t>Li</t>
    <phoneticPr fontId="0" type="noConversion"/>
  </si>
  <si>
    <t>F</t>
    <phoneticPr fontId="0" type="noConversion"/>
  </si>
  <si>
    <t>Relative
Abundances</t>
  </si>
  <si>
    <t>36Ar
[mV]</t>
  </si>
  <si>
    <t>%1s</t>
  </si>
  <si>
    <t>37Ar
[mV]</t>
  </si>
  <si>
    <t>38Ar
[mV]</t>
  </si>
  <si>
    <t>39Ar
[mV]</t>
  </si>
  <si>
    <t>40Ar
[mV]</t>
  </si>
  <si>
    <t>40(r)/39(k)</t>
  </si>
  <si>
    <t>± 2s</t>
  </si>
  <si>
    <t>Age</t>
  </si>
  <si>
    <t>40Ar(r)</t>
  </si>
  <si>
    <t>39Ar(k)</t>
  </si>
  <si>
    <t>K/Ca</t>
  </si>
  <si>
    <t>Normal
Isochron</t>
  </si>
  <si>
    <t>39(k)/36(a)</t>
  </si>
  <si>
    <t>40(a+r)/36(a)</t>
  </si>
  <si>
    <t>r.i.</t>
  </si>
  <si>
    <t>Inverse
Isochron</t>
  </si>
  <si>
    <t>39(k)/40(a+r)</t>
  </si>
  <si>
    <t>36(a)/40(a+r)</t>
  </si>
  <si>
    <t>Degassing
Patterns</t>
  </si>
  <si>
    <t>36Ar(a)
[mV]</t>
  </si>
  <si>
    <t>36Ar(c)
[mV]</t>
  </si>
  <si>
    <t>36Ar(ca)
[mV]</t>
  </si>
  <si>
    <t>36Ar(cl)
[mV]</t>
  </si>
  <si>
    <t>37Ar(ca)
[mV]</t>
  </si>
  <si>
    <t>38Ar(a)
[mV]</t>
  </si>
  <si>
    <t>38Ar(c)
[mV]</t>
  </si>
  <si>
    <t>38Ar(k)
[mV]</t>
  </si>
  <si>
    <t>38Ar(ca)
[mV]</t>
  </si>
  <si>
    <t>38Ar(cl)
[mV]</t>
  </si>
  <si>
    <t>39Ar(k)
[mV]</t>
  </si>
  <si>
    <t>39Ar(ca)
[mV]</t>
  </si>
  <si>
    <t>40Ar(r)
[mV]</t>
  </si>
  <si>
    <t>40Ar(a)
[mV]</t>
  </si>
  <si>
    <t>40Ar(c)
[mV]</t>
  </si>
  <si>
    <t>40Ar(k)
[mV]</t>
  </si>
  <si>
    <t>Additional
Parameters</t>
  </si>
  <si>
    <t>40Ar/39Ar</t>
  </si>
  <si>
    <t>1s</t>
  </si>
  <si>
    <t>36Ar/39Ar</t>
  </si>
  <si>
    <t>Time
(days)</t>
  </si>
  <si>
    <t>37Ar
(decay)</t>
  </si>
  <si>
    <t>39Ar
(decay)</t>
  </si>
  <si>
    <t>40Ar
(moles)</t>
  </si>
  <si>
    <t>Procedure
Blanks</t>
  </si>
  <si>
    <t>36Ar ± 1σ (SE)
[mV]</t>
  </si>
  <si>
    <t>37Ar ± 1σ (SE)
[mV]</t>
  </si>
  <si>
    <t>38Ar ± 1σ (SE)
[mV]</t>
  </si>
  <si>
    <t>39Ar ± 1σ (SE)
[mV]</t>
  </si>
  <si>
    <t>40Ar ± 1σ (SE)
[mV]</t>
  </si>
  <si>
    <t>Intercept
Values</t>
  </si>
  <si>
    <t>r2</t>
  </si>
  <si>
    <t>Regression
(type,n)</t>
  </si>
  <si>
    <t>Sample
Parameters</t>
  </si>
  <si>
    <t>Material</t>
  </si>
  <si>
    <t>Location</t>
  </si>
  <si>
    <t>Analyst</t>
  </si>
  <si>
    <t>Temp</t>
  </si>
  <si>
    <t>Standard
Name</t>
  </si>
  <si>
    <t>Standard</t>
  </si>
  <si>
    <t>Standard
Reference</t>
  </si>
  <si>
    <t>Standard
40Ar/39Ar</t>
  </si>
  <si>
    <t>J</t>
  </si>
  <si>
    <t>Air
40Ar/36Ar</t>
  </si>
  <si>
    <t>MDF
(lin)</t>
  </si>
  <si>
    <t>Volume
Ratio</t>
  </si>
  <si>
    <t>Sensitivity</t>
  </si>
  <si>
    <t>Day</t>
  </si>
  <si>
    <t>Month</t>
  </si>
  <si>
    <t>Year</t>
  </si>
  <si>
    <t>Hour</t>
  </si>
  <si>
    <t>Min</t>
  </si>
  <si>
    <t>Resist</t>
  </si>
  <si>
    <t>Irradiation</t>
  </si>
  <si>
    <t>X-pos</t>
  </si>
  <si>
    <t>Y-pos</t>
  </si>
  <si>
    <t>Z/H-pos</t>
  </si>
  <si>
    <t>Project</t>
  </si>
  <si>
    <t>Experiment</t>
  </si>
  <si>
    <t>Nmb</t>
  </si>
  <si>
    <t>Irradiation
Constants</t>
  </si>
  <si>
    <t>40/36(a)</t>
  </si>
  <si>
    <t>40/36(c)</t>
  </si>
  <si>
    <t>38/36(a)</t>
  </si>
  <si>
    <t>38/36(c)</t>
  </si>
  <si>
    <t>39/37(ca)</t>
  </si>
  <si>
    <t>38/37(ca)</t>
  </si>
  <si>
    <t>36/37(ca)</t>
  </si>
  <si>
    <t>40/39(k)</t>
  </si>
  <si>
    <t>38/39(k)</t>
  </si>
  <si>
    <t>36/38(cl)</t>
  </si>
  <si>
    <t>K/Cl</t>
  </si>
  <si>
    <t>Ca/Cl</t>
  </si>
  <si>
    <t>(Ma)</t>
  </si>
  <si>
    <t>(%)</t>
  </si>
  <si>
    <t>(in Ma)</t>
  </si>
  <si>
    <t>(mol/volt)</t>
  </si>
  <si>
    <t>2021-MAC-5-4842</t>
  </si>
  <si>
    <t>EXP</t>
  </si>
  <si>
    <t xml:space="preserve"># </t>
  </si>
  <si>
    <t>2021-MAC-5</t>
  </si>
  <si>
    <t>Biotite</t>
  </si>
  <si>
    <t>Peru</t>
  </si>
  <si>
    <t>Kevin Konrad</t>
  </si>
  <si>
    <t>FCT</t>
  </si>
  <si>
    <t>Kuiper et al. (2008)</t>
  </si>
  <si>
    <t>APR</t>
  </si>
  <si>
    <t>UNLV-128-1</t>
  </si>
  <si>
    <t>Torro2022</t>
  </si>
  <si>
    <t>2021-MAC-5-4843</t>
  </si>
  <si>
    <t>2021-MAC-5-4844</t>
  </si>
  <si>
    <t>2021-MAC-5-4845</t>
  </si>
  <si>
    <t>2021-MAC-5-4846</t>
  </si>
  <si>
    <t>2021-MAC-5-4847</t>
  </si>
  <si>
    <t>2021-MAC-5-4848</t>
  </si>
  <si>
    <t>2021-MAC-5-4849</t>
  </si>
  <si>
    <t>LIN</t>
  </si>
  <si>
    <t>2021-MAC-5-4850</t>
  </si>
  <si>
    <t>2021-MAC-5-4851</t>
  </si>
  <si>
    <t>2021-MAC-5-4852</t>
  </si>
  <si>
    <t>2021-MAC-5-4853</t>
  </si>
  <si>
    <t>2021-MAC-5-4854</t>
  </si>
  <si>
    <t>2021-MAC-5-4855</t>
  </si>
  <si>
    <t>2021-MAC-5-4856</t>
  </si>
  <si>
    <t>2021-MAC-5-4857</t>
  </si>
  <si>
    <t>2021-MAC-5-4858</t>
  </si>
  <si>
    <t>2021-MAC-5-4859</t>
  </si>
  <si>
    <t>2021-MAC-5-4860</t>
  </si>
  <si>
    <t>2021-MAC-5-4861</t>
  </si>
  <si>
    <t>2021-MAC-5-4862</t>
  </si>
  <si>
    <t>S</t>
  </si>
  <si>
    <t>Information on Analysis
and Constants Used in Calculations</t>
  </si>
  <si>
    <t>Results</t>
  </si>
  <si>
    <t>40(a)/36(a)</t>
  </si>
  <si>
    <t>MSWD</t>
  </si>
  <si>
    <t>(%,n)</t>
  </si>
  <si>
    <r>
      <t xml:space="preserve">Project </t>
    </r>
    <r>
      <rPr>
        <b/>
        <sz val="11"/>
        <rFont val="Calibri"/>
        <family val="2"/>
      </rPr>
      <t xml:space="preserve">= </t>
    </r>
  </si>
  <si>
    <r>
      <t xml:space="preserve">  Age Equations </t>
    </r>
    <r>
      <rPr>
        <b/>
        <sz val="11"/>
        <rFont val="Calibri"/>
        <family val="2"/>
      </rPr>
      <t>= Min et al. (2000)</t>
    </r>
  </si>
  <si>
    <t>Age Plateau</t>
  </si>
  <si>
    <r>
      <t xml:space="preserve">Sample </t>
    </r>
    <r>
      <rPr>
        <b/>
        <sz val="11"/>
        <rFont val="Calibri"/>
        <family val="2"/>
      </rPr>
      <t>= 2021-MAC-5</t>
    </r>
  </si>
  <si>
    <r>
      <t xml:space="preserve">  Negative Intensities </t>
    </r>
    <r>
      <rPr>
        <b/>
        <sz val="11"/>
        <rFont val="Calibri"/>
        <family val="2"/>
      </rPr>
      <t>= Allowed</t>
    </r>
  </si>
  <si>
    <r>
      <t xml:space="preserve">Material </t>
    </r>
    <r>
      <rPr>
        <b/>
        <sz val="11"/>
        <rFont val="Calibri"/>
        <family val="2"/>
      </rPr>
      <t>= Biotite</t>
    </r>
  </si>
  <si>
    <r>
      <t xml:space="preserve">  Collector Calibrations </t>
    </r>
    <r>
      <rPr>
        <b/>
        <sz val="11"/>
        <rFont val="Calibri"/>
        <family val="2"/>
      </rPr>
      <t>= 36Ar</t>
    </r>
  </si>
  <si>
    <t>Full External Error</t>
  </si>
  <si>
    <t>2σ Confidence Limit</t>
  </si>
  <si>
    <r>
      <t xml:space="preserve">Location </t>
    </r>
    <r>
      <rPr>
        <b/>
        <sz val="11"/>
        <rFont val="Calibri"/>
        <family val="2"/>
      </rPr>
      <t>= Peru</t>
    </r>
  </si>
  <si>
    <r>
      <t xml:space="preserve">  Decay 40K(total) </t>
    </r>
    <r>
      <rPr>
        <b/>
        <sz val="11"/>
        <rFont val="Calibri"/>
        <family val="2"/>
      </rPr>
      <t>= 5.530 ± 0.048 E-10 1/a</t>
    </r>
  </si>
  <si>
    <t>Analytical Error</t>
  </si>
  <si>
    <t>Error Magnification</t>
  </si>
  <si>
    <r>
      <t xml:space="preserve">Region </t>
    </r>
    <r>
      <rPr>
        <b/>
        <sz val="11"/>
        <rFont val="Calibri"/>
        <family val="2"/>
      </rPr>
      <t>= Peru</t>
    </r>
  </si>
  <si>
    <r>
      <t xml:space="preserve">  Decay Activity 40K(EC,β⁺) </t>
    </r>
    <r>
      <rPr>
        <b/>
        <sz val="11"/>
        <rFont val="Calibri"/>
        <family val="2"/>
      </rPr>
      <t>= 3.310 ± 0.040 1/gs</t>
    </r>
  </si>
  <si>
    <r>
      <t xml:space="preserve">Analyst </t>
    </r>
    <r>
      <rPr>
        <b/>
        <sz val="11"/>
        <rFont val="Calibri"/>
        <family val="2"/>
      </rPr>
      <t>= Kevin Konrad</t>
    </r>
  </si>
  <si>
    <r>
      <t xml:space="preserve">  Decay Activity 40K(β⁻) </t>
    </r>
    <r>
      <rPr>
        <b/>
        <sz val="11"/>
        <rFont val="Calibri"/>
        <family val="2"/>
      </rPr>
      <t>= 28.270 ± 0.050 1/gs</t>
    </r>
  </si>
  <si>
    <t>Total Fusion Age</t>
  </si>
  <si>
    <r>
      <t xml:space="preserve">Irradiation </t>
    </r>
    <r>
      <rPr>
        <b/>
        <sz val="11"/>
        <rFont val="Calibri"/>
        <family val="2"/>
      </rPr>
      <t xml:space="preserve">= UNLV-128-1 </t>
    </r>
  </si>
  <si>
    <r>
      <t xml:space="preserve">  Decay 39Ar </t>
    </r>
    <r>
      <rPr>
        <b/>
        <sz val="11"/>
        <rFont val="Calibri"/>
        <family val="2"/>
      </rPr>
      <t>= 2.940 ± 0.016 E-07 1/h</t>
    </r>
  </si>
  <si>
    <r>
      <t xml:space="preserve">Position </t>
    </r>
    <r>
      <rPr>
        <b/>
        <sz val="11"/>
        <rFont val="Calibri"/>
        <family val="2"/>
      </rPr>
      <t>= X: 0 | Y: 0 | Z/H: 23 mm</t>
    </r>
  </si>
  <si>
    <r>
      <t xml:space="preserve">  Decay 37Ar </t>
    </r>
    <r>
      <rPr>
        <b/>
        <sz val="11"/>
        <rFont val="Calibri"/>
        <family val="2"/>
      </rPr>
      <t>= 8.230 ± 0.012 E-04 1/h</t>
    </r>
  </si>
  <si>
    <r>
      <t xml:space="preserve">FCT Age </t>
    </r>
    <r>
      <rPr>
        <b/>
        <sz val="11"/>
        <rFont val="Calibri"/>
        <family val="2"/>
      </rPr>
      <t>= 28.201 ± 0.023 Ma</t>
    </r>
  </si>
  <si>
    <r>
      <t xml:space="preserve">  Decay 36Cl </t>
    </r>
    <r>
      <rPr>
        <b/>
        <sz val="11"/>
        <rFont val="Calibri"/>
        <family val="2"/>
      </rPr>
      <t>= 2.257 ± 0.015 E-06 1/a</t>
    </r>
  </si>
  <si>
    <r>
      <t xml:space="preserve">FCT Reference </t>
    </r>
    <r>
      <rPr>
        <b/>
        <sz val="11"/>
        <rFont val="Calibri"/>
        <family val="2"/>
      </rPr>
      <t>= Kuiper et al. (2008)</t>
    </r>
  </si>
  <si>
    <r>
      <t xml:space="preserve">  Production 39/37(ca) </t>
    </r>
    <r>
      <rPr>
        <b/>
        <sz val="11"/>
        <rFont val="Calibri"/>
        <family val="2"/>
      </rPr>
      <t>= 0.0006858 ± 0.0000029</t>
    </r>
  </si>
  <si>
    <r>
      <t xml:space="preserve">FCT 40Ar/39Ar Ratio </t>
    </r>
    <r>
      <rPr>
        <b/>
        <sz val="11"/>
        <rFont val="Calibri"/>
        <family val="2"/>
      </rPr>
      <t xml:space="preserve">= </t>
    </r>
  </si>
  <si>
    <r>
      <t xml:space="preserve">  Production 38/37(ca) </t>
    </r>
    <r>
      <rPr>
        <b/>
        <sz val="11"/>
        <rFont val="Calibri"/>
        <family val="2"/>
      </rPr>
      <t>= 0.0000247 ± 0.0000047</t>
    </r>
  </si>
  <si>
    <t>Normal Isochron</t>
  </si>
  <si>
    <r>
      <t xml:space="preserve">FCT J-value </t>
    </r>
    <r>
      <rPr>
        <b/>
        <sz val="11"/>
        <rFont val="Calibri"/>
        <family val="2"/>
      </rPr>
      <t>= 0.00169230 ± 0.00000034</t>
    </r>
  </si>
  <si>
    <r>
      <t xml:space="preserve">  Production 36/37(ca) </t>
    </r>
    <r>
      <rPr>
        <b/>
        <sz val="11"/>
        <rFont val="Calibri"/>
        <family val="2"/>
      </rPr>
      <t>= 0.0002643 ± 0.0000291</t>
    </r>
  </si>
  <si>
    <r>
      <t xml:space="preserve">Air Shot 40Ar/36Ar </t>
    </r>
    <r>
      <rPr>
        <b/>
        <sz val="11"/>
        <rFont val="Calibri"/>
        <family val="2"/>
      </rPr>
      <t>= 306.8400 ± 0.4418</t>
    </r>
  </si>
  <si>
    <r>
      <t xml:space="preserve">  Production 38/39(k) </t>
    </r>
    <r>
      <rPr>
        <b/>
        <sz val="11"/>
        <rFont val="Calibri"/>
        <family val="2"/>
      </rPr>
      <t>= 0.012135 ± 0.000066</t>
    </r>
  </si>
  <si>
    <r>
      <t xml:space="preserve">Air Shot MDF </t>
    </r>
    <r>
      <rPr>
        <b/>
        <sz val="11"/>
        <rFont val="Calibri"/>
        <family val="2"/>
      </rPr>
      <t>= 0.99324509 ± 0.00043265 (LIN)</t>
    </r>
  </si>
  <si>
    <r>
      <t xml:space="preserve">  Production 36/38(cl) </t>
    </r>
    <r>
      <rPr>
        <b/>
        <sz val="11"/>
        <rFont val="Calibri"/>
        <family val="2"/>
      </rPr>
      <t>= 262.80 ± 1.71</t>
    </r>
  </si>
  <si>
    <r>
      <t xml:space="preserve">Experiment Type </t>
    </r>
    <r>
      <rPr>
        <b/>
        <sz val="11"/>
        <rFont val="Calibri"/>
        <family val="2"/>
      </rPr>
      <t>= Sample</t>
    </r>
  </si>
  <si>
    <r>
      <t xml:space="preserve">  Scaling Ratio K/Ca </t>
    </r>
    <r>
      <rPr>
        <b/>
        <sz val="11"/>
        <rFont val="Calibri"/>
        <family val="2"/>
      </rPr>
      <t>= 0.430</t>
    </r>
  </si>
  <si>
    <t>Number of Iterations</t>
  </si>
  <si>
    <r>
      <t xml:space="preserve">Extraction Method </t>
    </r>
    <r>
      <rPr>
        <b/>
        <sz val="11"/>
        <rFont val="Calibri"/>
        <family val="2"/>
      </rPr>
      <t>= Furnace Heating</t>
    </r>
  </si>
  <si>
    <r>
      <t xml:space="preserve">  Abundance Ratio 40K/K </t>
    </r>
    <r>
      <rPr>
        <b/>
        <sz val="11"/>
        <rFont val="Calibri"/>
        <family val="2"/>
      </rPr>
      <t>= 1.1700 ± 0.0100 E-04</t>
    </r>
  </si>
  <si>
    <t>Convergence</t>
  </si>
  <si>
    <r>
      <t xml:space="preserve">Heating </t>
    </r>
    <r>
      <rPr>
        <b/>
        <sz val="11"/>
        <rFont val="Calibri"/>
        <family val="2"/>
      </rPr>
      <t>= 840 sec</t>
    </r>
  </si>
  <si>
    <r>
      <t xml:space="preserve">  Atomic Weight K </t>
    </r>
    <r>
      <rPr>
        <b/>
        <sz val="11"/>
        <rFont val="Calibri"/>
        <family val="2"/>
      </rPr>
      <t>= 39.0983 ± 0.0001 g</t>
    </r>
  </si>
  <si>
    <r>
      <t xml:space="preserve">Isolation </t>
    </r>
    <r>
      <rPr>
        <b/>
        <sz val="11"/>
        <rFont val="Calibri"/>
        <family val="2"/>
      </rPr>
      <t>= 20.00 min</t>
    </r>
  </si>
  <si>
    <r>
      <t xml:space="preserve">  Trapped 40/36(a) </t>
    </r>
    <r>
      <rPr>
        <b/>
        <sz val="11"/>
        <rFont val="Calibri"/>
        <family val="2"/>
      </rPr>
      <t>= 321.78 ± 1.01</t>
    </r>
  </si>
  <si>
    <t>Inverse Isochron</t>
  </si>
  <si>
    <r>
      <t xml:space="preserve">Instrument </t>
    </r>
    <r>
      <rPr>
        <b/>
        <sz val="11"/>
        <rFont val="Calibri"/>
        <family val="2"/>
      </rPr>
      <t>= NGX</t>
    </r>
  </si>
  <si>
    <r>
      <t xml:space="preserve">  Trapped 38/36(a) </t>
    </r>
    <r>
      <rPr>
        <b/>
        <sz val="11"/>
        <rFont val="Calibri"/>
        <family val="2"/>
      </rPr>
      <t>= 0.1885 ± 0.0003</t>
    </r>
  </si>
  <si>
    <r>
      <t xml:space="preserve">Preferred Age </t>
    </r>
    <r>
      <rPr>
        <b/>
        <sz val="11"/>
        <rFont val="Calibri"/>
        <family val="2"/>
      </rPr>
      <t xml:space="preserve">= </t>
    </r>
    <r>
      <rPr>
        <sz val="11"/>
        <color indexed="10"/>
        <rFont val="Calibri"/>
        <family val="2"/>
      </rPr>
      <t>Undefined</t>
    </r>
  </si>
  <si>
    <r>
      <t xml:space="preserve">  Standard MDF 40/36(a) </t>
    </r>
    <r>
      <rPr>
        <b/>
        <sz val="11"/>
        <rFont val="Calibri"/>
        <family val="2"/>
      </rPr>
      <t>= 298.56 ± 0.31</t>
    </r>
  </si>
  <si>
    <r>
      <t xml:space="preserve">Age Classification </t>
    </r>
    <r>
      <rPr>
        <b/>
        <sz val="11"/>
        <rFont val="Calibri"/>
        <family val="2"/>
      </rPr>
      <t xml:space="preserve">= </t>
    </r>
    <r>
      <rPr>
        <sz val="11"/>
        <color indexed="10"/>
        <rFont val="Calibri"/>
        <family val="2"/>
      </rPr>
      <t>Undefined</t>
    </r>
  </si>
  <si>
    <r>
      <t xml:space="preserve">  Standard MDF Reference </t>
    </r>
    <r>
      <rPr>
        <b/>
        <sz val="11"/>
        <rFont val="Calibri"/>
        <family val="2"/>
      </rPr>
      <t>= Lee et al 2006</t>
    </r>
  </si>
  <si>
    <r>
      <t xml:space="preserve">IGSN </t>
    </r>
    <r>
      <rPr>
        <b/>
        <sz val="11"/>
        <rFont val="Calibri"/>
        <family val="2"/>
      </rPr>
      <t xml:space="preserve">= </t>
    </r>
    <r>
      <rPr>
        <sz val="11"/>
        <color indexed="10"/>
        <rFont val="Calibri"/>
        <family val="2"/>
      </rPr>
      <t>Undefined</t>
    </r>
  </si>
  <si>
    <t xml:space="preserve">  </t>
  </si>
  <si>
    <r>
      <t xml:space="preserve">Rock Class </t>
    </r>
    <r>
      <rPr>
        <b/>
        <sz val="11"/>
        <rFont val="Calibri"/>
        <family val="2"/>
      </rPr>
      <t xml:space="preserve">= </t>
    </r>
    <r>
      <rPr>
        <sz val="11"/>
        <color indexed="10"/>
        <rFont val="Calibri"/>
        <family val="2"/>
      </rPr>
      <t>Undefined</t>
    </r>
  </si>
  <si>
    <r>
      <t>■</t>
    </r>
    <r>
      <rPr>
        <b/>
        <sz val="9"/>
        <color indexed="10"/>
        <rFont val="Calibri"/>
        <family val="2"/>
      </rPr>
      <t xml:space="preserve"> Age Plateau and Total Fusion Ages assume Trapped Excess 40/36 = 321.78 ± 0.32 (%SD)</t>
    </r>
  </si>
  <si>
    <r>
      <t xml:space="preserve">Lithology </t>
    </r>
    <r>
      <rPr>
        <b/>
        <sz val="11"/>
        <rFont val="Calibri"/>
        <family val="2"/>
      </rPr>
      <t>= Unknown</t>
    </r>
  </si>
  <si>
    <t>Spreading Factor</t>
  </si>
  <si>
    <r>
      <t xml:space="preserve">Lat-Lon </t>
    </r>
    <r>
      <rPr>
        <b/>
        <sz val="11"/>
        <rFont val="Calibri"/>
        <family val="2"/>
      </rPr>
      <t xml:space="preserve">= </t>
    </r>
    <r>
      <rPr>
        <sz val="11"/>
        <color indexed="10"/>
        <rFont val="Calibri"/>
        <family val="2"/>
      </rPr>
      <t>Undefined - Undefined</t>
    </r>
  </si>
  <si>
    <t>(ka)</t>
  </si>
  <si>
    <t>2021-MAC-6-4806</t>
  </si>
  <si>
    <t>2021-MAC-6</t>
  </si>
  <si>
    <t>FCT-NM</t>
  </si>
  <si>
    <t>2021-MAC-6-4807</t>
  </si>
  <si>
    <t>2021-MAC-6-4808</t>
  </si>
  <si>
    <t>2021-MAC-6-4809</t>
  </si>
  <si>
    <t>2021-MAC-6-4810</t>
  </si>
  <si>
    <t>2021-MAC-6-4811</t>
  </si>
  <si>
    <t>2021-MAC-6-4812</t>
  </si>
  <si>
    <t>2021-MAC-6-4813</t>
  </si>
  <si>
    <t>2021-MAC-6-4814</t>
  </si>
  <si>
    <t>2021-MAC-6-4815</t>
  </si>
  <si>
    <t>2021-MAC-6-4816</t>
  </si>
  <si>
    <t>2021-MAC-6-4817</t>
  </si>
  <si>
    <t>2021-MAC-6-4818</t>
  </si>
  <si>
    <t>2021-MAC-6-4819</t>
  </si>
  <si>
    <t>2021-MAC-6-4820</t>
  </si>
  <si>
    <t>2021-MAC-6-4821</t>
  </si>
  <si>
    <t>2021-MAC-6-4822</t>
  </si>
  <si>
    <t>2021-MAC-6-4823</t>
  </si>
  <si>
    <t>2021-MAC-6-4824</t>
  </si>
  <si>
    <t>2021-MAC-6-4825</t>
  </si>
  <si>
    <t>2021-MAC-6-4826</t>
  </si>
  <si>
    <r>
      <t xml:space="preserve">Sample </t>
    </r>
    <r>
      <rPr>
        <b/>
        <sz val="11"/>
        <rFont val="Calibri"/>
        <family val="2"/>
      </rPr>
      <t>= 2021-MAC-6</t>
    </r>
  </si>
  <si>
    <r>
      <t xml:space="preserve">Position </t>
    </r>
    <r>
      <rPr>
        <b/>
        <sz val="11"/>
        <rFont val="Calibri"/>
        <family val="2"/>
      </rPr>
      <t>= X: 0 | Y: 0 | Z/H: 22 mm</t>
    </r>
  </si>
  <si>
    <r>
      <t xml:space="preserve">FCT-NM Age </t>
    </r>
    <r>
      <rPr>
        <b/>
        <sz val="11"/>
        <rFont val="Calibri"/>
        <family val="2"/>
      </rPr>
      <t>= 28.201 ± 0.023 Ma</t>
    </r>
  </si>
  <si>
    <r>
      <t xml:space="preserve">FCT-NM Reference </t>
    </r>
    <r>
      <rPr>
        <b/>
        <sz val="11"/>
        <rFont val="Calibri"/>
        <family val="2"/>
      </rPr>
      <t>= Kuiper et al. (2008)</t>
    </r>
  </si>
  <si>
    <r>
      <t xml:space="preserve">FCT-NM 40Ar/39Ar Ratio </t>
    </r>
    <r>
      <rPr>
        <b/>
        <sz val="11"/>
        <rFont val="Calibri"/>
        <family val="2"/>
      </rPr>
      <t xml:space="preserve">= </t>
    </r>
  </si>
  <si>
    <r>
      <t xml:space="preserve">Normal Isochron
</t>
    </r>
    <r>
      <rPr>
        <b/>
        <sz val="10"/>
        <color indexed="10"/>
        <rFont val="Calibri"/>
        <family val="2"/>
      </rPr>
      <t>Error Chron</t>
    </r>
  </si>
  <si>
    <r>
      <t xml:space="preserve">FCT-NM J-value </t>
    </r>
    <r>
      <rPr>
        <b/>
        <sz val="11"/>
        <rFont val="Calibri"/>
        <family val="2"/>
      </rPr>
      <t>= 0.00169010 ± 0.00000034</t>
    </r>
  </si>
  <si>
    <r>
      <t xml:space="preserve">Air Shot 40Ar/36Ar </t>
    </r>
    <r>
      <rPr>
        <b/>
        <sz val="11"/>
        <rFont val="Calibri"/>
        <family val="2"/>
      </rPr>
      <t>= 305.9440 ± 0.4528</t>
    </r>
  </si>
  <si>
    <r>
      <t xml:space="preserve">Air Shot MDF </t>
    </r>
    <r>
      <rPr>
        <b/>
        <sz val="11"/>
        <rFont val="Calibri"/>
        <family val="2"/>
      </rPr>
      <t>= 0.99395842 ± 0.00044187 (LIN)</t>
    </r>
  </si>
  <si>
    <r>
      <t xml:space="preserve">  Trapped 40/36(a) </t>
    </r>
    <r>
      <rPr>
        <b/>
        <sz val="11"/>
        <rFont val="Calibri"/>
        <family val="2"/>
      </rPr>
      <t>= 298.56 ± 0.31</t>
    </r>
  </si>
  <si>
    <r>
      <t xml:space="preserve">Inverse Isochron
</t>
    </r>
    <r>
      <rPr>
        <b/>
        <sz val="10"/>
        <color indexed="10"/>
        <rFont val="Calibri"/>
        <family val="2"/>
      </rPr>
      <t>Error Chron</t>
    </r>
  </si>
  <si>
    <r>
      <t xml:space="preserve">Preferred Age </t>
    </r>
    <r>
      <rPr>
        <b/>
        <sz val="11"/>
        <rFont val="Calibri"/>
        <family val="2"/>
      </rPr>
      <t>= Plateau Age</t>
    </r>
  </si>
  <si>
    <r>
      <t xml:space="preserve">Age Classification </t>
    </r>
    <r>
      <rPr>
        <b/>
        <sz val="11"/>
        <rFont val="Calibri"/>
        <family val="2"/>
      </rPr>
      <t>= Crystallization Age</t>
    </r>
  </si>
  <si>
    <r>
      <t xml:space="preserve">Lithology </t>
    </r>
    <r>
      <rPr>
        <b/>
        <sz val="11"/>
        <rFont val="Calibri"/>
        <family val="2"/>
      </rPr>
      <t xml:space="preserve">= </t>
    </r>
    <r>
      <rPr>
        <sz val="11"/>
        <color indexed="10"/>
        <rFont val="Calibri"/>
        <family val="2"/>
      </rPr>
      <t>Undefined</t>
    </r>
  </si>
  <si>
    <t>2021-MAC-11B-4944</t>
  </si>
  <si>
    <t>2021-MAC-11B-4945</t>
  </si>
  <si>
    <t>2021-MAC-11B-4946</t>
  </si>
  <si>
    <t>2021-MAC-11B-4947</t>
  </si>
  <si>
    <t>2021-MAC-11B-4948</t>
  </si>
  <si>
    <t>2021-MAC-11B-4949</t>
  </si>
  <si>
    <t>2021-MAC-11B-4950</t>
  </si>
  <si>
    <t>2021-MAC-11B-4951</t>
  </si>
  <si>
    <t>2021-MAC-11B-4952</t>
  </si>
  <si>
    <t>2021-MAC-11B-4953</t>
  </si>
  <si>
    <t>2021-MAC-11B-4954</t>
  </si>
  <si>
    <t>2021-MAC-11B-4955</t>
  </si>
  <si>
    <t>2021-MAC-11B-4956</t>
  </si>
  <si>
    <t>2021-MAC-11B-4957</t>
  </si>
  <si>
    <t>2021-MAC-11B-4958</t>
  </si>
  <si>
    <t>2021-MAC-11B-4959</t>
  </si>
  <si>
    <t>2021-MAC-11B-4960</t>
  </si>
  <si>
    <t>2021-MAC-11B-4961</t>
  </si>
  <si>
    <t>2021-MAC-11B-4962</t>
  </si>
  <si>
    <t>2021-MAC-11B-4963</t>
  </si>
  <si>
    <t>2021-MAC-11B-4964</t>
  </si>
  <si>
    <t>2021-MAC-11B-4965</t>
  </si>
  <si>
    <t>2021-MAC-11B-4966</t>
  </si>
  <si>
    <t>2021-MAC-11B-4967</t>
  </si>
  <si>
    <t>2021-MAC-11B-4968</t>
  </si>
  <si>
    <t>2021-MAC-11B-4969</t>
  </si>
  <si>
    <r>
      <t xml:space="preserve">Sample </t>
    </r>
    <r>
      <rPr>
        <b/>
        <sz val="11"/>
        <rFont val="Calibri"/>
        <family val="2"/>
      </rPr>
      <t>= 2021-MAC-11B</t>
    </r>
  </si>
  <si>
    <r>
      <t xml:space="preserve">Position </t>
    </r>
    <r>
      <rPr>
        <b/>
        <sz val="11"/>
        <rFont val="Calibri"/>
        <family val="2"/>
      </rPr>
      <t>= X: 0 | Y: 0 | Z/H: 30 mm</t>
    </r>
  </si>
  <si>
    <r>
      <t xml:space="preserve">FCT-NM J-value </t>
    </r>
    <r>
      <rPr>
        <b/>
        <sz val="11"/>
        <rFont val="Calibri"/>
        <family val="2"/>
      </rPr>
      <t>= 0.00170510 ± 0.00000034</t>
    </r>
  </si>
  <si>
    <r>
      <t xml:space="preserve">Air Shot 40Ar/36Ar </t>
    </r>
    <r>
      <rPr>
        <b/>
        <sz val="11"/>
        <rFont val="Calibri"/>
        <family val="2"/>
      </rPr>
      <t>= 307.2780 ± 0.5500</t>
    </r>
  </si>
  <si>
    <r>
      <t xml:space="preserve">Air Shot MDF </t>
    </r>
    <r>
      <rPr>
        <b/>
        <sz val="11"/>
        <rFont val="Calibri"/>
        <family val="2"/>
      </rPr>
      <t>= 0.99289791 ± 0.00050351 (LIN)</t>
    </r>
  </si>
  <si>
    <t>2021-MAC-31-4870</t>
  </si>
  <si>
    <t>2021-MAC-31-4871</t>
  </si>
  <si>
    <t>2021-MAC-31-4872</t>
  </si>
  <si>
    <t>2021-MAC-31-4873</t>
  </si>
  <si>
    <t>2021-MAC-31-4874</t>
  </si>
  <si>
    <t>2021-MAC-31-4875</t>
  </si>
  <si>
    <t>2021-MAC-31-4876</t>
  </si>
  <si>
    <t>2021-MAC-31-4877</t>
  </si>
  <si>
    <t>2021-MAC-31-4878</t>
  </si>
  <si>
    <t>2021-MAC-31-4879</t>
  </si>
  <si>
    <t>2021-MAC-31-4880</t>
  </si>
  <si>
    <t>2021-MAC-31-4881</t>
  </si>
  <si>
    <t>2021-MAC-31-4882</t>
  </si>
  <si>
    <t>2021-MAC-31-4883</t>
  </si>
  <si>
    <t>2021-MAC-31-4884</t>
  </si>
  <si>
    <t>2021-MAC-31-4885</t>
  </si>
  <si>
    <t>2021-MAC-31-4886</t>
  </si>
  <si>
    <t>2021-MAC-31-4887</t>
  </si>
  <si>
    <t>2021-MAC-31-4888</t>
  </si>
  <si>
    <t>2021-MAC-31-4889</t>
  </si>
  <si>
    <t>2021-MAC-31-4890</t>
  </si>
  <si>
    <t>2021-MAC-31-4891</t>
  </si>
  <si>
    <t>2021-MAC-31-4892</t>
  </si>
  <si>
    <t>2021-MAC-31-4893</t>
  </si>
  <si>
    <t>2021-MAC-31-4894</t>
  </si>
  <si>
    <t>2021-MAC-31-4895</t>
  </si>
  <si>
    <r>
      <t xml:space="preserve">Sample </t>
    </r>
    <r>
      <rPr>
        <b/>
        <sz val="11"/>
        <rFont val="Calibri"/>
        <family val="2"/>
      </rPr>
      <t>= 2021-MAC-31</t>
    </r>
  </si>
  <si>
    <r>
      <t xml:space="preserve">Position </t>
    </r>
    <r>
      <rPr>
        <b/>
        <sz val="11"/>
        <rFont val="Calibri"/>
        <family val="2"/>
      </rPr>
      <t>= X: 0 | Y: 0 | Z/H: 27 mm</t>
    </r>
  </si>
  <si>
    <r>
      <t xml:space="preserve">Normal Isochron
</t>
    </r>
    <r>
      <rPr>
        <b/>
        <sz val="10"/>
        <color indexed="10"/>
        <rFont val="Calibri"/>
        <family val="2"/>
      </rPr>
      <t>Overestimated Error</t>
    </r>
  </si>
  <si>
    <r>
      <t xml:space="preserve">FCT-NM J-value </t>
    </r>
    <r>
      <rPr>
        <b/>
        <sz val="11"/>
        <rFont val="Calibri"/>
        <family val="2"/>
      </rPr>
      <t>= 0.00170030 ± 0.00000034</t>
    </r>
  </si>
  <si>
    <r>
      <t xml:space="preserve">Air Shot 40Ar/36Ar </t>
    </r>
    <r>
      <rPr>
        <b/>
        <sz val="11"/>
        <rFont val="Calibri"/>
        <family val="2"/>
      </rPr>
      <t>= 307.0500 ± 0.5097</t>
    </r>
  </si>
  <si>
    <r>
      <t xml:space="preserve">Air Shot MDF </t>
    </r>
    <r>
      <rPr>
        <b/>
        <sz val="11"/>
        <rFont val="Calibri"/>
        <family val="2"/>
      </rPr>
      <t>= 0.99307851 ± 0.00047679 (LIN)</t>
    </r>
  </si>
  <si>
    <r>
      <t xml:space="preserve">Extraction Method </t>
    </r>
    <r>
      <rPr>
        <b/>
        <sz val="11"/>
        <rFont val="Calibri"/>
        <family val="2"/>
      </rPr>
      <t xml:space="preserve">= </t>
    </r>
    <r>
      <rPr>
        <sz val="11"/>
        <color indexed="10"/>
        <rFont val="Calibri"/>
        <family val="2"/>
      </rPr>
      <t>Undefined</t>
    </r>
  </si>
  <si>
    <r>
      <t xml:space="preserve">Inverse Isochron
</t>
    </r>
    <r>
      <rPr>
        <b/>
        <sz val="10"/>
        <color indexed="10"/>
        <rFont val="Calibri"/>
        <family val="2"/>
      </rPr>
      <t>Overestimated Error</t>
    </r>
  </si>
  <si>
    <t>2021-MAC-8A-5093</t>
  </si>
  <si>
    <t>2021-MAC-8A</t>
  </si>
  <si>
    <t>Kuiper et al (2008)</t>
  </si>
  <si>
    <t>MAY</t>
  </si>
  <si>
    <t>2021-MAC-8A-5094</t>
  </si>
  <si>
    <t>2021-MAC-8A-5095</t>
  </si>
  <si>
    <t>2021-MAC-8A-5096</t>
  </si>
  <si>
    <t>2021-MAC-8A-5097</t>
  </si>
  <si>
    <t>2021-MAC-8A-5098</t>
  </si>
  <si>
    <t>2021-MAC-8A-5099</t>
  </si>
  <si>
    <t>2021-MAC-8A-5100</t>
  </si>
  <si>
    <t>2021-MAC-8A-5101</t>
  </si>
  <si>
    <t>2021-MAC-8A-5102</t>
  </si>
  <si>
    <t>2021-MAC-8A-5103</t>
  </si>
  <si>
    <t>2021-MAC-8A-5104</t>
  </si>
  <si>
    <t>2021-MAC-8A-5105</t>
  </si>
  <si>
    <t>2021-MAC-8A-5106</t>
  </si>
  <si>
    <t>2021-MAC-8A-5107</t>
  </si>
  <si>
    <t>2021-MAC-8A-5108</t>
  </si>
  <si>
    <t>2021-MAC-8A-5109</t>
  </si>
  <si>
    <t>2021-MAC-8A-5110</t>
  </si>
  <si>
    <t>2021-MAC-8A-5111</t>
  </si>
  <si>
    <t>2021-MAC-8A-5112</t>
  </si>
  <si>
    <t>2021-MAC-8A-5113</t>
  </si>
  <si>
    <t>2021-MAC-8A-5114</t>
  </si>
  <si>
    <t>2021-MAC-8A-5115</t>
  </si>
  <si>
    <r>
      <t xml:space="preserve">Sample </t>
    </r>
    <r>
      <rPr>
        <b/>
        <sz val="11"/>
        <rFont val="Calibri"/>
        <family val="2"/>
      </rPr>
      <t>= 2021-MAC-8A</t>
    </r>
  </si>
  <si>
    <r>
      <t xml:space="preserve">Position </t>
    </r>
    <r>
      <rPr>
        <b/>
        <sz val="11"/>
        <rFont val="Calibri"/>
        <family val="2"/>
      </rPr>
      <t>= X: 0 | Y: 0 | Z/H: 40 mm</t>
    </r>
  </si>
  <si>
    <r>
      <t xml:space="preserve">FCT-NM Reference </t>
    </r>
    <r>
      <rPr>
        <b/>
        <sz val="11"/>
        <rFont val="Calibri"/>
        <family val="2"/>
      </rPr>
      <t>= Kuiper et al (2008)</t>
    </r>
  </si>
  <si>
    <r>
      <t xml:space="preserve">FCT-NM J-value </t>
    </r>
    <r>
      <rPr>
        <b/>
        <sz val="11"/>
        <rFont val="Calibri"/>
        <family val="2"/>
      </rPr>
      <t>= 0.00171450 ± 0.00000034</t>
    </r>
  </si>
  <si>
    <r>
      <t xml:space="preserve">Air Shot 40Ar/36Ar </t>
    </r>
    <r>
      <rPr>
        <b/>
        <sz val="11"/>
        <rFont val="Calibri"/>
        <family val="2"/>
      </rPr>
      <t>= 308.3970 ± 0.5705</t>
    </r>
  </si>
  <si>
    <r>
      <t xml:space="preserve">Air Shot MDF </t>
    </r>
    <r>
      <rPr>
        <b/>
        <sz val="11"/>
        <rFont val="Calibri"/>
        <family val="2"/>
      </rPr>
      <t>= 0.99201539 ± 0.00051431 (LIN)</t>
    </r>
  </si>
  <si>
    <t>2021-MAC-25-5063</t>
  </si>
  <si>
    <t>2021-MAC-25-5064</t>
  </si>
  <si>
    <t>2021-MAC-25-5065</t>
  </si>
  <si>
    <t>2021-MAC-25-5066</t>
  </si>
  <si>
    <t>2021-MAC-25-5067</t>
  </si>
  <si>
    <t>2021-MAC-25-5068</t>
  </si>
  <si>
    <t>2021-MAC-25-5069</t>
  </si>
  <si>
    <t>2021-MAC-25-5070</t>
  </si>
  <si>
    <t>2021-MAC-25-5071</t>
  </si>
  <si>
    <t>2021-MAC-25-5072</t>
  </si>
  <si>
    <t>2021-MAC-25-5073</t>
  </si>
  <si>
    <t>2021-MAC-25-5074</t>
  </si>
  <si>
    <t>2021-MAC-25-5075</t>
  </si>
  <si>
    <t>2021-MAC-25-5076</t>
  </si>
  <si>
    <t>2021-MAC-25-5077</t>
  </si>
  <si>
    <t>2021-MAC-25-5078</t>
  </si>
  <si>
    <t>2021-MAC-25-5079</t>
  </si>
  <si>
    <t>2021-MAC-25-5080</t>
  </si>
  <si>
    <t>2021-MAC-25-5081</t>
  </si>
  <si>
    <t>2021-MAC-25-5082</t>
  </si>
  <si>
    <t>2021-MAC-25-5083</t>
  </si>
  <si>
    <t>2021-MAC-25-5084</t>
  </si>
  <si>
    <t>2021-MAC-25-5085</t>
  </si>
  <si>
    <r>
      <t xml:space="preserve">Sample </t>
    </r>
    <r>
      <rPr>
        <b/>
        <sz val="11"/>
        <rFont val="Calibri"/>
        <family val="2"/>
      </rPr>
      <t>= 2021-MAC-25</t>
    </r>
  </si>
  <si>
    <r>
      <t xml:space="preserve">Position </t>
    </r>
    <r>
      <rPr>
        <b/>
        <sz val="11"/>
        <rFont val="Calibri"/>
        <family val="2"/>
      </rPr>
      <t>= X: 0 | Y: 0 | Z/H: 34 mm</t>
    </r>
  </si>
  <si>
    <r>
      <t xml:space="preserve">FCT-NM J-value </t>
    </r>
    <r>
      <rPr>
        <b/>
        <sz val="11"/>
        <rFont val="Calibri"/>
        <family val="2"/>
      </rPr>
      <t>= 0.00171010 ± 0.00000034</t>
    </r>
  </si>
  <si>
    <r>
      <t xml:space="preserve">Air Shot 40Ar/36Ar </t>
    </r>
    <r>
      <rPr>
        <b/>
        <sz val="11"/>
        <rFont val="Calibri"/>
        <family val="2"/>
      </rPr>
      <t>= 308.2810 ± 0.5827</t>
    </r>
  </si>
  <si>
    <r>
      <t xml:space="preserve">Air Shot MDF </t>
    </r>
    <r>
      <rPr>
        <b/>
        <sz val="11"/>
        <rFont val="Calibri"/>
        <family val="2"/>
      </rPr>
      <t>= 0.99210658 ± 0.00052298 (LIN)</t>
    </r>
  </si>
  <si>
    <t>2021-MAC-38-5135</t>
  </si>
  <si>
    <t>2021-MAC-38-5136</t>
  </si>
  <si>
    <t>2021-MAC-38-5137</t>
  </si>
  <si>
    <t>2021-MAC-38-5138</t>
  </si>
  <si>
    <t>2021-MAC-38-5139</t>
  </si>
  <si>
    <t>2021-MAC-38-5140</t>
  </si>
  <si>
    <t>2021-MAC-38-5141</t>
  </si>
  <si>
    <t>2021-MAC-38-5142</t>
  </si>
  <si>
    <t>2021-MAC-38-5143</t>
  </si>
  <si>
    <t>2021-MAC-38-5144</t>
  </si>
  <si>
    <t>2021-MAC-38-5145</t>
  </si>
  <si>
    <t>2021-MAC-38-5146</t>
  </si>
  <si>
    <t>2021-MAC-38-5147</t>
  </si>
  <si>
    <t>2021-MAC-38-5148</t>
  </si>
  <si>
    <t>2021-MAC-38-5149</t>
  </si>
  <si>
    <t>2021-MAC-38-5150</t>
  </si>
  <si>
    <t>2021-MAC-38-5151</t>
  </si>
  <si>
    <t>2021-MAC-38-5152</t>
  </si>
  <si>
    <t>2021-MAC-38-5153</t>
  </si>
  <si>
    <t>2021-MAC-38-5154</t>
  </si>
  <si>
    <t>2021-MAC-38-5155</t>
  </si>
  <si>
    <t>2021-MAC-38-5156</t>
  </si>
  <si>
    <t>2021-MAC-38-5157</t>
  </si>
  <si>
    <r>
      <t xml:space="preserve">Sample </t>
    </r>
    <r>
      <rPr>
        <b/>
        <sz val="11"/>
        <rFont val="Calibri"/>
        <family val="2"/>
      </rPr>
      <t>= 2021-MAC-38</t>
    </r>
  </si>
  <si>
    <r>
      <t xml:space="preserve">Position </t>
    </r>
    <r>
      <rPr>
        <b/>
        <sz val="11"/>
        <rFont val="Calibri"/>
        <family val="2"/>
      </rPr>
      <t>= X: 0 | Y: 0 | Z/H: 43 mm</t>
    </r>
  </si>
  <si>
    <r>
      <t xml:space="preserve">FCT-NM J-value </t>
    </r>
    <r>
      <rPr>
        <b/>
        <sz val="11"/>
        <rFont val="Calibri"/>
        <family val="2"/>
      </rPr>
      <t>= 0.00171530 ± 0.00000034</t>
    </r>
  </si>
  <si>
    <r>
      <t xml:space="preserve">Air Shot 40Ar/36Ar </t>
    </r>
    <r>
      <rPr>
        <b/>
        <sz val="11"/>
        <rFont val="Calibri"/>
        <family val="2"/>
      </rPr>
      <t>= 308.2400 ± 0.5733</t>
    </r>
  </si>
  <si>
    <r>
      <t xml:space="preserve">Air Shot MDF </t>
    </r>
    <r>
      <rPr>
        <b/>
        <sz val="11"/>
        <rFont val="Calibri"/>
        <family val="2"/>
      </rPr>
      <t>= 0.99213883 ± 0.00051669 (LIN)</t>
    </r>
  </si>
  <si>
    <t>2021-MAC-48-5030</t>
  </si>
  <si>
    <t>2021-MAC-48-5031</t>
  </si>
  <si>
    <t>2021-MAC-48-5032</t>
  </si>
  <si>
    <t>2021-MAC-48-5033</t>
  </si>
  <si>
    <t>2021-MAC-48-5034</t>
  </si>
  <si>
    <t>2021-MAC-48-5035</t>
  </si>
  <si>
    <t>2021-MAC-48-5036</t>
  </si>
  <si>
    <t>2021-MAC-48-5037</t>
  </si>
  <si>
    <t>2021-MAC-48-5038</t>
  </si>
  <si>
    <t>2021-MAC-48-5039</t>
  </si>
  <si>
    <t>2021-MAC-48-5040</t>
  </si>
  <si>
    <t>2021-MAC-48-5041</t>
  </si>
  <si>
    <t>2021-MAC-48-5042</t>
  </si>
  <si>
    <t>2021-MAC-48-5043</t>
  </si>
  <si>
    <t>2021-MAC-48-5044</t>
  </si>
  <si>
    <t>2021-MAC-48-5045</t>
  </si>
  <si>
    <t>2021-MAC-48-5046</t>
  </si>
  <si>
    <t>2021-MAC-48-5047</t>
  </si>
  <si>
    <t>2021-MAC-48-5048</t>
  </si>
  <si>
    <t>2021-MAC-48-5049</t>
  </si>
  <si>
    <t>2021-MAC-48-5050</t>
  </si>
  <si>
    <t>2021-MAC-48-5051</t>
  </si>
  <si>
    <t>2021-MAC-48-5052</t>
  </si>
  <si>
    <t>2021-MAC-48-5053</t>
  </si>
  <si>
    <t>2021-MAC-48-5054</t>
  </si>
  <si>
    <t>2021-MAC-48-5055</t>
  </si>
  <si>
    <r>
      <t xml:space="preserve">Sample </t>
    </r>
    <r>
      <rPr>
        <b/>
        <sz val="11"/>
        <rFont val="Calibri"/>
        <family val="2"/>
      </rPr>
      <t>= 2021-MAC-48</t>
    </r>
  </si>
  <si>
    <r>
      <t xml:space="preserve">Position </t>
    </r>
    <r>
      <rPr>
        <b/>
        <sz val="11"/>
        <rFont val="Calibri"/>
        <family val="2"/>
      </rPr>
      <t>= X: 0 | Y: 0 | Z/H: 32 mm</t>
    </r>
  </si>
  <si>
    <r>
      <t xml:space="preserve">FCT-NM J-value </t>
    </r>
    <r>
      <rPr>
        <b/>
        <sz val="11"/>
        <rFont val="Calibri"/>
        <family val="2"/>
      </rPr>
      <t>= 0.00170780 ± 0.00000034</t>
    </r>
  </si>
  <si>
    <r>
      <t xml:space="preserve">Air Shot 40Ar/36Ar </t>
    </r>
    <r>
      <rPr>
        <b/>
        <sz val="11"/>
        <rFont val="Calibri"/>
        <family val="2"/>
      </rPr>
      <t>= 308.1790 ± 0.5701</t>
    </r>
  </si>
  <si>
    <r>
      <t xml:space="preserve">Air Shot MDF </t>
    </r>
    <r>
      <rPr>
        <b/>
        <sz val="11"/>
        <rFont val="Calibri"/>
        <family val="2"/>
      </rPr>
      <t>= 0.99218682 ± 0.00051468 (LIN)</t>
    </r>
  </si>
  <si>
    <r>
      <t>Table S7.</t>
    </r>
    <r>
      <rPr>
        <sz val="12"/>
        <color theme="1"/>
        <rFont val="Times New Roman"/>
        <family val="1"/>
      </rPr>
      <t xml:space="preserve"> Ar/Ar results for sample 2021-MAC-06</t>
    </r>
    <r>
      <rPr>
        <b/>
        <sz val="12"/>
        <color theme="1"/>
        <rFont val="Times New Roman"/>
        <family val="1"/>
      </rPr>
      <t>.</t>
    </r>
  </si>
  <si>
    <r>
      <t>Table S6.</t>
    </r>
    <r>
      <rPr>
        <sz val="12"/>
        <color theme="1"/>
        <rFont val="Times New Roman"/>
        <family val="1"/>
      </rPr>
      <t xml:space="preserve"> Ar/Ar results for sample 2021-MAC-05.</t>
    </r>
  </si>
  <si>
    <r>
      <rPr>
        <b/>
        <sz val="12"/>
        <color theme="1"/>
        <rFont val="Times New Roman"/>
        <family val="1"/>
      </rPr>
      <t xml:space="preserve">Table S2. </t>
    </r>
    <r>
      <rPr>
        <sz val="12"/>
        <color theme="1"/>
        <rFont val="Times New Roman"/>
        <family val="1"/>
      </rPr>
      <t>Representative electron microprobe analyses of micas from the Macusani Volcanic Field.</t>
    </r>
  </si>
  <si>
    <r>
      <rPr>
        <b/>
        <sz val="12"/>
        <color theme="1"/>
        <rFont val="Times New Roman"/>
        <family val="1"/>
      </rPr>
      <t xml:space="preserve">Table S3. </t>
    </r>
    <r>
      <rPr>
        <sz val="12"/>
        <color theme="1"/>
        <rFont val="Times New Roman"/>
        <family val="1"/>
      </rPr>
      <t>Representative LA-ICP-MS analyses of micas from the Macusani Volcanic Field.</t>
    </r>
  </si>
  <si>
    <r>
      <t>Table S8.</t>
    </r>
    <r>
      <rPr>
        <sz val="12"/>
        <color theme="1"/>
        <rFont val="Times New Roman"/>
        <family val="1"/>
      </rPr>
      <t xml:space="preserve"> Ar/Ar results for sample 2021-MAC-08</t>
    </r>
    <r>
      <rPr>
        <b/>
        <sz val="12"/>
        <color theme="1"/>
        <rFont val="Times New Roman"/>
        <family val="1"/>
      </rPr>
      <t>.</t>
    </r>
  </si>
  <si>
    <r>
      <t>Table S9.</t>
    </r>
    <r>
      <rPr>
        <sz val="12"/>
        <color theme="1"/>
        <rFont val="Times New Roman"/>
        <family val="1"/>
      </rPr>
      <t xml:space="preserve"> Ar/Ar results for sample 2021-MAC-11B</t>
    </r>
    <r>
      <rPr>
        <b/>
        <sz val="12"/>
        <color theme="1"/>
        <rFont val="Times New Roman"/>
        <family val="1"/>
      </rPr>
      <t>.</t>
    </r>
  </si>
  <si>
    <r>
      <t>Table S10.</t>
    </r>
    <r>
      <rPr>
        <sz val="12"/>
        <color theme="1"/>
        <rFont val="Times New Roman"/>
        <family val="1"/>
      </rPr>
      <t xml:space="preserve"> Ar/Ar results for sample 2021-MAC-25</t>
    </r>
    <r>
      <rPr>
        <b/>
        <sz val="12"/>
        <color theme="1"/>
        <rFont val="Times New Roman"/>
        <family val="1"/>
      </rPr>
      <t>.</t>
    </r>
  </si>
  <si>
    <r>
      <t>Table S11.</t>
    </r>
    <r>
      <rPr>
        <sz val="12"/>
        <color theme="1"/>
        <rFont val="Times New Roman"/>
        <family val="1"/>
      </rPr>
      <t xml:space="preserve"> Ar/Ar results for sample 2021-MAC-31</t>
    </r>
    <r>
      <rPr>
        <b/>
        <sz val="12"/>
        <color theme="1"/>
        <rFont val="Times New Roman"/>
        <family val="1"/>
      </rPr>
      <t>.</t>
    </r>
  </si>
  <si>
    <r>
      <t>Table S12.</t>
    </r>
    <r>
      <rPr>
        <sz val="12"/>
        <color theme="1"/>
        <rFont val="Times New Roman"/>
        <family val="1"/>
      </rPr>
      <t xml:space="preserve"> Ar/Ar results for sample 2021-MAC-38</t>
    </r>
    <r>
      <rPr>
        <b/>
        <sz val="12"/>
        <color theme="1"/>
        <rFont val="Times New Roman"/>
        <family val="1"/>
      </rPr>
      <t>.</t>
    </r>
  </si>
  <si>
    <r>
      <t>Table S13.</t>
    </r>
    <r>
      <rPr>
        <sz val="12"/>
        <color theme="1"/>
        <rFont val="Times New Roman"/>
        <family val="1"/>
      </rPr>
      <t xml:space="preserve"> Ar/Ar results for sample 2021-MAC-48</t>
    </r>
    <r>
      <rPr>
        <b/>
        <sz val="12"/>
        <color theme="1"/>
        <rFont val="Times New Roman"/>
        <family val="1"/>
      </rPr>
      <t>.</t>
    </r>
  </si>
  <si>
    <t>± 2σ</t>
  </si>
  <si>
    <t>39Ar(k) (%,n)</t>
  </si>
  <si>
    <t>2021-MAC-005</t>
  </si>
  <si>
    <t>60.90, 6</t>
  </si>
  <si>
    <t>2021-MAC-006</t>
  </si>
  <si>
    <t>P.A.</t>
  </si>
  <si>
    <t>86.02, 14</t>
  </si>
  <si>
    <t>I.I.</t>
  </si>
  <si>
    <t>82.40, 17</t>
  </si>
  <si>
    <t>2021-MAC-025</t>
  </si>
  <si>
    <t>85.14, 15</t>
  </si>
  <si>
    <t>2021-MAC-031</t>
  </si>
  <si>
    <t>53.46, 9</t>
  </si>
  <si>
    <t>2021-MAC-038</t>
  </si>
  <si>
    <t>93.55, 19</t>
  </si>
  <si>
    <t>2021-MAC-048</t>
  </si>
  <si>
    <t>74.88, 17</t>
  </si>
  <si>
    <t>(1) P.A.: Plateau Age.</t>
  </si>
  <si>
    <t>(2) I.I.: Inverse Isochron.</t>
  </si>
  <si>
    <t>(5) Data define an overestimated error date.</t>
  </si>
  <si>
    <r>
      <t>Date</t>
    </r>
    <r>
      <rPr>
        <b/>
        <vertAlign val="superscript"/>
        <sz val="12"/>
        <color rgb="FF000000"/>
        <rFont val="Times New Roman"/>
        <family val="1"/>
      </rPr>
      <t>(3)</t>
    </r>
  </si>
  <si>
    <r>
      <t>P.A.</t>
    </r>
    <r>
      <rPr>
        <vertAlign val="superscript"/>
        <sz val="12"/>
        <color rgb="FF000000"/>
        <rFont val="Times New Roman"/>
        <family val="1"/>
      </rPr>
      <t>(1)</t>
    </r>
  </si>
  <si>
    <r>
      <t>I.I.</t>
    </r>
    <r>
      <rPr>
        <vertAlign val="superscript"/>
        <sz val="12"/>
        <color rgb="FF000000"/>
        <rFont val="Times New Roman"/>
        <family val="1"/>
      </rPr>
      <t>(2)</t>
    </r>
  </si>
  <si>
    <r>
      <t>I.I.</t>
    </r>
    <r>
      <rPr>
        <vertAlign val="superscript"/>
        <sz val="12"/>
        <color rgb="FF000000"/>
        <rFont val="Times New Roman"/>
        <family val="1"/>
      </rPr>
      <t>(4)</t>
    </r>
  </si>
  <si>
    <r>
      <t>I.I.</t>
    </r>
    <r>
      <rPr>
        <vertAlign val="superscript"/>
        <sz val="12"/>
        <color rgb="FF000000"/>
        <rFont val="Times New Roman"/>
        <family val="1"/>
      </rPr>
      <t>(5)</t>
    </r>
  </si>
  <si>
    <r>
      <rPr>
        <b/>
        <sz val="12"/>
        <color theme="1"/>
        <rFont val="Times New Roman"/>
        <family val="1"/>
      </rPr>
      <t xml:space="preserve">Table S5. </t>
    </r>
    <r>
      <rPr>
        <vertAlign val="superscript"/>
        <sz val="12"/>
        <color theme="1"/>
        <rFont val="Times New Roman"/>
        <family val="1"/>
      </rPr>
      <t>40</t>
    </r>
    <r>
      <rPr>
        <sz val="12"/>
        <color theme="1"/>
        <rFont val="Times New Roman"/>
        <family val="1"/>
      </rPr>
      <t>Ar/</t>
    </r>
    <r>
      <rPr>
        <vertAlign val="superscript"/>
        <sz val="12"/>
        <color theme="1"/>
        <rFont val="Times New Roman"/>
        <family val="1"/>
      </rPr>
      <t>39</t>
    </r>
    <r>
      <rPr>
        <sz val="12"/>
        <color theme="1"/>
        <rFont val="Times New Roman"/>
        <family val="1"/>
      </rPr>
      <t>Ar analytical data for micas separate on Lithium-rich Tuffs, Macusani Volcanic Field, Oriental Cordillera, Peru.</t>
    </r>
  </si>
  <si>
    <t>Brooks, C., Hart, S.R., Wendt, I., 1972, Realistic use of two-error regression treatments as applied to rubidium-strontium data. Reviews of Geophysics, v. 10, p. 551-577, https://doi.org/10.1029/RG010i002p00551.</t>
  </si>
  <si>
    <r>
      <t xml:space="preserve">(4) Data define an error-chron date (i.e., data possess scatter in excess of experimental error [i.e., geological error]; </t>
    </r>
    <r>
      <rPr>
        <sz val="12"/>
        <color rgb="FF0070C0"/>
        <rFont val="Times New Roman"/>
        <family val="1"/>
      </rPr>
      <t>Brooks et al. 1972</t>
    </r>
    <r>
      <rPr>
        <sz val="12"/>
        <color theme="1"/>
        <rFont val="Times New Roman"/>
        <family val="1"/>
      </rPr>
      <t>).</t>
    </r>
  </si>
  <si>
    <t>99.23, 21</t>
  </si>
  <si>
    <r>
      <t>Sample type</t>
    </r>
    <r>
      <rPr>
        <b/>
        <vertAlign val="superscript"/>
        <sz val="12"/>
        <color theme="1"/>
        <rFont val="Times New Roman"/>
        <family val="1"/>
      </rPr>
      <t>1</t>
    </r>
  </si>
  <si>
    <t>(3) Age results for sample 2021-MAC-005 determined in Ma; for the other samples it was calculated in ka.</t>
  </si>
  <si>
    <r>
      <t>1</t>
    </r>
    <r>
      <rPr>
        <i/>
        <sz val="12"/>
        <color theme="1"/>
        <rFont val="Times New Roman"/>
        <family val="1"/>
      </rPr>
      <t>Geological Engineering Program, Faculty of Sciences and Engineering, Pontifical Catholic University of Peru (PUCP), Av. Universitaria 1801, San Miguel, Lima 15088, Peru</t>
    </r>
  </si>
  <si>
    <r>
      <t>2</t>
    </r>
    <r>
      <rPr>
        <i/>
        <sz val="12"/>
        <color theme="1"/>
        <rFont val="Times New Roman"/>
        <family val="1"/>
      </rPr>
      <t>Géosciences Environnement Toulouse, Université de Toulouse, CNES, CNRS, IRD, UPS, Toulouse 31400, France</t>
    </r>
  </si>
  <si>
    <r>
      <t>3</t>
    </r>
    <r>
      <rPr>
        <i/>
        <sz val="12"/>
        <color theme="1"/>
        <rFont val="Times New Roman"/>
        <family val="1"/>
      </rPr>
      <t>Departament de Mineralogia, Petrologia i Geologia Aplicada, Facultat de Ciències de la Terra, Universitat de Barcelona, Martí i Franquès 1, 08028 Barcelona, Spain</t>
    </r>
  </si>
  <si>
    <r>
      <t>4</t>
    </r>
    <r>
      <rPr>
        <i/>
        <sz val="12"/>
        <color theme="1"/>
        <rFont val="Times New Roman"/>
        <family val="1"/>
      </rPr>
      <t>Department of Geoscience, University of Nevada, Las Vegas, Las Vegas, NV 89154, USA</t>
    </r>
  </si>
  <si>
    <t>Supplementary tables</t>
  </si>
  <si>
    <r>
      <t>Table S6.</t>
    </r>
    <r>
      <rPr>
        <sz val="12"/>
        <color theme="1"/>
        <rFont val="Times New Roman"/>
        <family val="1"/>
      </rPr>
      <t xml:space="preserve"> </t>
    </r>
    <r>
      <rPr>
        <vertAlign val="superscript"/>
        <sz val="12"/>
        <color theme="1"/>
        <rFont val="Times New Roman"/>
        <family val="1"/>
      </rPr>
      <t>40</t>
    </r>
    <r>
      <rPr>
        <sz val="12"/>
        <color theme="1"/>
        <rFont val="Times New Roman"/>
        <family val="1"/>
      </rPr>
      <t>Ar/</t>
    </r>
    <r>
      <rPr>
        <vertAlign val="superscript"/>
        <sz val="12"/>
        <color theme="1"/>
        <rFont val="Times New Roman"/>
        <family val="1"/>
      </rPr>
      <t>39</t>
    </r>
    <r>
      <rPr>
        <sz val="12"/>
        <color theme="1"/>
        <rFont val="Times New Roman"/>
        <family val="1"/>
      </rPr>
      <t>Ar results for sample 2021-MAC-05.</t>
    </r>
  </si>
  <si>
    <r>
      <t>Table S7.</t>
    </r>
    <r>
      <rPr>
        <sz val="12"/>
        <color theme="1"/>
        <rFont val="Times New Roman"/>
        <family val="1"/>
      </rPr>
      <t xml:space="preserve"> </t>
    </r>
    <r>
      <rPr>
        <vertAlign val="superscript"/>
        <sz val="12"/>
        <color theme="1"/>
        <rFont val="Times New Roman"/>
        <family val="1"/>
      </rPr>
      <t>40</t>
    </r>
    <r>
      <rPr>
        <sz val="12"/>
        <color theme="1"/>
        <rFont val="Times New Roman"/>
        <family val="1"/>
      </rPr>
      <t>Ar/</t>
    </r>
    <r>
      <rPr>
        <vertAlign val="superscript"/>
        <sz val="12"/>
        <color theme="1"/>
        <rFont val="Times New Roman"/>
        <family val="1"/>
      </rPr>
      <t>39</t>
    </r>
    <r>
      <rPr>
        <sz val="12"/>
        <color theme="1"/>
        <rFont val="Times New Roman"/>
        <family val="1"/>
      </rPr>
      <t>Ar results for sample 2021-MAC-06.</t>
    </r>
  </si>
  <si>
    <r>
      <t>Table S8.</t>
    </r>
    <r>
      <rPr>
        <sz val="12"/>
        <color theme="1"/>
        <rFont val="Times New Roman"/>
        <family val="1"/>
      </rPr>
      <t xml:space="preserve"> </t>
    </r>
    <r>
      <rPr>
        <vertAlign val="superscript"/>
        <sz val="12"/>
        <color theme="1"/>
        <rFont val="Times New Roman"/>
        <family val="1"/>
      </rPr>
      <t>40</t>
    </r>
    <r>
      <rPr>
        <sz val="12"/>
        <color theme="1"/>
        <rFont val="Times New Roman"/>
        <family val="1"/>
      </rPr>
      <t>Ar/</t>
    </r>
    <r>
      <rPr>
        <vertAlign val="superscript"/>
        <sz val="12"/>
        <color theme="1"/>
        <rFont val="Times New Roman"/>
        <family val="1"/>
      </rPr>
      <t>39</t>
    </r>
    <r>
      <rPr>
        <sz val="12"/>
        <color theme="1"/>
        <rFont val="Times New Roman"/>
        <family val="1"/>
      </rPr>
      <t>Ar results for sample 2021-MAC-08A.</t>
    </r>
  </si>
  <si>
    <r>
      <t>Table S9.</t>
    </r>
    <r>
      <rPr>
        <sz val="12"/>
        <color theme="1"/>
        <rFont val="Times New Roman"/>
        <family val="1"/>
      </rPr>
      <t xml:space="preserve"> </t>
    </r>
    <r>
      <rPr>
        <vertAlign val="superscript"/>
        <sz val="12"/>
        <color theme="1"/>
        <rFont val="Times New Roman"/>
        <family val="1"/>
      </rPr>
      <t>40</t>
    </r>
    <r>
      <rPr>
        <sz val="12"/>
        <color theme="1"/>
        <rFont val="Times New Roman"/>
        <family val="1"/>
      </rPr>
      <t>Ar/</t>
    </r>
    <r>
      <rPr>
        <vertAlign val="superscript"/>
        <sz val="12"/>
        <color theme="1"/>
        <rFont val="Times New Roman"/>
        <family val="1"/>
      </rPr>
      <t>39</t>
    </r>
    <r>
      <rPr>
        <sz val="12"/>
        <color theme="1"/>
        <rFont val="Times New Roman"/>
        <family val="1"/>
      </rPr>
      <t>Ar results for sample 2021-MAC-11B.</t>
    </r>
  </si>
  <si>
    <r>
      <t>Table S10.</t>
    </r>
    <r>
      <rPr>
        <sz val="12"/>
        <color theme="1"/>
        <rFont val="Times New Roman"/>
        <family val="1"/>
      </rPr>
      <t xml:space="preserve"> </t>
    </r>
    <r>
      <rPr>
        <vertAlign val="superscript"/>
        <sz val="12"/>
        <color theme="1"/>
        <rFont val="Times New Roman"/>
        <family val="1"/>
      </rPr>
      <t>40</t>
    </r>
    <r>
      <rPr>
        <sz val="12"/>
        <color theme="1"/>
        <rFont val="Times New Roman"/>
        <family val="1"/>
      </rPr>
      <t>Ar/</t>
    </r>
    <r>
      <rPr>
        <vertAlign val="superscript"/>
        <sz val="12"/>
        <color theme="1"/>
        <rFont val="Times New Roman"/>
        <family val="1"/>
      </rPr>
      <t>39</t>
    </r>
    <r>
      <rPr>
        <sz val="12"/>
        <color theme="1"/>
        <rFont val="Times New Roman"/>
        <family val="1"/>
      </rPr>
      <t>Ar results for sample 2021-MAC-25.</t>
    </r>
  </si>
  <si>
    <r>
      <t>Table S11.</t>
    </r>
    <r>
      <rPr>
        <sz val="12"/>
        <color theme="1"/>
        <rFont val="Times New Roman"/>
        <family val="1"/>
      </rPr>
      <t xml:space="preserve"> </t>
    </r>
    <r>
      <rPr>
        <vertAlign val="superscript"/>
        <sz val="12"/>
        <color theme="1"/>
        <rFont val="Times New Roman"/>
        <family val="1"/>
      </rPr>
      <t>40</t>
    </r>
    <r>
      <rPr>
        <sz val="12"/>
        <color theme="1"/>
        <rFont val="Times New Roman"/>
        <family val="1"/>
      </rPr>
      <t>Ar/</t>
    </r>
    <r>
      <rPr>
        <vertAlign val="superscript"/>
        <sz val="12"/>
        <color theme="1"/>
        <rFont val="Times New Roman"/>
        <family val="1"/>
      </rPr>
      <t>39</t>
    </r>
    <r>
      <rPr>
        <sz val="12"/>
        <color theme="1"/>
        <rFont val="Times New Roman"/>
        <family val="1"/>
      </rPr>
      <t>Ar results for sample 2021-MAC-31.</t>
    </r>
  </si>
  <si>
    <r>
      <t>Table S12.</t>
    </r>
    <r>
      <rPr>
        <sz val="12"/>
        <color theme="1"/>
        <rFont val="Times New Roman"/>
        <family val="1"/>
      </rPr>
      <t xml:space="preserve"> </t>
    </r>
    <r>
      <rPr>
        <vertAlign val="superscript"/>
        <sz val="12"/>
        <color theme="1"/>
        <rFont val="Times New Roman"/>
        <family val="1"/>
      </rPr>
      <t>40</t>
    </r>
    <r>
      <rPr>
        <sz val="12"/>
        <color theme="1"/>
        <rFont val="Times New Roman"/>
        <family val="1"/>
      </rPr>
      <t>Ar/</t>
    </r>
    <r>
      <rPr>
        <vertAlign val="superscript"/>
        <sz val="12"/>
        <color theme="1"/>
        <rFont val="Times New Roman"/>
        <family val="1"/>
      </rPr>
      <t>39</t>
    </r>
    <r>
      <rPr>
        <sz val="12"/>
        <color theme="1"/>
        <rFont val="Times New Roman"/>
        <family val="1"/>
      </rPr>
      <t>Ar results for sample 2021-MAC-38.</t>
    </r>
  </si>
  <si>
    <r>
      <t>Table S13.</t>
    </r>
    <r>
      <rPr>
        <sz val="12"/>
        <color theme="1"/>
        <rFont val="Times New Roman"/>
        <family val="1"/>
      </rPr>
      <t xml:space="preserve"> </t>
    </r>
    <r>
      <rPr>
        <vertAlign val="superscript"/>
        <sz val="12"/>
        <color theme="1"/>
        <rFont val="Times New Roman"/>
        <family val="1"/>
      </rPr>
      <t>40</t>
    </r>
    <r>
      <rPr>
        <sz val="12"/>
        <color theme="1"/>
        <rFont val="Times New Roman"/>
        <family val="1"/>
      </rPr>
      <t>Ar/</t>
    </r>
    <r>
      <rPr>
        <vertAlign val="superscript"/>
        <sz val="12"/>
        <color theme="1"/>
        <rFont val="Times New Roman"/>
        <family val="1"/>
      </rPr>
      <t>39</t>
    </r>
    <r>
      <rPr>
        <sz val="12"/>
        <color theme="1"/>
        <rFont val="Times New Roman"/>
        <family val="1"/>
      </rPr>
      <t>Ar results for sample 2021-MAC-48.</t>
    </r>
  </si>
  <si>
    <t xml:space="preserve"> </t>
  </si>
  <si>
    <t>Brecciated</t>
  </si>
  <si>
    <t>Laminated</t>
  </si>
  <si>
    <t>Sid</t>
  </si>
  <si>
    <t>Bt</t>
  </si>
  <si>
    <r>
      <t>Phase</t>
    </r>
    <r>
      <rPr>
        <b/>
        <vertAlign val="superscript"/>
        <sz val="12"/>
        <rFont val="Times New Roman"/>
        <family val="1"/>
      </rPr>
      <t>1</t>
    </r>
  </si>
  <si>
    <r>
      <t>SiO</t>
    </r>
    <r>
      <rPr>
        <b/>
        <vertAlign val="subscript"/>
        <sz val="12"/>
        <color theme="1"/>
        <rFont val="Times New Roman"/>
        <family val="1"/>
      </rPr>
      <t>2</t>
    </r>
    <r>
      <rPr>
        <b/>
        <sz val="12"/>
        <color theme="1"/>
        <rFont val="Times New Roman"/>
        <family val="1"/>
      </rPr>
      <t xml:space="preserve"> (wt%)</t>
    </r>
  </si>
  <si>
    <r>
      <rPr>
        <vertAlign val="superscript"/>
        <sz val="12"/>
        <color theme="1"/>
        <rFont val="Times New Roman"/>
        <family val="1"/>
      </rPr>
      <t>2</t>
    </r>
    <r>
      <rPr>
        <sz val="12"/>
        <color theme="1"/>
        <rFont val="Times New Roman"/>
        <family val="1"/>
      </rPr>
      <t xml:space="preserve"> Lithium calculated from EMPA data using equations tri1 [SiO</t>
    </r>
    <r>
      <rPr>
        <vertAlign val="subscript"/>
        <sz val="12"/>
        <color theme="1"/>
        <rFont val="Times New Roman"/>
        <family val="1"/>
      </rPr>
      <t>2</t>
    </r>
    <r>
      <rPr>
        <sz val="12"/>
        <color theme="1"/>
        <rFont val="Times New Roman"/>
        <family val="1"/>
      </rPr>
      <t xml:space="preserve"> &gt; 34 % and MgO &lt; 6 %] and tri2 [SiO</t>
    </r>
    <r>
      <rPr>
        <vertAlign val="subscript"/>
        <sz val="12"/>
        <color theme="1"/>
        <rFont val="Times New Roman"/>
        <family val="1"/>
      </rPr>
      <t>2</t>
    </r>
    <r>
      <rPr>
        <sz val="12"/>
        <color theme="1"/>
        <rFont val="Times New Roman"/>
        <family val="1"/>
      </rPr>
      <t xml:space="preserve"> &gt; 34 % and MgO &gt; 6 %] of </t>
    </r>
    <r>
      <rPr>
        <sz val="12"/>
        <color rgb="FF0070C0"/>
        <rFont val="Times New Roman"/>
        <family val="1"/>
      </rPr>
      <t>Tischendorf et al. (1997)</t>
    </r>
  </si>
  <si>
    <r>
      <rPr>
        <vertAlign val="superscript"/>
        <sz val="12"/>
        <color theme="1"/>
        <rFont val="Times New Roman"/>
        <family val="1"/>
      </rPr>
      <t>3</t>
    </r>
    <r>
      <rPr>
        <sz val="12"/>
        <color theme="1"/>
        <rFont val="Times New Roman"/>
        <family val="1"/>
      </rPr>
      <t xml:space="preserve"> Li apfu calculated from LA-ICP-MS contents</t>
    </r>
  </si>
  <si>
    <t>Atoms per formula unit (apfu)</t>
  </si>
  <si>
    <r>
      <t>Table S4.</t>
    </r>
    <r>
      <rPr>
        <sz val="12"/>
        <color theme="1"/>
        <rFont val="Times New Roman"/>
        <family val="1"/>
      </rPr>
      <t xml:space="preserve"> Structural formulae of selected TEM-AEM analyses of mica from sample 2021-MAC-38, on the basis of 11 oxygens and assuming Li=1.5 apfu. All Fe considered as Fe</t>
    </r>
    <r>
      <rPr>
        <vertAlign val="superscript"/>
        <sz val="12"/>
        <color theme="1"/>
        <rFont val="Times New Roman"/>
        <family val="1"/>
      </rPr>
      <t>3+</t>
    </r>
    <r>
      <rPr>
        <sz val="12"/>
        <color theme="1"/>
        <rFont val="Times New Roman"/>
        <family val="1"/>
      </rPr>
      <t>. Key: ∑octa = Alvi+Mg+Fe+Li ∑ int =Na+ K.</t>
    </r>
  </si>
  <si>
    <t>Leucocratic, medium- to coarse-grained, alkali feldspar-phyric biotite-muscovite-tourmaline-bearing granite with hypidiomorphic texture and fine-grained, isotropic groundmass. Euhedral prismatic alkali feldspar phenocrysts are translucent and white. Alkali feldspar phenocrysts show a wide range of grain sizes (coarse- to very coarse-grained, up to 20 mm long), common Carlsbad twinning, and scarce inclusions of fine- to very fine-grained biotite crystals. Quartz phenocrysts are anhedral, sub-rounded to angular, fine- to medium-grained (up to 5 mm), and have variable sphericity. Subhedral booklets of biotite phenocrysts are evenly distributed and show three distinct size populations: scarce medium- to coarse-grained (2.5 to 6 mm), evenly distributed fine- to medium-grained (up to 1.2 mm), and ubiquitous very fine-grained (microphenocrysts). The coarser biotite crystals are poikilitic and host very fine- to fine-grained, anhedral, rounded to sub-rounded quartz inclusions. Euhedral tabular muscovite phenocrysts are fine- to medium-grained, up to 1.7 mm, translucent, and exhibit vitreous luster, brownish-pink color, and perfect cleavage on {001}. Euhedral prismatic tourmaline crystals are elongated, 1.2-1.7 mm long, and exhibit striations, ditrigonal basal sections, vitreous luster, brownish-black color, and conchoidal fracture.</t>
  </si>
  <si>
    <t>Oligomictic cemented floatbreccia with irregular lamination defined by contorted and discontinuous alternate brighter and darker mm-scale laminae. Both the matrix and clasts are composed of a mud-sized hard material that hosts sporadic, unevenly distributed, medium ash-sized biotite crystal clasts. The matrix is slightly darker than the clasts. Some clasts present a beige rim. Surface-impregnating ferric oxides and hydroxides exhibit brownish-orange colors. It is interpreted as a brecciated, re-sedimented, syn-eruptive felsic volcaniclastic rock.</t>
  </si>
  <si>
    <t>Hard, finely laminated, whitish tuffaceous mudstone with cavities after dissolution of concretions. 
Alternating white/gray laminae are irregularly stacked and make up wavy levels intercalated with undeformed levels. Unevenly distributed, medium ash-sized biotite crystal clasts are bedded within laminae. Cavities exhibit two main morphologies: moderate sphericity (1-2 length/thickness ratios, with 1-16 mm long axes parallel to the laminated microstructure); and flattened, to planar, with elongated to irregular shapes. Adjacent spherical cavities may join within a given sedimentary level. Cavities may host concretion relicts which are composed of fine concentric bands with decreasing cement content from core to edge (cohesive cores). Cavity walls and surfaces of concretion relicts are coated by very fine aggregates composed of euhedral, tabular, brownish-orange crystals with hexagonal basal section, pearly luster, and very good {001} cleavage. Very fine to fine (up to 0.5 mm) acicular radiating crystal aggregates, which are translucent and colorless, and very fine druses (probably of quartz) occur coating cavity walls as well. This is interpreted as a resedimented syn-eruptive felsic volcaniclastic rock that experienced soft-sediment deformation.</t>
  </si>
  <si>
    <t>Leucocratic, cohesive, poorly sorted, crystal-rich lapilli- and ash-flow tuff with white aphanitic matrix and variable proportions of lapilli-sized juvenile clasts. Clast-supported crystal clasts are fine ash- to fine lapilli-sized and consist mainly of quartz, feldspar, biotite, and local cordierite. Quartz crystal clasts are translucent, subhedral to anhedral, and exhibit sub-rounded to sub-angular, bipyramidal shapes. Colorless alkali feldspar crystal clasts are euhedral, and exhibit sub-rounded to angular, prismatic shapes. Biotite crystal clasts are fresh, euhedral, and show two distinct size populations: ubiquitous fine ash and unevenly distributed coarse ash to fine lapilli (up to 3 mm). Scarce prismatic plagioclase molds are coarse ash-sized, up to 1 mm in width, and were filled by a very fine-grained, extremely soft, milky-white material. Very scarce, gray, individual subhedral cordierite crystal clasts, up to 6 mm, host evenly distributed inclusions of a fine-grained, black material. Juvenile fragments include up to 15 mm-long flattened clasts of porphyritic pumice with length-to-thickness ratios of up to 3. Pumice clasts exhibit the same mineralogical and textural characteristics as the surrounding rock except for a lesser abundance of crystals. Pumice clasts and biotite crystal clasts exhibit a common orientation. Surface-impregnating ferric oxides and hydroxides exhibit a red-orange color, and are commonly found along cavities walls.</t>
  </si>
  <si>
    <t>Cohesive, finely laminated, whitish tuffaceous mudstone. Alternating beige/white laminae are evenly stacked and make up wavy- to strongly wrinkled-levels that host matrix-supported ash-sized quartz, feldspar, and biotite crystal clasts. Scarce cavities are tabular and parallel to the rock fabric. Feldspar and quartz crystal clasts are angular to sub-angular. Biotite crystal clasts are unaltered and show two distinct size populations: fine ash-sized, and medium- to coarse ash-sized. This is interpreted as a resedimented syn-eruptive felsic volcaniclastic rock that experienced soft-sediment deformation.</t>
  </si>
  <si>
    <t>Very hard, oriented oligomictic cemented floatbreccia with dark-gray matrix and light clasts. Matrix and sub-rounded and angular clasts are mud-size grained. Unevenly distributed medium ash-sized biotite crystal clasts are present in both the clast and matrix. Clasts exhibit fine internal bedding and have irregular shapes and a wide range of morphologies and sizes (mostly &lt;1 cm). There are bluish-black and bluish-gray patches that overprinted rock components. This is interpreted as a brecciated, re-sedimented, syn-eruptive felsic volcaniclastic rock.</t>
  </si>
  <si>
    <t>Hard, finely laminated, whitish tuffaceous mudstone. Alternating white and gray laminae are irregularly stacked and make up planar to gently wavy levels. Greenish-beige laminae are only locally observed. Unevenly distributed, fine ash- to medium ash-grained biotite crystal clasts are up to 1.5 mm. Local cavities are located within laminae and exhibit lenticular morphology with 2.5 to 3.3 length/thickness ratios and up to 10 mm in length. It is interpreted as a resedimented syn-eruptive felsic volcaniclastic rock.</t>
  </si>
  <si>
    <t>Leucocratic, cohesive, poorly sorted, crystal-rich lapilli- and ash-flow tuff with white aphanitic matrix. Clast-supported crystal fragments are fine ash- to coarse lapilli-sized and consist mainly of quartz, feldspar, and biotite. Quartz crystal clasts are translucent and euhedral to subhedral, up to 5 mm in size, and exhibit sub-rounded to angular, bipyramidal shapes. Alkali feldspar crystal clasts are colorless and euhedral, up to 24 mm long, and exhibit angular to sub-angular, prismatic shapes. Biotite crystal clasts are fresh and show two distinct size populations: ubiquitous fine ash and coarse ash to fine lapilli (up to 5 mm). Quartz and alkali feldspar grains host scarce, very fine-grained biotite crystal inclusions. Coarse lapilli-sized alkali feldspar and medium lapilli-sized biotite crystal clasts tend to show roughly parallel orientation.</t>
  </si>
  <si>
    <t>Leucocratic, medium-grained, alkali feldspar-phyric, cordierite-biotite-bearing granite with hypidiomorphic texture and pinkish-brown aphanitic mesostasis. The most conspicuous aspect of this sample is the occurrence of white, euhedral alkali feldspar phenocrysts with two distinct size populations: very coarse-grained alkali feldspar megaphenocrysts up to 15 cm long, and medium- to coarse-grained alkali feldspar, up to 2 cm long. Alkali feldspar phenocrysts often show Carlsbad twinning and inclusions of fine- to medium-grained biotite crystals. Quartz phenocrysts are anhedral, rounded to sub-angular, and medium- to coarse-grained (up to 7 mm). Quartz hosts local inclusions of medium-grained (up to 1.2 mm) biotite crystals. Euhedral and subhedral booklets of biotite phenocrysts have reddish brown color and show three distinct size populations: sporadic medium-grained (up to 3 mm), fine-grained (0.4 to 1 mm), and ubiquitous very fine-grained. Euhedral, prismatic plagioclase phenocrysts are 0.7-10 mm in length, eventually host fine-grained biotite inclusions up to 0.5 mm long, and have been pseudomorphically replaced by a soft, pale green material. Medium- to very coarse-grained (up to 20 mm), subrounded cordierite has been largely pseudomorphically replaced by a greenish brown material; some of these pseudomorphically altered cordierite exhibit pseudo-rhombic sections.</t>
  </si>
  <si>
    <t>Leucocratic, cohesive, poorly sorted, crystal-rich, ash-flow tuff with white aphanitic matrix and variable proportions of lapilli-sized juvenile clasts. The rock matrix is partially altered to a yellowish green material. Clast-supported crystal fragments are fine ash- to fine lapilli-sized and consist mostly of quartz, feldspar, and biotite. Quartz crystal clasts are translucent, anhedral to subhedral, and exhibit angular to sub-rounded, bipyramidal shapes. Alkali feldspar crystal clasts are colorless and show angular to sub-angular shapes. Biotite crystal clasts are fresh, euhedral, and show two distinct size populations: ubiquitous fine ash, and coarse ash to fine lapilli (up to 3 mm). Prismatic plagioclase molds measure up to 3 mm in width and are partially filled by a very fine-grained, pale greenish mustard-colored, waxy material. Juvenile fragments include flattened clast of porphyritic pumice up to 19 mm long with length-to-thickness ratios of up to 3. The pumice clasts exhibit the same mineralogical and textural characteristics as the surrounding rock, with the exception of a lesser proportion of crystals. Pumice clasts and biotite crystal clasts exhibit a common orientation.</t>
  </si>
  <si>
    <t>Leucocratic, fine- to medium-grained, quartz-, feldspar-, and biotite-phyric granitic dike with hypidiomorphic texture and white aphanitic mesostasis representing 40-60% of the rock volume. Euhedral prismatic alkali feldspar phenocrysts are translucent and white. Alkali feldspar phenocrysts are mostly medium-grained (up to 5 mm long) and show common Carlsbad twinning. Anhedral to subhedral quartz phenocrysts are mostly medium-grained (up to 5 mm) and show sub-rounded to angular shape and variable sphericity. Subhedral to euhedral booklets of biotite phenocrysts are evenly distributed and show three distinct size populations: scarce medium-grained (around 3 mm), evenly distributed fine- to medium-grained (up to 1.5 mm), and ubiquitous very fine-grained (microphenocrysts). Both quartz and felspar host variable proportions of fine- to very fine-grained biotite inclusions. The rock shows magmatic foliation, with the alignment of tabular biotite crystals parallel to the (001) faces. Very scarce, medium-sized xenoliths exhibit low sphericity, rounded shapes, and a grayish-black color. These xenoliths are made of very fine-grained material and host rounded very fine-grained quartz inclusions.</t>
  </si>
  <si>
    <t>Detection limits &gt;</t>
  </si>
  <si>
    <r>
      <t>6</t>
    </r>
    <r>
      <rPr>
        <i/>
        <sz val="12"/>
        <color theme="1"/>
        <rFont val="Times New Roman"/>
        <family val="1"/>
      </rPr>
      <t>Departamento de Mineralogía y Petrología and IACT, Universidad de Granada-CSIC, Fuentenueva s/n, 18002 Granada, Spain</t>
    </r>
  </si>
  <si>
    <r>
      <t>5</t>
    </r>
    <r>
      <rPr>
        <i/>
        <sz val="12"/>
        <color theme="1"/>
        <rFont val="Times New Roman"/>
        <family val="1"/>
      </rPr>
      <t>Department of Earth and Planetary Sciences, ETH Zurich, Clausiusstrasse 25, CH-8092, Zurich, Switzerland</t>
    </r>
  </si>
  <si>
    <t>Scientific Reports</t>
  </si>
  <si>
    <r>
      <t>Lisard Torró</t>
    </r>
    <r>
      <rPr>
        <b/>
        <vertAlign val="superscript"/>
        <sz val="12"/>
        <color theme="1"/>
        <rFont val="Times New Roman"/>
        <family val="1"/>
      </rPr>
      <t>1,*</t>
    </r>
    <r>
      <rPr>
        <b/>
        <sz val="12"/>
        <color theme="1"/>
        <rFont val="Times New Roman"/>
        <family val="1"/>
      </rPr>
      <t>, Johan Ramirez-Briones</t>
    </r>
    <r>
      <rPr>
        <b/>
        <vertAlign val="superscript"/>
        <sz val="12"/>
        <color theme="1"/>
        <rFont val="Times New Roman"/>
        <family val="1"/>
      </rPr>
      <t>1</t>
    </r>
    <r>
      <rPr>
        <b/>
        <sz val="12"/>
        <color theme="1"/>
        <rFont val="Times New Roman"/>
        <family val="1"/>
      </rPr>
      <t>, Mercy K. Sanandres-Flores</t>
    </r>
    <r>
      <rPr>
        <b/>
        <vertAlign val="superscript"/>
        <sz val="12"/>
        <color theme="1"/>
        <rFont val="Times New Roman"/>
        <family val="1"/>
      </rPr>
      <t>1</t>
    </r>
    <r>
      <rPr>
        <b/>
        <sz val="12"/>
        <color theme="1"/>
        <rFont val="Times New Roman"/>
        <family val="1"/>
      </rPr>
      <t>, Loïs Monnier</t>
    </r>
    <r>
      <rPr>
        <b/>
        <vertAlign val="superscript"/>
        <sz val="12"/>
        <color theme="1"/>
        <rFont val="Times New Roman"/>
        <family val="1"/>
      </rPr>
      <t>2</t>
    </r>
    <r>
      <rPr>
        <b/>
        <sz val="12"/>
        <color theme="1"/>
        <rFont val="Times New Roman"/>
        <family val="1"/>
      </rPr>
      <t>, Cristina Villanova-de-Benavent</t>
    </r>
    <r>
      <rPr>
        <b/>
        <vertAlign val="superscript"/>
        <sz val="12"/>
        <color theme="1"/>
        <rFont val="Times New Roman"/>
        <family val="1"/>
      </rPr>
      <t>3</t>
    </r>
    <r>
      <rPr>
        <b/>
        <sz val="12"/>
        <color theme="1"/>
        <rFont val="Times New Roman"/>
        <family val="1"/>
      </rPr>
      <t>, Kathleen A. Zanetti</t>
    </r>
    <r>
      <rPr>
        <b/>
        <vertAlign val="superscript"/>
        <sz val="12"/>
        <color theme="1"/>
        <rFont val="Times New Roman"/>
        <family val="1"/>
      </rPr>
      <t>4</t>
    </r>
    <r>
      <rPr>
        <b/>
        <sz val="12"/>
        <color theme="1"/>
        <rFont val="Times New Roman"/>
        <family val="1"/>
      </rPr>
      <t>, Kevin Konrad</t>
    </r>
    <r>
      <rPr>
        <b/>
        <vertAlign val="superscript"/>
        <sz val="12"/>
        <color theme="1"/>
        <rFont val="Times New Roman"/>
        <family val="1"/>
      </rPr>
      <t>4</t>
    </r>
    <r>
      <rPr>
        <b/>
        <sz val="12"/>
        <color theme="1"/>
        <rFont val="Times New Roman"/>
        <family val="1"/>
      </rPr>
      <t>, Jean Vallance</t>
    </r>
    <r>
      <rPr>
        <b/>
        <vertAlign val="superscript"/>
        <sz val="12"/>
        <color theme="1"/>
        <rFont val="Times New Roman"/>
        <family val="1"/>
      </rPr>
      <t>1</t>
    </r>
    <r>
      <rPr>
        <b/>
        <sz val="12"/>
        <color theme="1"/>
        <rFont val="Times New Roman"/>
        <family val="1"/>
      </rPr>
      <t>, Oscar Laurent</t>
    </r>
    <r>
      <rPr>
        <b/>
        <vertAlign val="superscript"/>
        <sz val="12"/>
        <color theme="1"/>
        <rFont val="Times New Roman"/>
        <family val="1"/>
      </rPr>
      <t>2</t>
    </r>
    <r>
      <rPr>
        <b/>
        <sz val="12"/>
        <color theme="1"/>
        <rFont val="Times New Roman"/>
        <family val="1"/>
      </rPr>
      <t>, Stefano Salvi</t>
    </r>
    <r>
      <rPr>
        <b/>
        <vertAlign val="superscript"/>
        <sz val="12"/>
        <color theme="1"/>
        <rFont val="Times New Roman"/>
        <family val="1"/>
      </rPr>
      <t>2</t>
    </r>
    <r>
      <rPr>
        <b/>
        <sz val="12"/>
        <color theme="1"/>
        <rFont val="Times New Roman"/>
        <family val="1"/>
      </rPr>
      <t>, Patrice Baby</t>
    </r>
    <r>
      <rPr>
        <b/>
        <vertAlign val="superscript"/>
        <sz val="12"/>
        <color theme="1"/>
        <rFont val="Times New Roman"/>
        <family val="1"/>
      </rPr>
      <t>1,2</t>
    </r>
    <r>
      <rPr>
        <b/>
        <sz val="12"/>
        <color theme="1"/>
        <rFont val="Times New Roman"/>
        <family val="1"/>
      </rPr>
      <t>, Joaquín A. Proenza</t>
    </r>
    <r>
      <rPr>
        <b/>
        <vertAlign val="superscript"/>
        <sz val="12"/>
        <color theme="1"/>
        <rFont val="Times New Roman"/>
        <family val="1"/>
      </rPr>
      <t>3</t>
    </r>
    <r>
      <rPr>
        <b/>
        <sz val="12"/>
        <color theme="1"/>
        <rFont val="Times New Roman"/>
        <family val="1"/>
      </rPr>
      <t>, Olivier Bachmann5, and Fernando Nieto</t>
    </r>
    <r>
      <rPr>
        <b/>
        <vertAlign val="superscript"/>
        <sz val="12"/>
        <color theme="1"/>
        <rFont val="Times New Roman"/>
        <family val="1"/>
      </rPr>
      <t>6</t>
    </r>
  </si>
  <si>
    <t>Znw</t>
  </si>
  <si>
    <r>
      <t xml:space="preserve">Whitney, D. L. &amp; Evans, B. W. Abbreviations for names of rock-forming minerals. </t>
    </r>
    <r>
      <rPr>
        <i/>
        <sz val="12"/>
        <color theme="1"/>
        <rFont val="Times New Roman"/>
        <family val="1"/>
      </rPr>
      <t>Am. Mineral.</t>
    </r>
    <r>
      <rPr>
        <sz val="12"/>
        <color theme="1"/>
        <rFont val="Times New Roman"/>
        <family val="1"/>
      </rPr>
      <t xml:space="preserve"> </t>
    </r>
    <r>
      <rPr>
        <b/>
        <sz val="12"/>
        <color theme="1"/>
        <rFont val="Times New Roman"/>
        <family val="1"/>
      </rPr>
      <t>95</t>
    </r>
    <r>
      <rPr>
        <sz val="12"/>
        <color theme="1"/>
        <rFont val="Times New Roman"/>
        <family val="1"/>
      </rPr>
      <t>, 185–187; https://doi.org/10.2138/am.2010.3371 (2010).</t>
    </r>
  </si>
  <si>
    <r>
      <t xml:space="preserve">Tischendorf, G., Gottesmann, B., Förster, H.-J. &amp; Trumbull, R.B. On Li-bearing micas: Estimating Li from electron microprobe analyses and an improved diagram for graphical representation. </t>
    </r>
    <r>
      <rPr>
        <i/>
        <sz val="12"/>
        <color theme="1"/>
        <rFont val="Times New Roman"/>
        <family val="1"/>
      </rPr>
      <t>Mineral. Mag.</t>
    </r>
    <r>
      <rPr>
        <sz val="12"/>
        <color theme="1"/>
        <rFont val="Times New Roman"/>
        <family val="1"/>
      </rPr>
      <t xml:space="preserve"> </t>
    </r>
    <r>
      <rPr>
        <b/>
        <sz val="12"/>
        <color theme="1"/>
        <rFont val="Times New Roman"/>
        <family val="1"/>
      </rPr>
      <t>61</t>
    </r>
    <r>
      <rPr>
        <sz val="12"/>
        <color theme="1"/>
        <rFont val="Times New Roman"/>
        <family val="1"/>
      </rPr>
      <t>, 809–834 (1997).</t>
    </r>
  </si>
  <si>
    <t>Lpd</t>
  </si>
  <si>
    <r>
      <rPr>
        <vertAlign val="superscript"/>
        <sz val="12"/>
        <rFont val="Times New Roman"/>
        <family val="1"/>
      </rPr>
      <t>1</t>
    </r>
    <r>
      <rPr>
        <sz val="12"/>
        <rFont val="Times New Roman"/>
        <family val="1"/>
      </rPr>
      <t xml:space="preserve"> Abbreviations (</t>
    </r>
    <r>
      <rPr>
        <sz val="12"/>
        <color rgb="FF0070C0"/>
        <rFont val="Times New Roman"/>
        <family val="1"/>
      </rPr>
      <t>Whitney and Evans, 2010</t>
    </r>
    <r>
      <rPr>
        <sz val="12"/>
        <rFont val="Times New Roman"/>
        <family val="1"/>
      </rPr>
      <t>): Bt—Biotite; Lpd—lepidolite; Ms—Muscovite; Sid—Siderophyllite; Znw—zinnwaldite.</t>
    </r>
  </si>
  <si>
    <t>Lithium mica clasts document magmatic evolution prior to eruption in the Macusani Volcanic Field in Peru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</si>
</sst>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4">
    <numFmt numFmtId="164" formatCode="0.000"/>
    <numFmt numFmtId="165" formatCode="0.00000"/>
    <numFmt numFmtId="166" formatCode="??0.000000"/>
    <numFmt numFmtId="167" formatCode="\ \ @"/>
    <numFmt numFmtId="168" formatCode="???0\ \°\C"/>
    <numFmt numFmtId="169" formatCode="0.0000000;[Red]0.0000000"/>
    <numFmt numFmtId="170" formatCode="?0.000"/>
    <numFmt numFmtId="171" formatCode="??0.00000;[Red]??0.00000"/>
    <numFmt numFmtId="172" formatCode="???0.0000;[Red]???0.0000"/>
    <numFmt numFmtId="173" formatCode="0.00000;[Red]0.00000"/>
    <numFmt numFmtId="174" formatCode="[Red]\±\ 0.00000"/>
    <numFmt numFmtId="175" formatCode="0.00;[Red]0.00"/>
    <numFmt numFmtId="176" formatCode="[Red]\±\ 0.00"/>
    <numFmt numFmtId="177" formatCode="??0.00;[Red]??0.00"/>
    <numFmt numFmtId="178" formatCode="0;[Red]0"/>
    <numFmt numFmtId="179" formatCode="\±\ 0"/>
    <numFmt numFmtId="180" formatCode="\±\ 0.00"/>
    <numFmt numFmtId="181" formatCode="0.0000"/>
    <numFmt numFmtId="182" formatCode="\±\ 0.0000000"/>
    <numFmt numFmtId="183" formatCode="0.00000000;[Red]0.00000000"/>
    <numFmt numFmtId="184" formatCode="\±\ 0.00000000"/>
    <numFmt numFmtId="185" formatCode="??0.00"/>
    <numFmt numFmtId="186" formatCode="???0.000000;[Red]???0.000000"/>
    <numFmt numFmtId="187" formatCode="???0.000"/>
    <numFmt numFmtId="188" formatCode="???0.000000"/>
    <numFmt numFmtId="189" formatCode="?0.00000000"/>
    <numFmt numFmtId="190" formatCode="0.000E+00"/>
    <numFmt numFmtId="191" formatCode="0.000000;[Red]0.000000"/>
    <numFmt numFmtId="192" formatCode="\±\ 0.000000"/>
    <numFmt numFmtId="193" formatCode="0.00000000"/>
    <numFmt numFmtId="194" formatCode="00"/>
    <numFmt numFmtId="195" formatCode="\±\ 0.00000"/>
    <numFmt numFmtId="196" formatCode="??0.000000;[Red]??0.000000"/>
    <numFmt numFmtId="197" formatCode="0.00\ \ "/>
    <numFmt numFmtId="198" formatCode="\±\ 0.00%"/>
    <numFmt numFmtId="199" formatCode="0%\ \ "/>
    <numFmt numFmtId="200" formatCode="0.0000\ \ "/>
    <numFmt numFmtId="201" formatCode="0\ \ "/>
    <numFmt numFmtId="202" formatCode="0.0000000000\ \ "/>
    <numFmt numFmtId="203" formatCode="?0.000000;[Red]?0.000000"/>
    <numFmt numFmtId="204" formatCode="0.0;[Red]0.0"/>
    <numFmt numFmtId="205" formatCode="\±\ 0.0"/>
    <numFmt numFmtId="206" formatCode="[Red]\±\ 0"/>
    <numFmt numFmtId="207" formatCode="[Red]\±\ 0.0"/>
  </numFmts>
  <fonts count="43" x14ac:knownFonts="1">
    <font>
      <sz val="12"/>
      <color theme="1"/>
      <name val="Calibri"/>
      <family val="2"/>
      <scheme val="minor"/>
    </font>
    <font>
      <sz val="12"/>
      <color theme="1"/>
      <name val="Times New Roman"/>
      <family val="1"/>
    </font>
    <font>
      <b/>
      <sz val="12"/>
      <color theme="1"/>
      <name val="Times New Roman"/>
      <family val="1"/>
    </font>
    <font>
      <sz val="12"/>
      <name val="Times New Roman"/>
      <family val="1"/>
    </font>
    <font>
      <vertAlign val="superscript"/>
      <sz val="12"/>
      <color theme="1"/>
      <name val="Times New Roman"/>
      <family val="1"/>
    </font>
    <font>
      <vertAlign val="subscript"/>
      <sz val="12"/>
      <color theme="1"/>
      <name val="Times New Roman"/>
      <family val="1"/>
    </font>
    <font>
      <b/>
      <vertAlign val="subscript"/>
      <sz val="12"/>
      <color theme="1"/>
      <name val="Times New Roman"/>
      <family val="1"/>
    </font>
    <font>
      <b/>
      <vertAlign val="superscript"/>
      <sz val="12"/>
      <color theme="1"/>
      <name val="Times New Roman"/>
      <family val="1"/>
    </font>
    <font>
      <b/>
      <sz val="12"/>
      <name val="Times New Roman"/>
      <family val="1"/>
    </font>
    <font>
      <sz val="12"/>
      <color rgb="FF0070C0"/>
      <name val="Times New Roman"/>
      <family val="1"/>
    </font>
    <font>
      <b/>
      <sz val="11"/>
      <color rgb="FF000000"/>
      <name val="Times New Roman"/>
      <family val="1"/>
    </font>
    <font>
      <b/>
      <vertAlign val="superscript"/>
      <sz val="11"/>
      <color rgb="FF000000"/>
      <name val="Times New Roman"/>
      <family val="1"/>
    </font>
    <font>
      <b/>
      <i/>
      <sz val="12"/>
      <color theme="1"/>
      <name val="Times New Roman"/>
      <family val="1"/>
    </font>
    <font>
      <b/>
      <sz val="12"/>
      <color rgb="FF0070C0"/>
      <name val="Times New Roman"/>
      <family val="1"/>
    </font>
    <font>
      <b/>
      <vertAlign val="subscript"/>
      <sz val="12"/>
      <color rgb="FF0070C0"/>
      <name val="Times New Roman"/>
      <family val="1"/>
    </font>
    <font>
      <b/>
      <vertAlign val="superscript"/>
      <sz val="12"/>
      <color rgb="FF0070C0"/>
      <name val="Times New Roman"/>
      <family val="1"/>
    </font>
    <font>
      <vertAlign val="superscript"/>
      <sz val="12"/>
      <name val="Times New Roman"/>
      <family val="1"/>
    </font>
    <font>
      <sz val="11"/>
      <color indexed="9"/>
      <name val="Calibri"/>
      <family val="2"/>
    </font>
    <font>
      <sz val="11"/>
      <name val="Calibri"/>
      <family val="2"/>
    </font>
    <font>
      <b/>
      <sz val="11"/>
      <color indexed="8"/>
      <name val="Calibri"/>
      <family val="2"/>
    </font>
    <font>
      <b/>
      <sz val="11"/>
      <color indexed="12"/>
      <name val="Tahoma"/>
      <family val="2"/>
    </font>
    <font>
      <b/>
      <sz val="11"/>
      <color indexed="8"/>
      <name val="Symbol"/>
      <family val="1"/>
      <charset val="2"/>
    </font>
    <font>
      <sz val="11"/>
      <color indexed="23"/>
      <name val="Calibri"/>
      <family val="2"/>
    </font>
    <font>
      <sz val="10"/>
      <color indexed="12"/>
      <name val="Monotype Sorts"/>
      <charset val="2"/>
    </font>
    <font>
      <sz val="11"/>
      <color indexed="8"/>
      <name val="Calibri"/>
      <family val="2"/>
    </font>
    <font>
      <sz val="11"/>
      <name val="Symbol"/>
      <family val="1"/>
      <charset val="2"/>
    </font>
    <font>
      <b/>
      <sz val="11"/>
      <name val="Calibri"/>
      <family val="2"/>
    </font>
    <font>
      <sz val="11"/>
      <color indexed="17"/>
      <name val="Calibri"/>
      <family val="2"/>
    </font>
    <font>
      <sz val="11"/>
      <color indexed="32"/>
      <name val="Calibri"/>
      <family val="2"/>
    </font>
    <font>
      <sz val="11"/>
      <color indexed="10"/>
      <name val="Calibri"/>
      <family val="2"/>
    </font>
    <font>
      <sz val="10"/>
      <color indexed="8"/>
      <name val="Calibri"/>
      <family val="2"/>
    </font>
    <font>
      <b/>
      <sz val="9"/>
      <color indexed="10"/>
      <name val="Calibri"/>
      <family val="2"/>
    </font>
    <font>
      <sz val="10"/>
      <color indexed="8"/>
      <name val="Arial"/>
      <family val="2"/>
    </font>
    <font>
      <b/>
      <sz val="10"/>
      <color indexed="10"/>
      <name val="Calibri"/>
      <family val="2"/>
    </font>
    <font>
      <b/>
      <sz val="12"/>
      <color rgb="FF000000"/>
      <name val="Times New Roman"/>
      <family val="1"/>
    </font>
    <font>
      <b/>
      <vertAlign val="superscript"/>
      <sz val="12"/>
      <color rgb="FF000000"/>
      <name val="Times New Roman"/>
      <family val="1"/>
    </font>
    <font>
      <sz val="12"/>
      <color rgb="FF000000"/>
      <name val="Times New Roman"/>
      <family val="1"/>
    </font>
    <font>
      <vertAlign val="superscript"/>
      <sz val="12"/>
      <color rgb="FF000000"/>
      <name val="Times New Roman"/>
      <family val="1"/>
    </font>
    <font>
      <sz val="18"/>
      <color theme="1"/>
      <name val="Times New Roman"/>
      <family val="1"/>
    </font>
    <font>
      <i/>
      <sz val="12"/>
      <color theme="1"/>
      <name val="Times New Roman"/>
      <family val="1"/>
    </font>
    <font>
      <i/>
      <vertAlign val="superscript"/>
      <sz val="12"/>
      <color theme="1"/>
      <name val="Times New Roman"/>
      <family val="1"/>
    </font>
    <font>
      <i/>
      <sz val="18"/>
      <color theme="1"/>
      <name val="Times New Roman"/>
      <family val="1"/>
    </font>
    <font>
      <b/>
      <vertAlign val="superscript"/>
      <sz val="12"/>
      <name val="Times New Roman"/>
      <family val="1"/>
    </font>
  </fonts>
  <fills count="10">
    <fill>
      <patternFill patternType="none"/>
    </fill>
    <fill>
      <patternFill patternType="gray125"/>
    </fill>
    <fill>
      <patternFill patternType="solid">
        <fgColor theme="3"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theme="0" tint="-0.34998626667073579"/>
        <bgColor indexed="64"/>
      </patternFill>
    </fill>
    <fill>
      <patternFill patternType="solid">
        <fgColor indexed="41"/>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307">
    <xf numFmtId="0" fontId="0" fillId="0" borderId="0" xfId="0"/>
    <xf numFmtId="0" fontId="1" fillId="0" borderId="0" xfId="0" applyFont="1"/>
    <xf numFmtId="0" fontId="2" fillId="0" borderId="0" xfId="0" applyFont="1" applyAlignment="1">
      <alignment horizontal="left" vertical="top"/>
    </xf>
    <xf numFmtId="0" fontId="1" fillId="0" borderId="0" xfId="0" applyFont="1" applyAlignment="1">
      <alignment horizontal="left" vertical="top"/>
    </xf>
    <xf numFmtId="0" fontId="1" fillId="0" borderId="0" xfId="0" applyFont="1" applyAlignment="1">
      <alignment horizontal="left"/>
    </xf>
    <xf numFmtId="0" fontId="2" fillId="0" borderId="0" xfId="0" applyFont="1"/>
    <xf numFmtId="0" fontId="1" fillId="0" borderId="1" xfId="0" applyFont="1" applyBorder="1" applyAlignment="1">
      <alignment horizontal="left"/>
    </xf>
    <xf numFmtId="2" fontId="1" fillId="0" borderId="1" xfId="0" applyNumberFormat="1" applyFont="1" applyBorder="1" applyAlignment="1">
      <alignment horizontal="left"/>
    </xf>
    <xf numFmtId="0" fontId="3" fillId="0" borderId="1" xfId="0" applyFont="1" applyBorder="1" applyAlignment="1">
      <alignment horizontal="left"/>
    </xf>
    <xf numFmtId="2" fontId="3" fillId="0" borderId="1" xfId="0" applyNumberFormat="1" applyFont="1" applyBorder="1" applyAlignment="1">
      <alignment horizontal="left"/>
    </xf>
    <xf numFmtId="2" fontId="2" fillId="0" borderId="1" xfId="0" applyNumberFormat="1" applyFont="1" applyBorder="1" applyAlignment="1">
      <alignment horizontal="left"/>
    </xf>
    <xf numFmtId="2" fontId="1" fillId="2" borderId="1" xfId="0" applyNumberFormat="1" applyFont="1" applyFill="1" applyBorder="1" applyAlignment="1">
      <alignment horizontal="left"/>
    </xf>
    <xf numFmtId="2" fontId="3" fillId="2" borderId="1" xfId="0" applyNumberFormat="1" applyFont="1" applyFill="1" applyBorder="1" applyAlignment="1">
      <alignment horizontal="left"/>
    </xf>
    <xf numFmtId="2" fontId="1" fillId="3" borderId="1" xfId="0" applyNumberFormat="1" applyFont="1" applyFill="1" applyBorder="1" applyAlignment="1">
      <alignment horizontal="left"/>
    </xf>
    <xf numFmtId="2" fontId="3" fillId="3" borderId="1" xfId="0" applyNumberFormat="1" applyFont="1" applyFill="1" applyBorder="1" applyAlignment="1">
      <alignment horizontal="left"/>
    </xf>
    <xf numFmtId="2" fontId="1" fillId="4" borderId="1" xfId="0" applyNumberFormat="1" applyFont="1" applyFill="1" applyBorder="1" applyAlignment="1">
      <alignment horizontal="left"/>
    </xf>
    <xf numFmtId="2" fontId="3" fillId="4" borderId="1" xfId="0" applyNumberFormat="1" applyFont="1" applyFill="1" applyBorder="1" applyAlignment="1">
      <alignment horizontal="left"/>
    </xf>
    <xf numFmtId="2" fontId="1" fillId="5" borderId="1" xfId="0" applyNumberFormat="1" applyFont="1" applyFill="1" applyBorder="1" applyAlignment="1">
      <alignment horizontal="left"/>
    </xf>
    <xf numFmtId="2" fontId="3" fillId="5" borderId="1" xfId="0" applyNumberFormat="1" applyFont="1" applyFill="1" applyBorder="1" applyAlignment="1">
      <alignment horizontal="left"/>
    </xf>
    <xf numFmtId="0" fontId="2" fillId="0" borderId="1" xfId="0" applyFont="1" applyBorder="1" applyAlignment="1">
      <alignment horizontal="left"/>
    </xf>
    <xf numFmtId="0" fontId="2" fillId="0" borderId="1" xfId="0" applyFont="1" applyBorder="1" applyAlignment="1">
      <alignment horizontal="left" vertical="top" wrapText="1"/>
    </xf>
    <xf numFmtId="0" fontId="8" fillId="0" borderId="1" xfId="0" applyFont="1" applyBorder="1" applyAlignment="1">
      <alignment horizontal="left" vertical="top" wrapText="1"/>
    </xf>
    <xf numFmtId="0" fontId="12" fillId="0" borderId="1" xfId="0" applyFont="1" applyBorder="1" applyAlignment="1">
      <alignment horizontal="left"/>
    </xf>
    <xf numFmtId="0" fontId="2" fillId="2" borderId="1" xfId="0" applyFont="1" applyFill="1" applyBorder="1" applyAlignment="1">
      <alignment horizontal="left"/>
    </xf>
    <xf numFmtId="0" fontId="2" fillId="3" borderId="1" xfId="0" applyFont="1" applyFill="1" applyBorder="1" applyAlignment="1">
      <alignment horizontal="left"/>
    </xf>
    <xf numFmtId="0" fontId="2" fillId="4" borderId="1" xfId="0" applyFont="1" applyFill="1" applyBorder="1" applyAlignment="1">
      <alignment horizontal="left"/>
    </xf>
    <xf numFmtId="0" fontId="2" fillId="5" borderId="1" xfId="0" applyFont="1" applyFill="1" applyBorder="1" applyAlignment="1">
      <alignment horizontal="left"/>
    </xf>
    <xf numFmtId="2" fontId="13" fillId="0" borderId="1" xfId="0" applyNumberFormat="1" applyFont="1" applyBorder="1" applyAlignment="1">
      <alignment horizontal="left"/>
    </xf>
    <xf numFmtId="0" fontId="13" fillId="0" borderId="0" xfId="0" applyFont="1"/>
    <xf numFmtId="0" fontId="10" fillId="0" borderId="1" xfId="0" applyFont="1" applyBorder="1" applyAlignment="1">
      <alignment horizontal="left"/>
    </xf>
    <xf numFmtId="0" fontId="2" fillId="0" borderId="0" xfId="0" applyFont="1" applyAlignment="1">
      <alignment horizontal="left" vertical="center"/>
    </xf>
    <xf numFmtId="0" fontId="1" fillId="7" borderId="1" xfId="0" applyFont="1" applyFill="1" applyBorder="1" applyAlignment="1">
      <alignment vertical="center"/>
    </xf>
    <xf numFmtId="0" fontId="2" fillId="7" borderId="1" xfId="0" applyFont="1" applyFill="1" applyBorder="1" applyAlignment="1">
      <alignment horizontal="center" vertical="center"/>
    </xf>
    <xf numFmtId="0" fontId="1" fillId="0" borderId="1" xfId="0" applyFont="1" applyBorder="1" applyAlignment="1">
      <alignment vertical="center"/>
    </xf>
    <xf numFmtId="2" fontId="1" fillId="0" borderId="1" xfId="0" applyNumberFormat="1" applyFont="1" applyBorder="1" applyAlignment="1">
      <alignment horizontal="center" vertical="center"/>
    </xf>
    <xf numFmtId="2" fontId="1" fillId="7" borderId="1" xfId="0" applyNumberFormat="1" applyFont="1" applyFill="1" applyBorder="1" applyAlignment="1">
      <alignment horizontal="center" vertical="center"/>
    </xf>
    <xf numFmtId="0" fontId="17" fillId="0" borderId="0" xfId="0" applyFont="1" applyAlignment="1">
      <alignment horizontal="center"/>
    </xf>
    <xf numFmtId="166" fontId="17" fillId="0" borderId="0" xfId="0" applyNumberFormat="1" applyFont="1" applyAlignment="1">
      <alignment horizontal="center"/>
    </xf>
    <xf numFmtId="0" fontId="18" fillId="0" borderId="0" xfId="0" applyFont="1" applyAlignment="1">
      <alignment horizontal="center"/>
    </xf>
    <xf numFmtId="0" fontId="18" fillId="0" borderId="0" xfId="0" applyFont="1" applyAlignment="1">
      <alignment horizontal="right"/>
    </xf>
    <xf numFmtId="0" fontId="18" fillId="0" borderId="0" xfId="0" applyFont="1" applyAlignment="1">
      <alignment horizontal="left"/>
    </xf>
    <xf numFmtId="166" fontId="18" fillId="0" borderId="0" xfId="0" applyNumberFormat="1" applyFont="1" applyAlignment="1">
      <alignment horizontal="right"/>
    </xf>
    <xf numFmtId="166" fontId="18" fillId="0" borderId="0" xfId="0" applyNumberFormat="1" applyFont="1" applyAlignment="1">
      <alignment horizontal="left"/>
    </xf>
    <xf numFmtId="0" fontId="19" fillId="0" borderId="0" xfId="0" applyFont="1" applyAlignment="1">
      <alignment horizontal="center"/>
    </xf>
    <xf numFmtId="0" fontId="19" fillId="8" borderId="3" xfId="0" applyFont="1" applyFill="1" applyBorder="1" applyAlignment="1">
      <alignment horizontal="right"/>
    </xf>
    <xf numFmtId="0" fontId="21" fillId="8" borderId="3" xfId="0" applyFont="1" applyFill="1" applyBorder="1" applyAlignment="1">
      <alignment horizontal="left"/>
    </xf>
    <xf numFmtId="0" fontId="19" fillId="8" borderId="3" xfId="0" applyFont="1" applyFill="1" applyBorder="1" applyAlignment="1">
      <alignment horizontal="center"/>
    </xf>
    <xf numFmtId="0" fontId="19" fillId="0" borderId="0" xfId="0" applyFont="1"/>
    <xf numFmtId="0" fontId="19" fillId="8" borderId="4" xfId="0" applyFont="1" applyFill="1" applyBorder="1" applyAlignment="1">
      <alignment horizontal="center" vertical="top"/>
    </xf>
    <xf numFmtId="0" fontId="22" fillId="0" borderId="0" xfId="0" applyFont="1" applyAlignment="1">
      <alignment horizontal="center" vertical="center"/>
    </xf>
    <xf numFmtId="167" fontId="22" fillId="9" borderId="0" xfId="0" applyNumberFormat="1" applyFont="1" applyFill="1" applyAlignment="1">
      <alignment horizontal="left" vertical="center"/>
    </xf>
    <xf numFmtId="168" fontId="22" fillId="9" borderId="0" xfId="0" applyNumberFormat="1" applyFont="1" applyFill="1" applyAlignment="1">
      <alignment horizontal="left" vertical="center"/>
    </xf>
    <xf numFmtId="0" fontId="23" fillId="9" borderId="0" xfId="0" applyFont="1" applyFill="1" applyAlignment="1">
      <alignment horizontal="center" vertical="center"/>
    </xf>
    <xf numFmtId="169" fontId="22" fillId="9" borderId="0" xfId="0" applyNumberFormat="1" applyFont="1" applyFill="1" applyAlignment="1">
      <alignment horizontal="center" vertical="center"/>
    </xf>
    <xf numFmtId="170" fontId="22" fillId="9" borderId="0" xfId="0" applyNumberFormat="1" applyFont="1" applyFill="1" applyAlignment="1">
      <alignment horizontal="center" vertical="center"/>
    </xf>
    <xf numFmtId="171" fontId="22" fillId="9" borderId="0" xfId="0" applyNumberFormat="1" applyFont="1" applyFill="1" applyAlignment="1">
      <alignment horizontal="center" vertical="center"/>
    </xf>
    <xf numFmtId="172" fontId="22" fillId="9" borderId="0" xfId="0" applyNumberFormat="1" applyFont="1" applyFill="1" applyAlignment="1">
      <alignment horizontal="center" vertical="center"/>
    </xf>
    <xf numFmtId="173" fontId="22" fillId="9" borderId="0" xfId="0" applyNumberFormat="1" applyFont="1" applyFill="1" applyAlignment="1">
      <alignment horizontal="right" vertical="center"/>
    </xf>
    <xf numFmtId="174" fontId="22" fillId="9" borderId="0" xfId="0" applyNumberFormat="1" applyFont="1" applyFill="1" applyAlignment="1">
      <alignment horizontal="left" vertical="center"/>
    </xf>
    <xf numFmtId="175" fontId="22" fillId="9" borderId="0" xfId="0" applyNumberFormat="1" applyFont="1" applyFill="1" applyAlignment="1">
      <alignment horizontal="right" vertical="center"/>
    </xf>
    <xf numFmtId="176" fontId="22" fillId="9" borderId="0" xfId="0" applyNumberFormat="1" applyFont="1" applyFill="1" applyAlignment="1">
      <alignment horizontal="left" vertical="center"/>
    </xf>
    <xf numFmtId="177" fontId="22" fillId="9" borderId="0" xfId="0" applyNumberFormat="1" applyFont="1" applyFill="1" applyAlignment="1">
      <alignment horizontal="center" vertical="center"/>
    </xf>
    <xf numFmtId="178" fontId="22" fillId="9" borderId="0" xfId="0" applyNumberFormat="1" applyFont="1" applyFill="1" applyAlignment="1">
      <alignment horizontal="right" vertical="center"/>
    </xf>
    <xf numFmtId="179" fontId="22" fillId="9" borderId="0" xfId="0" applyNumberFormat="1" applyFont="1" applyFill="1" applyAlignment="1">
      <alignment horizontal="left" vertical="center"/>
    </xf>
    <xf numFmtId="180" fontId="22" fillId="9" borderId="0" xfId="0" applyNumberFormat="1" applyFont="1" applyFill="1" applyAlignment="1">
      <alignment horizontal="left" vertical="center"/>
    </xf>
    <xf numFmtId="181" fontId="22" fillId="9" borderId="0" xfId="0" applyNumberFormat="1" applyFont="1" applyFill="1" applyAlignment="1">
      <alignment horizontal="center" vertical="center"/>
    </xf>
    <xf numFmtId="169" fontId="22" fillId="9" borderId="0" xfId="0" applyNumberFormat="1" applyFont="1" applyFill="1" applyAlignment="1">
      <alignment horizontal="right" vertical="center"/>
    </xf>
    <xf numFmtId="182" fontId="22" fillId="9" borderId="0" xfId="0" applyNumberFormat="1" applyFont="1" applyFill="1" applyAlignment="1">
      <alignment horizontal="left" vertical="center"/>
    </xf>
    <xf numFmtId="183" fontId="22" fillId="9" borderId="0" xfId="0" applyNumberFormat="1" applyFont="1" applyFill="1" applyAlignment="1">
      <alignment horizontal="right" vertical="center"/>
    </xf>
    <xf numFmtId="184" fontId="22" fillId="9" borderId="0" xfId="0" applyNumberFormat="1" applyFont="1" applyFill="1" applyAlignment="1">
      <alignment horizontal="left" vertical="center"/>
    </xf>
    <xf numFmtId="185" fontId="22" fillId="9" borderId="0" xfId="0" applyNumberFormat="1" applyFont="1" applyFill="1" applyAlignment="1">
      <alignment horizontal="center" vertical="center"/>
    </xf>
    <xf numFmtId="186" fontId="22" fillId="9" borderId="0" xfId="0" applyNumberFormat="1" applyFont="1" applyFill="1" applyAlignment="1">
      <alignment horizontal="center" vertical="center"/>
    </xf>
    <xf numFmtId="166" fontId="22" fillId="9" borderId="0" xfId="0" applyNumberFormat="1" applyFont="1" applyFill="1" applyAlignment="1">
      <alignment horizontal="center" vertical="center"/>
    </xf>
    <xf numFmtId="187" fontId="22" fillId="9" borderId="0" xfId="0" applyNumberFormat="1" applyFont="1" applyFill="1" applyAlignment="1" applyProtection="1">
      <alignment horizontal="center" vertical="center"/>
      <protection locked="0"/>
    </xf>
    <xf numFmtId="188" fontId="22" fillId="9" borderId="0" xfId="0" applyNumberFormat="1" applyFont="1" applyFill="1" applyAlignment="1" applyProtection="1">
      <alignment horizontal="center" vertical="center"/>
      <protection locked="0"/>
    </xf>
    <xf numFmtId="189" fontId="22" fillId="9" borderId="0" xfId="0" applyNumberFormat="1" applyFont="1" applyFill="1" applyAlignment="1" applyProtection="1">
      <alignment horizontal="center" vertical="center"/>
      <protection locked="0"/>
    </xf>
    <xf numFmtId="190" fontId="22" fillId="9" borderId="0" xfId="0" applyNumberFormat="1" applyFont="1" applyFill="1" applyAlignment="1" applyProtection="1">
      <alignment horizontal="center" vertical="center"/>
      <protection locked="0"/>
    </xf>
    <xf numFmtId="169" fontId="22" fillId="9" borderId="0" xfId="0" applyNumberFormat="1" applyFont="1" applyFill="1" applyAlignment="1" applyProtection="1">
      <alignment horizontal="right" vertical="center"/>
      <protection locked="0"/>
    </xf>
    <xf numFmtId="182" fontId="22" fillId="9" borderId="0" xfId="0" applyNumberFormat="1" applyFont="1" applyFill="1" applyAlignment="1" applyProtection="1">
      <alignment horizontal="left" vertical="center"/>
      <protection locked="0"/>
    </xf>
    <xf numFmtId="191" fontId="22" fillId="9" borderId="0" xfId="0" applyNumberFormat="1" applyFont="1" applyFill="1" applyAlignment="1" applyProtection="1">
      <alignment horizontal="right" vertical="center"/>
      <protection locked="0"/>
    </xf>
    <xf numFmtId="192" fontId="22" fillId="9" borderId="0" xfId="0" applyNumberFormat="1" applyFont="1" applyFill="1" applyAlignment="1" applyProtection="1">
      <alignment horizontal="left" vertical="center"/>
      <protection locked="0"/>
    </xf>
    <xf numFmtId="181" fontId="22" fillId="9" borderId="0" xfId="0" applyNumberFormat="1" applyFont="1" applyFill="1" applyAlignment="1" applyProtection="1">
      <alignment horizontal="center" vertical="center"/>
      <protection locked="0"/>
    </xf>
    <xf numFmtId="49" fontId="22" fillId="9" borderId="0" xfId="0" applyNumberFormat="1" applyFont="1" applyFill="1" applyAlignment="1" applyProtection="1">
      <alignment horizontal="right" vertical="center"/>
      <protection locked="0"/>
    </xf>
    <xf numFmtId="49" fontId="22" fillId="9" borderId="0" xfId="0" applyNumberFormat="1" applyFont="1" applyFill="1" applyAlignment="1" applyProtection="1">
      <alignment horizontal="left" vertical="center"/>
      <protection locked="0"/>
    </xf>
    <xf numFmtId="167" fontId="22" fillId="9" borderId="0" xfId="0" applyNumberFormat="1" applyFont="1" applyFill="1" applyAlignment="1" applyProtection="1">
      <alignment horizontal="left" vertical="center"/>
      <protection locked="0"/>
    </xf>
    <xf numFmtId="0" fontId="22" fillId="9" borderId="0" xfId="0" applyFont="1" applyFill="1" applyAlignment="1" applyProtection="1">
      <alignment horizontal="center" vertical="center"/>
      <protection locked="0"/>
    </xf>
    <xf numFmtId="193" fontId="22" fillId="9" borderId="0" xfId="0" applyNumberFormat="1" applyFont="1" applyFill="1" applyAlignment="1" applyProtection="1">
      <alignment horizontal="center" vertical="center"/>
      <protection locked="0"/>
    </xf>
    <xf numFmtId="164" fontId="22" fillId="9" borderId="0" xfId="0" applyNumberFormat="1" applyFont="1" applyFill="1" applyAlignment="1" applyProtection="1">
      <alignment horizontal="center" vertical="center"/>
      <protection locked="0"/>
    </xf>
    <xf numFmtId="2" fontId="22" fillId="9" borderId="0" xfId="0" applyNumberFormat="1" applyFont="1" applyFill="1" applyAlignment="1" applyProtection="1">
      <alignment horizontal="center" vertical="center"/>
      <protection locked="0"/>
    </xf>
    <xf numFmtId="49" fontId="22" fillId="9" borderId="0" xfId="0" applyNumberFormat="1" applyFont="1" applyFill="1" applyAlignment="1">
      <alignment horizontal="center" vertical="center"/>
    </xf>
    <xf numFmtId="194" fontId="22" fillId="9" borderId="0" xfId="0" applyNumberFormat="1" applyFont="1" applyFill="1" applyAlignment="1">
      <alignment horizontal="center" vertical="center"/>
    </xf>
    <xf numFmtId="167" fontId="22" fillId="0" borderId="0" xfId="0" applyNumberFormat="1" applyFont="1" applyAlignment="1">
      <alignment horizontal="left" vertical="center"/>
    </xf>
    <xf numFmtId="168" fontId="22" fillId="0" borderId="0" xfId="0" applyNumberFormat="1" applyFont="1" applyAlignment="1">
      <alignment horizontal="left" vertical="center"/>
    </xf>
    <xf numFmtId="0" fontId="23" fillId="0" borderId="0" xfId="0" applyFont="1" applyAlignment="1">
      <alignment horizontal="center" vertical="center"/>
    </xf>
    <xf numFmtId="169" fontId="22" fillId="0" borderId="0" xfId="0" applyNumberFormat="1" applyFont="1" applyAlignment="1">
      <alignment horizontal="center" vertical="center"/>
    </xf>
    <xf numFmtId="170" fontId="22" fillId="0" borderId="0" xfId="0" applyNumberFormat="1" applyFont="1" applyAlignment="1">
      <alignment horizontal="center" vertical="center"/>
    </xf>
    <xf numFmtId="171" fontId="22" fillId="0" borderId="0" xfId="0" applyNumberFormat="1" applyFont="1" applyAlignment="1">
      <alignment horizontal="center" vertical="center"/>
    </xf>
    <xf numFmtId="172" fontId="22" fillId="0" borderId="0" xfId="0" applyNumberFormat="1" applyFont="1" applyAlignment="1">
      <alignment horizontal="center" vertical="center"/>
    </xf>
    <xf numFmtId="173" fontId="22" fillId="0" borderId="0" xfId="0" applyNumberFormat="1" applyFont="1" applyAlignment="1">
      <alignment horizontal="right" vertical="center"/>
    </xf>
    <xf numFmtId="174" fontId="22" fillId="0" borderId="0" xfId="0" applyNumberFormat="1" applyFont="1" applyAlignment="1">
      <alignment horizontal="left" vertical="center"/>
    </xf>
    <xf numFmtId="175" fontId="22" fillId="0" borderId="0" xfId="0" applyNumberFormat="1" applyFont="1" applyAlignment="1">
      <alignment horizontal="right" vertical="center"/>
    </xf>
    <xf numFmtId="176" fontId="22" fillId="0" borderId="0" xfId="0" applyNumberFormat="1" applyFont="1" applyAlignment="1">
      <alignment horizontal="left" vertical="center"/>
    </xf>
    <xf numFmtId="177" fontId="22" fillId="0" borderId="0" xfId="0" applyNumberFormat="1" applyFont="1" applyAlignment="1">
      <alignment horizontal="center" vertical="center"/>
    </xf>
    <xf numFmtId="178" fontId="22" fillId="0" borderId="0" xfId="0" applyNumberFormat="1" applyFont="1" applyAlignment="1">
      <alignment horizontal="right" vertical="center"/>
    </xf>
    <xf numFmtId="179" fontId="22" fillId="0" borderId="0" xfId="0" applyNumberFormat="1" applyFont="1" applyAlignment="1">
      <alignment horizontal="left" vertical="center"/>
    </xf>
    <xf numFmtId="180" fontId="22" fillId="0" borderId="0" xfId="0" applyNumberFormat="1" applyFont="1" applyAlignment="1">
      <alignment horizontal="left" vertical="center"/>
    </xf>
    <xf numFmtId="181" fontId="22" fillId="0" borderId="0" xfId="0" applyNumberFormat="1" applyFont="1" applyAlignment="1">
      <alignment horizontal="center" vertical="center"/>
    </xf>
    <xf numFmtId="169" fontId="22" fillId="0" borderId="0" xfId="0" applyNumberFormat="1" applyFont="1" applyAlignment="1">
      <alignment horizontal="right" vertical="center"/>
    </xf>
    <xf numFmtId="182" fontId="22" fillId="0" borderId="0" xfId="0" applyNumberFormat="1" applyFont="1" applyAlignment="1">
      <alignment horizontal="left" vertical="center"/>
    </xf>
    <xf numFmtId="183" fontId="22" fillId="0" borderId="0" xfId="0" applyNumberFormat="1" applyFont="1" applyAlignment="1">
      <alignment horizontal="right" vertical="center"/>
    </xf>
    <xf numFmtId="184" fontId="22" fillId="0" borderId="0" xfId="0" applyNumberFormat="1" applyFont="1" applyAlignment="1">
      <alignment horizontal="left" vertical="center"/>
    </xf>
    <xf numFmtId="185" fontId="22" fillId="0" borderId="0" xfId="0" applyNumberFormat="1" applyFont="1" applyAlignment="1">
      <alignment horizontal="center" vertical="center"/>
    </xf>
    <xf numFmtId="186" fontId="22" fillId="0" borderId="0" xfId="0" applyNumberFormat="1" applyFont="1" applyAlignment="1">
      <alignment horizontal="center" vertical="center"/>
    </xf>
    <xf numFmtId="166" fontId="22" fillId="0" borderId="0" xfId="0" applyNumberFormat="1" applyFont="1" applyAlignment="1">
      <alignment horizontal="center" vertical="center"/>
    </xf>
    <xf numFmtId="187" fontId="22" fillId="0" borderId="0" xfId="0" applyNumberFormat="1" applyFont="1" applyAlignment="1" applyProtection="1">
      <alignment horizontal="center" vertical="center"/>
      <protection locked="0"/>
    </xf>
    <xf numFmtId="188" fontId="22" fillId="0" borderId="0" xfId="0" applyNumberFormat="1" applyFont="1" applyAlignment="1" applyProtection="1">
      <alignment horizontal="center" vertical="center"/>
      <protection locked="0"/>
    </xf>
    <xf numFmtId="189" fontId="22" fillId="0" borderId="0" xfId="0" applyNumberFormat="1" applyFont="1" applyAlignment="1" applyProtection="1">
      <alignment horizontal="center" vertical="center"/>
      <protection locked="0"/>
    </xf>
    <xf numFmtId="190" fontId="22" fillId="0" borderId="0" xfId="0" applyNumberFormat="1" applyFont="1" applyAlignment="1" applyProtection="1">
      <alignment horizontal="center" vertical="center"/>
      <protection locked="0"/>
    </xf>
    <xf numFmtId="169" fontId="22" fillId="0" borderId="0" xfId="0" applyNumberFormat="1" applyFont="1" applyAlignment="1" applyProtection="1">
      <alignment horizontal="right" vertical="center"/>
      <protection locked="0"/>
    </xf>
    <xf numFmtId="182" fontId="22" fillId="0" borderId="0" xfId="0" applyNumberFormat="1" applyFont="1" applyAlignment="1" applyProtection="1">
      <alignment horizontal="left" vertical="center"/>
      <protection locked="0"/>
    </xf>
    <xf numFmtId="191" fontId="22" fillId="0" borderId="0" xfId="0" applyNumberFormat="1" applyFont="1" applyAlignment="1" applyProtection="1">
      <alignment horizontal="right" vertical="center"/>
      <protection locked="0"/>
    </xf>
    <xf numFmtId="192" fontId="22" fillId="0" borderId="0" xfId="0" applyNumberFormat="1" applyFont="1" applyAlignment="1" applyProtection="1">
      <alignment horizontal="left" vertical="center"/>
      <protection locked="0"/>
    </xf>
    <xf numFmtId="181" fontId="22" fillId="0" borderId="0" xfId="0" applyNumberFormat="1" applyFont="1" applyAlignment="1" applyProtection="1">
      <alignment horizontal="center" vertical="center"/>
      <protection locked="0"/>
    </xf>
    <xf numFmtId="49" fontId="22" fillId="0" borderId="0" xfId="0" applyNumberFormat="1" applyFont="1" applyAlignment="1" applyProtection="1">
      <alignment horizontal="right" vertical="center"/>
      <protection locked="0"/>
    </xf>
    <xf numFmtId="49" fontId="22" fillId="0" borderId="0" xfId="0" applyNumberFormat="1" applyFont="1" applyAlignment="1" applyProtection="1">
      <alignment horizontal="left" vertical="center"/>
      <protection locked="0"/>
    </xf>
    <xf numFmtId="167" fontId="22" fillId="0" borderId="0" xfId="0" applyNumberFormat="1" applyFont="1" applyAlignment="1" applyProtection="1">
      <alignment horizontal="left" vertical="center"/>
      <protection locked="0"/>
    </xf>
    <xf numFmtId="0" fontId="22" fillId="0" borderId="0" xfId="0" applyFont="1" applyAlignment="1" applyProtection="1">
      <alignment horizontal="center" vertical="center"/>
      <protection locked="0"/>
    </xf>
    <xf numFmtId="193" fontId="22" fillId="0" borderId="0" xfId="0" applyNumberFormat="1" applyFont="1" applyAlignment="1" applyProtection="1">
      <alignment horizontal="center" vertical="center"/>
      <protection locked="0"/>
    </xf>
    <xf numFmtId="164" fontId="22" fillId="0" borderId="0" xfId="0" applyNumberFormat="1" applyFont="1" applyAlignment="1" applyProtection="1">
      <alignment horizontal="center" vertical="center"/>
      <protection locked="0"/>
    </xf>
    <xf numFmtId="2" fontId="22" fillId="0" borderId="0" xfId="0" applyNumberFormat="1" applyFont="1" applyAlignment="1" applyProtection="1">
      <alignment horizontal="center" vertical="center"/>
      <protection locked="0"/>
    </xf>
    <xf numFmtId="49" fontId="22" fillId="0" borderId="0" xfId="0" applyNumberFormat="1" applyFont="1" applyAlignment="1">
      <alignment horizontal="center" vertical="center"/>
    </xf>
    <xf numFmtId="194" fontId="22" fillId="0" borderId="0" xfId="0" applyNumberFormat="1" applyFont="1" applyAlignment="1">
      <alignment horizontal="center" vertical="center"/>
    </xf>
    <xf numFmtId="195" fontId="22" fillId="0" borderId="0" xfId="0" applyNumberFormat="1" applyFont="1" applyAlignment="1">
      <alignment horizontal="left" vertical="center"/>
    </xf>
    <xf numFmtId="0" fontId="24" fillId="0" borderId="0" xfId="0" applyFont="1" applyAlignment="1">
      <alignment horizontal="center" vertical="center"/>
    </xf>
    <xf numFmtId="167" fontId="24" fillId="0" borderId="0" xfId="0" applyNumberFormat="1" applyFont="1" applyAlignment="1">
      <alignment horizontal="left" vertical="center"/>
    </xf>
    <xf numFmtId="168" fontId="24" fillId="0" borderId="0" xfId="0" applyNumberFormat="1" applyFont="1" applyAlignment="1">
      <alignment horizontal="left" vertical="center"/>
    </xf>
    <xf numFmtId="169" fontId="24" fillId="0" borderId="0" xfId="0" applyNumberFormat="1" applyFont="1" applyAlignment="1">
      <alignment horizontal="center" vertical="center"/>
    </xf>
    <xf numFmtId="170" fontId="24" fillId="0" borderId="0" xfId="0" applyNumberFormat="1" applyFont="1" applyAlignment="1">
      <alignment horizontal="center" vertical="center"/>
    </xf>
    <xf numFmtId="171" fontId="24" fillId="0" borderId="0" xfId="0" applyNumberFormat="1" applyFont="1" applyAlignment="1">
      <alignment horizontal="center" vertical="center"/>
    </xf>
    <xf numFmtId="172" fontId="24" fillId="0" borderId="0" xfId="0" applyNumberFormat="1" applyFont="1" applyAlignment="1">
      <alignment horizontal="center" vertical="center"/>
    </xf>
    <xf numFmtId="173" fontId="24" fillId="0" borderId="0" xfId="0" applyNumberFormat="1" applyFont="1" applyAlignment="1">
      <alignment horizontal="right" vertical="center"/>
    </xf>
    <xf numFmtId="195" fontId="24" fillId="0" borderId="0" xfId="0" applyNumberFormat="1" applyFont="1" applyAlignment="1">
      <alignment horizontal="left" vertical="center"/>
    </xf>
    <xf numFmtId="175" fontId="24" fillId="0" borderId="0" xfId="0" applyNumberFormat="1" applyFont="1" applyAlignment="1">
      <alignment horizontal="right" vertical="center"/>
    </xf>
    <xf numFmtId="180" fontId="24" fillId="0" borderId="0" xfId="0" applyNumberFormat="1" applyFont="1" applyAlignment="1">
      <alignment horizontal="left" vertical="center"/>
    </xf>
    <xf numFmtId="177" fontId="24" fillId="0" borderId="0" xfId="0" applyNumberFormat="1" applyFont="1" applyAlignment="1">
      <alignment horizontal="center" vertical="center"/>
    </xf>
    <xf numFmtId="178" fontId="24" fillId="0" borderId="0" xfId="0" applyNumberFormat="1" applyFont="1" applyAlignment="1">
      <alignment horizontal="right" vertical="center"/>
    </xf>
    <xf numFmtId="179" fontId="24" fillId="0" borderId="0" xfId="0" applyNumberFormat="1" applyFont="1" applyAlignment="1">
      <alignment horizontal="left" vertical="center"/>
    </xf>
    <xf numFmtId="181" fontId="24" fillId="0" borderId="0" xfId="0" applyNumberFormat="1" applyFont="1" applyAlignment="1">
      <alignment horizontal="center" vertical="center"/>
    </xf>
    <xf numFmtId="169" fontId="24" fillId="0" borderId="0" xfId="0" applyNumberFormat="1" applyFont="1" applyAlignment="1">
      <alignment horizontal="right" vertical="center"/>
    </xf>
    <xf numFmtId="182" fontId="24" fillId="0" borderId="0" xfId="0" applyNumberFormat="1" applyFont="1" applyAlignment="1">
      <alignment horizontal="left" vertical="center"/>
    </xf>
    <xf numFmtId="183" fontId="24" fillId="0" borderId="0" xfId="0" applyNumberFormat="1" applyFont="1" applyAlignment="1">
      <alignment horizontal="right" vertical="center"/>
    </xf>
    <xf numFmtId="184" fontId="24" fillId="0" borderId="0" xfId="0" applyNumberFormat="1" applyFont="1" applyAlignment="1">
      <alignment horizontal="left" vertical="center"/>
    </xf>
    <xf numFmtId="185" fontId="24" fillId="0" borderId="0" xfId="0" applyNumberFormat="1" applyFont="1" applyAlignment="1">
      <alignment horizontal="center" vertical="center"/>
    </xf>
    <xf numFmtId="186" fontId="24" fillId="0" borderId="0" xfId="0" applyNumberFormat="1" applyFont="1" applyAlignment="1">
      <alignment horizontal="center" vertical="center"/>
    </xf>
    <xf numFmtId="166" fontId="24" fillId="0" borderId="0" xfId="0" applyNumberFormat="1" applyFont="1" applyAlignment="1">
      <alignment horizontal="center" vertical="center"/>
    </xf>
    <xf numFmtId="187" fontId="24" fillId="0" borderId="0" xfId="0" applyNumberFormat="1" applyFont="1" applyAlignment="1" applyProtection="1">
      <alignment horizontal="center" vertical="center"/>
      <protection locked="0"/>
    </xf>
    <xf numFmtId="188" fontId="24" fillId="0" borderId="0" xfId="0" applyNumberFormat="1" applyFont="1" applyAlignment="1" applyProtection="1">
      <alignment horizontal="center" vertical="center"/>
      <protection locked="0"/>
    </xf>
    <xf numFmtId="189" fontId="24" fillId="0" borderId="0" xfId="0" applyNumberFormat="1" applyFont="1" applyAlignment="1" applyProtection="1">
      <alignment horizontal="center" vertical="center"/>
      <protection locked="0"/>
    </xf>
    <xf numFmtId="190" fontId="24" fillId="0" borderId="0" xfId="0" applyNumberFormat="1" applyFont="1" applyAlignment="1" applyProtection="1">
      <alignment horizontal="center" vertical="center"/>
      <protection locked="0"/>
    </xf>
    <xf numFmtId="169" fontId="24" fillId="0" borderId="0" xfId="0" applyNumberFormat="1" applyFont="1" applyAlignment="1" applyProtection="1">
      <alignment horizontal="right" vertical="center"/>
      <protection locked="0"/>
    </xf>
    <xf numFmtId="182" fontId="24" fillId="0" borderId="0" xfId="0" applyNumberFormat="1" applyFont="1" applyAlignment="1" applyProtection="1">
      <alignment horizontal="left" vertical="center"/>
      <protection locked="0"/>
    </xf>
    <xf numFmtId="191" fontId="24" fillId="0" borderId="0" xfId="0" applyNumberFormat="1" applyFont="1" applyAlignment="1" applyProtection="1">
      <alignment horizontal="right" vertical="center"/>
      <protection locked="0"/>
    </xf>
    <xf numFmtId="192" fontId="24" fillId="0" borderId="0" xfId="0" applyNumberFormat="1" applyFont="1" applyAlignment="1" applyProtection="1">
      <alignment horizontal="left" vertical="center"/>
      <protection locked="0"/>
    </xf>
    <xf numFmtId="181" fontId="24" fillId="0" borderId="0" xfId="0" applyNumberFormat="1" applyFont="1" applyAlignment="1" applyProtection="1">
      <alignment horizontal="center" vertical="center"/>
      <protection locked="0"/>
    </xf>
    <xf numFmtId="49" fontId="24" fillId="0" borderId="0" xfId="0" applyNumberFormat="1" applyFont="1" applyAlignment="1" applyProtection="1">
      <alignment horizontal="right" vertical="center"/>
      <protection locked="0"/>
    </xf>
    <xf numFmtId="49" fontId="24" fillId="0" borderId="0" xfId="0" applyNumberFormat="1" applyFont="1" applyAlignment="1" applyProtection="1">
      <alignment horizontal="left" vertical="center"/>
      <protection locked="0"/>
    </xf>
    <xf numFmtId="167" fontId="24" fillId="0" borderId="0" xfId="0" applyNumberFormat="1" applyFont="1" applyAlignment="1" applyProtection="1">
      <alignment horizontal="left" vertical="center"/>
      <protection locked="0"/>
    </xf>
    <xf numFmtId="0" fontId="24" fillId="0" borderId="0" xfId="0" applyFont="1" applyAlignment="1" applyProtection="1">
      <alignment horizontal="center" vertical="center"/>
      <protection locked="0"/>
    </xf>
    <xf numFmtId="193" fontId="24" fillId="0" borderId="0" xfId="0" applyNumberFormat="1" applyFont="1" applyAlignment="1" applyProtection="1">
      <alignment horizontal="center" vertical="center"/>
      <protection locked="0"/>
    </xf>
    <xf numFmtId="164" fontId="24" fillId="0" borderId="0" xfId="0" applyNumberFormat="1" applyFont="1" applyAlignment="1" applyProtection="1">
      <alignment horizontal="center" vertical="center"/>
      <protection locked="0"/>
    </xf>
    <xf numFmtId="2" fontId="24" fillId="0" borderId="0" xfId="0" applyNumberFormat="1" applyFont="1" applyAlignment="1" applyProtection="1">
      <alignment horizontal="center" vertical="center"/>
      <protection locked="0"/>
    </xf>
    <xf numFmtId="49" fontId="24" fillId="0" borderId="0" xfId="0" applyNumberFormat="1" applyFont="1" applyAlignment="1">
      <alignment horizontal="center" vertical="center"/>
    </xf>
    <xf numFmtId="194" fontId="24" fillId="0" borderId="0" xfId="0" applyNumberFormat="1" applyFont="1" applyAlignment="1">
      <alignment horizontal="center" vertical="center"/>
    </xf>
    <xf numFmtId="0" fontId="18" fillId="0" borderId="4" xfId="0" applyFont="1" applyBorder="1" applyAlignment="1">
      <alignment horizontal="center"/>
    </xf>
    <xf numFmtId="0" fontId="18" fillId="0" borderId="4" xfId="0" applyFont="1" applyBorder="1" applyAlignment="1">
      <alignment horizontal="right"/>
    </xf>
    <xf numFmtId="0" fontId="18" fillId="0" borderId="4" xfId="0" applyFont="1" applyBorder="1" applyAlignment="1">
      <alignment horizontal="left"/>
    </xf>
    <xf numFmtId="166" fontId="18" fillId="0" borderId="4" xfId="0" applyNumberFormat="1" applyFont="1" applyBorder="1" applyAlignment="1">
      <alignment horizontal="right"/>
    </xf>
    <xf numFmtId="166" fontId="18" fillId="0" borderId="4" xfId="0" applyNumberFormat="1" applyFont="1" applyBorder="1" applyAlignment="1">
      <alignment horizontal="left"/>
    </xf>
    <xf numFmtId="166" fontId="18" fillId="0" borderId="0" xfId="0" applyNumberFormat="1" applyFont="1" applyAlignment="1">
      <alignment horizontal="center"/>
    </xf>
    <xf numFmtId="0" fontId="25" fillId="0" borderId="0" xfId="0" applyFont="1" applyAlignment="1">
      <alignment horizontal="center" vertical="center"/>
    </xf>
    <xf numFmtId="169" fontId="18" fillId="0" borderId="0" xfId="0" applyNumberFormat="1" applyFont="1" applyAlignment="1">
      <alignment horizontal="center" vertical="center"/>
    </xf>
    <xf numFmtId="170" fontId="18" fillId="0" borderId="0" xfId="0" applyNumberFormat="1" applyFont="1" applyAlignment="1">
      <alignment horizontal="center" vertical="center"/>
    </xf>
    <xf numFmtId="171" fontId="18" fillId="0" borderId="0" xfId="0" applyNumberFormat="1" applyFont="1" applyAlignment="1">
      <alignment horizontal="center" vertical="center"/>
    </xf>
    <xf numFmtId="172" fontId="18" fillId="0" borderId="0" xfId="0" applyNumberFormat="1" applyFont="1" applyAlignment="1">
      <alignment horizontal="center" vertical="center"/>
    </xf>
    <xf numFmtId="196" fontId="18" fillId="0" borderId="0" xfId="0" applyNumberFormat="1" applyFont="1" applyAlignment="1">
      <alignment horizontal="center" vertical="center"/>
    </xf>
    <xf numFmtId="186" fontId="18" fillId="0" borderId="0" xfId="0" applyNumberFormat="1" applyFont="1" applyAlignment="1">
      <alignment horizontal="center" vertical="center"/>
    </xf>
    <xf numFmtId="0" fontId="18" fillId="0" borderId="0" xfId="0" applyFont="1" applyAlignment="1">
      <alignment horizontal="right" vertical="center"/>
    </xf>
    <xf numFmtId="0" fontId="18" fillId="0" borderId="0" xfId="0" applyFont="1" applyAlignment="1">
      <alignment horizontal="left" vertical="center"/>
    </xf>
    <xf numFmtId="0" fontId="18" fillId="0" borderId="0" xfId="0" applyFont="1" applyAlignment="1">
      <alignment horizontal="center" vertical="center"/>
    </xf>
    <xf numFmtId="0" fontId="18" fillId="0" borderId="0" xfId="0" applyFont="1"/>
    <xf numFmtId="185" fontId="18" fillId="0" borderId="0" xfId="0" applyNumberFormat="1" applyFont="1" applyAlignment="1">
      <alignment horizontal="center" vertical="center"/>
    </xf>
    <xf numFmtId="166" fontId="18" fillId="0" borderId="0" xfId="0" applyNumberFormat="1" applyFont="1"/>
    <xf numFmtId="166" fontId="19" fillId="0" borderId="0" xfId="0" applyNumberFormat="1" applyFont="1"/>
    <xf numFmtId="195" fontId="18" fillId="0" borderId="0" xfId="0" applyNumberFormat="1" applyFont="1" applyAlignment="1">
      <alignment horizontal="left" vertical="center"/>
    </xf>
    <xf numFmtId="180" fontId="26" fillId="0" borderId="0" xfId="0" applyNumberFormat="1" applyFont="1" applyAlignment="1">
      <alignment horizontal="left" vertical="center"/>
    </xf>
    <xf numFmtId="197" fontId="18" fillId="0" borderId="0" xfId="0" applyNumberFormat="1" applyFont="1" applyAlignment="1">
      <alignment horizontal="right" vertical="center"/>
    </xf>
    <xf numFmtId="2" fontId="18" fillId="0" borderId="0" xfId="0" applyNumberFormat="1" applyFont="1" applyAlignment="1">
      <alignment horizontal="center" vertical="center"/>
    </xf>
    <xf numFmtId="198" fontId="18" fillId="0" borderId="0" xfId="0" applyNumberFormat="1" applyFont="1" applyAlignment="1">
      <alignment horizontal="left" vertical="center"/>
    </xf>
    <xf numFmtId="198" fontId="26" fillId="0" borderId="0" xfId="0" applyNumberFormat="1" applyFont="1" applyAlignment="1">
      <alignment horizontal="left" vertical="center"/>
    </xf>
    <xf numFmtId="199" fontId="18" fillId="0" borderId="0" xfId="0" applyNumberFormat="1" applyFont="1" applyAlignment="1">
      <alignment horizontal="right" vertical="center"/>
    </xf>
    <xf numFmtId="1" fontId="18" fillId="0" borderId="0" xfId="0" applyNumberFormat="1" applyFont="1" applyAlignment="1">
      <alignment horizontal="center" vertical="center"/>
    </xf>
    <xf numFmtId="0" fontId="18" fillId="0" borderId="0" xfId="0" applyFont="1" applyAlignment="1">
      <alignment vertical="center"/>
    </xf>
    <xf numFmtId="0" fontId="27" fillId="0" borderId="0" xfId="0" applyFont="1" applyAlignment="1">
      <alignment horizontal="right" vertical="center" wrapText="1"/>
    </xf>
    <xf numFmtId="0" fontId="27" fillId="0" borderId="0" xfId="0" applyFont="1" applyAlignment="1">
      <alignment horizontal="right" vertical="center"/>
    </xf>
    <xf numFmtId="180" fontId="18" fillId="0" borderId="0" xfId="0" applyNumberFormat="1" applyFont="1" applyAlignment="1">
      <alignment horizontal="left" vertical="center"/>
    </xf>
    <xf numFmtId="200" fontId="18" fillId="0" borderId="0" xfId="0" applyNumberFormat="1" applyFont="1" applyAlignment="1">
      <alignment horizontal="right" vertical="center"/>
    </xf>
    <xf numFmtId="0" fontId="18" fillId="0" borderId="4" xfId="0" applyFont="1" applyBorder="1"/>
    <xf numFmtId="203" fontId="22" fillId="9" borderId="0" xfId="0" applyNumberFormat="1" applyFont="1" applyFill="1" applyAlignment="1">
      <alignment horizontal="center" vertical="center"/>
    </xf>
    <xf numFmtId="195" fontId="22" fillId="9" borderId="0" xfId="0" applyNumberFormat="1" applyFont="1" applyFill="1" applyAlignment="1">
      <alignment horizontal="left" vertical="center"/>
    </xf>
    <xf numFmtId="204" fontId="22" fillId="9" borderId="0" xfId="0" applyNumberFormat="1" applyFont="1" applyFill="1" applyAlignment="1">
      <alignment horizontal="right" vertical="center"/>
    </xf>
    <xf numFmtId="205" fontId="22" fillId="9" borderId="0" xfId="0" applyNumberFormat="1" applyFont="1" applyFill="1" applyAlignment="1">
      <alignment horizontal="left" vertical="center"/>
    </xf>
    <xf numFmtId="203" fontId="22" fillId="0" borderId="0" xfId="0" applyNumberFormat="1" applyFont="1" applyAlignment="1">
      <alignment horizontal="center" vertical="center"/>
    </xf>
    <xf numFmtId="204" fontId="22" fillId="0" borderId="0" xfId="0" applyNumberFormat="1" applyFont="1" applyAlignment="1">
      <alignment horizontal="right" vertical="center"/>
    </xf>
    <xf numFmtId="205" fontId="22" fillId="0" borderId="0" xfId="0" applyNumberFormat="1" applyFont="1" applyAlignment="1">
      <alignment horizontal="left" vertical="center"/>
    </xf>
    <xf numFmtId="203" fontId="24" fillId="0" borderId="0" xfId="0" applyNumberFormat="1" applyFont="1" applyAlignment="1">
      <alignment horizontal="center" vertical="center"/>
    </xf>
    <xf numFmtId="204" fontId="24" fillId="0" borderId="0" xfId="0" applyNumberFormat="1" applyFont="1" applyAlignment="1">
      <alignment horizontal="right" vertical="center"/>
    </xf>
    <xf numFmtId="205" fontId="24" fillId="0" borderId="0" xfId="0" applyNumberFormat="1" applyFont="1" applyAlignment="1">
      <alignment horizontal="left" vertical="center"/>
    </xf>
    <xf numFmtId="203" fontId="18" fillId="0" borderId="0" xfId="0" applyNumberFormat="1" applyFont="1" applyAlignment="1">
      <alignment horizontal="center" vertical="center"/>
    </xf>
    <xf numFmtId="205" fontId="26" fillId="0" borderId="0" xfId="0" applyNumberFormat="1" applyFont="1" applyAlignment="1">
      <alignment horizontal="left" vertical="center"/>
    </xf>
    <xf numFmtId="205" fontId="18" fillId="0" borderId="0" xfId="0" applyNumberFormat="1" applyFont="1" applyAlignment="1">
      <alignment horizontal="left" vertical="center"/>
    </xf>
    <xf numFmtId="173" fontId="22" fillId="9" borderId="0" xfId="0" applyNumberFormat="1" applyFont="1" applyFill="1" applyAlignment="1" applyProtection="1">
      <alignment horizontal="right" vertical="center"/>
      <protection locked="0"/>
    </xf>
    <xf numFmtId="195" fontId="22" fillId="9" borderId="0" xfId="0" applyNumberFormat="1" applyFont="1" applyFill="1" applyAlignment="1" applyProtection="1">
      <alignment horizontal="left" vertical="center"/>
      <protection locked="0"/>
    </xf>
    <xf numFmtId="173" fontId="22" fillId="0" borderId="0" xfId="0" applyNumberFormat="1" applyFont="1" applyAlignment="1" applyProtection="1">
      <alignment horizontal="right" vertical="center"/>
      <protection locked="0"/>
    </xf>
    <xf numFmtId="195" fontId="22" fillId="0" borderId="0" xfId="0" applyNumberFormat="1" applyFont="1" applyAlignment="1" applyProtection="1">
      <alignment horizontal="left" vertical="center"/>
      <protection locked="0"/>
    </xf>
    <xf numFmtId="173" fontId="24" fillId="0" borderId="0" xfId="0" applyNumberFormat="1" applyFont="1" applyAlignment="1" applyProtection="1">
      <alignment horizontal="right" vertical="center"/>
      <protection locked="0"/>
    </xf>
    <xf numFmtId="195" fontId="24" fillId="0" borderId="0" xfId="0" applyNumberFormat="1" applyFont="1" applyAlignment="1" applyProtection="1">
      <alignment horizontal="left" vertical="center"/>
      <protection locked="0"/>
    </xf>
    <xf numFmtId="206" fontId="24" fillId="0" borderId="0" xfId="0" applyNumberFormat="1" applyFont="1" applyAlignment="1">
      <alignment horizontal="left" vertical="center"/>
    </xf>
    <xf numFmtId="207" fontId="22" fillId="9" borderId="0" xfId="0" applyNumberFormat="1" applyFont="1" applyFill="1" applyAlignment="1">
      <alignment horizontal="left" vertical="center"/>
    </xf>
    <xf numFmtId="207" fontId="22" fillId="0" borderId="0" xfId="0" applyNumberFormat="1" applyFont="1" applyAlignment="1">
      <alignment horizontal="left" vertical="center"/>
    </xf>
    <xf numFmtId="0" fontId="34" fillId="0" borderId="1" xfId="0" applyFont="1" applyBorder="1" applyAlignment="1">
      <alignment horizontal="left" vertical="top" wrapText="1"/>
    </xf>
    <xf numFmtId="0" fontId="36" fillId="0" borderId="1" xfId="0" applyFont="1" applyBorder="1" applyAlignment="1">
      <alignment horizontal="left" vertical="top" wrapText="1"/>
    </xf>
    <xf numFmtId="0" fontId="36" fillId="0" borderId="0" xfId="0" applyFont="1" applyAlignment="1">
      <alignment horizontal="left" vertical="top"/>
    </xf>
    <xf numFmtId="0" fontId="2" fillId="0" borderId="1" xfId="0" applyFont="1" applyBorder="1" applyAlignment="1">
      <alignment horizontal="left" vertical="top"/>
    </xf>
    <xf numFmtId="0" fontId="1" fillId="0" borderId="1" xfId="0" applyFont="1" applyBorder="1" applyAlignment="1">
      <alignment horizontal="left" vertical="top"/>
    </xf>
    <xf numFmtId="0" fontId="1" fillId="0" borderId="1" xfId="0" applyFont="1" applyBorder="1" applyAlignment="1">
      <alignment horizontal="left" vertical="top" wrapText="1"/>
    </xf>
    <xf numFmtId="3"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164" fontId="1" fillId="0" borderId="1" xfId="0" applyNumberFormat="1" applyFont="1" applyBorder="1" applyAlignment="1">
      <alignment horizontal="left" vertical="top" wrapText="1"/>
    </xf>
    <xf numFmtId="0" fontId="1" fillId="0" borderId="2" xfId="0" applyFont="1" applyBorder="1" applyAlignment="1">
      <alignment vertical="top" wrapText="1"/>
    </xf>
    <xf numFmtId="0" fontId="1" fillId="6" borderId="2" xfId="0" applyFont="1" applyFill="1" applyBorder="1" applyAlignment="1">
      <alignment vertical="top" wrapText="1"/>
    </xf>
    <xf numFmtId="0" fontId="38" fillId="0" borderId="0" xfId="0" applyFont="1" applyAlignment="1">
      <alignment vertical="center"/>
    </xf>
    <xf numFmtId="0" fontId="40" fillId="0" borderId="0" xfId="0" applyFont="1" applyAlignment="1">
      <alignment vertical="center"/>
    </xf>
    <xf numFmtId="0" fontId="41" fillId="0" borderId="0" xfId="0" applyFont="1" applyAlignment="1">
      <alignment vertical="center"/>
    </xf>
    <xf numFmtId="0" fontId="8" fillId="0" borderId="1" xfId="0" applyFont="1" applyBorder="1" applyAlignment="1">
      <alignment horizontal="left"/>
    </xf>
    <xf numFmtId="0" fontId="3" fillId="0" borderId="0" xfId="0" applyFont="1"/>
    <xf numFmtId="0" fontId="3" fillId="0" borderId="0" xfId="0" applyFont="1" applyAlignment="1">
      <alignment vertical="top"/>
    </xf>
    <xf numFmtId="0" fontId="2" fillId="0" borderId="0" xfId="0" applyFont="1" applyAlignment="1">
      <alignment horizontal="left"/>
    </xf>
    <xf numFmtId="165" fontId="36" fillId="0" borderId="1" xfId="0" applyNumberFormat="1" applyFont="1" applyBorder="1" applyAlignment="1">
      <alignment horizontal="left" vertical="top" wrapText="1"/>
    </xf>
    <xf numFmtId="2" fontId="36" fillId="0" borderId="1" xfId="0" applyNumberFormat="1" applyFont="1" applyBorder="1" applyAlignment="1">
      <alignment horizontal="left" vertical="top" wrapText="1"/>
    </xf>
    <xf numFmtId="3" fontId="34" fillId="0" borderId="1" xfId="0" applyNumberFormat="1" applyFont="1" applyBorder="1" applyAlignment="1">
      <alignment horizontal="left" vertical="top" wrapText="1"/>
    </xf>
    <xf numFmtId="1" fontId="34" fillId="0" borderId="1" xfId="0" applyNumberFormat="1" applyFont="1" applyBorder="1" applyAlignment="1">
      <alignment horizontal="left" vertical="top" wrapText="1"/>
    </xf>
    <xf numFmtId="0" fontId="1" fillId="0" borderId="0" xfId="0" applyFont="1" applyAlignment="1">
      <alignment horizontal="right"/>
    </xf>
    <xf numFmtId="0" fontId="2" fillId="0" borderId="0" xfId="0" applyFont="1" applyAlignment="1">
      <alignment vertical="center"/>
    </xf>
    <xf numFmtId="0" fontId="36" fillId="0" borderId="2" xfId="0" applyFont="1" applyBorder="1" applyAlignment="1">
      <alignment horizontal="left" vertical="top" wrapText="1"/>
    </xf>
    <xf numFmtId="0" fontId="36" fillId="0" borderId="5" xfId="0" applyFont="1" applyBorder="1" applyAlignment="1">
      <alignment horizontal="left" vertical="top" wrapText="1"/>
    </xf>
    <xf numFmtId="3" fontId="36" fillId="0" borderId="2" xfId="0" applyNumberFormat="1" applyFont="1" applyBorder="1" applyAlignment="1">
      <alignment horizontal="left" vertical="top" wrapText="1"/>
    </xf>
    <xf numFmtId="3" fontId="36" fillId="0" borderId="5" xfId="0" applyNumberFormat="1" applyFont="1" applyBorder="1" applyAlignment="1">
      <alignment horizontal="left" vertical="top" wrapText="1"/>
    </xf>
    <xf numFmtId="0" fontId="20" fillId="8" borderId="3" xfId="0" applyFont="1" applyFill="1" applyBorder="1" applyAlignment="1">
      <alignment horizontal="left" vertical="center" wrapText="1" indent="1"/>
    </xf>
    <xf numFmtId="0" fontId="19" fillId="0" borderId="3" xfId="0" applyFont="1" applyBorder="1" applyAlignment="1">
      <alignment horizontal="left" vertical="center" wrapText="1" indent="1"/>
    </xf>
    <xf numFmtId="0" fontId="19" fillId="0" borderId="4" xfId="0" applyFont="1" applyBorder="1" applyAlignment="1">
      <alignment horizontal="left" vertical="center" wrapText="1" indent="1"/>
    </xf>
    <xf numFmtId="0" fontId="19" fillId="8" borderId="3" xfId="0" applyFont="1" applyFill="1" applyBorder="1" applyAlignment="1">
      <alignment horizontal="center" vertical="center"/>
    </xf>
    <xf numFmtId="0" fontId="19" fillId="0" borderId="4" xfId="0" applyFont="1" applyBorder="1" applyAlignment="1">
      <alignment vertical="center"/>
    </xf>
    <xf numFmtId="0" fontId="19" fillId="8" borderId="3" xfId="0" applyFont="1" applyFill="1" applyBorder="1" applyAlignment="1">
      <alignment horizontal="center" vertical="center" wrapText="1"/>
    </xf>
    <xf numFmtId="0" fontId="21" fillId="8" borderId="3" xfId="0" applyFont="1" applyFill="1" applyBorder="1" applyAlignment="1">
      <alignment horizontal="center" vertical="center"/>
    </xf>
    <xf numFmtId="0" fontId="19" fillId="8" borderId="3" xfId="0" applyFont="1" applyFill="1" applyBorder="1" applyAlignment="1">
      <alignment horizontal="right" vertical="center"/>
    </xf>
    <xf numFmtId="0" fontId="19" fillId="0" borderId="4" xfId="0" applyFont="1" applyBorder="1" applyAlignment="1">
      <alignment horizontal="right" vertical="center"/>
    </xf>
    <xf numFmtId="0" fontId="21" fillId="8" borderId="3" xfId="0" applyFont="1" applyFill="1" applyBorder="1" applyAlignment="1">
      <alignment horizontal="left" vertical="center"/>
    </xf>
    <xf numFmtId="0" fontId="19" fillId="0" borderId="4" xfId="0" applyFont="1" applyBorder="1" applyAlignment="1">
      <alignment horizontal="left" vertical="center"/>
    </xf>
    <xf numFmtId="0" fontId="19" fillId="8" borderId="4" xfId="0" applyFont="1" applyFill="1" applyBorder="1" applyAlignment="1">
      <alignment horizontal="center" vertical="center"/>
    </xf>
    <xf numFmtId="0" fontId="19" fillId="8" borderId="4" xfId="0" applyFont="1" applyFill="1" applyBorder="1" applyAlignment="1">
      <alignment horizontal="right" vertical="center"/>
    </xf>
    <xf numFmtId="0" fontId="19" fillId="0" borderId="4" xfId="0" applyFont="1" applyBorder="1" applyAlignment="1">
      <alignment horizontal="center" vertical="center"/>
    </xf>
    <xf numFmtId="0" fontId="19" fillId="0" borderId="3" xfId="0" applyFont="1" applyBorder="1" applyAlignment="1">
      <alignment vertical="center"/>
    </xf>
    <xf numFmtId="166" fontId="19" fillId="8" borderId="3" xfId="0" applyNumberFormat="1" applyFont="1" applyFill="1" applyBorder="1" applyAlignment="1">
      <alignment horizontal="center" vertical="center"/>
    </xf>
    <xf numFmtId="166" fontId="19" fillId="8" borderId="4" xfId="0" applyNumberFormat="1" applyFont="1" applyFill="1" applyBorder="1" applyAlignment="1">
      <alignment horizontal="center" vertical="center"/>
    </xf>
    <xf numFmtId="166" fontId="21" fillId="8" borderId="3" xfId="0" applyNumberFormat="1" applyFont="1" applyFill="1" applyBorder="1" applyAlignment="1">
      <alignment horizontal="center" vertical="center"/>
    </xf>
    <xf numFmtId="0" fontId="19" fillId="0" borderId="3" xfId="0" applyFont="1" applyBorder="1" applyAlignment="1">
      <alignment horizontal="center" vertical="center"/>
    </xf>
    <xf numFmtId="0" fontId="19" fillId="0" borderId="4" xfId="0" applyFont="1" applyBorder="1" applyAlignment="1">
      <alignment horizontal="center" vertical="center" wrapText="1"/>
    </xf>
    <xf numFmtId="0" fontId="19" fillId="8" borderId="3" xfId="0" applyFont="1" applyFill="1" applyBorder="1" applyAlignment="1">
      <alignment horizontal="center" vertical="center" textRotation="90"/>
    </xf>
    <xf numFmtId="0" fontId="19" fillId="0" borderId="4" xfId="0" applyFont="1" applyBorder="1" applyAlignment="1">
      <alignment horizontal="center" vertical="center" textRotation="90"/>
    </xf>
    <xf numFmtId="0" fontId="19" fillId="8" borderId="3" xfId="0" applyFont="1" applyFill="1" applyBorder="1" applyAlignment="1">
      <alignment horizontal="center" vertical="center" textRotation="90" wrapText="1"/>
    </xf>
    <xf numFmtId="0" fontId="19" fillId="0" borderId="4" xfId="0" applyFont="1" applyBorder="1" applyAlignment="1">
      <alignment horizontal="center" vertical="center" textRotation="90" wrapText="1"/>
    </xf>
    <xf numFmtId="0" fontId="19" fillId="8" borderId="4" xfId="0" applyFont="1" applyFill="1" applyBorder="1" applyAlignment="1">
      <alignment horizontal="center" vertical="top"/>
    </xf>
    <xf numFmtId="0" fontId="19" fillId="8" borderId="3" xfId="0" applyFont="1" applyFill="1" applyBorder="1" applyAlignment="1">
      <alignment horizontal="left" vertical="center" wrapText="1" indent="1"/>
    </xf>
    <xf numFmtId="0" fontId="19" fillId="8" borderId="4" xfId="0" applyFont="1" applyFill="1" applyBorder="1" applyAlignment="1">
      <alignment horizontal="left" vertical="center" wrapText="1" indent="1"/>
    </xf>
    <xf numFmtId="0" fontId="19" fillId="8" borderId="4" xfId="0" applyFont="1" applyFill="1" applyBorder="1" applyAlignment="1">
      <alignment horizontal="left" vertical="center"/>
    </xf>
    <xf numFmtId="0" fontId="19" fillId="8" borderId="4" xfId="0" applyFont="1" applyFill="1" applyBorder="1" applyAlignment="1">
      <alignment horizontal="center" vertical="center" textRotation="90"/>
    </xf>
    <xf numFmtId="0" fontId="18" fillId="0" borderId="0" xfId="0" applyFont="1" applyAlignment="1">
      <alignment horizontal="left" vertical="center"/>
    </xf>
    <xf numFmtId="0" fontId="26" fillId="0" borderId="0" xfId="0" applyFont="1" applyAlignment="1">
      <alignment horizontal="left" vertical="center" wrapText="1"/>
    </xf>
    <xf numFmtId="0" fontId="18" fillId="0" borderId="0" xfId="0" applyFont="1" applyAlignment="1">
      <alignment horizontal="right" vertical="center"/>
    </xf>
    <xf numFmtId="173" fontId="18" fillId="0" borderId="0" xfId="0" applyNumberFormat="1" applyFont="1" applyAlignment="1">
      <alignment horizontal="right" vertical="center"/>
    </xf>
    <xf numFmtId="0" fontId="27" fillId="0" borderId="0" xfId="0" applyFont="1" applyAlignment="1">
      <alignment horizontal="right" vertical="center" wrapText="1"/>
    </xf>
    <xf numFmtId="0" fontId="27" fillId="0" borderId="0" xfId="0" applyFont="1" applyAlignment="1">
      <alignment horizontal="right" vertical="center"/>
    </xf>
    <xf numFmtId="0" fontId="28" fillId="0" borderId="0" xfId="0" applyFont="1" applyAlignment="1">
      <alignment horizontal="left" vertical="center"/>
    </xf>
    <xf numFmtId="175" fontId="26" fillId="0" borderId="0" xfId="0" applyNumberFormat="1" applyFont="1" applyAlignment="1">
      <alignment horizontal="right" vertical="center"/>
    </xf>
    <xf numFmtId="0" fontId="26" fillId="0" borderId="0" xfId="0" applyFont="1" applyAlignment="1">
      <alignment horizontal="right" vertical="center"/>
    </xf>
    <xf numFmtId="178" fontId="18" fillId="0" borderId="0" xfId="0" applyNumberFormat="1" applyFont="1" applyAlignment="1">
      <alignment horizontal="right" vertical="center"/>
    </xf>
    <xf numFmtId="0" fontId="18" fillId="0" borderId="0" xfId="0" applyFont="1" applyAlignment="1">
      <alignment vertical="center"/>
    </xf>
    <xf numFmtId="179" fontId="18" fillId="0" borderId="0" xfId="0" applyNumberFormat="1" applyFont="1" applyAlignment="1">
      <alignment horizontal="left" vertical="center"/>
    </xf>
    <xf numFmtId="1" fontId="18" fillId="0" borderId="0" xfId="0" applyNumberFormat="1" applyFont="1" applyAlignment="1">
      <alignment horizontal="center" vertical="center"/>
    </xf>
    <xf numFmtId="0" fontId="18" fillId="0" borderId="0" xfId="0" applyFont="1" applyAlignment="1">
      <alignment horizontal="center" vertical="center"/>
    </xf>
    <xf numFmtId="201" fontId="18" fillId="0" borderId="0" xfId="0" applyNumberFormat="1" applyFont="1" applyAlignment="1">
      <alignment horizontal="right" vertical="center"/>
    </xf>
    <xf numFmtId="202" fontId="18" fillId="0" borderId="0" xfId="0" applyNumberFormat="1" applyFont="1" applyAlignment="1">
      <alignment horizontal="right" vertical="center"/>
    </xf>
    <xf numFmtId="199" fontId="18" fillId="0" borderId="0" xfId="0" applyNumberFormat="1" applyFont="1" applyAlignment="1">
      <alignment horizontal="right" vertical="center"/>
    </xf>
    <xf numFmtId="0" fontId="19" fillId="0" borderId="0" xfId="0" applyFont="1" applyAlignment="1">
      <alignment horizontal="left" vertical="center"/>
    </xf>
    <xf numFmtId="0" fontId="30" fillId="0" borderId="0" xfId="0" applyFont="1" applyAlignment="1">
      <alignment horizontal="left" vertical="top" wrapText="1"/>
    </xf>
    <xf numFmtId="0" fontId="32" fillId="0" borderId="0" xfId="0" applyFont="1" applyAlignment="1">
      <alignment horizontal="left" vertical="top" wrapText="1"/>
    </xf>
    <xf numFmtId="204" fontId="26" fillId="0" borderId="0" xfId="0" applyNumberFormat="1" applyFont="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911878771140403E-2"/>
          <c:y val="3.7100679781478921E-2"/>
          <c:w val="0.89093641195717599"/>
          <c:h val="0.8465700568319281"/>
        </c:manualLayout>
      </c:layout>
      <c:scatterChart>
        <c:scatterStyle val="lineMarker"/>
        <c:varyColors val="0"/>
        <c:ser>
          <c:idx val="4"/>
          <c:order val="0"/>
          <c:tx>
            <c:v>RefLine</c:v>
          </c:tx>
          <c:spPr>
            <a:ln w="12700">
              <a:solidFill>
                <a:srgbClr val="660066"/>
              </a:solidFill>
              <a:prstDash val="solid"/>
            </a:ln>
          </c:spPr>
          <c:marker>
            <c:symbol val="none"/>
          </c:marker>
          <c:xVal>
            <c:numLit>
              <c:formatCode>General</c:formatCode>
              <c:ptCount val="2"/>
              <c:pt idx="0">
                <c:v>0</c:v>
              </c:pt>
              <c:pt idx="1">
                <c:v>0.34612279169492499</c:v>
              </c:pt>
            </c:numLit>
          </c:xVal>
          <c:yVal>
            <c:numLit>
              <c:formatCode>General</c:formatCode>
              <c:ptCount val="2"/>
              <c:pt idx="0">
                <c:v>3.3494105037513398E-3</c:v>
              </c:pt>
              <c:pt idx="1">
                <c:v>0</c:v>
              </c:pt>
            </c:numLit>
          </c:yVal>
          <c:smooth val="0"/>
          <c:extLst>
            <c:ext xmlns:c16="http://schemas.microsoft.com/office/drawing/2014/chart" uri="{C3380CC4-5D6E-409C-BE32-E72D297353CC}">
              <c16:uniqueId val="{00000000-5B15-314C-A655-98C07E640275}"/>
            </c:ext>
          </c:extLst>
        </c:ser>
        <c:ser>
          <c:idx val="3"/>
          <c:order val="1"/>
          <c:tx>
            <c:v>IsoLine</c:v>
          </c:tx>
          <c:spPr>
            <a:ln w="12700">
              <a:solidFill>
                <a:srgbClr val="FF00FF"/>
              </a:solidFill>
              <a:prstDash val="solid"/>
            </a:ln>
          </c:spPr>
          <c:marker>
            <c:symbol val="none"/>
          </c:marker>
          <c:xVal>
            <c:numLit>
              <c:formatCode>General</c:formatCode>
              <c:ptCount val="2"/>
              <c:pt idx="0">
                <c:v>0</c:v>
              </c:pt>
              <c:pt idx="1">
                <c:v>0.34612163004384999</c:v>
              </c:pt>
            </c:numLit>
          </c:xVal>
          <c:yVal>
            <c:numLit>
              <c:formatCode>General</c:formatCode>
              <c:ptCount val="2"/>
              <c:pt idx="0">
                <c:v>3.10771950948032E-3</c:v>
              </c:pt>
              <c:pt idx="1">
                <c:v>0</c:v>
              </c:pt>
            </c:numLit>
          </c:yVal>
          <c:smooth val="0"/>
          <c:extLst>
            <c:ext xmlns:c16="http://schemas.microsoft.com/office/drawing/2014/chart" uri="{C3380CC4-5D6E-409C-BE32-E72D297353CC}">
              <c16:uniqueId val="{00000001-5B15-314C-A655-98C07E640275}"/>
            </c:ext>
          </c:extLst>
        </c:ser>
        <c:ser>
          <c:idx val="1"/>
          <c:order val="2"/>
          <c:tx>
            <c:v>Ellipse</c:v>
          </c:tx>
          <c:spPr>
            <a:ln w="3175">
              <a:solidFill>
                <a:srgbClr val="808080"/>
              </a:solidFill>
              <a:prstDash val="solid"/>
            </a:ln>
          </c:spPr>
          <c:marker>
            <c:symbol val="none"/>
          </c:marker>
          <c:xVal>
            <c:numRef>
              <c:f>'[1]Hidden Data'!$M$3:$M$568</c:f>
              <c:numCache>
                <c:formatCode>General</c:formatCode>
                <c:ptCount val="566"/>
                <c:pt idx="0">
                  <c:v>9.3607196677925539E-3</c:v>
                </c:pt>
                <c:pt idx="1">
                  <c:v>9.3610190371536187E-3</c:v>
                </c:pt>
                <c:pt idx="2">
                  <c:v>9.3562869247678909E-3</c:v>
                </c:pt>
                <c:pt idx="3">
                  <c:v>9.3468458162735361E-3</c:v>
                </c:pt>
                <c:pt idx="4">
                  <c:v>9.3333391076108174E-3</c:v>
                </c:pt>
                <c:pt idx="5">
                  <c:v>9.3166872586521142E-3</c:v>
                </c:pt>
                <c:pt idx="6">
                  <c:v>9.2980250653829019E-3</c:v>
                </c:pt>
                <c:pt idx="7">
                  <c:v>9.2786243254308551E-3</c:v>
                </c:pt>
                <c:pt idx="8">
                  <c:v>9.2598071671594617E-3</c:v>
                </c:pt>
                <c:pt idx="9">
                  <c:v>9.2428559488051815E-3</c:v>
                </c:pt>
                <c:pt idx="10">
                  <c:v>9.2289258678830179E-3</c:v>
                </c:pt>
                <c:pt idx="11">
                  <c:v>9.2189662363851149E-3</c:v>
                </c:pt>
                <c:pt idx="12">
                  <c:v>9.213655786737442E-3</c:v>
                </c:pt>
                <c:pt idx="13">
                  <c:v>9.2133564173067315E-3</c:v>
                </c:pt>
                <c:pt idx="14">
                  <c:v>9.2180885296249109E-3</c:v>
                </c:pt>
                <c:pt idx="15">
                  <c:v>9.2275296380584116E-3</c:v>
                </c:pt>
                <c:pt idx="16">
                  <c:v>9.2410363466711252E-3</c:v>
                </c:pt>
                <c:pt idx="17">
                  <c:v>9.2576881955940757E-3</c:v>
                </c:pt>
                <c:pt idx="18">
                  <c:v>9.2763503888442251E-3</c:v>
                </c:pt>
                <c:pt idx="19">
                  <c:v>9.2957511287951964E-3</c:v>
                </c:pt>
                <c:pt idx="20">
                  <c:v>9.3145682870835779E-3</c:v>
                </c:pt>
                <c:pt idx="21">
                  <c:v>9.3315195054717495E-3</c:v>
                </c:pt>
                <c:pt idx="22">
                  <c:v>9.3454495864423986E-3</c:v>
                </c:pt>
                <c:pt idx="23">
                  <c:v>9.3554092180000784E-3</c:v>
                </c:pt>
                <c:pt idx="24">
                  <c:v>9.3607196677147463E-3</c:v>
                </c:pt>
                <c:pt idx="25">
                  <c:v>9.3610190372151007E-3</c:v>
                </c:pt>
                <c:pt idx="27">
                  <c:v>1.8453653462023229E-2</c:v>
                </c:pt>
                <c:pt idx="28">
                  <c:v>1.8452576720211916E-2</c:v>
                </c:pt>
                <c:pt idx="29">
                  <c:v>1.844814420621757E-2</c:v>
                </c:pt>
                <c:pt idx="30">
                  <c:v>1.8440657988543149E-2</c:v>
                </c:pt>
                <c:pt idx="31">
                  <c:v>1.8430628240550442E-2</c:v>
                </c:pt>
                <c:pt idx="32">
                  <c:v>1.8418738472988659E-2</c:v>
                </c:pt>
                <c:pt idx="33">
                  <c:v>1.8405798953866521E-2</c:v>
                </c:pt>
                <c:pt idx="34">
                  <c:v>1.8392691490026633E-2</c:v>
                </c:pt>
                <c:pt idx="35">
                  <c:v>1.838030933346655E-2</c:v>
                </c:pt>
                <c:pt idx="36">
                  <c:v>1.8369496307691437E-2</c:v>
                </c:pt>
                <c:pt idx="37">
                  <c:v>1.8360989302536827E-2</c:v>
                </c:pt>
                <c:pt idx="38">
                  <c:v>1.8355368056344194E-2</c:v>
                </c:pt>
                <c:pt idx="39">
                  <c:v>1.8353015647751155E-2</c:v>
                </c:pt>
                <c:pt idx="40">
                  <c:v>1.8354092389515415E-2</c:v>
                </c:pt>
                <c:pt idx="41">
                  <c:v>1.8358524903465311E-2</c:v>
                </c:pt>
                <c:pt idx="42">
                  <c:v>1.8366011121100916E-2</c:v>
                </c:pt>
                <c:pt idx="43">
                  <c:v>1.8376040869063085E-2</c:v>
                </c:pt>
                <c:pt idx="44">
                  <c:v>1.8387930636604689E-2</c:v>
                </c:pt>
                <c:pt idx="45">
                  <c:v>1.8400870155718382E-2</c:v>
                </c:pt>
                <c:pt idx="46">
                  <c:v>1.8413977619562132E-2</c:v>
                </c:pt>
                <c:pt idx="47">
                  <c:v>1.8426359776138129E-2</c:v>
                </c:pt>
                <c:pt idx="48">
                  <c:v>1.8437172801940117E-2</c:v>
                </c:pt>
                <c:pt idx="49">
                  <c:v>1.8445679807130733E-2</c:v>
                </c:pt>
                <c:pt idx="50">
                  <c:v>1.8451301053366044E-2</c:v>
                </c:pt>
                <c:pt idx="51">
                  <c:v>1.8453653462005535E-2</c:v>
                </c:pt>
                <c:pt idx="52">
                  <c:v>1.8452576720288327E-2</c:v>
                </c:pt>
                <c:pt idx="54">
                  <c:v>3.9441506996651006E-2</c:v>
                </c:pt>
                <c:pt idx="55">
                  <c:v>3.9437456429448813E-2</c:v>
                </c:pt>
                <c:pt idx="56">
                  <c:v>3.9424953409039683E-2</c:v>
                </c:pt>
                <c:pt idx="57">
                  <c:v>3.9404849995600351E-2</c:v>
                </c:pt>
                <c:pt idx="58">
                  <c:v>3.9378516203531118E-2</c:v>
                </c:pt>
                <c:pt idx="59">
                  <c:v>3.9347746637238792E-2</c:v>
                </c:pt>
                <c:pt idx="60">
                  <c:v>3.9314638191812301E-2</c:v>
                </c:pt>
                <c:pt idx="61">
                  <c:v>3.9281447153088053E-2</c:v>
                </c:pt>
                <c:pt idx="62">
                  <c:v>3.9250435435499179E-2</c:v>
                </c:pt>
                <c:pt idx="63">
                  <c:v>3.9223716436345271E-2</c:v>
                </c:pt>
                <c:pt idx="64">
                  <c:v>3.9203111011259291E-2</c:v>
                </c:pt>
                <c:pt idx="65">
                  <c:v>3.919002338590559E-2</c:v>
                </c:pt>
                <c:pt idx="66">
                  <c:v>3.9185345460321666E-2</c:v>
                </c:pt>
                <c:pt idx="67">
                  <c:v>3.9189396027404712E-2</c:v>
                </c:pt>
                <c:pt idx="68">
                  <c:v>3.9201899047702514E-2</c:v>
                </c:pt>
                <c:pt idx="69">
                  <c:v>3.9222002461045929E-2</c:v>
                </c:pt>
                <c:pt idx="70">
                  <c:v>3.9248336253041194E-2</c:v>
                </c:pt>
                <c:pt idx="71">
                  <c:v>3.9279105819286543E-2</c:v>
                </c:pt>
                <c:pt idx="72">
                  <c:v>3.9312214264696235E-2</c:v>
                </c:pt>
                <c:pt idx="73">
                  <c:v>3.934540530343502E-2</c:v>
                </c:pt>
                <c:pt idx="74">
                  <c:v>3.9376417021068782E-2</c:v>
                </c:pt>
                <c:pt idx="75">
                  <c:v>3.9403136020294861E-2</c:v>
                </c:pt>
                <c:pt idx="76">
                  <c:v>3.942374144547537E-2</c:v>
                </c:pt>
                <c:pt idx="77">
                  <c:v>3.9436829070939532E-2</c:v>
                </c:pt>
                <c:pt idx="78">
                  <c:v>3.9441506996642305E-2</c:v>
                </c:pt>
                <c:pt idx="79">
                  <c:v>3.9437456429678407E-2</c:v>
                </c:pt>
                <c:pt idx="81">
                  <c:v>1.9208873759684671E-2</c:v>
                </c:pt>
                <c:pt idx="82">
                  <c:v>1.9208040219016467E-2</c:v>
                </c:pt>
                <c:pt idx="83">
                  <c:v>1.9204837358758053E-2</c:v>
                </c:pt>
                <c:pt idx="84">
                  <c:v>1.9199483448542564E-2</c:v>
                </c:pt>
                <c:pt idx="85">
                  <c:v>1.9192343348502599E-2</c:v>
                </c:pt>
                <c:pt idx="86">
                  <c:v>1.9183903644655206E-2</c:v>
                </c:pt>
                <c:pt idx="87">
                  <c:v>1.9174739488869007E-2</c:v>
                </c:pt>
                <c:pt idx="88">
                  <c:v>1.9165475403214928E-2</c:v>
                </c:pt>
                <c:pt idx="89">
                  <c:v>1.9156742719819236E-2</c:v>
                </c:pt>
                <c:pt idx="90">
                  <c:v>1.9149136556622551E-2</c:v>
                </c:pt>
                <c:pt idx="91">
                  <c:v>1.9143175261075774E-2</c:v>
                </c:pt>
                <c:pt idx="92">
                  <c:v>1.9139265085617984E-2</c:v>
                </c:pt>
                <c:pt idx="93">
                  <c:v>1.9137672502244157E-2</c:v>
                </c:pt>
                <c:pt idx="94">
                  <c:v>1.9138506042879099E-2</c:v>
                </c:pt>
                <c:pt idx="95">
                  <c:v>1.9141708903106167E-2</c:v>
                </c:pt>
                <c:pt idx="96">
                  <c:v>1.9147062813294351E-2</c:v>
                </c:pt>
                <c:pt idx="97">
                  <c:v>1.9154202913312917E-2</c:v>
                </c:pt>
                <c:pt idx="98">
                  <c:v>1.9162642617146272E-2</c:v>
                </c:pt>
                <c:pt idx="99">
                  <c:v>1.9171806772926757E-2</c:v>
                </c:pt>
                <c:pt idx="100">
                  <c:v>1.9181070858583827E-2</c:v>
                </c:pt>
                <c:pt idx="101">
                  <c:v>1.9189803541991016E-2</c:v>
                </c:pt>
                <c:pt idx="102">
                  <c:v>1.9197409705206919E-2</c:v>
                </c:pt>
                <c:pt idx="103">
                  <c:v>1.9203371000779332E-2</c:v>
                </c:pt>
                <c:pt idx="104">
                  <c:v>1.9207281176267417E-2</c:v>
                </c:pt>
                <c:pt idx="105">
                  <c:v>1.9208873759674141E-2</c:v>
                </c:pt>
                <c:pt idx="106">
                  <c:v>1.9208040219072454E-2</c:v>
                </c:pt>
                <c:pt idx="108">
                  <c:v>0.10528990281677941</c:v>
                </c:pt>
                <c:pt idx="109">
                  <c:v>0.10528277548988446</c:v>
                </c:pt>
                <c:pt idx="110">
                  <c:v>0.10526178255674583</c:v>
                </c:pt>
                <c:pt idx="111">
                  <c:v>0.10522835465106119</c:v>
                </c:pt>
                <c:pt idx="112">
                  <c:v>0.10518476982935557</c:v>
                </c:pt>
                <c:pt idx="113">
                  <c:v>0.1051339983251941</c:v>
                </c:pt>
                <c:pt idx="114">
                  <c:v>0.10507950013267368</c:v>
                </c:pt>
                <c:pt idx="115">
                  <c:v>0.1050249892135436</c:v>
                </c:pt>
                <c:pt idx="116">
                  <c:v>0.10497418039685058</c:v>
                </c:pt>
                <c:pt idx="117">
                  <c:v>0.10493053621947884</c:v>
                </c:pt>
                <c:pt idx="118">
                  <c:v>0.10489703095998411</c:v>
                </c:pt>
                <c:pt idx="119">
                  <c:v>0.10487594794642568</c:v>
                </c:pt>
                <c:pt idx="120">
                  <c:v>0.10486872395133298</c:v>
                </c:pt>
                <c:pt idx="121">
                  <c:v>0.10487585127803226</c:v>
                </c:pt>
                <c:pt idx="122">
                  <c:v>0.10489684421098849</c:v>
                </c:pt>
                <c:pt idx="123">
                  <c:v>0.10493027211651645</c:v>
                </c:pt>
                <c:pt idx="124">
                  <c:v>0.10497385693810181</c:v>
                </c:pt>
                <c:pt idx="125">
                  <c:v>0.10502462844218759</c:v>
                </c:pt>
                <c:pt idx="126">
                  <c:v>0.10507912663468208</c:v>
                </c:pt>
                <c:pt idx="127">
                  <c:v>0.10513363755383774</c:v>
                </c:pt>
                <c:pt idx="128">
                  <c:v>0.10518444637060612</c:v>
                </c:pt>
                <c:pt idx="129">
                  <c:v>0.10522809054809786</c:v>
                </c:pt>
                <c:pt idx="130">
                  <c:v>0.10526159580774906</c:v>
                </c:pt>
                <c:pt idx="131">
                  <c:v>0.10528267882148974</c:v>
                </c:pt>
                <c:pt idx="132">
                  <c:v>0.10528990281677807</c:v>
                </c:pt>
                <c:pt idx="133">
                  <c:v>0.10528277549027448</c:v>
                </c:pt>
                <c:pt idx="135">
                  <c:v>0.17593241562029185</c:v>
                </c:pt>
                <c:pt idx="136">
                  <c:v>0.17591955471617121</c:v>
                </c:pt>
                <c:pt idx="137">
                  <c:v>0.17588181113481913</c:v>
                </c:pt>
                <c:pt idx="138">
                  <c:v>0.17582175703892469</c:v>
                </c:pt>
                <c:pt idx="139">
                  <c:v>0.17574348501586973</c:v>
                </c:pt>
                <c:pt idx="140">
                  <c:v>0.1756523291746627</c:v>
                </c:pt>
                <c:pt idx="141">
                  <c:v>0.17555450163522554</c:v>
                </c:pt>
                <c:pt idx="142">
                  <c:v>0.17545666918268812</c:v>
                </c:pt>
                <c:pt idx="143">
                  <c:v>0.17536549893699996</c:v>
                </c:pt>
                <c:pt idx="144">
                  <c:v>0.17528720399972461</c:v>
                </c:pt>
                <c:pt idx="145">
                  <c:v>0.17522712004143678</c:v>
                </c:pt>
                <c:pt idx="146">
                  <c:v>0.17518934168459105</c:v>
                </c:pt>
                <c:pt idx="147">
                  <c:v>0.17517644346176889</c:v>
                </c:pt>
                <c:pt idx="148">
                  <c:v>0.17518930436553831</c:v>
                </c:pt>
                <c:pt idx="149">
                  <c:v>0.1752270479465631</c:v>
                </c:pt>
                <c:pt idx="150">
                  <c:v>0.17528710204217648</c:v>
                </c:pt>
                <c:pt idx="151">
                  <c:v>0.17536537406501576</c:v>
                </c:pt>
                <c:pt idx="152">
                  <c:v>0.17545652990608718</c:v>
                </c:pt>
                <c:pt idx="153">
                  <c:v>0.17555435744547804</c:v>
                </c:pt>
                <c:pt idx="154">
                  <c:v>0.17565218989806161</c:v>
                </c:pt>
                <c:pt idx="155">
                  <c:v>0.17574336014388528</c:v>
                </c:pt>
                <c:pt idx="156">
                  <c:v>0.1758216550813762</c:v>
                </c:pt>
                <c:pt idx="157">
                  <c:v>0.175881739039945</c:v>
                </c:pt>
                <c:pt idx="158">
                  <c:v>0.17591951739711797</c:v>
                </c:pt>
                <c:pt idx="159">
                  <c:v>0.17593241562029133</c:v>
                </c:pt>
                <c:pt idx="160">
                  <c:v>0.17591955471687309</c:v>
                </c:pt>
                <c:pt idx="162">
                  <c:v>0.23254193315088947</c:v>
                </c:pt>
                <c:pt idx="163">
                  <c:v>0.23252663238940488</c:v>
                </c:pt>
                <c:pt idx="164">
                  <c:v>0.23248175869457724</c:v>
                </c:pt>
                <c:pt idx="165">
                  <c:v>0.23241037013454482</c:v>
                </c:pt>
                <c:pt idx="166">
                  <c:v>0.23231733172168759</c:v>
                </c:pt>
                <c:pt idx="167">
                  <c:v>0.2322089838700741</c:v>
                </c:pt>
                <c:pt idx="168">
                  <c:v>0.23209271030672179</c:v>
                </c:pt>
                <c:pt idx="169">
                  <c:v>0.23197643488280395</c:v>
                </c:pt>
                <c:pt idx="170">
                  <c:v>0.23186808157628833</c:v>
                </c:pt>
                <c:pt idx="171">
                  <c:v>0.23177503448593487</c:v>
                </c:pt>
                <c:pt idx="172">
                  <c:v>0.23170363461716922</c:v>
                </c:pt>
                <c:pt idx="173">
                  <c:v>0.23165874775304279</c:v>
                </c:pt>
                <c:pt idx="174">
                  <c:v>0.23164343285915984</c:v>
                </c:pt>
                <c:pt idx="175">
                  <c:v>0.23165873362022704</c:v>
                </c:pt>
                <c:pt idx="176">
                  <c:v>0.23170360731466572</c:v>
                </c:pt>
                <c:pt idx="177">
                  <c:v>0.23177499587436412</c:v>
                </c:pt>
                <c:pt idx="178">
                  <c:v>0.23186803428696504</c:v>
                </c:pt>
                <c:pt idx="179">
                  <c:v>0.23197638213841737</c:v>
                </c:pt>
                <c:pt idx="180">
                  <c:v>0.23209265570171472</c:v>
                </c:pt>
                <c:pt idx="181">
                  <c:v>0.2322089311256875</c:v>
                </c:pt>
                <c:pt idx="182">
                  <c:v>0.23231728443236421</c:v>
                </c:pt>
                <c:pt idx="183">
                  <c:v>0.23241033152297391</c:v>
                </c:pt>
                <c:pt idx="184">
                  <c:v>0.23248173139207357</c:v>
                </c:pt>
                <c:pt idx="185">
                  <c:v>0.23252661825658894</c:v>
                </c:pt>
                <c:pt idx="186">
                  <c:v>0.23254193315088928</c:v>
                </c:pt>
                <c:pt idx="187">
                  <c:v>0.23252663239023952</c:v>
                </c:pt>
                <c:pt idx="189">
                  <c:v>0.25016352381096441</c:v>
                </c:pt>
                <c:pt idx="190">
                  <c:v>0.25014653844376628</c:v>
                </c:pt>
                <c:pt idx="191">
                  <c:v>0.25009672846204173</c:v>
                </c:pt>
                <c:pt idx="192">
                  <c:v>0.25001748833372262</c:v>
                </c:pt>
                <c:pt idx="193">
                  <c:v>0.24991421814259124</c:v>
                </c:pt>
                <c:pt idx="194">
                  <c:v>0.24979395558149503</c:v>
                </c:pt>
                <c:pt idx="195">
                  <c:v>0.24966489634521083</c:v>
                </c:pt>
                <c:pt idx="196">
                  <c:v>0.24953583560739095</c:v>
                </c:pt>
                <c:pt idx="197">
                  <c:v>0.2494155686440149</c:v>
                </c:pt>
                <c:pt idx="198">
                  <c:v>0.24931229144986755</c:v>
                </c:pt>
                <c:pt idx="199">
                  <c:v>0.24923304219504044</c:v>
                </c:pt>
                <c:pt idx="200">
                  <c:v>0.24918322158527217</c:v>
                </c:pt>
                <c:pt idx="201">
                  <c:v>0.24916622481277825</c:v>
                </c:pt>
                <c:pt idx="202">
                  <c:v>0.24918321017951309</c:v>
                </c:pt>
                <c:pt idx="203">
                  <c:v>0.2492330201608059</c:v>
                </c:pt>
                <c:pt idx="204">
                  <c:v>0.24931226028875422</c:v>
                </c:pt>
                <c:pt idx="205">
                  <c:v>0.24941553047960116</c:v>
                </c:pt>
                <c:pt idx="206">
                  <c:v>0.24953579304051851</c:v>
                </c:pt>
                <c:pt idx="207">
                  <c:v>0.24966485227674171</c:v>
                </c:pt>
                <c:pt idx="208">
                  <c:v>0.24979391301462253</c:v>
                </c:pt>
                <c:pt idx="209">
                  <c:v>0.24991417997817741</c:v>
                </c:pt>
                <c:pt idx="210">
                  <c:v>0.2500174571726092</c:v>
                </c:pt>
                <c:pt idx="211">
                  <c:v>0.25009670642780701</c:v>
                </c:pt>
                <c:pt idx="212">
                  <c:v>0.25014652703800705</c:v>
                </c:pt>
                <c:pt idx="213">
                  <c:v>0.25016352381096424</c:v>
                </c:pt>
                <c:pt idx="214">
                  <c:v>0.2501465384446927</c:v>
                </c:pt>
                <c:pt idx="216">
                  <c:v>0.25487585690520997</c:v>
                </c:pt>
                <c:pt idx="217">
                  <c:v>0.25485914890724759</c:v>
                </c:pt>
                <c:pt idx="218">
                  <c:v>0.25481015334324297</c:v>
                </c:pt>
                <c:pt idx="219">
                  <c:v>0.25473220917990635</c:v>
                </c:pt>
                <c:pt idx="220">
                  <c:v>0.25463062818314836</c:v>
                </c:pt>
                <c:pt idx="221">
                  <c:v>0.25451233293001163</c:v>
                </c:pt>
                <c:pt idx="222">
                  <c:v>0.25438538504648711</c:v>
                </c:pt>
                <c:pt idx="223">
                  <c:v>0.25425843582102597</c:v>
                </c:pt>
                <c:pt idx="224">
                  <c:v>0.25414013663353024</c:v>
                </c:pt>
                <c:pt idx="225">
                  <c:v>0.25403854937811077</c:v>
                </c:pt>
                <c:pt idx="226">
                  <c:v>0.25396059705832774</c:v>
                </c:pt>
                <c:pt idx="227">
                  <c:v>0.2539115919959401</c:v>
                </c:pt>
                <c:pt idx="228">
                  <c:v>0.25389487380495718</c:v>
                </c:pt>
                <c:pt idx="229">
                  <c:v>0.25391158180246381</c:v>
                </c:pt>
                <c:pt idx="230">
                  <c:v>0.25396057736604383</c:v>
                </c:pt>
                <c:pt idx="231">
                  <c:v>0.25403852152901574</c:v>
                </c:pt>
                <c:pt idx="232">
                  <c:v>0.25414010252549391</c:v>
                </c:pt>
                <c:pt idx="233">
                  <c:v>0.25425839777845471</c:v>
                </c:pt>
                <c:pt idx="234">
                  <c:v>0.25438534566191923</c:v>
                </c:pt>
                <c:pt idx="235">
                  <c:v>0.25451229488744032</c:v>
                </c:pt>
                <c:pt idx="236">
                  <c:v>0.25463059407511196</c:v>
                </c:pt>
                <c:pt idx="237">
                  <c:v>0.25473218133081127</c:v>
                </c:pt>
                <c:pt idx="238">
                  <c:v>0.25481013365095889</c:v>
                </c:pt>
                <c:pt idx="239">
                  <c:v>0.25485913871377119</c:v>
                </c:pt>
                <c:pt idx="240">
                  <c:v>0.25487585690520981</c:v>
                </c:pt>
                <c:pt idx="241">
                  <c:v>0.25485914890815892</c:v>
                </c:pt>
                <c:pt idx="243">
                  <c:v>0.25658143952639179</c:v>
                </c:pt>
                <c:pt idx="244">
                  <c:v>0.25656529507701575</c:v>
                </c:pt>
                <c:pt idx="245">
                  <c:v>0.25651795346672368</c:v>
                </c:pt>
                <c:pt idx="246">
                  <c:v>0.25644264094801378</c:v>
                </c:pt>
                <c:pt idx="247">
                  <c:v>0.25634448994456471</c:v>
                </c:pt>
                <c:pt idx="248">
                  <c:v>0.2562301892850441</c:v>
                </c:pt>
                <c:pt idx="249">
                  <c:v>0.25610752837048989</c:v>
                </c:pt>
                <c:pt idx="250">
                  <c:v>0.25598486633950307</c:v>
                </c:pt>
                <c:pt idx="251">
                  <c:v>0.25587056240676792</c:v>
                </c:pt>
                <c:pt idx="252">
                  <c:v>0.25577240619638641</c:v>
                </c:pt>
                <c:pt idx="253">
                  <c:v>0.2556970868918701</c:v>
                </c:pt>
                <c:pt idx="254">
                  <c:v>0.25564973737933894</c:v>
                </c:pt>
                <c:pt idx="255">
                  <c:v>0.25563358444981593</c:v>
                </c:pt>
                <c:pt idx="256">
                  <c:v>0.25564972889875159</c:v>
                </c:pt>
                <c:pt idx="257">
                  <c:v>0.25569707050863338</c:v>
                </c:pt>
                <c:pt idx="258">
                  <c:v>0.2557723830269909</c:v>
                </c:pt>
                <c:pt idx="259">
                  <c:v>0.25587053403016963</c:v>
                </c:pt>
                <c:pt idx="260">
                  <c:v>0.25598483468952021</c:v>
                </c:pt>
                <c:pt idx="261">
                  <c:v>0.25610749560401647</c:v>
                </c:pt>
                <c:pt idx="262">
                  <c:v>0.25623015763506124</c:v>
                </c:pt>
                <c:pt idx="263">
                  <c:v>0.25634446156796631</c:v>
                </c:pt>
                <c:pt idx="264">
                  <c:v>0.25644261777861821</c:v>
                </c:pt>
                <c:pt idx="265">
                  <c:v>0.25651793708348691</c:v>
                </c:pt>
                <c:pt idx="266">
                  <c:v>0.2565652865964283</c:v>
                </c:pt>
                <c:pt idx="267">
                  <c:v>0.25658143952639162</c:v>
                </c:pt>
                <c:pt idx="268">
                  <c:v>0.25656529507789633</c:v>
                </c:pt>
                <c:pt idx="270">
                  <c:v>0.25404927675687355</c:v>
                </c:pt>
                <c:pt idx="271">
                  <c:v>0.2540322207706599</c:v>
                </c:pt>
                <c:pt idx="272">
                  <c:v>0.2539822050492172</c:v>
                </c:pt>
                <c:pt idx="273">
                  <c:v>0.2539026380812992</c:v>
                </c:pt>
                <c:pt idx="274">
                  <c:v>0.25379894222426652</c:v>
                </c:pt>
                <c:pt idx="275">
                  <c:v>0.25367818417939442</c:v>
                </c:pt>
                <c:pt idx="276">
                  <c:v>0.25354859340786001</c:v>
                </c:pt>
                <c:pt idx="277">
                  <c:v>0.25341900130656453</c:v>
                </c:pt>
                <c:pt idx="278">
                  <c:v>0.25329823936303014</c:v>
                </c:pt>
                <c:pt idx="279">
                  <c:v>0.25319453730412134</c:v>
                </c:pt>
                <c:pt idx="280">
                  <c:v>0.25311496225376107</c:v>
                </c:pt>
                <c:pt idx="281">
                  <c:v>0.25306493712011496</c:v>
                </c:pt>
                <c:pt idx="282">
                  <c:v>0.25304787103336296</c:v>
                </c:pt>
                <c:pt idx="283">
                  <c:v>0.25306492701911137</c:v>
                </c:pt>
                <c:pt idx="284">
                  <c:v>0.25311494274012053</c:v>
                </c:pt>
                <c:pt idx="285">
                  <c:v>0.25319450970766627</c:v>
                </c:pt>
                <c:pt idx="286">
                  <c:v>0.25329820556441329</c:v>
                </c:pt>
                <c:pt idx="287">
                  <c:v>0.25341896360910587</c:v>
                </c:pt>
                <c:pt idx="288">
                  <c:v>0.25354855438057894</c:v>
                </c:pt>
                <c:pt idx="289">
                  <c:v>0.25367814648193565</c:v>
                </c:pt>
                <c:pt idx="290">
                  <c:v>0.25379890842564962</c:v>
                </c:pt>
                <c:pt idx="291">
                  <c:v>0.25390261048484403</c:v>
                </c:pt>
                <c:pt idx="292">
                  <c:v>0.25398218553557655</c:v>
                </c:pt>
                <c:pt idx="293">
                  <c:v>0.25403221066965614</c:v>
                </c:pt>
                <c:pt idx="294">
                  <c:v>0.25404927675687339</c:v>
                </c:pt>
                <c:pt idx="295">
                  <c:v>0.25403222077159016</c:v>
                </c:pt>
                <c:pt idx="297">
                  <c:v>0.24394645286201885</c:v>
                </c:pt>
                <c:pt idx="298">
                  <c:v>0.2439258851219811</c:v>
                </c:pt>
                <c:pt idx="299">
                  <c:v>0.24386556771848691</c:v>
                </c:pt>
                <c:pt idx="300">
                  <c:v>0.24376961118289586</c:v>
                </c:pt>
                <c:pt idx="301">
                  <c:v>0.24364455479451794</c:v>
                </c:pt>
                <c:pt idx="302">
                  <c:v>0.24349892093953632</c:v>
                </c:pt>
                <c:pt idx="303">
                  <c:v>0.24334263432447406</c:v>
                </c:pt>
                <c:pt idx="304">
                  <c:v>0.24318634562384769</c:v>
                </c:pt>
                <c:pt idx="305">
                  <c:v>0.24304070565430133</c:v>
                </c:pt>
                <c:pt idx="306">
                  <c:v>0.24291563953905562</c:v>
                </c:pt>
                <c:pt idx="307">
                  <c:v>0.24281967032716367</c:v>
                </c:pt>
                <c:pt idx="308">
                  <c:v>0.24275933816180442</c:v>
                </c:pt>
                <c:pt idx="309">
                  <c:v>0.24273875458033412</c:v>
                </c:pt>
                <c:pt idx="310">
                  <c:v>0.24275932231981084</c:v>
                </c:pt>
                <c:pt idx="311">
                  <c:v>0.24281963972278223</c:v>
                </c:pt>
                <c:pt idx="312">
                  <c:v>0.2429155962579243</c:v>
                </c:pt>
                <c:pt idx="313">
                  <c:v>0.24304065264595773</c:v>
                </c:pt>
                <c:pt idx="314">
                  <c:v>0.24318628650072277</c:v>
                </c:pt>
                <c:pt idx="315">
                  <c:v>0.24334257311571111</c:v>
                </c:pt>
                <c:pt idx="316">
                  <c:v>0.24349886181641134</c:v>
                </c:pt>
                <c:pt idx="317">
                  <c:v>0.24364450178617422</c:v>
                </c:pt>
                <c:pt idx="318">
                  <c:v>0.24376956790176438</c:v>
                </c:pt>
                <c:pt idx="319">
                  <c:v>0.24386553711410527</c:v>
                </c:pt>
                <c:pt idx="320">
                  <c:v>0.24392586927998733</c:v>
                </c:pt>
                <c:pt idx="321">
                  <c:v>0.24394645286201866</c:v>
                </c:pt>
                <c:pt idx="322">
                  <c:v>0.24392588512310298</c:v>
                </c:pt>
                <c:pt idx="324">
                  <c:v>0.23569444257266503</c:v>
                </c:pt>
                <c:pt idx="325">
                  <c:v>0.23566786416508453</c:v>
                </c:pt>
                <c:pt idx="326">
                  <c:v>0.23558991491362974</c:v>
                </c:pt>
                <c:pt idx="327">
                  <c:v>0.23546590693095795</c:v>
                </c:pt>
                <c:pt idx="328">
                  <c:v>0.23530429115613621</c:v>
                </c:pt>
                <c:pt idx="329">
                  <c:v>0.23511608143711091</c:v>
                </c:pt>
                <c:pt idx="330">
                  <c:v>0.23491410395517318</c:v>
                </c:pt>
                <c:pt idx="331">
                  <c:v>0.23471212314190221</c:v>
                </c:pt>
                <c:pt idx="332">
                  <c:v>0.23452390365590212</c:v>
                </c:pt>
                <c:pt idx="333">
                  <c:v>0.2343622723440672</c:v>
                </c:pt>
                <c:pt idx="334">
                  <c:v>0.23423824411316566</c:v>
                </c:pt>
                <c:pt idx="335">
                  <c:v>0.23416027128214786</c:v>
                </c:pt>
                <c:pt idx="336">
                  <c:v>0.23413366757057941</c:v>
                </c:pt>
                <c:pt idx="337">
                  <c:v>0.23416024597743484</c:v>
                </c:pt>
                <c:pt idx="338">
                  <c:v>0.23423819522821399</c:v>
                </c:pt>
                <c:pt idx="339">
                  <c:v>0.23436220321030551</c:v>
                </c:pt>
                <c:pt idx="340">
                  <c:v>0.23452381898468203</c:v>
                </c:pt>
                <c:pt idx="341">
                  <c:v>0.23471202870342744</c:v>
                </c:pt>
                <c:pt idx="342">
                  <c:v>0.23491400618526967</c:v>
                </c:pt>
                <c:pt idx="343">
                  <c:v>0.23511598699863603</c:v>
                </c:pt>
                <c:pt idx="344">
                  <c:v>0.23530420648491596</c:v>
                </c:pt>
                <c:pt idx="345">
                  <c:v>0.23546583779719601</c:v>
                </c:pt>
                <c:pt idx="346">
                  <c:v>0.23558986602867774</c:v>
                </c:pt>
                <c:pt idx="347">
                  <c:v>0.23566783886037118</c:v>
                </c:pt>
                <c:pt idx="348">
                  <c:v>0.2356944425726647</c:v>
                </c:pt>
                <c:pt idx="349">
                  <c:v>0.23566786416653432</c:v>
                </c:pt>
                <c:pt idx="351">
                  <c:v>0.24425557083512109</c:v>
                </c:pt>
                <c:pt idx="352">
                  <c:v>0.24421337399196158</c:v>
                </c:pt>
                <c:pt idx="353">
                  <c:v>0.24408961759675279</c:v>
                </c:pt>
                <c:pt idx="354">
                  <c:v>0.24389273544329193</c:v>
                </c:pt>
                <c:pt idx="355">
                  <c:v>0.24363614472494372</c:v>
                </c:pt>
                <c:pt idx="356">
                  <c:v>0.24333733167508764</c:v>
                </c:pt>
                <c:pt idx="357">
                  <c:v>0.2430166599092132</c:v>
                </c:pt>
                <c:pt idx="358">
                  <c:v>0.24269598267817993</c:v>
                </c:pt>
                <c:pt idx="359">
                  <c:v>0.24239715360528893</c:v>
                </c:pt>
                <c:pt idx="360">
                  <c:v>0.24214053739797303</c:v>
                </c:pt>
                <c:pt idx="361">
                  <c:v>0.24194362202664277</c:v>
                </c:pt>
                <c:pt idx="362">
                  <c:v>0.24181982694840576</c:v>
                </c:pt>
                <c:pt idx="363">
                  <c:v>0.24177758859324364</c:v>
                </c:pt>
                <c:pt idx="364">
                  <c:v>0.24181978543525198</c:v>
                </c:pt>
                <c:pt idx="365">
                  <c:v>0.24194354182938804</c:v>
                </c:pt>
                <c:pt idx="366">
                  <c:v>0.2421404239819277</c:v>
                </c:pt>
                <c:pt idx="367">
                  <c:v>0.24239701469956904</c:v>
                </c:pt>
                <c:pt idx="368">
                  <c:v>0.24269582774898071</c:v>
                </c:pt>
                <c:pt idx="369">
                  <c:v>0.24301649951470353</c:v>
                </c:pt>
                <c:pt idx="370">
                  <c:v>0.24333717674588828</c:v>
                </c:pt>
                <c:pt idx="371">
                  <c:v>0.24363600581922354</c:v>
                </c:pt>
                <c:pt idx="372">
                  <c:v>0.24389262202724618</c:v>
                </c:pt>
                <c:pt idx="373">
                  <c:v>0.24408953739949757</c:v>
                </c:pt>
                <c:pt idx="374">
                  <c:v>0.24421333247880725</c:v>
                </c:pt>
                <c:pt idx="375">
                  <c:v>0.24425557083512053</c:v>
                </c:pt>
                <c:pt idx="376">
                  <c:v>0.24421337399426335</c:v>
                </c:pt>
                <c:pt idx="378">
                  <c:v>0.23708914592896538</c:v>
                </c:pt>
                <c:pt idx="379">
                  <c:v>0.23701610015306471</c:v>
                </c:pt>
                <c:pt idx="380">
                  <c:v>0.23680184982281152</c:v>
                </c:pt>
                <c:pt idx="381">
                  <c:v>0.23646099574411394</c:v>
                </c:pt>
                <c:pt idx="382">
                  <c:v>0.23601676655909448</c:v>
                </c:pt>
                <c:pt idx="383">
                  <c:v>0.23549943575251994</c:v>
                </c:pt>
                <c:pt idx="384">
                  <c:v>0.23494425856384871</c:v>
                </c:pt>
                <c:pt idx="385">
                  <c:v>0.23438906940092907</c:v>
                </c:pt>
                <c:pt idx="386">
                  <c:v>0.23387170348763456</c:v>
                </c:pt>
                <c:pt idx="387">
                  <c:v>0.23342741845588846</c:v>
                </c:pt>
                <c:pt idx="388">
                  <c:v>0.23308649159631978</c:v>
                </c:pt>
                <c:pt idx="389">
                  <c:v>0.23287215651094703</c:v>
                </c:pt>
                <c:pt idx="390">
                  <c:v>0.23279901978159973</c:v>
                </c:pt>
                <c:pt idx="391">
                  <c:v>0.23287206555550738</c:v>
                </c:pt>
                <c:pt idx="392">
                  <c:v>0.23308631588390333</c:v>
                </c:pt>
                <c:pt idx="393">
                  <c:v>0.23342716996100599</c:v>
                </c:pt>
                <c:pt idx="394">
                  <c:v>0.23387139914480162</c:v>
                </c:pt>
                <c:pt idx="395">
                  <c:v>0.23438872995060675</c:v>
                </c:pt>
                <c:pt idx="396">
                  <c:v>0.23494390713901542</c:v>
                </c:pt>
                <c:pt idx="397">
                  <c:v>0.23549909630219729</c:v>
                </c:pt>
                <c:pt idx="398">
                  <c:v>0.23601646221626091</c:v>
                </c:pt>
                <c:pt idx="399">
                  <c:v>0.23646074724923061</c:v>
                </c:pt>
                <c:pt idx="400">
                  <c:v>0.23680167411039396</c:v>
                </c:pt>
                <c:pt idx="401">
                  <c:v>0.23701600919762383</c:v>
                </c:pt>
                <c:pt idx="402">
                  <c:v>0.2370891459289641</c:v>
                </c:pt>
                <c:pt idx="403">
                  <c:v>0.23701610015704949</c:v>
                </c:pt>
                <c:pt idx="405">
                  <c:v>0.23046559838763972</c:v>
                </c:pt>
                <c:pt idx="406">
                  <c:v>0.2303816963744556</c:v>
                </c:pt>
                <c:pt idx="407">
                  <c:v>0.23013559004516101</c:v>
                </c:pt>
                <c:pt idx="408">
                  <c:v>0.22974405113934937</c:v>
                </c:pt>
                <c:pt idx="409">
                  <c:v>0.22923376238634247</c:v>
                </c:pt>
                <c:pt idx="410">
                  <c:v>0.22863949912128662</c:v>
                </c:pt>
                <c:pt idx="411">
                  <c:v>0.22800175940353695</c:v>
                </c:pt>
                <c:pt idx="412">
                  <c:v>0.22736400414084457</c:v>
                </c:pt>
                <c:pt idx="413">
                  <c:v>0.22676969530032284</c:v>
                </c:pt>
                <c:pt idx="414">
                  <c:v>0.22625933404721948</c:v>
                </c:pt>
                <c:pt idx="415">
                  <c:v>0.2258677006574426</c:v>
                </c:pt>
                <c:pt idx="416">
                  <c:v>0.22562148429924012</c:v>
                </c:pt>
                <c:pt idx="417">
                  <c:v>0.22553746421049356</c:v>
                </c:pt>
                <c:pt idx="418">
                  <c:v>0.22562136622138826</c:v>
                </c:pt>
                <c:pt idx="419">
                  <c:v>0.22586747254854939</c:v>
                </c:pt>
                <c:pt idx="420">
                  <c:v>0.22625901145252894</c:v>
                </c:pt>
                <c:pt idx="421">
                  <c:v>0.22676930020412997</c:v>
                </c:pt>
                <c:pt idx="422">
                  <c:v>0.22736356346830194</c:v>
                </c:pt>
                <c:pt idx="423">
                  <c:v>0.22800130318575001</c:v>
                </c:pt>
                <c:pt idx="424">
                  <c:v>0.22863905844874358</c:v>
                </c:pt>
                <c:pt idx="425">
                  <c:v>0.22923336729014876</c:v>
                </c:pt>
                <c:pt idx="426">
                  <c:v>0.22974372854465766</c:v>
                </c:pt>
                <c:pt idx="427">
                  <c:v>0.23013536193626638</c:v>
                </c:pt>
                <c:pt idx="428">
                  <c:v>0.23038157829660216</c:v>
                </c:pt>
                <c:pt idx="429">
                  <c:v>0.23046559838763808</c:v>
                </c:pt>
                <c:pt idx="430">
                  <c:v>0.23038169637903277</c:v>
                </c:pt>
                <c:pt idx="432">
                  <c:v>0.15349041333266361</c:v>
                </c:pt>
                <c:pt idx="433">
                  <c:v>0.15340482453742504</c:v>
                </c:pt>
                <c:pt idx="434">
                  <c:v>0.15315346639456937</c:v>
                </c:pt>
                <c:pt idx="435">
                  <c:v>0.1527534685461043</c:v>
                </c:pt>
                <c:pt idx="436">
                  <c:v>0.15223209018431313</c:v>
                </c:pt>
                <c:pt idx="437">
                  <c:v>0.15162486238285269</c:v>
                </c:pt>
                <c:pt idx="438">
                  <c:v>0.15097316671280708</c:v>
                </c:pt>
                <c:pt idx="439">
                  <c:v>0.150321415157011</c:v>
                </c:pt>
                <c:pt idx="440">
                  <c:v>0.14971402350682064</c:v>
                </c:pt>
                <c:pt idx="441">
                  <c:v>0.14919238449934027</c:v>
                </c:pt>
                <c:pt idx="442">
                  <c:v>0.14879204697079967</c:v>
                </c:pt>
                <c:pt idx="443">
                  <c:v>0.14854029326211785</c:v>
                </c:pt>
                <c:pt idx="444">
                  <c:v>0.1484542799724598</c:v>
                </c:pt>
                <c:pt idx="445">
                  <c:v>0.14853986876535874</c:v>
                </c:pt>
                <c:pt idx="446">
                  <c:v>0.148791226906034</c:v>
                </c:pt>
                <c:pt idx="447">
                  <c:v>0.14919122475262647</c:v>
                </c:pt>
                <c:pt idx="448">
                  <c:v>0.14971260311298051</c:v>
                </c:pt>
                <c:pt idx="449">
                  <c:v>0.15031983091353721</c:v>
                </c:pt>
                <c:pt idx="450">
                  <c:v>0.15097152658327403</c:v>
                </c:pt>
                <c:pt idx="451">
                  <c:v>0.15162327813937737</c:v>
                </c:pt>
                <c:pt idx="452">
                  <c:v>0.15223066979047006</c:v>
                </c:pt>
                <c:pt idx="453">
                  <c:v>0.15275230879938634</c:v>
                </c:pt>
                <c:pt idx="454">
                  <c:v>0.15315264632979858</c:v>
                </c:pt>
                <c:pt idx="455">
                  <c:v>0.15340440004066022</c:v>
                </c:pt>
                <c:pt idx="456">
                  <c:v>0.15349041333265773</c:v>
                </c:pt>
                <c:pt idx="457">
                  <c:v>0.15340482454209844</c:v>
                </c:pt>
                <c:pt idx="459">
                  <c:v>0.12944236957530647</c:v>
                </c:pt>
                <c:pt idx="460">
                  <c:v>0.12934102028173128</c:v>
                </c:pt>
                <c:pt idx="461">
                  <c:v>0.12904297616340585</c:v>
                </c:pt>
                <c:pt idx="462">
                  <c:v>0.12856854843440668</c:v>
                </c:pt>
                <c:pt idx="463">
                  <c:v>0.12795006856036273</c:v>
                </c:pt>
                <c:pt idx="464">
                  <c:v>0.12722968492250797</c:v>
                </c:pt>
                <c:pt idx="465">
                  <c:v>0.12645649047516044</c:v>
                </c:pt>
                <c:pt idx="466">
                  <c:v>0.1256831771420229</c:v>
                </c:pt>
                <c:pt idx="467">
                  <c:v>0.12496244494866821</c:v>
                </c:pt>
                <c:pt idx="468">
                  <c:v>0.12434341060289561</c:v>
                </c:pt>
                <c:pt idx="469">
                  <c:v>0.12386826027227102</c:v>
                </c:pt>
                <c:pt idx="470">
                  <c:v>0.1235693746665299</c:v>
                </c:pt>
                <c:pt idx="471">
                  <c:v>0.12346712234572538</c:v>
                </c:pt>
                <c:pt idx="472">
                  <c:v>0.12356847163652453</c:v>
                </c:pt>
                <c:pt idx="473">
                  <c:v>0.12386651575226268</c:v>
                </c:pt>
                <c:pt idx="474">
                  <c:v>0.12434094347903964</c:v>
                </c:pt>
                <c:pt idx="475">
                  <c:v>0.12495942335137791</c:v>
                </c:pt>
                <c:pt idx="476">
                  <c:v>0.1256798069881597</c:v>
                </c:pt>
                <c:pt idx="477">
                  <c:v>0.12645300143514016</c:v>
                </c:pt>
                <c:pt idx="478">
                  <c:v>0.12722631476864155</c:v>
                </c:pt>
                <c:pt idx="479">
                  <c:v>0.12794704696306616</c:v>
                </c:pt>
                <c:pt idx="480">
                  <c:v>0.12856608131054187</c:v>
                </c:pt>
                <c:pt idx="481">
                  <c:v>0.12904123164338666</c:v>
                </c:pt>
                <c:pt idx="482">
                  <c:v>0.12934011725171382</c:v>
                </c:pt>
                <c:pt idx="483">
                  <c:v>0.12944236957529393</c:v>
                </c:pt>
                <c:pt idx="484">
                  <c:v>0.12934102028727082</c:v>
                </c:pt>
                <c:pt idx="486">
                  <c:v>6.4598828514843276E-2</c:v>
                </c:pt>
                <c:pt idx="487">
                  <c:v>6.4545693796871542E-2</c:v>
                </c:pt>
                <c:pt idx="488">
                  <c:v>6.4387388210998833E-2</c:v>
                </c:pt>
                <c:pt idx="489">
                  <c:v>6.4134700021265548E-2</c:v>
                </c:pt>
                <c:pt idx="490">
                  <c:v>6.3804849510175884E-2</c:v>
                </c:pt>
                <c:pt idx="491">
                  <c:v>6.3420315444905798E-2</c:v>
                </c:pt>
                <c:pt idx="492">
                  <c:v>6.3007303186471297E-2</c:v>
                </c:pt>
                <c:pt idx="493">
                  <c:v>6.2593958837685704E-2</c:v>
                </c:pt>
                <c:pt idx="494">
                  <c:v>6.2208451132770924E-2</c:v>
                </c:pt>
                <c:pt idx="495">
                  <c:v>6.1877051784675605E-2</c:v>
                </c:pt>
                <c:pt idx="496">
                  <c:v>6.1622345111257804E-2</c:v>
                </c:pt>
                <c:pt idx="497">
                  <c:v>6.146168895134882E-2</c:v>
                </c:pt>
                <c:pt idx="498">
                  <c:v>6.140603175672471E-2</c:v>
                </c:pt>
                <c:pt idx="499">
                  <c:v>6.1459166473212638E-2</c:v>
                </c:pt>
                <c:pt idx="500">
                  <c:v>6.161747205770144E-2</c:v>
                </c:pt>
                <c:pt idx="501">
                  <c:v>6.1870160246245073E-2</c:v>
                </c:pt>
                <c:pt idx="502">
                  <c:v>6.2200010756420392E-2</c:v>
                </c:pt>
                <c:pt idx="503">
                  <c:v>6.2584544821113766E-2</c:v>
                </c:pt>
                <c:pt idx="504">
                  <c:v>6.2997557079348468E-2</c:v>
                </c:pt>
                <c:pt idx="505">
                  <c:v>6.3410901428324798E-2</c:v>
                </c:pt>
                <c:pt idx="506">
                  <c:v>6.3796409133807866E-2</c:v>
                </c:pt>
                <c:pt idx="507">
                  <c:v>6.4127808482810272E-2</c:v>
                </c:pt>
                <c:pt idx="508">
                  <c:v>6.4382515157412182E-2</c:v>
                </c:pt>
                <c:pt idx="509">
                  <c:v>6.4543171318701562E-2</c:v>
                </c:pt>
                <c:pt idx="510">
                  <c:v>6.459882851480829E-2</c:v>
                </c:pt>
                <c:pt idx="511">
                  <c:v>6.4545693799804196E-2</c:v>
                </c:pt>
                <c:pt idx="513">
                  <c:v>4.7523497626320514E-2</c:v>
                </c:pt>
                <c:pt idx="514">
                  <c:v>4.7483016319266678E-2</c:v>
                </c:pt>
                <c:pt idx="515">
                  <c:v>4.7360495937185207E-2</c:v>
                </c:pt>
                <c:pt idx="516">
                  <c:v>4.7164286041621484E-2</c:v>
                </c:pt>
                <c:pt idx="517">
                  <c:v>4.6907758012675611E-2</c:v>
                </c:pt>
                <c:pt idx="518">
                  <c:v>4.6608393811547903E-2</c:v>
                </c:pt>
                <c:pt idx="519">
                  <c:v>4.6286594613776134E-2</c:v>
                </c:pt>
                <c:pt idx="520">
                  <c:v>4.5964290502840288E-2</c:v>
                </c:pt>
                <c:pt idx="521">
                  <c:v>4.566344597121802E-2</c:v>
                </c:pt>
                <c:pt idx="522">
                  <c:v>4.5404563076523699E-2</c:v>
                </c:pt>
                <c:pt idx="523">
                  <c:v>4.5205284260166442E-2</c:v>
                </c:pt>
                <c:pt idx="524">
                  <c:v>4.5079190044126333E-2</c:v>
                </c:pt>
                <c:pt idx="525">
                  <c:v>4.5034873540826414E-2</c:v>
                </c:pt>
                <c:pt idx="526">
                  <c:v>4.5075354846723245E-2</c:v>
                </c:pt>
                <c:pt idx="527">
                  <c:v>4.5197875227724747E-2</c:v>
                </c:pt>
                <c:pt idx="528">
                  <c:v>4.539408512235913E-2</c:v>
                </c:pt>
                <c:pt idx="529">
                  <c:v>4.5650613150589638E-2</c:v>
                </c:pt>
                <c:pt idx="530">
                  <c:v>4.5949977351264694E-2</c:v>
                </c:pt>
                <c:pt idx="531">
                  <c:v>4.6271776548877375E-2</c:v>
                </c:pt>
                <c:pt idx="532">
                  <c:v>4.6594080659958535E-2</c:v>
                </c:pt>
                <c:pt idx="533">
                  <c:v>4.6894925192020626E-2</c:v>
                </c:pt>
                <c:pt idx="534">
                  <c:v>4.7153808087419306E-2</c:v>
                </c:pt>
                <c:pt idx="535">
                  <c:v>4.7353086904697445E-2</c:v>
                </c:pt>
                <c:pt idx="536">
                  <c:v>4.7479181121812215E-2</c:v>
                </c:pt>
                <c:pt idx="537">
                  <c:v>4.7523497626267321E-2</c:v>
                </c:pt>
                <c:pt idx="538">
                  <c:v>4.7483016321527495E-2</c:v>
                </c:pt>
                <c:pt idx="540">
                  <c:v>4.2630591465635269E-2</c:v>
                </c:pt>
                <c:pt idx="541">
                  <c:v>4.2615740517957502E-2</c:v>
                </c:pt>
                <c:pt idx="542">
                  <c:v>4.2570934048772421E-2</c:v>
                </c:pt>
                <c:pt idx="543">
                  <c:v>4.2499225544901861E-2</c:v>
                </c:pt>
                <c:pt idx="544">
                  <c:v>4.240550182236958E-2</c:v>
                </c:pt>
                <c:pt idx="545">
                  <c:v>4.2296149997965868E-2</c:v>
                </c:pt>
                <c:pt idx="546">
                  <c:v>4.2178622217794476E-2</c:v>
                </c:pt>
                <c:pt idx="547">
                  <c:v>4.2060927805832045E-2</c:v>
                </c:pt>
                <c:pt idx="548">
                  <c:v>4.1951087441736368E-2</c:v>
                </c:pt>
                <c:pt idx="549">
                  <c:v>4.1856586564783783E-2</c:v>
                </c:pt>
                <c:pt idx="550">
                  <c:v>4.178386525355389E-2</c:v>
                </c:pt>
                <c:pt idx="551">
                  <c:v>4.1737879345218089E-2</c:v>
                </c:pt>
                <c:pt idx="552">
                  <c:v>4.1721762703427048E-2</c:v>
                </c:pt>
                <c:pt idx="553">
                  <c:v>4.1736613650682312E-2</c:v>
                </c:pt>
                <c:pt idx="554">
                  <c:v>4.1781420119473091E-2</c:v>
                </c:pt>
                <c:pt idx="555">
                  <c:v>4.1853128623004415E-2</c:v>
                </c:pt>
                <c:pt idx="556">
                  <c:v>4.1946852345275641E-2</c:v>
                </c:pt>
                <c:pt idx="557">
                  <c:v>4.205620416951427E-2</c:v>
                </c:pt>
                <c:pt idx="558">
                  <c:v>4.2173731949627806E-2</c:v>
                </c:pt>
                <c:pt idx="559">
                  <c:v>4.2291426361643555E-2</c:v>
                </c:pt>
                <c:pt idx="560">
                  <c:v>4.2401266725900076E-2</c:v>
                </c:pt>
                <c:pt idx="561">
                  <c:v>4.249576760311008E-2</c:v>
                </c:pt>
                <c:pt idx="562">
                  <c:v>4.2568488914676419E-2</c:v>
                </c:pt>
                <c:pt idx="563">
                  <c:v>4.2614474823404767E-2</c:v>
                </c:pt>
                <c:pt idx="564">
                  <c:v>4.2630591465617713E-2</c:v>
                </c:pt>
                <c:pt idx="565">
                  <c:v>4.2615740518784945E-2</c:v>
                </c:pt>
              </c:numCache>
            </c:numRef>
          </c:xVal>
          <c:yVal>
            <c:numRef>
              <c:f>'[1]Hidden Data'!$N$3:$N$568</c:f>
              <c:numCache>
                <c:formatCode>General</c:formatCode>
                <c:ptCount val="566"/>
                <c:pt idx="0">
                  <c:v>3.2921602822056427E-3</c:v>
                </c:pt>
                <c:pt idx="1">
                  <c:v>3.2832186966499487E-3</c:v>
                </c:pt>
                <c:pt idx="2">
                  <c:v>3.2731449283934077E-3</c:v>
                </c:pt>
                <c:pt idx="3">
                  <c:v>3.2626254880934549E-3</c:v>
                </c:pt>
                <c:pt idx="4">
                  <c:v>3.2523772582207051E-3</c:v>
                </c:pt>
                <c:pt idx="5">
                  <c:v>3.243098638703399E-3</c:v>
                </c:pt>
                <c:pt idx="6">
                  <c:v>3.2354219521265604E-3</c:v>
                </c:pt>
                <c:pt idx="7">
                  <c:v>3.2298703519928877E-3</c:v>
                </c:pt>
                <c:pt idx="8">
                  <c:v>3.2268221706761779E-3</c:v>
                </c:pt>
                <c:pt idx="9">
                  <c:v>3.2264851366953355E-3</c:v>
                </c:pt>
                <c:pt idx="10">
                  <c:v>3.228882218359127E-3</c:v>
                </c:pt>
                <c:pt idx="11">
                  <c:v>3.2338500585139015E-3</c:v>
                </c:pt>
                <c:pt idx="12">
                  <c:v>3.2410501070636241E-3</c:v>
                </c:pt>
                <c:pt idx="13">
                  <c:v>3.2499916925993891E-3</c:v>
                </c:pt>
                <c:pt idx="14">
                  <c:v>3.2600654608449875E-3</c:v>
                </c:pt>
                <c:pt idx="15">
                  <c:v>3.2705849011437304E-3</c:v>
                </c:pt>
                <c:pt idx="16">
                  <c:v>3.2808331310250852E-3</c:v>
                </c:pt>
                <c:pt idx="17">
                  <c:v>3.2901117505602252E-3</c:v>
                </c:pt>
                <c:pt idx="18">
                  <c:v>3.2977884371629103E-3</c:v>
                </c:pt>
                <c:pt idx="19">
                  <c:v>3.3033400373286815E-3</c:v>
                </c:pt>
                <c:pt idx="20">
                  <c:v>3.3063882186815537E-3</c:v>
                </c:pt>
                <c:pt idx="21">
                  <c:v>3.3067252527001589E-3</c:v>
                </c:pt>
                <c:pt idx="22">
                  <c:v>3.3043281710731565E-3</c:v>
                </c:pt>
                <c:pt idx="23">
                  <c:v>3.2993603309516904E-3</c:v>
                </c:pt>
                <c:pt idx="24">
                  <c:v>3.2921602824295252E-3</c:v>
                </c:pt>
                <c:pt idx="25">
                  <c:v>3.2832186969136896E-3</c:v>
                </c:pt>
                <c:pt idx="27">
                  <c:v>3.1623654881596155E-3</c:v>
                </c:pt>
                <c:pt idx="28">
                  <c:v>3.1579425510182444E-3</c:v>
                </c:pt>
                <c:pt idx="29">
                  <c:v>3.153295260783489E-3</c:v>
                </c:pt>
                <c:pt idx="30">
                  <c:v>3.1487403226041172E-3</c:v>
                </c:pt>
                <c:pt idx="31">
                  <c:v>3.1445881479889568E-3</c:v>
                </c:pt>
                <c:pt idx="32">
                  <c:v>3.1411217007755953E-3</c:v>
                </c:pt>
                <c:pt idx="33">
                  <c:v>3.1385772136125114E-3</c:v>
                </c:pt>
                <c:pt idx="34">
                  <c:v>3.1371280890945112E-3</c:v>
                </c:pt>
                <c:pt idx="35">
                  <c:v>3.1368730826624811E-3</c:v>
                </c:pt>
                <c:pt idx="36">
                  <c:v>3.1378295725833058E-3</c:v>
                </c:pt>
                <c:pt idx="37">
                  <c:v>3.1399323756497038E-3</c:v>
                </c:pt>
                <c:pt idx="38">
                  <c:v>3.1430381893080722E-3</c:v>
                </c:pt>
                <c:pt idx="39">
                  <c:v>3.1469353574906734E-3</c:v>
                </c:pt>
                <c:pt idx="40">
                  <c:v>3.1513582946268424E-3</c:v>
                </c:pt>
                <c:pt idx="41">
                  <c:v>3.1560055848606824E-3</c:v>
                </c:pt>
                <c:pt idx="42">
                  <c:v>3.1605605230434876E-3</c:v>
                </c:pt>
                <c:pt idx="43">
                  <c:v>3.1647126976661966E-3</c:v>
                </c:pt>
                <c:pt idx="44">
                  <c:v>3.1681791448907076E-3</c:v>
                </c:pt>
                <c:pt idx="45">
                  <c:v>3.1707236320677817E-3</c:v>
                </c:pt>
                <c:pt idx="46">
                  <c:v>3.1721727566016589E-3</c:v>
                </c:pt>
                <c:pt idx="47">
                  <c:v>3.1724277630503723E-3</c:v>
                </c:pt>
                <c:pt idx="48">
                  <c:v>3.1714712731458986E-3</c:v>
                </c:pt>
                <c:pt idx="49">
                  <c:v>3.1693684700944062E-3</c:v>
                </c:pt>
                <c:pt idx="50">
                  <c:v>3.1662626564484815E-3</c:v>
                </c:pt>
                <c:pt idx="51">
                  <c:v>3.1623654882750145E-3</c:v>
                </c:pt>
                <c:pt idx="52">
                  <c:v>3.1579425511440479E-3</c:v>
                </c:pt>
                <c:pt idx="54">
                  <c:v>2.9376507651130523E-3</c:v>
                </c:pt>
                <c:pt idx="55">
                  <c:v>2.9327487529175341E-3</c:v>
                </c:pt>
                <c:pt idx="56">
                  <c:v>2.9275862084364229E-3</c:v>
                </c:pt>
                <c:pt idx="57">
                  <c:v>2.9225149505437992E-3</c:v>
                </c:pt>
                <c:pt idx="58">
                  <c:v>2.9178805770836095E-3</c:v>
                </c:pt>
                <c:pt idx="59">
                  <c:v>2.9139989129477843E-3</c:v>
                </c:pt>
                <c:pt idx="60">
                  <c:v>2.911134487131825E-3</c:v>
                </c:pt>
                <c:pt idx="61">
                  <c:v>2.9094825055209594E-3</c:v>
                </c:pt>
                <c:pt idx="62">
                  <c:v>2.9091555479316823E-3</c:v>
                </c:pt>
                <c:pt idx="63">
                  <c:v>2.9101758959833302E-3</c:v>
                </c:pt>
                <c:pt idx="64">
                  <c:v>2.9124740146425458E-3</c:v>
                </c:pt>
                <c:pt idx="65">
                  <c:v>2.91589329092088E-3</c:v>
                </c:pt>
                <c:pt idx="66">
                  <c:v>2.9202007067911148E-3</c:v>
                </c:pt>
                <c:pt idx="67">
                  <c:v>2.9251027189807028E-3</c:v>
                </c:pt>
                <c:pt idx="68">
                  <c:v>2.9302652634606401E-3</c:v>
                </c:pt>
                <c:pt idx="69">
                  <c:v>2.935336521356927E-3</c:v>
                </c:pt>
                <c:pt idx="70">
                  <c:v>2.9399708948253662E-3</c:v>
                </c:pt>
                <c:pt idx="71">
                  <c:v>2.9438525589734659E-3</c:v>
                </c:pt>
                <c:pt idx="72">
                  <c:v>2.9467169848048876E-3</c:v>
                </c:pt>
                <c:pt idx="73">
                  <c:v>2.9483689664333507E-3</c:v>
                </c:pt>
                <c:pt idx="74">
                  <c:v>2.9486959240411603E-3</c:v>
                </c:pt>
                <c:pt idx="75">
                  <c:v>2.9476755760077171E-3</c:v>
                </c:pt>
                <c:pt idx="76">
                  <c:v>2.9453774573651383E-3</c:v>
                </c:pt>
                <c:pt idx="77">
                  <c:v>2.9419581811007383E-3</c:v>
                </c:pt>
                <c:pt idx="78">
                  <c:v>2.9376507652407861E-3</c:v>
                </c:pt>
                <c:pt idx="79">
                  <c:v>2.9327487530571286E-3</c:v>
                </c:pt>
                <c:pt idx="81">
                  <c:v>3.2084372308619977E-3</c:v>
                </c:pt>
                <c:pt idx="82">
                  <c:v>3.2049043605226007E-3</c:v>
                </c:pt>
                <c:pt idx="83">
                  <c:v>3.2013412254028955E-3</c:v>
                </c:pt>
                <c:pt idx="84">
                  <c:v>3.1979906472723784E-3</c:v>
                </c:pt>
                <c:pt idx="85">
                  <c:v>3.1950809624930335E-3</c:v>
                </c:pt>
                <c:pt idx="86">
                  <c:v>3.1928104612736412E-3</c:v>
                </c:pt>
                <c:pt idx="87">
                  <c:v>3.1913338745197706E-3</c:v>
                </c:pt>
                <c:pt idx="88">
                  <c:v>3.1907518291782945E-3</c:v>
                </c:pt>
                <c:pt idx="89">
                  <c:v>3.1911039906772688E-3</c:v>
                </c:pt>
                <c:pt idx="90">
                  <c:v>3.1923663597925676E-3</c:v>
                </c:pt>
                <c:pt idx="91">
                  <c:v>3.1944529081553421E-3</c:v>
                </c:pt>
                <c:pt idx="92">
                  <c:v>3.1972214409431766E-3</c:v>
                </c:pt>
                <c:pt idx="93">
                  <c:v>3.2004832872222257E-3</c:v>
                </c:pt>
                <c:pt idx="94">
                  <c:v>3.2040161575595332E-3</c:v>
                </c:pt>
                <c:pt idx="95">
                  <c:v>3.207579292680503E-3</c:v>
                </c:pt>
                <c:pt idx="96">
                  <c:v>3.2109298708155516E-3</c:v>
                </c:pt>
                <c:pt idx="97">
                  <c:v>3.2138395556023866E-3</c:v>
                </c:pt>
                <c:pt idx="98">
                  <c:v>3.2161100568317176E-3</c:v>
                </c:pt>
                <c:pt idx="99">
                  <c:v>3.2175866435972976E-3</c:v>
                </c:pt>
                <c:pt idx="100">
                  <c:v>3.2181686889514558E-3</c:v>
                </c:pt>
                <c:pt idx="101">
                  <c:v>3.2178165274652725E-3</c:v>
                </c:pt>
                <c:pt idx="102">
                  <c:v>3.2165541583620014E-3</c:v>
                </c:pt>
                <c:pt idx="103">
                  <c:v>3.214467610009672E-3</c:v>
                </c:pt>
                <c:pt idx="104">
                  <c:v>3.2116990772299882E-3</c:v>
                </c:pt>
                <c:pt idx="105">
                  <c:v>3.2084372309562396E-3</c:v>
                </c:pt>
                <c:pt idx="106">
                  <c:v>3.2049043606210215E-3</c:v>
                </c:pt>
                <c:pt idx="108">
                  <c:v>2.1647140340794241E-3</c:v>
                </c:pt>
                <c:pt idx="109">
                  <c:v>2.1616665836894978E-3</c:v>
                </c:pt>
                <c:pt idx="110">
                  <c:v>2.1585899914884649E-3</c:v>
                </c:pt>
                <c:pt idx="111">
                  <c:v>2.155693922150041E-3</c:v>
                </c:pt>
                <c:pt idx="112">
                  <c:v>2.1531757380132098E-3</c:v>
                </c:pt>
                <c:pt idx="113">
                  <c:v>2.1512070491650106E-3</c:v>
                </c:pt>
                <c:pt idx="114">
                  <c:v>2.1499220184967309E-3</c:v>
                </c:pt>
                <c:pt idx="115">
                  <c:v>2.149408218724602E-3</c:v>
                </c:pt>
                <c:pt idx="116">
                  <c:v>2.1497006644539203E-3</c:v>
                </c:pt>
                <c:pt idx="117">
                  <c:v>2.1507794259915673E-3</c:v>
                </c:pt>
                <c:pt idx="118">
                  <c:v>2.1525709875216577E-3</c:v>
                </c:pt>
                <c:pt idx="119">
                  <c:v>2.1549532570868876E-3</c:v>
                </c:pt>
                <c:pt idx="120">
                  <c:v>2.1577638869536434E-3</c:v>
                </c:pt>
                <c:pt idx="121">
                  <c:v>2.1608113373417252E-3</c:v>
                </c:pt>
                <c:pt idx="122">
                  <c:v>2.163887929543808E-3</c:v>
                </c:pt>
                <c:pt idx="123">
                  <c:v>2.1667839988861047E-3</c:v>
                </c:pt>
                <c:pt idx="124">
                  <c:v>2.169302183029367E-3</c:v>
                </c:pt>
                <c:pt idx="125">
                  <c:v>2.1712708718861183E-3</c:v>
                </c:pt>
                <c:pt idx="126">
                  <c:v>2.1725559025644872E-3</c:v>
                </c:pt>
                <c:pt idx="127">
                  <c:v>2.1730697023475557E-3</c:v>
                </c:pt>
                <c:pt idx="128">
                  <c:v>2.1727772566292819E-3</c:v>
                </c:pt>
                <c:pt idx="129">
                  <c:v>2.1716984951020311E-3</c:v>
                </c:pt>
                <c:pt idx="130">
                  <c:v>2.1699069335809808E-3</c:v>
                </c:pt>
                <c:pt idx="131">
                  <c:v>2.1675246640228177E-3</c:v>
                </c:pt>
                <c:pt idx="132">
                  <c:v>2.164714034160675E-3</c:v>
                </c:pt>
                <c:pt idx="133">
                  <c:v>2.1616665837744377E-3</c:v>
                </c:pt>
                <c:pt idx="135">
                  <c:v>1.5395653078568109E-3</c:v>
                </c:pt>
                <c:pt idx="136">
                  <c:v>1.5368162956216048E-3</c:v>
                </c:pt>
                <c:pt idx="137">
                  <c:v>1.5340738368905624E-3</c:v>
                </c:pt>
                <c:pt idx="138">
                  <c:v>1.5315248256936528E-3</c:v>
                </c:pt>
                <c:pt idx="139">
                  <c:v>1.52934297293111E-3</c:v>
                </c:pt>
                <c:pt idx="140">
                  <c:v>1.5276769682626814E-3</c:v>
                </c:pt>
                <c:pt idx="141">
                  <c:v>1.5266403471530595E-3</c:v>
                </c:pt>
                <c:pt idx="142">
                  <c:v>1.5263037536176072E-3</c:v>
                </c:pt>
                <c:pt idx="143">
                  <c:v>1.5266901259494664E-3</c:v>
                </c:pt>
                <c:pt idx="144">
                  <c:v>1.5277731335127912E-3</c:v>
                </c:pt>
                <c:pt idx="145">
                  <c:v>1.5294789711320631E-3</c:v>
                </c:pt>
                <c:pt idx="146">
                  <c:v>1.531691388792823E-3</c:v>
                </c:pt>
                <c:pt idx="147">
                  <c:v>1.5342596138880258E-3</c:v>
                </c:pt>
                <c:pt idx="148">
                  <c:v>1.5370086261220237E-3</c:v>
                </c:pt>
                <c:pt idx="149">
                  <c:v>1.5397510848544529E-3</c:v>
                </c:pt>
                <c:pt idx="150">
                  <c:v>1.5423000960552505E-3</c:v>
                </c:pt>
                <c:pt idx="151">
                  <c:v>1.5444819488239169E-3</c:v>
                </c:pt>
                <c:pt idx="152">
                  <c:v>1.5461479535002875E-3</c:v>
                </c:pt>
                <c:pt idx="153">
                  <c:v>1.5471845746191288E-3</c:v>
                </c:pt>
                <c:pt idx="154">
                  <c:v>1.5475211681644494E-3</c:v>
                </c:pt>
                <c:pt idx="155">
                  <c:v>1.5471347958424351E-3</c:v>
                </c:pt>
                <c:pt idx="156">
                  <c:v>1.5460517882882609E-3</c:v>
                </c:pt>
                <c:pt idx="157">
                  <c:v>1.5443459506768213E-3</c:v>
                </c:pt>
                <c:pt idx="158">
                  <c:v>1.5421335330220421E-3</c:v>
                </c:pt>
                <c:pt idx="159">
                  <c:v>1.5395653079305605E-3</c:v>
                </c:pt>
                <c:pt idx="160">
                  <c:v>1.5368162956977708E-3</c:v>
                </c:pt>
                <c:pt idx="162">
                  <c:v>1.0227264418898566E-3</c:v>
                </c:pt>
                <c:pt idx="163">
                  <c:v>1.0205201488674904E-3</c:v>
                </c:pt>
                <c:pt idx="164">
                  <c:v>1.0183638784080661E-3</c:v>
                </c:pt>
                <c:pt idx="165">
                  <c:v>1.016404576779654E-3</c:v>
                </c:pt>
                <c:pt idx="166">
                  <c:v>1.0147757671500281E-3</c:v>
                </c:pt>
                <c:pt idx="167">
                  <c:v>1.0135884502034595E-3</c:v>
                </c:pt>
                <c:pt idx="168">
                  <c:v>1.0129235396275397E-3</c:v>
                </c:pt>
                <c:pt idx="169">
                  <c:v>1.0128263479790975E-3</c:v>
                </c:pt>
                <c:pt idx="170">
                  <c:v>1.0133034987083425E-3</c:v>
                </c:pt>
                <c:pt idx="171">
                  <c:v>1.0143224747816795E-3</c:v>
                </c:pt>
                <c:pt idx="172">
                  <c:v>1.0158138346638059E-3</c:v>
                </c:pt>
                <c:pt idx="173">
                  <c:v>1.0176759446435743E-3</c:v>
                </c:pt>
                <c:pt idx="174">
                  <c:v>1.0197819050034344E-3</c:v>
                </c:pt>
                <c:pt idx="175">
                  <c:v>1.0219881980254514E-3</c:v>
                </c:pt>
                <c:pt idx="176">
                  <c:v>1.0241444684865888E-3</c:v>
                </c:pt>
                <c:pt idx="177">
                  <c:v>1.0261037701186587E-3</c:v>
                </c:pt>
                <c:pt idx="178">
                  <c:v>1.0277325797536385E-3</c:v>
                </c:pt>
                <c:pt idx="179">
                  <c:v>1.0289198967068913E-3</c:v>
                </c:pt>
                <c:pt idx="180">
                  <c:v>1.0295848072903713E-3</c:v>
                </c:pt>
                <c:pt idx="181">
                  <c:v>1.0296819989467337E-3</c:v>
                </c:pt>
                <c:pt idx="182">
                  <c:v>1.0292048482252291E-3</c:v>
                </c:pt>
                <c:pt idx="183">
                  <c:v>1.0281858721589256E-3</c:v>
                </c:pt>
                <c:pt idx="184">
                  <c:v>1.0266945122826463E-3</c:v>
                </c:pt>
                <c:pt idx="185">
                  <c:v>1.0248324023071401E-3</c:v>
                </c:pt>
                <c:pt idx="186">
                  <c:v>1.022726441949667E-3</c:v>
                </c:pt>
                <c:pt idx="187">
                  <c:v>1.0205201489279986E-3</c:v>
                </c:pt>
                <c:pt idx="189">
                  <c:v>8.7390410183614574E-4</c:v>
                </c:pt>
                <c:pt idx="190">
                  <c:v>8.7173157246200385E-4</c:v>
                </c:pt>
                <c:pt idx="191">
                  <c:v>8.6961599137736162E-4</c:v>
                </c:pt>
                <c:pt idx="192">
                  <c:v>8.6770153193664677E-4</c:v>
                </c:pt>
                <c:pt idx="193">
                  <c:v>8.6611866138665392E-4</c:v>
                </c:pt>
                <c:pt idx="194">
                  <c:v>8.6497524973930251E-4</c:v>
                </c:pt>
                <c:pt idx="195">
                  <c:v>8.6434921860860544E-4</c:v>
                </c:pt>
                <c:pt idx="196">
                  <c:v>8.6428323098145746E-4</c:v>
                </c:pt>
                <c:pt idx="197">
                  <c:v>8.6478178380558881E-4</c:v>
                </c:pt>
                <c:pt idx="198">
                  <c:v>8.6581090153000956E-4</c:v>
                </c:pt>
                <c:pt idx="199">
                  <c:v>8.6730045148265724E-4</c:v>
                </c:pt>
                <c:pt idx="200">
                  <c:v>8.6914892329608741E-4</c:v>
                </c:pt>
                <c:pt idx="201">
                  <c:v>8.7123034667124484E-4</c:v>
                </c:pt>
                <c:pt idx="202">
                  <c:v>8.7340287604514995E-4</c:v>
                </c:pt>
                <c:pt idx="203">
                  <c:v>8.7551845713158187E-4</c:v>
                </c:pt>
                <c:pt idx="204">
                  <c:v>8.7743291657599103E-4</c:v>
                </c:pt>
                <c:pt idx="205">
                  <c:v>8.7901578713133106E-4</c:v>
                </c:pt>
                <c:pt idx="206">
                  <c:v>8.8015919878531811E-4</c:v>
                </c:pt>
                <c:pt idx="207">
                  <c:v>8.8078522992348707E-4</c:v>
                </c:pt>
                <c:pt idx="208">
                  <c:v>8.8085121755843393E-4</c:v>
                </c:pt>
                <c:pt idx="209">
                  <c:v>8.803526647418971E-4</c:v>
                </c:pt>
                <c:pt idx="210">
                  <c:v>8.7932354702434888E-4</c:v>
                </c:pt>
                <c:pt idx="211">
                  <c:v>8.778339970773834E-4</c:v>
                </c:pt>
                <c:pt idx="212">
                  <c:v>8.7598552526805791E-4</c:v>
                </c:pt>
                <c:pt idx="213">
                  <c:v>8.739041018951477E-4</c:v>
                </c:pt>
                <c:pt idx="214">
                  <c:v>8.7173157252147949E-4</c:v>
                </c:pt>
                <c:pt idx="216">
                  <c:v>8.2451720552358457E-4</c:v>
                </c:pt>
                <c:pt idx="217">
                  <c:v>8.2243641733729727E-4</c:v>
                </c:pt>
                <c:pt idx="218">
                  <c:v>8.204138865617282E-4</c:v>
                </c:pt>
                <c:pt idx="219">
                  <c:v>8.1858744532652887E-4</c:v>
                </c:pt>
                <c:pt idx="220">
                  <c:v>8.170815625832584E-4</c:v>
                </c:pt>
                <c:pt idx="221">
                  <c:v>8.159988617520488E-4</c:v>
                </c:pt>
                <c:pt idx="222">
                  <c:v>8.154131271051314E-4</c:v>
                </c:pt>
                <c:pt idx="223">
                  <c:v>8.153642754906308E-4</c:v>
                </c:pt>
                <c:pt idx="224">
                  <c:v>8.1585563606533646E-4</c:v>
                </c:pt>
                <c:pt idx="225">
                  <c:v>8.1685372341817007E-4</c:v>
                </c:pt>
                <c:pt idx="226">
                  <c:v>8.1829051954560787E-4</c:v>
                </c:pt>
                <c:pt idx="227">
                  <c:v>8.2006810916620534E-4</c:v>
                </c:pt>
                <c:pt idx="228">
                  <c:v>8.2206535248519985E-4</c:v>
                </c:pt>
                <c:pt idx="229">
                  <c:v>8.2414614067131161E-4</c:v>
                </c:pt>
                <c:pt idx="230">
                  <c:v>8.2616867144864469E-4</c:v>
                </c:pt>
                <c:pt idx="231">
                  <c:v>8.2799511268742698E-4</c:v>
                </c:pt>
                <c:pt idx="232">
                  <c:v>8.2950099543585521E-4</c:v>
                </c:pt>
                <c:pt idx="233">
                  <c:v>8.3058369627344599E-4</c:v>
                </c:pt>
                <c:pt idx="234">
                  <c:v>8.3116943092753301E-4</c:v>
                </c:pt>
                <c:pt idx="235">
                  <c:v>8.3121828254950332E-4</c:v>
                </c:pt>
                <c:pt idx="236">
                  <c:v>8.3072692198205803E-4</c:v>
                </c:pt>
                <c:pt idx="237">
                  <c:v>8.2972883463578102E-4</c:v>
                </c:pt>
                <c:pt idx="238">
                  <c:v>8.2829203851374905E-4</c:v>
                </c:pt>
                <c:pt idx="239">
                  <c:v>8.2651444889703823E-4</c:v>
                </c:pt>
                <c:pt idx="240">
                  <c:v>8.2451720558014642E-4</c:v>
                </c:pt>
                <c:pt idx="241">
                  <c:v>8.2243641739420997E-4</c:v>
                </c:pt>
                <c:pt idx="243">
                  <c:v>8.0490435693150318E-4</c:v>
                </c:pt>
                <c:pt idx="244">
                  <c:v>8.0297745019211131E-4</c:v>
                </c:pt>
                <c:pt idx="245">
                  <c:v>8.0110943255079644E-4</c:v>
                </c:pt>
                <c:pt idx="246">
                  <c:v>7.9942760632247976E-4</c:v>
                </c:pt>
                <c:pt idx="247">
                  <c:v>7.980465851850113E-4</c:v>
                </c:pt>
                <c:pt idx="248">
                  <c:v>7.9706048344645045E-4</c:v>
                </c:pt>
                <c:pt idx="249">
                  <c:v>7.9653650231051721E-4</c:v>
                </c:pt>
                <c:pt idx="250">
                  <c:v>7.9651035022562449E-4</c:v>
                </c:pt>
                <c:pt idx="251">
                  <c:v>7.9698380941313539E-4</c:v>
                </c:pt>
                <c:pt idx="252">
                  <c:v>7.9792461441192269E-4</c:v>
                </c:pt>
                <c:pt idx="253">
                  <c:v>7.9926865091621828E-4</c:v>
                </c:pt>
                <c:pt idx="254">
                  <c:v>8.0092432505958814E-4</c:v>
                </c:pt>
                <c:pt idx="255">
                  <c:v>8.0277880538554881E-4</c:v>
                </c:pt>
                <c:pt idx="256">
                  <c:v>8.0470571212484679E-4</c:v>
                </c:pt>
                <c:pt idx="257">
                  <c:v>8.0657372976786126E-4</c:v>
                </c:pt>
                <c:pt idx="258">
                  <c:v>8.0825555599955523E-4</c:v>
                </c:pt>
                <c:pt idx="259">
                  <c:v>8.096365771418485E-4</c:v>
                </c:pt>
                <c:pt idx="260">
                  <c:v>8.1062267888635294E-4</c:v>
                </c:pt>
                <c:pt idx="261">
                  <c:v>8.1114666002894339E-4</c:v>
                </c:pt>
                <c:pt idx="262">
                  <c:v>8.1117281212075322E-4</c:v>
                </c:pt>
                <c:pt idx="263">
                  <c:v>8.1069935293994811E-4</c:v>
                </c:pt>
                <c:pt idx="264">
                  <c:v>8.097585479471983E-4</c:v>
                </c:pt>
                <c:pt idx="265">
                  <c:v>8.0841451144786022E-4</c:v>
                </c:pt>
                <c:pt idx="266">
                  <c:v>8.0675883730803029E-4</c:v>
                </c:pt>
                <c:pt idx="267">
                  <c:v>8.049043569839507E-4</c:v>
                </c:pt>
                <c:pt idx="268">
                  <c:v>8.0297745024474662E-4</c:v>
                </c:pt>
                <c:pt idx="270">
                  <c:v>8.079640668510658E-4</c:v>
                </c:pt>
                <c:pt idx="271">
                  <c:v>8.058160195714856E-4</c:v>
                </c:pt>
                <c:pt idx="272">
                  <c:v>8.0373258087764496E-4</c:v>
                </c:pt>
                <c:pt idx="273">
                  <c:v>8.0185573367316104E-4</c:v>
                </c:pt>
                <c:pt idx="274">
                  <c:v>8.003133819930923E-4</c:v>
                </c:pt>
                <c:pt idx="275">
                  <c:v>7.9921063455533987E-4</c:v>
                </c:pt>
                <c:pt idx="276">
                  <c:v>7.9862264177523953E-4</c:v>
                </c:pt>
                <c:pt idx="277">
                  <c:v>7.9858947438896002E-4</c:v>
                </c:pt>
                <c:pt idx="278">
                  <c:v>7.9911339269905953E-4</c:v>
                </c:pt>
                <c:pt idx="279">
                  <c:v>8.0015869253860169E-4</c:v>
                </c:pt>
                <c:pt idx="280">
                  <c:v>8.0165413845112335E-4</c:v>
                </c:pt>
                <c:pt idx="281">
                  <c:v>8.0349781826925901E-4</c:v>
                </c:pt>
                <c:pt idx="282">
                  <c:v>8.0556408826051298E-4</c:v>
                </c:pt>
                <c:pt idx="283">
                  <c:v>8.0771213553997414E-4</c:v>
                </c:pt>
                <c:pt idx="284">
                  <c:v>8.0979557423569554E-4</c:v>
                </c:pt>
                <c:pt idx="285">
                  <c:v>8.1167242144393177E-4</c:v>
                </c:pt>
                <c:pt idx="286">
                  <c:v>8.1321477312936894E-4</c:v>
                </c:pt>
                <c:pt idx="287">
                  <c:v>8.1431752057373977E-4</c:v>
                </c:pt>
                <c:pt idx="288">
                  <c:v>8.1490551336125757E-4</c:v>
                </c:pt>
                <c:pt idx="289">
                  <c:v>8.1493868075524815E-4</c:v>
                </c:pt>
                <c:pt idx="290">
                  <c:v>8.1441476245262779E-4</c:v>
                </c:pt>
                <c:pt idx="291">
                  <c:v>8.1336946261982308E-4</c:v>
                </c:pt>
                <c:pt idx="292">
                  <c:v>8.1187401671283812E-4</c:v>
                </c:pt>
                <c:pt idx="293">
                  <c:v>8.100303368986612E-4</c:v>
                </c:pt>
                <c:pt idx="294">
                  <c:v>8.0796406690951796E-4</c:v>
                </c:pt>
                <c:pt idx="295">
                  <c:v>8.0581601963017595E-4</c:v>
                </c:pt>
                <c:pt idx="297">
                  <c:v>8.5142869200035436E-4</c:v>
                </c:pt>
                <c:pt idx="298">
                  <c:v>8.4866234773806537E-4</c:v>
                </c:pt>
                <c:pt idx="299">
                  <c:v>8.4596408118832922E-4</c:v>
                </c:pt>
                <c:pt idx="300">
                  <c:v>8.4351777475699652E-4</c:v>
                </c:pt>
                <c:pt idx="301">
                  <c:v>8.4149014018427117E-4</c:v>
                </c:pt>
                <c:pt idx="302">
                  <c:v>8.4001935741514588E-4</c:v>
                </c:pt>
                <c:pt idx="303">
                  <c:v>8.3920565786452521E-4</c:v>
                </c:pt>
                <c:pt idx="304">
                  <c:v>8.3910449381195597E-4</c:v>
                </c:pt>
                <c:pt idx="305">
                  <c:v>8.3972275942042368E-4</c:v>
                </c:pt>
                <c:pt idx="306">
                  <c:v>8.4101832091053904E-4</c:v>
                </c:pt>
                <c:pt idx="307">
                  <c:v>8.4290288790796804E-4</c:v>
                </c:pt>
                <c:pt idx="308">
                  <c:v>8.4524803028652182E-4</c:v>
                </c:pt>
                <c:pt idx="309">
                  <c:v>8.4789393046899629E-4</c:v>
                </c:pt>
                <c:pt idx="310">
                  <c:v>8.5066027473092208E-4</c:v>
                </c:pt>
                <c:pt idx="311">
                  <c:v>8.5335854128287759E-4</c:v>
                </c:pt>
                <c:pt idx="312">
                  <c:v>8.5580484771886108E-4</c:v>
                </c:pt>
                <c:pt idx="313">
                  <c:v>8.5783248229835164E-4</c:v>
                </c:pt>
                <c:pt idx="314">
                  <c:v>8.5930326507589565E-4</c:v>
                </c:pt>
                <c:pt idx="315">
                  <c:v>8.6011696463601447E-4</c:v>
                </c:pt>
                <c:pt idx="316">
                  <c:v>8.6021812869851424E-4</c:v>
                </c:pt>
                <c:pt idx="317">
                  <c:v>8.5959986309973291E-4</c:v>
                </c:pt>
                <c:pt idx="318">
                  <c:v>8.5830430161839926E-4</c:v>
                </c:pt>
                <c:pt idx="319">
                  <c:v>8.5641973462824905E-4</c:v>
                </c:pt>
                <c:pt idx="320">
                  <c:v>8.5407459225497501E-4</c:v>
                </c:pt>
                <c:pt idx="321">
                  <c:v>8.514286920754216E-4</c:v>
                </c:pt>
                <c:pt idx="322">
                  <c:v>8.486623478138589E-4</c:v>
                </c:pt>
                <c:pt idx="324">
                  <c:v>9.0682185536954617E-4</c:v>
                </c:pt>
                <c:pt idx="325">
                  <c:v>9.0308013258612937E-4</c:v>
                </c:pt>
                <c:pt idx="326">
                  <c:v>8.9940903897502914E-4</c:v>
                </c:pt>
                <c:pt idx="327">
                  <c:v>8.9605875349850462E-4</c:v>
                </c:pt>
                <c:pt idx="328">
                  <c:v>8.9325759257465347E-4</c:v>
                </c:pt>
                <c:pt idx="329">
                  <c:v>8.9119645069086519E-4</c:v>
                </c:pt>
                <c:pt idx="330">
                  <c:v>8.9001579126000269E-4</c:v>
                </c:pt>
                <c:pt idx="331">
                  <c:v>8.8979607427096459E-4</c:v>
                </c:pt>
                <c:pt idx="332">
                  <c:v>8.9055227307342018E-4</c:v>
                </c:pt>
                <c:pt idx="333">
                  <c:v>8.9223285396877684E-4</c:v>
                </c:pt>
                <c:pt idx="334">
                  <c:v>8.9472328814656752E-4</c:v>
                </c:pt>
                <c:pt idx="335">
                  <c:v>8.9785385663359858E-4</c:v>
                </c:pt>
                <c:pt idx="336">
                  <c:v>9.0141121636147254E-4</c:v>
                </c:pt>
                <c:pt idx="337">
                  <c:v>9.051529391441007E-4</c:v>
                </c:pt>
                <c:pt idx="338">
                  <c:v>9.0882403275791544E-4</c:v>
                </c:pt>
                <c:pt idx="339">
                  <c:v>9.1217431824047301E-4</c:v>
                </c:pt>
                <c:pt idx="340">
                  <c:v>9.1497547917326427E-4</c:v>
                </c:pt>
                <c:pt idx="341">
                  <c:v>9.1703662106829063E-4</c:v>
                </c:pt>
                <c:pt idx="342">
                  <c:v>9.1821728051192329E-4</c:v>
                </c:pt>
                <c:pt idx="343">
                  <c:v>9.1843699751439347E-4</c:v>
                </c:pt>
                <c:pt idx="344">
                  <c:v>9.1768079872511636E-4</c:v>
                </c:pt>
                <c:pt idx="345">
                  <c:v>9.1600021784178642E-4</c:v>
                </c:pt>
                <c:pt idx="346">
                  <c:v>9.1350978367405128E-4</c:v>
                </c:pt>
                <c:pt idx="347">
                  <c:v>9.1037921519441936E-4</c:v>
                </c:pt>
                <c:pt idx="348">
                  <c:v>9.0682185547078366E-4</c:v>
                </c:pt>
                <c:pt idx="349">
                  <c:v>9.0308013268894437E-4</c:v>
                </c:pt>
                <c:pt idx="351">
                  <c:v>9.4886261220704902E-4</c:v>
                </c:pt>
                <c:pt idx="352">
                  <c:v>9.4305102847654142E-4</c:v>
                </c:pt>
                <c:pt idx="353">
                  <c:v>9.373256858760513E-4</c:v>
                </c:pt>
                <c:pt idx="354">
                  <c:v>9.3207675704133945E-4</c:v>
                </c:pt>
                <c:pt idx="355">
                  <c:v>9.2766194779741367E-4</c:v>
                </c:pt>
                <c:pt idx="356">
                  <c:v>9.243821200977467E-4</c:v>
                </c:pt>
                <c:pt idx="357">
                  <c:v>9.2246078877939136E-4</c:v>
                </c:pt>
                <c:pt idx="358">
                  <c:v>9.2202888939624597E-4</c:v>
                </c:pt>
                <c:pt idx="359">
                  <c:v>9.2311585517745745E-4</c:v>
                </c:pt>
                <c:pt idx="360">
                  <c:v>9.2564761120150047E-4</c:v>
                </c:pt>
                <c:pt idx="361">
                  <c:v>9.2945162247965319E-4</c:v>
                </c:pt>
                <c:pt idx="362">
                  <c:v>9.3426865193032443E-4</c:v>
                </c:pt>
                <c:pt idx="363">
                  <c:v>9.3977042695771445E-4</c:v>
                </c:pt>
                <c:pt idx="364">
                  <c:v>9.4558201068667175E-4</c:v>
                </c:pt>
                <c:pt idx="365">
                  <c:v>9.5130735329106381E-4</c:v>
                </c:pt>
                <c:pt idx="366">
                  <c:v>9.565562821348642E-4</c:v>
                </c:pt>
                <c:pt idx="367">
                  <c:v>9.609710913924455E-4</c:v>
                </c:pt>
                <c:pt idx="368">
                  <c:v>9.6425091910940462E-4</c:v>
                </c:pt>
                <c:pt idx="369">
                  <c:v>9.6617225044751023E-4</c:v>
                </c:pt>
                <c:pt idx="370">
                  <c:v>9.6660414985151805E-4</c:v>
                </c:pt>
                <c:pt idx="371">
                  <c:v>9.6551718409085936E-4</c:v>
                </c:pt>
                <c:pt idx="372">
                  <c:v>9.629854280856589E-4</c:v>
                </c:pt>
                <c:pt idx="373">
                  <c:v>9.591814168233544E-4</c:v>
                </c:pt>
                <c:pt idx="374">
                  <c:v>9.5436438738445706E-4</c:v>
                </c:pt>
                <c:pt idx="375">
                  <c:v>9.4886261236396419E-4</c:v>
                </c:pt>
                <c:pt idx="376">
                  <c:v>9.4305102863655741E-4</c:v>
                </c:pt>
                <c:pt idx="378">
                  <c:v>1.0542024775789434E-3</c:v>
                </c:pt>
                <c:pt idx="379">
                  <c:v>1.0435114320962915E-3</c:v>
                </c:pt>
                <c:pt idx="380">
                  <c:v>1.0329079402180033E-3</c:v>
                </c:pt>
                <c:pt idx="381">
                  <c:v>1.0231146123908434E-3</c:v>
                </c:pt>
                <c:pt idx="382">
                  <c:v>1.0147988477204764E-3</c:v>
                </c:pt>
                <c:pt idx="383">
                  <c:v>1.0085273518254498E-3</c:v>
                </c:pt>
                <c:pt idx="384">
                  <c:v>1.0047275167859009E-3</c:v>
                </c:pt>
                <c:pt idx="385">
                  <c:v>1.0036582950796627E-3</c:v>
                </c:pt>
                <c:pt idx="386">
                  <c:v>1.0053925523988772E-3</c:v>
                </c:pt>
                <c:pt idx="387">
                  <c:v>1.009812101973504E-3</c:v>
                </c:pt>
                <c:pt idx="388">
                  <c:v>1.0166157588043681E-3</c:v>
                </c:pt>
                <c:pt idx="389">
                  <c:v>1.0253398649230738E-3</c:v>
                </c:pt>
                <c:pt idx="390">
                  <c:v>1.0353898869162495E-3</c:v>
                </c:pt>
                <c:pt idx="391">
                  <c:v>1.0460809323950631E-3</c:v>
                </c:pt>
                <c:pt idx="392">
                  <c:v>1.056684424279577E-3</c:v>
                </c:pt>
                <c:pt idx="393">
                  <c:v>1.0664777521226022E-3</c:v>
                </c:pt>
                <c:pt idx="394">
                  <c:v>1.0747935168173928E-3</c:v>
                </c:pt>
                <c:pt idx="395">
                  <c:v>1.0810650127437372E-3</c:v>
                </c:pt>
                <c:pt idx="396">
                  <c:v>1.0848648478193636E-3</c:v>
                </c:pt>
                <c:pt idx="397">
                  <c:v>1.0859340695639804E-3</c:v>
                </c:pt>
                <c:pt idx="398">
                  <c:v>1.0841998122828303E-3</c:v>
                </c:pt>
                <c:pt idx="399">
                  <c:v>1.0797802627433594E-3</c:v>
                </c:pt>
                <c:pt idx="400">
                  <c:v>1.0729766059423473E-3</c:v>
                </c:pt>
                <c:pt idx="401">
                  <c:v>1.0642524998461548E-3</c:v>
                </c:pt>
                <c:pt idx="402">
                  <c:v>1.0542024778666199E-3</c:v>
                </c:pt>
                <c:pt idx="403">
                  <c:v>1.0435114323916446E-3</c:v>
                </c:pt>
                <c:pt idx="405">
                  <c:v>1.1107241886623804E-3</c:v>
                </c:pt>
                <c:pt idx="406">
                  <c:v>1.0979008697054315E-3</c:v>
                </c:pt>
                <c:pt idx="407">
                  <c:v>1.0851535261042775E-3</c:v>
                </c:pt>
                <c:pt idx="408">
                  <c:v>1.0733508682573818E-3</c:v>
                </c:pt>
                <c:pt idx="409">
                  <c:v>1.0632972277903681E-3</c:v>
                </c:pt>
                <c:pt idx="410">
                  <c:v>1.0556777436850804E-3</c:v>
                </c:pt>
                <c:pt idx="411">
                  <c:v>1.0510116711903211E-3</c:v>
                </c:pt>
                <c:pt idx="412">
                  <c:v>1.0496169954348363E-3</c:v>
                </c:pt>
                <c:pt idx="413">
                  <c:v>1.0515887612663358E-3</c:v>
                </c:pt>
                <c:pt idx="414">
                  <c:v>1.0567925961022049E-3</c:v>
                </c:pt>
                <c:pt idx="415">
                  <c:v>1.064873867198929E-3</c:v>
                </c:pt>
                <c:pt idx="416">
                  <c:v>1.0752818492874496E-3</c:v>
                </c:pt>
                <c:pt idx="417">
                  <c:v>1.0873072555900494E-3</c:v>
                </c:pt>
                <c:pt idx="418">
                  <c:v>1.1001305745419916E-3</c:v>
                </c:pt>
                <c:pt idx="419">
                  <c:v>1.1128779181502238E-3</c:v>
                </c:pt>
                <c:pt idx="420">
                  <c:v>1.1246805760158005E-3</c:v>
                </c:pt>
                <c:pt idx="421">
                  <c:v>1.1347342165118242E-3</c:v>
                </c:pt>
                <c:pt idx="422">
                  <c:v>1.1423537006544744E-3</c:v>
                </c:pt>
                <c:pt idx="423">
                  <c:v>1.1470197731924022E-3</c:v>
                </c:pt>
                <c:pt idx="424">
                  <c:v>1.1484144489939201E-3</c:v>
                </c:pt>
                <c:pt idx="425">
                  <c:v>1.1464426832081811E-3</c:v>
                </c:pt>
                <c:pt idx="426">
                  <c:v>1.1412388484146809E-3</c:v>
                </c:pt>
                <c:pt idx="427">
                  <c:v>1.1331575773540473E-3</c:v>
                </c:pt>
                <c:pt idx="428">
                  <c:v>1.1227495952928792E-3</c:v>
                </c:pt>
                <c:pt idx="429">
                  <c:v>1.1107241890070299E-3</c:v>
                </c:pt>
                <c:pt idx="430">
                  <c:v>1.097900870060094E-3</c:v>
                </c:pt>
                <c:pt idx="432">
                  <c:v>1.7126165421672067E-3</c:v>
                </c:pt>
                <c:pt idx="433">
                  <c:v>1.6925756494189019E-3</c:v>
                </c:pt>
                <c:pt idx="434">
                  <c:v>1.6719922858722707E-3</c:v>
                </c:pt>
                <c:pt idx="435">
                  <c:v>1.652269173734212E-3</c:v>
                </c:pt>
                <c:pt idx="436">
                  <c:v>1.6347504104998964E-3</c:v>
                </c:pt>
                <c:pt idx="437">
                  <c:v>1.6206298709299045E-3</c:v>
                </c:pt>
                <c:pt idx="438">
                  <c:v>1.61086984645845E-3</c:v>
                </c:pt>
                <c:pt idx="439">
                  <c:v>1.606135466622548E-3</c:v>
                </c:pt>
                <c:pt idx="440">
                  <c:v>1.6067493715833494E-3</c:v>
                </c:pt>
                <c:pt idx="441">
                  <c:v>1.6126697247323964E-3</c:v>
                </c:pt>
                <c:pt idx="442">
                  <c:v>1.6234930637873449E-3</c:v>
                </c:pt>
                <c:pt idx="443">
                  <c:v>1.6384817960796892E-3</c:v>
                </c:pt>
                <c:pt idx="444">
                  <c:v>1.6566144642760786E-3</c:v>
                </c:pt>
                <c:pt idx="445">
                  <c:v>1.6766553570073878E-3</c:v>
                </c:pt>
                <c:pt idx="446">
                  <c:v>1.6972387205562228E-3</c:v>
                </c:pt>
                <c:pt idx="447">
                  <c:v>1.7169618327155345E-3</c:v>
                </c:pt>
                <c:pt idx="448">
                  <c:v>1.7344805959887035E-3</c:v>
                </c:pt>
                <c:pt idx="449">
                  <c:v>1.7486011356125019E-3</c:v>
                </c:pt>
                <c:pt idx="450">
                  <c:v>1.7583611601490489E-3</c:v>
                </c:pt>
                <c:pt idx="451">
                  <c:v>1.7630955400568936E-3</c:v>
                </c:pt>
                <c:pt idx="452">
                  <c:v>1.7624816351699824E-3</c:v>
                </c:pt>
                <c:pt idx="453">
                  <c:v>1.7565612820917369E-3</c:v>
                </c:pt>
                <c:pt idx="454">
                  <c:v>1.7457379430996774E-3</c:v>
                </c:pt>
                <c:pt idx="455">
                  <c:v>1.7307492108580228E-3</c:v>
                </c:pt>
                <c:pt idx="456">
                  <c:v>1.7126165426966699E-3</c:v>
                </c:pt>
                <c:pt idx="457">
                  <c:v>1.6925756499823561E-3</c:v>
                </c:pt>
                <c:pt idx="459">
                  <c:v>2.1780980454656046E-3</c:v>
                </c:pt>
                <c:pt idx="460">
                  <c:v>2.1495182591064819E-3</c:v>
                </c:pt>
                <c:pt idx="461">
                  <c:v>2.119464788632694E-3</c:v>
                </c:pt>
                <c:pt idx="462">
                  <c:v>2.0899857283866673E-3</c:v>
                </c:pt>
                <c:pt idx="463">
                  <c:v>2.0630900276031533E-3</c:v>
                </c:pt>
                <c:pt idx="464">
                  <c:v>2.0406105838391363E-3</c:v>
                </c:pt>
                <c:pt idx="465">
                  <c:v>2.0240793340346162E-3</c:v>
                </c:pt>
                <c:pt idx="466">
                  <c:v>2.0146228555420289E-3</c:v>
                </c:pt>
                <c:pt idx="467">
                  <c:v>2.0128855917416104E-3</c:v>
                </c:pt>
                <c:pt idx="468">
                  <c:v>2.0189859342901258E-3</c:v>
                </c:pt>
                <c:pt idx="469">
                  <c:v>2.0325081549251319E-3</c:v>
                </c:pt>
                <c:pt idx="470">
                  <c:v>2.052530736658972E-3</c:v>
                </c:pt>
                <c:pt idx="471">
                  <c:v>2.0776891736384671E-3</c:v>
                </c:pt>
                <c:pt idx="472">
                  <c:v>2.106268959963643E-3</c:v>
                </c:pt>
                <c:pt idx="473">
                  <c:v>2.1363224304311946E-3</c:v>
                </c:pt>
                <c:pt idx="474">
                  <c:v>2.1658014906991204E-3</c:v>
                </c:pt>
                <c:pt idx="475">
                  <c:v>2.1926971915311763E-3</c:v>
                </c:pt>
                <c:pt idx="476">
                  <c:v>2.2151766353670703E-3</c:v>
                </c:pt>
                <c:pt idx="477">
                  <c:v>2.231707885261904E-3</c:v>
                </c:pt>
                <c:pt idx="478">
                  <c:v>2.2411643638570867E-3</c:v>
                </c:pt>
                <c:pt idx="479">
                  <c:v>2.2429016277653912E-3</c:v>
                </c:pt>
                <c:pt idx="480">
                  <c:v>2.2368012853226991E-3</c:v>
                </c:pt>
                <c:pt idx="481">
                  <c:v>2.2232790647842434E-3</c:v>
                </c:pt>
                <c:pt idx="482">
                  <c:v>2.2032564831310996E-3</c:v>
                </c:pt>
                <c:pt idx="483">
                  <c:v>2.1780980462109485E-3</c:v>
                </c:pt>
                <c:pt idx="484">
                  <c:v>2.1495182599197194E-3</c:v>
                </c:pt>
                <c:pt idx="486">
                  <c:v>2.8107578106604729E-3</c:v>
                </c:pt>
                <c:pt idx="487">
                  <c:v>2.7793751062102734E-3</c:v>
                </c:pt>
                <c:pt idx="488">
                  <c:v>2.745402630523221E-3</c:v>
                </c:pt>
                <c:pt idx="489">
                  <c:v>2.7111555516699574E-3</c:v>
                </c:pt>
                <c:pt idx="490">
                  <c:v>2.6789677514730552E-3</c:v>
                </c:pt>
                <c:pt idx="491">
                  <c:v>2.6510327753180942E-3</c:v>
                </c:pt>
                <c:pt idx="492">
                  <c:v>2.6292543456609787E-3</c:v>
                </c:pt>
                <c:pt idx="493">
                  <c:v>2.6151166264889113E-3</c:v>
                </c:pt>
                <c:pt idx="494">
                  <c:v>2.6095830799975944E-3</c:v>
                </c:pt>
                <c:pt idx="495">
                  <c:v>2.6130308082349357E-3</c:v>
                </c:pt>
                <c:pt idx="496">
                  <c:v>2.6252248542197351E-3</c:v>
                </c:pt>
                <c:pt idx="497">
                  <c:v>2.6453342138716301E-3</c:v>
                </c:pt>
                <c:pt idx="498">
                  <c:v>2.6719884675657467E-3</c:v>
                </c:pt>
                <c:pt idx="499">
                  <c:v>2.7033711719651947E-3</c:v>
                </c:pt>
                <c:pt idx="500">
                  <c:v>2.7373436476323823E-3</c:v>
                </c:pt>
                <c:pt idx="501">
                  <c:v>2.7715907264980228E-3</c:v>
                </c:pt>
                <c:pt idx="502">
                  <c:v>2.8037785267386989E-3</c:v>
                </c:pt>
                <c:pt idx="503">
                  <c:v>2.8317135029658487E-3</c:v>
                </c:pt>
                <c:pt idx="504">
                  <c:v>2.8534919327186476E-3</c:v>
                </c:pt>
                <c:pt idx="505">
                  <c:v>2.8676296520033719E-3</c:v>
                </c:pt>
                <c:pt idx="506">
                  <c:v>2.8731631986166433E-3</c:v>
                </c:pt>
                <c:pt idx="507">
                  <c:v>2.8697154705022419E-3</c:v>
                </c:pt>
                <c:pt idx="508">
                  <c:v>2.8575214246329902E-3</c:v>
                </c:pt>
                <c:pt idx="509">
                  <c:v>2.8374120650813757E-3</c:v>
                </c:pt>
                <c:pt idx="510">
                  <c:v>2.8107578114654396E-3</c:v>
                </c:pt>
                <c:pt idx="511">
                  <c:v>2.7793751071167432E-3</c:v>
                </c:pt>
                <c:pt idx="513">
                  <c:v>2.9903282954347851E-3</c:v>
                </c:pt>
                <c:pt idx="514">
                  <c:v>2.9571253989176378E-3</c:v>
                </c:pt>
                <c:pt idx="515">
                  <c:v>2.9208609258517559E-3</c:v>
                </c:pt>
                <c:pt idx="516">
                  <c:v>2.8840062401410895E-3</c:v>
                </c:pt>
                <c:pt idx="517">
                  <c:v>2.8490729277058646E-3</c:v>
                </c:pt>
                <c:pt idx="518">
                  <c:v>2.8184416360531044E-3</c:v>
                </c:pt>
                <c:pt idx="519">
                  <c:v>2.7941998370835984E-3</c:v>
                </c:pt>
                <c:pt idx="520">
                  <c:v>2.7779995693318978E-3</c:v>
                </c:pt>
                <c:pt idx="521">
                  <c:v>2.7709448542705636E-3</c:v>
                </c:pt>
                <c:pt idx="522">
                  <c:v>2.7735164590714655E-3</c:v>
                </c:pt>
                <c:pt idx="523">
                  <c:v>2.7855391331175986E-3</c:v>
                </c:pt>
                <c:pt idx="524">
                  <c:v>2.8061935510429884E-3</c:v>
                </c:pt>
                <c:pt idx="525">
                  <c:v>2.8340721484022575E-3</c:v>
                </c:pt>
                <c:pt idx="526">
                  <c:v>2.8672750448612496E-3</c:v>
                </c:pt>
                <c:pt idx="527">
                  <c:v>2.9035395179018062E-3</c:v>
                </c:pt>
                <c:pt idx="528">
                  <c:v>2.9403942036217044E-3</c:v>
                </c:pt>
                <c:pt idx="529">
                  <c:v>2.9753275161000883E-3</c:v>
                </c:pt>
                <c:pt idx="530">
                  <c:v>3.0059588078269936E-3</c:v>
                </c:pt>
                <c:pt idx="531">
                  <c:v>3.030200606896578E-3</c:v>
                </c:pt>
                <c:pt idx="532">
                  <c:v>3.0464008747674702E-3</c:v>
                </c:pt>
                <c:pt idx="533">
                  <c:v>3.0534555899589862E-3</c:v>
                </c:pt>
                <c:pt idx="534">
                  <c:v>3.0508839852903848E-3</c:v>
                </c:pt>
                <c:pt idx="535">
                  <c:v>3.0388613113696552E-3</c:v>
                </c:pt>
                <c:pt idx="536">
                  <c:v>3.0182068935542257E-3</c:v>
                </c:pt>
                <c:pt idx="537">
                  <c:v>2.9903282962819794E-3</c:v>
                </c:pt>
                <c:pt idx="538">
                  <c:v>2.9571253998811431E-3</c:v>
                </c:pt>
                <c:pt idx="540">
                  <c:v>2.2180287549186288E-3</c:v>
                </c:pt>
                <c:pt idx="541">
                  <c:v>2.2047740439731624E-3</c:v>
                </c:pt>
                <c:pt idx="542">
                  <c:v>2.1908508826697132E-3</c:v>
                </c:pt>
                <c:pt idx="543">
                  <c:v>2.1772081114398443E-3</c:v>
                </c:pt>
                <c:pt idx="544">
                  <c:v>2.1647754625950121E-3</c:v>
                </c:pt>
                <c:pt idx="545">
                  <c:v>2.154400200606144E-3</c:v>
                </c:pt>
                <c:pt idx="546">
                  <c:v>2.1467893824302429E-3</c:v>
                </c:pt>
                <c:pt idx="547">
                  <c:v>2.1424616727473466E-3</c:v>
                </c:pt>
                <c:pt idx="548">
                  <c:v>2.1417119978197957E-3</c:v>
                </c:pt>
                <c:pt idx="549">
                  <c:v>2.1445914467548908E-3</c:v>
                </c:pt>
                <c:pt idx="550">
                  <c:v>2.1509037898666647E-3</c:v>
                </c:pt>
                <c:pt idx="551">
                  <c:v>2.1602188514046683E-3</c:v>
                </c:pt>
                <c:pt idx="552">
                  <c:v>2.1719018253203957E-3</c:v>
                </c:pt>
                <c:pt idx="553">
                  <c:v>2.1851565362503269E-3</c:v>
                </c:pt>
                <c:pt idx="554">
                  <c:v>2.1990796975510847E-3</c:v>
                </c:pt>
                <c:pt idx="555">
                  <c:v>2.2127224687912904E-3</c:v>
                </c:pt>
                <c:pt idx="556">
                  <c:v>2.2251551176587824E-3</c:v>
                </c:pt>
                <c:pt idx="557">
                  <c:v>2.2355303796810898E-3</c:v>
                </c:pt>
                <c:pt idx="558">
                  <c:v>2.24314119789893E-3</c:v>
                </c:pt>
                <c:pt idx="559">
                  <c:v>2.2474689076294081E-3</c:v>
                </c:pt>
                <c:pt idx="560">
                  <c:v>2.2482185826069403E-3</c:v>
                </c:pt>
                <c:pt idx="561">
                  <c:v>2.2453391337208198E-3</c:v>
                </c:pt>
                <c:pt idx="562">
                  <c:v>2.2390267906536765E-3</c:v>
                </c:pt>
                <c:pt idx="563">
                  <c:v>2.2297117291529183E-3</c:v>
                </c:pt>
                <c:pt idx="564">
                  <c:v>2.2180287552645119E-3</c:v>
                </c:pt>
                <c:pt idx="565">
                  <c:v>2.2047740443501165E-3</c:v>
                </c:pt>
              </c:numCache>
            </c:numRef>
          </c:yVal>
          <c:smooth val="0"/>
          <c:extLst>
            <c:ext xmlns:c16="http://schemas.microsoft.com/office/drawing/2014/chart" uri="{C3380CC4-5D6E-409C-BE32-E72D297353CC}">
              <c16:uniqueId val="{00000002-5B15-314C-A655-98C07E640275}"/>
            </c:ext>
          </c:extLst>
        </c:ser>
        <c:ser>
          <c:idx val="0"/>
          <c:order val="3"/>
          <c:tx>
            <c:v>DataPoints1</c:v>
          </c:tx>
          <c:spPr>
            <a:ln w="19050">
              <a:noFill/>
            </a:ln>
          </c:spPr>
          <c:marker>
            <c:symbol val="square"/>
            <c:size val="7"/>
            <c:spPr>
              <a:solidFill>
                <a:srgbClr val="FF00FF"/>
              </a:solidFill>
              <a:ln>
                <a:solidFill>
                  <a:srgbClr val="FFFFFF"/>
                </a:solidFill>
                <a:prstDash val="solid"/>
              </a:ln>
            </c:spPr>
          </c:marker>
          <c:dPt>
            <c:idx val="0"/>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3-5B15-314C-A655-98C07E640275}"/>
              </c:ext>
            </c:extLst>
          </c:dPt>
          <c:dPt>
            <c:idx val="1"/>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4-5B15-314C-A655-98C07E640275}"/>
              </c:ext>
            </c:extLst>
          </c:dPt>
          <c:dPt>
            <c:idx val="2"/>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5-5B15-314C-A655-98C07E640275}"/>
              </c:ext>
            </c:extLst>
          </c:dPt>
          <c:dPt>
            <c:idx val="3"/>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6-5B15-314C-A655-98C07E640275}"/>
              </c:ext>
            </c:extLst>
          </c:dPt>
          <c:dPt>
            <c:idx val="10"/>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7-5B15-314C-A655-98C07E640275}"/>
              </c:ext>
            </c:extLst>
          </c:dPt>
          <c:dPt>
            <c:idx val="11"/>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8-5B15-314C-A655-98C07E640275}"/>
              </c:ext>
            </c:extLst>
          </c:dPt>
          <c:dPt>
            <c:idx val="12"/>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9-5B15-314C-A655-98C07E640275}"/>
              </c:ext>
            </c:extLst>
          </c:dPt>
          <c:dPt>
            <c:idx val="13"/>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A-5B15-314C-A655-98C07E640275}"/>
              </c:ext>
            </c:extLst>
          </c:dPt>
          <c:dPt>
            <c:idx val="14"/>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B-5B15-314C-A655-98C07E640275}"/>
              </c:ext>
            </c:extLst>
          </c:dPt>
          <c:dPt>
            <c:idx val="15"/>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C-5B15-314C-A655-98C07E640275}"/>
              </c:ext>
            </c:extLst>
          </c:dPt>
          <c:dPt>
            <c:idx val="16"/>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D-5B15-314C-A655-98C07E640275}"/>
              </c:ext>
            </c:extLst>
          </c:dPt>
          <c:dPt>
            <c:idx val="17"/>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E-5B15-314C-A655-98C07E640275}"/>
              </c:ext>
            </c:extLst>
          </c:dPt>
          <c:dPt>
            <c:idx val="18"/>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F-5B15-314C-A655-98C07E640275}"/>
              </c:ext>
            </c:extLst>
          </c:dPt>
          <c:dPt>
            <c:idx val="19"/>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10-5B15-314C-A655-98C07E640275}"/>
              </c:ext>
            </c:extLst>
          </c:dPt>
          <c:dPt>
            <c:idx val="20"/>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11-5B15-314C-A655-98C07E640275}"/>
              </c:ext>
            </c:extLst>
          </c:dPt>
          <c:xVal>
            <c:numRef>
              <c:f>'[1]Hidden Data'!$I$3:$I$23</c:f>
              <c:numCache>
                <c:formatCode>General</c:formatCode>
                <c:ptCount val="21"/>
                <c:pt idx="0">
                  <c:v>9.2871877272455456E-3</c:v>
                </c:pt>
                <c:pt idx="1">
                  <c:v>1.8403334554882769E-2</c:v>
                </c:pt>
                <c:pt idx="2">
                  <c:v>3.9313426228484161E-2</c:v>
                </c:pt>
                <c:pt idx="3">
                  <c:v>1.9173273130961781E-2</c:v>
                </c:pt>
                <c:pt idx="4">
                  <c:v>0.10507931338405586</c:v>
                </c:pt>
                <c:pt idx="5">
                  <c:v>0.17555442954103023</c:v>
                </c:pt>
                <c:pt idx="6">
                  <c:v>0.23209268300502461</c:v>
                </c:pt>
                <c:pt idx="7">
                  <c:v>0.24966487431187129</c:v>
                </c:pt>
                <c:pt idx="8">
                  <c:v>0.25438536535508355</c:v>
                </c:pt>
                <c:pt idx="9">
                  <c:v>0.25610751198810383</c:v>
                </c:pt>
                <c:pt idx="10">
                  <c:v>0.2535485738951182</c:v>
                </c:pt>
                <c:pt idx="11">
                  <c:v>0.24334260372117644</c:v>
                </c:pt>
                <c:pt idx="12">
                  <c:v>0.23491405507162214</c:v>
                </c:pt>
                <c:pt idx="13">
                  <c:v>0.24301657971418222</c:v>
                </c:pt>
                <c:pt idx="14">
                  <c:v>0.23494408285528223</c:v>
                </c:pt>
                <c:pt idx="15">
                  <c:v>0.22800153129906622</c:v>
                </c:pt>
                <c:pt idx="16">
                  <c:v>0.15097234665256024</c:v>
                </c:pt>
                <c:pt idx="17">
                  <c:v>0.12645474596051279</c:v>
                </c:pt>
                <c:pt idx="18">
                  <c:v>6.300243013577525E-2</c:v>
                </c:pt>
                <c:pt idx="19">
                  <c:v>4.6279185583560166E-2</c:v>
                </c:pt>
                <c:pt idx="20">
                  <c:v>4.217617708452677E-2</c:v>
                </c:pt>
              </c:numCache>
            </c:numRef>
          </c:xVal>
          <c:yVal>
            <c:numRef>
              <c:f>'[1]Hidden Data'!$J$3:$J$23</c:f>
              <c:numCache>
                <c:formatCode>General</c:formatCode>
                <c:ptCount val="21"/>
                <c:pt idx="0">
                  <c:v>3.266605194690604E-3</c:v>
                </c:pt>
                <c:pt idx="1">
                  <c:v>3.1546504228539942E-3</c:v>
                </c:pt>
                <c:pt idx="2">
                  <c:v>2.928925735984017E-3</c:v>
                </c:pt>
                <c:pt idx="3">
                  <c:v>3.2044602590656722E-3</c:v>
                </c:pt>
                <c:pt idx="4">
                  <c:v>2.1612389605368465E-3</c:v>
                </c:pt>
                <c:pt idx="5">
                  <c:v>1.5369124608908557E-3</c:v>
                </c:pt>
                <c:pt idx="6">
                  <c:v>1.021254173461598E-3</c:v>
                </c:pt>
                <c:pt idx="7">
                  <c:v>8.7256722426844581E-4</c:v>
                </c:pt>
                <c:pt idx="8">
                  <c:v>8.2329127901853265E-4</c:v>
                </c:pt>
                <c:pt idx="9">
                  <c:v>8.0384158117163785E-4</c:v>
                </c:pt>
                <c:pt idx="10">
                  <c:v>8.0676407757040243E-4</c:v>
                </c:pt>
                <c:pt idx="11">
                  <c:v>8.4966131125344211E-4</c:v>
                </c:pt>
                <c:pt idx="12">
                  <c:v>9.0411653589081876E-4</c:v>
                </c:pt>
                <c:pt idx="13">
                  <c:v>9.4431651962161055E-4</c:v>
                </c:pt>
                <c:pt idx="14">
                  <c:v>1.0447961823195156E-3</c:v>
                </c:pt>
                <c:pt idx="15">
                  <c:v>1.0990157222123772E-3</c:v>
                </c:pt>
                <c:pt idx="16">
                  <c:v>1.6846155033540084E-3</c:v>
                </c:pt>
                <c:pt idx="17">
                  <c:v>2.1278936097383718E-3</c:v>
                </c:pt>
                <c:pt idx="18">
                  <c:v>2.7413731393143514E-3</c:v>
                </c:pt>
                <c:pt idx="19">
                  <c:v>2.91220022213032E-3</c:v>
                </c:pt>
                <c:pt idx="20">
                  <c:v>2.1949652902059831E-3</c:v>
                </c:pt>
              </c:numCache>
            </c:numRef>
          </c:yVal>
          <c:smooth val="0"/>
          <c:extLst>
            <c:ext xmlns:c16="http://schemas.microsoft.com/office/drawing/2014/chart" uri="{C3380CC4-5D6E-409C-BE32-E72D297353CC}">
              <c16:uniqueId val="{00000012-5B15-314C-A655-98C07E640275}"/>
            </c:ext>
          </c:extLst>
        </c:ser>
        <c:ser>
          <c:idx val="2"/>
          <c:order val="4"/>
          <c:tx>
            <c:v>TF</c:v>
          </c:tx>
          <c:spPr>
            <a:ln w="19050">
              <a:noFill/>
            </a:ln>
          </c:spPr>
          <c:marker>
            <c:symbol val="circle"/>
            <c:size val="7"/>
            <c:spPr>
              <a:solidFill>
                <a:srgbClr val="FF0000"/>
              </a:solidFill>
              <a:ln>
                <a:solidFill>
                  <a:srgbClr val="008000"/>
                </a:solidFill>
                <a:prstDash val="solid"/>
              </a:ln>
            </c:spPr>
          </c:marker>
          <c:xVal>
            <c:numLit>
              <c:formatCode>General</c:formatCode>
              <c:ptCount val="1"/>
              <c:pt idx="0">
                <c:v>0.17373136647600565</c:v>
              </c:pt>
            </c:numLit>
          </c:xVal>
          <c:yVal>
            <c:numLit>
              <c:formatCode>General</c:formatCode>
              <c:ptCount val="1"/>
              <c:pt idx="0">
                <c:v>1.5867751213106452E-3</c:v>
              </c:pt>
            </c:numLit>
          </c:yVal>
          <c:smooth val="0"/>
          <c:extLst>
            <c:ext xmlns:c16="http://schemas.microsoft.com/office/drawing/2014/chart" uri="{C3380CC4-5D6E-409C-BE32-E72D297353CC}">
              <c16:uniqueId val="{00000013-5B15-314C-A655-98C07E640275}"/>
            </c:ext>
          </c:extLst>
        </c:ser>
        <c:dLbls>
          <c:showLegendKey val="0"/>
          <c:showVal val="0"/>
          <c:showCatName val="0"/>
          <c:showSerName val="0"/>
          <c:showPercent val="0"/>
          <c:showBubbleSize val="0"/>
        </c:dLbls>
        <c:axId val="1050352655"/>
        <c:axId val="1"/>
      </c:scatterChart>
      <c:valAx>
        <c:axId val="1050352655"/>
        <c:scaling>
          <c:orientation val="minMax"/>
          <c:max val="0.45"/>
          <c:min val="0"/>
        </c:scaling>
        <c:delete val="0"/>
        <c:axPos val="b"/>
        <c:title>
          <c:tx>
            <c:rich>
              <a:bodyPr/>
              <a:lstStyle/>
              <a:p>
                <a:pPr>
                  <a:defRPr sz="2550" b="1" i="0" u="none" strike="noStrike" baseline="0">
                    <a:solidFill>
                      <a:srgbClr val="000000"/>
                    </a:solidFill>
                    <a:latin typeface="Calibri"/>
                    <a:ea typeface="Calibri"/>
                    <a:cs typeface="Calibri"/>
                  </a:defRPr>
                </a:pPr>
                <a:r>
                  <a:rPr lang="en-US"/>
                  <a:t>39Ar / 40Ar</a:t>
                </a:r>
              </a:p>
            </c:rich>
          </c:tx>
          <c:layout>
            <c:manualLayout>
              <c:xMode val="edge"/>
              <c:yMode val="edge"/>
              <c:x val="0.44971076032124119"/>
              <c:y val="0.91908502185936425"/>
            </c:manualLayout>
          </c:layout>
          <c:overlay val="0"/>
          <c:spPr>
            <a:noFill/>
            <a:ln w="25400">
              <a:noFill/>
            </a:ln>
          </c:spPr>
        </c:title>
        <c:numFmt formatCode="0.00;[Red]0.0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
        <c:crossesAt val="0"/>
        <c:crossBetween val="midCat"/>
        <c:majorUnit val="0.05"/>
      </c:valAx>
      <c:valAx>
        <c:axId val="1"/>
        <c:scaling>
          <c:orientation val="minMax"/>
          <c:max val="4.5000000000000005E-3"/>
          <c:min val="0"/>
        </c:scaling>
        <c:delete val="0"/>
        <c:axPos val="l"/>
        <c:title>
          <c:tx>
            <c:rich>
              <a:bodyPr/>
              <a:lstStyle/>
              <a:p>
                <a:pPr>
                  <a:defRPr sz="2550" b="1" i="0" u="none" strike="noStrike" baseline="0">
                    <a:solidFill>
                      <a:srgbClr val="000000"/>
                    </a:solidFill>
                    <a:latin typeface="Calibri"/>
                    <a:ea typeface="Calibri"/>
                    <a:cs typeface="Calibri"/>
                  </a:defRPr>
                </a:pPr>
                <a:r>
                  <a:rPr lang="en-US"/>
                  <a:t>36Ar / 40Ar     </a:t>
                </a:r>
              </a:p>
            </c:rich>
          </c:tx>
          <c:layout>
            <c:manualLayout>
              <c:xMode val="edge"/>
              <c:yMode val="edge"/>
              <c:x val="4.8486335344608217E-3"/>
              <c:y val="0.31029659453600555"/>
            </c:manualLayout>
          </c:layout>
          <c:overlay val="0"/>
          <c:spPr>
            <a:noFill/>
            <a:ln w="25400">
              <a:noFill/>
            </a:ln>
          </c:spPr>
        </c:title>
        <c:numFmt formatCode="??0.0000;[Red]??0.000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050352655"/>
        <c:crossesAt val="0"/>
        <c:crossBetween val="midCat"/>
        <c:majorUnit val="5.0000000000000001E-4"/>
      </c:valAx>
      <c:spPr>
        <a:solidFill>
          <a:srgbClr val="EAEAEA"/>
        </a:solidFill>
        <a:ln w="25400">
          <a:solidFill>
            <a:srgbClr val="000000"/>
          </a:solidFill>
          <a:prstDash val="solid"/>
        </a:ln>
      </c:spPr>
    </c:plotArea>
    <c:plotVisOnly val="0"/>
    <c:dispBlanksAs val="gap"/>
    <c:showDLblsOverMax val="0"/>
  </c:chart>
  <c:spPr>
    <a:solidFill>
      <a:srgbClr val="FFFFFF"/>
    </a:solidFill>
    <a:ln w="3175">
      <a:solidFill>
        <a:srgbClr val="000000"/>
      </a:solidFill>
      <a:prstDash val="solid"/>
    </a:ln>
  </c:spPr>
  <c:txPr>
    <a:bodyPr/>
    <a:lstStyle/>
    <a:p>
      <a:pPr>
        <a:defRPr sz="1150" b="0" i="0" u="none" strike="noStrike" baseline="0">
          <a:solidFill>
            <a:srgbClr val="000000"/>
          </a:solidFill>
          <a:latin typeface="Arial"/>
          <a:ea typeface="Arial"/>
          <a:cs typeface="Arial"/>
        </a:defRPr>
      </a:pPr>
      <a:endParaRPr lang="es-ES"/>
    </a:p>
  </c:txPr>
  <c:printSettings>
    <c:headerFooter alignWithMargins="0">
      <c:oddHeader>&amp;CInstitute of Geophysics and Planetary Physics
Scripps Institution of Oceanography, La Jolla, USA</c:oddHeader>
      <c:oddFooter>&amp;C&amp;F printed at &amp;D (&amp;T)
ArArCALC v2.40 -- Beta Version</c:oddFooter>
    </c:headerFooter>
    <c:pageMargins b="1" l="0" r="0" t="1.5" header="0.75" footer="0.25"/>
    <c:pageSetup firstPageNumber="0" orientation="landscape" useFirstPageNumber="1"/>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801841109303214E-2"/>
          <c:y val="3.7100679781478921E-2"/>
          <c:w val="0.89227942530075288"/>
          <c:h val="0.8465700568319281"/>
        </c:manualLayout>
      </c:layout>
      <c:scatterChart>
        <c:scatterStyle val="lineMarker"/>
        <c:varyColors val="0"/>
        <c:ser>
          <c:idx val="3"/>
          <c:order val="0"/>
          <c:tx>
            <c:v>RefLine</c:v>
          </c:tx>
          <c:spPr>
            <a:ln w="12700">
              <a:solidFill>
                <a:srgbClr val="660066"/>
              </a:solidFill>
              <a:prstDash val="solid"/>
            </a:ln>
          </c:spPr>
          <c:marker>
            <c:symbol val="none"/>
          </c:marker>
          <c:xVal>
            <c:numLit>
              <c:formatCode>General</c:formatCode>
              <c:ptCount val="2"/>
              <c:pt idx="0">
                <c:v>0</c:v>
              </c:pt>
              <c:pt idx="1">
                <c:v>477.90668830818902</c:v>
              </c:pt>
            </c:numLit>
          </c:xVal>
          <c:yVal>
            <c:numLit>
              <c:formatCode>General</c:formatCode>
              <c:ptCount val="2"/>
              <c:pt idx="0">
                <c:v>298.56</c:v>
              </c:pt>
              <c:pt idx="1">
                <c:v>1679.3031922293601</c:v>
              </c:pt>
            </c:numLit>
          </c:yVal>
          <c:smooth val="0"/>
          <c:extLst>
            <c:ext xmlns:c16="http://schemas.microsoft.com/office/drawing/2014/chart" uri="{C3380CC4-5D6E-409C-BE32-E72D297353CC}">
              <c16:uniqueId val="{00000000-9FA1-8648-B982-81D099D3628B}"/>
            </c:ext>
          </c:extLst>
        </c:ser>
        <c:ser>
          <c:idx val="2"/>
          <c:order val="1"/>
          <c:tx>
            <c:v>IsoLine</c:v>
          </c:tx>
          <c:spPr>
            <a:ln w="12700">
              <a:solidFill>
                <a:srgbClr val="FF00FF"/>
              </a:solidFill>
              <a:prstDash val="solid"/>
            </a:ln>
          </c:spPr>
          <c:marker>
            <c:symbol val="none"/>
          </c:marker>
          <c:xVal>
            <c:numLit>
              <c:formatCode>General</c:formatCode>
              <c:ptCount val="2"/>
              <c:pt idx="0">
                <c:v>0</c:v>
              </c:pt>
              <c:pt idx="1">
                <c:v>477.90668830818902</c:v>
              </c:pt>
            </c:numLit>
          </c:xVal>
          <c:yVal>
            <c:numLit>
              <c:formatCode>General</c:formatCode>
              <c:ptCount val="2"/>
              <c:pt idx="0">
                <c:v>321.75714680248001</c:v>
              </c:pt>
              <c:pt idx="1">
                <c:v>1702.5303965522901</c:v>
              </c:pt>
            </c:numLit>
          </c:yVal>
          <c:smooth val="0"/>
          <c:extLst>
            <c:ext xmlns:c16="http://schemas.microsoft.com/office/drawing/2014/chart" uri="{C3380CC4-5D6E-409C-BE32-E72D297353CC}">
              <c16:uniqueId val="{00000001-9FA1-8648-B982-81D099D3628B}"/>
            </c:ext>
          </c:extLst>
        </c:ser>
        <c:ser>
          <c:idx val="0"/>
          <c:order val="2"/>
          <c:tx>
            <c:v>DataPoints1</c:v>
          </c:tx>
          <c:spPr>
            <a:ln w="19050">
              <a:noFill/>
            </a:ln>
          </c:spPr>
          <c:marker>
            <c:symbol val="square"/>
            <c:size val="7"/>
            <c:spPr>
              <a:solidFill>
                <a:srgbClr val="FF00FF"/>
              </a:solidFill>
              <a:ln>
                <a:solidFill>
                  <a:srgbClr val="FFFFFF"/>
                </a:solidFill>
                <a:prstDash val="solid"/>
              </a:ln>
            </c:spPr>
          </c:marker>
          <c:dPt>
            <c:idx val="0"/>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2-9FA1-8648-B982-81D099D3628B}"/>
              </c:ext>
            </c:extLst>
          </c:dPt>
          <c:dPt>
            <c:idx val="1"/>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3-9FA1-8648-B982-81D099D3628B}"/>
              </c:ext>
            </c:extLst>
          </c:dPt>
          <c:dPt>
            <c:idx val="2"/>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4-9FA1-8648-B982-81D099D3628B}"/>
              </c:ext>
            </c:extLst>
          </c:dPt>
          <c:dPt>
            <c:idx val="3"/>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5-9FA1-8648-B982-81D099D3628B}"/>
              </c:ext>
            </c:extLst>
          </c:dPt>
          <c:dPt>
            <c:idx val="10"/>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6-9FA1-8648-B982-81D099D3628B}"/>
              </c:ext>
            </c:extLst>
          </c:dPt>
          <c:dPt>
            <c:idx val="11"/>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7-9FA1-8648-B982-81D099D3628B}"/>
              </c:ext>
            </c:extLst>
          </c:dPt>
          <c:dPt>
            <c:idx val="12"/>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8-9FA1-8648-B982-81D099D3628B}"/>
              </c:ext>
            </c:extLst>
          </c:dPt>
          <c:dPt>
            <c:idx val="13"/>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9-9FA1-8648-B982-81D099D3628B}"/>
              </c:ext>
            </c:extLst>
          </c:dPt>
          <c:dPt>
            <c:idx val="14"/>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A-9FA1-8648-B982-81D099D3628B}"/>
              </c:ext>
            </c:extLst>
          </c:dPt>
          <c:dPt>
            <c:idx val="15"/>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B-9FA1-8648-B982-81D099D3628B}"/>
              </c:ext>
            </c:extLst>
          </c:dPt>
          <c:dPt>
            <c:idx val="16"/>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C-9FA1-8648-B982-81D099D3628B}"/>
              </c:ext>
            </c:extLst>
          </c:dPt>
          <c:dPt>
            <c:idx val="17"/>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D-9FA1-8648-B982-81D099D3628B}"/>
              </c:ext>
            </c:extLst>
          </c:dPt>
          <c:dPt>
            <c:idx val="18"/>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E-9FA1-8648-B982-81D099D3628B}"/>
              </c:ext>
            </c:extLst>
          </c:dPt>
          <c:dPt>
            <c:idx val="19"/>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F-9FA1-8648-B982-81D099D3628B}"/>
              </c:ext>
            </c:extLst>
          </c:dPt>
          <c:dPt>
            <c:idx val="20"/>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10-9FA1-8648-B982-81D099D3628B}"/>
              </c:ext>
            </c:extLst>
          </c:dPt>
          <c:xVal>
            <c:numRef>
              <c:f>'[1]Hidden Data'!$G$3:$G$23</c:f>
              <c:numCache>
                <c:formatCode>General</c:formatCode>
                <c:ptCount val="21"/>
                <c:pt idx="0">
                  <c:v>2.8430701519548585</c:v>
                </c:pt>
                <c:pt idx="1">
                  <c:v>5.8337159710499327</c:v>
                </c:pt>
                <c:pt idx="2">
                  <c:v>13.422472869656499</c:v>
                </c:pt>
                <c:pt idx="3">
                  <c:v>5.9833081333179496</c:v>
                </c:pt>
                <c:pt idx="4">
                  <c:v>48.619942219602791</c:v>
                </c:pt>
                <c:pt idx="5">
                  <c:v>114.22539279776018</c:v>
                </c:pt>
                <c:pt idx="6">
                  <c:v>227.2624083565147</c:v>
                </c:pt>
                <c:pt idx="7">
                  <c:v>286.12680761781826</c:v>
                </c:pt>
                <c:pt idx="8">
                  <c:v>308.9858617940701</c:v>
                </c:pt>
                <c:pt idx="9">
                  <c:v>318.60445887212597</c:v>
                </c:pt>
                <c:pt idx="10">
                  <c:v>314.27846249511799</c:v>
                </c:pt>
                <c:pt idx="11">
                  <c:v>286.39953414165842</c:v>
                </c:pt>
                <c:pt idx="12">
                  <c:v>259.82718570694345</c:v>
                </c:pt>
                <c:pt idx="13">
                  <c:v>257.34653017778345</c:v>
                </c:pt>
                <c:pt idx="14">
                  <c:v>224.87073252286498</c:v>
                </c:pt>
                <c:pt idx="15">
                  <c:v>207.4597539333532</c:v>
                </c:pt>
                <c:pt idx="16">
                  <c:v>89.618281650607969</c:v>
                </c:pt>
                <c:pt idx="17">
                  <c:v>59.427193813538743</c:v>
                </c:pt>
                <c:pt idx="18">
                  <c:v>22.982070274290667</c:v>
                </c:pt>
                <c:pt idx="19">
                  <c:v>15.891484806530995</c:v>
                </c:pt>
                <c:pt idx="20">
                  <c:v>19.214963112500435</c:v>
                </c:pt>
              </c:numCache>
            </c:numRef>
          </c:xVal>
          <c:yVal>
            <c:numRef>
              <c:f>'[1]Hidden Data'!$H$3:$H$23</c:f>
              <c:numCache>
                <c:formatCode>General</c:formatCode>
                <c:ptCount val="21"/>
                <c:pt idx="0">
                  <c:v>306.12820968550341</c:v>
                </c:pt>
                <c:pt idx="1">
                  <c:v>316.99233384322366</c:v>
                </c:pt>
                <c:pt idx="2">
                  <c:v>341.422108356747</c:v>
                </c:pt>
                <c:pt idx="3">
                  <c:v>312.06503409456263</c:v>
                </c:pt>
                <c:pt idx="4">
                  <c:v>462.69756295324351</c:v>
                </c:pt>
                <c:pt idx="5">
                  <c:v>650.65514493932869</c:v>
                </c:pt>
                <c:pt idx="6">
                  <c:v>979.18816489184485</c:v>
                </c:pt>
                <c:pt idx="7">
                  <c:v>1146.0435049441526</c:v>
                </c:pt>
                <c:pt idx="8">
                  <c:v>1214.6369401509105</c:v>
                </c:pt>
                <c:pt idx="9">
                  <c:v>1244.0262153924057</c:v>
                </c:pt>
                <c:pt idx="10">
                  <c:v>1239.5197404072999</c:v>
                </c:pt>
                <c:pt idx="11">
                  <c:v>1176.9395484475742</c:v>
                </c:pt>
                <c:pt idx="12">
                  <c:v>1106.0521075579136</c:v>
                </c:pt>
                <c:pt idx="13">
                  <c:v>1058.9669662886995</c:v>
                </c:pt>
                <c:pt idx="14">
                  <c:v>957.12447740757909</c:v>
                </c:pt>
                <c:pt idx="15">
                  <c:v>909.9050903356931</c:v>
                </c:pt>
                <c:pt idx="16">
                  <c:v>593.60726409619065</c:v>
                </c:pt>
                <c:pt idx="17">
                  <c:v>469.9483072948143</c:v>
                </c:pt>
                <c:pt idx="18">
                  <c:v>364.78069535988499</c:v>
                </c:pt>
                <c:pt idx="19">
                  <c:v>343.38298321689035</c:v>
                </c:pt>
                <c:pt idx="20">
                  <c:v>455.58806987155435</c:v>
                </c:pt>
              </c:numCache>
            </c:numRef>
          </c:yVal>
          <c:smooth val="0"/>
          <c:extLst>
            <c:ext xmlns:c16="http://schemas.microsoft.com/office/drawing/2014/chart" uri="{C3380CC4-5D6E-409C-BE32-E72D297353CC}">
              <c16:uniqueId val="{00000011-9FA1-8648-B982-81D099D3628B}"/>
            </c:ext>
          </c:extLst>
        </c:ser>
        <c:ser>
          <c:idx val="1"/>
          <c:order val="3"/>
          <c:tx>
            <c:v>TF</c:v>
          </c:tx>
          <c:spPr>
            <a:ln w="19050">
              <a:noFill/>
            </a:ln>
          </c:spPr>
          <c:marker>
            <c:symbol val="circle"/>
            <c:size val="7"/>
            <c:spPr>
              <a:solidFill>
                <a:srgbClr val="FF0000"/>
              </a:solidFill>
              <a:ln>
                <a:solidFill>
                  <a:srgbClr val="008000"/>
                </a:solidFill>
                <a:prstDash val="solid"/>
              </a:ln>
            </c:spPr>
          </c:marker>
          <c:xVal>
            <c:numLit>
              <c:formatCode>General</c:formatCode>
              <c:ptCount val="1"/>
              <c:pt idx="0">
                <c:v>109.48707484933777</c:v>
              </c:pt>
            </c:numLit>
          </c:xVal>
          <c:yVal>
            <c:numLit>
              <c:formatCode>General</c:formatCode>
              <c:ptCount val="1"/>
              <c:pt idx="0">
                <c:v>630.20902367943575</c:v>
              </c:pt>
            </c:numLit>
          </c:yVal>
          <c:smooth val="0"/>
          <c:extLst>
            <c:ext xmlns:c16="http://schemas.microsoft.com/office/drawing/2014/chart" uri="{C3380CC4-5D6E-409C-BE32-E72D297353CC}">
              <c16:uniqueId val="{00000012-9FA1-8648-B982-81D099D3628B}"/>
            </c:ext>
          </c:extLst>
        </c:ser>
        <c:dLbls>
          <c:showLegendKey val="0"/>
          <c:showVal val="0"/>
          <c:showCatName val="0"/>
          <c:showSerName val="0"/>
          <c:showPercent val="0"/>
          <c:showBubbleSize val="0"/>
        </c:dLbls>
        <c:axId val="1050406703"/>
        <c:axId val="1"/>
      </c:scatterChart>
      <c:valAx>
        <c:axId val="1050406703"/>
        <c:scaling>
          <c:orientation val="minMax"/>
          <c:max val="390"/>
          <c:min val="0"/>
        </c:scaling>
        <c:delete val="0"/>
        <c:axPos val="b"/>
        <c:title>
          <c:tx>
            <c:rich>
              <a:bodyPr/>
              <a:lstStyle/>
              <a:p>
                <a:pPr>
                  <a:defRPr sz="2550" b="1" i="0" u="none" strike="noStrike" baseline="0">
                    <a:solidFill>
                      <a:srgbClr val="000000"/>
                    </a:solidFill>
                    <a:latin typeface="Calibri"/>
                    <a:ea typeface="Calibri"/>
                    <a:cs typeface="Calibri"/>
                  </a:defRPr>
                </a:pPr>
                <a:r>
                  <a:rPr lang="en-US"/>
                  <a:t>39Ar / 36Ar</a:t>
                </a:r>
              </a:p>
            </c:rich>
          </c:tx>
          <c:layout>
            <c:manualLayout>
              <c:xMode val="edge"/>
              <c:yMode val="edge"/>
              <c:x val="0.45037713190214396"/>
              <c:y val="0.91908502185936425"/>
            </c:manualLayout>
          </c:layout>
          <c:overlay val="0"/>
          <c:spPr>
            <a:noFill/>
            <a:ln w="25400">
              <a:noFill/>
            </a:ln>
          </c:spPr>
        </c:title>
        <c:numFmt formatCode="0;[Red]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
        <c:crossesAt val="0"/>
        <c:crossBetween val="midCat"/>
        <c:majorUnit val="30"/>
      </c:valAx>
      <c:valAx>
        <c:axId val="1"/>
        <c:scaling>
          <c:orientation val="minMax"/>
          <c:max val="1500"/>
          <c:min val="0"/>
        </c:scaling>
        <c:delete val="0"/>
        <c:axPos val="l"/>
        <c:title>
          <c:tx>
            <c:rich>
              <a:bodyPr/>
              <a:lstStyle/>
              <a:p>
                <a:pPr>
                  <a:defRPr sz="2550" b="1" i="0" u="none" strike="noStrike" baseline="0">
                    <a:solidFill>
                      <a:srgbClr val="000000"/>
                    </a:solidFill>
                    <a:latin typeface="Calibri"/>
                    <a:ea typeface="Calibri"/>
                    <a:cs typeface="Calibri"/>
                  </a:defRPr>
                </a:pPr>
                <a:r>
                  <a:rPr lang="en-US"/>
                  <a:t>40Ar / 36Ar     </a:t>
                </a:r>
              </a:p>
            </c:rich>
          </c:tx>
          <c:layout>
            <c:manualLayout>
              <c:xMode val="edge"/>
              <c:yMode val="edge"/>
              <c:x val="4.8427648591628384E-3"/>
              <c:y val="0.31029659453600555"/>
            </c:manualLayout>
          </c:layout>
          <c:overlay val="0"/>
          <c:spPr>
            <a:noFill/>
            <a:ln w="25400">
              <a:noFill/>
            </a:ln>
          </c:spPr>
        </c:title>
        <c:numFmt formatCode="_.??????0;[Red]_.??????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050406703"/>
        <c:crossesAt val="0"/>
        <c:crossBetween val="midCat"/>
        <c:majorUnit val="100"/>
      </c:valAx>
      <c:spPr>
        <a:solidFill>
          <a:srgbClr val="EAEAEA"/>
        </a:solidFill>
        <a:ln w="25400">
          <a:solidFill>
            <a:srgbClr val="000000"/>
          </a:solidFill>
          <a:prstDash val="solid"/>
        </a:ln>
      </c:spPr>
    </c:plotArea>
    <c:plotVisOnly val="0"/>
    <c:dispBlanksAs val="gap"/>
    <c:showDLblsOverMax val="0"/>
  </c:chart>
  <c:spPr>
    <a:solidFill>
      <a:srgbClr val="FFFFFF"/>
    </a:solidFill>
    <a:ln w="3175">
      <a:solidFill>
        <a:srgbClr val="000000"/>
      </a:solidFill>
      <a:prstDash val="solid"/>
    </a:ln>
  </c:spPr>
  <c:txPr>
    <a:bodyPr/>
    <a:lstStyle/>
    <a:p>
      <a:pPr>
        <a:defRPr sz="1150" b="0" i="0" u="none" strike="noStrike" baseline="0">
          <a:solidFill>
            <a:srgbClr val="000000"/>
          </a:solidFill>
          <a:latin typeface="Arial"/>
          <a:ea typeface="Arial"/>
          <a:cs typeface="Arial"/>
        </a:defRPr>
      </a:pPr>
      <a:endParaRPr lang="es-ES"/>
    </a:p>
  </c:txPr>
  <c:printSettings>
    <c:headerFooter alignWithMargins="0">
      <c:oddHeader>&amp;CInstitute of Geophysics and Planetary Physics
Scripps Institution of Oceanography, La Jolla, USA</c:oddHeader>
      <c:oddFooter>&amp;C&amp;F printed at &amp;D (&amp;T)
ArArCALC v2.40 -- Beta Version</c:oddFooter>
    </c:headerFooter>
    <c:pageMargins b="1" l="0" r="0" t="1.5" header="0.75" footer="0.25"/>
    <c:pageSetup firstPageNumber="0" orientation="landscape" useFirstPageNumber="1"/>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911878771140403E-2"/>
          <c:y val="3.7100679781478921E-2"/>
          <c:w val="0.8921485703407912"/>
          <c:h val="0.8465700568319281"/>
        </c:manualLayout>
      </c:layout>
      <c:scatterChart>
        <c:scatterStyle val="lineMarker"/>
        <c:varyColors val="0"/>
        <c:ser>
          <c:idx val="0"/>
          <c:order val="0"/>
          <c:tx>
            <c:v>Plateau1A</c:v>
          </c:tx>
          <c:spPr>
            <a:ln w="12700">
              <a:solidFill>
                <a:srgbClr val="FF00FF"/>
              </a:solidFill>
              <a:prstDash val="solid"/>
            </a:ln>
          </c:spPr>
          <c:marker>
            <c:symbol val="none"/>
          </c:marker>
          <c:xVal>
            <c:numRef>
              <c:f>'[1]Hidden Data'!$D$3:$D$44</c:f>
              <c:numCache>
                <c:formatCode>General</c:formatCode>
                <c:ptCount val="42"/>
                <c:pt idx="0">
                  <c:v>0</c:v>
                </c:pt>
                <c:pt idx="1">
                  <c:v>0.11726867187904912</c:v>
                </c:pt>
                <c:pt idx="2">
                  <c:v>0.11726867187904912</c:v>
                </c:pt>
                <c:pt idx="3">
                  <c:v>0.71933413432033466</c:v>
                </c:pt>
                <c:pt idx="4">
                  <c:v>0.71933413432033466</c:v>
                </c:pt>
                <c:pt idx="5">
                  <c:v>1.7389872462139098</c:v>
                </c:pt>
                <c:pt idx="6">
                  <c:v>1.7389872462139098</c:v>
                </c:pt>
                <c:pt idx="7">
                  <c:v>2.850479770859752</c:v>
                </c:pt>
                <c:pt idx="8">
                  <c:v>2.850479770859752</c:v>
                </c:pt>
                <c:pt idx="9">
                  <c:v>7.5188016267004949</c:v>
                </c:pt>
                <c:pt idx="10">
                  <c:v>7.5188016267004949</c:v>
                </c:pt>
                <c:pt idx="11">
                  <c:v>14.916707175720049</c:v>
                </c:pt>
                <c:pt idx="12">
                  <c:v>14.916707175720049</c:v>
                </c:pt>
                <c:pt idx="13">
                  <c:v>26.413886161206676</c:v>
                </c:pt>
                <c:pt idx="14">
                  <c:v>26.413886161206676</c:v>
                </c:pt>
                <c:pt idx="15">
                  <c:v>38.091640322617437</c:v>
                </c:pt>
                <c:pt idx="16">
                  <c:v>38.091640322617437</c:v>
                </c:pt>
                <c:pt idx="17">
                  <c:v>50.317456250125559</c:v>
                </c:pt>
                <c:pt idx="18">
                  <c:v>50.317456250125559</c:v>
                </c:pt>
                <c:pt idx="19">
                  <c:v>63.751336313387156</c:v>
                </c:pt>
                <c:pt idx="20">
                  <c:v>63.751336313387156</c:v>
                </c:pt>
                <c:pt idx="21">
                  <c:v>75.828773405303011</c:v>
                </c:pt>
                <c:pt idx="22">
                  <c:v>75.828773405303011</c:v>
                </c:pt>
                <c:pt idx="23">
                  <c:v>84.528937643158201</c:v>
                </c:pt>
                <c:pt idx="24">
                  <c:v>84.528937643158201</c:v>
                </c:pt>
                <c:pt idx="25">
                  <c:v>90.528772931122674</c:v>
                </c:pt>
                <c:pt idx="26">
                  <c:v>90.528772931122674</c:v>
                </c:pt>
                <c:pt idx="27">
                  <c:v>94.464309847097624</c:v>
                </c:pt>
                <c:pt idx="28">
                  <c:v>94.464309847097624</c:v>
                </c:pt>
                <c:pt idx="29">
                  <c:v>96.520459888098003</c:v>
                </c:pt>
                <c:pt idx="30">
                  <c:v>96.520459888098003</c:v>
                </c:pt>
                <c:pt idx="31">
                  <c:v>98.20801829738717</c:v>
                </c:pt>
                <c:pt idx="32">
                  <c:v>98.20801829738717</c:v>
                </c:pt>
                <c:pt idx="33">
                  <c:v>98.926088069431884</c:v>
                </c:pt>
                <c:pt idx="34">
                  <c:v>98.926088069431884</c:v>
                </c:pt>
                <c:pt idx="35">
                  <c:v>99.350049335587045</c:v>
                </c:pt>
                <c:pt idx="36">
                  <c:v>99.350049335587045</c:v>
                </c:pt>
                <c:pt idx="37">
                  <c:v>99.547319568974928</c:v>
                </c:pt>
                <c:pt idx="38">
                  <c:v>99.547319568974928</c:v>
                </c:pt>
                <c:pt idx="39">
                  <c:v>99.684242285573575</c:v>
                </c:pt>
                <c:pt idx="40">
                  <c:v>99.684242285573575</c:v>
                </c:pt>
                <c:pt idx="41">
                  <c:v>100</c:v>
                </c:pt>
              </c:numCache>
            </c:numRef>
          </c:xVal>
          <c:yVal>
            <c:numRef>
              <c:f>'[1]Hidden Data'!$E$3:$E$44</c:f>
              <c:numCache>
                <c:formatCode>General</c:formatCode>
                <c:ptCount val="42"/>
                <c:pt idx="0">
                  <c:v>13.682350212836806</c:v>
                </c:pt>
                <c:pt idx="1">
                  <c:v>13.682350212836806</c:v>
                </c:pt>
                <c:pt idx="2">
                  <c:v>21.576140389942129</c:v>
                </c:pt>
                <c:pt idx="3">
                  <c:v>21.576140389942129</c:v>
                </c:pt>
                <c:pt idx="4">
                  <c:v>106.05852649896518</c:v>
                </c:pt>
                <c:pt idx="5">
                  <c:v>106.05852649896518</c:v>
                </c:pt>
                <c:pt idx="6">
                  <c:v>33.903585625103268</c:v>
                </c:pt>
                <c:pt idx="7">
                  <c:v>33.903585625103268</c:v>
                </c:pt>
                <c:pt idx="8">
                  <c:v>385.77383148787112</c:v>
                </c:pt>
                <c:pt idx="9">
                  <c:v>385.77383148787112</c:v>
                </c:pt>
                <c:pt idx="10">
                  <c:v>1888.0321976650105</c:v>
                </c:pt>
                <c:pt idx="11">
                  <c:v>1888.0321976650105</c:v>
                </c:pt>
                <c:pt idx="12">
                  <c:v>1349.7197231673424</c:v>
                </c:pt>
                <c:pt idx="13">
                  <c:v>1349.7197231673424</c:v>
                </c:pt>
                <c:pt idx="14">
                  <c:v>2802.0138095930251</c:v>
                </c:pt>
                <c:pt idx="15">
                  <c:v>2802.0138095930251</c:v>
                </c:pt>
                <c:pt idx="16">
                  <c:v>1460.9218470195635</c:v>
                </c:pt>
                <c:pt idx="17">
                  <c:v>1460.9218470195635</c:v>
                </c:pt>
                <c:pt idx="18">
                  <c:v>2715.2941544743726</c:v>
                </c:pt>
                <c:pt idx="19">
                  <c:v>2715.2941544743726</c:v>
                </c:pt>
                <c:pt idx="20">
                  <c:v>1726.620907004964</c:v>
                </c:pt>
                <c:pt idx="21">
                  <c:v>1726.620907004964</c:v>
                </c:pt>
                <c:pt idx="22">
                  <c:v>4195.9039581209981</c:v>
                </c:pt>
                <c:pt idx="23">
                  <c:v>4195.9039581209981</c:v>
                </c:pt>
                <c:pt idx="24">
                  <c:v>929.10220074385757</c:v>
                </c:pt>
                <c:pt idx="25">
                  <c:v>929.10220074385757</c:v>
                </c:pt>
                <c:pt idx="26">
                  <c:v>844.36534803907978</c:v>
                </c:pt>
                <c:pt idx="27">
                  <c:v>844.36534803907978</c:v>
                </c:pt>
                <c:pt idx="28">
                  <c:v>325.29354394485955</c:v>
                </c:pt>
                <c:pt idx="29">
                  <c:v>325.29354394485955</c:v>
                </c:pt>
                <c:pt idx="30">
                  <c:v>348.89672496330559</c:v>
                </c:pt>
                <c:pt idx="31">
                  <c:v>348.89672496330559</c:v>
                </c:pt>
                <c:pt idx="32">
                  <c:v>92.251062239882117</c:v>
                </c:pt>
                <c:pt idx="33">
                  <c:v>92.251062239882117</c:v>
                </c:pt>
                <c:pt idx="34">
                  <c:v>56.171221804391394</c:v>
                </c:pt>
                <c:pt idx="35">
                  <c:v>56.171221804391394</c:v>
                </c:pt>
                <c:pt idx="36">
                  <c:v>13.177219420429834</c:v>
                </c:pt>
                <c:pt idx="37">
                  <c:v>13.177219420429834</c:v>
                </c:pt>
                <c:pt idx="38">
                  <c:v>7.5629158450271392</c:v>
                </c:pt>
                <c:pt idx="39">
                  <c:v>7.5629158450271392</c:v>
                </c:pt>
                <c:pt idx="40">
                  <c:v>0.79102072819132141</c:v>
                </c:pt>
                <c:pt idx="41">
                  <c:v>0.79102072819132141</c:v>
                </c:pt>
              </c:numCache>
            </c:numRef>
          </c:yVal>
          <c:smooth val="0"/>
          <c:extLst>
            <c:ext xmlns:c16="http://schemas.microsoft.com/office/drawing/2014/chart" uri="{C3380CC4-5D6E-409C-BE32-E72D297353CC}">
              <c16:uniqueId val="{00000000-D0C3-AA4B-99E1-7B26CEAB3CBA}"/>
            </c:ext>
          </c:extLst>
        </c:ser>
        <c:ser>
          <c:idx val="1"/>
          <c:order val="1"/>
          <c:tx>
            <c:v>Plateau1B</c:v>
          </c:tx>
          <c:spPr>
            <a:ln w="12700">
              <a:solidFill>
                <a:srgbClr val="FF00FF"/>
              </a:solidFill>
              <a:prstDash val="solid"/>
            </a:ln>
          </c:spPr>
          <c:marker>
            <c:symbol val="none"/>
          </c:marker>
          <c:xVal>
            <c:numRef>
              <c:f>'[1]Hidden Data'!$D$3:$D$44</c:f>
              <c:numCache>
                <c:formatCode>General</c:formatCode>
                <c:ptCount val="42"/>
                <c:pt idx="0">
                  <c:v>0</c:v>
                </c:pt>
                <c:pt idx="1">
                  <c:v>0.11726867187904912</c:v>
                </c:pt>
                <c:pt idx="2">
                  <c:v>0.11726867187904912</c:v>
                </c:pt>
                <c:pt idx="3">
                  <c:v>0.71933413432033466</c:v>
                </c:pt>
                <c:pt idx="4">
                  <c:v>0.71933413432033466</c:v>
                </c:pt>
                <c:pt idx="5">
                  <c:v>1.7389872462139098</c:v>
                </c:pt>
                <c:pt idx="6">
                  <c:v>1.7389872462139098</c:v>
                </c:pt>
                <c:pt idx="7">
                  <c:v>2.850479770859752</c:v>
                </c:pt>
                <c:pt idx="8">
                  <c:v>2.850479770859752</c:v>
                </c:pt>
                <c:pt idx="9">
                  <c:v>7.5188016267004949</c:v>
                </c:pt>
                <c:pt idx="10">
                  <c:v>7.5188016267004949</c:v>
                </c:pt>
                <c:pt idx="11">
                  <c:v>14.916707175720049</c:v>
                </c:pt>
                <c:pt idx="12">
                  <c:v>14.916707175720049</c:v>
                </c:pt>
                <c:pt idx="13">
                  <c:v>26.413886161206676</c:v>
                </c:pt>
                <c:pt idx="14">
                  <c:v>26.413886161206676</c:v>
                </c:pt>
                <c:pt idx="15">
                  <c:v>38.091640322617437</c:v>
                </c:pt>
                <c:pt idx="16">
                  <c:v>38.091640322617437</c:v>
                </c:pt>
                <c:pt idx="17">
                  <c:v>50.317456250125559</c:v>
                </c:pt>
                <c:pt idx="18">
                  <c:v>50.317456250125559</c:v>
                </c:pt>
                <c:pt idx="19">
                  <c:v>63.751336313387156</c:v>
                </c:pt>
                <c:pt idx="20">
                  <c:v>63.751336313387156</c:v>
                </c:pt>
                <c:pt idx="21">
                  <c:v>75.828773405303011</c:v>
                </c:pt>
                <c:pt idx="22">
                  <c:v>75.828773405303011</c:v>
                </c:pt>
                <c:pt idx="23">
                  <c:v>84.528937643158201</c:v>
                </c:pt>
                <c:pt idx="24">
                  <c:v>84.528937643158201</c:v>
                </c:pt>
                <c:pt idx="25">
                  <c:v>90.528772931122674</c:v>
                </c:pt>
                <c:pt idx="26">
                  <c:v>90.528772931122674</c:v>
                </c:pt>
                <c:pt idx="27">
                  <c:v>94.464309847097624</c:v>
                </c:pt>
                <c:pt idx="28">
                  <c:v>94.464309847097624</c:v>
                </c:pt>
                <c:pt idx="29">
                  <c:v>96.520459888098003</c:v>
                </c:pt>
                <c:pt idx="30">
                  <c:v>96.520459888098003</c:v>
                </c:pt>
                <c:pt idx="31">
                  <c:v>98.20801829738717</c:v>
                </c:pt>
                <c:pt idx="32">
                  <c:v>98.20801829738717</c:v>
                </c:pt>
                <c:pt idx="33">
                  <c:v>98.926088069431884</c:v>
                </c:pt>
                <c:pt idx="34">
                  <c:v>98.926088069431884</c:v>
                </c:pt>
                <c:pt idx="35">
                  <c:v>99.350049335587045</c:v>
                </c:pt>
                <c:pt idx="36">
                  <c:v>99.350049335587045</c:v>
                </c:pt>
                <c:pt idx="37">
                  <c:v>99.547319568974928</c:v>
                </c:pt>
                <c:pt idx="38">
                  <c:v>99.547319568974928</c:v>
                </c:pt>
                <c:pt idx="39">
                  <c:v>99.684242285573575</c:v>
                </c:pt>
                <c:pt idx="40">
                  <c:v>99.684242285573575</c:v>
                </c:pt>
                <c:pt idx="41">
                  <c:v>100</c:v>
                </c:pt>
              </c:numCache>
            </c:numRef>
          </c:xVal>
          <c:yVal>
            <c:numRef>
              <c:f>'[1]Hidden Data'!$F$3:$F$44</c:f>
              <c:numCache>
                <c:formatCode>General</c:formatCode>
                <c:ptCount val="42"/>
                <c:pt idx="0">
                  <c:v>23.469642553272759</c:v>
                </c:pt>
                <c:pt idx="1">
                  <c:v>23.469642553272759</c:v>
                </c:pt>
                <c:pt idx="2">
                  <c:v>19.401423273120468</c:v>
                </c:pt>
                <c:pt idx="3">
                  <c:v>19.401423273120468</c:v>
                </c:pt>
                <c:pt idx="4">
                  <c:v>153.07060133430485</c:v>
                </c:pt>
                <c:pt idx="5">
                  <c:v>153.07060133430485</c:v>
                </c:pt>
                <c:pt idx="6">
                  <c:v>31.131425854086917</c:v>
                </c:pt>
                <c:pt idx="7">
                  <c:v>31.131425854086917</c:v>
                </c:pt>
                <c:pt idx="8">
                  <c:v>515.6133683528202</c:v>
                </c:pt>
                <c:pt idx="9">
                  <c:v>515.6133683528202</c:v>
                </c:pt>
                <c:pt idx="10">
                  <c:v>930.43234405144335</c:v>
                </c:pt>
                <c:pt idx="11">
                  <c:v>930.43234405144335</c:v>
                </c:pt>
                <c:pt idx="12">
                  <c:v>2348.7005857696013</c:v>
                </c:pt>
                <c:pt idx="13">
                  <c:v>2348.7005857696013</c:v>
                </c:pt>
                <c:pt idx="14">
                  <c:v>1603.7448226044862</c:v>
                </c:pt>
                <c:pt idx="15">
                  <c:v>1603.7448226044862</c:v>
                </c:pt>
                <c:pt idx="16">
                  <c:v>2434.5610165852427</c:v>
                </c:pt>
                <c:pt idx="17">
                  <c:v>2434.5610165852427</c:v>
                </c:pt>
                <c:pt idx="18">
                  <c:v>1676.8587580948652</c:v>
                </c:pt>
                <c:pt idx="19">
                  <c:v>1676.8587580948652</c:v>
                </c:pt>
                <c:pt idx="20">
                  <c:v>3392.8697867477554</c:v>
                </c:pt>
                <c:pt idx="21">
                  <c:v>3392.8697867477554</c:v>
                </c:pt>
                <c:pt idx="22">
                  <c:v>1514.6577560381088</c:v>
                </c:pt>
                <c:pt idx="23">
                  <c:v>1514.6577560381088</c:v>
                </c:pt>
                <c:pt idx="24">
                  <c:v>1777.0068324437173</c:v>
                </c:pt>
                <c:pt idx="25">
                  <c:v>1777.0068324437173</c:v>
                </c:pt>
                <c:pt idx="26">
                  <c:v>509.84641806660022</c:v>
                </c:pt>
                <c:pt idx="27">
                  <c:v>509.84641806660022</c:v>
                </c:pt>
                <c:pt idx="28">
                  <c:v>654.32057506084357</c:v>
                </c:pt>
                <c:pt idx="29">
                  <c:v>654.32057506084357</c:v>
                </c:pt>
                <c:pt idx="30">
                  <c:v>214.09967920288227</c:v>
                </c:pt>
                <c:pt idx="31">
                  <c:v>214.09967920288227</c:v>
                </c:pt>
                <c:pt idx="32">
                  <c:v>185.86570142746353</c:v>
                </c:pt>
                <c:pt idx="33">
                  <c:v>185.86570142746353</c:v>
                </c:pt>
                <c:pt idx="34">
                  <c:v>40.203726710543748</c:v>
                </c:pt>
                <c:pt idx="35">
                  <c:v>40.203726710543748</c:v>
                </c:pt>
                <c:pt idx="36">
                  <c:v>16.199324484796932</c:v>
                </c:pt>
                <c:pt idx="37">
                  <c:v>16.199324484796932</c:v>
                </c:pt>
                <c:pt idx="38">
                  <c:v>6.5117331311412832</c:v>
                </c:pt>
                <c:pt idx="39">
                  <c:v>6.5117331311412832</c:v>
                </c:pt>
                <c:pt idx="40">
                  <c:v>0.79981362656001609</c:v>
                </c:pt>
                <c:pt idx="41">
                  <c:v>0.79981362656001609</c:v>
                </c:pt>
              </c:numCache>
            </c:numRef>
          </c:yVal>
          <c:smooth val="0"/>
          <c:extLst>
            <c:ext xmlns:c16="http://schemas.microsoft.com/office/drawing/2014/chart" uri="{C3380CC4-5D6E-409C-BE32-E72D297353CC}">
              <c16:uniqueId val="{00000001-D0C3-AA4B-99E1-7B26CEAB3CBA}"/>
            </c:ext>
          </c:extLst>
        </c:ser>
        <c:ser>
          <c:idx val="2"/>
          <c:order val="2"/>
          <c:tx>
            <c:v>Bar</c:v>
          </c:tx>
          <c:spPr>
            <a:ln w="25400">
              <a:solidFill>
                <a:srgbClr val="000000"/>
              </a:solidFill>
              <a:prstDash val="solid"/>
            </a:ln>
          </c:spPr>
          <c:marker>
            <c:symbol val="none"/>
          </c:marker>
          <c:dLbls>
            <c:dLbl>
              <c:idx val="3"/>
              <c:tx>
                <c:rich>
                  <a:bodyPr/>
                  <a:lstStyle/>
                  <a:p>
                    <a:pPr>
                      <a:defRPr sz="2550" b="1" i="0" u="none" strike="noStrike" baseline="0">
                        <a:solidFill>
                          <a:srgbClr val="000000"/>
                        </a:solidFill>
                        <a:latin typeface="Calibri"/>
                        <a:ea typeface="Calibri"/>
                        <a:cs typeface="Calibri"/>
                      </a:defRPr>
                    </a:pPr>
                    <a:r>
                      <a:rPr lang="en-US"/>
                      <a:t>1676 ± 545</a:t>
                    </a: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D0C3-AA4B-99E1-7B26CEAB3CB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Lit>
              <c:formatCode>General</c:formatCode>
              <c:ptCount val="7"/>
              <c:pt idx="0">
                <c:v>2.85</c:v>
              </c:pt>
              <c:pt idx="1">
                <c:v>2.85</c:v>
              </c:pt>
              <c:pt idx="2">
                <c:v>2.85</c:v>
              </c:pt>
              <c:pt idx="3">
                <c:v>33.29</c:v>
              </c:pt>
              <c:pt idx="4">
                <c:v>63.73</c:v>
              </c:pt>
              <c:pt idx="5">
                <c:v>63.73</c:v>
              </c:pt>
              <c:pt idx="6">
                <c:v>63.73</c:v>
              </c:pt>
            </c:numLit>
          </c:xVal>
          <c:yVal>
            <c:numLit>
              <c:formatCode>General</c:formatCode>
              <c:ptCount val="7"/>
              <c:pt idx="0">
                <c:v>2727.4914298404301</c:v>
              </c:pt>
              <c:pt idx="1">
                <c:v>2847.4914298404301</c:v>
              </c:pt>
              <c:pt idx="2">
                <c:v>2787.4914298404301</c:v>
              </c:pt>
              <c:pt idx="3">
                <c:v>2787.4914298404301</c:v>
              </c:pt>
              <c:pt idx="4">
                <c:v>2787.4914298404301</c:v>
              </c:pt>
              <c:pt idx="5">
                <c:v>2727.4914298404301</c:v>
              </c:pt>
              <c:pt idx="6">
                <c:v>2847.4914298404301</c:v>
              </c:pt>
            </c:numLit>
          </c:yVal>
          <c:smooth val="0"/>
          <c:extLst>
            <c:ext xmlns:c16="http://schemas.microsoft.com/office/drawing/2014/chart" uri="{C3380CC4-5D6E-409C-BE32-E72D297353CC}">
              <c16:uniqueId val="{00000003-D0C3-AA4B-99E1-7B26CEAB3CBA}"/>
            </c:ext>
          </c:extLst>
        </c:ser>
        <c:dLbls>
          <c:showLegendKey val="0"/>
          <c:showVal val="0"/>
          <c:showCatName val="0"/>
          <c:showSerName val="0"/>
          <c:showPercent val="0"/>
          <c:showBubbleSize val="0"/>
        </c:dLbls>
        <c:axId val="1043567935"/>
        <c:axId val="1"/>
      </c:scatterChart>
      <c:valAx>
        <c:axId val="1043567935"/>
        <c:scaling>
          <c:orientation val="minMax"/>
          <c:max val="100"/>
          <c:min val="0"/>
        </c:scaling>
        <c:delete val="0"/>
        <c:axPos val="b"/>
        <c:title>
          <c:tx>
            <c:rich>
              <a:bodyPr/>
              <a:lstStyle/>
              <a:p>
                <a:pPr>
                  <a:defRPr sz="2550" b="1" i="0" u="none" strike="noStrike" baseline="0">
                    <a:solidFill>
                      <a:srgbClr val="000000"/>
                    </a:solidFill>
                    <a:latin typeface="Calibri"/>
                    <a:ea typeface="Calibri"/>
                    <a:cs typeface="Calibri"/>
                  </a:defRPr>
                </a:pPr>
                <a:r>
                  <a:rPr lang="en-US"/>
                  <a:t>Cumulative 39Ar(k) Released [ % ]</a:t>
                </a:r>
              </a:p>
            </c:rich>
          </c:tx>
          <c:layout>
            <c:manualLayout>
              <c:xMode val="edge"/>
              <c:yMode val="edge"/>
              <c:x val="0.29213017045126449"/>
              <c:y val="0.91908502185936425"/>
            </c:manualLayout>
          </c:layout>
          <c:overlay val="0"/>
          <c:spPr>
            <a:noFill/>
            <a:ln w="25400">
              <a:noFill/>
            </a:ln>
          </c:spPr>
        </c:title>
        <c:numFmt formatCode="0;[Red]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
        <c:crossesAt val="0"/>
        <c:crossBetween val="midCat"/>
        <c:majorUnit val="10"/>
      </c:valAx>
      <c:valAx>
        <c:axId val="1"/>
        <c:scaling>
          <c:orientation val="minMax"/>
          <c:max val="6000"/>
          <c:min val="0"/>
        </c:scaling>
        <c:delete val="0"/>
        <c:axPos val="l"/>
        <c:title>
          <c:tx>
            <c:rich>
              <a:bodyPr/>
              <a:lstStyle/>
              <a:p>
                <a:pPr>
                  <a:defRPr sz="2550" b="1" i="0" u="none" strike="noStrike" baseline="0">
                    <a:solidFill>
                      <a:srgbClr val="000000"/>
                    </a:solidFill>
                    <a:latin typeface="Calibri"/>
                    <a:ea typeface="Calibri"/>
                    <a:cs typeface="Calibri"/>
                  </a:defRPr>
                </a:pPr>
                <a:r>
                  <a:rPr lang="en-US"/>
                  <a:t>K/Ca     </a:t>
                </a:r>
              </a:p>
            </c:rich>
          </c:tx>
          <c:layout>
            <c:manualLayout>
              <c:xMode val="edge"/>
              <c:yMode val="edge"/>
              <c:x val="4.8486335344608217E-3"/>
              <c:y val="0.37437958688583278"/>
            </c:manualLayout>
          </c:layout>
          <c:overlay val="0"/>
          <c:spPr>
            <a:noFill/>
            <a:ln w="25400">
              <a:noFill/>
            </a:ln>
          </c:spPr>
        </c:title>
        <c:numFmt formatCode="_.??????0;[Red]_.??????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043567935"/>
        <c:crossesAt val="0"/>
        <c:crossBetween val="midCat"/>
        <c:majorUnit val="500"/>
      </c:valAx>
      <c:spPr>
        <a:solidFill>
          <a:srgbClr val="EAEAEA"/>
        </a:solidFill>
        <a:ln w="25400">
          <a:solidFill>
            <a:srgbClr val="000000"/>
          </a:solidFill>
          <a:prstDash val="solid"/>
        </a:ln>
      </c:spPr>
    </c:plotArea>
    <c:plotVisOnly val="0"/>
    <c:dispBlanksAs val="gap"/>
    <c:showDLblsOverMax val="0"/>
  </c:chart>
  <c:spPr>
    <a:solidFill>
      <a:srgbClr val="FFFFFF"/>
    </a:solidFill>
    <a:ln w="3175">
      <a:solidFill>
        <a:srgbClr val="000000"/>
      </a:solidFill>
      <a:prstDash val="solid"/>
    </a:ln>
  </c:spPr>
  <c:txPr>
    <a:bodyPr/>
    <a:lstStyle/>
    <a:p>
      <a:pPr>
        <a:defRPr sz="1150" b="0" i="0" u="none" strike="noStrike" baseline="0">
          <a:solidFill>
            <a:srgbClr val="000000"/>
          </a:solidFill>
          <a:latin typeface="Arial"/>
          <a:ea typeface="Arial"/>
          <a:cs typeface="Arial"/>
        </a:defRPr>
      </a:pPr>
      <a:endParaRPr lang="es-ES"/>
    </a:p>
  </c:txPr>
  <c:printSettings>
    <c:headerFooter alignWithMargins="0">
      <c:oddHeader>&amp;CInstitute of Geophysics and Planetary Physics
Scripps Institution of Oceanography, La Jolla, USA</c:oddHeader>
      <c:oddFooter>&amp;C&amp;F printed at &amp;D (&amp;T)
ArArCALC v2.40 -- Beta Version</c:oddFooter>
    </c:headerFooter>
    <c:pageMargins b="1" l="0" r="0" t="1.5" header="0.75" footer="0.25"/>
    <c:pageSetup firstPageNumber="0" orientation="landscape" useFirstPageNumber="1"/>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808674085648701E-2"/>
          <c:y val="3.8787074317000694E-2"/>
          <c:w val="0.8932322179329385"/>
          <c:h val="0.84994284590297164"/>
        </c:manualLayout>
      </c:layout>
      <c:scatterChart>
        <c:scatterStyle val="lineMarker"/>
        <c:varyColors val="0"/>
        <c:ser>
          <c:idx val="0"/>
          <c:order val="0"/>
          <c:tx>
            <c:v>Plateau1A</c:v>
          </c:tx>
          <c:spPr>
            <a:ln w="12700">
              <a:solidFill>
                <a:srgbClr val="FF00FF"/>
              </a:solidFill>
              <a:prstDash val="solid"/>
            </a:ln>
          </c:spPr>
          <c:marker>
            <c:symbol val="none"/>
          </c:marker>
          <c:xVal>
            <c:numRef>
              <c:f>'[1]Hidden Data'!$A$3:$A$44</c:f>
              <c:numCache>
                <c:formatCode>General</c:formatCode>
                <c:ptCount val="42"/>
                <c:pt idx="0">
                  <c:v>0</c:v>
                </c:pt>
                <c:pt idx="1">
                  <c:v>0.11726867187904912</c:v>
                </c:pt>
                <c:pt idx="2">
                  <c:v>0.11726867187904912</c:v>
                </c:pt>
                <c:pt idx="3">
                  <c:v>0.71933413432033466</c:v>
                </c:pt>
                <c:pt idx="4">
                  <c:v>0.71933413432033466</c:v>
                </c:pt>
                <c:pt idx="5">
                  <c:v>1.7389872462139098</c:v>
                </c:pt>
                <c:pt idx="6">
                  <c:v>1.7389872462139098</c:v>
                </c:pt>
                <c:pt idx="7">
                  <c:v>2.850479770859752</c:v>
                </c:pt>
                <c:pt idx="8">
                  <c:v>2.850479770859752</c:v>
                </c:pt>
                <c:pt idx="9">
                  <c:v>7.5188016267004949</c:v>
                </c:pt>
                <c:pt idx="10">
                  <c:v>7.5188016267004949</c:v>
                </c:pt>
                <c:pt idx="11">
                  <c:v>14.916707175720049</c:v>
                </c:pt>
                <c:pt idx="12">
                  <c:v>14.916707175720049</c:v>
                </c:pt>
                <c:pt idx="13">
                  <c:v>26.413886161206676</c:v>
                </c:pt>
                <c:pt idx="14">
                  <c:v>26.413886161206676</c:v>
                </c:pt>
                <c:pt idx="15">
                  <c:v>38.091640322617437</c:v>
                </c:pt>
                <c:pt idx="16">
                  <c:v>38.091640322617437</c:v>
                </c:pt>
                <c:pt idx="17">
                  <c:v>50.317456250125559</c:v>
                </c:pt>
                <c:pt idx="18">
                  <c:v>50.317456250125559</c:v>
                </c:pt>
                <c:pt idx="19">
                  <c:v>63.751336313387156</c:v>
                </c:pt>
                <c:pt idx="20">
                  <c:v>63.751336313387156</c:v>
                </c:pt>
                <c:pt idx="21">
                  <c:v>75.828773405303011</c:v>
                </c:pt>
                <c:pt idx="22">
                  <c:v>75.828773405303011</c:v>
                </c:pt>
                <c:pt idx="23">
                  <c:v>84.528937643158201</c:v>
                </c:pt>
                <c:pt idx="24">
                  <c:v>84.528937643158201</c:v>
                </c:pt>
                <c:pt idx="25">
                  <c:v>90.528772931122674</c:v>
                </c:pt>
                <c:pt idx="26">
                  <c:v>90.528772931122674</c:v>
                </c:pt>
                <c:pt idx="27">
                  <c:v>94.464309847097624</c:v>
                </c:pt>
                <c:pt idx="28">
                  <c:v>94.464309847097624</c:v>
                </c:pt>
                <c:pt idx="29">
                  <c:v>96.520459888098003</c:v>
                </c:pt>
                <c:pt idx="30">
                  <c:v>96.520459888098003</c:v>
                </c:pt>
                <c:pt idx="31">
                  <c:v>98.20801829738717</c:v>
                </c:pt>
                <c:pt idx="32">
                  <c:v>98.20801829738717</c:v>
                </c:pt>
                <c:pt idx="33">
                  <c:v>98.926088069431884</c:v>
                </c:pt>
                <c:pt idx="34">
                  <c:v>98.926088069431884</c:v>
                </c:pt>
                <c:pt idx="35">
                  <c:v>99.350049335587045</c:v>
                </c:pt>
                <c:pt idx="36">
                  <c:v>99.350049335587045</c:v>
                </c:pt>
                <c:pt idx="37">
                  <c:v>99.547319568974928</c:v>
                </c:pt>
                <c:pt idx="38">
                  <c:v>99.547319568974928</c:v>
                </c:pt>
                <c:pt idx="39">
                  <c:v>99.684242285573575</c:v>
                </c:pt>
                <c:pt idx="40">
                  <c:v>99.684242285573575</c:v>
                </c:pt>
                <c:pt idx="41">
                  <c:v>100</c:v>
                </c:pt>
              </c:numCache>
            </c:numRef>
          </c:xVal>
          <c:yVal>
            <c:numRef>
              <c:f>'[1]Hidden Data'!$B$3:$B$44</c:f>
              <c:numCache>
                <c:formatCode>General</c:formatCode>
                <c:ptCount val="42"/>
                <c:pt idx="0">
                  <c:v>-0.18</c:v>
                </c:pt>
                <c:pt idx="1">
                  <c:v>-0.18</c:v>
                </c:pt>
                <c:pt idx="2">
                  <c:v>-0.18</c:v>
                </c:pt>
                <c:pt idx="3">
                  <c:v>-0.18</c:v>
                </c:pt>
                <c:pt idx="4">
                  <c:v>3.7914355601122605</c:v>
                </c:pt>
                <c:pt idx="5">
                  <c:v>3.7914355601122605</c:v>
                </c:pt>
                <c:pt idx="6">
                  <c:v>-0.18</c:v>
                </c:pt>
                <c:pt idx="7">
                  <c:v>-0.18</c:v>
                </c:pt>
                <c:pt idx="8">
                  <c:v>8.6753673618329152</c:v>
                </c:pt>
                <c:pt idx="9">
                  <c:v>8.6753673618329152</c:v>
                </c:pt>
                <c:pt idx="10">
                  <c:v>8.8752045504418859</c:v>
                </c:pt>
                <c:pt idx="11">
                  <c:v>8.8752045504418859</c:v>
                </c:pt>
                <c:pt idx="12">
                  <c:v>8.7806128776485561</c:v>
                </c:pt>
                <c:pt idx="13">
                  <c:v>8.7806128776485561</c:v>
                </c:pt>
                <c:pt idx="14">
                  <c:v>8.839333819640391</c:v>
                </c:pt>
                <c:pt idx="15">
                  <c:v>8.839333819640391</c:v>
                </c:pt>
                <c:pt idx="16">
                  <c:v>8.7790496138637124</c:v>
                </c:pt>
                <c:pt idx="17">
                  <c:v>8.7790496138637124</c:v>
                </c:pt>
                <c:pt idx="18">
                  <c:v>8.8762584342997464</c:v>
                </c:pt>
                <c:pt idx="19">
                  <c:v>8.8762584342997464</c:v>
                </c:pt>
                <c:pt idx="20">
                  <c:v>8.8710538320798591</c:v>
                </c:pt>
                <c:pt idx="21">
                  <c:v>8.8710538320798591</c:v>
                </c:pt>
                <c:pt idx="22">
                  <c:v>9.1703175892740756</c:v>
                </c:pt>
                <c:pt idx="23">
                  <c:v>9.1703175892740756</c:v>
                </c:pt>
                <c:pt idx="24">
                  <c:v>9.1375972525461577</c:v>
                </c:pt>
                <c:pt idx="25">
                  <c:v>9.1375972525461577</c:v>
                </c:pt>
                <c:pt idx="26">
                  <c:v>8.8558738605031948</c:v>
                </c:pt>
                <c:pt idx="27">
                  <c:v>8.8558738605031948</c:v>
                </c:pt>
                <c:pt idx="28">
                  <c:v>8.4193479986720696</c:v>
                </c:pt>
                <c:pt idx="29">
                  <c:v>8.4193479986720696</c:v>
                </c:pt>
                <c:pt idx="30">
                  <c:v>8.9077828892642472</c:v>
                </c:pt>
                <c:pt idx="31">
                  <c:v>8.9077828892642472</c:v>
                </c:pt>
                <c:pt idx="32">
                  <c:v>8.6698355896324379</c:v>
                </c:pt>
                <c:pt idx="33">
                  <c:v>8.6698355896324379</c:v>
                </c:pt>
                <c:pt idx="34">
                  <c:v>8.6049882982939234</c:v>
                </c:pt>
                <c:pt idx="35">
                  <c:v>8.6049882982939234</c:v>
                </c:pt>
                <c:pt idx="36">
                  <c:v>3.5662787327662859</c:v>
                </c:pt>
                <c:pt idx="37">
                  <c:v>3.5662787327662859</c:v>
                </c:pt>
                <c:pt idx="38">
                  <c:v>7.2467383406705803</c:v>
                </c:pt>
                <c:pt idx="39">
                  <c:v>7.2467383406705803</c:v>
                </c:pt>
                <c:pt idx="40">
                  <c:v>18.18</c:v>
                </c:pt>
                <c:pt idx="41">
                  <c:v>18.18</c:v>
                </c:pt>
              </c:numCache>
            </c:numRef>
          </c:yVal>
          <c:smooth val="0"/>
          <c:extLst>
            <c:ext xmlns:c16="http://schemas.microsoft.com/office/drawing/2014/chart" uri="{C3380CC4-5D6E-409C-BE32-E72D297353CC}">
              <c16:uniqueId val="{00000000-0279-F14E-9F43-0608D1D92F9F}"/>
            </c:ext>
          </c:extLst>
        </c:ser>
        <c:ser>
          <c:idx val="1"/>
          <c:order val="1"/>
          <c:tx>
            <c:v>Plateau1B</c:v>
          </c:tx>
          <c:spPr>
            <a:ln w="12700">
              <a:solidFill>
                <a:srgbClr val="FF00FF"/>
              </a:solidFill>
              <a:prstDash val="solid"/>
            </a:ln>
          </c:spPr>
          <c:marker>
            <c:symbol val="none"/>
          </c:marker>
          <c:xVal>
            <c:numRef>
              <c:f>'[1]Hidden Data'!$A$3:$A$44</c:f>
              <c:numCache>
                <c:formatCode>General</c:formatCode>
                <c:ptCount val="42"/>
                <c:pt idx="0">
                  <c:v>0</c:v>
                </c:pt>
                <c:pt idx="1">
                  <c:v>0.11726867187904912</c:v>
                </c:pt>
                <c:pt idx="2">
                  <c:v>0.11726867187904912</c:v>
                </c:pt>
                <c:pt idx="3">
                  <c:v>0.71933413432033466</c:v>
                </c:pt>
                <c:pt idx="4">
                  <c:v>0.71933413432033466</c:v>
                </c:pt>
                <c:pt idx="5">
                  <c:v>1.7389872462139098</c:v>
                </c:pt>
                <c:pt idx="6">
                  <c:v>1.7389872462139098</c:v>
                </c:pt>
                <c:pt idx="7">
                  <c:v>2.850479770859752</c:v>
                </c:pt>
                <c:pt idx="8">
                  <c:v>2.850479770859752</c:v>
                </c:pt>
                <c:pt idx="9">
                  <c:v>7.5188016267004949</c:v>
                </c:pt>
                <c:pt idx="10">
                  <c:v>7.5188016267004949</c:v>
                </c:pt>
                <c:pt idx="11">
                  <c:v>14.916707175720049</c:v>
                </c:pt>
                <c:pt idx="12">
                  <c:v>14.916707175720049</c:v>
                </c:pt>
                <c:pt idx="13">
                  <c:v>26.413886161206676</c:v>
                </c:pt>
                <c:pt idx="14">
                  <c:v>26.413886161206676</c:v>
                </c:pt>
                <c:pt idx="15">
                  <c:v>38.091640322617437</c:v>
                </c:pt>
                <c:pt idx="16">
                  <c:v>38.091640322617437</c:v>
                </c:pt>
                <c:pt idx="17">
                  <c:v>50.317456250125559</c:v>
                </c:pt>
                <c:pt idx="18">
                  <c:v>50.317456250125559</c:v>
                </c:pt>
                <c:pt idx="19">
                  <c:v>63.751336313387156</c:v>
                </c:pt>
                <c:pt idx="20">
                  <c:v>63.751336313387156</c:v>
                </c:pt>
                <c:pt idx="21">
                  <c:v>75.828773405303011</c:v>
                </c:pt>
                <c:pt idx="22">
                  <c:v>75.828773405303011</c:v>
                </c:pt>
                <c:pt idx="23">
                  <c:v>84.528937643158201</c:v>
                </c:pt>
                <c:pt idx="24">
                  <c:v>84.528937643158201</c:v>
                </c:pt>
                <c:pt idx="25">
                  <c:v>90.528772931122674</c:v>
                </c:pt>
                <c:pt idx="26">
                  <c:v>90.528772931122674</c:v>
                </c:pt>
                <c:pt idx="27">
                  <c:v>94.464309847097624</c:v>
                </c:pt>
                <c:pt idx="28">
                  <c:v>94.464309847097624</c:v>
                </c:pt>
                <c:pt idx="29">
                  <c:v>96.520459888098003</c:v>
                </c:pt>
                <c:pt idx="30">
                  <c:v>96.520459888098003</c:v>
                </c:pt>
                <c:pt idx="31">
                  <c:v>98.20801829738717</c:v>
                </c:pt>
                <c:pt idx="32">
                  <c:v>98.20801829738717</c:v>
                </c:pt>
                <c:pt idx="33">
                  <c:v>98.926088069431884</c:v>
                </c:pt>
                <c:pt idx="34">
                  <c:v>98.926088069431884</c:v>
                </c:pt>
                <c:pt idx="35">
                  <c:v>99.350049335587045</c:v>
                </c:pt>
                <c:pt idx="36">
                  <c:v>99.350049335587045</c:v>
                </c:pt>
                <c:pt idx="37">
                  <c:v>99.547319568974928</c:v>
                </c:pt>
                <c:pt idx="38">
                  <c:v>99.547319568974928</c:v>
                </c:pt>
                <c:pt idx="39">
                  <c:v>99.684242285573575</c:v>
                </c:pt>
                <c:pt idx="40">
                  <c:v>99.684242285573575</c:v>
                </c:pt>
                <c:pt idx="41">
                  <c:v>100</c:v>
                </c:pt>
              </c:numCache>
            </c:numRef>
          </c:xVal>
          <c:yVal>
            <c:numRef>
              <c:f>'[1]Hidden Data'!$C$3:$C$44</c:f>
              <c:numCache>
                <c:formatCode>General</c:formatCode>
                <c:ptCount val="42"/>
                <c:pt idx="0">
                  <c:v>-0.18</c:v>
                </c:pt>
                <c:pt idx="1">
                  <c:v>-0.18</c:v>
                </c:pt>
                <c:pt idx="2">
                  <c:v>-0.18</c:v>
                </c:pt>
                <c:pt idx="3">
                  <c:v>-0.18</c:v>
                </c:pt>
                <c:pt idx="4">
                  <c:v>5.1539816939870331</c:v>
                </c:pt>
                <c:pt idx="5">
                  <c:v>5.1539816939870331</c:v>
                </c:pt>
                <c:pt idx="6">
                  <c:v>-0.18</c:v>
                </c:pt>
                <c:pt idx="7">
                  <c:v>-0.18</c:v>
                </c:pt>
                <c:pt idx="8">
                  <c:v>9.0204248919525973</c:v>
                </c:pt>
                <c:pt idx="9">
                  <c:v>9.0204248919525973</c:v>
                </c:pt>
                <c:pt idx="10">
                  <c:v>8.7038184626165034</c:v>
                </c:pt>
                <c:pt idx="11">
                  <c:v>8.7038184626165034</c:v>
                </c:pt>
                <c:pt idx="12">
                  <c:v>8.8809394383488094</c:v>
                </c:pt>
                <c:pt idx="13">
                  <c:v>8.8809394383488094</c:v>
                </c:pt>
                <c:pt idx="14">
                  <c:v>8.7493476570195128</c:v>
                </c:pt>
                <c:pt idx="15">
                  <c:v>8.7493476570195128</c:v>
                </c:pt>
                <c:pt idx="16">
                  <c:v>8.8636802701551041</c:v>
                </c:pt>
                <c:pt idx="17">
                  <c:v>8.8636802701551041</c:v>
                </c:pt>
                <c:pt idx="18">
                  <c:v>8.796962807414225</c:v>
                </c:pt>
                <c:pt idx="19">
                  <c:v>8.796962807414225</c:v>
                </c:pt>
                <c:pt idx="20">
                  <c:v>8.9575061230306865</c:v>
                </c:pt>
                <c:pt idx="21">
                  <c:v>8.9575061230306865</c:v>
                </c:pt>
                <c:pt idx="22">
                  <c:v>9.0586523334752425</c:v>
                </c:pt>
                <c:pt idx="23">
                  <c:v>9.0586523334752425</c:v>
                </c:pt>
                <c:pt idx="24">
                  <c:v>9.2895267819641454</c:v>
                </c:pt>
                <c:pt idx="25">
                  <c:v>9.2895267819641454</c:v>
                </c:pt>
                <c:pt idx="26">
                  <c:v>8.6341748896090778</c:v>
                </c:pt>
                <c:pt idx="27">
                  <c:v>8.6341748896090778</c:v>
                </c:pt>
                <c:pt idx="28">
                  <c:v>8.8319730921574262</c:v>
                </c:pt>
                <c:pt idx="29">
                  <c:v>8.8319730921574262</c:v>
                </c:pt>
                <c:pt idx="30">
                  <c:v>8.4014731341779765</c:v>
                </c:pt>
                <c:pt idx="31">
                  <c:v>8.4014731341779765</c:v>
                </c:pt>
                <c:pt idx="32">
                  <c:v>9.8469837887632679</c:v>
                </c:pt>
                <c:pt idx="33">
                  <c:v>9.8469837887632679</c:v>
                </c:pt>
                <c:pt idx="34">
                  <c:v>6.6228310338837755</c:v>
                </c:pt>
                <c:pt idx="35">
                  <c:v>6.6228310338837755</c:v>
                </c:pt>
                <c:pt idx="36">
                  <c:v>7.8672925139713161</c:v>
                </c:pt>
                <c:pt idx="37">
                  <c:v>7.8672925139713161</c:v>
                </c:pt>
                <c:pt idx="38">
                  <c:v>1.0638623722002341</c:v>
                </c:pt>
                <c:pt idx="39">
                  <c:v>1.0638623722002341</c:v>
                </c:pt>
                <c:pt idx="40">
                  <c:v>18.18</c:v>
                </c:pt>
                <c:pt idx="41">
                  <c:v>18.18</c:v>
                </c:pt>
              </c:numCache>
            </c:numRef>
          </c:yVal>
          <c:smooth val="0"/>
          <c:extLst>
            <c:ext xmlns:c16="http://schemas.microsoft.com/office/drawing/2014/chart" uri="{C3380CC4-5D6E-409C-BE32-E72D297353CC}">
              <c16:uniqueId val="{00000001-0279-F14E-9F43-0608D1D92F9F}"/>
            </c:ext>
          </c:extLst>
        </c:ser>
        <c:ser>
          <c:idx val="2"/>
          <c:order val="2"/>
          <c:tx>
            <c:v>Bar</c:v>
          </c:tx>
          <c:spPr>
            <a:ln w="25400">
              <a:solidFill>
                <a:srgbClr val="000000"/>
              </a:solidFill>
              <a:prstDash val="solid"/>
            </a:ln>
          </c:spPr>
          <c:marker>
            <c:symbol val="none"/>
          </c:marker>
          <c:dLbls>
            <c:dLbl>
              <c:idx val="3"/>
              <c:tx>
                <c:rich>
                  <a:bodyPr/>
                  <a:lstStyle/>
                  <a:p>
                    <a:pPr>
                      <a:defRPr sz="2525" b="1" i="0" u="none" strike="noStrike" baseline="0">
                        <a:solidFill>
                          <a:srgbClr val="000000"/>
                        </a:solidFill>
                        <a:latin typeface="Calibri"/>
                        <a:ea typeface="Calibri"/>
                        <a:cs typeface="Calibri"/>
                      </a:defRPr>
                    </a:pPr>
                    <a:r>
                      <a:rPr lang="en-US"/>
                      <a:t>8.82 ± 0.02 Ma</a:t>
                    </a: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0279-F14E-9F43-0608D1D92F9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Lit>
              <c:formatCode>General</c:formatCode>
              <c:ptCount val="7"/>
              <c:pt idx="0">
                <c:v>2.85</c:v>
              </c:pt>
              <c:pt idx="1">
                <c:v>2.85</c:v>
              </c:pt>
              <c:pt idx="2">
                <c:v>2.85</c:v>
              </c:pt>
              <c:pt idx="3">
                <c:v>33.29</c:v>
              </c:pt>
              <c:pt idx="4">
                <c:v>63.73</c:v>
              </c:pt>
              <c:pt idx="5">
                <c:v>63.73</c:v>
              </c:pt>
              <c:pt idx="6">
                <c:v>63.73</c:v>
              </c:pt>
            </c:numLit>
          </c:xVal>
          <c:yVal>
            <c:numLit>
              <c:formatCode>General</c:formatCode>
              <c:ptCount val="7"/>
              <c:pt idx="0">
                <c:v>10.035039832816601</c:v>
              </c:pt>
              <c:pt idx="1">
                <c:v>10.3950398328166</c:v>
              </c:pt>
              <c:pt idx="2">
                <c:v>10.215039832816601</c:v>
              </c:pt>
              <c:pt idx="3">
                <c:v>10.215039832816601</c:v>
              </c:pt>
              <c:pt idx="4">
                <c:v>10.215039832816601</c:v>
              </c:pt>
              <c:pt idx="5">
                <c:v>10.035039832816601</c:v>
              </c:pt>
              <c:pt idx="6">
                <c:v>10.3950398328166</c:v>
              </c:pt>
            </c:numLit>
          </c:yVal>
          <c:smooth val="0"/>
          <c:extLst>
            <c:ext xmlns:c16="http://schemas.microsoft.com/office/drawing/2014/chart" uri="{C3380CC4-5D6E-409C-BE32-E72D297353CC}">
              <c16:uniqueId val="{00000003-0279-F14E-9F43-0608D1D92F9F}"/>
            </c:ext>
          </c:extLst>
        </c:ser>
        <c:ser>
          <c:idx val="3"/>
          <c:order val="3"/>
          <c:tx>
            <c:v>TrappedSignature</c:v>
          </c:tx>
          <c:spPr>
            <a:ln w="19050">
              <a:noFill/>
            </a:ln>
          </c:spPr>
          <c:marker>
            <c:symbol val="none"/>
          </c:marker>
          <c:xVal>
            <c:numLit>
              <c:formatCode>General</c:formatCode>
              <c:ptCount val="4"/>
              <c:pt idx="0">
                <c:v>1</c:v>
              </c:pt>
              <c:pt idx="1">
                <c:v>1</c:v>
              </c:pt>
              <c:pt idx="2">
                <c:v>1</c:v>
              </c:pt>
              <c:pt idx="3">
                <c:v>1</c:v>
              </c:pt>
            </c:numLit>
          </c:xVal>
          <c:yVal>
            <c:numLit>
              <c:formatCode>General</c:formatCode>
              <c:ptCount val="4"/>
              <c:pt idx="0">
                <c:v>17.442</c:v>
              </c:pt>
              <c:pt idx="1">
                <c:v>16.956</c:v>
              </c:pt>
              <c:pt idx="2">
                <c:v>16.542000000000002</c:v>
              </c:pt>
              <c:pt idx="3">
                <c:v>16.128</c:v>
              </c:pt>
            </c:numLit>
          </c:yVal>
          <c:smooth val="0"/>
          <c:extLst>
            <c:ext xmlns:c16="http://schemas.microsoft.com/office/drawing/2014/chart" uri="{C3380CC4-5D6E-409C-BE32-E72D297353CC}">
              <c16:uniqueId val="{00000007-0279-F14E-9F43-0608D1D92F9F}"/>
            </c:ext>
          </c:extLst>
        </c:ser>
        <c:dLbls>
          <c:showLegendKey val="0"/>
          <c:showVal val="0"/>
          <c:showCatName val="0"/>
          <c:showSerName val="0"/>
          <c:showPercent val="0"/>
          <c:showBubbleSize val="0"/>
        </c:dLbls>
        <c:axId val="1520712719"/>
        <c:axId val="1"/>
      </c:scatterChart>
      <c:valAx>
        <c:axId val="1520712719"/>
        <c:scaling>
          <c:orientation val="minMax"/>
          <c:max val="100"/>
          <c:min val="0"/>
        </c:scaling>
        <c:delete val="0"/>
        <c:axPos val="b"/>
        <c:title>
          <c:tx>
            <c:rich>
              <a:bodyPr/>
              <a:lstStyle/>
              <a:p>
                <a:pPr>
                  <a:defRPr sz="2525" b="1" i="0" u="none" strike="noStrike" baseline="0">
                    <a:solidFill>
                      <a:srgbClr val="000000"/>
                    </a:solidFill>
                    <a:latin typeface="Calibri"/>
                    <a:ea typeface="Calibri"/>
                    <a:cs typeface="Calibri"/>
                  </a:defRPr>
                </a:pPr>
                <a:r>
                  <a:rPr lang="en-US"/>
                  <a:t>Cumulative 39Ar(k) Released [ % ]</a:t>
                </a:r>
              </a:p>
            </c:rich>
          </c:tx>
          <c:layout>
            <c:manualLayout>
              <c:xMode val="edge"/>
              <c:yMode val="edge"/>
              <c:x val="0.3034076827217862"/>
              <c:y val="0.92583060000145134"/>
            </c:manualLayout>
          </c:layout>
          <c:overlay val="0"/>
          <c:spPr>
            <a:noFill/>
            <a:ln w="25400">
              <a:noFill/>
            </a:ln>
          </c:spPr>
        </c:title>
        <c:numFmt formatCode="0;[Red]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
        <c:crossesAt val="0"/>
        <c:crossBetween val="midCat"/>
        <c:majorUnit val="10"/>
      </c:valAx>
      <c:valAx>
        <c:axId val="1"/>
        <c:scaling>
          <c:orientation val="minMax"/>
          <c:max val="18"/>
          <c:min val="0"/>
        </c:scaling>
        <c:delete val="0"/>
        <c:axPos val="l"/>
        <c:title>
          <c:tx>
            <c:rich>
              <a:bodyPr/>
              <a:lstStyle/>
              <a:p>
                <a:pPr>
                  <a:defRPr sz="2525" b="1" i="0" u="none" strike="noStrike" baseline="0">
                    <a:solidFill>
                      <a:srgbClr val="000000"/>
                    </a:solidFill>
                    <a:latin typeface="Calibri"/>
                    <a:ea typeface="Calibri"/>
                    <a:cs typeface="Calibri"/>
                  </a:defRPr>
                </a:pPr>
                <a:r>
                  <a:rPr lang="en-US"/>
                  <a:t>Age [ Ma ]     </a:t>
                </a:r>
              </a:p>
            </c:rich>
          </c:tx>
          <c:layout>
            <c:manualLayout>
              <c:xMode val="edge"/>
              <c:yMode val="edge"/>
              <c:x val="4.8545229235485788E-3"/>
              <c:y val="0.33727890710435382"/>
            </c:manualLayout>
          </c:layout>
          <c:overlay val="0"/>
          <c:spPr>
            <a:noFill/>
            <a:ln w="25400">
              <a:noFill/>
            </a:ln>
          </c:spPr>
        </c:title>
        <c:numFmt formatCode="_.??????0;[Red]_.??????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520712719"/>
        <c:crossesAt val="0"/>
        <c:crossBetween val="midCat"/>
        <c:majorUnit val="1"/>
      </c:valAx>
      <c:spPr>
        <a:solidFill>
          <a:srgbClr val="EAEAEA"/>
        </a:solidFill>
        <a:ln w="25400">
          <a:solidFill>
            <a:srgbClr val="000000"/>
          </a:solidFill>
          <a:prstDash val="solid"/>
        </a:ln>
      </c:spPr>
    </c:plotArea>
    <c:plotVisOnly val="0"/>
    <c:dispBlanksAs val="gap"/>
    <c:showDLblsOverMax val="0"/>
  </c:chart>
  <c:spPr>
    <a:solidFill>
      <a:srgbClr val="FFFFFF"/>
    </a:solidFill>
    <a:ln w="3175">
      <a:solidFill>
        <a:srgbClr val="000000"/>
      </a:solidFill>
      <a:prstDash val="solid"/>
    </a:ln>
  </c:spPr>
  <c:txPr>
    <a:bodyPr/>
    <a:lstStyle/>
    <a:p>
      <a:pPr>
        <a:defRPr sz="1150" b="0" i="0" u="none" strike="noStrike" baseline="0">
          <a:solidFill>
            <a:srgbClr val="000000"/>
          </a:solidFill>
          <a:latin typeface="Arial"/>
          <a:ea typeface="Arial"/>
          <a:cs typeface="Arial"/>
        </a:defRPr>
      </a:pPr>
      <a:endParaRPr lang="es-ES"/>
    </a:p>
  </c:txPr>
  <c:printSettings>
    <c:headerFooter alignWithMargins="0">
      <c:oddHeader>&amp;CInstitute of Geophysics and Planetary Physics
Scripps Institution of Oceanography, La Jolla, USA</c:oddHeader>
      <c:oddFooter>&amp;C&amp;F printed at &amp;D (&amp;T)
ArArCALC v2.40 -- Beta Version</c:oddFooter>
    </c:headerFooter>
    <c:pageMargins b="1" l="0" r="0" t="1.5" header="0.75" footer="0.25"/>
    <c:pageSetup firstPageNumber="0" orientation="landscape" useFirstPageNumber="1"/>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699720387525203E-2"/>
          <c:y val="3.8787074317000694E-2"/>
          <c:w val="0.8921485703407912"/>
          <c:h val="0.84994284590297164"/>
        </c:manualLayout>
      </c:layout>
      <c:scatterChart>
        <c:scatterStyle val="lineMarker"/>
        <c:varyColors val="0"/>
        <c:ser>
          <c:idx val="4"/>
          <c:order val="0"/>
          <c:tx>
            <c:v>RefLine</c:v>
          </c:tx>
          <c:spPr>
            <a:ln w="12700">
              <a:solidFill>
                <a:srgbClr val="660066"/>
              </a:solidFill>
              <a:prstDash val="solid"/>
            </a:ln>
          </c:spPr>
          <c:marker>
            <c:symbol val="none"/>
          </c:marker>
          <c:xVal>
            <c:numLit>
              <c:formatCode>General</c:formatCode>
              <c:ptCount val="2"/>
              <c:pt idx="0">
                <c:v>0</c:v>
              </c:pt>
              <c:pt idx="1">
                <c:v>0.34556151928670997</c:v>
              </c:pt>
            </c:numLit>
          </c:xVal>
          <c:yVal>
            <c:numLit>
              <c:formatCode>General</c:formatCode>
              <c:ptCount val="2"/>
              <c:pt idx="0">
                <c:v>3.3494105037513398E-3</c:v>
              </c:pt>
              <c:pt idx="1">
                <c:v>0</c:v>
              </c:pt>
            </c:numLit>
          </c:yVal>
          <c:smooth val="0"/>
          <c:extLst>
            <c:ext xmlns:c16="http://schemas.microsoft.com/office/drawing/2014/chart" uri="{C3380CC4-5D6E-409C-BE32-E72D297353CC}">
              <c16:uniqueId val="{00000000-CF13-6D42-AB66-39F3A5854889}"/>
            </c:ext>
          </c:extLst>
        </c:ser>
        <c:ser>
          <c:idx val="3"/>
          <c:order val="1"/>
          <c:tx>
            <c:v>IsoLine</c:v>
          </c:tx>
          <c:spPr>
            <a:ln w="12700">
              <a:solidFill>
                <a:srgbClr val="FF00FF"/>
              </a:solidFill>
              <a:prstDash val="solid"/>
            </a:ln>
          </c:spPr>
          <c:marker>
            <c:symbol val="none"/>
          </c:marker>
          <c:xVal>
            <c:numLit>
              <c:formatCode>General</c:formatCode>
              <c:ptCount val="2"/>
              <c:pt idx="0">
                <c:v>0</c:v>
              </c:pt>
              <c:pt idx="1">
                <c:v>0.34516276918491701</c:v>
              </c:pt>
            </c:numLit>
          </c:xVal>
          <c:yVal>
            <c:numLit>
              <c:formatCode>General</c:formatCode>
              <c:ptCount val="2"/>
              <c:pt idx="0">
                <c:v>3.3631619879281398E-3</c:v>
              </c:pt>
              <c:pt idx="1">
                <c:v>0</c:v>
              </c:pt>
            </c:numLit>
          </c:yVal>
          <c:smooth val="0"/>
          <c:extLst>
            <c:ext xmlns:c16="http://schemas.microsoft.com/office/drawing/2014/chart" uri="{C3380CC4-5D6E-409C-BE32-E72D297353CC}">
              <c16:uniqueId val="{00000001-CF13-6D42-AB66-39F3A5854889}"/>
            </c:ext>
          </c:extLst>
        </c:ser>
        <c:ser>
          <c:idx val="1"/>
          <c:order val="2"/>
          <c:tx>
            <c:v>Ellipse</c:v>
          </c:tx>
          <c:spPr>
            <a:ln w="3175">
              <a:solidFill>
                <a:srgbClr val="808080"/>
              </a:solidFill>
              <a:prstDash val="solid"/>
            </a:ln>
          </c:spPr>
          <c:marker>
            <c:symbol val="none"/>
          </c:marker>
          <c:xVal>
            <c:numRef>
              <c:f>'[2]Hidden Data'!$M$3:$M$568</c:f>
              <c:numCache>
                <c:formatCode>General</c:formatCode>
                <c:ptCount val="566"/>
                <c:pt idx="0">
                  <c:v>1.769429929194476E-2</c:v>
                </c:pt>
                <c:pt idx="1">
                  <c:v>1.7690878456753416E-2</c:v>
                </c:pt>
                <c:pt idx="2">
                  <c:v>1.7679592972240945E-2</c:v>
                </c:pt>
                <c:pt idx="3">
                  <c:v>1.7661211925524976E-2</c:v>
                </c:pt>
                <c:pt idx="4">
                  <c:v>1.763698795456024E-2</c:v>
                </c:pt>
                <c:pt idx="5">
                  <c:v>1.7608571882932231E-2</c:v>
                </c:pt>
                <c:pt idx="6">
                  <c:v>1.7577900218958213E-2</c:v>
                </c:pt>
                <c:pt idx="7">
                  <c:v>1.7547063185845951E-2</c:v>
                </c:pt>
                <c:pt idx="8">
                  <c:v>1.7518162276436662E-2</c:v>
                </c:pt>
                <c:pt idx="9">
                  <c:v>1.7493167039941099E-2</c:v>
                </c:pt>
                <c:pt idx="10">
                  <c:v>1.747378086041599E-2</c:v>
                </c:pt>
                <c:pt idx="11">
                  <c:v>1.7461324873955787E-2</c:v>
                </c:pt>
                <c:pt idx="12">
                  <c:v>1.745664793545133E-2</c:v>
                </c:pt>
                <c:pt idx="13">
                  <c:v>1.7460068770531977E-2</c:v>
                </c:pt>
                <c:pt idx="14">
                  <c:v>1.7471354254940702E-2</c:v>
                </c:pt>
                <c:pt idx="15">
                  <c:v>1.7489735301566941E-2</c:v>
                </c:pt>
                <c:pt idx="16">
                  <c:v>1.7513959272462087E-2</c:v>
                </c:pt>
                <c:pt idx="17">
                  <c:v>1.7542375344045381E-2</c:v>
                </c:pt>
                <c:pt idx="18">
                  <c:v>1.7573047008002607E-2</c:v>
                </c:pt>
                <c:pt idx="19">
                  <c:v>1.760388404112715E-2</c:v>
                </c:pt>
                <c:pt idx="20">
                  <c:v>1.7632784950576953E-2</c:v>
                </c:pt>
                <c:pt idx="21">
                  <c:v>1.7657780187138497E-2</c:v>
                </c:pt>
                <c:pt idx="22">
                  <c:v>1.7677166366750569E-2</c:v>
                </c:pt>
                <c:pt idx="23">
                  <c:v>1.768962235331278E-2</c:v>
                </c:pt>
                <c:pt idx="24">
                  <c:v>1.769429929192734E-2</c:v>
                </c:pt>
                <c:pt idx="25">
                  <c:v>1.7690878456957392E-2</c:v>
                </c:pt>
                <c:pt idx="27">
                  <c:v>1.8271493689622234E-2</c:v>
                </c:pt>
                <c:pt idx="28">
                  <c:v>1.8270936982502688E-2</c:v>
                </c:pt>
                <c:pt idx="29">
                  <c:v>1.8268894383944516E-2</c:v>
                </c:pt>
                <c:pt idx="30">
                  <c:v>1.8265505093663589E-2</c:v>
                </c:pt>
                <c:pt idx="31">
                  <c:v>1.826100008619096E-2</c:v>
                </c:pt>
                <c:pt idx="32">
                  <c:v>1.8255686370340314E-2</c:v>
                </c:pt>
                <c:pt idx="33">
                  <c:v>1.8249926067064718E-2</c:v>
                </c:pt>
                <c:pt idx="34">
                  <c:v>1.824411173151216E-2</c:v>
                </c:pt>
                <c:pt idx="35">
                  <c:v>1.8238639601041006E-2</c:v>
                </c:pt>
                <c:pt idx="36">
                  <c:v>1.8233882592298894E-2</c:v>
                </c:pt>
                <c:pt idx="37">
                  <c:v>1.8230164887569528E-2</c:v>
                </c:pt>
                <c:pt idx="38">
                  <c:v>1.8227739842285848E-2</c:v>
                </c:pt>
                <c:pt idx="39">
                  <c:v>1.8226772719275981E-2</c:v>
                </c:pt>
                <c:pt idx="40">
                  <c:v>1.8227329426374655E-2</c:v>
                </c:pt>
                <c:pt idx="41">
                  <c:v>1.8229372024913183E-2</c:v>
                </c:pt>
                <c:pt idx="42">
                  <c:v>1.8232761315177034E-2</c:v>
                </c:pt>
                <c:pt idx="43">
                  <c:v>1.8237266322636319E-2</c:v>
                </c:pt>
                <c:pt idx="44">
                  <c:v>1.824258003847826E-2</c:v>
                </c:pt>
                <c:pt idx="45">
                  <c:v>1.8248340341750383E-2</c:v>
                </c:pt>
                <c:pt idx="46">
                  <c:v>1.8254154677304939E-2</c:v>
                </c:pt>
                <c:pt idx="47">
                  <c:v>1.8259626807783425E-2</c:v>
                </c:pt>
                <c:pt idx="48">
                  <c:v>1.8264383816537704E-2</c:v>
                </c:pt>
                <c:pt idx="49">
                  <c:v>1.8268101521283241E-2</c:v>
                </c:pt>
                <c:pt idx="50">
                  <c:v>1.8270526566585996E-2</c:v>
                </c:pt>
                <c:pt idx="51">
                  <c:v>1.8271493689616541E-2</c:v>
                </c:pt>
                <c:pt idx="52">
                  <c:v>1.8270936982538739E-2</c:v>
                </c:pt>
                <c:pt idx="54">
                  <c:v>5.7727147334536377E-2</c:v>
                </c:pt>
                <c:pt idx="55">
                  <c:v>5.7724100353927082E-2</c:v>
                </c:pt>
                <c:pt idx="56">
                  <c:v>5.771496702115568E-2</c:v>
                </c:pt>
                <c:pt idx="57">
                  <c:v>5.7700369757755589E-2</c:v>
                </c:pt>
                <c:pt idx="58">
                  <c:v>5.7681303343102133E-2</c:v>
                </c:pt>
                <c:pt idx="59">
                  <c:v>5.7659067121842267E-2</c:v>
                </c:pt>
                <c:pt idx="60">
                  <c:v>5.7635176455704304E-2</c:v>
                </c:pt>
                <c:pt idx="61">
                  <c:v>5.7611259454100665E-2</c:v>
                </c:pt>
                <c:pt idx="62">
                  <c:v>5.7588946021162206E-2</c:v>
                </c:pt>
                <c:pt idx="63">
                  <c:v>5.7569756780465546E-2</c:v>
                </c:pt>
                <c:pt idx="64">
                  <c:v>5.7554999447049469E-2</c:v>
                </c:pt>
                <c:pt idx="65">
                  <c:v>5.7545679708796343E-2</c:v>
                </c:pt>
                <c:pt idx="66">
                  <c:v>5.7542432690465092E-2</c:v>
                </c:pt>
                <c:pt idx="67">
                  <c:v>5.7545479670988532E-2</c:v>
                </c:pt>
                <c:pt idx="68">
                  <c:v>5.7554613003679832E-2</c:v>
                </c:pt>
                <c:pt idx="69">
                  <c:v>5.7569210267011041E-2</c:v>
                </c:pt>
                <c:pt idx="70">
                  <c:v>5.7588276681611511E-2</c:v>
                </c:pt>
                <c:pt idx="71">
                  <c:v>5.7610512902837925E-2</c:v>
                </c:pt>
                <c:pt idx="72">
                  <c:v>5.7634403568964231E-2</c:v>
                </c:pt>
                <c:pt idx="73">
                  <c:v>5.7658320570578812E-2</c:v>
                </c:pt>
                <c:pt idx="74">
                  <c:v>5.7680634003550058E-2</c:v>
                </c:pt>
                <c:pt idx="75">
                  <c:v>5.769982324429912E-2</c:v>
                </c:pt>
                <c:pt idx="76">
                  <c:v>5.7714580577783642E-2</c:v>
                </c:pt>
                <c:pt idx="77">
                  <c:v>5.7723900316116586E-2</c:v>
                </c:pt>
                <c:pt idx="78">
                  <c:v>5.7727147334533602E-2</c:v>
                </c:pt>
                <c:pt idx="79">
                  <c:v>5.7724100354096024E-2</c:v>
                </c:pt>
                <c:pt idx="81">
                  <c:v>6.6276916479456244E-2</c:v>
                </c:pt>
                <c:pt idx="82">
                  <c:v>6.6274017561325685E-2</c:v>
                </c:pt>
                <c:pt idx="83">
                  <c:v>6.6265406431017512E-2</c:v>
                </c:pt>
                <c:pt idx="84">
                  <c:v>6.6251669922830325E-2</c:v>
                </c:pt>
                <c:pt idx="85">
                  <c:v>6.6233744157094293E-2</c:v>
                </c:pt>
                <c:pt idx="86">
                  <c:v>6.6212850745117832E-2</c:v>
                </c:pt>
                <c:pt idx="87">
                  <c:v>6.6190413538395901E-2</c:v>
                </c:pt>
                <c:pt idx="88">
                  <c:v>6.6167961595483896E-2</c:v>
                </c:pt>
                <c:pt idx="89">
                  <c:v>6.6147024979184191E-2</c:v>
                </c:pt>
                <c:pt idx="90">
                  <c:v>6.612903048529499E-2</c:v>
                </c:pt>
                <c:pt idx="91">
                  <c:v>6.6115204408834727E-2</c:v>
                </c:pt>
                <c:pt idx="92">
                  <c:v>6.610648897406339E-2</c:v>
                </c:pt>
                <c:pt idx="93">
                  <c:v>6.6103478123456322E-2</c:v>
                </c:pt>
                <c:pt idx="94">
                  <c:v>6.6106377041506278E-2</c:v>
                </c:pt>
                <c:pt idx="95">
                  <c:v>6.6114988171739303E-2</c:v>
                </c:pt>
                <c:pt idx="96">
                  <c:v>6.6128724679861889E-2</c:v>
                </c:pt>
                <c:pt idx="97">
                  <c:v>6.6146650445548294E-2</c:v>
                </c:pt>
                <c:pt idx="98">
                  <c:v>6.616754385749346E-2</c:v>
                </c:pt>
                <c:pt idx="99">
                  <c:v>6.6189981064204581E-2</c:v>
                </c:pt>
                <c:pt idx="100">
                  <c:v>6.6212433007126995E-2</c:v>
                </c:pt>
                <c:pt idx="101">
                  <c:v>6.6233369623457605E-2</c:v>
                </c:pt>
                <c:pt idx="102">
                  <c:v>6.6251364117396128E-2</c:v>
                </c:pt>
                <c:pt idx="103">
                  <c:v>6.6265190193920728E-2</c:v>
                </c:pt>
                <c:pt idx="104">
                  <c:v>6.6273905628767088E-2</c:v>
                </c:pt>
                <c:pt idx="105">
                  <c:v>6.6276916479454689E-2</c:v>
                </c:pt>
                <c:pt idx="106">
                  <c:v>6.6274017561485335E-2</c:v>
                </c:pt>
                <c:pt idx="108">
                  <c:v>0.16121672811058693</c:v>
                </c:pt>
                <c:pt idx="109">
                  <c:v>0.16120968547084505</c:v>
                </c:pt>
                <c:pt idx="110">
                  <c:v>0.16118901537006586</c:v>
                </c:pt>
                <c:pt idx="111">
                  <c:v>0.16115612644145538</c:v>
                </c:pt>
                <c:pt idx="112">
                  <c:v>0.16111326001114176</c:v>
                </c:pt>
                <c:pt idx="113">
                  <c:v>0.16106333735550413</c:v>
                </c:pt>
                <c:pt idx="114">
                  <c:v>0.16100976062101535</c:v>
                </c:pt>
                <c:pt idx="115">
                  <c:v>0.1609561809735828</c:v>
                </c:pt>
                <c:pt idx="116">
                  <c:v>0.16090624977762616</c:v>
                </c:pt>
                <c:pt idx="117">
                  <c:v>0.16086336976162696</c:v>
                </c:pt>
                <c:pt idx="118">
                  <c:v>0.1608304631278063</c:v>
                </c:pt>
                <c:pt idx="119">
                  <c:v>0.1608097724088732</c:v>
                </c:pt>
                <c:pt idx="120">
                  <c:v>0.16080270764312671</c:v>
                </c:pt>
                <c:pt idx="121">
                  <c:v>0.16080975028267627</c:v>
                </c:pt>
                <c:pt idx="122">
                  <c:v>0.16083042038327619</c:v>
                </c:pt>
                <c:pt idx="123">
                  <c:v>0.16086330931173276</c:v>
                </c:pt>
                <c:pt idx="124">
                  <c:v>0.16090617574192825</c:v>
                </c:pt>
                <c:pt idx="125">
                  <c:v>0.16095609839749161</c:v>
                </c:pt>
                <c:pt idx="126">
                  <c:v>0.16100967513195505</c:v>
                </c:pt>
                <c:pt idx="127">
                  <c:v>0.16106325477941286</c:v>
                </c:pt>
                <c:pt idx="128">
                  <c:v>0.16111318597544369</c:v>
                </c:pt>
                <c:pt idx="129">
                  <c:v>0.16115606599156096</c:v>
                </c:pt>
                <c:pt idx="130">
                  <c:v>0.1611889726255355</c:v>
                </c:pt>
                <c:pt idx="131">
                  <c:v>0.16120966334464781</c:v>
                </c:pt>
                <c:pt idx="132">
                  <c:v>0.16121672811058663</c:v>
                </c:pt>
                <c:pt idx="133">
                  <c:v>0.16120968547122941</c:v>
                </c:pt>
                <c:pt idx="135">
                  <c:v>0.2060630865312145</c:v>
                </c:pt>
                <c:pt idx="136">
                  <c:v>0.2060542309103672</c:v>
                </c:pt>
                <c:pt idx="137">
                  <c:v>0.20602825939964226</c:v>
                </c:pt>
                <c:pt idx="138">
                  <c:v>0.20598694191457156</c:v>
                </c:pt>
                <c:pt idx="139">
                  <c:v>0.20593309417347591</c:v>
                </c:pt>
                <c:pt idx="140">
                  <c:v>0.20587038581091507</c:v>
                </c:pt>
                <c:pt idx="141">
                  <c:v>0.20580309029815733</c:v>
                </c:pt>
                <c:pt idx="142">
                  <c:v>0.20573579371317566</c:v>
                </c:pt>
                <c:pt idx="143">
                  <c:v>0.20567308220701325</c:v>
                </c:pt>
                <c:pt idx="144">
                  <c:v>0.2056192294651697</c:v>
                </c:pt>
                <c:pt idx="145">
                  <c:v>0.20557790546299742</c:v>
                </c:pt>
                <c:pt idx="146">
                  <c:v>0.20555192636294697</c:v>
                </c:pt>
                <c:pt idx="147">
                  <c:v>0.20554306259775021</c:v>
                </c:pt>
                <c:pt idx="148">
                  <c:v>0.20555191821835592</c:v>
                </c:pt>
                <c:pt idx="149">
                  <c:v>0.20557788972885574</c:v>
                </c:pt>
                <c:pt idx="150">
                  <c:v>0.20561920721373311</c:v>
                </c:pt>
                <c:pt idx="151">
                  <c:v>0.20567305495468041</c:v>
                </c:pt>
                <c:pt idx="152">
                  <c:v>0.20573576331714802</c:v>
                </c:pt>
                <c:pt idx="153">
                  <c:v>0.20580305882987393</c:v>
                </c:pt>
                <c:pt idx="154">
                  <c:v>0.20587035541488741</c:v>
                </c:pt>
                <c:pt idx="155">
                  <c:v>0.20593306692114305</c:v>
                </c:pt>
                <c:pt idx="156">
                  <c:v>0.20598691966313493</c:v>
                </c:pt>
                <c:pt idx="157">
                  <c:v>0.20602824366550049</c:v>
                </c:pt>
                <c:pt idx="158">
                  <c:v>0.20605422276577606</c:v>
                </c:pt>
                <c:pt idx="159">
                  <c:v>0.20606308653121438</c:v>
                </c:pt>
                <c:pt idx="160">
                  <c:v>0.20605423091085026</c:v>
                </c:pt>
                <c:pt idx="162">
                  <c:v>0.26087659392320489</c:v>
                </c:pt>
                <c:pt idx="163">
                  <c:v>0.26086641062104926</c:v>
                </c:pt>
                <c:pt idx="164">
                  <c:v>0.26083655295473579</c:v>
                </c:pt>
                <c:pt idx="165">
                  <c:v>0.26078905567487698</c:v>
                </c:pt>
                <c:pt idx="166">
                  <c:v>0.26072715564259497</c:v>
                </c:pt>
                <c:pt idx="167">
                  <c:v>0.26065507124278547</c:v>
                </c:pt>
                <c:pt idx="168">
                  <c:v>0.26057771490815929</c:v>
                </c:pt>
                <c:pt idx="169">
                  <c:v>0.26050035834507179</c:v>
                </c:pt>
                <c:pt idx="170">
                  <c:v>0.26042827327544771</c:v>
                </c:pt>
                <c:pt idx="171">
                  <c:v>0.26036637217764452</c:v>
                </c:pt>
                <c:pt idx="172">
                  <c:v>0.26031887350917149</c:v>
                </c:pt>
                <c:pt idx="173">
                  <c:v>0.26028901422578243</c:v>
                </c:pt>
                <c:pt idx="174">
                  <c:v>0.26027882918829098</c:v>
                </c:pt>
                <c:pt idx="175">
                  <c:v>0.26028901249016895</c:v>
                </c:pt>
                <c:pt idx="176">
                  <c:v>0.26031887015622368</c:v>
                </c:pt>
                <c:pt idx="177">
                  <c:v>0.26036636743586022</c:v>
                </c:pt>
                <c:pt idx="178">
                  <c:v>0.26042826746797176</c:v>
                </c:pt>
                <c:pt idx="179">
                  <c:v>0.26050035186767406</c:v>
                </c:pt>
                <c:pt idx="180">
                  <c:v>0.26057770820226367</c:v>
                </c:pt>
                <c:pt idx="181">
                  <c:v>0.26065506476538769</c:v>
                </c:pt>
                <c:pt idx="182">
                  <c:v>0.26072714983511897</c:v>
                </c:pt>
                <c:pt idx="183">
                  <c:v>0.26078905093309268</c:v>
                </c:pt>
                <c:pt idx="184">
                  <c:v>0.26083654960178793</c:v>
                </c:pt>
                <c:pt idx="185">
                  <c:v>0.26086640888543572</c:v>
                </c:pt>
                <c:pt idx="186">
                  <c:v>0.26087659392320489</c:v>
                </c:pt>
                <c:pt idx="187">
                  <c:v>0.26086641062160459</c:v>
                </c:pt>
                <c:pt idx="189">
                  <c:v>0.26917304764919547</c:v>
                </c:pt>
                <c:pt idx="190">
                  <c:v>0.26916350327152866</c:v>
                </c:pt>
                <c:pt idx="191">
                  <c:v>0.2691355196146521</c:v>
                </c:pt>
                <c:pt idx="192">
                  <c:v>0.26909100371853245</c:v>
                </c:pt>
                <c:pt idx="193">
                  <c:v>0.26903298926791736</c:v>
                </c:pt>
                <c:pt idx="194">
                  <c:v>0.26896542985173383</c:v>
                </c:pt>
                <c:pt idx="195">
                  <c:v>0.26889292953253713</c:v>
                </c:pt>
                <c:pt idx="196">
                  <c:v>0.26882042908725684</c:v>
                </c:pt>
                <c:pt idx="197">
                  <c:v>0.2687528693014149</c:v>
                </c:pt>
                <c:pt idx="198">
                  <c:v>0.26869485426275819</c:v>
                </c:pt>
                <c:pt idx="199">
                  <c:v>0.26865033760028778</c:v>
                </c:pt>
                <c:pt idx="200">
                  <c:v>0.26862235305097687</c:v>
                </c:pt>
                <c:pt idx="201">
                  <c:v>0.26861280771561002</c:v>
                </c:pt>
                <c:pt idx="202">
                  <c:v>0.2686223520930166</c:v>
                </c:pt>
                <c:pt idx="203">
                  <c:v>0.26865033574965058</c:v>
                </c:pt>
                <c:pt idx="204">
                  <c:v>0.26869485164556201</c:v>
                </c:pt>
                <c:pt idx="205">
                  <c:v>0.26875286609601728</c:v>
                </c:pt>
                <c:pt idx="206">
                  <c:v>0.26882042551210034</c:v>
                </c:pt>
                <c:pt idx="207">
                  <c:v>0.26889292583126279</c:v>
                </c:pt>
                <c:pt idx="208">
                  <c:v>0.26896542627657738</c:v>
                </c:pt>
                <c:pt idx="209">
                  <c:v>0.26903298606251974</c:v>
                </c:pt>
                <c:pt idx="210">
                  <c:v>0.26909100110133627</c:v>
                </c:pt>
                <c:pt idx="211">
                  <c:v>0.26913551776401495</c:v>
                </c:pt>
                <c:pt idx="212">
                  <c:v>0.26916350231356834</c:v>
                </c:pt>
                <c:pt idx="213">
                  <c:v>0.26917304764919547</c:v>
                </c:pt>
                <c:pt idx="214">
                  <c:v>0.26916350327204919</c:v>
                </c:pt>
                <c:pt idx="216">
                  <c:v>0.27034195702126329</c:v>
                </c:pt>
                <c:pt idx="217">
                  <c:v>0.27033299201519795</c:v>
                </c:pt>
                <c:pt idx="218">
                  <c:v>0.27030670752125047</c:v>
                </c:pt>
                <c:pt idx="219">
                  <c:v>0.27026489478424204</c:v>
                </c:pt>
                <c:pt idx="220">
                  <c:v>0.27021040327309453</c:v>
                </c:pt>
                <c:pt idx="221">
                  <c:v>0.27014694649423271</c:v>
                </c:pt>
                <c:pt idx="222">
                  <c:v>0.27007884892225892</c:v>
                </c:pt>
                <c:pt idx="223">
                  <c:v>0.27001075129415608</c:v>
                </c:pt>
                <c:pt idx="224">
                  <c:v>0.26994729435073217</c:v>
                </c:pt>
                <c:pt idx="225">
                  <c:v>0.26989280257780413</c:v>
                </c:pt>
                <c:pt idx="226">
                  <c:v>0.26985098949963671</c:v>
                </c:pt>
                <c:pt idx="227">
                  <c:v>0.26982470460840113</c:v>
                </c:pt>
                <c:pt idx="228">
                  <c:v>0.26981573917599322</c:v>
                </c:pt>
                <c:pt idx="229">
                  <c:v>0.26982470418181409</c:v>
                </c:pt>
                <c:pt idx="230">
                  <c:v>0.26985098867553381</c:v>
                </c:pt>
                <c:pt idx="231">
                  <c:v>0.26989280141234662</c:v>
                </c:pt>
                <c:pt idx="232">
                  <c:v>0.26994729292334402</c:v>
                </c:pt>
                <c:pt idx="233">
                  <c:v>0.27001074970211147</c:v>
                </c:pt>
                <c:pt idx="234">
                  <c:v>0.27007884727405307</c:v>
                </c:pt>
                <c:pt idx="235">
                  <c:v>0.2701469449021881</c:v>
                </c:pt>
                <c:pt idx="236">
                  <c:v>0.27021040184570638</c:v>
                </c:pt>
                <c:pt idx="237">
                  <c:v>0.27026489361878447</c:v>
                </c:pt>
                <c:pt idx="238">
                  <c:v>0.27030670669714751</c:v>
                </c:pt>
                <c:pt idx="239">
                  <c:v>0.2703329915886109</c:v>
                </c:pt>
                <c:pt idx="240">
                  <c:v>0.27034195702126329</c:v>
                </c:pt>
                <c:pt idx="241">
                  <c:v>0.27033299201568689</c:v>
                </c:pt>
                <c:pt idx="243">
                  <c:v>0.2748457143533572</c:v>
                </c:pt>
                <c:pt idx="244">
                  <c:v>0.27483547021966909</c:v>
                </c:pt>
                <c:pt idx="245">
                  <c:v>0.27480543483549347</c:v>
                </c:pt>
                <c:pt idx="246">
                  <c:v>0.27475765506262134</c:v>
                </c:pt>
                <c:pt idx="247">
                  <c:v>0.2746953870136068</c:v>
                </c:pt>
                <c:pt idx="248">
                  <c:v>0.27462287415307773</c:v>
                </c:pt>
                <c:pt idx="249">
                  <c:v>0.2745450581126348</c:v>
                </c:pt>
                <c:pt idx="250">
                  <c:v>0.27446724192682503</c:v>
                </c:pt>
                <c:pt idx="251">
                  <c:v>0.27439472864010195</c:v>
                </c:pt>
                <c:pt idx="252">
                  <c:v>0.27433245991311073</c:v>
                </c:pt>
                <c:pt idx="253">
                  <c:v>0.27428467925668215</c:v>
                </c:pt>
                <c:pt idx="254">
                  <c:v>0.27425464284358314</c:v>
                </c:pt>
                <c:pt idx="255">
                  <c:v>0.27424439760572433</c:v>
                </c:pt>
                <c:pt idx="256">
                  <c:v>0.27425464173913311</c:v>
                </c:pt>
                <c:pt idx="257">
                  <c:v>0.27428467712304844</c:v>
                </c:pt>
                <c:pt idx="258">
                  <c:v>0.27433245689569702</c:v>
                </c:pt>
                <c:pt idx="259">
                  <c:v>0.27439472494453998</c:v>
                </c:pt>
                <c:pt idx="260">
                  <c:v>0.27446723780496124</c:v>
                </c:pt>
                <c:pt idx="261">
                  <c:v>0.27454505384536743</c:v>
                </c:pt>
                <c:pt idx="262">
                  <c:v>0.27462287003121399</c:v>
                </c:pt>
                <c:pt idx="263">
                  <c:v>0.27469538331804483</c:v>
                </c:pt>
                <c:pt idx="264">
                  <c:v>0.27475765204520763</c:v>
                </c:pt>
                <c:pt idx="265">
                  <c:v>0.27480543270185975</c:v>
                </c:pt>
                <c:pt idx="266">
                  <c:v>0.274835469115219</c:v>
                </c:pt>
                <c:pt idx="267">
                  <c:v>0.2748457143533572</c:v>
                </c:pt>
                <c:pt idx="268">
                  <c:v>0.27483547022022775</c:v>
                </c:pt>
                <c:pt idx="270">
                  <c:v>0.27794122110643737</c:v>
                </c:pt>
                <c:pt idx="271">
                  <c:v>0.27792780979635756</c:v>
                </c:pt>
                <c:pt idx="272">
                  <c:v>0.27788848728843468</c:v>
                </c:pt>
                <c:pt idx="273">
                  <c:v>0.27782593334659406</c:v>
                </c:pt>
                <c:pt idx="274">
                  <c:v>0.27774441091858709</c:v>
                </c:pt>
                <c:pt idx="275">
                  <c:v>0.27764947562314779</c:v>
                </c:pt>
                <c:pt idx="276">
                  <c:v>0.27754759714375754</c:v>
                </c:pt>
                <c:pt idx="277">
                  <c:v>0.27744571833040887</c:v>
                </c:pt>
                <c:pt idx="278">
                  <c:v>0.27735078205585306</c:v>
                </c:pt>
                <c:pt idx="279">
                  <c:v>0.27726925807029673</c:v>
                </c:pt>
                <c:pt idx="280">
                  <c:v>0.27720670209861825</c:v>
                </c:pt>
                <c:pt idx="281">
                  <c:v>0.27716737722689905</c:v>
                </c:pt>
                <c:pt idx="282">
                  <c:v>0.27715396338015341</c:v>
                </c:pt>
                <c:pt idx="283">
                  <c:v>0.27716737468986752</c:v>
                </c:pt>
                <c:pt idx="284">
                  <c:v>0.27720669719744956</c:v>
                </c:pt>
                <c:pt idx="285">
                  <c:v>0.27726925113899759</c:v>
                </c:pt>
                <c:pt idx="286">
                  <c:v>0.27735077356677995</c:v>
                </c:pt>
                <c:pt idx="287">
                  <c:v>0.27744570886207814</c:v>
                </c:pt>
                <c:pt idx="288">
                  <c:v>0.27754758734142021</c:v>
                </c:pt>
                <c:pt idx="289">
                  <c:v>0.277649466154817</c:v>
                </c:pt>
                <c:pt idx="290">
                  <c:v>0.27774440242951398</c:v>
                </c:pt>
                <c:pt idx="291">
                  <c:v>0.27782592641529485</c:v>
                </c:pt>
                <c:pt idx="292">
                  <c:v>0.27788848238726604</c:v>
                </c:pt>
                <c:pt idx="293">
                  <c:v>0.27792780725932598</c:v>
                </c:pt>
                <c:pt idx="294">
                  <c:v>0.27794122110643737</c:v>
                </c:pt>
                <c:pt idx="295">
                  <c:v>0.27792780979708898</c:v>
                </c:pt>
                <c:pt idx="297">
                  <c:v>0.27672936534079612</c:v>
                </c:pt>
                <c:pt idx="298">
                  <c:v>0.27671320211386985</c:v>
                </c:pt>
                <c:pt idx="299">
                  <c:v>0.27666580926892814</c:v>
                </c:pt>
                <c:pt idx="300">
                  <c:v>0.27659041655002592</c:v>
                </c:pt>
                <c:pt idx="301">
                  <c:v>0.27649216184635245</c:v>
                </c:pt>
                <c:pt idx="302">
                  <c:v>0.27637774105357427</c:v>
                </c:pt>
                <c:pt idx="303">
                  <c:v>0.27625495175961212</c:v>
                </c:pt>
                <c:pt idx="304">
                  <c:v>0.27613216185191164</c:v>
                </c:pt>
                <c:pt idx="305">
                  <c:v>0.27601773925974377</c:v>
                </c:pt>
                <c:pt idx="306">
                  <c:v>0.2759194816936546</c:v>
                </c:pt>
                <c:pt idx="307">
                  <c:v>0.2758440852443797</c:v>
                </c:pt>
                <c:pt idx="308">
                  <c:v>0.27579668805532698</c:v>
                </c:pt>
                <c:pt idx="309">
                  <c:v>0.27578052016659538</c:v>
                </c:pt>
                <c:pt idx="310">
                  <c:v>0.27579668339308083</c:v>
                </c:pt>
                <c:pt idx="311">
                  <c:v>0.27584407623761181</c:v>
                </c:pt>
                <c:pt idx="312">
                  <c:v>0.27591946895616126</c:v>
                </c:pt>
                <c:pt idx="313">
                  <c:v>0.27601772365956406</c:v>
                </c:pt>
                <c:pt idx="314">
                  <c:v>0.27613214445217216</c:v>
                </c:pt>
                <c:pt idx="315">
                  <c:v>0.27625493374607624</c:v>
                </c:pt>
                <c:pt idx="316">
                  <c:v>0.27637772365383473</c:v>
                </c:pt>
                <c:pt idx="317">
                  <c:v>0.2764921462461728</c:v>
                </c:pt>
                <c:pt idx="318">
                  <c:v>0.27659040381253253</c:v>
                </c:pt>
                <c:pt idx="319">
                  <c:v>0.27666580026216014</c:v>
                </c:pt>
                <c:pt idx="320">
                  <c:v>0.27671319745162365</c:v>
                </c:pt>
                <c:pt idx="321">
                  <c:v>0.27672936534079601</c:v>
                </c:pt>
                <c:pt idx="322">
                  <c:v>0.27671320211475137</c:v>
                </c:pt>
                <c:pt idx="324">
                  <c:v>0.2747182039494836</c:v>
                </c:pt>
                <c:pt idx="325">
                  <c:v>0.27469228522972011</c:v>
                </c:pt>
                <c:pt idx="326">
                  <c:v>0.27461628948020106</c:v>
                </c:pt>
                <c:pt idx="327">
                  <c:v>0.27449539568565551</c:v>
                </c:pt>
                <c:pt idx="328">
                  <c:v>0.27433784255837657</c:v>
                </c:pt>
                <c:pt idx="329">
                  <c:v>0.27415436708359503</c:v>
                </c:pt>
                <c:pt idx="330">
                  <c:v>0.27395747281168131</c:v>
                </c:pt>
                <c:pt idx="331">
                  <c:v>0.2737605777618527</c:v>
                </c:pt>
                <c:pt idx="332">
                  <c:v>0.27357710000634</c:v>
                </c:pt>
                <c:pt idx="333">
                  <c:v>0.2734195432509417</c:v>
                </c:pt>
                <c:pt idx="334">
                  <c:v>0.27329864472813897</c:v>
                </c:pt>
                <c:pt idx="335">
                  <c:v>0.27322264347244779</c:v>
                </c:pt>
                <c:pt idx="336">
                  <c:v>0.27319671884383379</c:v>
                </c:pt>
                <c:pt idx="337">
                  <c:v>0.27322263756289045</c:v>
                </c:pt>
                <c:pt idx="338">
                  <c:v>0.27329863331175086</c:v>
                </c:pt>
                <c:pt idx="339">
                  <c:v>0.27341952710573081</c:v>
                </c:pt>
                <c:pt idx="340">
                  <c:v>0.27357708023257576</c:v>
                </c:pt>
                <c:pt idx="341">
                  <c:v>0.27376055570708446</c:v>
                </c:pt>
                <c:pt idx="342">
                  <c:v>0.27395744997890509</c:v>
                </c:pt>
                <c:pt idx="343">
                  <c:v>0.2741543450288268</c:v>
                </c:pt>
                <c:pt idx="344">
                  <c:v>0.27433782278461227</c:v>
                </c:pt>
                <c:pt idx="345">
                  <c:v>0.27449537954044456</c:v>
                </c:pt>
                <c:pt idx="346">
                  <c:v>0.27461627806381289</c:v>
                </c:pt>
                <c:pt idx="347">
                  <c:v>0.27469227932016271</c:v>
                </c:pt>
                <c:pt idx="348">
                  <c:v>0.27471820394948354</c:v>
                </c:pt>
                <c:pt idx="349">
                  <c:v>0.27469228523113365</c:v>
                </c:pt>
                <c:pt idx="351">
                  <c:v>0.27848355341317116</c:v>
                </c:pt>
                <c:pt idx="352">
                  <c:v>0.2784594650664583</c:v>
                </c:pt>
                <c:pt idx="353">
                  <c:v>0.27838883252400015</c:v>
                </c:pt>
                <c:pt idx="354">
                  <c:v>0.27827646927682842</c:v>
                </c:pt>
                <c:pt idx="355">
                  <c:v>0.27813003269453146</c:v>
                </c:pt>
                <c:pt idx="356">
                  <c:v>0.27795950218817217</c:v>
                </c:pt>
                <c:pt idx="357">
                  <c:v>0.27777649912991764</c:v>
                </c:pt>
                <c:pt idx="358">
                  <c:v>0.2775934948757327</c:v>
                </c:pt>
                <c:pt idx="359">
                  <c:v>0.27742296086308288</c:v>
                </c:pt>
                <c:pt idx="360">
                  <c:v>0.27727651870308301</c:v>
                </c:pt>
                <c:pt idx="361">
                  <c:v>0.27716414818690738</c:v>
                </c:pt>
                <c:pt idx="362">
                  <c:v>0.27709350717951486</c:v>
                </c:pt>
                <c:pt idx="363">
                  <c:v>0.27706940974880856</c:v>
                </c:pt>
                <c:pt idx="364">
                  <c:v>0.27709349809486444</c:v>
                </c:pt>
                <c:pt idx="365">
                  <c:v>0.27716413063671047</c:v>
                </c:pt>
                <c:pt idx="366">
                  <c:v>0.27727649388335651</c:v>
                </c:pt>
                <c:pt idx="367">
                  <c:v>0.27742293046525007</c:v>
                </c:pt>
                <c:pt idx="368">
                  <c:v>0.27759346097135573</c:v>
                </c:pt>
                <c:pt idx="369">
                  <c:v>0.27777646402952377</c:v>
                </c:pt>
                <c:pt idx="370">
                  <c:v>0.2779594682837952</c:v>
                </c:pt>
                <c:pt idx="371">
                  <c:v>0.2781300022966986</c:v>
                </c:pt>
                <c:pt idx="372">
                  <c:v>0.27827644445710181</c:v>
                </c:pt>
                <c:pt idx="373">
                  <c:v>0.27838881497380308</c:v>
                </c:pt>
                <c:pt idx="374">
                  <c:v>0.27845945598180777</c:v>
                </c:pt>
                <c:pt idx="375">
                  <c:v>0.27848355341317105</c:v>
                </c:pt>
                <c:pt idx="376">
                  <c:v>0.27845946506777208</c:v>
                </c:pt>
                <c:pt idx="378">
                  <c:v>0.27189067307428011</c:v>
                </c:pt>
                <c:pt idx="379">
                  <c:v>0.27185544878430884</c:v>
                </c:pt>
                <c:pt idx="380">
                  <c:v>0.27175216089428872</c:v>
                </c:pt>
                <c:pt idx="381">
                  <c:v>0.27158784830321719</c:v>
                </c:pt>
                <c:pt idx="382">
                  <c:v>0.27137370864261107</c:v>
                </c:pt>
                <c:pt idx="383">
                  <c:v>0.27112433517642492</c:v>
                </c:pt>
                <c:pt idx="384">
                  <c:v>0.27085672229423152</c:v>
                </c:pt>
                <c:pt idx="385">
                  <c:v>0.27058910737165986</c:v>
                </c:pt>
                <c:pt idx="386">
                  <c:v>0.27033972792338701</c:v>
                </c:pt>
                <c:pt idx="387">
                  <c:v>0.27012557874665527</c:v>
                </c:pt>
                <c:pt idx="388">
                  <c:v>0.26996125375392743</c:v>
                </c:pt>
                <c:pt idx="389">
                  <c:v>0.26985795142187258</c:v>
                </c:pt>
                <c:pt idx="390">
                  <c:v>0.26982271163368904</c:v>
                </c:pt>
                <c:pt idx="391">
                  <c:v>0.26985793592269963</c:v>
                </c:pt>
                <c:pt idx="392">
                  <c:v>0.26996122381182452</c:v>
                </c:pt>
                <c:pt idx="393">
                  <c:v>0.27012553640212728</c:v>
                </c:pt>
                <c:pt idx="394">
                  <c:v>0.27033967606214354</c:v>
                </c:pt>
                <c:pt idx="395">
                  <c:v>0.27058904952795887</c:v>
                </c:pt>
                <c:pt idx="396">
                  <c:v>0.27085666241002571</c:v>
                </c:pt>
                <c:pt idx="397">
                  <c:v>0.27112427733272387</c:v>
                </c:pt>
                <c:pt idx="398">
                  <c:v>0.27137365678136743</c:v>
                </c:pt>
                <c:pt idx="399">
                  <c:v>0.27158780595868909</c:v>
                </c:pt>
                <c:pt idx="400">
                  <c:v>0.27175213095218564</c:v>
                </c:pt>
                <c:pt idx="401">
                  <c:v>0.27185543328513567</c:v>
                </c:pt>
                <c:pt idx="402">
                  <c:v>0.27189067307427989</c:v>
                </c:pt>
                <c:pt idx="403">
                  <c:v>0.27185544878623003</c:v>
                </c:pt>
                <c:pt idx="405">
                  <c:v>0.26535682456937093</c:v>
                </c:pt>
                <c:pt idx="406">
                  <c:v>0.26529816614098911</c:v>
                </c:pt>
                <c:pt idx="407">
                  <c:v>0.26512615524596111</c:v>
                </c:pt>
                <c:pt idx="408">
                  <c:v>0.264852514142495</c:v>
                </c:pt>
                <c:pt idx="409">
                  <c:v>0.26449589101953636</c:v>
                </c:pt>
                <c:pt idx="410">
                  <c:v>0.26408058915351201</c:v>
                </c:pt>
                <c:pt idx="411">
                  <c:v>0.26363491068020839</c:v>
                </c:pt>
                <c:pt idx="412">
                  <c:v>0.26318922785099363</c:v>
                </c:pt>
                <c:pt idx="413">
                  <c:v>0.26277391321408405</c:v>
                </c:pt>
                <c:pt idx="414">
                  <c:v>0.26241726977558077</c:v>
                </c:pt>
                <c:pt idx="415">
                  <c:v>0.26214360219638144</c:v>
                </c:pt>
                <c:pt idx="416">
                  <c:v>0.2619715604697091</c:v>
                </c:pt>
                <c:pt idx="417">
                  <c:v>0.2619128689548974</c:v>
                </c:pt>
                <c:pt idx="418">
                  <c:v>0.26197152738167934</c:v>
                </c:pt>
                <c:pt idx="419">
                  <c:v>0.26214353827521641</c:v>
                </c:pt>
                <c:pt idx="420">
                  <c:v>0.26241717937740228</c:v>
                </c:pt>
                <c:pt idx="421">
                  <c:v>0.26277380249937848</c:v>
                </c:pt>
                <c:pt idx="422">
                  <c:v>0.26318910436478526</c:v>
                </c:pt>
                <c:pt idx="423">
                  <c:v>0.26363478283787817</c:v>
                </c:pt>
                <c:pt idx="424">
                  <c:v>0.26408046566730353</c:v>
                </c:pt>
                <c:pt idx="425">
                  <c:v>0.26449578030483056</c:v>
                </c:pt>
                <c:pt idx="426">
                  <c:v>0.26485242374431617</c:v>
                </c:pt>
                <c:pt idx="427">
                  <c:v>0.2651260913247957</c:v>
                </c:pt>
                <c:pt idx="428">
                  <c:v>0.26529813305295891</c:v>
                </c:pt>
                <c:pt idx="429">
                  <c:v>0.26535682456937049</c:v>
                </c:pt>
                <c:pt idx="430">
                  <c:v>0.26529816614418844</c:v>
                </c:pt>
                <c:pt idx="432">
                  <c:v>0.2543525534737659</c:v>
                </c:pt>
                <c:pt idx="433">
                  <c:v>0.25427874773712461</c:v>
                </c:pt>
                <c:pt idx="434">
                  <c:v>0.25406230426951842</c:v>
                </c:pt>
                <c:pt idx="435">
                  <c:v>0.25371797333554141</c:v>
                </c:pt>
                <c:pt idx="436">
                  <c:v>0.25326922051925699</c:v>
                </c:pt>
                <c:pt idx="437">
                  <c:v>0.25274662758342642</c:v>
                </c:pt>
                <c:pt idx="438">
                  <c:v>0.25218580837291993</c:v>
                </c:pt>
                <c:pt idx="439">
                  <c:v>0.25162498179004916</c:v>
                </c:pt>
                <c:pt idx="440">
                  <c:v>0.2511023672395401</c:v>
                </c:pt>
                <c:pt idx="441">
                  <c:v>0.25065358003926774</c:v>
                </c:pt>
                <c:pt idx="442">
                  <c:v>0.25030920429520509</c:v>
                </c:pt>
                <c:pt idx="443">
                  <c:v>0.25009270864514899</c:v>
                </c:pt>
                <c:pt idx="444">
                  <c:v>0.25001884690984122</c:v>
                </c:pt>
                <c:pt idx="445">
                  <c:v>0.25009265264446923</c:v>
                </c:pt>
                <c:pt idx="446">
                  <c:v>0.25030909611019936</c:v>
                </c:pt>
                <c:pt idx="447">
                  <c:v>0.25065342704256532</c:v>
                </c:pt>
                <c:pt idx="448">
                  <c:v>0.25110217985761352</c:v>
                </c:pt>
                <c:pt idx="449">
                  <c:v>0.25162477279266687</c:v>
                </c:pt>
                <c:pt idx="450">
                  <c:v>0.25218559200290824</c:v>
                </c:pt>
                <c:pt idx="451">
                  <c:v>0.25274641858604396</c:v>
                </c:pt>
                <c:pt idx="452">
                  <c:v>0.25326903313733001</c:v>
                </c:pt>
                <c:pt idx="453">
                  <c:v>0.2537178203388385</c:v>
                </c:pt>
                <c:pt idx="454">
                  <c:v>0.25406219608451203</c:v>
                </c:pt>
                <c:pt idx="455">
                  <c:v>0.25427869173644413</c:v>
                </c:pt>
                <c:pt idx="456">
                  <c:v>0.25435255347376512</c:v>
                </c:pt>
                <c:pt idx="457">
                  <c:v>0.25427874774115033</c:v>
                </c:pt>
                <c:pt idx="459">
                  <c:v>0.20615696026808952</c:v>
                </c:pt>
                <c:pt idx="460">
                  <c:v>0.20608540690220012</c:v>
                </c:pt>
                <c:pt idx="461">
                  <c:v>0.20587549779742367</c:v>
                </c:pt>
                <c:pt idx="462">
                  <c:v>0.20554153791232704</c:v>
                </c:pt>
                <c:pt idx="463">
                  <c:v>0.20510628606113299</c:v>
                </c:pt>
                <c:pt idx="464">
                  <c:v>0.20459940393814535</c:v>
                </c:pt>
                <c:pt idx="465">
                  <c:v>0.20405543472230489</c:v>
                </c:pt>
                <c:pt idx="466">
                  <c:v>0.20351144901663529</c:v>
                </c:pt>
                <c:pt idx="467">
                  <c:v>0.20300451854791479</c:v>
                </c:pt>
                <c:pt idx="468">
                  <c:v>0.20256918978976601</c:v>
                </c:pt>
                <c:pt idx="469">
                  <c:v>0.20223512967757457</c:v>
                </c:pt>
                <c:pt idx="470">
                  <c:v>0.20202510385587416</c:v>
                </c:pt>
                <c:pt idx="471">
                  <c:v>0.20195342523729706</c:v>
                </c:pt>
                <c:pt idx="472">
                  <c:v>0.20202497860123367</c:v>
                </c:pt>
                <c:pt idx="473">
                  <c:v>0.20223488770419032</c:v>
                </c:pt>
                <c:pt idx="474">
                  <c:v>0.20256884758772423</c:v>
                </c:pt>
                <c:pt idx="475">
                  <c:v>0.20300409943771905</c:v>
                </c:pt>
                <c:pt idx="476">
                  <c:v>0.20351098155995276</c:v>
                </c:pt>
                <c:pt idx="477">
                  <c:v>0.2040549507755359</c:v>
                </c:pt>
                <c:pt idx="478">
                  <c:v>0.20459893648146235</c:v>
                </c:pt>
                <c:pt idx="479">
                  <c:v>0.20510586695093638</c:v>
                </c:pt>
                <c:pt idx="480">
                  <c:v>0.20554119571028401</c:v>
                </c:pt>
                <c:pt idx="481">
                  <c:v>0.20587525582403793</c:v>
                </c:pt>
                <c:pt idx="482">
                  <c:v>0.20608528164755793</c:v>
                </c:pt>
                <c:pt idx="483">
                  <c:v>0.20615696026808777</c:v>
                </c:pt>
                <c:pt idx="484">
                  <c:v>0.20608540690610397</c:v>
                </c:pt>
                <c:pt idx="486">
                  <c:v>0.16438083058124725</c:v>
                </c:pt>
                <c:pt idx="487">
                  <c:v>0.16430867481019323</c:v>
                </c:pt>
                <c:pt idx="488">
                  <c:v>0.16409685885807776</c:v>
                </c:pt>
                <c:pt idx="489">
                  <c:v>0.16375981763196221</c:v>
                </c:pt>
                <c:pt idx="490">
                  <c:v>0.16332051993436728</c:v>
                </c:pt>
                <c:pt idx="491">
                  <c:v>0.1628089031773422</c:v>
                </c:pt>
                <c:pt idx="492">
                  <c:v>0.16225983319731241</c:v>
                </c:pt>
                <c:pt idx="493">
                  <c:v>0.16171072820595081</c:v>
                </c:pt>
                <c:pt idx="494">
                  <c:v>0.1611990088008948</c:v>
                </c:pt>
                <c:pt idx="495">
                  <c:v>0.16075954781386337</c:v>
                </c:pt>
                <c:pt idx="496">
                  <c:v>0.1604222937848111</c:v>
                </c:pt>
                <c:pt idx="497">
                  <c:v>0.16021023001842696</c:v>
                </c:pt>
                <c:pt idx="498">
                  <c:v>0.16013780830990532</c:v>
                </c:pt>
                <c:pt idx="499">
                  <c:v>0.16020996407898816</c:v>
                </c:pt>
                <c:pt idx="500">
                  <c:v>0.16042178002926669</c:v>
                </c:pt>
                <c:pt idx="501">
                  <c:v>0.16075882125380464</c:v>
                </c:pt>
                <c:pt idx="502">
                  <c:v>0.16119811895018893</c:v>
                </c:pt>
                <c:pt idx="503">
                  <c:v>0.16170973570645272</c:v>
                </c:pt>
                <c:pt idx="504">
                  <c:v>0.16225880568622256</c:v>
                </c:pt>
                <c:pt idx="505">
                  <c:v>0.16280791067784317</c:v>
                </c:pt>
                <c:pt idx="506">
                  <c:v>0.16331963008365954</c:v>
                </c:pt>
                <c:pt idx="507">
                  <c:v>0.16375909107190087</c:v>
                </c:pt>
                <c:pt idx="508">
                  <c:v>0.16409634510253016</c:v>
                </c:pt>
                <c:pt idx="509">
                  <c:v>0.16430840887075088</c:v>
                </c:pt>
                <c:pt idx="510">
                  <c:v>0.16438083058124356</c:v>
                </c:pt>
                <c:pt idx="511">
                  <c:v>0.16430867481413192</c:v>
                </c:pt>
                <c:pt idx="513">
                  <c:v>0.13509187851228083</c:v>
                </c:pt>
                <c:pt idx="514">
                  <c:v>0.13501360340889132</c:v>
                </c:pt>
                <c:pt idx="515">
                  <c:v>0.134783638388182</c:v>
                </c:pt>
                <c:pt idx="516">
                  <c:v>0.13441765518624335</c:v>
                </c:pt>
                <c:pt idx="517">
                  <c:v>0.13394059495341504</c:v>
                </c:pt>
                <c:pt idx="518">
                  <c:v>0.13338496855611112</c:v>
                </c:pt>
                <c:pt idx="519">
                  <c:v>0.13278864101500579</c:v>
                </c:pt>
                <c:pt idx="520">
                  <c:v>0.13219225106645513</c:v>
                </c:pt>
                <c:pt idx="521">
                  <c:v>0.13163644169977959</c:v>
                </c:pt>
                <c:pt idx="522">
                  <c:v>0.13115909040471357</c:v>
                </c:pt>
                <c:pt idx="523">
                  <c:v>0.13079272788308166</c:v>
                </c:pt>
                <c:pt idx="524">
                  <c:v>0.13056232113523358</c:v>
                </c:pt>
                <c:pt idx="525">
                  <c:v>0.13048357200023439</c:v>
                </c:pt>
                <c:pt idx="526">
                  <c:v>0.13056184710148294</c:v>
                </c:pt>
                <c:pt idx="527">
                  <c:v>0.13079181212019705</c:v>
                </c:pt>
                <c:pt idx="528">
                  <c:v>0.1311577953204221</c:v>
                </c:pt>
                <c:pt idx="529">
                  <c:v>0.13163485555193524</c:v>
                </c:pt>
                <c:pt idx="530">
                  <c:v>0.13219048194841204</c:v>
                </c:pt>
                <c:pt idx="531">
                  <c:v>0.13278680948923469</c:v>
                </c:pt>
                <c:pt idx="532">
                  <c:v>0.13338319943806634</c:v>
                </c:pt>
                <c:pt idx="533">
                  <c:v>0.13393900880556742</c:v>
                </c:pt>
                <c:pt idx="534">
                  <c:v>0.13441636010194721</c:v>
                </c:pt>
                <c:pt idx="535">
                  <c:v>0.1347827226252917</c:v>
                </c:pt>
                <c:pt idx="536">
                  <c:v>0.13501312937513435</c:v>
                </c:pt>
                <c:pt idx="537">
                  <c:v>0.13509187851227425</c:v>
                </c:pt>
                <c:pt idx="538">
                  <c:v>0.13501360341316659</c:v>
                </c:pt>
                <c:pt idx="540">
                  <c:v>0.12051040390669335</c:v>
                </c:pt>
                <c:pt idx="541">
                  <c:v>0.12049186888393307</c:v>
                </c:pt>
                <c:pt idx="542">
                  <c:v>0.12043744932876065</c:v>
                </c:pt>
                <c:pt idx="543">
                  <c:v>0.12035085384392011</c:v>
                </c:pt>
                <c:pt idx="544">
                  <c:v>0.12023798376858412</c:v>
                </c:pt>
                <c:pt idx="545">
                  <c:v>0.12010653101184271</c:v>
                </c:pt>
                <c:pt idx="546">
                  <c:v>0.11996545386181152</c:v>
                </c:pt>
                <c:pt idx="547">
                  <c:v>0.11982436649310232</c:v>
                </c:pt>
                <c:pt idx="548">
                  <c:v>0.11969288377671287</c:v>
                </c:pt>
                <c:pt idx="549">
                  <c:v>0.11957996604245931</c:v>
                </c:pt>
                <c:pt idx="550">
                  <c:v>0.11949330844730814</c:v>
                </c:pt>
                <c:pt idx="551">
                  <c:v>0.11943881656314706</c:v>
                </c:pt>
                <c:pt idx="552">
                  <c:v>0.11942020392182111</c:v>
                </c:pt>
                <c:pt idx="553">
                  <c:v>0.11943873894407492</c:v>
                </c:pt>
                <c:pt idx="554">
                  <c:v>0.11949315849877533</c:v>
                </c:pt>
                <c:pt idx="555">
                  <c:v>0.11957975398321052</c:v>
                </c:pt>
                <c:pt idx="556">
                  <c:v>0.11969262405823543</c:v>
                </c:pt>
                <c:pt idx="557">
                  <c:v>0.11982407681478122</c:v>
                </c:pt>
                <c:pt idx="558">
                  <c:v>0.11996515396474559</c:v>
                </c:pt>
                <c:pt idx="559">
                  <c:v>0.12010624133352134</c:v>
                </c:pt>
                <c:pt idx="560">
                  <c:v>0.12023772405010613</c:v>
                </c:pt>
                <c:pt idx="561">
                  <c:v>0.12035064178467056</c:v>
                </c:pt>
                <c:pt idx="562">
                  <c:v>0.1204372993802269</c:v>
                </c:pt>
                <c:pt idx="563">
                  <c:v>0.12049179126485987</c:v>
                </c:pt>
                <c:pt idx="564">
                  <c:v>0.12051040390669226</c:v>
                </c:pt>
                <c:pt idx="565">
                  <c:v>0.12049186888494494</c:v>
                </c:pt>
              </c:numCache>
            </c:numRef>
          </c:xVal>
          <c:yVal>
            <c:numRef>
              <c:f>'[2]Hidden Data'!$N$3:$N$568</c:f>
              <c:numCache>
                <c:formatCode>General</c:formatCode>
                <c:ptCount val="566"/>
                <c:pt idx="0">
                  <c:v>3.1731727908160825E-3</c:v>
                </c:pt>
                <c:pt idx="1">
                  <c:v>3.1670547704200857E-3</c:v>
                </c:pt>
                <c:pt idx="2">
                  <c:v>3.1604566332278437E-3</c:v>
                </c:pt>
                <c:pt idx="3">
                  <c:v>3.1538280313840499E-3</c:v>
                </c:pt>
                <c:pt idx="4">
                  <c:v>3.1476206931490493E-3</c:v>
                </c:pt>
                <c:pt idx="5">
                  <c:v>3.1422576383644848E-3</c:v>
                </c:pt>
                <c:pt idx="6">
                  <c:v>3.1381043503502263E-3</c:v>
                </c:pt>
                <c:pt idx="7">
                  <c:v>3.1354438688201702E-3</c:v>
                </c:pt>
                <c:pt idx="8">
                  <c:v>3.134457501193524E-3</c:v>
                </c:pt>
                <c:pt idx="9">
                  <c:v>3.1352124667938411E-3</c:v>
                </c:pt>
                <c:pt idx="10">
                  <c:v>3.1376573159632164E-3</c:v>
                </c:pt>
                <c:pt idx="11">
                  <c:v>3.1416254362714403E-3</c:v>
                </c:pt>
                <c:pt idx="12">
                  <c:v>3.1468464068777503E-3</c:v>
                </c:pt>
                <c:pt idx="13">
                  <c:v>3.152964427264197E-3</c:v>
                </c:pt>
                <c:pt idx="14">
                  <c:v>3.1595625644528975E-3</c:v>
                </c:pt>
                <c:pt idx="15">
                  <c:v>3.1661911662994018E-3</c:v>
                </c:pt>
                <c:pt idx="16">
                  <c:v>3.1723985045431788E-3</c:v>
                </c:pt>
                <c:pt idx="17">
                  <c:v>3.1777615593419884E-3</c:v>
                </c:pt>
                <c:pt idx="18">
                  <c:v>3.1819148473749884E-3</c:v>
                </c:pt>
                <c:pt idx="19">
                  <c:v>3.184575328927007E-3</c:v>
                </c:pt>
                <c:pt idx="20">
                  <c:v>3.1855616965773396E-3</c:v>
                </c:pt>
                <c:pt idx="21">
                  <c:v>3.1848067310008177E-3</c:v>
                </c:pt>
                <c:pt idx="22">
                  <c:v>3.1823618818537253E-3</c:v>
                </c:pt>
                <c:pt idx="23">
                  <c:v>3.1783937615647538E-3</c:v>
                </c:pt>
                <c:pt idx="24">
                  <c:v>3.1731727909733534E-3</c:v>
                </c:pt>
                <c:pt idx="25">
                  <c:v>3.1670547705964572E-3</c:v>
                </c:pt>
                <c:pt idx="27">
                  <c:v>3.1789656070555982E-3</c:v>
                </c:pt>
                <c:pt idx="28">
                  <c:v>3.1756327586038371E-3</c:v>
                </c:pt>
                <c:pt idx="29">
                  <c:v>3.172431854828035E-3</c:v>
                </c:pt>
                <c:pt idx="30">
                  <c:v>3.1695810320302728E-3</c:v>
                </c:pt>
                <c:pt idx="31">
                  <c:v>3.1672745690725693E-3</c:v>
                </c:pt>
                <c:pt idx="32">
                  <c:v>3.1656696475935251E-3</c:v>
                </c:pt>
                <c:pt idx="33">
                  <c:v>3.1648756403394296E-3</c:v>
                </c:pt>
                <c:pt idx="34">
                  <c:v>3.1649466575923678E-3</c:v>
                </c:pt>
                <c:pt idx="35">
                  <c:v>3.1658778596439243E-3</c:v>
                </c:pt>
                <c:pt idx="36">
                  <c:v>3.1676057866133144E-3</c:v>
                </c:pt>
                <c:pt idx="37">
                  <c:v>3.1700126831333752E-3</c:v>
                </c:pt>
                <c:pt idx="38">
                  <c:v>3.172934523184223E-3</c:v>
                </c:pt>
                <c:pt idx="39">
                  <c:v>3.1761721881954129E-3</c:v>
                </c:pt>
                <c:pt idx="40">
                  <c:v>3.1795050366474286E-3</c:v>
                </c:pt>
                <c:pt idx="41">
                  <c:v>3.1827059404265739E-3</c:v>
                </c:pt>
                <c:pt idx="42">
                  <c:v>3.1855567632305386E-3</c:v>
                </c:pt>
                <c:pt idx="43">
                  <c:v>3.1878632261968824E-3</c:v>
                </c:pt>
                <c:pt idx="44">
                  <c:v>3.1894681476864156E-3</c:v>
                </c:pt>
                <c:pt idx="45">
                  <c:v>3.1902621549521337E-3</c:v>
                </c:pt>
                <c:pt idx="46">
                  <c:v>3.19019113771116E-3</c:v>
                </c:pt>
                <c:pt idx="47">
                  <c:v>3.1892599356710938E-3</c:v>
                </c:pt>
                <c:pt idx="48">
                  <c:v>3.1875320087119377E-3</c:v>
                </c:pt>
                <c:pt idx="49">
                  <c:v>3.1851251122001563E-3</c:v>
                </c:pt>
                <c:pt idx="50">
                  <c:v>3.1822032721550699E-3</c:v>
                </c:pt>
                <c:pt idx="51">
                  <c:v>3.1789656071467302E-3</c:v>
                </c:pt>
                <c:pt idx="52">
                  <c:v>3.1756327586944595E-3</c:v>
                </c:pt>
                <c:pt idx="54">
                  <c:v>2.7981053103141749E-3</c:v>
                </c:pt>
                <c:pt idx="55">
                  <c:v>2.7949400946069534E-3</c:v>
                </c:pt>
                <c:pt idx="56">
                  <c:v>2.7917850217530245E-3</c:v>
                </c:pt>
                <c:pt idx="57">
                  <c:v>2.7888551047528902E-3</c:v>
                </c:pt>
                <c:pt idx="58">
                  <c:v>2.7863500126077394E-3</c:v>
                </c:pt>
                <c:pt idx="59">
                  <c:v>2.7844404632070157E-3</c:v>
                </c:pt>
                <c:pt idx="60">
                  <c:v>2.7832565891864028E-3</c:v>
                </c:pt>
                <c:pt idx="61">
                  <c:v>2.7828790696037779E-3</c:v>
                </c:pt>
                <c:pt idx="62">
                  <c:v>2.7833336317947578E-3</c:v>
                </c:pt>
                <c:pt idx="63">
                  <c:v>2.7845892980972974E-3</c:v>
                </c:pt>
                <c:pt idx="64">
                  <c:v>2.7865604969281596E-3</c:v>
                </c:pt>
                <c:pt idx="65">
                  <c:v>2.7891128943448866E-3</c:v>
                </c:pt>
                <c:pt idx="66">
                  <c:v>2.7920725486819597E-3</c:v>
                </c:pt>
                <c:pt idx="67">
                  <c:v>2.7952377643878259E-3</c:v>
                </c:pt>
                <c:pt idx="68">
                  <c:v>2.7983928372433864E-3</c:v>
                </c:pt>
                <c:pt idx="69">
                  <c:v>2.8013227542480284E-3</c:v>
                </c:pt>
                <c:pt idx="70">
                  <c:v>2.8038278464002555E-3</c:v>
                </c:pt>
                <c:pt idx="71">
                  <c:v>2.805737395810142E-3</c:v>
                </c:pt>
                <c:pt idx="72">
                  <c:v>2.8069212698413793E-3</c:v>
                </c:pt>
                <c:pt idx="73">
                  <c:v>2.8072987894353666E-3</c:v>
                </c:pt>
                <c:pt idx="74">
                  <c:v>2.8068442272557127E-3</c:v>
                </c:pt>
                <c:pt idx="75">
                  <c:v>2.8055885609636908E-3</c:v>
                </c:pt>
                <c:pt idx="76">
                  <c:v>2.8036173621418213E-3</c:v>
                </c:pt>
                <c:pt idx="77">
                  <c:v>2.8010649647319491E-3</c:v>
                </c:pt>
                <c:pt idx="78">
                  <c:v>2.7981053103991261E-3</c:v>
                </c:pt>
                <c:pt idx="79">
                  <c:v>2.7949400946946151E-3</c:v>
                </c:pt>
                <c:pt idx="81">
                  <c:v>2.7237199360385534E-3</c:v>
                </c:pt>
                <c:pt idx="82">
                  <c:v>2.7208282432157147E-3</c:v>
                </c:pt>
                <c:pt idx="83">
                  <c:v>2.718016879821501E-3</c:v>
                </c:pt>
                <c:pt idx="84">
                  <c:v>2.7154774356247949E-3</c:v>
                </c:pt>
                <c:pt idx="85">
                  <c:v>2.713382969550579E-3</c:v>
                </c:pt>
                <c:pt idx="86">
                  <c:v>2.7118762160002179E-3</c:v>
                </c:pt>
                <c:pt idx="87">
                  <c:v>2.7110598577379072E-3</c:v>
                </c:pt>
                <c:pt idx="88">
                  <c:v>2.7109895282300014E-3</c:v>
                </c:pt>
                <c:pt idx="89">
                  <c:v>2.7116700203162281E-3</c:v>
                </c:pt>
                <c:pt idx="90">
                  <c:v>2.7130549595855828E-3</c:v>
                </c:pt>
                <c:pt idx="91">
                  <c:v>2.715049964715794E-3</c:v>
                </c:pt>
                <c:pt idx="92">
                  <c:v>2.7175190794044481E-3</c:v>
                </c:pt>
                <c:pt idx="93">
                  <c:v>2.720294037566301E-3</c:v>
                </c:pt>
                <c:pt idx="94">
                  <c:v>2.7231857303888873E-3</c:v>
                </c:pt>
                <c:pt idx="95">
                  <c:v>2.725997093785544E-3</c:v>
                </c:pt>
                <c:pt idx="96">
                  <c:v>2.7285365379872218E-3</c:v>
                </c:pt>
                <c:pt idx="97">
                  <c:v>2.730631004068599E-3</c:v>
                </c:pt>
                <c:pt idx="98">
                  <c:v>2.7321377576278237E-3</c:v>
                </c:pt>
                <c:pt idx="99">
                  <c:v>2.7329541159000961E-3</c:v>
                </c:pt>
                <c:pt idx="100">
                  <c:v>2.7330244454183824E-3</c:v>
                </c:pt>
                <c:pt idx="101">
                  <c:v>2.732343953342248E-3</c:v>
                </c:pt>
                <c:pt idx="102">
                  <c:v>2.7309590140820092E-3</c:v>
                </c:pt>
                <c:pt idx="103">
                  <c:v>2.7289640089593168E-3</c:v>
                </c:pt>
                <c:pt idx="104">
                  <c:v>2.7264948942760715E-3</c:v>
                </c:pt>
                <c:pt idx="105">
                  <c:v>2.723719936117149E-3</c:v>
                </c:pt>
                <c:pt idx="106">
                  <c:v>2.7208282432948155E-3</c:v>
                </c:pt>
                <c:pt idx="108">
                  <c:v>1.791572338960237E-3</c:v>
                </c:pt>
                <c:pt idx="109">
                  <c:v>1.789523694137897E-3</c:v>
                </c:pt>
                <c:pt idx="110">
                  <c:v>1.7875370078316408E-3</c:v>
                </c:pt>
                <c:pt idx="111">
                  <c:v>1.785747669429778E-3</c:v>
                </c:pt>
                <c:pt idx="112">
                  <c:v>1.7842776193870969E-3</c:v>
                </c:pt>
                <c:pt idx="113">
                  <c:v>1.7832270391844058E-3</c:v>
                </c:pt>
                <c:pt idx="114">
                  <c:v>1.7826675241261899E-3</c:v>
                </c:pt>
                <c:pt idx="115">
                  <c:v>1.7826372042389375E-3</c:v>
                </c:pt>
                <c:pt idx="116">
                  <c:v>1.7831381457728542E-3</c:v>
                </c:pt>
                <c:pt idx="117">
                  <c:v>1.7841362103903258E-3</c:v>
                </c:pt>
                <c:pt idx="118">
                  <c:v>1.7855633816372064E-3</c:v>
                </c:pt>
                <c:pt idx="119">
                  <c:v>1.787322400151754E-3</c:v>
                </c:pt>
                <c:pt idx="120">
                  <c:v>1.78929339172939E-3</c:v>
                </c:pt>
                <c:pt idx="121">
                  <c:v>1.7913420365516211E-3</c:v>
                </c:pt>
                <c:pt idx="122">
                  <c:v>1.7933287228596756E-3</c:v>
                </c:pt>
                <c:pt idx="123">
                  <c:v>1.7951180612651213E-3</c:v>
                </c:pt>
                <c:pt idx="124">
                  <c:v>1.7965881113129257E-3</c:v>
                </c:pt>
                <c:pt idx="125">
                  <c:v>1.7976386915219311E-3</c:v>
                </c:pt>
                <c:pt idx="126">
                  <c:v>1.7981982065872226E-3</c:v>
                </c:pt>
                <c:pt idx="127">
                  <c:v>1.7982285264818291E-3</c:v>
                </c:pt>
                <c:pt idx="128">
                  <c:v>1.7977275849550443E-3</c:v>
                </c:pt>
                <c:pt idx="129">
                  <c:v>1.7967295203439959E-3</c:v>
                </c:pt>
                <c:pt idx="130">
                  <c:v>1.7953023491023925E-3</c:v>
                </c:pt>
                <c:pt idx="131">
                  <c:v>1.7935433305916165E-3</c:v>
                </c:pt>
                <c:pt idx="132">
                  <c:v>1.7915723390159891E-3</c:v>
                </c:pt>
                <c:pt idx="133">
                  <c:v>1.7895236941938666E-3</c:v>
                </c:pt>
                <c:pt idx="135">
                  <c:v>1.3688893102338591E-3</c:v>
                </c:pt>
                <c:pt idx="136">
                  <c:v>1.367400178151667E-3</c:v>
                </c:pt>
                <c:pt idx="137">
                  <c:v>1.3659632589850753E-3</c:v>
                </c:pt>
                <c:pt idx="138">
                  <c:v>1.3646764764004436E-3</c:v>
                </c:pt>
                <c:pt idx="139">
                  <c:v>1.3636275225042064E-3</c:v>
                </c:pt>
                <c:pt idx="140">
                  <c:v>1.3628878817707514E-3</c:v>
                </c:pt>
                <c:pt idx="141">
                  <c:v>1.3625079594936354E-3</c:v>
                </c:pt>
                <c:pt idx="142">
                  <c:v>1.3625136467481332E-3</c:v>
                </c:pt>
                <c:pt idx="143">
                  <c:v>1.3629045559572506E-3</c:v>
                </c:pt>
                <c:pt idx="144">
                  <c:v>1.3636540473044548E-3</c:v>
                </c:pt>
                <c:pt idx="145">
                  <c:v>1.3647110441931429E-3</c:v>
                </c:pt>
                <c:pt idx="146">
                  <c:v>1.3660035140322844E-3</c:v>
                </c:pt>
                <c:pt idx="147">
                  <c:v>1.3674433771384492E-3</c:v>
                </c:pt>
                <c:pt idx="148">
                  <c:v>1.3689325092206617E-3</c:v>
                </c:pt>
                <c:pt idx="149">
                  <c:v>1.3703694283886568E-3</c:v>
                </c:pt>
                <c:pt idx="150">
                  <c:v>1.3716562109759791E-3</c:v>
                </c:pt>
                <c:pt idx="151">
                  <c:v>1.3727051648760107E-3</c:v>
                </c:pt>
                <c:pt idx="152">
                  <c:v>1.3734448056141053E-3</c:v>
                </c:pt>
                <c:pt idx="153">
                  <c:v>1.3738247278963903E-3</c:v>
                </c:pt>
                <c:pt idx="154">
                  <c:v>1.373819040647238E-3</c:v>
                </c:pt>
                <c:pt idx="155">
                  <c:v>1.3734281314432789E-3</c:v>
                </c:pt>
                <c:pt idx="156">
                  <c:v>1.3726786401006938E-3</c:v>
                </c:pt>
                <c:pt idx="157">
                  <c:v>1.3716216432157714E-3</c:v>
                </c:pt>
                <c:pt idx="158">
                  <c:v>1.3703291733792851E-3</c:v>
                </c:pt>
                <c:pt idx="159">
                  <c:v>1.3688893102744839E-3</c:v>
                </c:pt>
                <c:pt idx="160">
                  <c:v>1.3674001781922511E-3</c:v>
                </c:pt>
                <c:pt idx="162">
                  <c:v>8.2915387823999246E-4</c:v>
                </c:pt>
                <c:pt idx="163">
                  <c:v>8.2820127394528278E-4</c:v>
                </c:pt>
                <c:pt idx="164">
                  <c:v>8.27294854574148E-4</c:v>
                </c:pt>
                <c:pt idx="165">
                  <c:v>8.2649639110866208E-4</c:v>
                </c:pt>
                <c:pt idx="166">
                  <c:v>8.258602975143507E-4</c:v>
                </c:pt>
                <c:pt idx="167">
                  <c:v>8.2542992251837346E-4</c:v>
                </c:pt>
                <c:pt idx="168">
                  <c:v>8.2523459546541124E-4</c:v>
                </c:pt>
                <c:pt idx="169">
                  <c:v>8.252876275712999E-4</c:v>
                </c:pt>
                <c:pt idx="170">
                  <c:v>8.2558540478567112E-4</c:v>
                </c:pt>
                <c:pt idx="171">
                  <c:v>8.2610763408351169E-4</c:v>
                </c:pt>
                <c:pt idx="172">
                  <c:v>8.2681872640127929E-4</c:v>
                </c:pt>
                <c:pt idx="173">
                  <c:v>8.2767022197276392E-4</c:v>
                </c:pt>
                <c:pt idx="174">
                  <c:v>8.2860409278206365E-4</c:v>
                </c:pt>
                <c:pt idx="175">
                  <c:v>8.2955669707696382E-4</c:v>
                </c:pt>
                <c:pt idx="176">
                  <c:v>8.304631164491674E-4</c:v>
                </c:pt>
                <c:pt idx="177">
                  <c:v>8.3126157991652812E-4</c:v>
                </c:pt>
                <c:pt idx="178">
                  <c:v>8.3189767351339215E-4</c:v>
                </c:pt>
                <c:pt idx="179">
                  <c:v>8.3232804851242608E-4</c:v>
                </c:pt>
                <c:pt idx="180">
                  <c:v>8.3252337556874066E-4</c:v>
                </c:pt>
                <c:pt idx="181">
                  <c:v>8.3247034346627168E-4</c:v>
                </c:pt>
                <c:pt idx="182">
                  <c:v>8.3217256625515426E-4</c:v>
                </c:pt>
                <c:pt idx="183">
                  <c:v>8.316503369601801E-4</c:v>
                </c:pt>
                <c:pt idx="184">
                  <c:v>8.3093924464469593E-4</c:v>
                </c:pt>
                <c:pt idx="185">
                  <c:v>8.3008774907475619E-4</c:v>
                </c:pt>
                <c:pt idx="186">
                  <c:v>8.2915387826615772E-4</c:v>
                </c:pt>
                <c:pt idx="187">
                  <c:v>8.2820127397106717E-4</c:v>
                </c:pt>
                <c:pt idx="189">
                  <c:v>7.4463831656031631E-4</c:v>
                </c:pt>
                <c:pt idx="190">
                  <c:v>7.4380636917380986E-4</c:v>
                </c:pt>
                <c:pt idx="191">
                  <c:v>7.4302005951636856E-4</c:v>
                </c:pt>
                <c:pt idx="192">
                  <c:v>7.4233297329158736E-4</c:v>
                </c:pt>
                <c:pt idx="193">
                  <c:v>7.4179193429011478E-4</c:v>
                </c:pt>
                <c:pt idx="194">
                  <c:v>7.4143381342570841E-4</c:v>
                </c:pt>
                <c:pt idx="195">
                  <c:v>7.4128301604339916E-4</c:v>
                </c:pt>
                <c:pt idx="196">
                  <c:v>7.4134981873556381E-4</c:v>
                </c:pt>
                <c:pt idx="197">
                  <c:v>7.4162966900913818E-4</c:v>
                </c:pt>
                <c:pt idx="198">
                  <c:v>7.4210349553049601E-4</c:v>
                </c:pt>
                <c:pt idx="199">
                  <c:v>7.4273900780531549E-4</c:v>
                </c:pt>
                <c:pt idx="200">
                  <c:v>7.4349289672239979E-4</c:v>
                </c:pt>
                <c:pt idx="201">
                  <c:v>7.4431378599802667E-4</c:v>
                </c:pt>
                <c:pt idx="202">
                  <c:v>7.4514573338477295E-4</c:v>
                </c:pt>
                <c:pt idx="203">
                  <c:v>7.4593204304321877E-4</c:v>
                </c:pt>
                <c:pt idx="204">
                  <c:v>7.4661912926970097E-4</c:v>
                </c:pt>
                <c:pt idx="205">
                  <c:v>7.4716016827345482E-4</c:v>
                </c:pt>
                <c:pt idx="206">
                  <c:v>7.4751828914056758E-4</c:v>
                </c:pt>
                <c:pt idx="207">
                  <c:v>7.4766908652582357E-4</c:v>
                </c:pt>
                <c:pt idx="208">
                  <c:v>7.4760228383664547E-4</c:v>
                </c:pt>
                <c:pt idx="209">
                  <c:v>7.4732243356589382E-4</c:v>
                </c:pt>
                <c:pt idx="210">
                  <c:v>7.4684860704700255E-4</c:v>
                </c:pt>
                <c:pt idx="211">
                  <c:v>7.462130947741252E-4</c:v>
                </c:pt>
                <c:pt idx="212">
                  <c:v>7.4545920585832655E-4</c:v>
                </c:pt>
                <c:pt idx="213">
                  <c:v>7.4463831658324101E-4</c:v>
                </c:pt>
                <c:pt idx="214">
                  <c:v>7.4380636919625491E-4</c:v>
                </c:pt>
                <c:pt idx="216">
                  <c:v>7.2696313364503564E-4</c:v>
                </c:pt>
                <c:pt idx="217">
                  <c:v>7.2621871842949411E-4</c:v>
                </c:pt>
                <c:pt idx="218">
                  <c:v>7.2551988444033053E-4</c:v>
                </c:pt>
                <c:pt idx="219">
                  <c:v>7.2491425605892038E-4</c:v>
                </c:pt>
                <c:pt idx="220">
                  <c:v>7.2444310585851462E-4</c:v>
                </c:pt>
                <c:pt idx="221">
                  <c:v>7.2413854194658563E-4</c:v>
                </c:pt>
                <c:pt idx="222">
                  <c:v>7.2402131985036834E-4</c:v>
                </c:pt>
                <c:pt idx="223">
                  <c:v>7.240994280619834E-4</c:v>
                </c:pt>
                <c:pt idx="224">
                  <c:v>7.2436754363590101E-4</c:v>
                </c:pt>
                <c:pt idx="225">
                  <c:v>7.2480739493888233E-4</c:v>
                </c:pt>
                <c:pt idx="226">
                  <c:v>7.2538900683158576E-4</c:v>
                </c:pt>
                <c:pt idx="227">
                  <c:v>7.2607274342477283E-4</c:v>
                </c:pt>
                <c:pt idx="228">
                  <c:v>7.2681200919965186E-4</c:v>
                </c:pt>
                <c:pt idx="229">
                  <c:v>7.2755642441547376E-4</c:v>
                </c:pt>
                <c:pt idx="230">
                  <c:v>7.282552584055999E-4</c:v>
                </c:pt>
                <c:pt idx="231">
                  <c:v>7.2886088678858908E-4</c:v>
                </c:pt>
                <c:pt idx="232">
                  <c:v>7.2933203699108269E-4</c:v>
                </c:pt>
                <c:pt idx="233">
                  <c:v>7.296366009054661E-4</c:v>
                </c:pt>
                <c:pt idx="234">
                  <c:v>7.2975382300433718E-4</c:v>
                </c:pt>
                <c:pt idx="235">
                  <c:v>7.2967571479539447E-4</c:v>
                </c:pt>
                <c:pt idx="236">
                  <c:v>7.2940759922398549E-4</c:v>
                </c:pt>
                <c:pt idx="237">
                  <c:v>7.2896774792317832E-4</c:v>
                </c:pt>
                <c:pt idx="238">
                  <c:v>7.2838613603216614E-4</c:v>
                </c:pt>
                <c:pt idx="239">
                  <c:v>7.2770239944007237E-4</c:v>
                </c:pt>
                <c:pt idx="240">
                  <c:v>7.2696313366561423E-4</c:v>
                </c:pt>
                <c:pt idx="241">
                  <c:v>7.2621871844951184E-4</c:v>
                </c:pt>
                <c:pt idx="243">
                  <c:v>6.8626891573772271E-4</c:v>
                </c:pt>
                <c:pt idx="244">
                  <c:v>6.8546523607591545E-4</c:v>
                </c:pt>
                <c:pt idx="245">
                  <c:v>6.8470212890871587E-4</c:v>
                </c:pt>
                <c:pt idx="246">
                  <c:v>6.8403159872835605E-4</c:v>
                </c:pt>
                <c:pt idx="247">
                  <c:v>6.8349934105842018E-4</c:v>
                </c:pt>
                <c:pt idx="248">
                  <c:v>6.8314162837943471E-4</c:v>
                </c:pt>
                <c:pt idx="249">
                  <c:v>6.8298283821926879E-4</c:v>
                </c:pt>
                <c:pt idx="250">
                  <c:v>6.8303379186490014E-4</c:v>
                </c:pt>
                <c:pt idx="251">
                  <c:v>6.8329101690959161E-4</c:v>
                </c:pt>
                <c:pt idx="252">
                  <c:v>6.8373698389167191E-4</c:v>
                </c:pt>
                <c:pt idx="253">
                  <c:v>6.8434130089837662E-4</c:v>
                </c:pt>
                <c:pt idx="254">
                  <c:v>6.850627847244734E-4</c:v>
                </c:pt>
                <c:pt idx="255">
                  <c:v>6.8585226743963384E-4</c:v>
                </c:pt>
                <c:pt idx="256">
                  <c:v>6.866559471016239E-4</c:v>
                </c:pt>
                <c:pt idx="257">
                  <c:v>6.8741905426974699E-4</c:v>
                </c:pt>
                <c:pt idx="258">
                  <c:v>6.8808958445170775E-4</c:v>
                </c:pt>
                <c:pt idx="259">
                  <c:v>6.886218421238129E-4</c:v>
                </c:pt>
                <c:pt idx="260">
                  <c:v>6.8897955480538842E-4</c:v>
                </c:pt>
                <c:pt idx="261">
                  <c:v>6.8913834496838833E-4</c:v>
                </c:pt>
                <c:pt idx="262">
                  <c:v>6.8908739132564204E-4</c:v>
                </c:pt>
                <c:pt idx="263">
                  <c:v>6.8883016628368992E-4</c:v>
                </c:pt>
                <c:pt idx="264">
                  <c:v>6.8838419930401676E-4</c:v>
                </c:pt>
                <c:pt idx="265">
                  <c:v>6.8777988229922274E-4</c:v>
                </c:pt>
                <c:pt idx="266">
                  <c:v>6.8705839847441009E-4</c:v>
                </c:pt>
                <c:pt idx="267">
                  <c:v>6.8626891575981972E-4</c:v>
                </c:pt>
                <c:pt idx="268">
                  <c:v>6.8546523609764665E-4</c:v>
                </c:pt>
                <c:pt idx="270">
                  <c:v>6.6407717390710855E-4</c:v>
                </c:pt>
                <c:pt idx="271">
                  <c:v>6.6300775007958272E-4</c:v>
                </c:pt>
                <c:pt idx="272">
                  <c:v>6.6197890805251602E-4</c:v>
                </c:pt>
                <c:pt idx="273">
                  <c:v>6.6106076170965183E-4</c:v>
                </c:pt>
                <c:pt idx="274">
                  <c:v>6.6031588120680584E-4</c:v>
                </c:pt>
                <c:pt idx="275">
                  <c:v>6.5979502891915811E-4</c:v>
                </c:pt>
                <c:pt idx="276">
                  <c:v>6.5953370006928229E-4</c:v>
                </c:pt>
                <c:pt idx="277">
                  <c:v>6.5954970378639054E-4</c:v>
                </c:pt>
                <c:pt idx="278">
                  <c:v>6.5984194944361182E-4</c:v>
                </c:pt>
                <c:pt idx="279">
                  <c:v>6.6039052098241049E-4</c:v>
                </c:pt>
                <c:pt idx="280">
                  <c:v>6.6115803415905982E-4</c:v>
                </c:pt>
                <c:pt idx="281">
                  <c:v>6.6209218421906533E-4</c:v>
                </c:pt>
                <c:pt idx="282">
                  <c:v>6.6312931037973844E-4</c:v>
                </c:pt>
                <c:pt idx="283">
                  <c:v>6.6419873420732174E-4</c:v>
                </c:pt>
                <c:pt idx="284">
                  <c:v>6.6522757623543752E-4</c:v>
                </c:pt>
                <c:pt idx="285">
                  <c:v>6.6614572258027083E-4</c:v>
                </c:pt>
                <c:pt idx="286">
                  <c:v>6.6689060308587221E-4</c:v>
                </c:pt>
                <c:pt idx="287">
                  <c:v>6.6741145537687328E-4</c:v>
                </c:pt>
                <c:pt idx="288">
                  <c:v>6.6767278423047213E-4</c:v>
                </c:pt>
                <c:pt idx="289">
                  <c:v>6.6765678051720282E-4</c:v>
                </c:pt>
                <c:pt idx="290">
                  <c:v>6.6736453486367499E-4</c:v>
                </c:pt>
                <c:pt idx="291">
                  <c:v>6.6681596332817219E-4</c:v>
                </c:pt>
                <c:pt idx="292">
                  <c:v>6.6604845015419693E-4</c:v>
                </c:pt>
                <c:pt idx="293">
                  <c:v>6.6511430009606114E-4</c:v>
                </c:pt>
                <c:pt idx="294">
                  <c:v>6.6407717393632618E-4</c:v>
                </c:pt>
                <c:pt idx="295">
                  <c:v>6.6300775010868541E-4</c:v>
                </c:pt>
                <c:pt idx="297">
                  <c:v>6.7643011451579593E-4</c:v>
                </c:pt>
                <c:pt idx="298">
                  <c:v>6.7487409869857167E-4</c:v>
                </c:pt>
                <c:pt idx="299">
                  <c:v>6.7337491754526808E-4</c:v>
                </c:pt>
                <c:pt idx="300">
                  <c:v>6.720347377737367E-4</c:v>
                </c:pt>
                <c:pt idx="301">
                  <c:v>6.7094489042044791E-4</c:v>
                </c:pt>
                <c:pt idx="302">
                  <c:v>6.7017964678130182E-4</c:v>
                </c:pt>
                <c:pt idx="303">
                  <c:v>6.6979115694556276E-4</c:v>
                </c:pt>
                <c:pt idx="304">
                  <c:v>6.6980589585346638E-4</c:v>
                </c:pt>
                <c:pt idx="305">
                  <c:v>6.7022285907279862E-4</c:v>
                </c:pt>
                <c:pt idx="306">
                  <c:v>6.7101363124929072E-4</c:v>
                </c:pt>
                <c:pt idx="307">
                  <c:v>6.7212432256605001E-4</c:v>
                </c:pt>
                <c:pt idx="308">
                  <c:v>6.7347924124551569E-4</c:v>
                </c:pt>
                <c:pt idx="309">
                  <c:v>6.7498605181900084E-4</c:v>
                </c:pt>
                <c:pt idx="310">
                  <c:v>6.765420676362779E-4</c:v>
                </c:pt>
                <c:pt idx="311">
                  <c:v>6.7804124879107834E-4</c:v>
                </c:pt>
                <c:pt idx="312">
                  <c:v>6.7938142856544849E-4</c:v>
                </c:pt>
                <c:pt idx="313">
                  <c:v>6.8047127592272443E-4</c:v>
                </c:pt>
                <c:pt idx="314">
                  <c:v>6.8123651956673436E-4</c:v>
                </c:pt>
                <c:pt idx="315">
                  <c:v>6.8162500940788262E-4</c:v>
                </c:pt>
                <c:pt idx="316">
                  <c:v>6.816102705055647E-4</c:v>
                </c:pt>
                <c:pt idx="317">
                  <c:v>6.8119330729161421E-4</c:v>
                </c:pt>
                <c:pt idx="318">
                  <c:v>6.8040253511993316E-4</c:v>
                </c:pt>
                <c:pt idx="319">
                  <c:v>6.7929184380708611E-4</c:v>
                </c:pt>
                <c:pt idx="320">
                  <c:v>6.7793692513036757E-4</c:v>
                </c:pt>
                <c:pt idx="321">
                  <c:v>6.7643011455827704E-4</c:v>
                </c:pt>
                <c:pt idx="322">
                  <c:v>6.7487409874094695E-4</c:v>
                </c:pt>
                <c:pt idx="324">
                  <c:v>6.9585427966906534E-4</c:v>
                </c:pt>
                <c:pt idx="325">
                  <c:v>6.9403232003493586E-4</c:v>
                </c:pt>
                <c:pt idx="326">
                  <c:v>6.922484326635478E-4</c:v>
                </c:pt>
                <c:pt idx="327">
                  <c:v>6.906241865309718E-4</c:v>
                </c:pt>
                <c:pt idx="328">
                  <c:v>6.8927027132669762E-4</c:v>
                </c:pt>
                <c:pt idx="329">
                  <c:v>6.882789541342362E-4</c:v>
                </c:pt>
                <c:pt idx="330">
                  <c:v>6.8771779158187136E-4</c:v>
                </c:pt>
                <c:pt idx="331">
                  <c:v>6.8762502597009465E-4</c:v>
                </c:pt>
                <c:pt idx="332">
                  <c:v>6.8800697912203205E-4</c:v>
                </c:pt>
                <c:pt idx="333">
                  <c:v>6.8883762156164556E-4</c:v>
                </c:pt>
                <c:pt idx="334">
                  <c:v>6.9006034637950563E-4</c:v>
                </c:pt>
                <c:pt idx="335">
                  <c:v>6.915918269001127E-4</c:v>
                </c:pt>
                <c:pt idx="336">
                  <c:v>6.9332769525711597E-4</c:v>
                </c:pt>
                <c:pt idx="337">
                  <c:v>6.9514965489091238E-4</c:v>
                </c:pt>
                <c:pt idx="338">
                  <c:v>6.9693354226367152E-4</c:v>
                </c:pt>
                <c:pt idx="339">
                  <c:v>6.9855778839922941E-4</c:v>
                </c:pt>
                <c:pt idx="340">
                  <c:v>6.9991170360789298E-4</c:v>
                </c:pt>
                <c:pt idx="341">
                  <c:v>7.0090302080585195E-4</c:v>
                </c:pt>
                <c:pt idx="342">
                  <c:v>7.0146418336444836E-4</c:v>
                </c:pt>
                <c:pt idx="343">
                  <c:v>7.0155694898276541E-4</c:v>
                </c:pt>
                <c:pt idx="344">
                  <c:v>7.0117499583723184E-4</c:v>
                </c:pt>
                <c:pt idx="345">
                  <c:v>7.0034435340344907E-4</c:v>
                </c:pt>
                <c:pt idx="346">
                  <c:v>6.9912162859044925E-4</c:v>
                </c:pt>
                <c:pt idx="347">
                  <c:v>6.9759014807340076E-4</c:v>
                </c:pt>
                <c:pt idx="348">
                  <c:v>6.9585427971841204E-4</c:v>
                </c:pt>
                <c:pt idx="349">
                  <c:v>6.9403232008494859E-4</c:v>
                </c:pt>
                <c:pt idx="351">
                  <c:v>6.6180342336948658E-4</c:v>
                </c:pt>
                <c:pt idx="352">
                  <c:v>6.5950509206435734E-4</c:v>
                </c:pt>
                <c:pt idx="353">
                  <c:v>6.5726611103644164E-4</c:v>
                </c:pt>
                <c:pt idx="354">
                  <c:v>6.5523906314235436E-4</c:v>
                </c:pt>
                <c:pt idx="355">
                  <c:v>6.5356208834590839E-4</c:v>
                </c:pt>
                <c:pt idx="356">
                  <c:v>6.5234946970789019E-4</c:v>
                </c:pt>
                <c:pt idx="357">
                  <c:v>6.516838451843457E-4</c:v>
                </c:pt>
                <c:pt idx="358">
                  <c:v>6.5161057598645499E-4</c:v>
                </c:pt>
                <c:pt idx="359">
                  <c:v>6.5213465528895977E-4</c:v>
                </c:pt>
                <c:pt idx="360">
                  <c:v>6.5322036795355763E-4</c:v>
                </c:pt>
                <c:pt idx="361">
                  <c:v>6.547937244565492E-4</c:v>
                </c:pt>
                <c:pt idx="362">
                  <c:v>6.5674750315259398E-4</c:v>
                </c:pt>
                <c:pt idx="363">
                  <c:v>6.5894855725263089E-4</c:v>
                </c:pt>
                <c:pt idx="364">
                  <c:v>6.612468885574971E-4</c:v>
                </c:pt>
                <c:pt idx="365">
                  <c:v>6.6348586958729411E-4</c:v>
                </c:pt>
                <c:pt idx="366">
                  <c:v>6.6551291748527899E-4</c:v>
                </c:pt>
                <c:pt idx="367">
                  <c:v>6.6718989228737289E-4</c:v>
                </c:pt>
                <c:pt idx="368">
                  <c:v>6.684025109324048E-4</c:v>
                </c:pt>
                <c:pt idx="369">
                  <c:v>6.6906813546385063E-4</c:v>
                </c:pt>
                <c:pt idx="370">
                  <c:v>6.691414046699919E-4</c:v>
                </c:pt>
                <c:pt idx="371">
                  <c:v>6.6861732537552452E-4</c:v>
                </c:pt>
                <c:pt idx="372">
                  <c:v>6.6753161271820339E-4</c:v>
                </c:pt>
                <c:pt idx="373">
                  <c:v>6.6595825622123175E-4</c:v>
                </c:pt>
                <c:pt idx="374">
                  <c:v>6.6400447752954005E-4</c:v>
                </c:pt>
                <c:pt idx="375">
                  <c:v>6.6180342343189261E-4</c:v>
                </c:pt>
                <c:pt idx="376">
                  <c:v>6.5950509212728931E-4</c:v>
                </c:pt>
                <c:pt idx="378">
                  <c:v>7.092428852141804E-4</c:v>
                </c:pt>
                <c:pt idx="379">
                  <c:v>7.0592103664433273E-4</c:v>
                </c:pt>
                <c:pt idx="380">
                  <c:v>7.0265691928661327E-4</c:v>
                </c:pt>
                <c:pt idx="381">
                  <c:v>6.9967297734423606E-4</c:v>
                </c:pt>
                <c:pt idx="382">
                  <c:v>6.9717256152891486E-4</c:v>
                </c:pt>
                <c:pt idx="383">
                  <c:v>6.9532607104594421E-4</c:v>
                </c:pt>
                <c:pt idx="384">
                  <c:v>6.942593411699828E-4</c:v>
                </c:pt>
                <c:pt idx="385">
                  <c:v>6.9404506777905755E-4</c:v>
                </c:pt>
                <c:pt idx="386">
                  <c:v>6.9469785325062356E-4</c:v>
                </c:pt>
                <c:pt idx="387">
                  <c:v>6.9617321133367356E-4</c:v>
                </c:pt>
                <c:pt idx="388">
                  <c:v>6.9837059881322071E-4</c:v>
                </c:pt>
                <c:pt idx="389">
                  <c:v>7.0114026736422868E-4</c:v>
                </c:pt>
                <c:pt idx="390">
                  <c:v>7.0429346865246876E-4</c:v>
                </c:pt>
                <c:pt idx="391">
                  <c:v>7.0761531722154719E-4</c:v>
                </c:pt>
                <c:pt idx="392">
                  <c:v>7.1087943458161005E-4</c:v>
                </c:pt>
                <c:pt idx="393">
                  <c:v>7.1386337652928347E-4</c:v>
                </c:pt>
                <c:pt idx="394">
                  <c:v>7.1636379235249278E-4</c:v>
                </c:pt>
                <c:pt idx="395">
                  <c:v>7.18210282845406E-4</c:v>
                </c:pt>
                <c:pt idx="396">
                  <c:v>7.192770127326868E-4</c:v>
                </c:pt>
                <c:pt idx="397">
                  <c:v>7.1949128613553676E-4</c:v>
                </c:pt>
                <c:pt idx="398">
                  <c:v>7.1883850067568826E-4</c:v>
                </c:pt>
                <c:pt idx="399">
                  <c:v>7.1736314260334997E-4</c:v>
                </c:pt>
                <c:pt idx="400">
                  <c:v>7.1516575513277882E-4</c:v>
                </c:pt>
                <c:pt idx="401">
                  <c:v>7.1239608658839944E-4</c:v>
                </c:pt>
                <c:pt idx="402">
                  <c:v>7.0924288530398866E-4</c:v>
                </c:pt>
                <c:pt idx="403">
                  <c:v>7.0592103673567936E-4</c:v>
                </c:pt>
                <c:pt idx="405">
                  <c:v>7.7437969447754151E-4</c:v>
                </c:pt>
                <c:pt idx="406">
                  <c:v>7.6840233832319819E-4</c:v>
                </c:pt>
                <c:pt idx="407">
                  <c:v>7.6249822412411935E-4</c:v>
                </c:pt>
                <c:pt idx="408">
                  <c:v>7.5706970750504757E-4</c:v>
                </c:pt>
                <c:pt idx="409">
                  <c:v>7.5248673290168446E-4</c:v>
                </c:pt>
                <c:pt idx="410">
                  <c:v>7.4906162245881559E-4</c:v>
                </c:pt>
                <c:pt idx="411">
                  <c:v>7.4702779179232955E-4</c:v>
                </c:pt>
                <c:pt idx="412">
                  <c:v>7.4652384310076847E-4</c:v>
                </c:pt>
                <c:pt idx="413">
                  <c:v>7.4758411965456938E-4</c:v>
                </c:pt>
                <c:pt idx="414">
                  <c:v>7.5013636535894502E-4</c:v>
                </c:pt>
                <c:pt idx="415">
                  <c:v>7.5400664888732266E-4</c:v>
                </c:pt>
                <c:pt idx="416">
                  <c:v>7.5893121681378883E-4</c:v>
                </c:pt>
                <c:pt idx="417">
                  <c:v>7.6457446797315043E-4</c:v>
                </c:pt>
                <c:pt idx="418">
                  <c:v>7.7055182412568465E-4</c:v>
                </c:pt>
                <c:pt idx="419">
                  <c:v>7.7645593832856969E-4</c:v>
                </c:pt>
                <c:pt idx="420">
                  <c:v>7.818844549568034E-4</c:v>
                </c:pt>
                <c:pt idx="421">
                  <c:v>7.8646742957406014E-4</c:v>
                </c:pt>
                <c:pt idx="422">
                  <c:v>7.8989254003460725E-4</c:v>
                </c:pt>
                <c:pt idx="423">
                  <c:v>7.9192637072135127E-4</c:v>
                </c:pt>
                <c:pt idx="424">
                  <c:v>7.9243031943436991E-4</c:v>
                </c:pt>
                <c:pt idx="425">
                  <c:v>7.9137004290176353E-4</c:v>
                </c:pt>
                <c:pt idx="426">
                  <c:v>7.8881779721687512E-4</c:v>
                </c:pt>
                <c:pt idx="427">
                  <c:v>7.8494751370494938E-4</c:v>
                </c:pt>
                <c:pt idx="428">
                  <c:v>7.8002294579077871E-4</c:v>
                </c:pt>
                <c:pt idx="429">
                  <c:v>7.7437969463871814E-4</c:v>
                </c:pt>
                <c:pt idx="430">
                  <c:v>7.6840233848799301E-4</c:v>
                </c:pt>
                <c:pt idx="432">
                  <c:v>9.0244151105733201E-4</c:v>
                </c:pt>
                <c:pt idx="433">
                  <c:v>8.9413253702738942E-4</c:v>
                </c:pt>
                <c:pt idx="434">
                  <c:v>8.8587635394747188E-4</c:v>
                </c:pt>
                <c:pt idx="435">
                  <c:v>8.7823560704920962E-4</c:v>
                </c:pt>
                <c:pt idx="436">
                  <c:v>8.7173100060560481E-4</c:v>
                </c:pt>
                <c:pt idx="437">
                  <c:v>8.6680581279541149E-4</c:v>
                </c:pt>
                <c:pt idx="438">
                  <c:v>8.6379568702787393E-4</c:v>
                </c:pt>
                <c:pt idx="439">
                  <c:v>8.6290575839911572E-4</c:v>
                </c:pt>
                <c:pt idx="440">
                  <c:v>8.6419667407437229E-4</c:v>
                </c:pt>
                <c:pt idx="441">
                  <c:v>8.675804602839137E-4</c:v>
                </c:pt>
                <c:pt idx="442">
                  <c:v>8.7282651759005507E-4</c:v>
                </c:pt>
                <c:pt idx="443">
                  <c:v>8.7957733585771456E-4</c:v>
                </c:pt>
                <c:pt idx="444">
                  <c:v>8.8737285797925143E-4</c:v>
                </c:pt>
                <c:pt idx="445">
                  <c:v>8.9568183200599942E-4</c:v>
                </c:pt>
                <c:pt idx="446">
                  <c:v>9.0393801509055106E-4</c:v>
                </c:pt>
                <c:pt idx="447">
                  <c:v>9.115787620009604E-4</c:v>
                </c:pt>
                <c:pt idx="448">
                  <c:v>9.1808336846339747E-4</c:v>
                </c:pt>
                <c:pt idx="449">
                  <c:v>9.2300855629782476E-4</c:v>
                </c:pt>
                <c:pt idx="450">
                  <c:v>9.2601868209334667E-4</c:v>
                </c:pt>
                <c:pt idx="451">
                  <c:v>9.2690861075193248E-4</c:v>
                </c:pt>
                <c:pt idx="452">
                  <c:v>9.2561769510631387E-4</c:v>
                </c:pt>
                <c:pt idx="453">
                  <c:v>9.2223390892420105E-4</c:v>
                </c:pt>
                <c:pt idx="454">
                  <c:v>9.1698785164141003E-4</c:v>
                </c:pt>
                <c:pt idx="455">
                  <c:v>9.1023703339143083E-4</c:v>
                </c:pt>
                <c:pt idx="456">
                  <c:v>9.0244151128069977E-4</c:v>
                </c:pt>
                <c:pt idx="457">
                  <c:v>8.9413253725714639E-4</c:v>
                </c:pt>
                <c:pt idx="459">
                  <c:v>1.3890695319195268E-3</c:v>
                </c:pt>
                <c:pt idx="460">
                  <c:v>1.379185867937362E-3</c:v>
                </c:pt>
                <c:pt idx="461">
                  <c:v>1.3690222074671421E-3</c:v>
                </c:pt>
                <c:pt idx="462">
                  <c:v>1.3592711871720962E-3</c:v>
                </c:pt>
                <c:pt idx="463">
                  <c:v>1.3505973229694986E-3</c:v>
                </c:pt>
                <c:pt idx="464">
                  <c:v>1.3435917243691748E-3</c:v>
                </c:pt>
                <c:pt idx="465">
                  <c:v>1.3387318113373527E-3</c:v>
                </c:pt>
                <c:pt idx="466">
                  <c:v>1.3363487789150128E-3</c:v>
                </c:pt>
                <c:pt idx="467">
                  <c:v>1.336605026823221E-3</c:v>
                </c:pt>
                <c:pt idx="468">
                  <c:v>1.3394830921905423E-3</c:v>
                </c:pt>
                <c:pt idx="469">
                  <c:v>1.3447868396188676E-3</c:v>
                </c:pt>
                <c:pt idx="470">
                  <c:v>1.3521548274866345E-3</c:v>
                </c:pt>
                <c:pt idx="471">
                  <c:v>1.3610849395979715E-3</c:v>
                </c:pt>
                <c:pt idx="472">
                  <c:v>1.370968603571582E-3</c:v>
                </c:pt>
                <c:pt idx="473">
                  <c:v>1.3811322640427215E-3</c:v>
                </c:pt>
                <c:pt idx="474">
                  <c:v>1.3908832843480992E-3</c:v>
                </c:pt>
                <c:pt idx="475">
                  <c:v>1.3995571485697362E-3</c:v>
                </c:pt>
                <c:pt idx="476">
                  <c:v>1.4065627471965096E-3</c:v>
                </c:pt>
                <c:pt idx="477">
                  <c:v>1.411422660260389E-3</c:v>
                </c:pt>
                <c:pt idx="478">
                  <c:v>1.4138056927182091E-3</c:v>
                </c:pt>
                <c:pt idx="479">
                  <c:v>1.4135494448464863E-3</c:v>
                </c:pt>
                <c:pt idx="480">
                  <c:v>1.4106713795141691E-3</c:v>
                </c:pt>
                <c:pt idx="481">
                  <c:v>1.4053676321169812E-3</c:v>
                </c:pt>
                <c:pt idx="482">
                  <c:v>1.3979996442743628E-3</c:v>
                </c:pt>
                <c:pt idx="483">
                  <c:v>1.3890695321804719E-3</c:v>
                </c:pt>
                <c:pt idx="484">
                  <c:v>1.3791858682154162E-3</c:v>
                </c:pt>
                <c:pt idx="486">
                  <c:v>1.8081345019961596E-3</c:v>
                </c:pt>
                <c:pt idx="487">
                  <c:v>1.7951494829272318E-3</c:v>
                </c:pt>
                <c:pt idx="488">
                  <c:v>1.7814732277354325E-3</c:v>
                </c:pt>
                <c:pt idx="489">
                  <c:v>1.7680377506088844E-3</c:v>
                </c:pt>
                <c:pt idx="490">
                  <c:v>1.7557586571085057E-3</c:v>
                </c:pt>
                <c:pt idx="491">
                  <c:v>1.7454727471622839E-3</c:v>
                </c:pt>
                <c:pt idx="492">
                  <c:v>1.737880988533192E-3</c:v>
                </c:pt>
                <c:pt idx="493">
                  <c:v>1.7335007470246522E-3</c:v>
                </c:pt>
                <c:pt idx="494">
                  <c:v>1.7326305288561021E-3</c:v>
                </c:pt>
                <c:pt idx="495">
                  <c:v>1.7353296379574899E-3</c:v>
                </c:pt>
                <c:pt idx="496">
                  <c:v>1.7414141345044628E-3</c:v>
                </c:pt>
                <c:pt idx="497">
                  <c:v>1.750469370113393E-3</c:v>
                </c:pt>
                <c:pt idx="498">
                  <c:v>1.7618782454434179E-3</c:v>
                </c:pt>
                <c:pt idx="499">
                  <c:v>1.7748632644966214E-3</c:v>
                </c:pt>
                <c:pt idx="500">
                  <c:v>1.788539519685297E-3</c:v>
                </c:pt>
                <c:pt idx="501">
                  <c:v>1.8019749968215344E-3</c:v>
                </c:pt>
                <c:pt idx="502">
                  <c:v>1.8142540903437552E-3</c:v>
                </c:pt>
                <c:pt idx="503">
                  <c:v>1.8245400003224833E-3</c:v>
                </c:pt>
                <c:pt idx="504">
                  <c:v>1.8321317589925308E-3</c:v>
                </c:pt>
                <c:pt idx="505">
                  <c:v>1.8365120005476841E-3</c:v>
                </c:pt>
                <c:pt idx="506">
                  <c:v>1.837382218765329E-3</c:v>
                </c:pt>
                <c:pt idx="507">
                  <c:v>1.8346831097121718E-3</c:v>
                </c:pt>
                <c:pt idx="508">
                  <c:v>1.8285986132092783E-3</c:v>
                </c:pt>
                <c:pt idx="509">
                  <c:v>1.8195433776372727E-3</c:v>
                </c:pt>
                <c:pt idx="510">
                  <c:v>1.8081345023345003E-3</c:v>
                </c:pt>
                <c:pt idx="511">
                  <c:v>1.7951494832970209E-3</c:v>
                </c:pt>
                <c:pt idx="513">
                  <c:v>2.0592410552754351E-3</c:v>
                </c:pt>
                <c:pt idx="514">
                  <c:v>2.0423466703522204E-3</c:v>
                </c:pt>
                <c:pt idx="515">
                  <c:v>2.0242345864128642E-3</c:v>
                </c:pt>
                <c:pt idx="516">
                  <c:v>2.0061391120433942E-3</c:v>
                </c:pt>
                <c:pt idx="517">
                  <c:v>1.9892934239151027E-3</c:v>
                </c:pt>
                <c:pt idx="518">
                  <c:v>1.9748455278325088E-3</c:v>
                </c:pt>
                <c:pt idx="519">
                  <c:v>1.9637800240351259E-3</c:v>
                </c:pt>
                <c:pt idx="520">
                  <c:v>1.9568510083184231E-3</c:v>
                </c:pt>
                <c:pt idx="521">
                  <c:v>1.9545306816516807E-3</c:v>
                </c:pt>
                <c:pt idx="522">
                  <c:v>1.9569771704623568E-3</c:v>
                </c:pt>
                <c:pt idx="523">
                  <c:v>1.9640237505813966E-3</c:v>
                </c:pt>
                <c:pt idx="524">
                  <c:v>1.9751902092198029E-3</c:v>
                </c:pt>
                <c:pt idx="525">
                  <c:v>1.9897155706765429E-3</c:v>
                </c:pt>
                <c:pt idx="526">
                  <c:v>2.0066099555748839E-3</c:v>
                </c:pt>
                <c:pt idx="527">
                  <c:v>2.0247220395059108E-3</c:v>
                </c:pt>
                <c:pt idx="528">
                  <c:v>2.0428175138841628E-3</c:v>
                </c:pt>
                <c:pt idx="529">
                  <c:v>2.05966320203775E-3</c:v>
                </c:pt>
                <c:pt idx="530">
                  <c:v>2.0741110981604294E-3</c:v>
                </c:pt>
                <c:pt idx="531">
                  <c:v>2.0851766020099551E-3</c:v>
                </c:pt>
                <c:pt idx="532">
                  <c:v>2.0921056177873052E-3</c:v>
                </c:pt>
                <c:pt idx="533">
                  <c:v>2.0944259445190663E-3</c:v>
                </c:pt>
                <c:pt idx="534">
                  <c:v>2.0919794557733495E-3</c:v>
                </c:pt>
                <c:pt idx="535">
                  <c:v>2.0849328757147822E-3</c:v>
                </c:pt>
                <c:pt idx="536">
                  <c:v>2.0737664171282407E-3</c:v>
                </c:pt>
                <c:pt idx="537">
                  <c:v>2.0592410557112237E-3</c:v>
                </c:pt>
                <c:pt idx="538">
                  <c:v>2.0423466708377564E-3</c:v>
                </c:pt>
                <c:pt idx="540">
                  <c:v>1.1522204999597416E-3</c:v>
                </c:pt>
                <c:pt idx="541">
                  <c:v>1.1477345104472338E-3</c:v>
                </c:pt>
                <c:pt idx="542">
                  <c:v>1.1432204450981839E-3</c:v>
                </c:pt>
                <c:pt idx="543">
                  <c:v>1.1389859300055848E-3</c:v>
                </c:pt>
                <c:pt idx="544">
                  <c:v>1.1353195403744749E-3</c:v>
                </c:pt>
                <c:pt idx="545">
                  <c:v>1.1324711345986505E-3</c:v>
                </c:pt>
                <c:pt idx="546">
                  <c:v>1.1306348268240803E-3</c:v>
                </c:pt>
                <c:pt idx="547">
                  <c:v>1.1299357583906748E-3</c:v>
                </c:pt>
                <c:pt idx="548">
                  <c:v>1.1304215696567969E-3</c:v>
                </c:pt>
                <c:pt idx="549">
                  <c:v>1.1320591533875769E-3</c:v>
                </c:pt>
                <c:pt idx="550">
                  <c:v>1.1347369109582508E-3</c:v>
                </c:pt>
                <c:pt idx="551">
                  <c:v>1.1382723576159953E-3</c:v>
                </c:pt>
                <c:pt idx="552">
                  <c:v>1.1424245585142344E-3</c:v>
                </c:pt>
                <c:pt idx="553">
                  <c:v>1.1469105480242327E-3</c:v>
                </c:pt>
                <c:pt idx="554">
                  <c:v>1.1514246133750266E-3</c:v>
                </c:pt>
                <c:pt idx="555">
                  <c:v>1.155659128473504E-3</c:v>
                </c:pt>
                <c:pt idx="556">
                  <c:v>1.1593255181142268E-3</c:v>
                </c:pt>
                <c:pt idx="557">
                  <c:v>1.1621739239027428E-3</c:v>
                </c:pt>
                <c:pt idx="558">
                  <c:v>1.1640102316922184E-3</c:v>
                </c:pt>
                <c:pt idx="559">
                  <c:v>1.1647093001417278E-3</c:v>
                </c:pt>
                <c:pt idx="560">
                  <c:v>1.1642234888918101E-3</c:v>
                </c:pt>
                <c:pt idx="561">
                  <c:v>1.1625859051762311E-3</c:v>
                </c:pt>
                <c:pt idx="562">
                  <c:v>1.159908147618719E-3</c:v>
                </c:pt>
                <c:pt idx="563">
                  <c:v>1.1563727009711996E-3</c:v>
                </c:pt>
                <c:pt idx="564">
                  <c:v>1.1522205000795524E-3</c:v>
                </c:pt>
                <c:pt idx="565">
                  <c:v>1.1477345105720637E-3</c:v>
                </c:pt>
              </c:numCache>
            </c:numRef>
          </c:yVal>
          <c:smooth val="0"/>
          <c:extLst>
            <c:ext xmlns:c16="http://schemas.microsoft.com/office/drawing/2014/chart" uri="{C3380CC4-5D6E-409C-BE32-E72D297353CC}">
              <c16:uniqueId val="{00000002-CF13-6D42-AB66-39F3A5854889}"/>
            </c:ext>
          </c:extLst>
        </c:ser>
        <c:ser>
          <c:idx val="0"/>
          <c:order val="3"/>
          <c:tx>
            <c:v>DataPoints1</c:v>
          </c:tx>
          <c:spPr>
            <a:ln w="19050">
              <a:noFill/>
            </a:ln>
          </c:spPr>
          <c:marker>
            <c:symbol val="square"/>
            <c:size val="7"/>
            <c:spPr>
              <a:solidFill>
                <a:srgbClr val="FF00FF"/>
              </a:solidFill>
              <a:ln>
                <a:solidFill>
                  <a:srgbClr val="FFFFFF"/>
                </a:solidFill>
                <a:prstDash val="solid"/>
              </a:ln>
            </c:spPr>
          </c:marker>
          <c:dPt>
            <c:idx val="0"/>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3-CF13-6D42-AB66-39F3A5854889}"/>
              </c:ext>
            </c:extLst>
          </c:dPt>
          <c:dPt>
            <c:idx val="1"/>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4-CF13-6D42-AB66-39F3A5854889}"/>
              </c:ext>
            </c:extLst>
          </c:dPt>
          <c:dPt>
            <c:idx val="2"/>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5-CF13-6D42-AB66-39F3A5854889}"/>
              </c:ext>
            </c:extLst>
          </c:dPt>
          <c:dPt>
            <c:idx val="3"/>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6-CF13-6D42-AB66-39F3A5854889}"/>
              </c:ext>
            </c:extLst>
          </c:dPt>
          <c:dPt>
            <c:idx val="4"/>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7-CF13-6D42-AB66-39F3A5854889}"/>
              </c:ext>
            </c:extLst>
          </c:dPt>
          <c:dPt>
            <c:idx val="5"/>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8-CF13-6D42-AB66-39F3A5854889}"/>
              </c:ext>
            </c:extLst>
          </c:dPt>
          <c:dPt>
            <c:idx val="20"/>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9-CF13-6D42-AB66-39F3A5854889}"/>
              </c:ext>
            </c:extLst>
          </c:dPt>
          <c:xVal>
            <c:numRef>
              <c:f>'[2]Hidden Data'!$I$3:$I$23</c:f>
              <c:numCache>
                <c:formatCode>General</c:formatCode>
                <c:ptCount val="21"/>
                <c:pt idx="0">
                  <c:v>1.7575473613693691E-2</c:v>
                </c:pt>
                <c:pt idx="1">
                  <c:v>1.8249133204447685E-2</c:v>
                </c:pt>
                <c:pt idx="2">
                  <c:v>5.7634790012500041E-2</c:v>
                </c:pt>
                <c:pt idx="3">
                  <c:v>6.6190197301455894E-2</c:v>
                </c:pt>
                <c:pt idx="4">
                  <c:v>0.16100971787685675</c:v>
                </c:pt>
                <c:pt idx="5">
                  <c:v>0.20580307456448232</c:v>
                </c:pt>
                <c:pt idx="6">
                  <c:v>0.26057771155574794</c:v>
                </c:pt>
                <c:pt idx="7">
                  <c:v>0.26889292768240275</c:v>
                </c:pt>
                <c:pt idx="8">
                  <c:v>0.27007884809862825</c:v>
                </c:pt>
                <c:pt idx="9">
                  <c:v>0.27454505597954076</c:v>
                </c:pt>
                <c:pt idx="10">
                  <c:v>0.27754759224329539</c:v>
                </c:pt>
                <c:pt idx="11">
                  <c:v>0.27625494275369572</c:v>
                </c:pt>
                <c:pt idx="12">
                  <c:v>0.27395746139665866</c:v>
                </c:pt>
                <c:pt idx="13">
                  <c:v>0.27777648158098983</c:v>
                </c:pt>
                <c:pt idx="14">
                  <c:v>0.27085669235398452</c:v>
                </c:pt>
                <c:pt idx="15">
                  <c:v>0.26363484676213406</c:v>
                </c:pt>
                <c:pt idx="16">
                  <c:v>0.25218570019180336</c:v>
                </c:pt>
                <c:pt idx="17">
                  <c:v>0.20405519275269285</c:v>
                </c:pt>
                <c:pt idx="18">
                  <c:v>0.16225931944557537</c:v>
                </c:pt>
                <c:pt idx="19">
                  <c:v>0.13278772525625596</c:v>
                </c:pt>
                <c:pt idx="20">
                  <c:v>0.11996530391425696</c:v>
                </c:pt>
              </c:numCache>
            </c:numRef>
          </c:xVal>
          <c:yVal>
            <c:numRef>
              <c:f>'[2]Hidden Data'!$J$3:$J$23</c:f>
              <c:numCache>
                <c:formatCode>General</c:formatCode>
                <c:ptCount val="21"/>
                <c:pt idx="0">
                  <c:v>3.1600095988862341E-3</c:v>
                </c:pt>
                <c:pt idx="1">
                  <c:v>3.1775688976482886E-3</c:v>
                </c:pt>
                <c:pt idx="2">
                  <c:v>2.7950889295193051E-3</c:v>
                </c:pt>
                <c:pt idx="3">
                  <c:v>2.7220069868220762E-3</c:v>
                </c:pt>
                <c:pt idx="4">
                  <c:v>1.7904328653587515E-3</c:v>
                </c:pt>
                <c:pt idx="5">
                  <c:v>1.3681663436963104E-3</c:v>
                </c:pt>
                <c:pt idx="6">
                  <c:v>8.2887898551756937E-4</c:v>
                </c:pt>
                <c:pt idx="7">
                  <c:v>7.4447605128490264E-4</c:v>
                </c:pt>
                <c:pt idx="8">
                  <c:v>7.268875714274884E-4</c:v>
                </c:pt>
                <c:pt idx="9">
                  <c:v>6.860605915942025E-4</c:v>
                </c:pt>
                <c:pt idx="10">
                  <c:v>6.6360324215072788E-4</c:v>
                </c:pt>
                <c:pt idx="11">
                  <c:v>6.7570808317801863E-4</c:v>
                </c:pt>
                <c:pt idx="12">
                  <c:v>6.945909874754273E-4</c:v>
                </c:pt>
                <c:pt idx="13">
                  <c:v>6.6037599032666024E-4</c:v>
                </c:pt>
                <c:pt idx="14">
                  <c:v>7.0676817695577662E-4</c:v>
                </c:pt>
                <c:pt idx="15">
                  <c:v>7.6947708126564012E-4</c:v>
                </c:pt>
                <c:pt idx="16">
                  <c:v>8.9490718457413366E-4</c:v>
                </c:pt>
                <c:pt idx="17">
                  <c:v>1.3750772358239855E-3</c:v>
                </c:pt>
                <c:pt idx="18">
                  <c:v>1.785006373804374E-3</c:v>
                </c:pt>
                <c:pt idx="19">
                  <c:v>2.0244783130849361E-3</c:v>
                </c:pt>
                <c:pt idx="20">
                  <c:v>1.1473225292669407E-3</c:v>
                </c:pt>
              </c:numCache>
            </c:numRef>
          </c:yVal>
          <c:smooth val="0"/>
          <c:extLst>
            <c:ext xmlns:c16="http://schemas.microsoft.com/office/drawing/2014/chart" uri="{C3380CC4-5D6E-409C-BE32-E72D297353CC}">
              <c16:uniqueId val="{0000000A-CF13-6D42-AB66-39F3A5854889}"/>
            </c:ext>
          </c:extLst>
        </c:ser>
        <c:ser>
          <c:idx val="2"/>
          <c:order val="4"/>
          <c:tx>
            <c:v>TF</c:v>
          </c:tx>
          <c:spPr>
            <a:ln w="19050">
              <a:noFill/>
            </a:ln>
          </c:spPr>
          <c:marker>
            <c:symbol val="circle"/>
            <c:size val="7"/>
            <c:spPr>
              <a:solidFill>
                <a:srgbClr val="FF0000"/>
              </a:solidFill>
              <a:ln>
                <a:solidFill>
                  <a:srgbClr val="008000"/>
                </a:solidFill>
                <a:prstDash val="solid"/>
              </a:ln>
            </c:spPr>
          </c:marker>
          <c:xVal>
            <c:numLit>
              <c:formatCode>General</c:formatCode>
              <c:ptCount val="1"/>
              <c:pt idx="0">
                <c:v>0.21576119023546697</c:v>
              </c:pt>
            </c:numLit>
          </c:xVal>
          <c:yVal>
            <c:numLit>
              <c:formatCode>General</c:formatCode>
              <c:ptCount val="1"/>
              <c:pt idx="0">
                <c:v>1.2486679892529339E-3</c:v>
              </c:pt>
            </c:numLit>
          </c:yVal>
          <c:smooth val="0"/>
          <c:extLst>
            <c:ext xmlns:c16="http://schemas.microsoft.com/office/drawing/2014/chart" uri="{C3380CC4-5D6E-409C-BE32-E72D297353CC}">
              <c16:uniqueId val="{0000000B-CF13-6D42-AB66-39F3A5854889}"/>
            </c:ext>
          </c:extLst>
        </c:ser>
        <c:dLbls>
          <c:showLegendKey val="0"/>
          <c:showVal val="0"/>
          <c:showCatName val="0"/>
          <c:showSerName val="0"/>
          <c:showPercent val="0"/>
          <c:showBubbleSize val="0"/>
        </c:dLbls>
        <c:axId val="1050327615"/>
        <c:axId val="1"/>
      </c:scatterChart>
      <c:valAx>
        <c:axId val="1050327615"/>
        <c:scaling>
          <c:orientation val="minMax"/>
          <c:max val="0.45"/>
          <c:min val="0"/>
        </c:scaling>
        <c:delete val="0"/>
        <c:axPos val="b"/>
        <c:title>
          <c:tx>
            <c:rich>
              <a:bodyPr/>
              <a:lstStyle/>
              <a:p>
                <a:pPr>
                  <a:defRPr sz="2500" b="1" i="0" u="none" strike="noStrike" baseline="0">
                    <a:solidFill>
                      <a:srgbClr val="000000"/>
                    </a:solidFill>
                    <a:latin typeface="Calibri"/>
                    <a:ea typeface="Calibri"/>
                    <a:cs typeface="Calibri"/>
                  </a:defRPr>
                </a:pPr>
                <a:r>
                  <a:rPr lang="en-US"/>
                  <a:t>39Ar / 40Ar</a:t>
                </a:r>
              </a:p>
            </c:rich>
          </c:tx>
          <c:layout>
            <c:manualLayout>
              <c:xMode val="edge"/>
              <c:yMode val="edge"/>
              <c:x val="0.45334723547208683"/>
              <c:y val="0.92583060000145134"/>
            </c:manualLayout>
          </c:layout>
          <c:overlay val="0"/>
          <c:spPr>
            <a:noFill/>
            <a:ln w="25400">
              <a:noFill/>
            </a:ln>
          </c:spPr>
        </c:title>
        <c:numFmt formatCode="0.00;[Red]0.0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
        <c:crossesAt val="0"/>
        <c:crossBetween val="midCat"/>
        <c:majorUnit val="0.05"/>
      </c:valAx>
      <c:valAx>
        <c:axId val="1"/>
        <c:scaling>
          <c:orientation val="minMax"/>
          <c:max val="4.5000000000000005E-3"/>
          <c:min val="0"/>
        </c:scaling>
        <c:delete val="0"/>
        <c:axPos val="l"/>
        <c:title>
          <c:tx>
            <c:rich>
              <a:bodyPr/>
              <a:lstStyle/>
              <a:p>
                <a:pPr>
                  <a:defRPr sz="2500" b="1" i="0" u="none" strike="noStrike" baseline="0">
                    <a:solidFill>
                      <a:srgbClr val="000000"/>
                    </a:solidFill>
                    <a:latin typeface="Calibri"/>
                    <a:ea typeface="Calibri"/>
                    <a:cs typeface="Calibri"/>
                  </a:defRPr>
                </a:pPr>
                <a:r>
                  <a:rPr lang="en-US"/>
                  <a:t>36Ar / 40Ar     </a:t>
                </a:r>
              </a:p>
            </c:rich>
          </c:tx>
          <c:layout>
            <c:manualLayout>
              <c:xMode val="edge"/>
              <c:yMode val="edge"/>
              <c:x val="4.8486335344608217E-3"/>
              <c:y val="0.32378775082017969"/>
            </c:manualLayout>
          </c:layout>
          <c:overlay val="0"/>
          <c:spPr>
            <a:noFill/>
            <a:ln w="25400">
              <a:noFill/>
            </a:ln>
          </c:spPr>
        </c:title>
        <c:numFmt formatCode="??0.0000;[Red]??0.000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050327615"/>
        <c:crossesAt val="0"/>
        <c:crossBetween val="midCat"/>
        <c:majorUnit val="5.0000000000000001E-4"/>
      </c:valAx>
      <c:spPr>
        <a:solidFill>
          <a:srgbClr val="EAEAEA"/>
        </a:solidFill>
        <a:ln w="25400">
          <a:solidFill>
            <a:srgbClr val="000000"/>
          </a:solidFill>
          <a:prstDash val="solid"/>
        </a:ln>
      </c:spPr>
    </c:plotArea>
    <c:plotVisOnly val="0"/>
    <c:dispBlanksAs val="gap"/>
    <c:showDLblsOverMax val="0"/>
  </c:chart>
  <c:spPr>
    <a:solidFill>
      <a:srgbClr val="FFFFFF"/>
    </a:solidFill>
    <a:ln w="3175">
      <a:solidFill>
        <a:srgbClr val="000000"/>
      </a:solidFill>
      <a:prstDash val="solid"/>
    </a:ln>
  </c:spPr>
  <c:txPr>
    <a:bodyPr/>
    <a:lstStyle/>
    <a:p>
      <a:pPr>
        <a:defRPr sz="1150" b="0" i="0" u="none" strike="noStrike" baseline="0">
          <a:solidFill>
            <a:srgbClr val="000000"/>
          </a:solidFill>
          <a:latin typeface="Arial"/>
          <a:ea typeface="Arial"/>
          <a:cs typeface="Arial"/>
        </a:defRPr>
      </a:pPr>
      <a:endParaRPr lang="es-ES"/>
    </a:p>
  </c:txPr>
  <c:printSettings>
    <c:headerFooter alignWithMargins="0">
      <c:oddHeader>&amp;CInstitute of Geophysics and Planetary Physics
Scripps Institution of Oceanography, La Jolla, USA</c:oddHeader>
      <c:oddFooter>&amp;C&amp;F printed at &amp;D (&amp;T)
ArArCALC v2.40 -- Beta Version</c:oddFooter>
    </c:headerFooter>
    <c:pageMargins b="1" l="0" r="0" t="1.5" header="0.75" footer="0.25"/>
    <c:pageSetup firstPageNumber="0" orientation="landscape" useFirstPageNumber="1"/>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591149894512501E-2"/>
          <c:y val="3.8787074317000694E-2"/>
          <c:w val="0.89349011651554366"/>
          <c:h val="0.84994284590297164"/>
        </c:manualLayout>
      </c:layout>
      <c:scatterChart>
        <c:scatterStyle val="lineMarker"/>
        <c:varyColors val="0"/>
        <c:ser>
          <c:idx val="3"/>
          <c:order val="0"/>
          <c:tx>
            <c:v>RefLine</c:v>
          </c:tx>
          <c:spPr>
            <a:ln w="12700">
              <a:solidFill>
                <a:srgbClr val="660066"/>
              </a:solidFill>
              <a:prstDash val="solid"/>
            </a:ln>
          </c:spPr>
          <c:marker>
            <c:symbol val="none"/>
          </c:marker>
          <c:xVal>
            <c:numLit>
              <c:formatCode>General</c:formatCode>
              <c:ptCount val="2"/>
              <c:pt idx="0">
                <c:v>0</c:v>
              </c:pt>
              <c:pt idx="1">
                <c:v>630.95074393207096</c:v>
              </c:pt>
            </c:numLit>
          </c:xVal>
          <c:yVal>
            <c:numLit>
              <c:formatCode>General</c:formatCode>
              <c:ptCount val="2"/>
              <c:pt idx="0">
                <c:v>298.56</c:v>
              </c:pt>
              <c:pt idx="1">
                <c:v>2124.4309628156698</c:v>
              </c:pt>
            </c:numLit>
          </c:yVal>
          <c:smooth val="0"/>
          <c:extLst>
            <c:ext xmlns:c16="http://schemas.microsoft.com/office/drawing/2014/chart" uri="{C3380CC4-5D6E-409C-BE32-E72D297353CC}">
              <c16:uniqueId val="{00000000-5A72-A145-BC07-5A893BF7914F}"/>
            </c:ext>
          </c:extLst>
        </c:ser>
        <c:ser>
          <c:idx val="2"/>
          <c:order val="1"/>
          <c:tx>
            <c:v>IsoLine</c:v>
          </c:tx>
          <c:spPr>
            <a:ln w="12700">
              <a:solidFill>
                <a:srgbClr val="FF00FF"/>
              </a:solidFill>
              <a:prstDash val="solid"/>
            </a:ln>
          </c:spPr>
          <c:marker>
            <c:symbol val="none"/>
          </c:marker>
          <c:xVal>
            <c:numLit>
              <c:formatCode>General</c:formatCode>
              <c:ptCount val="2"/>
              <c:pt idx="0">
                <c:v>0</c:v>
              </c:pt>
              <c:pt idx="1">
                <c:v>630.95074393207096</c:v>
              </c:pt>
            </c:numLit>
          </c:xVal>
          <c:yVal>
            <c:numLit>
              <c:formatCode>General</c:formatCode>
              <c:ptCount val="2"/>
              <c:pt idx="0">
                <c:v>297.30279413175901</c:v>
              </c:pt>
              <c:pt idx="1">
                <c:v>2125.3235267069199</c:v>
              </c:pt>
            </c:numLit>
          </c:yVal>
          <c:smooth val="0"/>
          <c:extLst>
            <c:ext xmlns:c16="http://schemas.microsoft.com/office/drawing/2014/chart" uri="{C3380CC4-5D6E-409C-BE32-E72D297353CC}">
              <c16:uniqueId val="{00000001-5A72-A145-BC07-5A893BF7914F}"/>
            </c:ext>
          </c:extLst>
        </c:ser>
        <c:ser>
          <c:idx val="0"/>
          <c:order val="2"/>
          <c:tx>
            <c:v>DataPoints1</c:v>
          </c:tx>
          <c:spPr>
            <a:ln w="19050">
              <a:noFill/>
            </a:ln>
          </c:spPr>
          <c:marker>
            <c:symbol val="square"/>
            <c:size val="7"/>
            <c:spPr>
              <a:solidFill>
                <a:srgbClr val="FF00FF"/>
              </a:solidFill>
              <a:ln>
                <a:solidFill>
                  <a:srgbClr val="FFFFFF"/>
                </a:solidFill>
                <a:prstDash val="solid"/>
              </a:ln>
            </c:spPr>
          </c:marker>
          <c:dPt>
            <c:idx val="0"/>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2-5A72-A145-BC07-5A893BF7914F}"/>
              </c:ext>
            </c:extLst>
          </c:dPt>
          <c:dPt>
            <c:idx val="1"/>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3-5A72-A145-BC07-5A893BF7914F}"/>
              </c:ext>
            </c:extLst>
          </c:dPt>
          <c:dPt>
            <c:idx val="2"/>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4-5A72-A145-BC07-5A893BF7914F}"/>
              </c:ext>
            </c:extLst>
          </c:dPt>
          <c:dPt>
            <c:idx val="3"/>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5-5A72-A145-BC07-5A893BF7914F}"/>
              </c:ext>
            </c:extLst>
          </c:dPt>
          <c:dPt>
            <c:idx val="4"/>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6-5A72-A145-BC07-5A893BF7914F}"/>
              </c:ext>
            </c:extLst>
          </c:dPt>
          <c:dPt>
            <c:idx val="5"/>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7-5A72-A145-BC07-5A893BF7914F}"/>
              </c:ext>
            </c:extLst>
          </c:dPt>
          <c:dPt>
            <c:idx val="20"/>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8-5A72-A145-BC07-5A893BF7914F}"/>
              </c:ext>
            </c:extLst>
          </c:dPt>
          <c:xVal>
            <c:numRef>
              <c:f>'[2]Hidden Data'!$G$3:$G$23</c:f>
              <c:numCache>
                <c:formatCode>General</c:formatCode>
                <c:ptCount val="21"/>
                <c:pt idx="0">
                  <c:v>5.5618418437362598</c:v>
                </c:pt>
                <c:pt idx="1">
                  <c:v>5.7431117285777278</c:v>
                </c:pt>
                <c:pt idx="2">
                  <c:v>20.620020137395763</c:v>
                </c:pt>
                <c:pt idx="3">
                  <c:v>24.316688980557128</c:v>
                </c:pt>
                <c:pt idx="4">
                  <c:v>89.927816335406149</c:v>
                </c:pt>
                <c:pt idx="5">
                  <c:v>150.4225531586122</c:v>
                </c:pt>
                <c:pt idx="6">
                  <c:v>314.37364936093508</c:v>
                </c:pt>
                <c:pt idx="7">
                  <c:v>361.18412031967495</c:v>
                </c:pt>
                <c:pt idx="8">
                  <c:v>371.55518778266838</c:v>
                </c:pt>
                <c:pt idx="9">
                  <c:v>400.17610593486944</c:v>
                </c:pt>
                <c:pt idx="10">
                  <c:v>418.24327341103384</c:v>
                </c:pt>
                <c:pt idx="11">
                  <c:v>408.8377061502681</c:v>
                </c:pt>
                <c:pt idx="12">
                  <c:v>394.41551407453375</c:v>
                </c:pt>
                <c:pt idx="13">
                  <c:v>420.63382928804765</c:v>
                </c:pt>
                <c:pt idx="14">
                  <c:v>383.23272210787775</c:v>
                </c:pt>
                <c:pt idx="15">
                  <c:v>342.6155933436068</c:v>
                </c:pt>
                <c:pt idx="16">
                  <c:v>281.80095605312738</c:v>
                </c:pt>
                <c:pt idx="17">
                  <c:v>148.39544095166201</c:v>
                </c:pt>
                <c:pt idx="18">
                  <c:v>90.901254934879034</c:v>
                </c:pt>
                <c:pt idx="19">
                  <c:v>65.591083094346246</c:v>
                </c:pt>
                <c:pt idx="20">
                  <c:v>104.56109843054024</c:v>
                </c:pt>
              </c:numCache>
            </c:numRef>
          </c:xVal>
          <c:yVal>
            <c:numRef>
              <c:f>'[2]Hidden Data'!$H$3:$H$23</c:f>
              <c:numCache>
                <c:formatCode>General</c:formatCode>
                <c:ptCount val="21"/>
                <c:pt idx="0">
                  <c:v>316.45473493259533</c:v>
                </c:pt>
                <c:pt idx="1">
                  <c:v>314.70600078572579</c:v>
                </c:pt>
                <c:pt idx="2">
                  <c:v>357.77036982217891</c:v>
                </c:pt>
                <c:pt idx="3">
                  <c:v>367.37598574921105</c:v>
                </c:pt>
                <c:pt idx="4">
                  <c:v>558.52415320784939</c:v>
                </c:pt>
                <c:pt idx="5">
                  <c:v>730.90527669197536</c:v>
                </c:pt>
                <c:pt idx="6">
                  <c:v>1206.4487307222284</c:v>
                </c:pt>
                <c:pt idx="7">
                  <c:v>1343.2265527871375</c:v>
                </c:pt>
                <c:pt idx="8">
                  <c:v>1375.7285711133613</c:v>
                </c:pt>
                <c:pt idx="9">
                  <c:v>1457.5972038800464</c:v>
                </c:pt>
                <c:pt idx="10">
                  <c:v>1506.9245242971017</c:v>
                </c:pt>
                <c:pt idx="11">
                  <c:v>1479.9290180113844</c:v>
                </c:pt>
                <c:pt idx="12">
                  <c:v>1439.6961924810134</c:v>
                </c:pt>
                <c:pt idx="13">
                  <c:v>1514.2888515758152</c:v>
                </c:pt>
                <c:pt idx="14">
                  <c:v>1414.8910952771594</c:v>
                </c:pt>
                <c:pt idx="15">
                  <c:v>1299.5838659095532</c:v>
                </c:pt>
                <c:pt idx="16">
                  <c:v>1117.43431859459</c:v>
                </c:pt>
                <c:pt idx="17">
                  <c:v>727.23187756124219</c:v>
                </c:pt>
                <c:pt idx="18">
                  <c:v>560.22208921792571</c:v>
                </c:pt>
                <c:pt idx="19">
                  <c:v>493.95441459492952</c:v>
                </c:pt>
                <c:pt idx="20">
                  <c:v>871.59449456547372</c:v>
                </c:pt>
              </c:numCache>
            </c:numRef>
          </c:yVal>
          <c:smooth val="0"/>
          <c:extLst>
            <c:ext xmlns:c16="http://schemas.microsoft.com/office/drawing/2014/chart" uri="{C3380CC4-5D6E-409C-BE32-E72D297353CC}">
              <c16:uniqueId val="{00000009-5A72-A145-BC07-5A893BF7914F}"/>
            </c:ext>
          </c:extLst>
        </c:ser>
        <c:ser>
          <c:idx val="1"/>
          <c:order val="3"/>
          <c:tx>
            <c:v>TF</c:v>
          </c:tx>
          <c:spPr>
            <a:ln w="19050">
              <a:noFill/>
            </a:ln>
          </c:spPr>
          <c:marker>
            <c:symbol val="circle"/>
            <c:size val="7"/>
            <c:spPr>
              <a:solidFill>
                <a:srgbClr val="FF0000"/>
              </a:solidFill>
              <a:ln>
                <a:solidFill>
                  <a:srgbClr val="008000"/>
                </a:solidFill>
                <a:prstDash val="solid"/>
              </a:ln>
            </c:spPr>
          </c:marker>
          <c:xVal>
            <c:numLit>
              <c:formatCode>General</c:formatCode>
              <c:ptCount val="1"/>
              <c:pt idx="0">
                <c:v>172.79308198214869</c:v>
              </c:pt>
            </c:numLit>
          </c:xVal>
          <c:yVal>
            <c:numLit>
              <c:formatCode>General</c:formatCode>
              <c:ptCount val="1"/>
              <c:pt idx="0">
                <c:v>800.85339626451901</c:v>
              </c:pt>
            </c:numLit>
          </c:yVal>
          <c:smooth val="0"/>
          <c:extLst>
            <c:ext xmlns:c16="http://schemas.microsoft.com/office/drawing/2014/chart" uri="{C3380CC4-5D6E-409C-BE32-E72D297353CC}">
              <c16:uniqueId val="{0000000A-5A72-A145-BC07-5A893BF7914F}"/>
            </c:ext>
          </c:extLst>
        </c:ser>
        <c:dLbls>
          <c:showLegendKey val="0"/>
          <c:showVal val="0"/>
          <c:showCatName val="0"/>
          <c:showSerName val="0"/>
          <c:showPercent val="0"/>
          <c:showBubbleSize val="0"/>
        </c:dLbls>
        <c:axId val="1043592447"/>
        <c:axId val="1"/>
      </c:scatterChart>
      <c:valAx>
        <c:axId val="1043592447"/>
        <c:scaling>
          <c:orientation val="minMax"/>
          <c:max val="550"/>
          <c:min val="0"/>
        </c:scaling>
        <c:delete val="0"/>
        <c:axPos val="b"/>
        <c:title>
          <c:tx>
            <c:rich>
              <a:bodyPr/>
              <a:lstStyle/>
              <a:p>
                <a:pPr>
                  <a:defRPr sz="2500" b="1" i="0" u="none" strike="noStrike" baseline="0">
                    <a:solidFill>
                      <a:srgbClr val="000000"/>
                    </a:solidFill>
                    <a:latin typeface="Calibri"/>
                    <a:ea typeface="Calibri"/>
                    <a:cs typeface="Calibri"/>
                  </a:defRPr>
                </a:pPr>
                <a:r>
                  <a:rPr lang="en-US"/>
                  <a:t>39Ar / 36Ar</a:t>
                </a:r>
              </a:p>
            </c:rich>
          </c:tx>
          <c:layout>
            <c:manualLayout>
              <c:xMode val="edge"/>
              <c:yMode val="edge"/>
              <c:x val="0.45400920554651608"/>
              <c:y val="0.92583060000145134"/>
            </c:manualLayout>
          </c:layout>
          <c:overlay val="0"/>
          <c:spPr>
            <a:noFill/>
            <a:ln w="25400">
              <a:noFill/>
            </a:ln>
          </c:spPr>
        </c:title>
        <c:numFmt formatCode="0;[Red]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
        <c:crossesAt val="0"/>
        <c:crossBetween val="midCat"/>
        <c:majorUnit val="50"/>
      </c:valAx>
      <c:valAx>
        <c:axId val="1"/>
        <c:scaling>
          <c:orientation val="minMax"/>
          <c:max val="1900"/>
          <c:min val="0"/>
        </c:scaling>
        <c:delete val="0"/>
        <c:axPos val="l"/>
        <c:title>
          <c:tx>
            <c:rich>
              <a:bodyPr/>
              <a:lstStyle/>
              <a:p>
                <a:pPr>
                  <a:defRPr sz="2500" b="1" i="0" u="none" strike="noStrike" baseline="0">
                    <a:solidFill>
                      <a:srgbClr val="000000"/>
                    </a:solidFill>
                    <a:latin typeface="Calibri"/>
                    <a:ea typeface="Calibri"/>
                    <a:cs typeface="Calibri"/>
                  </a:defRPr>
                </a:pPr>
                <a:r>
                  <a:rPr lang="en-US"/>
                  <a:t>40Ar / 36Ar     </a:t>
                </a:r>
              </a:p>
            </c:rich>
          </c:tx>
          <c:layout>
            <c:manualLayout>
              <c:xMode val="edge"/>
              <c:yMode val="edge"/>
              <c:x val="4.8427648591628384E-3"/>
              <c:y val="0.32378775082017969"/>
            </c:manualLayout>
          </c:layout>
          <c:overlay val="0"/>
          <c:spPr>
            <a:noFill/>
            <a:ln w="25400">
              <a:noFill/>
            </a:ln>
          </c:spPr>
        </c:title>
        <c:numFmt formatCode="_.??????0;[Red]_.??????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043592447"/>
        <c:crossesAt val="0"/>
        <c:crossBetween val="midCat"/>
        <c:majorUnit val="100"/>
      </c:valAx>
      <c:spPr>
        <a:solidFill>
          <a:srgbClr val="EAEAEA"/>
        </a:solidFill>
        <a:ln w="25400">
          <a:solidFill>
            <a:srgbClr val="000000"/>
          </a:solidFill>
          <a:prstDash val="solid"/>
        </a:ln>
      </c:spPr>
    </c:plotArea>
    <c:plotVisOnly val="0"/>
    <c:dispBlanksAs val="gap"/>
    <c:showDLblsOverMax val="0"/>
  </c:chart>
  <c:spPr>
    <a:solidFill>
      <a:srgbClr val="FFFFFF"/>
    </a:solidFill>
    <a:ln w="3175">
      <a:solidFill>
        <a:srgbClr val="000000"/>
      </a:solidFill>
      <a:prstDash val="solid"/>
    </a:ln>
  </c:spPr>
  <c:txPr>
    <a:bodyPr/>
    <a:lstStyle/>
    <a:p>
      <a:pPr>
        <a:defRPr sz="1150" b="0" i="0" u="none" strike="noStrike" baseline="0">
          <a:solidFill>
            <a:srgbClr val="000000"/>
          </a:solidFill>
          <a:latin typeface="Arial"/>
          <a:ea typeface="Arial"/>
          <a:cs typeface="Arial"/>
        </a:defRPr>
      </a:pPr>
      <a:endParaRPr lang="es-ES"/>
    </a:p>
  </c:txPr>
  <c:printSettings>
    <c:headerFooter alignWithMargins="0">
      <c:oddHeader>&amp;CInstitute of Geophysics and Planetary Physics
Scripps Institution of Oceanography, La Jolla, USA</c:oddHeader>
      <c:oddFooter>&amp;C&amp;F printed at &amp;D (&amp;T)
ArArCALC v2.40 -- Beta Version</c:oddFooter>
    </c:headerFooter>
    <c:pageMargins b="1" l="0" r="0" t="1.5" header="0.75" footer="0.25"/>
    <c:pageSetup firstPageNumber="0" orientation="landscape" useFirstPageNumber="1"/>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699720387525203E-2"/>
          <c:y val="3.8787074317000694E-2"/>
          <c:w val="0.89336072872440642"/>
          <c:h val="0.84994284590297164"/>
        </c:manualLayout>
      </c:layout>
      <c:scatterChart>
        <c:scatterStyle val="lineMarker"/>
        <c:varyColors val="0"/>
        <c:ser>
          <c:idx val="0"/>
          <c:order val="0"/>
          <c:tx>
            <c:v>Plateau1A</c:v>
          </c:tx>
          <c:spPr>
            <a:ln w="12700">
              <a:solidFill>
                <a:srgbClr val="FF00FF"/>
              </a:solidFill>
              <a:prstDash val="solid"/>
            </a:ln>
          </c:spPr>
          <c:marker>
            <c:symbol val="none"/>
          </c:marker>
          <c:xVal>
            <c:numRef>
              <c:f>'[2]Hidden Data'!$D$3:$D$44</c:f>
              <c:numCache>
                <c:formatCode>General</c:formatCode>
                <c:ptCount val="42"/>
                <c:pt idx="0">
                  <c:v>0</c:v>
                </c:pt>
                <c:pt idx="1">
                  <c:v>0.13379372050181187</c:v>
                </c:pt>
                <c:pt idx="2">
                  <c:v>0.13379372050181187</c:v>
                </c:pt>
                <c:pt idx="3">
                  <c:v>0.79735502562456839</c:v>
                </c:pt>
                <c:pt idx="4">
                  <c:v>0.79735502562456839</c:v>
                </c:pt>
                <c:pt idx="5">
                  <c:v>1.7546726113200242</c:v>
                </c:pt>
                <c:pt idx="6">
                  <c:v>1.7546726113200242</c:v>
                </c:pt>
                <c:pt idx="7">
                  <c:v>3.3447674577278925</c:v>
                </c:pt>
                <c:pt idx="8">
                  <c:v>3.3447674577278925</c:v>
                </c:pt>
                <c:pt idx="9">
                  <c:v>7.1716461943933023</c:v>
                </c:pt>
                <c:pt idx="10">
                  <c:v>7.1716461943933023</c:v>
                </c:pt>
                <c:pt idx="11">
                  <c:v>13.401363150287102</c:v>
                </c:pt>
                <c:pt idx="12">
                  <c:v>13.401363150287102</c:v>
                </c:pt>
                <c:pt idx="13">
                  <c:v>24.809394104210313</c:v>
                </c:pt>
                <c:pt idx="14">
                  <c:v>24.809394104210313</c:v>
                </c:pt>
                <c:pt idx="15">
                  <c:v>40.825827640961585</c:v>
                </c:pt>
                <c:pt idx="16">
                  <c:v>40.825827640961585</c:v>
                </c:pt>
                <c:pt idx="17">
                  <c:v>64.299173705355216</c:v>
                </c:pt>
                <c:pt idx="18">
                  <c:v>64.299173705355216</c:v>
                </c:pt>
                <c:pt idx="19">
                  <c:v>77.803130539156101</c:v>
                </c:pt>
                <c:pt idx="20">
                  <c:v>77.803130539156101</c:v>
                </c:pt>
                <c:pt idx="21">
                  <c:v>84.515787670183002</c:v>
                </c:pt>
                <c:pt idx="22">
                  <c:v>84.515787670183002</c:v>
                </c:pt>
                <c:pt idx="23">
                  <c:v>89.256130012942265</c:v>
                </c:pt>
                <c:pt idx="24">
                  <c:v>89.256130012942265</c:v>
                </c:pt>
                <c:pt idx="25">
                  <c:v>92.897793981964554</c:v>
                </c:pt>
                <c:pt idx="26">
                  <c:v>92.897793981964554</c:v>
                </c:pt>
                <c:pt idx="27">
                  <c:v>95.455030421346834</c:v>
                </c:pt>
                <c:pt idx="28">
                  <c:v>95.455030421346834</c:v>
                </c:pt>
                <c:pt idx="29">
                  <c:v>97.062562232033329</c:v>
                </c:pt>
                <c:pt idx="30">
                  <c:v>97.062562232033329</c:v>
                </c:pt>
                <c:pt idx="31">
                  <c:v>97.932260219530562</c:v>
                </c:pt>
                <c:pt idx="32">
                  <c:v>97.932260219530562</c:v>
                </c:pt>
                <c:pt idx="33">
                  <c:v>98.564854724060197</c:v>
                </c:pt>
                <c:pt idx="34">
                  <c:v>98.564854724060197</c:v>
                </c:pt>
                <c:pt idx="35">
                  <c:v>98.988278449013123</c:v>
                </c:pt>
                <c:pt idx="36">
                  <c:v>98.988278449013123</c:v>
                </c:pt>
                <c:pt idx="37">
                  <c:v>99.252529745482875</c:v>
                </c:pt>
                <c:pt idx="38">
                  <c:v>99.252529745482875</c:v>
                </c:pt>
                <c:pt idx="39">
                  <c:v>99.419058238552395</c:v>
                </c:pt>
                <c:pt idx="40">
                  <c:v>99.419058238552395</c:v>
                </c:pt>
                <c:pt idx="41">
                  <c:v>100</c:v>
                </c:pt>
              </c:numCache>
            </c:numRef>
          </c:xVal>
          <c:yVal>
            <c:numRef>
              <c:f>'[2]Hidden Data'!$E$3:$E$44</c:f>
              <c:numCache>
                <c:formatCode>General</c:formatCode>
                <c:ptCount val="42"/>
                <c:pt idx="0">
                  <c:v>4.6635322847827263</c:v>
                </c:pt>
                <c:pt idx="1">
                  <c:v>4.6635322847827263</c:v>
                </c:pt>
                <c:pt idx="2">
                  <c:v>29.579075195323593</c:v>
                </c:pt>
                <c:pt idx="3">
                  <c:v>29.579075195323593</c:v>
                </c:pt>
                <c:pt idx="4">
                  <c:v>92.182303930436206</c:v>
                </c:pt>
                <c:pt idx="5">
                  <c:v>92.182303930436206</c:v>
                </c:pt>
                <c:pt idx="6">
                  <c:v>82.091345689378969</c:v>
                </c:pt>
                <c:pt idx="7">
                  <c:v>82.091345689378969</c:v>
                </c:pt>
                <c:pt idx="8">
                  <c:v>367.92004439070269</c:v>
                </c:pt>
                <c:pt idx="9">
                  <c:v>367.92004439070269</c:v>
                </c:pt>
                <c:pt idx="10">
                  <c:v>1213.4918675289596</c:v>
                </c:pt>
                <c:pt idx="11">
                  <c:v>1213.4918675289596</c:v>
                </c:pt>
                <c:pt idx="12">
                  <c:v>1496.834373195016</c:v>
                </c:pt>
                <c:pt idx="13">
                  <c:v>1496.834373195016</c:v>
                </c:pt>
                <c:pt idx="14">
                  <c:v>2537.7230676444597</c:v>
                </c:pt>
                <c:pt idx="15">
                  <c:v>2537.7230676444597</c:v>
                </c:pt>
                <c:pt idx="16">
                  <c:v>944.12717717835005</c:v>
                </c:pt>
                <c:pt idx="17">
                  <c:v>944.12717717835005</c:v>
                </c:pt>
                <c:pt idx="18">
                  <c:v>759.80823462187493</c:v>
                </c:pt>
                <c:pt idx="19">
                  <c:v>759.80823462187493</c:v>
                </c:pt>
                <c:pt idx="20">
                  <c:v>1107.4074074216269</c:v>
                </c:pt>
                <c:pt idx="21">
                  <c:v>1107.4074074216269</c:v>
                </c:pt>
                <c:pt idx="22">
                  <c:v>2066.9458642772815</c:v>
                </c:pt>
                <c:pt idx="23">
                  <c:v>2066.9458642772815</c:v>
                </c:pt>
                <c:pt idx="24">
                  <c:v>606.76863540498084</c:v>
                </c:pt>
                <c:pt idx="25">
                  <c:v>606.76863540498084</c:v>
                </c:pt>
                <c:pt idx="26">
                  <c:v>1413.7173582543578</c:v>
                </c:pt>
                <c:pt idx="27">
                  <c:v>1413.7173582543578</c:v>
                </c:pt>
                <c:pt idx="28">
                  <c:v>249.10723799579236</c:v>
                </c:pt>
                <c:pt idx="29">
                  <c:v>249.10723799579236</c:v>
                </c:pt>
                <c:pt idx="30">
                  <c:v>582.139053160976</c:v>
                </c:pt>
                <c:pt idx="31">
                  <c:v>582.139053160976</c:v>
                </c:pt>
                <c:pt idx="32">
                  <c:v>82.530953436285188</c:v>
                </c:pt>
                <c:pt idx="33">
                  <c:v>82.530953436285188</c:v>
                </c:pt>
                <c:pt idx="34">
                  <c:v>54.365706360626234</c:v>
                </c:pt>
                <c:pt idx="35">
                  <c:v>54.365706360626234</c:v>
                </c:pt>
                <c:pt idx="36">
                  <c:v>19.864570977053656</c:v>
                </c:pt>
                <c:pt idx="37">
                  <c:v>19.864570977053656</c:v>
                </c:pt>
                <c:pt idx="38">
                  <c:v>17.279775957769203</c:v>
                </c:pt>
                <c:pt idx="39">
                  <c:v>17.279775957769203</c:v>
                </c:pt>
                <c:pt idx="40">
                  <c:v>6.4209752275098495</c:v>
                </c:pt>
                <c:pt idx="41">
                  <c:v>6.4209752275098495</c:v>
                </c:pt>
              </c:numCache>
            </c:numRef>
          </c:yVal>
          <c:smooth val="0"/>
          <c:extLst>
            <c:ext xmlns:c16="http://schemas.microsoft.com/office/drawing/2014/chart" uri="{C3380CC4-5D6E-409C-BE32-E72D297353CC}">
              <c16:uniqueId val="{00000000-C5CB-374B-B9DD-D07999FC5484}"/>
            </c:ext>
          </c:extLst>
        </c:ser>
        <c:ser>
          <c:idx val="1"/>
          <c:order val="1"/>
          <c:tx>
            <c:v>Plateau1B</c:v>
          </c:tx>
          <c:spPr>
            <a:ln w="12700">
              <a:solidFill>
                <a:srgbClr val="FF00FF"/>
              </a:solidFill>
              <a:prstDash val="solid"/>
            </a:ln>
          </c:spPr>
          <c:marker>
            <c:symbol val="none"/>
          </c:marker>
          <c:xVal>
            <c:numRef>
              <c:f>'[2]Hidden Data'!$D$3:$D$44</c:f>
              <c:numCache>
                <c:formatCode>General</c:formatCode>
                <c:ptCount val="42"/>
                <c:pt idx="0">
                  <c:v>0</c:v>
                </c:pt>
                <c:pt idx="1">
                  <c:v>0.13379372050181187</c:v>
                </c:pt>
                <c:pt idx="2">
                  <c:v>0.13379372050181187</c:v>
                </c:pt>
                <c:pt idx="3">
                  <c:v>0.79735502562456839</c:v>
                </c:pt>
                <c:pt idx="4">
                  <c:v>0.79735502562456839</c:v>
                </c:pt>
                <c:pt idx="5">
                  <c:v>1.7546726113200242</c:v>
                </c:pt>
                <c:pt idx="6">
                  <c:v>1.7546726113200242</c:v>
                </c:pt>
                <c:pt idx="7">
                  <c:v>3.3447674577278925</c:v>
                </c:pt>
                <c:pt idx="8">
                  <c:v>3.3447674577278925</c:v>
                </c:pt>
                <c:pt idx="9">
                  <c:v>7.1716461943933023</c:v>
                </c:pt>
                <c:pt idx="10">
                  <c:v>7.1716461943933023</c:v>
                </c:pt>
                <c:pt idx="11">
                  <c:v>13.401363150287102</c:v>
                </c:pt>
                <c:pt idx="12">
                  <c:v>13.401363150287102</c:v>
                </c:pt>
                <c:pt idx="13">
                  <c:v>24.809394104210313</c:v>
                </c:pt>
                <c:pt idx="14">
                  <c:v>24.809394104210313</c:v>
                </c:pt>
                <c:pt idx="15">
                  <c:v>40.825827640961585</c:v>
                </c:pt>
                <c:pt idx="16">
                  <c:v>40.825827640961585</c:v>
                </c:pt>
                <c:pt idx="17">
                  <c:v>64.299173705355216</c:v>
                </c:pt>
                <c:pt idx="18">
                  <c:v>64.299173705355216</c:v>
                </c:pt>
                <c:pt idx="19">
                  <c:v>77.803130539156101</c:v>
                </c:pt>
                <c:pt idx="20">
                  <c:v>77.803130539156101</c:v>
                </c:pt>
                <c:pt idx="21">
                  <c:v>84.515787670183002</c:v>
                </c:pt>
                <c:pt idx="22">
                  <c:v>84.515787670183002</c:v>
                </c:pt>
                <c:pt idx="23">
                  <c:v>89.256130012942265</c:v>
                </c:pt>
                <c:pt idx="24">
                  <c:v>89.256130012942265</c:v>
                </c:pt>
                <c:pt idx="25">
                  <c:v>92.897793981964554</c:v>
                </c:pt>
                <c:pt idx="26">
                  <c:v>92.897793981964554</c:v>
                </c:pt>
                <c:pt idx="27">
                  <c:v>95.455030421346834</c:v>
                </c:pt>
                <c:pt idx="28">
                  <c:v>95.455030421346834</c:v>
                </c:pt>
                <c:pt idx="29">
                  <c:v>97.062562232033329</c:v>
                </c:pt>
                <c:pt idx="30">
                  <c:v>97.062562232033329</c:v>
                </c:pt>
                <c:pt idx="31">
                  <c:v>97.932260219530562</c:v>
                </c:pt>
                <c:pt idx="32">
                  <c:v>97.932260219530562</c:v>
                </c:pt>
                <c:pt idx="33">
                  <c:v>98.564854724060197</c:v>
                </c:pt>
                <c:pt idx="34">
                  <c:v>98.564854724060197</c:v>
                </c:pt>
                <c:pt idx="35">
                  <c:v>98.988278449013123</c:v>
                </c:pt>
                <c:pt idx="36">
                  <c:v>98.988278449013123</c:v>
                </c:pt>
                <c:pt idx="37">
                  <c:v>99.252529745482875</c:v>
                </c:pt>
                <c:pt idx="38">
                  <c:v>99.252529745482875</c:v>
                </c:pt>
                <c:pt idx="39">
                  <c:v>99.419058238552395</c:v>
                </c:pt>
                <c:pt idx="40">
                  <c:v>99.419058238552395</c:v>
                </c:pt>
                <c:pt idx="41">
                  <c:v>100</c:v>
                </c:pt>
              </c:numCache>
            </c:numRef>
          </c:xVal>
          <c:yVal>
            <c:numRef>
              <c:f>'[2]Hidden Data'!$F$3:$F$44</c:f>
              <c:numCache>
                <c:formatCode>General</c:formatCode>
                <c:ptCount val="42"/>
                <c:pt idx="0">
                  <c:v>5.332852288274661</c:v>
                </c:pt>
                <c:pt idx="1">
                  <c:v>5.332852288274661</c:v>
                </c:pt>
                <c:pt idx="2">
                  <c:v>26.213473625365406</c:v>
                </c:pt>
                <c:pt idx="3">
                  <c:v>26.213473625365406</c:v>
                </c:pt>
                <c:pt idx="4">
                  <c:v>129.01706333901447</c:v>
                </c:pt>
                <c:pt idx="5">
                  <c:v>129.01706333901447</c:v>
                </c:pt>
                <c:pt idx="6">
                  <c:v>71.41219460810369</c:v>
                </c:pt>
                <c:pt idx="7">
                  <c:v>71.41219460810369</c:v>
                </c:pt>
                <c:pt idx="8">
                  <c:v>520.25850704873312</c:v>
                </c:pt>
                <c:pt idx="9">
                  <c:v>520.25850704873312</c:v>
                </c:pt>
                <c:pt idx="10">
                  <c:v>751.37605424824062</c:v>
                </c:pt>
                <c:pt idx="11">
                  <c:v>751.37605424824062</c:v>
                </c:pt>
                <c:pt idx="12">
                  <c:v>2617.2174827780555</c:v>
                </c:pt>
                <c:pt idx="13">
                  <c:v>2617.2174827780555</c:v>
                </c:pt>
                <c:pt idx="14">
                  <c:v>1741.3525987813393</c:v>
                </c:pt>
                <c:pt idx="15">
                  <c:v>1741.3525987813393</c:v>
                </c:pt>
                <c:pt idx="16">
                  <c:v>1081.5956405061966</c:v>
                </c:pt>
                <c:pt idx="17">
                  <c:v>1081.5956405061966</c:v>
                </c:pt>
                <c:pt idx="18">
                  <c:v>641.50062824686313</c:v>
                </c:pt>
                <c:pt idx="19">
                  <c:v>641.50062824686313</c:v>
                </c:pt>
                <c:pt idx="20">
                  <c:v>2501.8825052879038</c:v>
                </c:pt>
                <c:pt idx="21">
                  <c:v>2501.8825052879038</c:v>
                </c:pt>
                <c:pt idx="22">
                  <c:v>806.92000075192868</c:v>
                </c:pt>
                <c:pt idx="23">
                  <c:v>806.92000075192868</c:v>
                </c:pt>
                <c:pt idx="24">
                  <c:v>1441.8879360891062</c:v>
                </c:pt>
                <c:pt idx="25">
                  <c:v>1441.8879360891062</c:v>
                </c:pt>
                <c:pt idx="26">
                  <c:v>431.12399475533664</c:v>
                </c:pt>
                <c:pt idx="27">
                  <c:v>431.12399475533664</c:v>
                </c:pt>
                <c:pt idx="28">
                  <c:v>555.64862673112077</c:v>
                </c:pt>
                <c:pt idx="29">
                  <c:v>555.64862673112077</c:v>
                </c:pt>
                <c:pt idx="30">
                  <c:v>136.52346690855782</c:v>
                </c:pt>
                <c:pt idx="31">
                  <c:v>136.52346690855782</c:v>
                </c:pt>
                <c:pt idx="32">
                  <c:v>141.31153406020397</c:v>
                </c:pt>
                <c:pt idx="33">
                  <c:v>141.31153406020397</c:v>
                </c:pt>
                <c:pt idx="34">
                  <c:v>38.485917066069106</c:v>
                </c:pt>
                <c:pt idx="35">
                  <c:v>38.485917066069106</c:v>
                </c:pt>
                <c:pt idx="36">
                  <c:v>25.728260985696377</c:v>
                </c:pt>
                <c:pt idx="37">
                  <c:v>25.728260985696377</c:v>
                </c:pt>
                <c:pt idx="38">
                  <c:v>13.144644808843257</c:v>
                </c:pt>
                <c:pt idx="39">
                  <c:v>13.144644808843257</c:v>
                </c:pt>
                <c:pt idx="40">
                  <c:v>6.6367623324428529</c:v>
                </c:pt>
                <c:pt idx="41">
                  <c:v>6.6367623324428529</c:v>
                </c:pt>
              </c:numCache>
            </c:numRef>
          </c:yVal>
          <c:smooth val="0"/>
          <c:extLst>
            <c:ext xmlns:c16="http://schemas.microsoft.com/office/drawing/2014/chart" uri="{C3380CC4-5D6E-409C-BE32-E72D297353CC}">
              <c16:uniqueId val="{00000001-C5CB-374B-B9DD-D07999FC5484}"/>
            </c:ext>
          </c:extLst>
        </c:ser>
        <c:ser>
          <c:idx val="2"/>
          <c:order val="2"/>
          <c:tx>
            <c:v>Bar</c:v>
          </c:tx>
          <c:spPr>
            <a:ln w="25400">
              <a:solidFill>
                <a:srgbClr val="000000"/>
              </a:solidFill>
              <a:prstDash val="solid"/>
            </a:ln>
          </c:spPr>
          <c:marker>
            <c:symbol val="none"/>
          </c:marker>
          <c:dLbls>
            <c:dLbl>
              <c:idx val="3"/>
              <c:tx>
                <c:rich>
                  <a:bodyPr/>
                  <a:lstStyle/>
                  <a:p>
                    <a:pPr>
                      <a:defRPr sz="2500" b="1" i="0" u="none" strike="noStrike" baseline="0">
                        <a:solidFill>
                          <a:srgbClr val="000000"/>
                        </a:solidFill>
                        <a:latin typeface="Calibri"/>
                        <a:ea typeface="Calibri"/>
                        <a:cs typeface="Calibri"/>
                      </a:defRPr>
                    </a:pPr>
                    <a:r>
                      <a:rPr lang="en-US"/>
                      <a:t>861 ± 405</a:t>
                    </a: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C5CB-374B-B9DD-D07999FC548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Lit>
              <c:formatCode>General</c:formatCode>
              <c:ptCount val="7"/>
              <c:pt idx="0">
                <c:v>13.4</c:v>
              </c:pt>
              <c:pt idx="1">
                <c:v>13.4</c:v>
              </c:pt>
              <c:pt idx="2">
                <c:v>13.4</c:v>
              </c:pt>
              <c:pt idx="3">
                <c:v>56.41</c:v>
              </c:pt>
              <c:pt idx="4">
                <c:v>99.42</c:v>
              </c:pt>
              <c:pt idx="5">
                <c:v>99.42</c:v>
              </c:pt>
              <c:pt idx="6">
                <c:v>99.42</c:v>
              </c:pt>
            </c:numLit>
          </c:xVal>
          <c:yVal>
            <c:numLit>
              <c:formatCode>General</c:formatCode>
              <c:ptCount val="7"/>
              <c:pt idx="0">
                <c:v>1580.4341078499201</c:v>
              </c:pt>
              <c:pt idx="1">
                <c:v>1652.4341078499201</c:v>
              </c:pt>
              <c:pt idx="2">
                <c:v>1616.4341078499201</c:v>
              </c:pt>
              <c:pt idx="3">
                <c:v>1616.4341078499201</c:v>
              </c:pt>
              <c:pt idx="4">
                <c:v>1616.4341078499201</c:v>
              </c:pt>
              <c:pt idx="5">
                <c:v>1580.4341078499201</c:v>
              </c:pt>
              <c:pt idx="6">
                <c:v>1652.4341078499201</c:v>
              </c:pt>
            </c:numLit>
          </c:yVal>
          <c:smooth val="0"/>
          <c:extLst>
            <c:ext xmlns:c16="http://schemas.microsoft.com/office/drawing/2014/chart" uri="{C3380CC4-5D6E-409C-BE32-E72D297353CC}">
              <c16:uniqueId val="{00000003-C5CB-374B-B9DD-D07999FC5484}"/>
            </c:ext>
          </c:extLst>
        </c:ser>
        <c:dLbls>
          <c:showLegendKey val="0"/>
          <c:showVal val="0"/>
          <c:showCatName val="0"/>
          <c:showSerName val="0"/>
          <c:showPercent val="0"/>
          <c:showBubbleSize val="0"/>
        </c:dLbls>
        <c:axId val="1050362223"/>
        <c:axId val="1"/>
      </c:scatterChart>
      <c:valAx>
        <c:axId val="1050362223"/>
        <c:scaling>
          <c:orientation val="minMax"/>
          <c:max val="100"/>
          <c:min val="0"/>
        </c:scaling>
        <c:delete val="0"/>
        <c:axPos val="b"/>
        <c:title>
          <c:tx>
            <c:rich>
              <a:bodyPr/>
              <a:lstStyle/>
              <a:p>
                <a:pPr>
                  <a:defRPr sz="2500" b="1" i="0" u="none" strike="noStrike" baseline="0">
                    <a:solidFill>
                      <a:srgbClr val="000000"/>
                    </a:solidFill>
                    <a:latin typeface="Calibri"/>
                    <a:ea typeface="Calibri"/>
                    <a:cs typeface="Calibri"/>
                  </a:defRPr>
                </a:pPr>
                <a:r>
                  <a:rPr lang="en-US"/>
                  <a:t>Cumulative 39Ar(k) Released [ % ]</a:t>
                </a:r>
              </a:p>
            </c:rich>
          </c:tx>
          <c:layout>
            <c:manualLayout>
              <c:xMode val="edge"/>
              <c:yMode val="edge"/>
              <c:x val="0.30303959590380136"/>
              <c:y val="0.92583060000145134"/>
            </c:manualLayout>
          </c:layout>
          <c:overlay val="0"/>
          <c:spPr>
            <a:noFill/>
            <a:ln w="25400">
              <a:noFill/>
            </a:ln>
          </c:spPr>
        </c:title>
        <c:numFmt formatCode="0;[Red]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
        <c:crossesAt val="0"/>
        <c:crossBetween val="midCat"/>
        <c:majorUnit val="10"/>
      </c:valAx>
      <c:valAx>
        <c:axId val="1"/>
        <c:scaling>
          <c:orientation val="minMax"/>
          <c:max val="3600"/>
          <c:min val="0"/>
        </c:scaling>
        <c:delete val="0"/>
        <c:axPos val="l"/>
        <c:title>
          <c:tx>
            <c:rich>
              <a:bodyPr/>
              <a:lstStyle/>
              <a:p>
                <a:pPr>
                  <a:defRPr sz="2500" b="1" i="0" u="none" strike="noStrike" baseline="0">
                    <a:solidFill>
                      <a:srgbClr val="000000"/>
                    </a:solidFill>
                    <a:latin typeface="Calibri"/>
                    <a:ea typeface="Calibri"/>
                    <a:cs typeface="Calibri"/>
                  </a:defRPr>
                </a:pPr>
                <a:r>
                  <a:rPr lang="en-US"/>
                  <a:t>K/Ca     </a:t>
                </a:r>
              </a:p>
            </c:rich>
          </c:tx>
          <c:layout>
            <c:manualLayout>
              <c:xMode val="edge"/>
              <c:yMode val="edge"/>
              <c:x val="4.8486335344608217E-3"/>
              <c:y val="0.38449795409896337"/>
            </c:manualLayout>
          </c:layout>
          <c:overlay val="0"/>
          <c:spPr>
            <a:noFill/>
            <a:ln w="25400">
              <a:noFill/>
            </a:ln>
          </c:spPr>
        </c:title>
        <c:numFmt formatCode="_.??????0;[Red]_.??????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050362223"/>
        <c:crossesAt val="0"/>
        <c:crossBetween val="midCat"/>
        <c:majorUnit val="300"/>
      </c:valAx>
      <c:spPr>
        <a:solidFill>
          <a:srgbClr val="EAEAEA"/>
        </a:solidFill>
        <a:ln w="25400">
          <a:solidFill>
            <a:srgbClr val="000000"/>
          </a:solidFill>
          <a:prstDash val="solid"/>
        </a:ln>
      </c:spPr>
    </c:plotArea>
    <c:plotVisOnly val="0"/>
    <c:dispBlanksAs val="gap"/>
    <c:showDLblsOverMax val="0"/>
  </c:chart>
  <c:spPr>
    <a:solidFill>
      <a:srgbClr val="FFFFFF"/>
    </a:solidFill>
    <a:ln w="3175">
      <a:solidFill>
        <a:srgbClr val="000000"/>
      </a:solidFill>
      <a:prstDash val="solid"/>
    </a:ln>
  </c:spPr>
  <c:txPr>
    <a:bodyPr/>
    <a:lstStyle/>
    <a:p>
      <a:pPr>
        <a:defRPr sz="1150" b="0" i="0" u="none" strike="noStrike" baseline="0">
          <a:solidFill>
            <a:srgbClr val="000000"/>
          </a:solidFill>
          <a:latin typeface="Arial"/>
          <a:ea typeface="Arial"/>
          <a:cs typeface="Arial"/>
        </a:defRPr>
      </a:pPr>
      <a:endParaRPr lang="es-ES"/>
    </a:p>
  </c:txPr>
  <c:printSettings>
    <c:headerFooter alignWithMargins="0">
      <c:oddHeader>&amp;CInstitute of Geophysics and Planetary Physics
Scripps Institution of Oceanography, La Jolla, USA</c:oddHeader>
      <c:oddFooter>&amp;C&amp;F printed at &amp;D (&amp;T)
ArArCALC v2.40 -- Beta Version</c:oddFooter>
    </c:headerFooter>
    <c:pageMargins b="1" l="0" r="0" t="1.5" header="0.75" footer="0.25"/>
    <c:pageSetup firstPageNumber="0" orientation="landscape" useFirstPageNumber="1"/>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808674085648701E-2"/>
          <c:y val="3.8787074317000694E-2"/>
          <c:w val="0.8932322179329385"/>
          <c:h val="0.84994284590297164"/>
        </c:manualLayout>
      </c:layout>
      <c:scatterChart>
        <c:scatterStyle val="lineMarker"/>
        <c:varyColors val="0"/>
        <c:ser>
          <c:idx val="0"/>
          <c:order val="0"/>
          <c:tx>
            <c:v>Plateau1A</c:v>
          </c:tx>
          <c:spPr>
            <a:ln w="12700">
              <a:solidFill>
                <a:srgbClr val="FF00FF"/>
              </a:solidFill>
              <a:prstDash val="solid"/>
            </a:ln>
          </c:spPr>
          <c:marker>
            <c:symbol val="none"/>
          </c:marker>
          <c:xVal>
            <c:numRef>
              <c:f>'[2]Hidden Data'!$A$3:$A$44</c:f>
              <c:numCache>
                <c:formatCode>General</c:formatCode>
                <c:ptCount val="42"/>
                <c:pt idx="0">
                  <c:v>0</c:v>
                </c:pt>
                <c:pt idx="1">
                  <c:v>0.13379372050181187</c:v>
                </c:pt>
                <c:pt idx="2">
                  <c:v>0.13379372050181187</c:v>
                </c:pt>
                <c:pt idx="3">
                  <c:v>0.79735502562456839</c:v>
                </c:pt>
                <c:pt idx="4">
                  <c:v>0.79735502562456839</c:v>
                </c:pt>
                <c:pt idx="5">
                  <c:v>1.7546726113200242</c:v>
                </c:pt>
                <c:pt idx="6">
                  <c:v>1.7546726113200242</c:v>
                </c:pt>
                <c:pt idx="7">
                  <c:v>3.3447674577278925</c:v>
                </c:pt>
                <c:pt idx="8">
                  <c:v>3.3447674577278925</c:v>
                </c:pt>
                <c:pt idx="9">
                  <c:v>7.1716461943933023</c:v>
                </c:pt>
                <c:pt idx="10">
                  <c:v>7.1716461943933023</c:v>
                </c:pt>
                <c:pt idx="11">
                  <c:v>13.401363150287102</c:v>
                </c:pt>
                <c:pt idx="12">
                  <c:v>13.401363150287102</c:v>
                </c:pt>
                <c:pt idx="13">
                  <c:v>24.809394104210313</c:v>
                </c:pt>
                <c:pt idx="14">
                  <c:v>24.809394104210313</c:v>
                </c:pt>
                <c:pt idx="15">
                  <c:v>40.825827640961585</c:v>
                </c:pt>
                <c:pt idx="16">
                  <c:v>40.825827640961585</c:v>
                </c:pt>
                <c:pt idx="17">
                  <c:v>64.299173705355216</c:v>
                </c:pt>
                <c:pt idx="18">
                  <c:v>64.299173705355216</c:v>
                </c:pt>
                <c:pt idx="19">
                  <c:v>77.803130539156101</c:v>
                </c:pt>
                <c:pt idx="20">
                  <c:v>77.803130539156101</c:v>
                </c:pt>
                <c:pt idx="21">
                  <c:v>84.515787670183002</c:v>
                </c:pt>
                <c:pt idx="22">
                  <c:v>84.515787670183002</c:v>
                </c:pt>
                <c:pt idx="23">
                  <c:v>89.256130012942265</c:v>
                </c:pt>
                <c:pt idx="24">
                  <c:v>89.256130012942265</c:v>
                </c:pt>
                <c:pt idx="25">
                  <c:v>92.897793981964554</c:v>
                </c:pt>
                <c:pt idx="26">
                  <c:v>92.897793981964554</c:v>
                </c:pt>
                <c:pt idx="27">
                  <c:v>95.455030421346834</c:v>
                </c:pt>
                <c:pt idx="28">
                  <c:v>95.455030421346834</c:v>
                </c:pt>
                <c:pt idx="29">
                  <c:v>97.062562232033329</c:v>
                </c:pt>
                <c:pt idx="30">
                  <c:v>97.062562232033329</c:v>
                </c:pt>
                <c:pt idx="31">
                  <c:v>97.932260219530562</c:v>
                </c:pt>
                <c:pt idx="32">
                  <c:v>97.932260219530562</c:v>
                </c:pt>
                <c:pt idx="33">
                  <c:v>98.564854724060197</c:v>
                </c:pt>
                <c:pt idx="34">
                  <c:v>98.564854724060197</c:v>
                </c:pt>
                <c:pt idx="35">
                  <c:v>98.988278449013123</c:v>
                </c:pt>
                <c:pt idx="36">
                  <c:v>98.988278449013123</c:v>
                </c:pt>
                <c:pt idx="37">
                  <c:v>99.252529745482875</c:v>
                </c:pt>
                <c:pt idx="38">
                  <c:v>99.252529745482875</c:v>
                </c:pt>
                <c:pt idx="39">
                  <c:v>99.419058238552395</c:v>
                </c:pt>
                <c:pt idx="40">
                  <c:v>99.419058238552395</c:v>
                </c:pt>
                <c:pt idx="41">
                  <c:v>100</c:v>
                </c:pt>
              </c:numCache>
            </c:numRef>
          </c:xVal>
          <c:yVal>
            <c:numRef>
              <c:f>'[2]Hidden Data'!$B$3:$B$44</c:f>
              <c:numCache>
                <c:formatCode>General</c:formatCode>
                <c:ptCount val="42"/>
                <c:pt idx="0">
                  <c:v>8410.9042455144154</c:v>
                </c:pt>
                <c:pt idx="1">
                  <c:v>8410.9042455144154</c:v>
                </c:pt>
                <c:pt idx="2">
                  <c:v>9288.1863522331387</c:v>
                </c:pt>
                <c:pt idx="3">
                  <c:v>9288.1863522331387</c:v>
                </c:pt>
                <c:pt idx="4">
                  <c:v>8538.1795889109762</c:v>
                </c:pt>
                <c:pt idx="5">
                  <c:v>8538.1795889109762</c:v>
                </c:pt>
                <c:pt idx="6">
                  <c:v>8801.1147056451409</c:v>
                </c:pt>
                <c:pt idx="7">
                  <c:v>8801.1147056451409</c:v>
                </c:pt>
                <c:pt idx="8">
                  <c:v>8761.7878959166046</c:v>
                </c:pt>
                <c:pt idx="9">
                  <c:v>8761.7878959166046</c:v>
                </c:pt>
                <c:pt idx="10">
                  <c:v>8794.3523867897784</c:v>
                </c:pt>
                <c:pt idx="11">
                  <c:v>8794.3523867897784</c:v>
                </c:pt>
                <c:pt idx="12">
                  <c:v>8786.8672279061066</c:v>
                </c:pt>
                <c:pt idx="13">
                  <c:v>8786.8672279061066</c:v>
                </c:pt>
                <c:pt idx="14">
                  <c:v>8833.5651039026434</c:v>
                </c:pt>
                <c:pt idx="15">
                  <c:v>8833.5651039026434</c:v>
                </c:pt>
                <c:pt idx="16">
                  <c:v>8824.6154333330614</c:v>
                </c:pt>
                <c:pt idx="17">
                  <c:v>8824.6154333330614</c:v>
                </c:pt>
                <c:pt idx="18">
                  <c:v>8845.499383726783</c:v>
                </c:pt>
                <c:pt idx="19">
                  <c:v>8845.499383726783</c:v>
                </c:pt>
                <c:pt idx="20">
                  <c:v>8788.5725979126273</c:v>
                </c:pt>
                <c:pt idx="21">
                  <c:v>8788.5725979126273</c:v>
                </c:pt>
                <c:pt idx="22">
                  <c:v>8836.2951763569599</c:v>
                </c:pt>
                <c:pt idx="23">
                  <c:v>8836.2951763569599</c:v>
                </c:pt>
                <c:pt idx="24">
                  <c:v>8783.9706181377442</c:v>
                </c:pt>
                <c:pt idx="25">
                  <c:v>8783.9706181377442</c:v>
                </c:pt>
                <c:pt idx="26">
                  <c:v>8851.2122842665467</c:v>
                </c:pt>
                <c:pt idx="27">
                  <c:v>8851.2122842665467</c:v>
                </c:pt>
                <c:pt idx="28">
                  <c:v>8821.1402348757292</c:v>
                </c:pt>
                <c:pt idx="29">
                  <c:v>8821.1402348757292</c:v>
                </c:pt>
                <c:pt idx="30">
                  <c:v>9015.2763546756614</c:v>
                </c:pt>
                <c:pt idx="31">
                  <c:v>9015.2763546756614</c:v>
                </c:pt>
                <c:pt idx="32">
                  <c:v>8706.9047034498653</c:v>
                </c:pt>
                <c:pt idx="33">
                  <c:v>8706.9047034498653</c:v>
                </c:pt>
                <c:pt idx="34">
                  <c:v>9029.9432487715294</c:v>
                </c:pt>
                <c:pt idx="35">
                  <c:v>9029.9432487715294</c:v>
                </c:pt>
                <c:pt idx="36">
                  <c:v>8416.3461938991841</c:v>
                </c:pt>
                <c:pt idx="37">
                  <c:v>8416.3461938991841</c:v>
                </c:pt>
                <c:pt idx="38">
                  <c:v>9655.1523392681993</c:v>
                </c:pt>
                <c:pt idx="39">
                  <c:v>9655.1523392681993</c:v>
                </c:pt>
                <c:pt idx="40">
                  <c:v>10030</c:v>
                </c:pt>
                <c:pt idx="41">
                  <c:v>10030</c:v>
                </c:pt>
              </c:numCache>
            </c:numRef>
          </c:yVal>
          <c:smooth val="0"/>
          <c:extLst>
            <c:ext xmlns:c16="http://schemas.microsoft.com/office/drawing/2014/chart" uri="{C3380CC4-5D6E-409C-BE32-E72D297353CC}">
              <c16:uniqueId val="{00000000-9B44-A242-8E45-762F65CBCF60}"/>
            </c:ext>
          </c:extLst>
        </c:ser>
        <c:ser>
          <c:idx val="1"/>
          <c:order val="1"/>
          <c:tx>
            <c:v>Plateau1B</c:v>
          </c:tx>
          <c:spPr>
            <a:ln w="12700">
              <a:solidFill>
                <a:srgbClr val="FF00FF"/>
              </a:solidFill>
              <a:prstDash val="solid"/>
            </a:ln>
          </c:spPr>
          <c:marker>
            <c:symbol val="none"/>
          </c:marker>
          <c:xVal>
            <c:numRef>
              <c:f>'[2]Hidden Data'!$A$3:$A$44</c:f>
              <c:numCache>
                <c:formatCode>General</c:formatCode>
                <c:ptCount val="42"/>
                <c:pt idx="0">
                  <c:v>0</c:v>
                </c:pt>
                <c:pt idx="1">
                  <c:v>0.13379372050181187</c:v>
                </c:pt>
                <c:pt idx="2">
                  <c:v>0.13379372050181187</c:v>
                </c:pt>
                <c:pt idx="3">
                  <c:v>0.79735502562456839</c:v>
                </c:pt>
                <c:pt idx="4">
                  <c:v>0.79735502562456839</c:v>
                </c:pt>
                <c:pt idx="5">
                  <c:v>1.7546726113200242</c:v>
                </c:pt>
                <c:pt idx="6">
                  <c:v>1.7546726113200242</c:v>
                </c:pt>
                <c:pt idx="7">
                  <c:v>3.3447674577278925</c:v>
                </c:pt>
                <c:pt idx="8">
                  <c:v>3.3447674577278925</c:v>
                </c:pt>
                <c:pt idx="9">
                  <c:v>7.1716461943933023</c:v>
                </c:pt>
                <c:pt idx="10">
                  <c:v>7.1716461943933023</c:v>
                </c:pt>
                <c:pt idx="11">
                  <c:v>13.401363150287102</c:v>
                </c:pt>
                <c:pt idx="12">
                  <c:v>13.401363150287102</c:v>
                </c:pt>
                <c:pt idx="13">
                  <c:v>24.809394104210313</c:v>
                </c:pt>
                <c:pt idx="14">
                  <c:v>24.809394104210313</c:v>
                </c:pt>
                <c:pt idx="15">
                  <c:v>40.825827640961585</c:v>
                </c:pt>
                <c:pt idx="16">
                  <c:v>40.825827640961585</c:v>
                </c:pt>
                <c:pt idx="17">
                  <c:v>64.299173705355216</c:v>
                </c:pt>
                <c:pt idx="18">
                  <c:v>64.299173705355216</c:v>
                </c:pt>
                <c:pt idx="19">
                  <c:v>77.803130539156101</c:v>
                </c:pt>
                <c:pt idx="20">
                  <c:v>77.803130539156101</c:v>
                </c:pt>
                <c:pt idx="21">
                  <c:v>84.515787670183002</c:v>
                </c:pt>
                <c:pt idx="22">
                  <c:v>84.515787670183002</c:v>
                </c:pt>
                <c:pt idx="23">
                  <c:v>89.256130012942265</c:v>
                </c:pt>
                <c:pt idx="24">
                  <c:v>89.256130012942265</c:v>
                </c:pt>
                <c:pt idx="25">
                  <c:v>92.897793981964554</c:v>
                </c:pt>
                <c:pt idx="26">
                  <c:v>92.897793981964554</c:v>
                </c:pt>
                <c:pt idx="27">
                  <c:v>95.455030421346834</c:v>
                </c:pt>
                <c:pt idx="28">
                  <c:v>95.455030421346834</c:v>
                </c:pt>
                <c:pt idx="29">
                  <c:v>97.062562232033329</c:v>
                </c:pt>
                <c:pt idx="30">
                  <c:v>97.062562232033329</c:v>
                </c:pt>
                <c:pt idx="31">
                  <c:v>97.932260219530562</c:v>
                </c:pt>
                <c:pt idx="32">
                  <c:v>97.932260219530562</c:v>
                </c:pt>
                <c:pt idx="33">
                  <c:v>98.564854724060197</c:v>
                </c:pt>
                <c:pt idx="34">
                  <c:v>98.564854724060197</c:v>
                </c:pt>
                <c:pt idx="35">
                  <c:v>98.988278449013123</c:v>
                </c:pt>
                <c:pt idx="36">
                  <c:v>98.988278449013123</c:v>
                </c:pt>
                <c:pt idx="37">
                  <c:v>99.252529745482875</c:v>
                </c:pt>
                <c:pt idx="38">
                  <c:v>99.252529745482875</c:v>
                </c:pt>
                <c:pt idx="39">
                  <c:v>99.419058238552395</c:v>
                </c:pt>
                <c:pt idx="40">
                  <c:v>99.419058238552395</c:v>
                </c:pt>
                <c:pt idx="41">
                  <c:v>100</c:v>
                </c:pt>
              </c:numCache>
            </c:numRef>
          </c:xVal>
          <c:yVal>
            <c:numRef>
              <c:f>'[2]Hidden Data'!$C$3:$C$44</c:f>
              <c:numCache>
                <c:formatCode>General</c:formatCode>
                <c:ptCount val="42"/>
                <c:pt idx="0">
                  <c:v>10030</c:v>
                </c:pt>
                <c:pt idx="1">
                  <c:v>10030</c:v>
                </c:pt>
                <c:pt idx="2">
                  <c:v>7855.5409696781808</c:v>
                </c:pt>
                <c:pt idx="3">
                  <c:v>7855.5409696781808</c:v>
                </c:pt>
                <c:pt idx="4">
                  <c:v>8971.3409763901782</c:v>
                </c:pt>
                <c:pt idx="5">
                  <c:v>8971.3409763901782</c:v>
                </c:pt>
                <c:pt idx="6">
                  <c:v>8455.8986187553564</c:v>
                </c:pt>
                <c:pt idx="7">
                  <c:v>8455.8986187553564</c:v>
                </c:pt>
                <c:pt idx="8">
                  <c:v>8865.1927124927934</c:v>
                </c:pt>
                <c:pt idx="9">
                  <c:v>8865.1927124927934</c:v>
                </c:pt>
                <c:pt idx="10">
                  <c:v>8731.6287497444755</c:v>
                </c:pt>
                <c:pt idx="11">
                  <c:v>8731.6287497444755</c:v>
                </c:pt>
                <c:pt idx="12">
                  <c:v>8822.5932240138281</c:v>
                </c:pt>
                <c:pt idx="13">
                  <c:v>8822.5932240138281</c:v>
                </c:pt>
                <c:pt idx="14">
                  <c:v>8802.7151346820265</c:v>
                </c:pt>
                <c:pt idx="15">
                  <c:v>8802.7151346820265</c:v>
                </c:pt>
                <c:pt idx="16">
                  <c:v>8852.6803330919702</c:v>
                </c:pt>
                <c:pt idx="17">
                  <c:v>8852.6803330919702</c:v>
                </c:pt>
                <c:pt idx="18">
                  <c:v>8814.989313803937</c:v>
                </c:pt>
                <c:pt idx="19">
                  <c:v>8814.989313803937</c:v>
                </c:pt>
                <c:pt idx="20">
                  <c:v>8828.2718076115143</c:v>
                </c:pt>
                <c:pt idx="21">
                  <c:v>8828.2718076115143</c:v>
                </c:pt>
                <c:pt idx="22">
                  <c:v>8783.205290984939</c:v>
                </c:pt>
                <c:pt idx="23">
                  <c:v>8783.205290984939</c:v>
                </c:pt>
                <c:pt idx="24">
                  <c:v>8857.7569897602516</c:v>
                </c:pt>
                <c:pt idx="25">
                  <c:v>8857.7569897602516</c:v>
                </c:pt>
                <c:pt idx="26">
                  <c:v>8772.2504712278806</c:v>
                </c:pt>
                <c:pt idx="27">
                  <c:v>8772.2504712278806</c:v>
                </c:pt>
                <c:pt idx="28">
                  <c:v>8940.4096406060598</c:v>
                </c:pt>
                <c:pt idx="29">
                  <c:v>8940.4096406060598</c:v>
                </c:pt>
                <c:pt idx="30">
                  <c:v>8799.6700345260251</c:v>
                </c:pt>
                <c:pt idx="31">
                  <c:v>8799.6700345260251</c:v>
                </c:pt>
                <c:pt idx="32">
                  <c:v>9011.6296619417662</c:v>
                </c:pt>
                <c:pt idx="33">
                  <c:v>9011.6296619417662</c:v>
                </c:pt>
                <c:pt idx="34">
                  <c:v>8584.2886001392271</c:v>
                </c:pt>
                <c:pt idx="35">
                  <c:v>8584.2886001392271</c:v>
                </c:pt>
                <c:pt idx="36">
                  <c:v>9135.949293116746</c:v>
                </c:pt>
                <c:pt idx="37">
                  <c:v>9135.949293116746</c:v>
                </c:pt>
                <c:pt idx="38">
                  <c:v>8508.1003697694869</c:v>
                </c:pt>
                <c:pt idx="39">
                  <c:v>8508.1003697694869</c:v>
                </c:pt>
                <c:pt idx="40">
                  <c:v>10030</c:v>
                </c:pt>
                <c:pt idx="41">
                  <c:v>10030</c:v>
                </c:pt>
              </c:numCache>
            </c:numRef>
          </c:yVal>
          <c:smooth val="0"/>
          <c:extLst>
            <c:ext xmlns:c16="http://schemas.microsoft.com/office/drawing/2014/chart" uri="{C3380CC4-5D6E-409C-BE32-E72D297353CC}">
              <c16:uniqueId val="{00000001-9B44-A242-8E45-762F65CBCF60}"/>
            </c:ext>
          </c:extLst>
        </c:ser>
        <c:ser>
          <c:idx val="2"/>
          <c:order val="2"/>
          <c:tx>
            <c:v>Bar</c:v>
          </c:tx>
          <c:spPr>
            <a:ln w="25400">
              <a:solidFill>
                <a:srgbClr val="000000"/>
              </a:solidFill>
              <a:prstDash val="solid"/>
            </a:ln>
          </c:spPr>
          <c:marker>
            <c:symbol val="none"/>
          </c:marker>
          <c:dLbls>
            <c:dLbl>
              <c:idx val="3"/>
              <c:tx>
                <c:rich>
                  <a:bodyPr/>
                  <a:lstStyle/>
                  <a:p>
                    <a:pPr>
                      <a:defRPr sz="2500" b="1" i="0" u="none" strike="noStrike" baseline="0">
                        <a:solidFill>
                          <a:srgbClr val="000000"/>
                        </a:solidFill>
                        <a:latin typeface="Calibri"/>
                        <a:ea typeface="Calibri"/>
                        <a:cs typeface="Calibri"/>
                      </a:defRPr>
                    </a:pPr>
                    <a:r>
                      <a:rPr lang="en-US"/>
                      <a:t>8822.7 ± 9.2 ka</a:t>
                    </a: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9B44-A242-8E45-762F65CBCF6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Lit>
              <c:formatCode>General</c:formatCode>
              <c:ptCount val="7"/>
              <c:pt idx="0">
                <c:v>13.4</c:v>
              </c:pt>
              <c:pt idx="1">
                <c:v>13.4</c:v>
              </c:pt>
              <c:pt idx="2">
                <c:v>13.4</c:v>
              </c:pt>
              <c:pt idx="3">
                <c:v>56.41</c:v>
              </c:pt>
              <c:pt idx="4">
                <c:v>99.42</c:v>
              </c:pt>
              <c:pt idx="5">
                <c:v>99.42</c:v>
              </c:pt>
              <c:pt idx="6">
                <c:v>99.42</c:v>
              </c:pt>
            </c:numLit>
          </c:xVal>
          <c:yVal>
            <c:numLit>
              <c:formatCode>General</c:formatCode>
              <c:ptCount val="7"/>
              <c:pt idx="0">
                <c:v>8511.4584476190794</c:v>
              </c:pt>
              <c:pt idx="1">
                <c:v>8571.4584476190794</c:v>
              </c:pt>
              <c:pt idx="2">
                <c:v>8541.4584476190794</c:v>
              </c:pt>
              <c:pt idx="3">
                <c:v>8541.4584476190794</c:v>
              </c:pt>
              <c:pt idx="4">
                <c:v>8541.4584476190794</c:v>
              </c:pt>
              <c:pt idx="5">
                <c:v>8511.4584476190794</c:v>
              </c:pt>
              <c:pt idx="6">
                <c:v>8571.4584476190794</c:v>
              </c:pt>
            </c:numLit>
          </c:yVal>
          <c:smooth val="0"/>
          <c:extLst>
            <c:ext xmlns:c16="http://schemas.microsoft.com/office/drawing/2014/chart" uri="{C3380CC4-5D6E-409C-BE32-E72D297353CC}">
              <c16:uniqueId val="{00000003-9B44-A242-8E45-762F65CBCF60}"/>
            </c:ext>
          </c:extLst>
        </c:ser>
        <c:ser>
          <c:idx val="3"/>
          <c:order val="3"/>
          <c:tx>
            <c:v>TrappedSignature</c:v>
          </c:tx>
          <c:spPr>
            <a:ln w="19050">
              <a:noFill/>
            </a:ln>
          </c:spPr>
          <c:marker>
            <c:symbol val="none"/>
          </c:marker>
          <c:xVal>
            <c:numLit>
              <c:formatCode>General</c:formatCode>
              <c:ptCount val="4"/>
              <c:pt idx="0">
                <c:v>1</c:v>
              </c:pt>
              <c:pt idx="1">
                <c:v>1</c:v>
              </c:pt>
              <c:pt idx="2">
                <c:v>1</c:v>
              </c:pt>
              <c:pt idx="3">
                <c:v>1</c:v>
              </c:pt>
            </c:numLit>
          </c:xVal>
          <c:yVal>
            <c:numLit>
              <c:formatCode>General</c:formatCode>
              <c:ptCount val="4"/>
              <c:pt idx="0">
                <c:v>9907</c:v>
              </c:pt>
              <c:pt idx="1">
                <c:v>9826</c:v>
              </c:pt>
              <c:pt idx="2">
                <c:v>9757</c:v>
              </c:pt>
              <c:pt idx="3">
                <c:v>9688</c:v>
              </c:pt>
            </c:numLit>
          </c:yVal>
          <c:smooth val="0"/>
          <c:extLst>
            <c:ext xmlns:c16="http://schemas.microsoft.com/office/drawing/2014/chart" uri="{C3380CC4-5D6E-409C-BE32-E72D297353CC}">
              <c16:uniqueId val="{00000007-9B44-A242-8E45-762F65CBCF60}"/>
            </c:ext>
          </c:extLst>
        </c:ser>
        <c:dLbls>
          <c:showLegendKey val="0"/>
          <c:showVal val="0"/>
          <c:showCatName val="0"/>
          <c:showSerName val="0"/>
          <c:showPercent val="0"/>
          <c:showBubbleSize val="0"/>
        </c:dLbls>
        <c:axId val="1520803439"/>
        <c:axId val="1"/>
      </c:scatterChart>
      <c:valAx>
        <c:axId val="1520803439"/>
        <c:scaling>
          <c:orientation val="minMax"/>
          <c:max val="100"/>
          <c:min val="0"/>
        </c:scaling>
        <c:delete val="0"/>
        <c:axPos val="b"/>
        <c:title>
          <c:tx>
            <c:rich>
              <a:bodyPr/>
              <a:lstStyle/>
              <a:p>
                <a:pPr>
                  <a:defRPr sz="2500" b="1" i="0" u="none" strike="noStrike" baseline="0">
                    <a:solidFill>
                      <a:srgbClr val="000000"/>
                    </a:solidFill>
                    <a:latin typeface="Calibri"/>
                    <a:ea typeface="Calibri"/>
                    <a:cs typeface="Calibri"/>
                  </a:defRPr>
                </a:pPr>
                <a:r>
                  <a:rPr lang="en-US"/>
                  <a:t>Cumulative 39Ar(k) Released [ % ]</a:t>
                </a:r>
              </a:p>
            </c:rich>
          </c:tx>
          <c:layout>
            <c:manualLayout>
              <c:xMode val="edge"/>
              <c:yMode val="edge"/>
              <c:x val="0.3034076827217862"/>
              <c:y val="0.92583060000145134"/>
            </c:manualLayout>
          </c:layout>
          <c:overlay val="0"/>
          <c:spPr>
            <a:noFill/>
            <a:ln w="25400">
              <a:noFill/>
            </a:ln>
          </c:spPr>
        </c:title>
        <c:numFmt formatCode="0;[Red]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
        <c:crossesAt val="7000"/>
        <c:crossBetween val="midCat"/>
        <c:majorUnit val="10"/>
      </c:valAx>
      <c:valAx>
        <c:axId val="1"/>
        <c:scaling>
          <c:orientation val="minMax"/>
          <c:max val="10000"/>
          <c:min val="7000"/>
        </c:scaling>
        <c:delete val="0"/>
        <c:axPos val="l"/>
        <c:title>
          <c:tx>
            <c:rich>
              <a:bodyPr/>
              <a:lstStyle/>
              <a:p>
                <a:pPr>
                  <a:defRPr sz="2500" b="1" i="0" u="none" strike="noStrike" baseline="0">
                    <a:solidFill>
                      <a:srgbClr val="000000"/>
                    </a:solidFill>
                    <a:latin typeface="Calibri"/>
                    <a:ea typeface="Calibri"/>
                    <a:cs typeface="Calibri"/>
                  </a:defRPr>
                </a:pPr>
                <a:r>
                  <a:rPr lang="en-US"/>
                  <a:t>Age [ ka ]     </a:t>
                </a:r>
              </a:p>
            </c:rich>
          </c:tx>
          <c:layout>
            <c:manualLayout>
              <c:xMode val="edge"/>
              <c:yMode val="edge"/>
              <c:x val="4.8545229235485788E-3"/>
              <c:y val="0.34571087978196269"/>
            </c:manualLayout>
          </c:layout>
          <c:overlay val="0"/>
          <c:spPr>
            <a:noFill/>
            <a:ln w="25400">
              <a:noFill/>
            </a:ln>
          </c:spPr>
        </c:title>
        <c:numFmt formatCode="_.??????0;[Red]_.??????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520803439"/>
        <c:crossesAt val="0"/>
        <c:crossBetween val="midCat"/>
        <c:majorUnit val="300"/>
      </c:valAx>
      <c:spPr>
        <a:solidFill>
          <a:srgbClr val="EAEAEA"/>
        </a:solidFill>
        <a:ln w="25400">
          <a:solidFill>
            <a:srgbClr val="000000"/>
          </a:solidFill>
          <a:prstDash val="solid"/>
        </a:ln>
      </c:spPr>
    </c:plotArea>
    <c:plotVisOnly val="0"/>
    <c:dispBlanksAs val="gap"/>
    <c:showDLblsOverMax val="0"/>
  </c:chart>
  <c:spPr>
    <a:solidFill>
      <a:srgbClr val="FFFFFF"/>
    </a:solidFill>
    <a:ln w="3175">
      <a:solidFill>
        <a:srgbClr val="000000"/>
      </a:solidFill>
      <a:prstDash val="solid"/>
    </a:ln>
  </c:spPr>
  <c:txPr>
    <a:bodyPr/>
    <a:lstStyle/>
    <a:p>
      <a:pPr>
        <a:defRPr sz="1150" b="0" i="0" u="none" strike="noStrike" baseline="0">
          <a:solidFill>
            <a:srgbClr val="000000"/>
          </a:solidFill>
          <a:latin typeface="Arial"/>
          <a:ea typeface="Arial"/>
          <a:cs typeface="Arial"/>
        </a:defRPr>
      </a:pPr>
      <a:endParaRPr lang="es-ES"/>
    </a:p>
  </c:txPr>
  <c:printSettings>
    <c:headerFooter alignWithMargins="0">
      <c:oddHeader>&amp;CInstitute of Geophysics and Planetary Physics
Scripps Institution of Oceanography, La Jolla, USA</c:oddHeader>
      <c:oddFooter>&amp;C&amp;F printed at &amp;D (&amp;T)
ArArCALC v2.40 -- Beta Version</c:oddFooter>
    </c:headerFooter>
    <c:pageMargins b="1" l="0" r="0" t="1.5" header="0.75" footer="0.25"/>
    <c:pageSetup firstPageNumber="0" orientation="landscape" useFirstPageNumber="1"/>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911878771140403E-2"/>
          <c:y val="3.7100679781478921E-2"/>
          <c:w val="0.89093641195717599"/>
          <c:h val="0.8465700568319281"/>
        </c:manualLayout>
      </c:layout>
      <c:scatterChart>
        <c:scatterStyle val="lineMarker"/>
        <c:varyColors val="0"/>
        <c:ser>
          <c:idx val="4"/>
          <c:order val="0"/>
          <c:tx>
            <c:v>RefLine</c:v>
          </c:tx>
          <c:spPr>
            <a:ln w="12700">
              <a:solidFill>
                <a:srgbClr val="660066"/>
              </a:solidFill>
              <a:prstDash val="solid"/>
            </a:ln>
          </c:spPr>
          <c:marker>
            <c:symbol val="none"/>
          </c:marker>
          <c:xVal>
            <c:numLit>
              <c:formatCode>General</c:formatCode>
              <c:ptCount val="2"/>
              <c:pt idx="0">
                <c:v>0</c:v>
              </c:pt>
              <c:pt idx="1">
                <c:v>0.45117012292580499</c:v>
              </c:pt>
            </c:numLit>
          </c:xVal>
          <c:yVal>
            <c:numLit>
              <c:formatCode>General</c:formatCode>
              <c:ptCount val="2"/>
              <c:pt idx="0">
                <c:v>3.3494105037513398E-3</c:v>
              </c:pt>
              <c:pt idx="1">
                <c:v>-9.3424681153205695E-4</c:v>
              </c:pt>
            </c:numLit>
          </c:yVal>
          <c:smooth val="0"/>
          <c:extLst>
            <c:ext xmlns:c16="http://schemas.microsoft.com/office/drawing/2014/chart" uri="{C3380CC4-5D6E-409C-BE32-E72D297353CC}">
              <c16:uniqueId val="{00000000-D88F-0046-809D-A2855CC36CC7}"/>
            </c:ext>
          </c:extLst>
        </c:ser>
        <c:ser>
          <c:idx val="3"/>
          <c:order val="1"/>
          <c:tx>
            <c:v>IsoLine</c:v>
          </c:tx>
          <c:spPr>
            <a:ln w="12700">
              <a:solidFill>
                <a:srgbClr val="FF00FF"/>
              </a:solidFill>
              <a:prstDash val="solid"/>
            </a:ln>
          </c:spPr>
          <c:marker>
            <c:symbol val="none"/>
          </c:marker>
          <c:xVal>
            <c:numLit>
              <c:formatCode>General</c:formatCode>
              <c:ptCount val="2"/>
              <c:pt idx="0">
                <c:v>0</c:v>
              </c:pt>
              <c:pt idx="1">
                <c:v>0.45117012292580499</c:v>
              </c:pt>
            </c:numLit>
          </c:xVal>
          <c:yVal>
            <c:numLit>
              <c:formatCode>General</c:formatCode>
              <c:ptCount val="2"/>
              <c:pt idx="0">
                <c:v>3.3633863076897698E-3</c:v>
              </c:pt>
              <c:pt idx="1">
                <c:v>-9.4669582146533304E-4</c:v>
              </c:pt>
            </c:numLit>
          </c:yVal>
          <c:smooth val="0"/>
          <c:extLst>
            <c:ext xmlns:c16="http://schemas.microsoft.com/office/drawing/2014/chart" uri="{C3380CC4-5D6E-409C-BE32-E72D297353CC}">
              <c16:uniqueId val="{00000001-D88F-0046-809D-A2855CC36CC7}"/>
            </c:ext>
          </c:extLst>
        </c:ser>
        <c:ser>
          <c:idx val="1"/>
          <c:order val="2"/>
          <c:tx>
            <c:v>Ellipse</c:v>
          </c:tx>
          <c:spPr>
            <a:ln w="3175">
              <a:solidFill>
                <a:srgbClr val="808080"/>
              </a:solidFill>
              <a:prstDash val="solid"/>
            </a:ln>
          </c:spPr>
          <c:marker>
            <c:symbol val="none"/>
          </c:marker>
          <c:xVal>
            <c:numRef>
              <c:f>'[3]Hidden Data'!$M$3:$M$622</c:f>
              <c:numCache>
                <c:formatCode>General</c:formatCode>
                <c:ptCount val="620"/>
                <c:pt idx="0">
                  <c:v>6.6819948362950169E-3</c:v>
                </c:pt>
                <c:pt idx="1">
                  <c:v>6.6830361732769629E-3</c:v>
                </c:pt>
                <c:pt idx="2">
                  <c:v>6.6808297746547771E-3</c:v>
                </c:pt>
                <c:pt idx="3">
                  <c:v>6.6755260028479729E-3</c:v>
                </c:pt>
                <c:pt idx="4">
                  <c:v>6.6674863011394652E-3</c:v>
                </c:pt>
                <c:pt idx="5">
                  <c:v>6.6572585619132096E-3</c:v>
                </c:pt>
                <c:pt idx="6">
                  <c:v>6.6455397886937516E-3</c:v>
                </c:pt>
                <c:pt idx="7">
                  <c:v>6.6331285965079961E-3</c:v>
                </c:pt>
                <c:pt idx="8">
                  <c:v>6.620870787591015E-3</c:v>
                </c:pt>
                <c:pt idx="9">
                  <c:v>6.6096017113616142E-3</c:v>
                </c:pt>
                <c:pt idx="10">
                  <c:v>6.6000893367400551E-3</c:v>
                </c:pt>
                <c:pt idx="11">
                  <c:v>6.5929819163353803E-3</c:v>
                </c:pt>
                <c:pt idx="12">
                  <c:v>6.5887638091015012E-3</c:v>
                </c:pt>
                <c:pt idx="13">
                  <c:v>6.5877224720750013E-3</c:v>
                </c:pt>
                <c:pt idx="14">
                  <c:v>6.5899288706531842E-3</c:v>
                </c:pt>
                <c:pt idx="15">
                  <c:v>6.5952326424195346E-3</c:v>
                </c:pt>
                <c:pt idx="16">
                  <c:v>6.6032723440938943E-3</c:v>
                </c:pt>
                <c:pt idx="17">
                  <c:v>6.6135000832946364E-3</c:v>
                </c:pt>
                <c:pt idx="18">
                  <c:v>6.625218856498952E-3</c:v>
                </c:pt>
                <c:pt idx="19">
                  <c:v>6.6376300486809692E-3</c:v>
                </c:pt>
                <c:pt idx="20">
                  <c:v>6.649887857605871E-3</c:v>
                </c:pt>
                <c:pt idx="21">
                  <c:v>6.6611569338543113E-3</c:v>
                </c:pt>
                <c:pt idx="22">
                  <c:v>6.670669308504731E-3</c:v>
                </c:pt>
                <c:pt idx="23">
                  <c:v>6.6777767289461212E-3</c:v>
                </c:pt>
                <c:pt idx="24">
                  <c:v>6.6819948362220683E-3</c:v>
                </c:pt>
                <c:pt idx="25">
                  <c:v>6.6830361732931219E-3</c:v>
                </c:pt>
                <c:pt idx="27">
                  <c:v>8.6876620575493044E-3</c:v>
                </c:pt>
                <c:pt idx="28">
                  <c:v>8.6892821826287468E-3</c:v>
                </c:pt>
                <c:pt idx="29">
                  <c:v>8.6895340710881237E-3</c:v>
                </c:pt>
                <c:pt idx="30">
                  <c:v>8.6884005571452351E-3</c:v>
                </c:pt>
                <c:pt idx="31">
                  <c:v>8.6859588879018932E-3</c:v>
                </c:pt>
                <c:pt idx="32">
                  <c:v>8.6823754590816017E-3</c:v>
                </c:pt>
                <c:pt idx="33">
                  <c:v>8.6778944754360137E-3</c:v>
                </c:pt>
                <c:pt idx="34">
                  <c:v>8.6728213085947078E-3</c:v>
                </c:pt>
                <c:pt idx="35">
                  <c:v>8.6675016864933268E-3</c:v>
                </c:pt>
                <c:pt idx="36">
                  <c:v>8.6622981325861666E-3</c:v>
                </c:pt>
                <c:pt idx="37">
                  <c:v>8.6575652604719139E-3</c:v>
                </c:pt>
                <c:pt idx="38">
                  <c:v>8.6536256075629807E-3</c:v>
                </c:pt>
                <c:pt idx="39">
                  <c:v>8.6507476546939192E-3</c:v>
                </c:pt>
                <c:pt idx="40">
                  <c:v>8.6491275295962639E-3</c:v>
                </c:pt>
                <c:pt idx="41">
                  <c:v>8.6488756411177894E-3</c:v>
                </c:pt>
                <c:pt idx="42">
                  <c:v>8.6500091550419985E-3</c:v>
                </c:pt>
                <c:pt idx="43">
                  <c:v>8.6524508242683523E-3</c:v>
                </c:pt>
                <c:pt idx="44">
                  <c:v>8.6560342530745005E-3</c:v>
                </c:pt>
                <c:pt idx="45">
                  <c:v>8.6605152367097565E-3</c:v>
                </c:pt>
                <c:pt idx="46">
                  <c:v>8.6655884035452477E-3</c:v>
                </c:pt>
                <c:pt idx="47">
                  <c:v>8.6709080256457231E-3</c:v>
                </c:pt>
                <c:pt idx="48">
                  <c:v>8.676111579556953E-3</c:v>
                </c:pt>
                <c:pt idx="49">
                  <c:v>8.6808444516799713E-3</c:v>
                </c:pt>
                <c:pt idx="50">
                  <c:v>8.6847841046017674E-3</c:v>
                </c:pt>
                <c:pt idx="51">
                  <c:v>8.687662057486915E-3</c:v>
                </c:pt>
                <c:pt idx="52">
                  <c:v>8.6892821826027814E-3</c:v>
                </c:pt>
                <c:pt idx="54">
                  <c:v>1.7766441446597801E-2</c:v>
                </c:pt>
                <c:pt idx="55">
                  <c:v>1.7765204347735212E-2</c:v>
                </c:pt>
                <c:pt idx="56">
                  <c:v>1.7760720730868547E-2</c:v>
                </c:pt>
                <c:pt idx="57">
                  <c:v>1.775329614707705E-2</c:v>
                </c:pt>
                <c:pt idx="58">
                  <c:v>1.7743436569475253E-2</c:v>
                </c:pt>
                <c:pt idx="59">
                  <c:v>1.7731813911981469E-2</c:v>
                </c:pt>
                <c:pt idx="60">
                  <c:v>1.7719220239494751E-2</c:v>
                </c:pt>
                <c:pt idx="61">
                  <c:v>1.7706513789981091E-2</c:v>
                </c:pt>
                <c:pt idx="62">
                  <c:v>1.769456048697448E-2</c:v>
                </c:pt>
                <c:pt idx="63">
                  <c:v>1.7684174928319196E-2</c:v>
                </c:pt>
                <c:pt idx="64">
                  <c:v>1.767606487267304E-2</c:v>
                </c:pt>
                <c:pt idx="65">
                  <c:v>1.7670783006924547E-2</c:v>
                </c:pt>
                <c:pt idx="66">
                  <c:v>1.7668689281494957E-2</c:v>
                </c:pt>
                <c:pt idx="67">
                  <c:v>1.766992638031193E-2</c:v>
                </c:pt>
                <c:pt idx="68">
                  <c:v>1.7674409997135685E-2</c:v>
                </c:pt>
                <c:pt idx="69">
                  <c:v>1.7681834580889903E-2</c:v>
                </c:pt>
                <c:pt idx="70">
                  <c:v>1.7691694158462584E-2</c:v>
                </c:pt>
                <c:pt idx="71">
                  <c:v>1.7703316815937408E-2</c:v>
                </c:pt>
                <c:pt idx="72">
                  <c:v>1.7715910488416607E-2</c:v>
                </c:pt>
                <c:pt idx="73">
                  <c:v>1.7728616937934708E-2</c:v>
                </c:pt>
                <c:pt idx="74">
                  <c:v>1.7740570240957418E-2</c:v>
                </c:pt>
                <c:pt idx="75">
                  <c:v>1.7750955799639354E-2</c:v>
                </c:pt>
                <c:pt idx="76">
                  <c:v>1.7759065855320902E-2</c:v>
                </c:pt>
                <c:pt idx="77">
                  <c:v>1.7764347721111122E-2</c:v>
                </c:pt>
                <c:pt idx="78">
                  <c:v>1.7766441446585918E-2</c:v>
                </c:pt>
                <c:pt idx="79">
                  <c:v>1.7765204347814558E-2</c:v>
                </c:pt>
                <c:pt idx="81">
                  <c:v>4.7775747056503649E-2</c:v>
                </c:pt>
                <c:pt idx="82">
                  <c:v>4.7772097594635424E-2</c:v>
                </c:pt>
                <c:pt idx="83">
                  <c:v>4.7761072872128475E-2</c:v>
                </c:pt>
                <c:pt idx="84">
                  <c:v>4.7743424205600737E-2</c:v>
                </c:pt>
                <c:pt idx="85">
                  <c:v>4.7720354322507527E-2</c:v>
                </c:pt>
                <c:pt idx="86">
                  <c:v>4.7693435397253306E-2</c:v>
                </c:pt>
                <c:pt idx="87">
                  <c:v>4.7664501910104337E-2</c:v>
                </c:pt>
                <c:pt idx="88">
                  <c:v>4.7635525630390509E-2</c:v>
                </c:pt>
                <c:pt idx="89">
                  <c:v>4.7608481243684254E-2</c:v>
                </c:pt>
                <c:pt idx="90">
                  <c:v>4.7585211780242456E-2</c:v>
                </c:pt>
                <c:pt idx="91">
                  <c:v>4.756730301554047E-2</c:v>
                </c:pt>
                <c:pt idx="92">
                  <c:v>4.755597540229433E-2</c:v>
                </c:pt>
                <c:pt idx="93">
                  <c:v>4.7552000898625227E-2</c:v>
                </c:pt>
                <c:pt idx="94">
                  <c:v>4.7555650360389431E-2</c:v>
                </c:pt>
                <c:pt idx="95">
                  <c:v>4.7566675082799291E-2</c:v>
                </c:pt>
                <c:pt idx="96">
                  <c:v>4.7584323749243505E-2</c:v>
                </c:pt>
                <c:pt idx="97">
                  <c:v>4.760739363227242E-2</c:v>
                </c:pt>
                <c:pt idx="98">
                  <c:v>4.7634312557485986E-2</c:v>
                </c:pt>
                <c:pt idx="99">
                  <c:v>4.7663246044620682E-2</c:v>
                </c:pt>
                <c:pt idx="100">
                  <c:v>4.7692222324347611E-2</c:v>
                </c:pt>
                <c:pt idx="101">
                  <c:v>4.7719266711093444E-2</c:v>
                </c:pt>
                <c:pt idx="102">
                  <c:v>4.7742536174598595E-2</c:v>
                </c:pt>
                <c:pt idx="103">
                  <c:v>4.7760444939383397E-2</c:v>
                </c:pt>
                <c:pt idx="104">
                  <c:v>4.7771772552726174E-2</c:v>
                </c:pt>
                <c:pt idx="105">
                  <c:v>4.7775747056499139E-2</c:v>
                </c:pt>
                <c:pt idx="106">
                  <c:v>4.7772097594838955E-2</c:v>
                </c:pt>
                <c:pt idx="108">
                  <c:v>8.9253244445393759E-2</c:v>
                </c:pt>
                <c:pt idx="109">
                  <c:v>8.9247909401644024E-2</c:v>
                </c:pt>
                <c:pt idx="110">
                  <c:v>8.9232145843832641E-2</c:v>
                </c:pt>
                <c:pt idx="111">
                  <c:v>8.9207028032371488E-2</c:v>
                </c:pt>
                <c:pt idx="112">
                  <c:v>8.9174267704598617E-2</c:v>
                </c:pt>
                <c:pt idx="113">
                  <c:v>8.9136097422707658E-2</c:v>
                </c:pt>
                <c:pt idx="114">
                  <c:v>8.909511842832421E-2</c:v>
                </c:pt>
                <c:pt idx="115">
                  <c:v>8.9054123372188154E-2</c:v>
                </c:pt>
                <c:pt idx="116">
                  <c:v>8.9015905999621309E-2</c:v>
                </c:pt>
                <c:pt idx="117">
                  <c:v>8.8983070761400967E-2</c:v>
                </c:pt>
                <c:pt idx="118">
                  <c:v>8.895785532474397E-2</c:v>
                </c:pt>
                <c:pt idx="119">
                  <c:v>8.8941978079984108E-2</c:v>
                </c:pt>
                <c:pt idx="120">
                  <c:v>8.8936521035110919E-2</c:v>
                </c:pt>
                <c:pt idx="121">
                  <c:v>8.894185607871348E-2</c:v>
                </c:pt>
                <c:pt idx="122">
                  <c:v>8.895761963638768E-2</c:v>
                </c:pt>
                <c:pt idx="123">
                  <c:v>8.8982737447730956E-2</c:v>
                </c:pt>
                <c:pt idx="124">
                  <c:v>8.9015497775413316E-2</c:v>
                </c:pt>
                <c:pt idx="125">
                  <c:v>8.9053668057247279E-2</c:v>
                </c:pt>
                <c:pt idx="126">
                  <c:v>8.9094647051611145E-2</c:v>
                </c:pt>
                <c:pt idx="127">
                  <c:v>8.9135642107766339E-2</c:v>
                </c:pt>
                <c:pt idx="128">
                  <c:v>8.9173859480389778E-2</c:v>
                </c:pt>
                <c:pt idx="129">
                  <c:v>8.9206694718700297E-2</c:v>
                </c:pt>
                <c:pt idx="130">
                  <c:v>8.9231910155474894E-2</c:v>
                </c:pt>
                <c:pt idx="131">
                  <c:v>8.9247787400371772E-2</c:v>
                </c:pt>
                <c:pt idx="132">
                  <c:v>8.9253244445392066E-2</c:v>
                </c:pt>
                <c:pt idx="133">
                  <c:v>8.9247909401936665E-2</c:v>
                </c:pt>
                <c:pt idx="135">
                  <c:v>0.11982383482673739</c:v>
                </c:pt>
                <c:pt idx="136">
                  <c:v>0.11980997261604219</c:v>
                </c:pt>
                <c:pt idx="137">
                  <c:v>0.11976915153399045</c:v>
                </c:pt>
                <c:pt idx="138">
                  <c:v>0.11970415346985767</c:v>
                </c:pt>
                <c:pt idx="139">
                  <c:v>0.11961940793429002</c:v>
                </c:pt>
                <c:pt idx="140">
                  <c:v>0.11952069019547472</c:v>
                </c:pt>
                <c:pt idx="141">
                  <c:v>0.11941472770415795</c:v>
                </c:pt>
                <c:pt idx="142">
                  <c:v>0.11930874162899525</c:v>
                </c:pt>
                <c:pt idx="143">
                  <c:v>0.11920995474584228</c:v>
                </c:pt>
                <c:pt idx="144">
                  <c:v>0.11912509921751759</c:v>
                </c:pt>
                <c:pt idx="145">
                  <c:v>0.11905995780803293</c:v>
                </c:pt>
                <c:pt idx="146">
                  <c:v>0.11901896979678336</c:v>
                </c:pt>
                <c:pt idx="147">
                  <c:v>0.1190049284489933</c:v>
                </c:pt>
                <c:pt idx="148">
                  <c:v>0.11901879065930802</c:v>
                </c:pt>
                <c:pt idx="149">
                  <c:v>0.11905961174100513</c:v>
                </c:pt>
                <c:pt idx="150">
                  <c:v>0.1191246098048333</c:v>
                </c:pt>
                <c:pt idx="151">
                  <c:v>0.11920935534016711</c:v>
                </c:pt>
                <c:pt idx="152">
                  <c:v>0.11930807307883527</c:v>
                </c:pt>
                <c:pt idx="153">
                  <c:v>0.11941403557010163</c:v>
                </c:pt>
                <c:pt idx="154">
                  <c:v>0.1195200216453141</c:v>
                </c:pt>
                <c:pt idx="155">
                  <c:v>0.1196188085286136</c:v>
                </c:pt>
                <c:pt idx="156">
                  <c:v>0.11970366405717164</c:v>
                </c:pt>
                <c:pt idx="157">
                  <c:v>0.1197688054669605</c:v>
                </c:pt>
                <c:pt idx="158">
                  <c:v>0.11980979347856445</c:v>
                </c:pt>
                <c:pt idx="159">
                  <c:v>0.11982383482673491</c:v>
                </c:pt>
                <c:pt idx="160">
                  <c:v>0.11980997261680064</c:v>
                </c:pt>
                <c:pt idx="162">
                  <c:v>0.1453046020377147</c:v>
                </c:pt>
                <c:pt idx="163">
                  <c:v>0.14528169861265591</c:v>
                </c:pt>
                <c:pt idx="164">
                  <c:v>0.14521437237362939</c:v>
                </c:pt>
                <c:pt idx="165">
                  <c:v>0.14510721149255243</c:v>
                </c:pt>
                <c:pt idx="166">
                  <c:v>0.14496751880636216</c:v>
                </c:pt>
                <c:pt idx="167">
                  <c:v>0.1448048141407477</c:v>
                </c:pt>
                <c:pt idx="168">
                  <c:v>0.14463018554976331</c:v>
                </c:pt>
                <c:pt idx="169">
                  <c:v>0.14445553368327019</c:v>
                </c:pt>
                <c:pt idx="170">
                  <c:v>0.14429276077731687</c:v>
                </c:pt>
                <c:pt idx="171">
                  <c:v>0.14415295953642399</c:v>
                </c:pt>
                <c:pt idx="172">
                  <c:v>0.14404565718410423</c:v>
                </c:pt>
                <c:pt idx="173">
                  <c:v>0.14397816619832607</c:v>
                </c:pt>
                <c:pt idx="174">
                  <c:v>0.14395508597822568</c:v>
                </c:pt>
                <c:pt idx="175">
                  <c:v>0.14397798940265749</c:v>
                </c:pt>
                <c:pt idx="176">
                  <c:v>0.14404531564109971</c:v>
                </c:pt>
                <c:pt idx="177">
                  <c:v>0.14415247652167482</c:v>
                </c:pt>
                <c:pt idx="178">
                  <c:v>0.14429216920747989</c:v>
                </c:pt>
                <c:pt idx="179">
                  <c:v>0.14445487387285208</c:v>
                </c:pt>
                <c:pt idx="180">
                  <c:v>0.14462950246375358</c:v>
                </c:pt>
                <c:pt idx="181">
                  <c:v>0.14480415433032895</c:v>
                </c:pt>
                <c:pt idx="182">
                  <c:v>0.14496692723652393</c:v>
                </c:pt>
                <c:pt idx="183">
                  <c:v>0.14510672847780151</c:v>
                </c:pt>
                <c:pt idx="184">
                  <c:v>0.14521403083062273</c:v>
                </c:pt>
                <c:pt idx="185">
                  <c:v>0.14528152181698498</c:v>
                </c:pt>
                <c:pt idx="186">
                  <c:v>0.14530460203771225</c:v>
                </c:pt>
                <c:pt idx="187">
                  <c:v>0.14528169861390738</c:v>
                </c:pt>
                <c:pt idx="189">
                  <c:v>0.16741468156315059</c:v>
                </c:pt>
                <c:pt idx="190">
                  <c:v>0.16738360101730093</c:v>
                </c:pt>
                <c:pt idx="191">
                  <c:v>0.16729230967371539</c:v>
                </c:pt>
                <c:pt idx="192">
                  <c:v>0.16714702888657917</c:v>
                </c:pt>
                <c:pt idx="193">
                  <c:v>0.1669576593014252</c:v>
                </c:pt>
                <c:pt idx="194">
                  <c:v>0.16673710614250437</c:v>
                </c:pt>
                <c:pt idx="195">
                  <c:v>0.16650039974308167</c:v>
                </c:pt>
                <c:pt idx="196">
                  <c:v>0.16626367125306526</c:v>
                </c:pt>
                <c:pt idx="197">
                  <c:v>0.16604305332780081</c:v>
                </c:pt>
                <c:pt idx="198">
                  <c:v>0.16585358071427253</c:v>
                </c:pt>
                <c:pt idx="199">
                  <c:v>0.16570816565794474</c:v>
                </c:pt>
                <c:pt idx="200">
                  <c:v>0.16561671795457397</c:v>
                </c:pt>
                <c:pt idx="201">
                  <c:v>0.16558546961400622</c:v>
                </c:pt>
                <c:pt idx="202">
                  <c:v>0.16561655015900609</c:v>
                </c:pt>
                <c:pt idx="203">
                  <c:v>0.16570784150179962</c:v>
                </c:pt>
                <c:pt idx="204">
                  <c:v>0.16585312228825569</c:v>
                </c:pt>
                <c:pt idx="205">
                  <c:v>0.16604249187288767</c:v>
                </c:pt>
                <c:pt idx="206">
                  <c:v>0.16626304503148021</c:v>
                </c:pt>
                <c:pt idx="207">
                  <c:v>0.16649975143079074</c:v>
                </c:pt>
                <c:pt idx="208">
                  <c:v>0.1667364799209187</c:v>
                </c:pt>
                <c:pt idx="209">
                  <c:v>0.16695709784651089</c:v>
                </c:pt>
                <c:pt idx="210">
                  <c:v>0.1671465704605607</c:v>
                </c:pt>
                <c:pt idx="211">
                  <c:v>0.16729198551756827</c:v>
                </c:pt>
                <c:pt idx="212">
                  <c:v>0.1673834332217308</c:v>
                </c:pt>
                <c:pt idx="213">
                  <c:v>0.16741468156314826</c:v>
                </c:pt>
                <c:pt idx="214">
                  <c:v>0.16738360101899821</c:v>
                </c:pt>
                <c:pt idx="216">
                  <c:v>0.18343574866842602</c:v>
                </c:pt>
                <c:pt idx="217">
                  <c:v>0.18340292191095947</c:v>
                </c:pt>
                <c:pt idx="218">
                  <c:v>0.18330654630510876</c:v>
                </c:pt>
                <c:pt idx="219">
                  <c:v>0.18315318968912941</c:v>
                </c:pt>
                <c:pt idx="220">
                  <c:v>0.18295330306294294</c:v>
                </c:pt>
                <c:pt idx="221">
                  <c:v>0.18272050836976472</c:v>
                </c:pt>
                <c:pt idx="222">
                  <c:v>0.18247067018318736</c:v>
                </c:pt>
                <c:pt idx="223">
                  <c:v>0.18222081456271028</c:v>
                </c:pt>
                <c:pt idx="224">
                  <c:v>0.18198796875592441</c:v>
                </c:pt>
                <c:pt idx="225">
                  <c:v>0.18178800081973023</c:v>
                </c:pt>
                <c:pt idx="226">
                  <c:v>0.18163453823848577</c:v>
                </c:pt>
                <c:pt idx="227">
                  <c:v>0.1815380392334702</c:v>
                </c:pt>
                <c:pt idx="228">
                  <c:v>0.18150508005238819</c:v>
                </c:pt>
                <c:pt idx="229">
                  <c:v>0.18153790680895782</c:v>
                </c:pt>
                <c:pt idx="230">
                  <c:v>0.18163428241397267</c:v>
                </c:pt>
                <c:pt idx="231">
                  <c:v>0.18178763902923414</c:v>
                </c:pt>
                <c:pt idx="232">
                  <c:v>0.18198752565486973</c:v>
                </c:pt>
                <c:pt idx="233">
                  <c:v>0.18222032034770153</c:v>
                </c:pt>
                <c:pt idx="234">
                  <c:v>0.1824701585341606</c:v>
                </c:pt>
                <c:pt idx="235">
                  <c:v>0.1827200141547555</c:v>
                </c:pt>
                <c:pt idx="236">
                  <c:v>0.18295285996188734</c:v>
                </c:pt>
                <c:pt idx="237">
                  <c:v>0.18315282789863205</c:v>
                </c:pt>
                <c:pt idx="238">
                  <c:v>0.18330629048059405</c:v>
                </c:pt>
                <c:pt idx="239">
                  <c:v>0.18340278948644531</c:v>
                </c:pt>
                <c:pt idx="240">
                  <c:v>0.18343574866842419</c:v>
                </c:pt>
                <c:pt idx="241">
                  <c:v>0.18340292191275148</c:v>
                </c:pt>
                <c:pt idx="243">
                  <c:v>0.21126261651137954</c:v>
                </c:pt>
                <c:pt idx="244">
                  <c:v>0.21121843817945363</c:v>
                </c:pt>
                <c:pt idx="245">
                  <c:v>0.21108880462230473</c:v>
                </c:pt>
                <c:pt idx="246">
                  <c:v>0.21088255015260285</c:v>
                </c:pt>
                <c:pt idx="247">
                  <c:v>0.21061373067157466</c:v>
                </c:pt>
                <c:pt idx="248">
                  <c:v>0.21030066578256537</c:v>
                </c:pt>
                <c:pt idx="249">
                  <c:v>0.20996469034034829</c:v>
                </c:pt>
                <c:pt idx="250">
                  <c:v>0.20962870051603283</c:v>
                </c:pt>
                <c:pt idx="251">
                  <c:v>0.20931559346084463</c:v>
                </c:pt>
                <c:pt idx="252">
                  <c:v>0.20904670690311242</c:v>
                </c:pt>
                <c:pt idx="253">
                  <c:v>0.2088403650173479</c:v>
                </c:pt>
                <c:pt idx="254">
                  <c:v>0.20871062966203796</c:v>
                </c:pt>
                <c:pt idx="255">
                  <c:v>0.20866634208722901</c:v>
                </c:pt>
                <c:pt idx="256">
                  <c:v>0.2087105204179488</c:v>
                </c:pt>
                <c:pt idx="257">
                  <c:v>0.20884015397397371</c:v>
                </c:pt>
                <c:pt idx="258">
                  <c:v>0.20904640844271033</c:v>
                </c:pt>
                <c:pt idx="259">
                  <c:v>0.20931522792299781</c:v>
                </c:pt>
                <c:pt idx="260">
                  <c:v>0.20962829281154138</c:v>
                </c:pt>
                <c:pt idx="261">
                  <c:v>0.20996426825359946</c:v>
                </c:pt>
                <c:pt idx="262">
                  <c:v>0.21030025807807351</c:v>
                </c:pt>
                <c:pt idx="263">
                  <c:v>0.21061336513372705</c:v>
                </c:pt>
                <c:pt idx="264">
                  <c:v>0.21088225169219971</c:v>
                </c:pt>
                <c:pt idx="265">
                  <c:v>0.2110885935789292</c:v>
                </c:pt>
                <c:pt idx="266">
                  <c:v>0.21121832893536299</c:v>
                </c:pt>
                <c:pt idx="267">
                  <c:v>0.21126261651137801</c:v>
                </c:pt>
                <c:pt idx="268">
                  <c:v>0.21121843818186437</c:v>
                </c:pt>
                <c:pt idx="270">
                  <c:v>0.2139580799518519</c:v>
                </c:pt>
                <c:pt idx="271">
                  <c:v>0.21392023074303496</c:v>
                </c:pt>
                <c:pt idx="272">
                  <c:v>0.21380916657055121</c:v>
                </c:pt>
                <c:pt idx="273">
                  <c:v>0.21363245627419603</c:v>
                </c:pt>
                <c:pt idx="274">
                  <c:v>0.21340214236861108</c:v>
                </c:pt>
                <c:pt idx="275">
                  <c:v>0.21313392036581455</c:v>
                </c:pt>
                <c:pt idx="276">
                  <c:v>0.21284606915199772</c:v>
                </c:pt>
                <c:pt idx="277">
                  <c:v>0.21255820531164099</c:v>
                </c:pt>
                <c:pt idx="278">
                  <c:v>0.2122899462897026</c:v>
                </c:pt>
                <c:pt idx="279">
                  <c:v>0.21205957349516716</c:v>
                </c:pt>
                <c:pt idx="280">
                  <c:v>0.21188278645323746</c:v>
                </c:pt>
                <c:pt idx="281">
                  <c:v>0.21177163290863932</c:v>
                </c:pt>
                <c:pt idx="282">
                  <c:v>0.21173368779172991</c:v>
                </c:pt>
                <c:pt idx="283">
                  <c:v>0.21177153699951348</c:v>
                </c:pt>
                <c:pt idx="284">
                  <c:v>0.21188260117103422</c:v>
                </c:pt>
                <c:pt idx="285">
                  <c:v>0.21205931146656243</c:v>
                </c:pt>
                <c:pt idx="286">
                  <c:v>0.21228962537151275</c:v>
                </c:pt>
                <c:pt idx="287">
                  <c:v>0.21255784737391026</c:v>
                </c:pt>
                <c:pt idx="288">
                  <c:v>0.21284569858759086</c:v>
                </c:pt>
                <c:pt idx="289">
                  <c:v>0.21313356242808346</c:v>
                </c:pt>
                <c:pt idx="290">
                  <c:v>0.21340182145042053</c:v>
                </c:pt>
                <c:pt idx="291">
                  <c:v>0.21363219424559035</c:v>
                </c:pt>
                <c:pt idx="292">
                  <c:v>0.21380898128834683</c:v>
                </c:pt>
                <c:pt idx="293">
                  <c:v>0.21392013483390784</c:v>
                </c:pt>
                <c:pt idx="294">
                  <c:v>0.21395807995185057</c:v>
                </c:pt>
                <c:pt idx="295">
                  <c:v>0.21392023074510036</c:v>
                </c:pt>
                <c:pt idx="297">
                  <c:v>0.21134038090266782</c:v>
                </c:pt>
                <c:pt idx="298">
                  <c:v>0.21130612299911578</c:v>
                </c:pt>
                <c:pt idx="299">
                  <c:v>0.21120559302865199</c:v>
                </c:pt>
                <c:pt idx="300">
                  <c:v>0.21104564194261438</c:v>
                </c:pt>
                <c:pt idx="301">
                  <c:v>0.21083717014315997</c:v>
                </c:pt>
                <c:pt idx="302">
                  <c:v>0.21059438463887337</c:v>
                </c:pt>
                <c:pt idx="303">
                  <c:v>0.21033383086061208</c:v>
                </c:pt>
                <c:pt idx="304">
                  <c:v>0.21007326511773883</c:v>
                </c:pt>
                <c:pt idx="305">
                  <c:v>0.20983044453498476</c:v>
                </c:pt>
                <c:pt idx="306">
                  <c:v>0.20962191693374704</c:v>
                </c:pt>
                <c:pt idx="307">
                  <c:v>0.20946189312540953</c:v>
                </c:pt>
                <c:pt idx="308">
                  <c:v>0.20936127846803382</c:v>
                </c:pt>
                <c:pt idx="309">
                  <c:v>0.20932692968423092</c:v>
                </c:pt>
                <c:pt idx="310">
                  <c:v>0.20936118758684757</c:v>
                </c:pt>
                <c:pt idx="311">
                  <c:v>0.20946171755643969</c:v>
                </c:pt>
                <c:pt idx="312">
                  <c:v>0.20962166864172874</c:v>
                </c:pt>
                <c:pt idx="313">
                  <c:v>0.20983014044060869</c:v>
                </c:pt>
                <c:pt idx="314">
                  <c:v>0.21007292594453411</c:v>
                </c:pt>
                <c:pt idx="315">
                  <c:v>0.21033347972267208</c:v>
                </c:pt>
                <c:pt idx="316">
                  <c:v>0.21059404546566832</c:v>
                </c:pt>
                <c:pt idx="317">
                  <c:v>0.21083686604878327</c:v>
                </c:pt>
                <c:pt idx="318">
                  <c:v>0.21104539365059519</c:v>
                </c:pt>
                <c:pt idx="319">
                  <c:v>0.21120541745968108</c:v>
                </c:pt>
                <c:pt idx="320">
                  <c:v>0.21130603211792831</c:v>
                </c:pt>
                <c:pt idx="321">
                  <c:v>0.21134038090266657</c:v>
                </c:pt>
                <c:pt idx="322">
                  <c:v>0.21130612300098525</c:v>
                </c:pt>
                <c:pt idx="324">
                  <c:v>0.22951643645751468</c:v>
                </c:pt>
                <c:pt idx="325">
                  <c:v>0.22947970163302364</c:v>
                </c:pt>
                <c:pt idx="326">
                  <c:v>0.22937192726537689</c:v>
                </c:pt>
                <c:pt idx="327">
                  <c:v>0.22920045799960725</c:v>
                </c:pt>
                <c:pt idx="328">
                  <c:v>0.22897697918278406</c:v>
                </c:pt>
                <c:pt idx="329">
                  <c:v>0.22871672052692299</c:v>
                </c:pt>
                <c:pt idx="330">
                  <c:v>0.2284374182292829</c:v>
                </c:pt>
                <c:pt idx="331">
                  <c:v>0.22815810627983585</c:v>
                </c:pt>
                <c:pt idx="332">
                  <c:v>0.22789781932630859</c:v>
                </c:pt>
                <c:pt idx="333">
                  <c:v>0.22767429549439913</c:v>
                </c:pt>
                <c:pt idx="334">
                  <c:v>0.22750276756382695</c:v>
                </c:pt>
                <c:pt idx="335">
                  <c:v>0.22739492487957064</c:v>
                </c:pt>
                <c:pt idx="336">
                  <c:v>0.22735811674232709</c:v>
                </c:pt>
                <c:pt idx="337">
                  <c:v>0.22739485156581546</c:v>
                </c:pt>
                <c:pt idx="338">
                  <c:v>0.22750262593252785</c:v>
                </c:pt>
                <c:pt idx="339">
                  <c:v>0.22767409519749507</c:v>
                </c:pt>
                <c:pt idx="340">
                  <c:v>0.2278975740137025</c:v>
                </c:pt>
                <c:pt idx="341">
                  <c:v>0.22815783266917644</c:v>
                </c:pt>
                <c:pt idx="342">
                  <c:v>0.22843713496668441</c:v>
                </c:pt>
                <c:pt idx="343">
                  <c:v>0.22871644691626333</c:v>
                </c:pt>
                <c:pt idx="344">
                  <c:v>0.22897673387017747</c:v>
                </c:pt>
                <c:pt idx="345">
                  <c:v>0.22920025770270247</c:v>
                </c:pt>
                <c:pt idx="346">
                  <c:v>0.2293717856340769</c:v>
                </c:pt>
                <c:pt idx="347">
                  <c:v>0.22947962831926749</c:v>
                </c:pt>
                <c:pt idx="348">
                  <c:v>0.22951643645751368</c:v>
                </c:pt>
                <c:pt idx="349">
                  <c:v>0.22947970163502798</c:v>
                </c:pt>
                <c:pt idx="351">
                  <c:v>0.24403861420808701</c:v>
                </c:pt>
                <c:pt idx="352">
                  <c:v>0.24400137555243046</c:v>
                </c:pt>
                <c:pt idx="353">
                  <c:v>0.24389214887884758</c:v>
                </c:pt>
                <c:pt idx="354">
                  <c:v>0.24371837780462058</c:v>
                </c:pt>
                <c:pt idx="355">
                  <c:v>0.2434919045412608</c:v>
                </c:pt>
                <c:pt idx="356">
                  <c:v>0.24322816286736637</c:v>
                </c:pt>
                <c:pt idx="357">
                  <c:v>0.24294512634211865</c:v>
                </c:pt>
                <c:pt idx="358">
                  <c:v>0.24266208343692947</c:v>
                </c:pt>
                <c:pt idx="359">
                  <c:v>0.24239832305799311</c:v>
                </c:pt>
                <c:pt idx="360">
                  <c:v>0.24217182003920865</c:v>
                </c:pt>
                <c:pt idx="361">
                  <c:v>0.24199801018695719</c:v>
                </c:pt>
                <c:pt idx="362">
                  <c:v>0.24188873835540839</c:v>
                </c:pt>
                <c:pt idx="363">
                  <c:v>0.24185145123928517</c:v>
                </c:pt>
                <c:pt idx="364">
                  <c:v>0.24188868989392567</c:v>
                </c:pt>
                <c:pt idx="365">
                  <c:v>0.24199791656656167</c:v>
                </c:pt>
                <c:pt idx="366">
                  <c:v>0.2421716876399756</c:v>
                </c:pt>
                <c:pt idx="367">
                  <c:v>0.24239816090271143</c:v>
                </c:pt>
                <c:pt idx="368">
                  <c:v>0.24266190257621359</c:v>
                </c:pt>
                <c:pt idx="369">
                  <c:v>0.24294493910132747</c:v>
                </c:pt>
                <c:pt idx="370">
                  <c:v>0.24322798200665033</c:v>
                </c:pt>
                <c:pt idx="371">
                  <c:v>0.24349174238597876</c:v>
                </c:pt>
                <c:pt idx="372">
                  <c:v>0.24371824540538706</c:v>
                </c:pt>
                <c:pt idx="373">
                  <c:v>0.24389205525845151</c:v>
                </c:pt>
                <c:pt idx="374">
                  <c:v>0.24400132709094707</c:v>
                </c:pt>
                <c:pt idx="375">
                  <c:v>0.24403861420808634</c:v>
                </c:pt>
                <c:pt idx="376">
                  <c:v>0.24400137555446191</c:v>
                </c:pt>
                <c:pt idx="378">
                  <c:v>0.25356206773467171</c:v>
                </c:pt>
                <c:pt idx="379">
                  <c:v>0.25352703247470226</c:v>
                </c:pt>
                <c:pt idx="380">
                  <c:v>0.25342427567842141</c:v>
                </c:pt>
                <c:pt idx="381">
                  <c:v>0.25326080005166607</c:v>
                </c:pt>
                <c:pt idx="382">
                  <c:v>0.25304774618821813</c:v>
                </c:pt>
                <c:pt idx="383">
                  <c:v>0.25279963335675038</c:v>
                </c:pt>
                <c:pt idx="384">
                  <c:v>0.25253337003666304</c:v>
                </c:pt>
                <c:pt idx="385">
                  <c:v>0.25226710163315796</c:v>
                </c:pt>
                <c:pt idx="386">
                  <c:v>0.25201897389786343</c:v>
                </c:pt>
                <c:pt idx="387">
                  <c:v>0.25180589632585082</c:v>
                </c:pt>
                <c:pt idx="388">
                  <c:v>0.25164238980149256</c:v>
                </c:pt>
                <c:pt idx="389">
                  <c:v>0.25153959702419093</c:v>
                </c:pt>
                <c:pt idx="390">
                  <c:v>0.25150452315183008</c:v>
                </c:pt>
                <c:pt idx="391">
                  <c:v>0.25153955841084369</c:v>
                </c:pt>
                <c:pt idx="392">
                  <c:v>0.25164231520623381</c:v>
                </c:pt>
                <c:pt idx="393">
                  <c:v>0.25180579083222421</c:v>
                </c:pt>
                <c:pt idx="394">
                  <c:v>0.25201884469508523</c:v>
                </c:pt>
                <c:pt idx="395">
                  <c:v>0.252266957526184</c:v>
                </c:pt>
                <c:pt idx="396">
                  <c:v>0.25253322084614538</c:v>
                </c:pt>
                <c:pt idx="397">
                  <c:v>0.25279948924977624</c:v>
                </c:pt>
                <c:pt idx="398">
                  <c:v>0.25304761698543965</c:v>
                </c:pt>
                <c:pt idx="399">
                  <c:v>0.25326069455803907</c:v>
                </c:pt>
                <c:pt idx="400">
                  <c:v>0.25342420108316221</c:v>
                </c:pt>
                <c:pt idx="401">
                  <c:v>0.25352699386135447</c:v>
                </c:pt>
                <c:pt idx="402">
                  <c:v>0.25356206773467116</c:v>
                </c:pt>
                <c:pt idx="403">
                  <c:v>0.25352703247661346</c:v>
                </c:pt>
                <c:pt idx="405">
                  <c:v>0.25497490202608025</c:v>
                </c:pt>
                <c:pt idx="406">
                  <c:v>0.25493924895505582</c:v>
                </c:pt>
                <c:pt idx="407">
                  <c:v>0.25483468116290425</c:v>
                </c:pt>
                <c:pt idx="408">
                  <c:v>0.25466832477183798</c:v>
                </c:pt>
                <c:pt idx="409">
                  <c:v>0.25445151669496557</c:v>
                </c:pt>
                <c:pt idx="410">
                  <c:v>0.25419903204439998</c:v>
                </c:pt>
                <c:pt idx="411">
                  <c:v>0.25392807723178751</c:v>
                </c:pt>
                <c:pt idx="412">
                  <c:v>0.2536571173797918</c:v>
                </c:pt>
                <c:pt idx="413">
                  <c:v>0.25340461795450198</c:v>
                </c:pt>
                <c:pt idx="414">
                  <c:v>0.25318778637443751</c:v>
                </c:pt>
                <c:pt idx="415">
                  <c:v>0.25302139935341506</c:v>
                </c:pt>
                <c:pt idx="416">
                  <c:v>0.25291679589192395</c:v>
                </c:pt>
                <c:pt idx="417">
                  <c:v>0.25288110454298329</c:v>
                </c:pt>
                <c:pt idx="418">
                  <c:v>0.252916757613035</c:v>
                </c:pt>
                <c:pt idx="419">
                  <c:v>0.25302132540428018</c:v>
                </c:pt>
                <c:pt idx="420">
                  <c:v>0.25318768179456802</c:v>
                </c:pt>
                <c:pt idx="421">
                  <c:v>0.25340448987084313</c:v>
                </c:pt>
                <c:pt idx="422">
                  <c:v>0.25365697452103325</c:v>
                </c:pt>
                <c:pt idx="423">
                  <c:v>0.2539279293335176</c:v>
                </c:pt>
                <c:pt idx="424">
                  <c:v>0.25419888918564132</c:v>
                </c:pt>
                <c:pt idx="425">
                  <c:v>0.25445138861130651</c:v>
                </c:pt>
                <c:pt idx="426">
                  <c:v>0.25466822019196816</c:v>
                </c:pt>
                <c:pt idx="427">
                  <c:v>0.25483460721376888</c:v>
                </c:pt>
                <c:pt idx="428">
                  <c:v>0.25493921067616637</c:v>
                </c:pt>
                <c:pt idx="429">
                  <c:v>0.25497490202607975</c:v>
                </c:pt>
                <c:pt idx="430">
                  <c:v>0.25493924895700065</c:v>
                </c:pt>
                <c:pt idx="432">
                  <c:v>0.26655111739868159</c:v>
                </c:pt>
                <c:pt idx="433">
                  <c:v>0.26651264313821826</c:v>
                </c:pt>
                <c:pt idx="434">
                  <c:v>0.26639980825467113</c:v>
                </c:pt>
                <c:pt idx="435">
                  <c:v>0.26622030225886811</c:v>
                </c:pt>
                <c:pt idx="436">
                  <c:v>0.26598635818774763</c:v>
                </c:pt>
                <c:pt idx="437">
                  <c:v>0.26571391894310947</c:v>
                </c:pt>
                <c:pt idx="438">
                  <c:v>0.26542155080920643</c:v>
                </c:pt>
                <c:pt idx="439">
                  <c:v>0.2651291781911575</c:v>
                </c:pt>
                <c:pt idx="440">
                  <c:v>0.2648567257996689</c:v>
                </c:pt>
                <c:pt idx="441">
                  <c:v>0.26462276081492947</c:v>
                </c:pt>
                <c:pt idx="442">
                  <c:v>0.26444322756396754</c:v>
                </c:pt>
                <c:pt idx="443">
                  <c:v>0.26433036094111573</c:v>
                </c:pt>
                <c:pt idx="444">
                  <c:v>0.2642918526201829</c:v>
                </c:pt>
                <c:pt idx="445">
                  <c:v>0.26433032687959668</c:v>
                </c:pt>
                <c:pt idx="446">
                  <c:v>0.26444316176216576</c:v>
                </c:pt>
                <c:pt idx="447">
                  <c:v>0.26462266775712889</c:v>
                </c:pt>
                <c:pt idx="448">
                  <c:v>0.26485661182760489</c:v>
                </c:pt>
                <c:pt idx="449">
                  <c:v>0.26512905107183787</c:v>
                </c:pt>
                <c:pt idx="450">
                  <c:v>0.26542141920560269</c:v>
                </c:pt>
                <c:pt idx="451">
                  <c:v>0.26571379182378974</c:v>
                </c:pt>
                <c:pt idx="452">
                  <c:v>0.2659862442156834</c:v>
                </c:pt>
                <c:pt idx="453">
                  <c:v>0.2662202092010672</c:v>
                </c:pt>
                <c:pt idx="454">
                  <c:v>0.2663997424528689</c:v>
                </c:pt>
                <c:pt idx="455">
                  <c:v>0.26651260907669877</c:v>
                </c:pt>
                <c:pt idx="456">
                  <c:v>0.26655111739868115</c:v>
                </c:pt>
                <c:pt idx="457">
                  <c:v>0.26651264314031686</c:v>
                </c:pt>
                <c:pt idx="459">
                  <c:v>0.28131360202274763</c:v>
                </c:pt>
                <c:pt idx="460">
                  <c:v>0.28128495344479287</c:v>
                </c:pt>
                <c:pt idx="461">
                  <c:v>0.28120094379221161</c:v>
                </c:pt>
                <c:pt idx="462">
                  <c:v>0.28106729818398174</c:v>
                </c:pt>
                <c:pt idx="463">
                  <c:v>0.28089312434742369</c:v>
                </c:pt>
                <c:pt idx="464">
                  <c:v>0.28069029194163592</c:v>
                </c:pt>
                <c:pt idx="465">
                  <c:v>0.28047262365984515</c:v>
                </c:pt>
                <c:pt idx="466">
                  <c:v>0.28025495323570787</c:v>
                </c:pt>
                <c:pt idx="467">
                  <c:v>0.28005211454887791</c:v>
                </c:pt>
                <c:pt idx="468">
                  <c:v>0.27987793072062456</c:v>
                </c:pt>
                <c:pt idx="469">
                  <c:v>0.27974427209096392</c:v>
                </c:pt>
                <c:pt idx="470">
                  <c:v>0.27966024727460531</c:v>
                </c:pt>
                <c:pt idx="471">
                  <c:v>0.27963158242391306</c:v>
                </c:pt>
                <c:pt idx="472">
                  <c:v>0.27966023100108639</c:v>
                </c:pt>
                <c:pt idx="473">
                  <c:v>0.27974424065293951</c:v>
                </c:pt>
                <c:pt idx="474">
                  <c:v>0.27987788626054405</c:v>
                </c:pt>
                <c:pt idx="475">
                  <c:v>0.28005206009662231</c:v>
                </c:pt>
                <c:pt idx="476">
                  <c:v>0.28025489250210844</c:v>
                </c:pt>
                <c:pt idx="477">
                  <c:v>0.28047256078379629</c:v>
                </c:pt>
                <c:pt idx="478">
                  <c:v>0.28069023120803643</c:v>
                </c:pt>
                <c:pt idx="479">
                  <c:v>0.28089306989516799</c:v>
                </c:pt>
                <c:pt idx="480">
                  <c:v>0.28106725372390112</c:v>
                </c:pt>
                <c:pt idx="481">
                  <c:v>0.28120091235418698</c:v>
                </c:pt>
                <c:pt idx="482">
                  <c:v>0.28128493717127373</c:v>
                </c:pt>
                <c:pt idx="483">
                  <c:v>0.28131360202274736</c:v>
                </c:pt>
                <c:pt idx="484">
                  <c:v>0.2812849534463554</c:v>
                </c:pt>
                <c:pt idx="486">
                  <c:v>0.30150049051300981</c:v>
                </c:pt>
                <c:pt idx="487">
                  <c:v>0.30147594730693367</c:v>
                </c:pt>
                <c:pt idx="488">
                  <c:v>0.30140398202689866</c:v>
                </c:pt>
                <c:pt idx="489">
                  <c:v>0.30128949898779978</c:v>
                </c:pt>
                <c:pt idx="490">
                  <c:v>0.30114030001954178</c:v>
                </c:pt>
                <c:pt idx="491">
                  <c:v>0.30096655278522538</c:v>
                </c:pt>
                <c:pt idx="492">
                  <c:v>0.30078009787171139</c:v>
                </c:pt>
                <c:pt idx="493">
                  <c:v>0.3005936418731957</c:v>
                </c:pt>
                <c:pt idx="494">
                  <c:v>0.30041989145781506</c:v>
                </c:pt>
                <c:pt idx="495">
                  <c:v>0.3002706874292147</c:v>
                </c:pt>
                <c:pt idx="496">
                  <c:v>0.3001561977953493</c:v>
                </c:pt>
                <c:pt idx="497">
                  <c:v>0.30008422483554598</c:v>
                </c:pt>
                <c:pt idx="498">
                  <c:v>0.30005967338806327</c:v>
                </c:pt>
                <c:pt idx="499">
                  <c:v>0.30008421659347012</c:v>
                </c:pt>
                <c:pt idx="500">
                  <c:v>0.3001561818728814</c:v>
                </c:pt>
                <c:pt idx="501">
                  <c:v>0.30027066491144461</c:v>
                </c:pt>
                <c:pt idx="502">
                  <c:v>0.30041986387929159</c:v>
                </c:pt>
                <c:pt idx="503">
                  <c:v>0.30059361111334965</c:v>
                </c:pt>
                <c:pt idx="504">
                  <c:v>0.30078006602677548</c:v>
                </c:pt>
                <c:pt idx="505">
                  <c:v>0.30096652202537932</c:v>
                </c:pt>
                <c:pt idx="506">
                  <c:v>0.30114027244101826</c:v>
                </c:pt>
                <c:pt idx="507">
                  <c:v>0.30128947647002963</c:v>
                </c:pt>
                <c:pt idx="508">
                  <c:v>0.3014039661044306</c:v>
                </c:pt>
                <c:pt idx="509">
                  <c:v>0.30147593906485765</c:v>
                </c:pt>
                <c:pt idx="510">
                  <c:v>0.3015004905130097</c:v>
                </c:pt>
                <c:pt idx="511">
                  <c:v>0.30147594730827221</c:v>
                </c:pt>
                <c:pt idx="513">
                  <c:v>0.29992483975664885</c:v>
                </c:pt>
                <c:pt idx="514">
                  <c:v>0.29987611503421069</c:v>
                </c:pt>
                <c:pt idx="515">
                  <c:v>0.2997332400913974</c:v>
                </c:pt>
                <c:pt idx="516">
                  <c:v>0.29950595161942767</c:v>
                </c:pt>
                <c:pt idx="517">
                  <c:v>0.29920973895201902</c:v>
                </c:pt>
                <c:pt idx="518">
                  <c:v>0.29886478849289488</c:v>
                </c:pt>
                <c:pt idx="519">
                  <c:v>0.29849460804573358</c:v>
                </c:pt>
                <c:pt idx="520">
                  <c:v>0.29812442479619977</c:v>
                </c:pt>
                <c:pt idx="521">
                  <c:v>0.29777946612093509</c:v>
                </c:pt>
                <c:pt idx="522">
                  <c:v>0.29748324038353424</c:v>
                </c:pt>
                <c:pt idx="523">
                  <c:v>0.297255934878419</c:v>
                </c:pt>
                <c:pt idx="524">
                  <c:v>0.29711304010008771</c:v>
                </c:pt>
                <c:pt idx="525">
                  <c:v>0.29706429409151669</c:v>
                </c:pt>
                <c:pt idx="526">
                  <c:v>0.29711301881262603</c:v>
                </c:pt>
                <c:pt idx="527">
                  <c:v>0.29725589375420097</c:v>
                </c:pt>
                <c:pt idx="528">
                  <c:v>0.29748318222510733</c:v>
                </c:pt>
                <c:pt idx="529">
                  <c:v>0.29777939489170002</c:v>
                </c:pt>
                <c:pt idx="530">
                  <c:v>0.29812434535031118</c:v>
                </c:pt>
                <c:pt idx="531">
                  <c:v>0.29849452579729746</c:v>
                </c:pt>
                <c:pt idx="532">
                  <c:v>0.29886470904700618</c:v>
                </c:pt>
                <c:pt idx="533">
                  <c:v>0.29920966772278373</c:v>
                </c:pt>
                <c:pt idx="534">
                  <c:v>0.29950589346100054</c:v>
                </c:pt>
                <c:pt idx="535">
                  <c:v>0.29973319896717915</c:v>
                </c:pt>
                <c:pt idx="536">
                  <c:v>0.29987609374674873</c:v>
                </c:pt>
                <c:pt idx="537">
                  <c:v>0.29992483975664858</c:v>
                </c:pt>
                <c:pt idx="538">
                  <c:v>0.29987611503686817</c:v>
                </c:pt>
                <c:pt idx="540">
                  <c:v>0.23616480507458518</c:v>
                </c:pt>
                <c:pt idx="541">
                  <c:v>0.23605192372084058</c:v>
                </c:pt>
                <c:pt idx="542">
                  <c:v>0.23572078071171815</c:v>
                </c:pt>
                <c:pt idx="543">
                  <c:v>0.23519394289599863</c:v>
                </c:pt>
                <c:pt idx="544">
                  <c:v>0.23450731340010103</c:v>
                </c:pt>
                <c:pt idx="545">
                  <c:v>0.23370768488935562</c:v>
                </c:pt>
                <c:pt idx="546">
                  <c:v>0.23284955072519722</c:v>
                </c:pt>
                <c:pt idx="547">
                  <c:v>0.2319913913326466</c:v>
                </c:pt>
                <c:pt idx="548">
                  <c:v>0.23119168885599775</c:v>
                </c:pt>
                <c:pt idx="549">
                  <c:v>0.23050494169733965</c:v>
                </c:pt>
                <c:pt idx="550">
                  <c:v>0.22997795054052511</c:v>
                </c:pt>
                <c:pt idx="551">
                  <c:v>0.22964662896191543</c:v>
                </c:pt>
                <c:pt idx="552">
                  <c:v>0.22953355597950673</c:v>
                </c:pt>
                <c:pt idx="553">
                  <c:v>0.22964643733017071</c:v>
                </c:pt>
                <c:pt idx="554">
                  <c:v>0.22997758033642238</c:v>
                </c:pt>
                <c:pt idx="555">
                  <c:v>0.23050441814967662</c:v>
                </c:pt>
                <c:pt idx="556">
                  <c:v>0.2311910476436824</c:v>
                </c:pt>
                <c:pt idx="557">
                  <c:v>0.23199067615323846</c:v>
                </c:pt>
                <c:pt idx="558">
                  <c:v>0.23284881031699095</c:v>
                </c:pt>
                <c:pt idx="559">
                  <c:v>0.23370696970994678</c:v>
                </c:pt>
                <c:pt idx="560">
                  <c:v>0.23450667218778437</c:v>
                </c:pt>
                <c:pt idx="561">
                  <c:v>0.23519341934833371</c:v>
                </c:pt>
                <c:pt idx="562">
                  <c:v>0.23572041050761311</c:v>
                </c:pt>
                <c:pt idx="563">
                  <c:v>0.23605173208909327</c:v>
                </c:pt>
                <c:pt idx="564">
                  <c:v>0.23616480507458251</c:v>
                </c:pt>
                <c:pt idx="565">
                  <c:v>0.23605192372699915</c:v>
                </c:pt>
                <c:pt idx="567">
                  <c:v>0.1059382674720553</c:v>
                </c:pt>
                <c:pt idx="568">
                  <c:v>0.10586183376134432</c:v>
                </c:pt>
                <c:pt idx="569">
                  <c:v>0.10563630184019047</c:v>
                </c:pt>
                <c:pt idx="570">
                  <c:v>0.10527704133627633</c:v>
                </c:pt>
                <c:pt idx="571">
                  <c:v>0.10480853525918196</c:v>
                </c:pt>
                <c:pt idx="572">
                  <c:v>0.10426271152374592</c:v>
                </c:pt>
                <c:pt idx="573">
                  <c:v>0.10367676711543725</c:v>
                </c:pt>
                <c:pt idx="574">
                  <c:v>0.10309063317727254</c:v>
                </c:pt>
                <c:pt idx="575">
                  <c:v>0.10254425376841483</c:v>
                </c:pt>
                <c:pt idx="576">
                  <c:v>0.1020748637425585</c:v>
                </c:pt>
                <c:pt idx="577">
                  <c:v>0.10171445125418929</c:v>
                </c:pt>
                <c:pt idx="578">
                  <c:v>0.10148757781872392</c:v>
                </c:pt>
                <c:pt idx="579">
                  <c:v>0.10140970448582817</c:v>
                </c:pt>
                <c:pt idx="580">
                  <c:v>0.10148613819443505</c:v>
                </c:pt>
                <c:pt idx="581">
                  <c:v>0.10171167011362751</c:v>
                </c:pt>
                <c:pt idx="582">
                  <c:v>0.10207093061585665</c:v>
                </c:pt>
                <c:pt idx="583">
                  <c:v>0.1025394366916572</c:v>
                </c:pt>
                <c:pt idx="584">
                  <c:v>0.10308526042627883</c:v>
                </c:pt>
                <c:pt idx="585">
                  <c:v>0.10367120483430795</c:v>
                </c:pt>
                <c:pt idx="586">
                  <c:v>0.10425733877274702</c:v>
                </c:pt>
                <c:pt idx="587">
                  <c:v>0.10480371818241435</c:v>
                </c:pt>
                <c:pt idx="588">
                  <c:v>0.10527310820956035</c:v>
                </c:pt>
                <c:pt idx="589">
                  <c:v>0.10563352069961141</c:v>
                </c:pt>
                <c:pt idx="590">
                  <c:v>0.10586039413703617</c:v>
                </c:pt>
                <c:pt idx="591">
                  <c:v>0.10593826747203534</c:v>
                </c:pt>
                <c:pt idx="592">
                  <c:v>0.10586183376553256</c:v>
                </c:pt>
                <c:pt idx="594">
                  <c:v>0.13943165481021164</c:v>
                </c:pt>
                <c:pt idx="595">
                  <c:v>0.13934330933410613</c:v>
                </c:pt>
                <c:pt idx="596">
                  <c:v>0.13908347280271754</c:v>
                </c:pt>
                <c:pt idx="597">
                  <c:v>0.13866985264621967</c:v>
                </c:pt>
                <c:pt idx="598">
                  <c:v>0.1381306363946741</c:v>
                </c:pt>
                <c:pt idx="599">
                  <c:v>0.13750257074444322</c:v>
                </c:pt>
                <c:pt idx="600">
                  <c:v>0.13682845733156543</c:v>
                </c:pt>
                <c:pt idx="601">
                  <c:v>0.13615423587099884</c:v>
                </c:pt>
                <c:pt idx="602">
                  <c:v>0.13552585344097307</c:v>
                </c:pt>
                <c:pt idx="603">
                  <c:v>0.13498613326554598</c:v>
                </c:pt>
                <c:pt idx="604">
                  <c:v>0.13457185638265959</c:v>
                </c:pt>
                <c:pt idx="605">
                  <c:v>0.13431125507719355</c:v>
                </c:pt>
                <c:pt idx="606">
                  <c:v>0.13422208889741097</c:v>
                </c:pt>
                <c:pt idx="607">
                  <c:v>0.13431043437109616</c:v>
                </c:pt>
                <c:pt idx="608">
                  <c:v>0.13457027090022897</c:v>
                </c:pt>
                <c:pt idx="609">
                  <c:v>0.13498389105478936</c:v>
                </c:pt>
                <c:pt idx="610">
                  <c:v>0.13552310730484776</c:v>
                </c:pt>
                <c:pt idx="611">
                  <c:v>0.13615117295414314</c:v>
                </c:pt>
                <c:pt idx="612">
                  <c:v>0.13682528636670085</c:v>
                </c:pt>
                <c:pt idx="613">
                  <c:v>0.13749950782758458</c:v>
                </c:pt>
                <c:pt idx="614">
                  <c:v>0.13812789025854311</c:v>
                </c:pt>
                <c:pt idx="615">
                  <c:v>0.138667610435455</c:v>
                </c:pt>
                <c:pt idx="616">
                  <c:v>0.13908188732027707</c:v>
                </c:pt>
                <c:pt idx="617">
                  <c:v>0.13934248862799775</c:v>
                </c:pt>
                <c:pt idx="618">
                  <c:v>0.13943165481020026</c:v>
                </c:pt>
                <c:pt idx="619">
                  <c:v>0.13934330933893538</c:v>
                </c:pt>
              </c:numCache>
            </c:numRef>
          </c:xVal>
          <c:yVal>
            <c:numRef>
              <c:f>'[3]Hidden Data'!$N$3:$N$622</c:f>
              <c:numCache>
                <c:formatCode>General</c:formatCode>
                <c:ptCount val="620"/>
                <c:pt idx="0">
                  <c:v>3.3414386792437081E-3</c:v>
                </c:pt>
                <c:pt idx="1">
                  <c:v>3.333658908479328E-3</c:v>
                </c:pt>
                <c:pt idx="2">
                  <c:v>3.3252489704887101E-3</c:v>
                </c:pt>
                <c:pt idx="3">
                  <c:v>3.3167819886465331E-3</c:v>
                </c:pt>
                <c:pt idx="4">
                  <c:v>3.3088349737716806E-3</c:v>
                </c:pt>
                <c:pt idx="5">
                  <c:v>3.3019495017935808E-3</c:v>
                </c:pt>
                <c:pt idx="6">
                  <c:v>3.2965948062476944E-3</c:v>
                </c:pt>
                <c:pt idx="7">
                  <c:v>3.293135800785591E-3</c:v>
                </c:pt>
                <c:pt idx="8">
                  <c:v>3.2918082109127016E-3</c:v>
                </c:pt>
                <c:pt idx="9">
                  <c:v>3.2927025096847109E-3</c:v>
                </c:pt>
                <c:pt idx="10">
                  <c:v>3.2957577521183445E-3</c:v>
                </c:pt>
                <c:pt idx="11">
                  <c:v>3.3007657284912493E-3</c:v>
                </c:pt>
                <c:pt idx="12">
                  <c:v>3.3073851534904607E-3</c:v>
                </c:pt>
                <c:pt idx="13">
                  <c:v>3.3151649242424233E-3</c:v>
                </c:pt>
                <c:pt idx="14">
                  <c:v>3.3235748622282755E-3</c:v>
                </c:pt>
                <c:pt idx="15">
                  <c:v>3.3320418440736634E-3</c:v>
                </c:pt>
                <c:pt idx="16">
                  <c:v>3.3399888589594833E-3</c:v>
                </c:pt>
                <c:pt idx="17">
                  <c:v>3.3468743309555608E-3</c:v>
                </c:pt>
                <c:pt idx="18">
                  <c:v>3.3522290265252095E-3</c:v>
                </c:pt>
                <c:pt idx="19">
                  <c:v>3.3556880320152406E-3</c:v>
                </c:pt>
                <c:pt idx="20">
                  <c:v>3.3570156219183203E-3</c:v>
                </c:pt>
                <c:pt idx="21">
                  <c:v>3.3561213231767056E-3</c:v>
                </c:pt>
                <c:pt idx="22">
                  <c:v>3.3530660807715999E-3</c:v>
                </c:pt>
                <c:pt idx="23">
                  <c:v>3.3480581044234123E-3</c:v>
                </c:pt>
                <c:pt idx="24">
                  <c:v>3.3414386794434238E-3</c:v>
                </c:pt>
                <c:pt idx="25">
                  <c:v>3.333658908703878E-3</c:v>
                </c:pt>
                <c:pt idx="27">
                  <c:v>3.3096446237552602E-3</c:v>
                </c:pt>
                <c:pt idx="28">
                  <c:v>3.3054606652779543E-3</c:v>
                </c:pt>
                <c:pt idx="29">
                  <c:v>3.3008199271597938E-3</c:v>
                </c:pt>
                <c:pt idx="30">
                  <c:v>3.2960386680336291E-3</c:v>
                </c:pt>
                <c:pt idx="31">
                  <c:v>3.2914427228067644E-3</c:v>
                </c:pt>
                <c:pt idx="32">
                  <c:v>3.2873452975505394E-3</c:v>
                </c:pt>
                <c:pt idx="33">
                  <c:v>3.2840256250242172E-3</c:v>
                </c:pt>
                <c:pt idx="34">
                  <c:v>3.2817099354239335E-3</c:v>
                </c:pt>
                <c:pt idx="35">
                  <c:v>3.2805560391687312E-3</c:v>
                </c:pt>
                <c:pt idx="36">
                  <c:v>3.2806425723813197E-3</c:v>
                </c:pt>
                <c:pt idx="37">
                  <c:v>3.2819636379662776E-3</c:v>
                </c:pt>
                <c:pt idx="38">
                  <c:v>3.2844292074873591E-3</c:v>
                </c:pt>
                <c:pt idx="39">
                  <c:v>3.2878712564566302E-3</c:v>
                </c:pt>
                <c:pt idx="40">
                  <c:v>3.2920552149256228E-3</c:v>
                </c:pt>
                <c:pt idx="41">
                  <c:v>3.2966959530396412E-3</c:v>
                </c:pt>
                <c:pt idx="42">
                  <c:v>3.3014772121661164E-3</c:v>
                </c:pt>
                <c:pt idx="43">
                  <c:v>3.3060731573977238E-3</c:v>
                </c:pt>
                <c:pt idx="44">
                  <c:v>3.310170582662799E-3</c:v>
                </c:pt>
                <c:pt idx="45">
                  <c:v>3.3134902552014777E-3</c:v>
                </c:pt>
                <c:pt idx="46">
                  <c:v>3.315805944816781E-3</c:v>
                </c:pt>
                <c:pt idx="47">
                  <c:v>3.3169598410886427E-3</c:v>
                </c:pt>
                <c:pt idx="48">
                  <c:v>3.316873307893218E-3</c:v>
                </c:pt>
                <c:pt idx="49">
                  <c:v>3.3155522423247582E-3</c:v>
                </c:pt>
                <c:pt idx="50">
                  <c:v>3.3130866728183859E-3</c:v>
                </c:pt>
                <c:pt idx="51">
                  <c:v>3.3096446238610319E-3</c:v>
                </c:pt>
                <c:pt idx="52">
                  <c:v>3.3054606654003521E-3</c:v>
                </c:pt>
                <c:pt idx="54">
                  <c:v>3.2055324050811237E-3</c:v>
                </c:pt>
                <c:pt idx="55">
                  <c:v>3.200781505246629E-3</c:v>
                </c:pt>
                <c:pt idx="56">
                  <c:v>3.1960439418902472E-3</c:v>
                </c:pt>
                <c:pt idx="57">
                  <c:v>3.1916425721247883E-3</c:v>
                </c:pt>
                <c:pt idx="58">
                  <c:v>3.1878773420254787E-3</c:v>
                </c:pt>
                <c:pt idx="59">
                  <c:v>3.1850048458006673E-3</c:v>
                </c:pt>
                <c:pt idx="60">
                  <c:v>3.1832208393206057E-3</c:v>
                </c:pt>
                <c:pt idx="61">
                  <c:v>3.1826468996784228E-3</c:v>
                </c:pt>
                <c:pt idx="62">
                  <c:v>3.1833221399121653E-3</c:v>
                </c:pt>
                <c:pt idx="63">
                  <c:v>3.1852005435158951E-3</c:v>
                </c:pt>
                <c:pt idx="64">
                  <c:v>3.1881541003885177E-3</c:v>
                </c:pt>
                <c:pt idx="65">
                  <c:v>3.1919815305106046E-3</c:v>
                </c:pt>
                <c:pt idx="66">
                  <c:v>3.1964220008450558E-3</c:v>
                </c:pt>
                <c:pt idx="67">
                  <c:v>3.20117290067749E-3</c:v>
                </c:pt>
                <c:pt idx="68">
                  <c:v>3.2059104640362957E-3</c:v>
                </c:pt>
                <c:pt idx="69">
                  <c:v>3.2103118338084979E-3</c:v>
                </c:pt>
                <c:pt idx="70">
                  <c:v>3.2140770639184097E-3</c:v>
                </c:pt>
                <c:pt idx="71">
                  <c:v>3.2169495601569609E-3</c:v>
                </c:pt>
                <c:pt idx="72">
                  <c:v>3.2187335666529634E-3</c:v>
                </c:pt>
                <c:pt idx="73">
                  <c:v>3.2193075063122007E-3</c:v>
                </c:pt>
                <c:pt idx="74">
                  <c:v>3.218632266095465E-3</c:v>
                </c:pt>
                <c:pt idx="75">
                  <c:v>3.2167538625075352E-3</c:v>
                </c:pt>
                <c:pt idx="76">
                  <c:v>3.213800305648429E-3</c:v>
                </c:pt>
                <c:pt idx="77">
                  <c:v>3.2099728755366538E-3</c:v>
                </c:pt>
                <c:pt idx="78">
                  <c:v>3.2055324052086072E-3</c:v>
                </c:pt>
                <c:pt idx="79">
                  <c:v>3.200781505378233E-3</c:v>
                </c:pt>
                <c:pt idx="81">
                  <c:v>2.9089075000985299E-3</c:v>
                </c:pt>
                <c:pt idx="82">
                  <c:v>2.9043147295696836E-3</c:v>
                </c:pt>
                <c:pt idx="83">
                  <c:v>2.8997567389832286E-3</c:v>
                </c:pt>
                <c:pt idx="84">
                  <c:v>2.8955441478644901E-3</c:v>
                </c:pt>
                <c:pt idx="85">
                  <c:v>2.8919640373359216E-3</c:v>
                </c:pt>
                <c:pt idx="86">
                  <c:v>2.889260386013079E-3</c:v>
                </c:pt>
                <c:pt idx="87">
                  <c:v>2.8876174432651996E-3</c:v>
                </c:pt>
                <c:pt idx="88">
                  <c:v>2.8871471729252059E-3</c:v>
                </c:pt>
                <c:pt idx="89">
                  <c:v>2.8878816231395375E-3</c:v>
                </c:pt>
                <c:pt idx="90">
                  <c:v>2.8897707423399376E-3</c:v>
                </c:pt>
                <c:pt idx="91">
                  <c:v>2.8926857901751084E-3</c:v>
                </c:pt>
                <c:pt idx="92">
                  <c:v>2.8964281109528788E-3</c:v>
                </c:pt>
                <c:pt idx="93">
                  <c:v>2.9007426716973006E-3</c:v>
                </c:pt>
                <c:pt idx="94">
                  <c:v>2.9053354422244587E-3</c:v>
                </c:pt>
                <c:pt idx="95">
                  <c:v>2.9098934328135504E-3</c:v>
                </c:pt>
                <c:pt idx="96">
                  <c:v>2.9141060239390704E-3</c:v>
                </c:pt>
                <c:pt idx="97">
                  <c:v>2.9176861344781032E-3</c:v>
                </c:pt>
                <c:pt idx="98">
                  <c:v>2.9203897858143799E-3</c:v>
                </c:pt>
                <c:pt idx="99">
                  <c:v>2.9220327285777478E-3</c:v>
                </c:pt>
                <c:pt idx="100">
                  <c:v>2.9225029989342283E-3</c:v>
                </c:pt>
                <c:pt idx="101">
                  <c:v>2.9217685487362591E-3</c:v>
                </c:pt>
                <c:pt idx="102">
                  <c:v>2.9198794295509814E-3</c:v>
                </c:pt>
                <c:pt idx="103">
                  <c:v>2.9169643817286628E-3</c:v>
                </c:pt>
                <c:pt idx="104">
                  <c:v>2.9132220609605977E-3</c:v>
                </c:pt>
                <c:pt idx="105">
                  <c:v>2.9089075002220735E-3</c:v>
                </c:pt>
                <c:pt idx="106">
                  <c:v>2.9043147296966038E-3</c:v>
                </c:pt>
                <c:pt idx="108">
                  <c:v>2.505589635580291E-3</c:v>
                </c:pt>
                <c:pt idx="109">
                  <c:v>2.5016442283767528E-3</c:v>
                </c:pt>
                <c:pt idx="110">
                  <c:v>2.4977971502150704E-3</c:v>
                </c:pt>
                <c:pt idx="111">
                  <c:v>2.4943105731137696E-3</c:v>
                </c:pt>
                <c:pt idx="112">
                  <c:v>2.4914221015399228E-3</c:v>
                </c:pt>
                <c:pt idx="113">
                  <c:v>2.4893285800574164E-3</c:v>
                </c:pt>
                <c:pt idx="114">
                  <c:v>2.48817267869525E-3</c:v>
                </c:pt>
                <c:pt idx="115">
                  <c:v>2.4880331702208601E-3</c:v>
                </c:pt>
                <c:pt idx="116">
                  <c:v>2.4889195619062052E-3</c:v>
                </c:pt>
                <c:pt idx="117">
                  <c:v>2.4907714476228981E-3</c:v>
                </c:pt>
                <c:pt idx="118">
                  <c:v>2.4934626244200188E-3</c:v>
                </c:pt>
                <c:pt idx="119">
                  <c:v>2.49680969304664E-3</c:v>
                </c:pt>
                <c:pt idx="120">
                  <c:v>2.5005845563076685E-3</c:v>
                </c:pt>
                <c:pt idx="121">
                  <c:v>2.5045299635107062E-3</c:v>
                </c:pt>
                <c:pt idx="122">
                  <c:v>2.508377041675571E-3</c:v>
                </c:pt>
                <c:pt idx="123">
                  <c:v>2.5118636187835197E-3</c:v>
                </c:pt>
                <c:pt idx="124">
                  <c:v>2.5147520903670267E-3</c:v>
                </c:pt>
                <c:pt idx="125">
                  <c:v>2.5168456118615486E-3</c:v>
                </c:pt>
                <c:pt idx="126">
                  <c:v>2.5180015132372658E-3</c:v>
                </c:pt>
                <c:pt idx="127">
                  <c:v>2.5181410217258193E-3</c:v>
                </c:pt>
                <c:pt idx="128">
                  <c:v>2.5172546300542844E-3</c:v>
                </c:pt>
                <c:pt idx="129">
                  <c:v>2.5154027443501075E-3</c:v>
                </c:pt>
                <c:pt idx="130">
                  <c:v>2.5127115675633556E-3</c:v>
                </c:pt>
                <c:pt idx="131">
                  <c:v>2.5093644989442497E-3</c:v>
                </c:pt>
                <c:pt idx="132">
                  <c:v>2.5055896356873707E-3</c:v>
                </c:pt>
                <c:pt idx="133">
                  <c:v>2.5016442284848338E-3</c:v>
                </c:pt>
                <c:pt idx="135">
                  <c:v>2.2311595608571714E-3</c:v>
                </c:pt>
                <c:pt idx="136">
                  <c:v>2.2253800465715035E-3</c:v>
                </c:pt>
                <c:pt idx="137">
                  <c:v>2.219544444585502E-3</c:v>
                </c:pt>
                <c:pt idx="138">
                  <c:v>2.2140504415298209E-3</c:v>
                </c:pt>
                <c:pt idx="139">
                  <c:v>2.2092724446325851E-3</c:v>
                </c:pt>
                <c:pt idx="140">
                  <c:v>2.2055360664855876E-3</c:v>
                </c:pt>
                <c:pt idx="141">
                  <c:v>2.2030959350843107E-3</c:v>
                </c:pt>
                <c:pt idx="142">
                  <c:v>2.2021183413508667E-3</c:v>
                </c:pt>
                <c:pt idx="143">
                  <c:v>2.2026699066824878E-3</c:v>
                </c:pt>
                <c:pt idx="144">
                  <c:v>2.2047130428134139E-3</c:v>
                </c:pt>
                <c:pt idx="145">
                  <c:v>2.2081085133930814E-3</c:v>
                </c:pt>
                <c:pt idx="146">
                  <c:v>2.2126249227132923E-3</c:v>
                </c:pt>
                <c:pt idx="147">
                  <c:v>2.2179544849432924E-3</c:v>
                </c:pt>
                <c:pt idx="148">
                  <c:v>2.2237339992254505E-3</c:v>
                </c:pt>
                <c:pt idx="149">
                  <c:v>2.2295696012134322E-3</c:v>
                </c:pt>
                <c:pt idx="150">
                  <c:v>2.2350636042764477E-3</c:v>
                </c:pt>
                <c:pt idx="151">
                  <c:v>2.239841601185873E-3</c:v>
                </c:pt>
                <c:pt idx="152">
                  <c:v>2.2435779793490832E-3</c:v>
                </c:pt>
                <c:pt idx="153">
                  <c:v>2.2460181107694919E-3</c:v>
                </c:pt>
                <c:pt idx="154">
                  <c:v>2.2469957045236836E-3</c:v>
                </c:pt>
                <c:pt idx="155">
                  <c:v>2.2464441392130111E-3</c:v>
                </c:pt>
                <c:pt idx="156">
                  <c:v>2.244401003101807E-3</c:v>
                </c:pt>
                <c:pt idx="157">
                  <c:v>2.2410055325392917E-3</c:v>
                </c:pt>
                <c:pt idx="158">
                  <c:v>2.2364891232324936E-3</c:v>
                </c:pt>
                <c:pt idx="159">
                  <c:v>2.231159561011253E-3</c:v>
                </c:pt>
                <c:pt idx="160">
                  <c:v>2.2253800467326042E-3</c:v>
                </c:pt>
                <c:pt idx="162">
                  <c:v>2.004071781055002E-3</c:v>
                </c:pt>
                <c:pt idx="163">
                  <c:v>1.9967335303592787E-3</c:v>
                </c:pt>
                <c:pt idx="164">
                  <c:v>1.9893187953213391E-3</c:v>
                </c:pt>
                <c:pt idx="165">
                  <c:v>1.9823328778794409E-3</c:v>
                </c:pt>
                <c:pt idx="166">
                  <c:v>1.9762518567613941E-3</c:v>
                </c:pt>
                <c:pt idx="167">
                  <c:v>1.9714901435060892E-3</c:v>
                </c:pt>
                <c:pt idx="168">
                  <c:v>1.9683722410020342E-3</c:v>
                </c:pt>
                <c:pt idx="169">
                  <c:v>1.9671106291518203E-3</c:v>
                </c:pt>
                <c:pt idx="170">
                  <c:v>1.9677912847179324E-3</c:v>
                </c:pt>
                <c:pt idx="171">
                  <c:v>1.9703678221484819E-3</c:v>
                </c:pt>
                <c:pt idx="172">
                  <c:v>1.9746646546759047E-3</c:v>
                </c:pt>
                <c:pt idx="173">
                  <c:v>1.9803889602649739E-3</c:v>
                </c:pt>
                <c:pt idx="174">
                  <c:v>1.9871506369505436E-3</c:v>
                </c:pt>
                <c:pt idx="175">
                  <c:v>1.9944888876417379E-3</c:v>
                </c:pt>
                <c:pt idx="176">
                  <c:v>2.0019036226821213E-3</c:v>
                </c:pt>
                <c:pt idx="177">
                  <c:v>2.0088895401332687E-3</c:v>
                </c:pt>
                <c:pt idx="178">
                  <c:v>2.0149705612667402E-3</c:v>
                </c:pt>
                <c:pt idx="179">
                  <c:v>2.0197322745425942E-3</c:v>
                </c:pt>
                <c:pt idx="180">
                  <c:v>2.0228501770709222E-3</c:v>
                </c:pt>
                <c:pt idx="181">
                  <c:v>2.0241117889474788E-3</c:v>
                </c:pt>
                <c:pt idx="182">
                  <c:v>2.0234311334079839E-3</c:v>
                </c:pt>
                <c:pt idx="183">
                  <c:v>2.0208545960025128E-3</c:v>
                </c:pt>
                <c:pt idx="184">
                  <c:v>2.0165577634969198E-3</c:v>
                </c:pt>
                <c:pt idx="185">
                  <c:v>2.0108334579249437E-3</c:v>
                </c:pt>
                <c:pt idx="186">
                  <c:v>2.0040717812505665E-3</c:v>
                </c:pt>
                <c:pt idx="187">
                  <c:v>1.9967335305639011E-3</c:v>
                </c:pt>
                <c:pt idx="189">
                  <c:v>1.7696469063358212E-3</c:v>
                </c:pt>
                <c:pt idx="190">
                  <c:v>1.7609926977658187E-3</c:v>
                </c:pt>
                <c:pt idx="191">
                  <c:v>1.7523013117608382E-3</c:v>
                </c:pt>
                <c:pt idx="192">
                  <c:v>1.7441650519125793E-3</c:v>
                </c:pt>
                <c:pt idx="193">
                  <c:v>1.7371383908826351E-3</c:v>
                </c:pt>
                <c:pt idx="194">
                  <c:v>1.7317001840070022E-3</c:v>
                </c:pt>
                <c:pt idx="195">
                  <c:v>1.728221036096351E-3</c:v>
                </c:pt>
                <c:pt idx="196">
                  <c:v>1.7269380453306899E-3</c:v>
                </c:pt>
                <c:pt idx="197">
                  <c:v>1.7279386454102576E-3</c:v>
                </c:pt>
                <c:pt idx="198">
                  <c:v>1.7311546470933561E-3</c:v>
                </c:pt>
                <c:pt idx="199">
                  <c:v>1.7363668851804745E-3</c:v>
                </c:pt>
                <c:pt idx="200">
                  <c:v>1.7432201542604134E-3</c:v>
                </c:pt>
                <c:pt idx="201">
                  <c:v>1.751247415371999E-3</c:v>
                </c:pt>
                <c:pt idx="202">
                  <c:v>1.759901623937396E-3</c:v>
                </c:pt>
                <c:pt idx="203">
                  <c:v>1.7685930099459683E-3</c:v>
                </c:pt>
                <c:pt idx="204">
                  <c:v>1.7767292698057722E-3</c:v>
                </c:pt>
                <c:pt idx="205">
                  <c:v>1.7837559308544271E-3</c:v>
                </c:pt>
                <c:pt idx="206">
                  <c:v>1.7891941377546619E-3</c:v>
                </c:pt>
                <c:pt idx="207">
                  <c:v>1.7926732856941292E-3</c:v>
                </c:pt>
                <c:pt idx="208">
                  <c:v>1.7939562764908571E-3</c:v>
                </c:pt>
                <c:pt idx="209">
                  <c:v>1.7929556764424899E-3</c:v>
                </c:pt>
                <c:pt idx="210">
                  <c:v>1.7897396747885987E-3</c:v>
                </c:pt>
                <c:pt idx="211">
                  <c:v>1.7845274367267047E-3</c:v>
                </c:pt>
                <c:pt idx="212">
                  <c:v>1.7776741676662877E-3</c:v>
                </c:pt>
                <c:pt idx="213">
                  <c:v>1.7696469065671915E-3</c:v>
                </c:pt>
                <c:pt idx="214">
                  <c:v>1.7609926980064004E-3</c:v>
                </c:pt>
                <c:pt idx="216">
                  <c:v>1.6227539118633745E-3</c:v>
                </c:pt>
                <c:pt idx="217">
                  <c:v>1.6146036962571076E-3</c:v>
                </c:pt>
                <c:pt idx="218">
                  <c:v>1.6064556922377926E-3</c:v>
                </c:pt>
                <c:pt idx="219">
                  <c:v>1.5988651728128709E-3</c:v>
                </c:pt>
                <c:pt idx="220">
                  <c:v>1.5923494193360488E-3</c:v>
                </c:pt>
                <c:pt idx="221">
                  <c:v>1.5873524696379711E-3</c:v>
                </c:pt>
                <c:pt idx="222">
                  <c:v>1.5842148575819384E-3</c:v>
                </c:pt>
                <c:pt idx="223">
                  <c:v>1.5831504062439341E-3</c:v>
                </c:pt>
                <c:pt idx="224">
                  <c:v>1.5842316562233896E-3</c:v>
                </c:pt>
                <c:pt idx="225">
                  <c:v>1.5873849221212223E-3</c:v>
                </c:pt>
                <c:pt idx="226">
                  <c:v>1.5923953140780016E-3</c:v>
                </c:pt>
                <c:pt idx="227">
                  <c:v>1.598921382162713E-3</c:v>
                </c:pt>
                <c:pt idx="228">
                  <c:v>1.6065183856212315E-3</c:v>
                </c:pt>
                <c:pt idx="229">
                  <c:v>1.6146686012236771E-3</c:v>
                </c:pt>
                <c:pt idx="230">
                  <c:v>1.6228166052468735E-3</c:v>
                </c:pt>
                <c:pt idx="231">
                  <c:v>1.6304071246831149E-3</c:v>
                </c:pt>
                <c:pt idx="232">
                  <c:v>1.6369228781779232E-3</c:v>
                </c:pt>
                <c:pt idx="233">
                  <c:v>1.6419198278994282E-3</c:v>
                </c:pt>
                <c:pt idx="234">
                  <c:v>1.6450574399827327E-3</c:v>
                </c:pt>
                <c:pt idx="235">
                  <c:v>1.6461218913499944E-3</c:v>
                </c:pt>
                <c:pt idx="236">
                  <c:v>1.6450406413997887E-3</c:v>
                </c:pt>
                <c:pt idx="237">
                  <c:v>1.6418873755292044E-3</c:v>
                </c:pt>
                <c:pt idx="238">
                  <c:v>1.6368769835958153E-3</c:v>
                </c:pt>
                <c:pt idx="239">
                  <c:v>1.6303509155290419E-3</c:v>
                </c:pt>
                <c:pt idx="240">
                  <c:v>1.6227539120817868E-3</c:v>
                </c:pt>
                <c:pt idx="241">
                  <c:v>1.6146036964831622E-3</c:v>
                </c:pt>
                <c:pt idx="243">
                  <c:v>1.3688527933939235E-3</c:v>
                </c:pt>
                <c:pt idx="244">
                  <c:v>1.3596835260308599E-3</c:v>
                </c:pt>
                <c:pt idx="245">
                  <c:v>1.3505960601946044E-3</c:v>
                </c:pt>
                <c:pt idx="246">
                  <c:v>1.3422096916627436E-3</c:v>
                </c:pt>
                <c:pt idx="247">
                  <c:v>1.3350959375902959E-3</c:v>
                </c:pt>
                <c:pt idx="248">
                  <c:v>1.3297395885601626E-3</c:v>
                </c:pt>
                <c:pt idx="249">
                  <c:v>1.3265056709061323E-3</c:v>
                </c:pt>
                <c:pt idx="250">
                  <c:v>1.3256145707715248E-3</c:v>
                </c:pt>
                <c:pt idx="251">
                  <c:v>1.3271270151577635E-3</c:v>
                </c:pt>
                <c:pt idx="252">
                  <c:v>1.3309399334795924E-3</c:v>
                </c:pt>
                <c:pt idx="253">
                  <c:v>1.3367934816551151E-3</c:v>
                </c:pt>
                <c:pt idx="254">
                  <c:v>1.3442887500505216E-3</c:v>
                </c:pt>
                <c:pt idx="255">
                  <c:v>1.3529149485123424E-3</c:v>
                </c:pt>
                <c:pt idx="256">
                  <c:v>1.3620842158722074E-3</c:v>
                </c:pt>
                <c:pt idx="257">
                  <c:v>1.3711716817138922E-3</c:v>
                </c:pt>
                <c:pt idx="258">
                  <c:v>1.3795580502594406E-3</c:v>
                </c:pt>
                <c:pt idx="259">
                  <c:v>1.3866718043529015E-3</c:v>
                </c:pt>
                <c:pt idx="260">
                  <c:v>1.3920281534099412E-3</c:v>
                </c:pt>
                <c:pt idx="261">
                  <c:v>1.3952620710949379E-3</c:v>
                </c:pt>
                <c:pt idx="262">
                  <c:v>1.3961531712624608E-3</c:v>
                </c:pt>
                <c:pt idx="263">
                  <c:v>1.3946407269088445E-3</c:v>
                </c:pt>
                <c:pt idx="264">
                  <c:v>1.3908278086171208E-3</c:v>
                </c:pt>
                <c:pt idx="265">
                  <c:v>1.384974260467135E-3</c:v>
                </c:pt>
                <c:pt idx="266">
                  <c:v>1.3774789920909568E-3</c:v>
                </c:pt>
                <c:pt idx="267">
                  <c:v>1.368852793640745E-3</c:v>
                </c:pt>
                <c:pt idx="268">
                  <c:v>1.3596835262840788E-3</c:v>
                </c:pt>
                <c:pt idx="270">
                  <c:v>1.3775729786979216E-3</c:v>
                </c:pt>
                <c:pt idx="271">
                  <c:v>1.3695595584081763E-3</c:v>
                </c:pt>
                <c:pt idx="272">
                  <c:v>1.3616250562502694E-3</c:v>
                </c:pt>
                <c:pt idx="273">
                  <c:v>1.3543101954326484E-3</c:v>
                </c:pt>
                <c:pt idx="274">
                  <c:v>1.3481134716305226E-3</c:v>
                </c:pt>
                <c:pt idx="275">
                  <c:v>1.343457181329477E-3</c:v>
                </c:pt>
                <c:pt idx="276">
                  <c:v>1.3406586430179232E-3</c:v>
                </c:pt>
                <c:pt idx="277">
                  <c:v>1.3399085724565571E-3</c:v>
                </c:pt>
                <c:pt idx="278">
                  <c:v>1.3412580857144695E-3</c:v>
                </c:pt>
                <c:pt idx="279">
                  <c:v>1.3446152156935186E-3</c:v>
                </c:pt>
                <c:pt idx="280">
                  <c:v>1.3497511795340716E-3</c:v>
                </c:pt>
                <c:pt idx="281">
                  <c:v>1.3563159697887717E-3</c:v>
                </c:pt>
                <c:pt idx="282">
                  <c:v>1.3638622068516068E-3</c:v>
                </c:pt>
                <c:pt idx="283">
                  <c:v>1.3718756271386594E-3</c:v>
                </c:pt>
                <c:pt idx="284">
                  <c:v>1.3798101293014109E-3</c:v>
                </c:pt>
                <c:pt idx="285">
                  <c:v>1.3871249901310832E-3</c:v>
                </c:pt>
                <c:pt idx="286">
                  <c:v>1.3933217139516462E-3</c:v>
                </c:pt>
                <c:pt idx="287">
                  <c:v>1.397978004276258E-3</c:v>
                </c:pt>
                <c:pt idx="288">
                  <c:v>1.4007765426149012E-3</c:v>
                </c:pt>
                <c:pt idx="289">
                  <c:v>1.4015266132050338E-3</c:v>
                </c:pt>
                <c:pt idx="290">
                  <c:v>1.4001770999756047E-3</c:v>
                </c:pt>
                <c:pt idx="291">
                  <c:v>1.3968199700228146E-3</c:v>
                </c:pt>
                <c:pt idx="292">
                  <c:v>1.3916840062045063E-3</c:v>
                </c:pt>
                <c:pt idx="293">
                  <c:v>1.3851192159665213E-3</c:v>
                </c:pt>
                <c:pt idx="294">
                  <c:v>1.3775729789137323E-3</c:v>
                </c:pt>
                <c:pt idx="295">
                  <c:v>1.3695595586293724E-3</c:v>
                </c:pt>
                <c:pt idx="297">
                  <c:v>1.3701376620146495E-3</c:v>
                </c:pt>
                <c:pt idx="298">
                  <c:v>1.3625011878463428E-3</c:v>
                </c:pt>
                <c:pt idx="299">
                  <c:v>1.3549653560765208E-3</c:v>
                </c:pt>
                <c:pt idx="300">
                  <c:v>1.3480437211855793E-3</c:v>
                </c:pt>
                <c:pt idx="301">
                  <c:v>1.3422079811517215E-3</c:v>
                </c:pt>
                <c:pt idx="302">
                  <c:v>1.3378558320133347E-3</c:v>
                </c:pt>
                <c:pt idx="303">
                  <c:v>1.3352838655412598E-3</c:v>
                </c:pt>
                <c:pt idx="304">
                  <c:v>1.3346673569997944E-3</c:v>
                </c:pt>
                <c:pt idx="305">
                  <c:v>1.3360483204271159E-3</c:v>
                </c:pt>
                <c:pt idx="306">
                  <c:v>1.3393326454480157E-3</c:v>
                </c:pt>
                <c:pt idx="307">
                  <c:v>1.3442965107404322E-3</c:v>
                </c:pt>
                <c:pt idx="308">
                  <c:v>1.3506016370886307E-3</c:v>
                </c:pt>
                <c:pt idx="309">
                  <c:v>1.357818340552672E-3</c:v>
                </c:pt>
                <c:pt idx="310">
                  <c:v>1.3654548147187656E-3</c:v>
                </c:pt>
                <c:pt idx="311">
                  <c:v>1.372990646493545E-3</c:v>
                </c:pt>
                <c:pt idx="312">
                  <c:v>1.3799122813962766E-3</c:v>
                </c:pt>
                <c:pt idx="313">
                  <c:v>1.3857480214479537E-3</c:v>
                </c:pt>
                <c:pt idx="314">
                  <c:v>1.3901001706089744E-3</c:v>
                </c:pt>
                <c:pt idx="315">
                  <c:v>1.392672137106956E-3</c:v>
                </c:pt>
                <c:pt idx="316">
                  <c:v>1.3932886456758345E-3</c:v>
                </c:pt>
                <c:pt idx="317">
                  <c:v>1.3919076822755652E-3</c:v>
                </c:pt>
                <c:pt idx="318">
                  <c:v>1.3886233572795127E-3</c:v>
                </c:pt>
                <c:pt idx="319">
                  <c:v>1.3836594920080454E-3</c:v>
                </c:pt>
                <c:pt idx="320">
                  <c:v>1.3773543656754701E-3</c:v>
                </c:pt>
                <c:pt idx="321">
                  <c:v>1.3701376622206616E-3</c:v>
                </c:pt>
                <c:pt idx="322">
                  <c:v>1.3625011880567812E-3</c:v>
                </c:pt>
                <c:pt idx="324">
                  <c:v>1.2044987856605364E-3</c:v>
                </c:pt>
                <c:pt idx="325">
                  <c:v>1.1968564756502018E-3</c:v>
                </c:pt>
                <c:pt idx="326">
                  <c:v>1.1893736923944383E-3</c:v>
                </c:pt>
                <c:pt idx="327">
                  <c:v>1.1825603752050834E-3</c:v>
                </c:pt>
                <c:pt idx="328">
                  <c:v>1.1768808403879978E-3</c:v>
                </c:pt>
                <c:pt idx="329">
                  <c:v>1.1727221388542111E-3</c:v>
                </c:pt>
                <c:pt idx="330">
                  <c:v>1.1703676792400278E-3</c:v>
                </c:pt>
                <c:pt idx="331">
                  <c:v>1.1699779140768615E-3</c:v>
                </c:pt>
                <c:pt idx="332">
                  <c:v>1.1715794052164039E-3</c:v>
                </c:pt>
                <c:pt idx="333">
                  <c:v>1.1750630136843328E-3</c:v>
                </c:pt>
                <c:pt idx="334">
                  <c:v>1.1801913373210332E-3</c:v>
                </c:pt>
                <c:pt idx="335">
                  <c:v>1.1866148893464137E-3</c:v>
                </c:pt>
                <c:pt idx="336">
                  <c:v>1.193895915306361E-3</c:v>
                </c:pt>
                <c:pt idx="337">
                  <c:v>1.2015382253152964E-3</c:v>
                </c:pt>
                <c:pt idx="338">
                  <c:v>1.209021008576809E-3</c:v>
                </c:pt>
                <c:pt idx="339">
                  <c:v>1.2158343257786693E-3</c:v>
                </c:pt>
                <c:pt idx="340">
                  <c:v>1.2215138606141646E-3</c:v>
                </c:pt>
                <c:pt idx="341">
                  <c:v>1.2256725621710104E-3</c:v>
                </c:pt>
                <c:pt idx="342">
                  <c:v>1.228027021811331E-3</c:v>
                </c:pt>
                <c:pt idx="343">
                  <c:v>1.2284167870019317E-3</c:v>
                </c:pt>
                <c:pt idx="344">
                  <c:v>1.2268152958892511E-3</c:v>
                </c:pt>
                <c:pt idx="345">
                  <c:v>1.2233316874457804E-3</c:v>
                </c:pt>
                <c:pt idx="346">
                  <c:v>1.2182033638294685E-3</c:v>
                </c:pt>
                <c:pt idx="347">
                  <c:v>1.2117798118190168E-3</c:v>
                </c:pt>
                <c:pt idx="348">
                  <c:v>1.2044987858675215E-3</c:v>
                </c:pt>
                <c:pt idx="349">
                  <c:v>1.1968564758599851E-3</c:v>
                </c:pt>
                <c:pt idx="351">
                  <c:v>1.0296772669646909E-3</c:v>
                </c:pt>
                <c:pt idx="352">
                  <c:v>1.0232885152622237E-3</c:v>
                </c:pt>
                <c:pt idx="353">
                  <c:v>1.0170459578594518E-3</c:v>
                </c:pt>
                <c:pt idx="354">
                  <c:v>1.0113750147260931E-3</c:v>
                </c:pt>
                <c:pt idx="355">
                  <c:v>1.0066621512641316E-3</c:v>
                </c:pt>
                <c:pt idx="356">
                  <c:v>1.0032285413293948E-3</c:v>
                </c:pt>
                <c:pt idx="357">
                  <c:v>1.0013081797640949E-3</c:v>
                </c:pt>
                <c:pt idx="358">
                  <c:v>1.0010319360350621E-3</c:v>
                </c:pt>
                <c:pt idx="359">
                  <c:v>1.0024186356958726E-3</c:v>
                </c:pt>
                <c:pt idx="360">
                  <c:v>1.0053737774564867E-3</c:v>
                </c:pt>
                <c:pt idx="361">
                  <c:v>1.0096959732899787E-3</c:v>
                </c:pt>
                <c:pt idx="362">
                  <c:v>1.0150906726937318E-3</c:v>
                </c:pt>
                <c:pt idx="363">
                  <c:v>1.0211902358193781E-3</c:v>
                </c:pt>
                <c:pt idx="364">
                  <c:v>1.0275789875208536E-3</c:v>
                </c:pt>
                <c:pt idx="365">
                  <c:v>1.0338215449286036E-3</c:v>
                </c:pt>
                <c:pt idx="366">
                  <c:v>1.0394924880725706E-3</c:v>
                </c:pt>
                <c:pt idx="367">
                  <c:v>1.0442053515500478E-3</c:v>
                </c:pt>
                <c:pt idx="368">
                  <c:v>1.0476389615041504E-3</c:v>
                </c:pt>
                <c:pt idx="369">
                  <c:v>1.0495593230913465E-3</c:v>
                </c:pt>
                <c:pt idx="370">
                  <c:v>1.0498355668433139E-3</c:v>
                </c:pt>
                <c:pt idx="371">
                  <c:v>1.0484488672049127E-3</c:v>
                </c:pt>
                <c:pt idx="372">
                  <c:v>1.045493725464656E-3</c:v>
                </c:pt>
                <c:pt idx="373">
                  <c:v>1.0411715296480821E-3</c:v>
                </c:pt>
                <c:pt idx="374">
                  <c:v>1.0357768302566551E-3</c:v>
                </c:pt>
                <c:pt idx="375">
                  <c:v>1.0296772671379026E-3</c:v>
                </c:pt>
                <c:pt idx="376">
                  <c:v>1.0232885154374187E-3</c:v>
                </c:pt>
                <c:pt idx="378">
                  <c:v>9.477278881114186E-4</c:v>
                </c:pt>
                <c:pt idx="379">
                  <c:v>9.4189705467059793E-4</c:v>
                </c:pt>
                <c:pt idx="380">
                  <c:v>9.3622663936818499E-4</c:v>
                </c:pt>
                <c:pt idx="381">
                  <c:v>9.311030716353569E-4</c:v>
                </c:pt>
                <c:pt idx="382">
                  <c:v>9.2687551414521638E-4</c:v>
                </c:pt>
                <c:pt idx="383">
                  <c:v>9.2383206795369278E-4</c:v>
                </c:pt>
                <c:pt idx="384">
                  <c:v>9.2218013888873459E-4</c:v>
                </c:pt>
                <c:pt idx="385">
                  <c:v>9.2203230318592096E-4</c:v>
                </c:pt>
                <c:pt idx="386">
                  <c:v>9.2339863560406577E-4</c:v>
                </c:pt>
                <c:pt idx="387">
                  <c:v>9.2618602284705515E-4</c:v>
                </c:pt>
                <c:pt idx="388">
                  <c:v>9.3020450908108611E-4</c:v>
                </c:pt>
                <c:pt idx="389">
                  <c:v>9.3518024111079428E-4</c:v>
                </c:pt>
                <c:pt idx="390">
                  <c:v>9.4077413102191143E-4</c:v>
                </c:pt>
                <c:pt idx="391">
                  <c:v>9.4660496446220149E-4</c:v>
                </c:pt>
                <c:pt idx="392">
                  <c:v>9.5227537976951926E-4</c:v>
                </c:pt>
                <c:pt idx="393">
                  <c:v>9.5739894751235345E-4</c:v>
                </c:pt>
                <c:pt idx="394">
                  <c:v>9.616265050169196E-4</c:v>
                </c:pt>
                <c:pt idx="395">
                  <c:v>9.64669951226305E-4</c:v>
                </c:pt>
                <c:pt idx="396">
                  <c:v>9.6632188031134413E-4</c:v>
                </c:pt>
                <c:pt idx="397">
                  <c:v>9.6646971603508915E-4</c:v>
                </c:pt>
                <c:pt idx="398">
                  <c:v>9.6510338363730002E-4</c:v>
                </c:pt>
                <c:pt idx="399">
                  <c:v>9.6231599641270315E-4</c:v>
                </c:pt>
                <c:pt idx="400">
                  <c:v>9.5829751019384831E-4</c:v>
                </c:pt>
                <c:pt idx="401">
                  <c:v>9.5332177817506543E-4</c:v>
                </c:pt>
                <c:pt idx="402">
                  <c:v>9.4772788826987832E-4</c:v>
                </c:pt>
                <c:pt idx="403">
                  <c:v>9.4189705483011909E-4</c:v>
                </c:pt>
                <c:pt idx="405">
                  <c:v>9.3610947022247767E-4</c:v>
                </c:pt>
                <c:pt idx="406">
                  <c:v>9.3027262588676592E-4</c:v>
                </c:pt>
                <c:pt idx="407">
                  <c:v>9.2459473543913921E-4</c:v>
                </c:pt>
                <c:pt idx="408">
                  <c:v>9.1946273772956669E-4</c:v>
                </c:pt>
                <c:pt idx="409">
                  <c:v>9.1522636992013358E-4</c:v>
                </c:pt>
                <c:pt idx="410">
                  <c:v>9.1217433347546802E-4</c:v>
                </c:pt>
                <c:pt idx="411">
                  <c:v>9.105146196350726E-4</c:v>
                </c:pt>
                <c:pt idx="412">
                  <c:v>9.1036033515410654E-4</c:v>
                </c:pt>
                <c:pt idx="413">
                  <c:v>9.117219942649566E-4</c:v>
                </c:pt>
                <c:pt idx="414">
                  <c:v>9.1450680214967724E-4</c:v>
                </c:pt>
                <c:pt idx="415">
                  <c:v>9.1852497875346867E-4</c:v>
                </c:pt>
                <c:pt idx="416">
                  <c:v>9.2350269198175541E-4</c:v>
                </c:pt>
                <c:pt idx="417">
                  <c:v>9.2910071890486064E-4</c:v>
                </c:pt>
                <c:pt idx="418">
                  <c:v>9.3493756324001859E-4</c:v>
                </c:pt>
                <c:pt idx="419">
                  <c:v>9.4061545369253331E-4</c:v>
                </c:pt>
                <c:pt idx="420">
                  <c:v>9.4574745141210283E-4</c:v>
                </c:pt>
                <c:pt idx="421">
                  <c:v>9.4998381923596038E-4</c:v>
                </c:pt>
                <c:pt idx="422">
                  <c:v>9.5303585569849489E-4</c:v>
                </c:pt>
                <c:pt idx="423">
                  <c:v>9.54695569558986E-4</c:v>
                </c:pt>
                <c:pt idx="424">
                  <c:v>9.5484985406090513E-4</c:v>
                </c:pt>
                <c:pt idx="425">
                  <c:v>9.5348819497043753E-4</c:v>
                </c:pt>
                <c:pt idx="426">
                  <c:v>9.5070338710413966E-4</c:v>
                </c:pt>
                <c:pt idx="427">
                  <c:v>9.46685210515556E-4</c:v>
                </c:pt>
                <c:pt idx="428">
                  <c:v>9.4170749729822535E-4</c:v>
                </c:pt>
                <c:pt idx="429">
                  <c:v>9.3610947038107813E-4</c:v>
                </c:pt>
                <c:pt idx="430">
                  <c:v>9.302726260464741E-4</c:v>
                </c:pt>
                <c:pt idx="432">
                  <c:v>8.5067030817733921E-4</c:v>
                </c:pt>
                <c:pt idx="433">
                  <c:v>8.4483005294802712E-4</c:v>
                </c:pt>
                <c:pt idx="434">
                  <c:v>8.3915883833813795E-4</c:v>
                </c:pt>
                <c:pt idx="435">
                  <c:v>8.3404314825033239E-4</c:v>
                </c:pt>
                <c:pt idx="436">
                  <c:v>8.2983160850922451E-4</c:v>
                </c:pt>
                <c:pt idx="437">
                  <c:v>8.2681122858762018E-4</c:v>
                </c:pt>
                <c:pt idx="438">
                  <c:v>8.251878423852951E-4</c:v>
                </c:pt>
                <c:pt idx="439">
                  <c:v>8.2507208098891397E-4</c:v>
                </c:pt>
                <c:pt idx="440">
                  <c:v>8.2647183334631736E-4</c:v>
                </c:pt>
                <c:pt idx="441">
                  <c:v>8.2929170864776516E-4</c:v>
                </c:pt>
                <c:pt idx="442">
                  <c:v>8.3333953705196464E-4</c:v>
                </c:pt>
                <c:pt idx="443">
                  <c:v>8.3833946574314914E-4</c:v>
                </c:pt>
                <c:pt idx="444">
                  <c:v>8.4395075784456151E-4</c:v>
                </c:pt>
                <c:pt idx="445">
                  <c:v>8.4979101307345803E-4</c:v>
                </c:pt>
                <c:pt idx="446">
                  <c:v>8.5546222768837193E-4</c:v>
                </c:pt>
                <c:pt idx="447">
                  <c:v>8.6057791778630037E-4</c:v>
                </c:pt>
                <c:pt idx="448">
                  <c:v>8.6478945754193905E-4</c:v>
                </c:pt>
                <c:pt idx="449">
                  <c:v>8.6780983748149213E-4</c:v>
                </c:pt>
                <c:pt idx="450">
                  <c:v>8.694332237039606E-4</c:v>
                </c:pt>
                <c:pt idx="451">
                  <c:v>8.6954898512130706E-4</c:v>
                </c:pt>
                <c:pt idx="452">
                  <c:v>8.6814923278426216E-4</c:v>
                </c:pt>
                <c:pt idx="453">
                  <c:v>8.6532935750117859E-4</c:v>
                </c:pt>
                <c:pt idx="454">
                  <c:v>8.6128152911209765E-4</c:v>
                </c:pt>
                <c:pt idx="455">
                  <c:v>8.5628160043175572E-4</c:v>
                </c:pt>
                <c:pt idx="456">
                  <c:v>8.5067030833617093E-4</c:v>
                </c:pt>
                <c:pt idx="457">
                  <c:v>8.4483005310768999E-4</c:v>
                </c:pt>
                <c:pt idx="459">
                  <c:v>6.7338825956499376E-4</c:v>
                </c:pt>
                <c:pt idx="460">
                  <c:v>6.6940318963989358E-4</c:v>
                </c:pt>
                <c:pt idx="461">
                  <c:v>6.655709134375271E-4</c:v>
                </c:pt>
                <c:pt idx="462">
                  <c:v>6.6215259424735635E-4</c:v>
                </c:pt>
                <c:pt idx="463">
                  <c:v>6.5938118487262254E-4</c:v>
                </c:pt>
                <c:pt idx="464">
                  <c:v>6.5744555228181413E-4</c:v>
                </c:pt>
                <c:pt idx="465">
                  <c:v>6.5647760663691088E-4</c:v>
                </c:pt>
                <c:pt idx="466">
                  <c:v>6.5654331183385723E-4</c:v>
                </c:pt>
                <c:pt idx="467">
                  <c:v>6.5763819017207448E-4</c:v>
                </c:pt>
                <c:pt idx="468">
                  <c:v>6.596876275023545E-4</c:v>
                </c:pt>
                <c:pt idx="469">
                  <c:v>6.6255195805781163E-4</c:v>
                </c:pt>
                <c:pt idx="470">
                  <c:v>6.660359824450648E-4</c:v>
                </c:pt>
                <c:pt idx="471">
                  <c:v>6.6990227016028498E-4</c:v>
                </c:pt>
                <c:pt idx="472">
                  <c:v>6.7388734008562109E-4</c:v>
                </c:pt>
                <c:pt idx="473">
                  <c:v>6.7771961629191791E-4</c:v>
                </c:pt>
                <c:pt idx="474">
                  <c:v>6.8113793548944574E-4</c:v>
                </c:pt>
                <c:pt idx="475">
                  <c:v>6.8390934487446179E-4</c:v>
                </c:pt>
                <c:pt idx="476">
                  <c:v>6.8584497747777712E-4</c:v>
                </c:pt>
                <c:pt idx="477">
                  <c:v>6.8681292313655957E-4</c:v>
                </c:pt>
                <c:pt idx="478">
                  <c:v>6.8674721795391883E-4</c:v>
                </c:pt>
                <c:pt idx="479">
                  <c:v>6.856523396294587E-4</c:v>
                </c:pt>
                <c:pt idx="480">
                  <c:v>6.8360290231144968E-4</c:v>
                </c:pt>
                <c:pt idx="481">
                  <c:v>6.8073857176594141E-4</c:v>
                </c:pt>
                <c:pt idx="482">
                  <c:v>6.7725454738563667E-4</c:v>
                </c:pt>
                <c:pt idx="483">
                  <c:v>6.7338825967389125E-4</c:v>
                </c:pt>
                <c:pt idx="484">
                  <c:v>6.6940318974831933E-4</c:v>
                </c:pt>
                <c:pt idx="486">
                  <c:v>4.9671478080994403E-4</c:v>
                </c:pt>
                <c:pt idx="487">
                  <c:v>4.9357201321467269E-4</c:v>
                </c:pt>
                <c:pt idx="488">
                  <c:v>4.9057838082861612E-4</c:v>
                </c:pt>
                <c:pt idx="489">
                  <c:v>4.8793789475120897E-4</c:v>
                </c:pt>
                <c:pt idx="490">
                  <c:v>4.8583049974460814E-4</c:v>
                </c:pt>
                <c:pt idx="491">
                  <c:v>4.8439981129555222E-4</c:v>
                </c:pt>
                <c:pt idx="492">
                  <c:v>4.8374332845729838E-4</c:v>
                </c:pt>
                <c:pt idx="493">
                  <c:v>4.8390578945028278E-4</c:v>
                </c:pt>
                <c:pt idx="494">
                  <c:v>4.8487612282633821E-4</c:v>
                </c:pt>
                <c:pt idx="495">
                  <c:v>4.8658820196958839E-4</c:v>
                </c:pt>
                <c:pt idx="496">
                  <c:v>4.8892535151603056E-4</c:v>
                </c:pt>
                <c:pt idx="497">
                  <c:v>4.9172829858675881E-4</c:v>
                </c:pt>
                <c:pt idx="498">
                  <c:v>4.9480602697142616E-4</c:v>
                </c:pt>
                <c:pt idx="499">
                  <c:v>4.9794879456728069E-4</c:v>
                </c:pt>
                <c:pt idx="500">
                  <c:v>5.0094242695682058E-4</c:v>
                </c:pt>
                <c:pt idx="501">
                  <c:v>5.035829130403737E-4</c:v>
                </c:pt>
                <c:pt idx="502">
                  <c:v>5.0569030805536447E-4</c:v>
                </c:pt>
                <c:pt idx="503">
                  <c:v>5.0712099651448238E-4</c:v>
                </c:pt>
                <c:pt idx="504">
                  <c:v>5.0777747936378462E-4</c:v>
                </c:pt>
                <c:pt idx="505">
                  <c:v>5.076150183820821E-4</c:v>
                </c:pt>
                <c:pt idx="506">
                  <c:v>5.0664468501677312E-4</c:v>
                </c:pt>
                <c:pt idx="507">
                  <c:v>5.0493260588300179E-4</c:v>
                </c:pt>
                <c:pt idx="508">
                  <c:v>5.025954563441247E-4</c:v>
                </c:pt>
                <c:pt idx="509">
                  <c:v>4.9979250927853231E-4</c:v>
                </c:pt>
                <c:pt idx="510">
                  <c:v>4.967147808962217E-4</c:v>
                </c:pt>
                <c:pt idx="511">
                  <c:v>4.9357201329978397E-4</c:v>
                </c:pt>
                <c:pt idx="513">
                  <c:v>4.9588780468456386E-4</c:v>
                </c:pt>
                <c:pt idx="514">
                  <c:v>4.889296412750291E-4</c:v>
                </c:pt>
                <c:pt idx="515">
                  <c:v>4.8229495305277898E-4</c:v>
                </c:pt>
                <c:pt idx="516">
                  <c:v>4.7643588305479187E-4</c:v>
                </c:pt>
                <c:pt idx="517">
                  <c:v>4.717517172179522E-4</c:v>
                </c:pt>
                <c:pt idx="518">
                  <c:v>4.6856167370236526E-4</c:v>
                </c:pt>
                <c:pt idx="519">
                  <c:v>4.6708314870132813E-4</c:v>
                </c:pt>
                <c:pt idx="520">
                  <c:v>4.6741690125005447E-4</c:v>
                </c:pt>
                <c:pt idx="521">
                  <c:v>4.6954018666395237E-4</c:v>
                </c:pt>
                <c:pt idx="522">
                  <c:v>4.7330830655128861E-4</c:v>
                </c:pt>
                <c:pt idx="523">
                  <c:v>4.7846446976943722E-4</c:v>
                </c:pt>
                <c:pt idx="524">
                  <c:v>4.8465729231684238E-4</c:v>
                </c:pt>
                <c:pt idx="525">
                  <c:v>4.9146474357198062E-4</c:v>
                </c:pt>
                <c:pt idx="526">
                  <c:v>4.9842290698271343E-4</c:v>
                </c:pt>
                <c:pt idx="527">
                  <c:v>5.0505759521258565E-4</c:v>
                </c:pt>
                <c:pt idx="528">
                  <c:v>5.1091666522409959E-4</c:v>
                </c:pt>
                <c:pt idx="529">
                  <c:v>5.1560083107944881E-4</c:v>
                </c:pt>
                <c:pt idx="530">
                  <c:v>5.1879087461726672E-4</c:v>
                </c:pt>
                <c:pt idx="531">
                  <c:v>5.2026939964274117E-4</c:v>
                </c:pt>
                <c:pt idx="532">
                  <c:v>5.1993564711899328E-4</c:v>
                </c:pt>
                <c:pt idx="533">
                  <c:v>5.1781236172891243E-4</c:v>
                </c:pt>
                <c:pt idx="534">
                  <c:v>5.1404424186260911E-4</c:v>
                </c:pt>
                <c:pt idx="535">
                  <c:v>5.0888807866127572E-4</c:v>
                </c:pt>
                <c:pt idx="536">
                  <c:v>5.0269525612532207E-4</c:v>
                </c:pt>
                <c:pt idx="537">
                  <c:v>4.9588780487549143E-4</c:v>
                </c:pt>
                <c:pt idx="538">
                  <c:v>4.8892964146356047E-4</c:v>
                </c:pt>
                <c:pt idx="540">
                  <c:v>1.1492434975132291E-3</c:v>
                </c:pt>
                <c:pt idx="541">
                  <c:v>1.1288618161288018E-3</c:v>
                </c:pt>
                <c:pt idx="542">
                  <c:v>1.1087776957773947E-3</c:v>
                </c:pt>
                <c:pt idx="543">
                  <c:v>1.0903598360672679E-3</c:v>
                </c:pt>
                <c:pt idx="544">
                  <c:v>1.0748633836978622E-3</c:v>
                </c:pt>
                <c:pt idx="545">
                  <c:v>1.0633443962866547E-3</c:v>
                </c:pt>
                <c:pt idx="546">
                  <c:v>1.0565878737879087E-3</c:v>
                </c:pt>
                <c:pt idx="547">
                  <c:v>1.0550542620431859E-3</c:v>
                </c:pt>
                <c:pt idx="548">
                  <c:v>1.0588480741582388E-3</c:v>
                </c:pt>
                <c:pt idx="549">
                  <c:v>1.0677107681075848E-3</c:v>
                </c:pt>
                <c:pt idx="550">
                  <c:v>1.0810383659462426E-3</c:v>
                </c:pt>
                <c:pt idx="551">
                  <c:v>1.0979226139084682E-3</c:v>
                </c:pt>
                <c:pt idx="552">
                  <c:v>1.1172128784007896E-3</c:v>
                </c:pt>
                <c:pt idx="553">
                  <c:v>1.1375945597797115E-3</c:v>
                </c:pt>
                <c:pt idx="554">
                  <c:v>1.1576786801447377E-3</c:v>
                </c:pt>
                <c:pt idx="555">
                  <c:v>1.1760965398866796E-3</c:v>
                </c:pt>
                <c:pt idx="556">
                  <c:v>1.1915929923039287E-3</c:v>
                </c:pt>
                <c:pt idx="557">
                  <c:v>1.2031119797757471E-3</c:v>
                </c:pt>
                <c:pt idx="558">
                  <c:v>1.2098685023437413E-3</c:v>
                </c:pt>
                <c:pt idx="559">
                  <c:v>1.2114021141616299E-3</c:v>
                </c:pt>
                <c:pt idx="560">
                  <c:v>1.2076083021186749E-3</c:v>
                </c:pt>
                <c:pt idx="561">
                  <c:v>1.1987456082354453E-3</c:v>
                </c:pt>
                <c:pt idx="562">
                  <c:v>1.1854180104524166E-3</c:v>
                </c:pt>
                <c:pt idx="563">
                  <c:v>1.1685337625315418E-3</c:v>
                </c:pt>
                <c:pt idx="564">
                  <c:v>1.1492434980634749E-3</c:v>
                </c:pt>
                <c:pt idx="565">
                  <c:v>1.1288618166900583E-3</c:v>
                </c:pt>
                <c:pt idx="567">
                  <c:v>2.4848370264420848E-3</c:v>
                </c:pt>
                <c:pt idx="568">
                  <c:v>2.4518246126053987E-3</c:v>
                </c:pt>
                <c:pt idx="569">
                  <c:v>2.4175058661279466E-3</c:v>
                </c:pt>
                <c:pt idx="570">
                  <c:v>2.3842195528624432E-3</c:v>
                </c:pt>
                <c:pt idx="571">
                  <c:v>2.3542340800445441E-3</c:v>
                </c:pt>
                <c:pt idx="572">
                  <c:v>2.3295929080888096E-3</c:v>
                </c:pt>
                <c:pt idx="573">
                  <c:v>2.3119752921387446E-3</c:v>
                </c:pt>
                <c:pt idx="574">
                  <c:v>2.3025818436041312E-3</c:v>
                </c:pt>
                <c:pt idx="575">
                  <c:v>2.3020527104777411E-3</c:v>
                </c:pt>
                <c:pt idx="576">
                  <c:v>2.3104239523076219E-3</c:v>
                </c:pt>
                <c:pt idx="577">
                  <c:v>2.3271250827984953E-3</c:v>
                </c:pt>
                <c:pt idx="578">
                  <c:v>2.3510179475099168E-3</c:v>
                </c:pt>
                <c:pt idx="579">
                  <c:v>2.3804742872003291E-3</c:v>
                </c:pt>
                <c:pt idx="580">
                  <c:v>2.4134867010032948E-3</c:v>
                </c:pt>
                <c:pt idx="581">
                  <c:v>2.4478054474788473E-3</c:v>
                </c:pt>
                <c:pt idx="582">
                  <c:v>2.4810917607744017E-3</c:v>
                </c:pt>
                <c:pt idx="583">
                  <c:v>2.5110772336522542E-3</c:v>
                </c:pt>
                <c:pt idx="584">
                  <c:v>2.5357184056937596E-3</c:v>
                </c:pt>
                <c:pt idx="585">
                  <c:v>2.5533360217495668E-3</c:v>
                </c:pt>
                <c:pt idx="586">
                  <c:v>2.5627294704026879E-3</c:v>
                </c:pt>
                <c:pt idx="587">
                  <c:v>2.563258603652275E-3</c:v>
                </c:pt>
                <c:pt idx="588">
                  <c:v>2.5548873619418849E-3</c:v>
                </c:pt>
                <c:pt idx="589">
                  <c:v>2.5381862315586538E-3</c:v>
                </c:pt>
                <c:pt idx="590">
                  <c:v>2.5142933669356888E-3</c:v>
                </c:pt>
                <c:pt idx="591">
                  <c:v>2.4848370273085202E-3</c:v>
                </c:pt>
                <c:pt idx="592">
                  <c:v>2.451824613539275E-3</c:v>
                </c:pt>
                <c:pt idx="594">
                  <c:v>2.0852762126293872E-3</c:v>
                </c:pt>
                <c:pt idx="595">
                  <c:v>2.0562780278500529E-3</c:v>
                </c:pt>
                <c:pt idx="596">
                  <c:v>2.0266246848452654E-3</c:v>
                </c:pt>
                <c:pt idx="597">
                  <c:v>1.9983370099317427E-3</c:v>
                </c:pt>
                <c:pt idx="598">
                  <c:v>1.9733427614028677E-3</c:v>
                </c:pt>
                <c:pt idx="599">
                  <c:v>1.9533452559870644E-3</c:v>
                </c:pt>
                <c:pt idx="600">
                  <c:v>1.9397072906278826E-3</c:v>
                </c:pt>
                <c:pt idx="601">
                  <c:v>1.9333582701246356E-3</c:v>
                </c:pt>
                <c:pt idx="602">
                  <c:v>1.9347308697313841E-3</c:v>
                </c:pt>
                <c:pt idx="603">
                  <c:v>1.9437315490534687E-3</c:v>
                </c:pt>
                <c:pt idx="604">
                  <c:v>1.9597469266708087E-3</c:v>
                </c:pt>
                <c:pt idx="605">
                  <c:v>1.9816855810679259E-3</c:v>
                </c:pt>
                <c:pt idx="606">
                  <c:v>2.0080524292063941E-3</c:v>
                </c:pt>
                <c:pt idx="607">
                  <c:v>2.0370506139629368E-3</c:v>
                </c:pt>
                <c:pt idx="608">
                  <c:v>2.0667039569726518E-3</c:v>
                </c:pt>
                <c:pt idx="609">
                  <c:v>2.094991631918485E-3</c:v>
                </c:pt>
                <c:pt idx="610">
                  <c:v>2.1199858805048518E-3</c:v>
                </c:pt>
                <c:pt idx="611">
                  <c:v>2.1399833859994106E-3</c:v>
                </c:pt>
                <c:pt idx="612">
                  <c:v>2.1536213514532438E-3</c:v>
                </c:pt>
                <c:pt idx="613">
                  <c:v>2.1599703720605883E-3</c:v>
                </c:pt>
                <c:pt idx="614">
                  <c:v>2.1585977725602891E-3</c:v>
                </c:pt>
                <c:pt idx="615">
                  <c:v>2.1495970933397518E-3</c:v>
                </c:pt>
                <c:pt idx="616">
                  <c:v>2.1335817158121355E-3</c:v>
                </c:pt>
                <c:pt idx="617">
                  <c:v>2.1116430614868055E-3</c:v>
                </c:pt>
                <c:pt idx="618">
                  <c:v>2.0852762133972947E-3</c:v>
                </c:pt>
                <c:pt idx="619">
                  <c:v>2.0562780286635437E-3</c:v>
                </c:pt>
              </c:numCache>
            </c:numRef>
          </c:yVal>
          <c:smooth val="0"/>
          <c:extLst>
            <c:ext xmlns:c16="http://schemas.microsoft.com/office/drawing/2014/chart" uri="{C3380CC4-5D6E-409C-BE32-E72D297353CC}">
              <c16:uniqueId val="{00000002-D88F-0046-809D-A2855CC36CC7}"/>
            </c:ext>
          </c:extLst>
        </c:ser>
        <c:ser>
          <c:idx val="0"/>
          <c:order val="3"/>
          <c:tx>
            <c:v>DataPoints1</c:v>
          </c:tx>
          <c:spPr>
            <a:ln w="19050">
              <a:noFill/>
            </a:ln>
          </c:spPr>
          <c:marker>
            <c:symbol val="square"/>
            <c:size val="7"/>
            <c:spPr>
              <a:solidFill>
                <a:srgbClr val="FF00FF"/>
              </a:solidFill>
              <a:ln>
                <a:solidFill>
                  <a:srgbClr val="FFFFFF"/>
                </a:solidFill>
                <a:prstDash val="solid"/>
              </a:ln>
            </c:spPr>
          </c:marker>
          <c:dPt>
            <c:idx val="0"/>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3-D88F-0046-809D-A2855CC36CC7}"/>
              </c:ext>
            </c:extLst>
          </c:dPt>
          <c:dPt>
            <c:idx val="1"/>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4-D88F-0046-809D-A2855CC36CC7}"/>
              </c:ext>
            </c:extLst>
          </c:dPt>
          <c:xVal>
            <c:numRef>
              <c:f>'[3]Hidden Data'!$I$3:$I$25</c:f>
              <c:numCache>
                <c:formatCode>General</c:formatCode>
                <c:ptCount val="23"/>
                <c:pt idx="0">
                  <c:v>6.6353793226800219E-3</c:v>
                </c:pt>
                <c:pt idx="1">
                  <c:v>8.669204856106014E-3</c:v>
                </c:pt>
                <c:pt idx="2">
                  <c:v>1.7717565364043408E-2</c:v>
                </c:pt>
                <c:pt idx="3">
                  <c:v>4.7663873977563311E-2</c:v>
                </c:pt>
                <c:pt idx="4">
                  <c:v>8.9094882740251916E-2</c:v>
                </c:pt>
                <c:pt idx="5">
                  <c:v>0.11941438163786472</c:v>
                </c:pt>
                <c:pt idx="6">
                  <c:v>0.14462984400796958</c:v>
                </c:pt>
                <c:pt idx="7">
                  <c:v>0.16650007558857782</c:v>
                </c:pt>
                <c:pt idx="8">
                  <c:v>0.18247041436040665</c:v>
                </c:pt>
                <c:pt idx="9">
                  <c:v>0.2099644792993039</c:v>
                </c:pt>
                <c:pt idx="10">
                  <c:v>0.21284588387179057</c:v>
                </c:pt>
                <c:pt idx="11">
                  <c:v>0.21033365529344905</c:v>
                </c:pt>
                <c:pt idx="12">
                  <c:v>0.22843727659992064</c:v>
                </c:pt>
                <c:pt idx="13">
                  <c:v>0.24294503272368592</c:v>
                </c:pt>
                <c:pt idx="14">
                  <c:v>0.25253329544325076</c:v>
                </c:pt>
                <c:pt idx="15">
                  <c:v>0.25392800328453163</c:v>
                </c:pt>
                <c:pt idx="16">
                  <c:v>0.26542148500943213</c:v>
                </c:pt>
                <c:pt idx="17">
                  <c:v>0.28047259222333026</c:v>
                </c:pt>
                <c:pt idx="18">
                  <c:v>0.30078008195053652</c:v>
                </c:pt>
                <c:pt idx="19">
                  <c:v>0.29849456692408272</c:v>
                </c:pt>
                <c:pt idx="20">
                  <c:v>0.23284918052704529</c:v>
                </c:pt>
                <c:pt idx="21">
                  <c:v>0.10367398597893675</c:v>
                </c:pt>
                <c:pt idx="22">
                  <c:v>0.13682687185380846</c:v>
                </c:pt>
              </c:numCache>
            </c:numRef>
          </c:xVal>
          <c:yVal>
            <c:numRef>
              <c:f>'[3]Hidden Data'!$J$3:$J$25</c:f>
              <c:numCache>
                <c:formatCode>General</c:formatCode>
                <c:ptCount val="23"/>
                <c:pt idx="0">
                  <c:v>3.3244119164170132E-3</c:v>
                </c:pt>
                <c:pt idx="1">
                  <c:v>3.298757940132388E-3</c:v>
                </c:pt>
                <c:pt idx="2">
                  <c:v>3.2009772029949605E-3</c:v>
                </c:pt>
                <c:pt idx="3">
                  <c:v>2.9048250859288012E-3</c:v>
                </c:pt>
                <c:pt idx="4">
                  <c:v>2.5030870959707498E-3</c:v>
                </c:pt>
                <c:pt idx="5">
                  <c:v>2.2245570229387523E-3</c:v>
                </c:pt>
                <c:pt idx="6">
                  <c:v>1.995611209051664E-3</c:v>
                </c:pt>
                <c:pt idx="7">
                  <c:v>1.7604471609117527E-3</c:v>
                </c:pt>
                <c:pt idx="8">
                  <c:v>1.614636148796906E-3</c:v>
                </c:pt>
                <c:pt idx="9">
                  <c:v>1.3608838710148384E-3</c:v>
                </c:pt>
                <c:pt idx="10">
                  <c:v>1.3707175928287169E-3</c:v>
                </c:pt>
                <c:pt idx="11">
                  <c:v>1.3639780013351638E-3</c:v>
                </c:pt>
                <c:pt idx="12">
                  <c:v>1.199197350535195E-3</c:v>
                </c:pt>
                <c:pt idx="13">
                  <c:v>1.0254337514353374E-3</c:v>
                </c:pt>
                <c:pt idx="14">
                  <c:v>9.4425100960627997E-4</c:v>
                </c:pt>
                <c:pt idx="15">
                  <c:v>9.326050946033193E-4</c:v>
                </c:pt>
                <c:pt idx="16">
                  <c:v>8.4731053305065829E-4</c:v>
                </c:pt>
                <c:pt idx="17">
                  <c:v>6.7164526488986374E-4</c:v>
                </c:pt>
                <c:pt idx="18">
                  <c:v>4.9576040391225448E-4</c:v>
                </c:pt>
                <c:pt idx="19">
                  <c:v>4.9367627417600413E-4</c:v>
                </c:pt>
                <c:pt idx="20">
                  <c:v>1.1332281880945707E-3</c:v>
                </c:pt>
                <c:pt idx="21">
                  <c:v>2.4326556570378158E-3</c:v>
                </c:pt>
                <c:pt idx="22">
                  <c:v>2.0466643211098676E-3</c:v>
                </c:pt>
              </c:numCache>
            </c:numRef>
          </c:yVal>
          <c:smooth val="0"/>
          <c:extLst>
            <c:ext xmlns:c16="http://schemas.microsoft.com/office/drawing/2014/chart" uri="{C3380CC4-5D6E-409C-BE32-E72D297353CC}">
              <c16:uniqueId val="{00000005-D88F-0046-809D-A2855CC36CC7}"/>
            </c:ext>
          </c:extLst>
        </c:ser>
        <c:ser>
          <c:idx val="2"/>
          <c:order val="4"/>
          <c:tx>
            <c:v>TF</c:v>
          </c:tx>
          <c:spPr>
            <a:ln w="19050">
              <a:noFill/>
            </a:ln>
          </c:spPr>
          <c:marker>
            <c:symbol val="circle"/>
            <c:size val="7"/>
            <c:spPr>
              <a:solidFill>
                <a:srgbClr val="FF0000"/>
              </a:solidFill>
              <a:ln>
                <a:solidFill>
                  <a:srgbClr val="008000"/>
                </a:solidFill>
                <a:prstDash val="solid"/>
              </a:ln>
            </c:spPr>
          </c:marker>
          <c:xVal>
            <c:numLit>
              <c:formatCode>General</c:formatCode>
              <c:ptCount val="1"/>
              <c:pt idx="0">
                <c:v>0.14725511136712136</c:v>
              </c:pt>
            </c:numLit>
          </c:xVal>
          <c:yVal>
            <c:numLit>
              <c:formatCode>General</c:formatCode>
              <c:ptCount val="1"/>
              <c:pt idx="0">
                <c:v>1.959994303477573E-3</c:v>
              </c:pt>
            </c:numLit>
          </c:yVal>
          <c:smooth val="0"/>
          <c:extLst>
            <c:ext xmlns:c16="http://schemas.microsoft.com/office/drawing/2014/chart" uri="{C3380CC4-5D6E-409C-BE32-E72D297353CC}">
              <c16:uniqueId val="{00000006-D88F-0046-809D-A2855CC36CC7}"/>
            </c:ext>
          </c:extLst>
        </c:ser>
        <c:dLbls>
          <c:showLegendKey val="0"/>
          <c:showVal val="0"/>
          <c:showCatName val="0"/>
          <c:showSerName val="0"/>
          <c:showPercent val="0"/>
          <c:showBubbleSize val="0"/>
        </c:dLbls>
        <c:axId val="1044206191"/>
        <c:axId val="1"/>
      </c:scatterChart>
      <c:valAx>
        <c:axId val="1044206191"/>
        <c:scaling>
          <c:orientation val="minMax"/>
          <c:max val="0.60000000000000009"/>
          <c:min val="0"/>
        </c:scaling>
        <c:delete val="0"/>
        <c:axPos val="b"/>
        <c:title>
          <c:tx>
            <c:rich>
              <a:bodyPr/>
              <a:lstStyle/>
              <a:p>
                <a:pPr>
                  <a:defRPr sz="2550" b="1" i="0" u="none" strike="noStrike" baseline="0">
                    <a:solidFill>
                      <a:srgbClr val="000000"/>
                    </a:solidFill>
                    <a:latin typeface="Calibri"/>
                    <a:ea typeface="Calibri"/>
                    <a:cs typeface="Calibri"/>
                  </a:defRPr>
                </a:pPr>
                <a:r>
                  <a:rPr lang="en-US"/>
                  <a:t>39Ar / 40Ar</a:t>
                </a:r>
              </a:p>
            </c:rich>
          </c:tx>
          <c:layout>
            <c:manualLayout>
              <c:xMode val="edge"/>
              <c:yMode val="edge"/>
              <c:x val="0.44971076032124119"/>
              <c:y val="0.91908502185936425"/>
            </c:manualLayout>
          </c:layout>
          <c:overlay val="0"/>
          <c:spPr>
            <a:noFill/>
            <a:ln w="25400">
              <a:noFill/>
            </a:ln>
          </c:spPr>
        </c:title>
        <c:numFmt formatCode="0.00;[Red]0.0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
        <c:crossesAt val="0"/>
        <c:crossBetween val="midCat"/>
        <c:majorUnit val="0.1"/>
      </c:valAx>
      <c:valAx>
        <c:axId val="1"/>
        <c:scaling>
          <c:orientation val="minMax"/>
          <c:max val="4.5000000000000005E-3"/>
          <c:min val="0"/>
        </c:scaling>
        <c:delete val="0"/>
        <c:axPos val="l"/>
        <c:title>
          <c:tx>
            <c:rich>
              <a:bodyPr/>
              <a:lstStyle/>
              <a:p>
                <a:pPr>
                  <a:defRPr sz="2550" b="1" i="0" u="none" strike="noStrike" baseline="0">
                    <a:solidFill>
                      <a:srgbClr val="000000"/>
                    </a:solidFill>
                    <a:latin typeface="Calibri"/>
                    <a:ea typeface="Calibri"/>
                    <a:cs typeface="Calibri"/>
                  </a:defRPr>
                </a:pPr>
                <a:r>
                  <a:rPr lang="en-US"/>
                  <a:t>36Ar / 40Ar     </a:t>
                </a:r>
              </a:p>
            </c:rich>
          </c:tx>
          <c:layout>
            <c:manualLayout>
              <c:xMode val="edge"/>
              <c:yMode val="edge"/>
              <c:x val="4.8486335344608217E-3"/>
              <c:y val="0.31029659453600555"/>
            </c:manualLayout>
          </c:layout>
          <c:overlay val="0"/>
          <c:spPr>
            <a:noFill/>
            <a:ln w="25400">
              <a:noFill/>
            </a:ln>
          </c:spPr>
        </c:title>
        <c:numFmt formatCode="??0.0000;[Red]??0.000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044206191"/>
        <c:crossesAt val="0"/>
        <c:crossBetween val="midCat"/>
        <c:majorUnit val="5.0000000000000001E-4"/>
      </c:valAx>
      <c:spPr>
        <a:solidFill>
          <a:srgbClr val="EAEAEA"/>
        </a:solidFill>
        <a:ln w="25400">
          <a:solidFill>
            <a:srgbClr val="000000"/>
          </a:solidFill>
          <a:prstDash val="solid"/>
        </a:ln>
      </c:spPr>
    </c:plotArea>
    <c:plotVisOnly val="0"/>
    <c:dispBlanksAs val="gap"/>
    <c:showDLblsOverMax val="0"/>
  </c:chart>
  <c:spPr>
    <a:solidFill>
      <a:srgbClr val="FFFFFF"/>
    </a:solidFill>
    <a:ln w="3175">
      <a:solidFill>
        <a:srgbClr val="000000"/>
      </a:solidFill>
      <a:prstDash val="solid"/>
    </a:ln>
  </c:spPr>
  <c:txPr>
    <a:bodyPr/>
    <a:lstStyle/>
    <a:p>
      <a:pPr>
        <a:defRPr sz="1150" b="0" i="0" u="none" strike="noStrike" baseline="0">
          <a:solidFill>
            <a:srgbClr val="000000"/>
          </a:solidFill>
          <a:latin typeface="Arial"/>
          <a:ea typeface="Arial"/>
          <a:cs typeface="Arial"/>
        </a:defRPr>
      </a:pPr>
      <a:endParaRPr lang="es-ES"/>
    </a:p>
  </c:txPr>
  <c:printSettings>
    <c:headerFooter alignWithMargins="0">
      <c:oddHeader>&amp;CInstitute of Geophysics and Planetary Physics
Scripps Institution of Oceanography, La Jolla, USA</c:oddHeader>
      <c:oddFooter>&amp;C&amp;F printed at &amp;D (&amp;T)
ArArCALC v2.40 -- Beta Version</c:oddFooter>
    </c:headerFooter>
    <c:pageMargins b="1" l="0" r="0" t="1.5" header="0.75" footer="0.25"/>
    <c:pageSetup firstPageNumber="0" orientation="landscape" useFirstPageNumber="1"/>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801841109303214E-2"/>
          <c:y val="3.7100679781478921E-2"/>
          <c:w val="0.89227942530075288"/>
          <c:h val="0.8465700568319281"/>
        </c:manualLayout>
      </c:layout>
      <c:scatterChart>
        <c:scatterStyle val="lineMarker"/>
        <c:varyColors val="0"/>
        <c:ser>
          <c:idx val="3"/>
          <c:order val="0"/>
          <c:tx>
            <c:v>RefLine</c:v>
          </c:tx>
          <c:spPr>
            <a:ln w="12700">
              <a:solidFill>
                <a:srgbClr val="660066"/>
              </a:solidFill>
              <a:prstDash val="solid"/>
            </a:ln>
          </c:spPr>
          <c:marker>
            <c:symbol val="none"/>
          </c:marker>
          <c:xVal>
            <c:numLit>
              <c:formatCode>General</c:formatCode>
              <c:ptCount val="2"/>
              <c:pt idx="0">
                <c:v>0</c:v>
              </c:pt>
              <c:pt idx="1">
                <c:v>910.05679228399595</c:v>
              </c:pt>
            </c:numLit>
          </c:xVal>
          <c:yVal>
            <c:numLit>
              <c:formatCode>General</c:formatCode>
              <c:ptCount val="2"/>
              <c:pt idx="0">
                <c:v>298.56</c:v>
              </c:pt>
              <c:pt idx="1">
                <c:v>2878.29149521108</c:v>
              </c:pt>
            </c:numLit>
          </c:yVal>
          <c:smooth val="0"/>
          <c:extLst>
            <c:ext xmlns:c16="http://schemas.microsoft.com/office/drawing/2014/chart" uri="{C3380CC4-5D6E-409C-BE32-E72D297353CC}">
              <c16:uniqueId val="{00000000-0071-3643-B177-892788E8E2F3}"/>
            </c:ext>
          </c:extLst>
        </c:ser>
        <c:ser>
          <c:idx val="2"/>
          <c:order val="1"/>
          <c:tx>
            <c:v>IsoLine</c:v>
          </c:tx>
          <c:spPr>
            <a:ln w="12700">
              <a:solidFill>
                <a:srgbClr val="FF00FF"/>
              </a:solidFill>
              <a:prstDash val="solid"/>
            </a:ln>
          </c:spPr>
          <c:marker>
            <c:symbol val="none"/>
          </c:marker>
          <c:xVal>
            <c:numLit>
              <c:formatCode>General</c:formatCode>
              <c:ptCount val="2"/>
              <c:pt idx="0">
                <c:v>0</c:v>
              </c:pt>
              <c:pt idx="1">
                <c:v>910.05679228399595</c:v>
              </c:pt>
            </c:numLit>
          </c:xVal>
          <c:yVal>
            <c:numLit>
              <c:formatCode>General</c:formatCode>
              <c:ptCount val="2"/>
              <c:pt idx="0">
                <c:v>297.29449835425601</c:v>
              </c:pt>
              <c:pt idx="1">
                <c:v>2882.0230273214402</c:v>
              </c:pt>
            </c:numLit>
          </c:yVal>
          <c:smooth val="0"/>
          <c:extLst>
            <c:ext xmlns:c16="http://schemas.microsoft.com/office/drawing/2014/chart" uri="{C3380CC4-5D6E-409C-BE32-E72D297353CC}">
              <c16:uniqueId val="{00000001-0071-3643-B177-892788E8E2F3}"/>
            </c:ext>
          </c:extLst>
        </c:ser>
        <c:ser>
          <c:idx val="0"/>
          <c:order val="2"/>
          <c:tx>
            <c:v>DataPoints1</c:v>
          </c:tx>
          <c:spPr>
            <a:ln w="19050">
              <a:noFill/>
            </a:ln>
          </c:spPr>
          <c:marker>
            <c:symbol val="square"/>
            <c:size val="7"/>
            <c:spPr>
              <a:solidFill>
                <a:srgbClr val="FF00FF"/>
              </a:solidFill>
              <a:ln>
                <a:solidFill>
                  <a:srgbClr val="FFFFFF"/>
                </a:solidFill>
                <a:prstDash val="solid"/>
              </a:ln>
            </c:spPr>
          </c:marker>
          <c:dPt>
            <c:idx val="0"/>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2-0071-3643-B177-892788E8E2F3}"/>
              </c:ext>
            </c:extLst>
          </c:dPt>
          <c:dPt>
            <c:idx val="1"/>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3-0071-3643-B177-892788E8E2F3}"/>
              </c:ext>
            </c:extLst>
          </c:dPt>
          <c:xVal>
            <c:numRef>
              <c:f>'[3]Hidden Data'!$G$3:$G$25</c:f>
              <c:numCache>
                <c:formatCode>General</c:formatCode>
                <c:ptCount val="23"/>
                <c:pt idx="0">
                  <c:v>1.9959558230171144</c:v>
                </c:pt>
                <c:pt idx="1">
                  <c:v>2.6280209137618917</c:v>
                </c:pt>
                <c:pt idx="2">
                  <c:v>5.5350489055236487</c:v>
                </c:pt>
                <c:pt idx="3">
                  <c:v>16.40851774809121</c:v>
                </c:pt>
                <c:pt idx="4">
                  <c:v>35.5940002581888</c:v>
                </c:pt>
                <c:pt idx="5">
                  <c:v>53.68007221505713</c:v>
                </c:pt>
                <c:pt idx="6">
                  <c:v>72.473958530579338</c:v>
                </c:pt>
                <c:pt idx="7">
                  <c:v>94.578286293094877</c:v>
                </c:pt>
                <c:pt idx="8">
                  <c:v>113.01023731963922</c:v>
                </c:pt>
                <c:pt idx="9">
                  <c:v>154.28537568215071</c:v>
                </c:pt>
                <c:pt idx="10">
                  <c:v>155.28062453225371</c:v>
                </c:pt>
                <c:pt idx="11">
                  <c:v>154.20604664265753</c:v>
                </c:pt>
                <c:pt idx="12">
                  <c:v>190.49181229258917</c:v>
                </c:pt>
                <c:pt idx="13">
                  <c:v>236.91928648108839</c:v>
                </c:pt>
                <c:pt idx="14">
                  <c:v>267.44297106819977</c:v>
                </c:pt>
                <c:pt idx="15">
                  <c:v>272.27816441699701</c:v>
                </c:pt>
                <c:pt idx="16">
                  <c:v>313.25172372613872</c:v>
                </c:pt>
                <c:pt idx="17">
                  <c:v>417.59036635108578</c:v>
                </c:pt>
                <c:pt idx="18">
                  <c:v>606.70452818933097</c:v>
                </c:pt>
                <c:pt idx="19">
                  <c:v>604.63624147686755</c:v>
                </c:pt>
                <c:pt idx="20">
                  <c:v>205.47422220282209</c:v>
                </c:pt>
                <c:pt idx="21">
                  <c:v>42.617616545523738</c:v>
                </c:pt>
                <c:pt idx="22">
                  <c:v>66.853597066474393</c:v>
                </c:pt>
              </c:numCache>
            </c:numRef>
          </c:xVal>
          <c:yVal>
            <c:numRef>
              <c:f>'[3]Hidden Data'!$H$3:$H$25</c:f>
              <c:numCache>
                <c:formatCode>General</c:formatCode>
                <c:ptCount val="23"/>
                <c:pt idx="0">
                  <c:v>300.80508226482976</c:v>
                </c:pt>
                <c:pt idx="1">
                  <c:v>303.14440105898382</c:v>
                </c:pt>
                <c:pt idx="2">
                  <c:v>312.40459915314625</c:v>
                </c:pt>
                <c:pt idx="3">
                  <c:v>344.25480723231078</c:v>
                </c:pt>
                <c:pt idx="4">
                  <c:v>399.50667382278164</c:v>
                </c:pt>
                <c:pt idx="5">
                  <c:v>449.52769908273672</c:v>
                </c:pt>
                <c:pt idx="6">
                  <c:v>501.09961071786665</c:v>
                </c:pt>
                <c:pt idx="7">
                  <c:v>568.03749763332303</c:v>
                </c:pt>
                <c:pt idx="8">
                  <c:v>619.3345793385821</c:v>
                </c:pt>
                <c:pt idx="9">
                  <c:v>734.81655657677823</c:v>
                </c:pt>
                <c:pt idx="10">
                  <c:v>729.54487870570347</c:v>
                </c:pt>
                <c:pt idx="11">
                  <c:v>733.14965418879569</c:v>
                </c:pt>
                <c:pt idx="12">
                  <c:v>833.89110187218614</c:v>
                </c:pt>
                <c:pt idx="13">
                  <c:v>975.19707987011645</c:v>
                </c:pt>
                <c:pt idx="14">
                  <c:v>1059.0404350395827</c:v>
                </c:pt>
                <c:pt idx="15">
                  <c:v>1072.2652125606787</c:v>
                </c:pt>
                <c:pt idx="16">
                  <c:v>1180.2048493361676</c:v>
                </c:pt>
                <c:pt idx="17">
                  <c:v>1488.8811881432378</c:v>
                </c:pt>
                <c:pt idx="18">
                  <c:v>2017.1034074294319</c:v>
                </c:pt>
                <c:pt idx="19">
                  <c:v>2025.6189173139862</c:v>
                </c:pt>
                <c:pt idx="20">
                  <c:v>882.43480925180404</c:v>
                </c:pt>
                <c:pt idx="21">
                  <c:v>411.07338685890096</c:v>
                </c:pt>
                <c:pt idx="22">
                  <c:v>488.59990848803125</c:v>
                </c:pt>
              </c:numCache>
            </c:numRef>
          </c:yVal>
          <c:smooth val="0"/>
          <c:extLst>
            <c:ext xmlns:c16="http://schemas.microsoft.com/office/drawing/2014/chart" uri="{C3380CC4-5D6E-409C-BE32-E72D297353CC}">
              <c16:uniqueId val="{00000004-0071-3643-B177-892788E8E2F3}"/>
            </c:ext>
          </c:extLst>
        </c:ser>
        <c:ser>
          <c:idx val="1"/>
          <c:order val="3"/>
          <c:tx>
            <c:v>TF</c:v>
          </c:tx>
          <c:spPr>
            <a:ln w="19050">
              <a:noFill/>
            </a:ln>
          </c:spPr>
          <c:marker>
            <c:symbol val="circle"/>
            <c:size val="7"/>
            <c:spPr>
              <a:solidFill>
                <a:srgbClr val="FF0000"/>
              </a:solidFill>
              <a:ln>
                <a:solidFill>
                  <a:srgbClr val="008000"/>
                </a:solidFill>
                <a:prstDash val="solid"/>
              </a:ln>
            </c:spPr>
          </c:marker>
          <c:xVal>
            <c:numLit>
              <c:formatCode>General</c:formatCode>
              <c:ptCount val="1"/>
              <c:pt idx="0">
                <c:v>75.130377218877612</c:v>
              </c:pt>
            </c:numLit>
          </c:xVal>
          <c:yVal>
            <c:numLit>
              <c:formatCode>General</c:formatCode>
              <c:ptCount val="1"/>
              <c:pt idx="0">
                <c:v>510.20556448849004</c:v>
              </c:pt>
            </c:numLit>
          </c:yVal>
          <c:smooth val="0"/>
          <c:extLst>
            <c:ext xmlns:c16="http://schemas.microsoft.com/office/drawing/2014/chart" uri="{C3380CC4-5D6E-409C-BE32-E72D297353CC}">
              <c16:uniqueId val="{00000005-0071-3643-B177-892788E8E2F3}"/>
            </c:ext>
          </c:extLst>
        </c:ser>
        <c:dLbls>
          <c:showLegendKey val="0"/>
          <c:showVal val="0"/>
          <c:showCatName val="0"/>
          <c:showSerName val="0"/>
          <c:showPercent val="0"/>
          <c:showBubbleSize val="0"/>
        </c:dLbls>
        <c:axId val="1044221071"/>
        <c:axId val="1"/>
      </c:scatterChart>
      <c:valAx>
        <c:axId val="1044221071"/>
        <c:scaling>
          <c:orientation val="minMax"/>
          <c:max val="800"/>
          <c:min val="0"/>
        </c:scaling>
        <c:delete val="0"/>
        <c:axPos val="b"/>
        <c:title>
          <c:tx>
            <c:rich>
              <a:bodyPr/>
              <a:lstStyle/>
              <a:p>
                <a:pPr>
                  <a:defRPr sz="2550" b="1" i="0" u="none" strike="noStrike" baseline="0">
                    <a:solidFill>
                      <a:srgbClr val="000000"/>
                    </a:solidFill>
                    <a:latin typeface="Calibri"/>
                    <a:ea typeface="Calibri"/>
                    <a:cs typeface="Calibri"/>
                  </a:defRPr>
                </a:pPr>
                <a:r>
                  <a:rPr lang="en-US"/>
                  <a:t>39Ar / 36Ar</a:t>
                </a:r>
              </a:p>
            </c:rich>
          </c:tx>
          <c:layout>
            <c:manualLayout>
              <c:xMode val="edge"/>
              <c:yMode val="edge"/>
              <c:x val="0.45037713190214396"/>
              <c:y val="0.91908502185936425"/>
            </c:manualLayout>
          </c:layout>
          <c:overlay val="0"/>
          <c:spPr>
            <a:noFill/>
            <a:ln w="25400">
              <a:noFill/>
            </a:ln>
          </c:spPr>
        </c:title>
        <c:numFmt formatCode="0;[Red]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
        <c:crossesAt val="0"/>
        <c:crossBetween val="midCat"/>
        <c:majorUnit val="100"/>
      </c:valAx>
      <c:valAx>
        <c:axId val="1"/>
        <c:scaling>
          <c:orientation val="minMax"/>
          <c:max val="2600"/>
          <c:min val="0"/>
        </c:scaling>
        <c:delete val="0"/>
        <c:axPos val="l"/>
        <c:title>
          <c:tx>
            <c:rich>
              <a:bodyPr/>
              <a:lstStyle/>
              <a:p>
                <a:pPr>
                  <a:defRPr sz="2550" b="1" i="0" u="none" strike="noStrike" baseline="0">
                    <a:solidFill>
                      <a:srgbClr val="000000"/>
                    </a:solidFill>
                    <a:latin typeface="Calibri"/>
                    <a:ea typeface="Calibri"/>
                    <a:cs typeface="Calibri"/>
                  </a:defRPr>
                </a:pPr>
                <a:r>
                  <a:rPr lang="en-US"/>
                  <a:t>40Ar / 36Ar     </a:t>
                </a:r>
              </a:p>
            </c:rich>
          </c:tx>
          <c:layout>
            <c:manualLayout>
              <c:xMode val="edge"/>
              <c:yMode val="edge"/>
              <c:x val="4.8427648591628384E-3"/>
              <c:y val="0.31029659453600555"/>
            </c:manualLayout>
          </c:layout>
          <c:overlay val="0"/>
          <c:spPr>
            <a:noFill/>
            <a:ln w="25400">
              <a:noFill/>
            </a:ln>
          </c:spPr>
        </c:title>
        <c:numFmt formatCode="_.??????0;[Red]_.??????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044221071"/>
        <c:crossesAt val="0"/>
        <c:crossBetween val="midCat"/>
        <c:majorUnit val="200"/>
      </c:valAx>
      <c:spPr>
        <a:solidFill>
          <a:srgbClr val="EAEAEA"/>
        </a:solidFill>
        <a:ln w="25400">
          <a:solidFill>
            <a:srgbClr val="000000"/>
          </a:solidFill>
          <a:prstDash val="solid"/>
        </a:ln>
      </c:spPr>
    </c:plotArea>
    <c:plotVisOnly val="0"/>
    <c:dispBlanksAs val="gap"/>
    <c:showDLblsOverMax val="0"/>
  </c:chart>
  <c:spPr>
    <a:solidFill>
      <a:srgbClr val="FFFFFF"/>
    </a:solidFill>
    <a:ln w="3175">
      <a:solidFill>
        <a:srgbClr val="000000"/>
      </a:solidFill>
      <a:prstDash val="solid"/>
    </a:ln>
  </c:spPr>
  <c:txPr>
    <a:bodyPr/>
    <a:lstStyle/>
    <a:p>
      <a:pPr>
        <a:defRPr sz="1150" b="0" i="0" u="none" strike="noStrike" baseline="0">
          <a:solidFill>
            <a:srgbClr val="000000"/>
          </a:solidFill>
          <a:latin typeface="Arial"/>
          <a:ea typeface="Arial"/>
          <a:cs typeface="Arial"/>
        </a:defRPr>
      </a:pPr>
      <a:endParaRPr lang="es-ES"/>
    </a:p>
  </c:txPr>
  <c:printSettings>
    <c:headerFooter alignWithMargins="0">
      <c:oddHeader>&amp;CInstitute of Geophysics and Planetary Physics
Scripps Institution of Oceanography, La Jolla, USA</c:oddHeader>
      <c:oddFooter>&amp;C&amp;F printed at &amp;D (&amp;T)
ArArCALC v2.40 -- Beta Version</c:oddFooter>
    </c:headerFooter>
    <c:pageMargins b="1" l="0" r="0" t="1.5" header="0.75" footer="0.25"/>
    <c:pageSetup firstPageNumber="0" orientation="landscape" useFirstPageNumber="1"/>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911878771140403E-2"/>
          <c:y val="3.7100679781478921E-2"/>
          <c:w val="0.8921485703407912"/>
          <c:h val="0.8465700568319281"/>
        </c:manualLayout>
      </c:layout>
      <c:scatterChart>
        <c:scatterStyle val="lineMarker"/>
        <c:varyColors val="0"/>
        <c:ser>
          <c:idx val="0"/>
          <c:order val="0"/>
          <c:tx>
            <c:v>Plateau1A</c:v>
          </c:tx>
          <c:spPr>
            <a:ln w="12700">
              <a:solidFill>
                <a:srgbClr val="FF00FF"/>
              </a:solidFill>
              <a:prstDash val="solid"/>
            </a:ln>
          </c:spPr>
          <c:marker>
            <c:symbol val="none"/>
          </c:marker>
          <c:xVal>
            <c:numRef>
              <c:f>'[3]Hidden Data'!$D$3:$D$48</c:f>
              <c:numCache>
                <c:formatCode>General</c:formatCode>
                <c:ptCount val="46"/>
                <c:pt idx="0">
                  <c:v>0</c:v>
                </c:pt>
                <c:pt idx="1">
                  <c:v>0.19592750636222175</c:v>
                </c:pt>
                <c:pt idx="2">
                  <c:v>0.19592750636222175</c:v>
                </c:pt>
                <c:pt idx="3">
                  <c:v>0.76867881406726346</c:v>
                </c:pt>
                <c:pt idx="4">
                  <c:v>0.76867881406726346</c:v>
                </c:pt>
                <c:pt idx="5">
                  <c:v>1.8022120875619765</c:v>
                </c:pt>
                <c:pt idx="6">
                  <c:v>1.8022120875619765</c:v>
                </c:pt>
                <c:pt idx="7">
                  <c:v>4.5724112604406839</c:v>
                </c:pt>
                <c:pt idx="8">
                  <c:v>4.5724112604406839</c:v>
                </c:pt>
                <c:pt idx="9">
                  <c:v>11.709542996712917</c:v>
                </c:pt>
                <c:pt idx="10">
                  <c:v>11.709542996712917</c:v>
                </c:pt>
                <c:pt idx="11">
                  <c:v>15.422965041524646</c:v>
                </c:pt>
                <c:pt idx="12">
                  <c:v>15.422965041524646</c:v>
                </c:pt>
                <c:pt idx="13">
                  <c:v>18.663075466512378</c:v>
                </c:pt>
                <c:pt idx="14">
                  <c:v>18.663075466512378</c:v>
                </c:pt>
                <c:pt idx="15">
                  <c:v>21.71933358229521</c:v>
                </c:pt>
                <c:pt idx="16">
                  <c:v>21.71933358229521</c:v>
                </c:pt>
                <c:pt idx="17">
                  <c:v>25.183444577048412</c:v>
                </c:pt>
                <c:pt idx="18">
                  <c:v>25.183444577048412</c:v>
                </c:pt>
                <c:pt idx="19">
                  <c:v>28.605744151639797</c:v>
                </c:pt>
                <c:pt idx="20">
                  <c:v>28.605744151639797</c:v>
                </c:pt>
                <c:pt idx="21">
                  <c:v>32.679943408779657</c:v>
                </c:pt>
                <c:pt idx="22">
                  <c:v>32.679943408779657</c:v>
                </c:pt>
                <c:pt idx="23">
                  <c:v>37.145266399745537</c:v>
                </c:pt>
                <c:pt idx="24">
                  <c:v>37.145266399745537</c:v>
                </c:pt>
                <c:pt idx="25">
                  <c:v>42.082751590997944</c:v>
                </c:pt>
                <c:pt idx="26">
                  <c:v>42.082751590997944</c:v>
                </c:pt>
                <c:pt idx="27">
                  <c:v>47.656437982538122</c:v>
                </c:pt>
                <c:pt idx="28">
                  <c:v>47.656437982538122</c:v>
                </c:pt>
                <c:pt idx="29">
                  <c:v>54.114664200148994</c:v>
                </c:pt>
                <c:pt idx="30">
                  <c:v>54.114664200148994</c:v>
                </c:pt>
                <c:pt idx="31">
                  <c:v>60.493112884630001</c:v>
                </c:pt>
                <c:pt idx="32">
                  <c:v>60.493112884630001</c:v>
                </c:pt>
                <c:pt idx="33">
                  <c:v>66.818824208262654</c:v>
                </c:pt>
                <c:pt idx="34">
                  <c:v>66.818824208262654</c:v>
                </c:pt>
                <c:pt idx="35">
                  <c:v>76.841149561870708</c:v>
                </c:pt>
                <c:pt idx="36">
                  <c:v>76.841149561870708</c:v>
                </c:pt>
                <c:pt idx="37">
                  <c:v>90.767469654022747</c:v>
                </c:pt>
                <c:pt idx="38">
                  <c:v>90.767469654022747</c:v>
                </c:pt>
                <c:pt idx="39">
                  <c:v>97.198870902961474</c:v>
                </c:pt>
                <c:pt idx="40">
                  <c:v>97.198870902961474</c:v>
                </c:pt>
                <c:pt idx="41">
                  <c:v>98.80528646547927</c:v>
                </c:pt>
                <c:pt idx="42">
                  <c:v>98.80528646547927</c:v>
                </c:pt>
                <c:pt idx="43">
                  <c:v>99.290661522097395</c:v>
                </c:pt>
                <c:pt idx="44">
                  <c:v>99.290661522097395</c:v>
                </c:pt>
                <c:pt idx="45">
                  <c:v>100</c:v>
                </c:pt>
              </c:numCache>
            </c:numRef>
          </c:xVal>
          <c:yVal>
            <c:numRef>
              <c:f>'[3]Hidden Data'!$E$3:$E$48</c:f>
              <c:numCache>
                <c:formatCode>General</c:formatCode>
                <c:ptCount val="46"/>
                <c:pt idx="0">
                  <c:v>5.9342974054569604</c:v>
                </c:pt>
                <c:pt idx="1">
                  <c:v>5.9342974054569604</c:v>
                </c:pt>
                <c:pt idx="2">
                  <c:v>43.333551588096256</c:v>
                </c:pt>
                <c:pt idx="3">
                  <c:v>43.333551588096256</c:v>
                </c:pt>
                <c:pt idx="4">
                  <c:v>36.863289622178868</c:v>
                </c:pt>
                <c:pt idx="5">
                  <c:v>36.863289622178868</c:v>
                </c:pt>
                <c:pt idx="6">
                  <c:v>199.76352682432483</c:v>
                </c:pt>
                <c:pt idx="7">
                  <c:v>199.76352682432483</c:v>
                </c:pt>
                <c:pt idx="8">
                  <c:v>232.80449139673578</c:v>
                </c:pt>
                <c:pt idx="9">
                  <c:v>232.80449139673578</c:v>
                </c:pt>
                <c:pt idx="10">
                  <c:v>535.84253964988307</c:v>
                </c:pt>
                <c:pt idx="11">
                  <c:v>535.84253964988307</c:v>
                </c:pt>
                <c:pt idx="12">
                  <c:v>63.536348320555931</c:v>
                </c:pt>
                <c:pt idx="13">
                  <c:v>63.536348320555931</c:v>
                </c:pt>
                <c:pt idx="14">
                  <c:v>6692.122999389625</c:v>
                </c:pt>
                <c:pt idx="15">
                  <c:v>6692.122999389625</c:v>
                </c:pt>
                <c:pt idx="16">
                  <c:v>-350.03241253463921</c:v>
                </c:pt>
                <c:pt idx="17">
                  <c:v>-350.03241253463921</c:v>
                </c:pt>
                <c:pt idx="18">
                  <c:v>145829.88494314751</c:v>
                </c:pt>
                <c:pt idx="19">
                  <c:v>145829.88494314751</c:v>
                </c:pt>
                <c:pt idx="20">
                  <c:v>-9415.0493912275815</c:v>
                </c:pt>
                <c:pt idx="21">
                  <c:v>-9415.0493912275815</c:v>
                </c:pt>
                <c:pt idx="22">
                  <c:v>2006.6621478066611</c:v>
                </c:pt>
                <c:pt idx="23">
                  <c:v>2006.6621478066611</c:v>
                </c:pt>
                <c:pt idx="24">
                  <c:v>161.35958314725161</c:v>
                </c:pt>
                <c:pt idx="25">
                  <c:v>161.35958314725161</c:v>
                </c:pt>
                <c:pt idx="26">
                  <c:v>883209.62581690401</c:v>
                </c:pt>
                <c:pt idx="27">
                  <c:v>883209.62581690401</c:v>
                </c:pt>
                <c:pt idx="28">
                  <c:v>44.692960368792342</c:v>
                </c:pt>
                <c:pt idx="29">
                  <c:v>44.692960368792342</c:v>
                </c:pt>
                <c:pt idx="30">
                  <c:v>8369.2052395725768</c:v>
                </c:pt>
                <c:pt idx="31">
                  <c:v>8369.2052395725768</c:v>
                </c:pt>
                <c:pt idx="32">
                  <c:v>-1500.30893629768</c:v>
                </c:pt>
                <c:pt idx="33">
                  <c:v>-1500.30893629768</c:v>
                </c:pt>
                <c:pt idx="34">
                  <c:v>26841.727114726105</c:v>
                </c:pt>
                <c:pt idx="35">
                  <c:v>26841.727114726105</c:v>
                </c:pt>
                <c:pt idx="36">
                  <c:v>531.25151485878064</c:v>
                </c:pt>
                <c:pt idx="37">
                  <c:v>531.25151485878064</c:v>
                </c:pt>
                <c:pt idx="38">
                  <c:v>1061.9323577738403</c:v>
                </c:pt>
                <c:pt idx="39">
                  <c:v>1061.9323577738403</c:v>
                </c:pt>
                <c:pt idx="40">
                  <c:v>53.842674057799513</c:v>
                </c:pt>
                <c:pt idx="41">
                  <c:v>53.842674057799513</c:v>
                </c:pt>
                <c:pt idx="42">
                  <c:v>23.54993425805629</c:v>
                </c:pt>
                <c:pt idx="43">
                  <c:v>23.54993425805629</c:v>
                </c:pt>
                <c:pt idx="44">
                  <c:v>12.803772836742285</c:v>
                </c:pt>
                <c:pt idx="45">
                  <c:v>12.803772836742285</c:v>
                </c:pt>
              </c:numCache>
            </c:numRef>
          </c:yVal>
          <c:smooth val="0"/>
          <c:extLst>
            <c:ext xmlns:c16="http://schemas.microsoft.com/office/drawing/2014/chart" uri="{C3380CC4-5D6E-409C-BE32-E72D297353CC}">
              <c16:uniqueId val="{00000000-CA5D-5C42-8F93-743070BC77BA}"/>
            </c:ext>
          </c:extLst>
        </c:ser>
        <c:ser>
          <c:idx val="1"/>
          <c:order val="1"/>
          <c:tx>
            <c:v>Plateau1B</c:v>
          </c:tx>
          <c:spPr>
            <a:ln w="12700">
              <a:solidFill>
                <a:srgbClr val="FF00FF"/>
              </a:solidFill>
              <a:prstDash val="solid"/>
            </a:ln>
          </c:spPr>
          <c:marker>
            <c:symbol val="none"/>
          </c:marker>
          <c:xVal>
            <c:numRef>
              <c:f>'[3]Hidden Data'!$D$3:$D$48</c:f>
              <c:numCache>
                <c:formatCode>General</c:formatCode>
                <c:ptCount val="46"/>
                <c:pt idx="0">
                  <c:v>0</c:v>
                </c:pt>
                <c:pt idx="1">
                  <c:v>0.19592750636222175</c:v>
                </c:pt>
                <c:pt idx="2">
                  <c:v>0.19592750636222175</c:v>
                </c:pt>
                <c:pt idx="3">
                  <c:v>0.76867881406726346</c:v>
                </c:pt>
                <c:pt idx="4">
                  <c:v>0.76867881406726346</c:v>
                </c:pt>
                <c:pt idx="5">
                  <c:v>1.8022120875619765</c:v>
                </c:pt>
                <c:pt idx="6">
                  <c:v>1.8022120875619765</c:v>
                </c:pt>
                <c:pt idx="7">
                  <c:v>4.5724112604406839</c:v>
                </c:pt>
                <c:pt idx="8">
                  <c:v>4.5724112604406839</c:v>
                </c:pt>
                <c:pt idx="9">
                  <c:v>11.709542996712917</c:v>
                </c:pt>
                <c:pt idx="10">
                  <c:v>11.709542996712917</c:v>
                </c:pt>
                <c:pt idx="11">
                  <c:v>15.422965041524646</c:v>
                </c:pt>
                <c:pt idx="12">
                  <c:v>15.422965041524646</c:v>
                </c:pt>
                <c:pt idx="13">
                  <c:v>18.663075466512378</c:v>
                </c:pt>
                <c:pt idx="14">
                  <c:v>18.663075466512378</c:v>
                </c:pt>
                <c:pt idx="15">
                  <c:v>21.71933358229521</c:v>
                </c:pt>
                <c:pt idx="16">
                  <c:v>21.71933358229521</c:v>
                </c:pt>
                <c:pt idx="17">
                  <c:v>25.183444577048412</c:v>
                </c:pt>
                <c:pt idx="18">
                  <c:v>25.183444577048412</c:v>
                </c:pt>
                <c:pt idx="19">
                  <c:v>28.605744151639797</c:v>
                </c:pt>
                <c:pt idx="20">
                  <c:v>28.605744151639797</c:v>
                </c:pt>
                <c:pt idx="21">
                  <c:v>32.679943408779657</c:v>
                </c:pt>
                <c:pt idx="22">
                  <c:v>32.679943408779657</c:v>
                </c:pt>
                <c:pt idx="23">
                  <c:v>37.145266399745537</c:v>
                </c:pt>
                <c:pt idx="24">
                  <c:v>37.145266399745537</c:v>
                </c:pt>
                <c:pt idx="25">
                  <c:v>42.082751590997944</c:v>
                </c:pt>
                <c:pt idx="26">
                  <c:v>42.082751590997944</c:v>
                </c:pt>
                <c:pt idx="27">
                  <c:v>47.656437982538122</c:v>
                </c:pt>
                <c:pt idx="28">
                  <c:v>47.656437982538122</c:v>
                </c:pt>
                <c:pt idx="29">
                  <c:v>54.114664200148994</c:v>
                </c:pt>
                <c:pt idx="30">
                  <c:v>54.114664200148994</c:v>
                </c:pt>
                <c:pt idx="31">
                  <c:v>60.493112884630001</c:v>
                </c:pt>
                <c:pt idx="32">
                  <c:v>60.493112884630001</c:v>
                </c:pt>
                <c:pt idx="33">
                  <c:v>66.818824208262654</c:v>
                </c:pt>
                <c:pt idx="34">
                  <c:v>66.818824208262654</c:v>
                </c:pt>
                <c:pt idx="35">
                  <c:v>76.841149561870708</c:v>
                </c:pt>
                <c:pt idx="36">
                  <c:v>76.841149561870708</c:v>
                </c:pt>
                <c:pt idx="37">
                  <c:v>90.767469654022747</c:v>
                </c:pt>
                <c:pt idx="38">
                  <c:v>90.767469654022747</c:v>
                </c:pt>
                <c:pt idx="39">
                  <c:v>97.198870902961474</c:v>
                </c:pt>
                <c:pt idx="40">
                  <c:v>97.198870902961474</c:v>
                </c:pt>
                <c:pt idx="41">
                  <c:v>98.80528646547927</c:v>
                </c:pt>
                <c:pt idx="42">
                  <c:v>98.80528646547927</c:v>
                </c:pt>
                <c:pt idx="43">
                  <c:v>99.290661522097395</c:v>
                </c:pt>
                <c:pt idx="44">
                  <c:v>99.290661522097395</c:v>
                </c:pt>
                <c:pt idx="45">
                  <c:v>100</c:v>
                </c:pt>
              </c:numCache>
            </c:numRef>
          </c:xVal>
          <c:yVal>
            <c:numRef>
              <c:f>'[3]Hidden Data'!$F$3:$F$48</c:f>
              <c:numCache>
                <c:formatCode>General</c:formatCode>
                <c:ptCount val="46"/>
                <c:pt idx="0">
                  <c:v>10.818814360282584</c:v>
                </c:pt>
                <c:pt idx="1">
                  <c:v>10.818814360282584</c:v>
                </c:pt>
                <c:pt idx="2">
                  <c:v>19.381341154735491</c:v>
                </c:pt>
                <c:pt idx="3">
                  <c:v>19.381341154735491</c:v>
                </c:pt>
                <c:pt idx="4">
                  <c:v>86.861520352004575</c:v>
                </c:pt>
                <c:pt idx="5">
                  <c:v>86.861520352004575</c:v>
                </c:pt>
                <c:pt idx="6">
                  <c:v>89.709023800368328</c:v>
                </c:pt>
                <c:pt idx="7">
                  <c:v>89.709023800368328</c:v>
                </c:pt>
                <c:pt idx="8">
                  <c:v>491.87387833202388</c:v>
                </c:pt>
                <c:pt idx="9">
                  <c:v>491.87387833202388</c:v>
                </c:pt>
                <c:pt idx="10">
                  <c:v>105.41843480510457</c:v>
                </c:pt>
                <c:pt idx="11">
                  <c:v>105.41843480510457</c:v>
                </c:pt>
                <c:pt idx="12">
                  <c:v>602.5087639524254</c:v>
                </c:pt>
                <c:pt idx="13">
                  <c:v>602.5087639524254</c:v>
                </c:pt>
                <c:pt idx="14">
                  <c:v>-3682.6073241693957</c:v>
                </c:pt>
                <c:pt idx="15">
                  <c:v>-3682.6073241693957</c:v>
                </c:pt>
                <c:pt idx="16">
                  <c:v>1998.7656734147554</c:v>
                </c:pt>
                <c:pt idx="17">
                  <c:v>1998.7656734147554</c:v>
                </c:pt>
                <c:pt idx="18">
                  <c:v>-128423.35946606834</c:v>
                </c:pt>
                <c:pt idx="19">
                  <c:v>-128423.35946606834</c:v>
                </c:pt>
                <c:pt idx="20">
                  <c:v>14928.296753537485</c:v>
                </c:pt>
                <c:pt idx="21">
                  <c:v>14928.296753537485</c:v>
                </c:pt>
                <c:pt idx="22">
                  <c:v>-387.28982324314006</c:v>
                </c:pt>
                <c:pt idx="23">
                  <c:v>-387.28982324314006</c:v>
                </c:pt>
                <c:pt idx="24">
                  <c:v>880.42957258158026</c:v>
                </c:pt>
                <c:pt idx="25">
                  <c:v>880.42957258158026</c:v>
                </c:pt>
                <c:pt idx="26">
                  <c:v>-718164.21286179533</c:v>
                </c:pt>
                <c:pt idx="27">
                  <c:v>-718164.21286179533</c:v>
                </c:pt>
                <c:pt idx="28">
                  <c:v>1630.4822520707571</c:v>
                </c:pt>
                <c:pt idx="29">
                  <c:v>1630.4822520707571</c:v>
                </c:pt>
                <c:pt idx="30">
                  <c:v>-3556.3859295386214</c:v>
                </c:pt>
                <c:pt idx="31">
                  <c:v>-3556.3859295386214</c:v>
                </c:pt>
                <c:pt idx="32">
                  <c:v>5116.161821775414</c:v>
                </c:pt>
                <c:pt idx="33">
                  <c:v>5116.161821775414</c:v>
                </c:pt>
                <c:pt idx="34">
                  <c:v>-16520.187551619994</c:v>
                </c:pt>
                <c:pt idx="35">
                  <c:v>-16520.187551619994</c:v>
                </c:pt>
                <c:pt idx="36">
                  <c:v>1631.4863864726547</c:v>
                </c:pt>
                <c:pt idx="37">
                  <c:v>1631.4863864726547</c:v>
                </c:pt>
                <c:pt idx="38">
                  <c:v>142.88138460041881</c:v>
                </c:pt>
                <c:pt idx="39">
                  <c:v>142.88138460041881</c:v>
                </c:pt>
                <c:pt idx="40">
                  <c:v>240.21236010164489</c:v>
                </c:pt>
                <c:pt idx="41">
                  <c:v>240.21236010164489</c:v>
                </c:pt>
                <c:pt idx="42">
                  <c:v>13.297569421443088</c:v>
                </c:pt>
                <c:pt idx="43">
                  <c:v>13.297569421443088</c:v>
                </c:pt>
                <c:pt idx="44">
                  <c:v>17.635845617517905</c:v>
                </c:pt>
                <c:pt idx="45">
                  <c:v>17.635845617517905</c:v>
                </c:pt>
              </c:numCache>
            </c:numRef>
          </c:yVal>
          <c:smooth val="0"/>
          <c:extLst>
            <c:ext xmlns:c16="http://schemas.microsoft.com/office/drawing/2014/chart" uri="{C3380CC4-5D6E-409C-BE32-E72D297353CC}">
              <c16:uniqueId val="{00000001-CA5D-5C42-8F93-743070BC77BA}"/>
            </c:ext>
          </c:extLst>
        </c:ser>
        <c:ser>
          <c:idx val="2"/>
          <c:order val="2"/>
          <c:tx>
            <c:v>Bar</c:v>
          </c:tx>
          <c:spPr>
            <a:ln w="25400">
              <a:solidFill>
                <a:srgbClr val="000000"/>
              </a:solidFill>
              <a:prstDash val="solid"/>
            </a:ln>
          </c:spPr>
          <c:marker>
            <c:symbol val="none"/>
          </c:marker>
          <c:dLbls>
            <c:dLbl>
              <c:idx val="3"/>
              <c:tx>
                <c:rich>
                  <a:bodyPr/>
                  <a:lstStyle/>
                  <a:p>
                    <a:pPr>
                      <a:defRPr sz="2550" b="1" i="0" u="none" strike="noStrike" baseline="0">
                        <a:solidFill>
                          <a:srgbClr val="000000"/>
                        </a:solidFill>
                        <a:latin typeface="Calibri"/>
                        <a:ea typeface="Calibri"/>
                        <a:cs typeface="Calibri"/>
                      </a:defRPr>
                    </a:pPr>
                    <a:r>
                      <a:rPr lang="en-US"/>
                      <a:t>2570 ± 2468</a:t>
                    </a: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CA5D-5C42-8F93-743070BC77B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Lit>
              <c:formatCode>General</c:formatCode>
              <c:ptCount val="7"/>
              <c:pt idx="0">
                <c:v>0.77</c:v>
              </c:pt>
              <c:pt idx="1">
                <c:v>0.77</c:v>
              </c:pt>
              <c:pt idx="2">
                <c:v>0.77</c:v>
              </c:pt>
              <c:pt idx="3">
                <c:v>50.384999999999998</c:v>
              </c:pt>
              <c:pt idx="4">
                <c:v>100</c:v>
              </c:pt>
              <c:pt idx="5">
                <c:v>100</c:v>
              </c:pt>
              <c:pt idx="6">
                <c:v>100</c:v>
              </c:pt>
            </c:numLit>
          </c:xVal>
          <c:yVal>
            <c:numLit>
              <c:formatCode>General</c:formatCode>
              <c:ptCount val="7"/>
              <c:pt idx="0">
                <c:v>165281.936214463</c:v>
              </c:pt>
              <c:pt idx="1">
                <c:v>203281.936214463</c:v>
              </c:pt>
              <c:pt idx="2">
                <c:v>184281.936214463</c:v>
              </c:pt>
              <c:pt idx="3">
                <c:v>184281.936214463</c:v>
              </c:pt>
              <c:pt idx="4">
                <c:v>184281.936214463</c:v>
              </c:pt>
              <c:pt idx="5">
                <c:v>165281.936214463</c:v>
              </c:pt>
              <c:pt idx="6">
                <c:v>203281.936214463</c:v>
              </c:pt>
            </c:numLit>
          </c:yVal>
          <c:smooth val="0"/>
          <c:extLst>
            <c:ext xmlns:c16="http://schemas.microsoft.com/office/drawing/2014/chart" uri="{C3380CC4-5D6E-409C-BE32-E72D297353CC}">
              <c16:uniqueId val="{00000003-CA5D-5C42-8F93-743070BC77BA}"/>
            </c:ext>
          </c:extLst>
        </c:ser>
        <c:dLbls>
          <c:showLegendKey val="0"/>
          <c:showVal val="0"/>
          <c:showCatName val="0"/>
          <c:showSerName val="0"/>
          <c:showPercent val="0"/>
          <c:showBubbleSize val="0"/>
        </c:dLbls>
        <c:axId val="1043722895"/>
        <c:axId val="1"/>
      </c:scatterChart>
      <c:valAx>
        <c:axId val="1043722895"/>
        <c:scaling>
          <c:orientation val="minMax"/>
          <c:max val="100"/>
          <c:min val="0"/>
        </c:scaling>
        <c:delete val="0"/>
        <c:axPos val="b"/>
        <c:title>
          <c:tx>
            <c:rich>
              <a:bodyPr/>
              <a:lstStyle/>
              <a:p>
                <a:pPr>
                  <a:defRPr sz="2550" b="1" i="0" u="none" strike="noStrike" baseline="0">
                    <a:solidFill>
                      <a:srgbClr val="000000"/>
                    </a:solidFill>
                    <a:latin typeface="Calibri"/>
                    <a:ea typeface="Calibri"/>
                    <a:cs typeface="Calibri"/>
                  </a:defRPr>
                </a:pPr>
                <a:r>
                  <a:rPr lang="en-US"/>
                  <a:t>Cumulative 39Ar(k) Released [ % ]</a:t>
                </a:r>
              </a:p>
            </c:rich>
          </c:tx>
          <c:layout>
            <c:manualLayout>
              <c:xMode val="edge"/>
              <c:yMode val="edge"/>
              <c:x val="0.29213017045126449"/>
              <c:y val="0.91908502185936425"/>
            </c:manualLayout>
          </c:layout>
          <c:overlay val="0"/>
          <c:spPr>
            <a:noFill/>
            <a:ln w="25400">
              <a:noFill/>
            </a:ln>
          </c:spPr>
        </c:title>
        <c:numFmt formatCode="0;[Red]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
        <c:crossesAt val="-700000"/>
        <c:crossBetween val="midCat"/>
        <c:majorUnit val="10"/>
      </c:valAx>
      <c:valAx>
        <c:axId val="1"/>
        <c:scaling>
          <c:orientation val="minMax"/>
          <c:max val="1200000"/>
          <c:min val="-700000"/>
        </c:scaling>
        <c:delete val="0"/>
        <c:axPos val="l"/>
        <c:title>
          <c:tx>
            <c:rich>
              <a:bodyPr/>
              <a:lstStyle/>
              <a:p>
                <a:pPr>
                  <a:defRPr sz="2550" b="1" i="0" u="none" strike="noStrike" baseline="0">
                    <a:solidFill>
                      <a:srgbClr val="000000"/>
                    </a:solidFill>
                    <a:latin typeface="Calibri"/>
                    <a:ea typeface="Calibri"/>
                    <a:cs typeface="Calibri"/>
                  </a:defRPr>
                </a:pPr>
                <a:r>
                  <a:rPr lang="en-US"/>
                  <a:t>K/Ca     </a:t>
                </a:r>
              </a:p>
            </c:rich>
          </c:tx>
          <c:layout>
            <c:manualLayout>
              <c:xMode val="edge"/>
              <c:yMode val="edge"/>
              <c:x val="4.8486335344608217E-3"/>
              <c:y val="0.37437958688583278"/>
            </c:manualLayout>
          </c:layout>
          <c:overlay val="0"/>
          <c:spPr>
            <a:noFill/>
            <a:ln w="25400">
              <a:noFill/>
            </a:ln>
          </c:spPr>
        </c:title>
        <c:numFmt formatCode="_.??????0;[Red]_.??????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043722895"/>
        <c:crossesAt val="0"/>
        <c:crossBetween val="midCat"/>
        <c:majorUnit val="100000"/>
      </c:valAx>
      <c:spPr>
        <a:solidFill>
          <a:srgbClr val="EAEAEA"/>
        </a:solidFill>
        <a:ln w="25400">
          <a:solidFill>
            <a:srgbClr val="000000"/>
          </a:solidFill>
          <a:prstDash val="solid"/>
        </a:ln>
      </c:spPr>
    </c:plotArea>
    <c:plotVisOnly val="0"/>
    <c:dispBlanksAs val="gap"/>
    <c:showDLblsOverMax val="0"/>
  </c:chart>
  <c:spPr>
    <a:solidFill>
      <a:srgbClr val="FFFFFF"/>
    </a:solidFill>
    <a:ln w="3175">
      <a:solidFill>
        <a:srgbClr val="000000"/>
      </a:solidFill>
      <a:prstDash val="solid"/>
    </a:ln>
  </c:spPr>
  <c:txPr>
    <a:bodyPr/>
    <a:lstStyle/>
    <a:p>
      <a:pPr>
        <a:defRPr sz="1150" b="0" i="0" u="none" strike="noStrike" baseline="0">
          <a:solidFill>
            <a:srgbClr val="000000"/>
          </a:solidFill>
          <a:latin typeface="Arial"/>
          <a:ea typeface="Arial"/>
          <a:cs typeface="Arial"/>
        </a:defRPr>
      </a:pPr>
      <a:endParaRPr lang="es-ES"/>
    </a:p>
  </c:txPr>
  <c:printSettings>
    <c:headerFooter alignWithMargins="0">
      <c:oddHeader>&amp;CInstitute of Geophysics and Planetary Physics
Scripps Institution of Oceanography, La Jolla, USA</c:oddHeader>
      <c:oddFooter>&amp;C&amp;F printed at &amp;D (&amp;T)
ArArCALC v2.40 -- Beta Version</c:oddFooter>
    </c:headerFooter>
    <c:pageMargins b="1" l="0" r="0" t="1.5" header="0.75" footer="0.25"/>
    <c:pageSetup firstPageNumber="0" orientation="landscape" useFirstPageNumber="1"/>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808674085648701E-2"/>
          <c:y val="3.8787074317000694E-2"/>
          <c:w val="0.8932322179329385"/>
          <c:h val="0.84994284590297164"/>
        </c:manualLayout>
      </c:layout>
      <c:scatterChart>
        <c:scatterStyle val="lineMarker"/>
        <c:varyColors val="0"/>
        <c:ser>
          <c:idx val="0"/>
          <c:order val="0"/>
          <c:tx>
            <c:v>Plateau1A</c:v>
          </c:tx>
          <c:spPr>
            <a:ln w="12700">
              <a:solidFill>
                <a:srgbClr val="FF00FF"/>
              </a:solidFill>
              <a:prstDash val="solid"/>
            </a:ln>
          </c:spPr>
          <c:marker>
            <c:symbol val="none"/>
          </c:marker>
          <c:xVal>
            <c:numRef>
              <c:f>'[3]Hidden Data'!$A$3:$A$48</c:f>
              <c:numCache>
                <c:formatCode>General</c:formatCode>
                <c:ptCount val="46"/>
                <c:pt idx="0">
                  <c:v>0</c:v>
                </c:pt>
                <c:pt idx="1">
                  <c:v>0.19592750636222175</c:v>
                </c:pt>
                <c:pt idx="2">
                  <c:v>0.19592750636222175</c:v>
                </c:pt>
                <c:pt idx="3">
                  <c:v>0.76867881406726346</c:v>
                </c:pt>
                <c:pt idx="4">
                  <c:v>0.76867881406726346</c:v>
                </c:pt>
                <c:pt idx="5">
                  <c:v>1.8022120875619765</c:v>
                </c:pt>
                <c:pt idx="6">
                  <c:v>1.8022120875619765</c:v>
                </c:pt>
                <c:pt idx="7">
                  <c:v>4.5724112604406839</c:v>
                </c:pt>
                <c:pt idx="8">
                  <c:v>4.5724112604406839</c:v>
                </c:pt>
                <c:pt idx="9">
                  <c:v>11.709542996712917</c:v>
                </c:pt>
                <c:pt idx="10">
                  <c:v>11.709542996712917</c:v>
                </c:pt>
                <c:pt idx="11">
                  <c:v>15.422965041524646</c:v>
                </c:pt>
                <c:pt idx="12">
                  <c:v>15.422965041524646</c:v>
                </c:pt>
                <c:pt idx="13">
                  <c:v>18.663075466512378</c:v>
                </c:pt>
                <c:pt idx="14">
                  <c:v>18.663075466512378</c:v>
                </c:pt>
                <c:pt idx="15">
                  <c:v>21.71933358229521</c:v>
                </c:pt>
                <c:pt idx="16">
                  <c:v>21.71933358229521</c:v>
                </c:pt>
                <c:pt idx="17">
                  <c:v>25.183444577048412</c:v>
                </c:pt>
                <c:pt idx="18">
                  <c:v>25.183444577048412</c:v>
                </c:pt>
                <c:pt idx="19">
                  <c:v>28.605744151639797</c:v>
                </c:pt>
                <c:pt idx="20">
                  <c:v>28.605744151639797</c:v>
                </c:pt>
                <c:pt idx="21">
                  <c:v>32.679943408779657</c:v>
                </c:pt>
                <c:pt idx="22">
                  <c:v>32.679943408779657</c:v>
                </c:pt>
                <c:pt idx="23">
                  <c:v>37.145266399745537</c:v>
                </c:pt>
                <c:pt idx="24">
                  <c:v>37.145266399745537</c:v>
                </c:pt>
                <c:pt idx="25">
                  <c:v>42.082751590997944</c:v>
                </c:pt>
                <c:pt idx="26">
                  <c:v>42.082751590997944</c:v>
                </c:pt>
                <c:pt idx="27">
                  <c:v>47.656437982538122</c:v>
                </c:pt>
                <c:pt idx="28">
                  <c:v>47.656437982538122</c:v>
                </c:pt>
                <c:pt idx="29">
                  <c:v>54.114664200148994</c:v>
                </c:pt>
                <c:pt idx="30">
                  <c:v>54.114664200148994</c:v>
                </c:pt>
                <c:pt idx="31">
                  <c:v>60.493112884630001</c:v>
                </c:pt>
                <c:pt idx="32">
                  <c:v>60.493112884630001</c:v>
                </c:pt>
                <c:pt idx="33">
                  <c:v>66.818824208262654</c:v>
                </c:pt>
                <c:pt idx="34">
                  <c:v>66.818824208262654</c:v>
                </c:pt>
                <c:pt idx="35">
                  <c:v>76.841149561870708</c:v>
                </c:pt>
                <c:pt idx="36">
                  <c:v>76.841149561870708</c:v>
                </c:pt>
                <c:pt idx="37">
                  <c:v>90.767469654022747</c:v>
                </c:pt>
                <c:pt idx="38">
                  <c:v>90.767469654022747</c:v>
                </c:pt>
                <c:pt idx="39">
                  <c:v>97.198870902961474</c:v>
                </c:pt>
                <c:pt idx="40">
                  <c:v>97.198870902961474</c:v>
                </c:pt>
                <c:pt idx="41">
                  <c:v>98.80528646547927</c:v>
                </c:pt>
                <c:pt idx="42">
                  <c:v>98.80528646547927</c:v>
                </c:pt>
                <c:pt idx="43">
                  <c:v>99.290661522097395</c:v>
                </c:pt>
                <c:pt idx="44">
                  <c:v>99.290661522097395</c:v>
                </c:pt>
                <c:pt idx="45">
                  <c:v>100</c:v>
                </c:pt>
              </c:numCache>
            </c:numRef>
          </c:xVal>
          <c:yVal>
            <c:numRef>
              <c:f>'[3]Hidden Data'!$B$3:$B$48</c:f>
              <c:numCache>
                <c:formatCode>General</c:formatCode>
                <c:ptCount val="46"/>
                <c:pt idx="0">
                  <c:v>-180</c:v>
                </c:pt>
                <c:pt idx="1">
                  <c:v>-180</c:v>
                </c:pt>
                <c:pt idx="2">
                  <c:v>7485.045780971468</c:v>
                </c:pt>
                <c:pt idx="3">
                  <c:v>7485.045780971468</c:v>
                </c:pt>
                <c:pt idx="4">
                  <c:v>6719.1265757605597</c:v>
                </c:pt>
                <c:pt idx="5">
                  <c:v>6719.1265757605597</c:v>
                </c:pt>
                <c:pt idx="6">
                  <c:v>8979.4611085279394</c:v>
                </c:pt>
                <c:pt idx="7">
                  <c:v>8979.4611085279394</c:v>
                </c:pt>
                <c:pt idx="8">
                  <c:v>8603.0210782430477</c:v>
                </c:pt>
                <c:pt idx="9">
                  <c:v>8603.0210782430477</c:v>
                </c:pt>
                <c:pt idx="10">
                  <c:v>8885.9587466989142</c:v>
                </c:pt>
                <c:pt idx="11">
                  <c:v>8885.9587466989142</c:v>
                </c:pt>
                <c:pt idx="12">
                  <c:v>8444.6149734630635</c:v>
                </c:pt>
                <c:pt idx="13">
                  <c:v>8444.6149734630635</c:v>
                </c:pt>
                <c:pt idx="14">
                  <c:v>9017.2182220823088</c:v>
                </c:pt>
                <c:pt idx="15">
                  <c:v>9017.2182220823088</c:v>
                </c:pt>
                <c:pt idx="16">
                  <c:v>8601.4354574374629</c:v>
                </c:pt>
                <c:pt idx="17">
                  <c:v>8601.4354574374629</c:v>
                </c:pt>
                <c:pt idx="18">
                  <c:v>8920.8967922968422</c:v>
                </c:pt>
                <c:pt idx="19">
                  <c:v>8920.8967922968422</c:v>
                </c:pt>
                <c:pt idx="20">
                  <c:v>8434.3272134273175</c:v>
                </c:pt>
                <c:pt idx="21">
                  <c:v>8434.3272134273175</c:v>
                </c:pt>
                <c:pt idx="22">
                  <c:v>8860.2277114258013</c:v>
                </c:pt>
                <c:pt idx="23">
                  <c:v>8860.2277114258013</c:v>
                </c:pt>
                <c:pt idx="24">
                  <c:v>8559.5952321628774</c:v>
                </c:pt>
                <c:pt idx="25">
                  <c:v>8559.5952321628774</c:v>
                </c:pt>
                <c:pt idx="26">
                  <c:v>8940.3939898576864</c:v>
                </c:pt>
                <c:pt idx="27">
                  <c:v>8940.3939898576864</c:v>
                </c:pt>
                <c:pt idx="28">
                  <c:v>8700.3141373018134</c:v>
                </c:pt>
                <c:pt idx="29">
                  <c:v>8700.3141373018134</c:v>
                </c:pt>
                <c:pt idx="30">
                  <c:v>8882.7090858163228</c:v>
                </c:pt>
                <c:pt idx="31">
                  <c:v>8882.7090858163228</c:v>
                </c:pt>
                <c:pt idx="32">
                  <c:v>8613.8770552116821</c:v>
                </c:pt>
                <c:pt idx="33">
                  <c:v>8613.8770552116821</c:v>
                </c:pt>
                <c:pt idx="34">
                  <c:v>8875.3420189831504</c:v>
                </c:pt>
                <c:pt idx="35">
                  <c:v>8875.3420189831504</c:v>
                </c:pt>
                <c:pt idx="36">
                  <c:v>8716.816839088051</c:v>
                </c:pt>
                <c:pt idx="37">
                  <c:v>8716.816839088051</c:v>
                </c:pt>
                <c:pt idx="38">
                  <c:v>8929.794296125925</c:v>
                </c:pt>
                <c:pt idx="39">
                  <c:v>8929.794296125925</c:v>
                </c:pt>
                <c:pt idx="40">
                  <c:v>8431.6244384791407</c:v>
                </c:pt>
                <c:pt idx="41">
                  <c:v>8431.6244384791407</c:v>
                </c:pt>
                <c:pt idx="42">
                  <c:v>9417.2719540751114</c:v>
                </c:pt>
                <c:pt idx="43">
                  <c:v>9417.2719540751114</c:v>
                </c:pt>
                <c:pt idx="44">
                  <c:v>7954.2622285299858</c:v>
                </c:pt>
                <c:pt idx="45">
                  <c:v>7954.2622285299858</c:v>
                </c:pt>
              </c:numCache>
            </c:numRef>
          </c:yVal>
          <c:smooth val="0"/>
          <c:extLst>
            <c:ext xmlns:c16="http://schemas.microsoft.com/office/drawing/2014/chart" uri="{C3380CC4-5D6E-409C-BE32-E72D297353CC}">
              <c16:uniqueId val="{00000000-A051-3E4E-BD2B-6169E4FAF42E}"/>
            </c:ext>
          </c:extLst>
        </c:ser>
        <c:ser>
          <c:idx val="1"/>
          <c:order val="1"/>
          <c:tx>
            <c:v>Plateau1B</c:v>
          </c:tx>
          <c:spPr>
            <a:ln w="12700">
              <a:solidFill>
                <a:srgbClr val="FF00FF"/>
              </a:solidFill>
              <a:prstDash val="solid"/>
            </a:ln>
          </c:spPr>
          <c:marker>
            <c:symbol val="none"/>
          </c:marker>
          <c:xVal>
            <c:numRef>
              <c:f>'[3]Hidden Data'!$A$3:$A$48</c:f>
              <c:numCache>
                <c:formatCode>General</c:formatCode>
                <c:ptCount val="46"/>
                <c:pt idx="0">
                  <c:v>0</c:v>
                </c:pt>
                <c:pt idx="1">
                  <c:v>0.19592750636222175</c:v>
                </c:pt>
                <c:pt idx="2">
                  <c:v>0.19592750636222175</c:v>
                </c:pt>
                <c:pt idx="3">
                  <c:v>0.76867881406726346</c:v>
                </c:pt>
                <c:pt idx="4">
                  <c:v>0.76867881406726346</c:v>
                </c:pt>
                <c:pt idx="5">
                  <c:v>1.8022120875619765</c:v>
                </c:pt>
                <c:pt idx="6">
                  <c:v>1.8022120875619765</c:v>
                </c:pt>
                <c:pt idx="7">
                  <c:v>4.5724112604406839</c:v>
                </c:pt>
                <c:pt idx="8">
                  <c:v>4.5724112604406839</c:v>
                </c:pt>
                <c:pt idx="9">
                  <c:v>11.709542996712917</c:v>
                </c:pt>
                <c:pt idx="10">
                  <c:v>11.709542996712917</c:v>
                </c:pt>
                <c:pt idx="11">
                  <c:v>15.422965041524646</c:v>
                </c:pt>
                <c:pt idx="12">
                  <c:v>15.422965041524646</c:v>
                </c:pt>
                <c:pt idx="13">
                  <c:v>18.663075466512378</c:v>
                </c:pt>
                <c:pt idx="14">
                  <c:v>18.663075466512378</c:v>
                </c:pt>
                <c:pt idx="15">
                  <c:v>21.71933358229521</c:v>
                </c:pt>
                <c:pt idx="16">
                  <c:v>21.71933358229521</c:v>
                </c:pt>
                <c:pt idx="17">
                  <c:v>25.183444577048412</c:v>
                </c:pt>
                <c:pt idx="18">
                  <c:v>25.183444577048412</c:v>
                </c:pt>
                <c:pt idx="19">
                  <c:v>28.605744151639797</c:v>
                </c:pt>
                <c:pt idx="20">
                  <c:v>28.605744151639797</c:v>
                </c:pt>
                <c:pt idx="21">
                  <c:v>32.679943408779657</c:v>
                </c:pt>
                <c:pt idx="22">
                  <c:v>32.679943408779657</c:v>
                </c:pt>
                <c:pt idx="23">
                  <c:v>37.145266399745537</c:v>
                </c:pt>
                <c:pt idx="24">
                  <c:v>37.145266399745537</c:v>
                </c:pt>
                <c:pt idx="25">
                  <c:v>42.082751590997944</c:v>
                </c:pt>
                <c:pt idx="26">
                  <c:v>42.082751590997944</c:v>
                </c:pt>
                <c:pt idx="27">
                  <c:v>47.656437982538122</c:v>
                </c:pt>
                <c:pt idx="28">
                  <c:v>47.656437982538122</c:v>
                </c:pt>
                <c:pt idx="29">
                  <c:v>54.114664200148994</c:v>
                </c:pt>
                <c:pt idx="30">
                  <c:v>54.114664200148994</c:v>
                </c:pt>
                <c:pt idx="31">
                  <c:v>60.493112884630001</c:v>
                </c:pt>
                <c:pt idx="32">
                  <c:v>60.493112884630001</c:v>
                </c:pt>
                <c:pt idx="33">
                  <c:v>66.818824208262654</c:v>
                </c:pt>
                <c:pt idx="34">
                  <c:v>66.818824208262654</c:v>
                </c:pt>
                <c:pt idx="35">
                  <c:v>76.841149561870708</c:v>
                </c:pt>
                <c:pt idx="36">
                  <c:v>76.841149561870708</c:v>
                </c:pt>
                <c:pt idx="37">
                  <c:v>90.767469654022747</c:v>
                </c:pt>
                <c:pt idx="38">
                  <c:v>90.767469654022747</c:v>
                </c:pt>
                <c:pt idx="39">
                  <c:v>97.198870902961474</c:v>
                </c:pt>
                <c:pt idx="40">
                  <c:v>97.198870902961474</c:v>
                </c:pt>
                <c:pt idx="41">
                  <c:v>98.80528646547927</c:v>
                </c:pt>
                <c:pt idx="42">
                  <c:v>98.80528646547927</c:v>
                </c:pt>
                <c:pt idx="43">
                  <c:v>99.290661522097395</c:v>
                </c:pt>
                <c:pt idx="44">
                  <c:v>99.290661522097395</c:v>
                </c:pt>
                <c:pt idx="45">
                  <c:v>100</c:v>
                </c:pt>
              </c:numCache>
            </c:numRef>
          </c:xVal>
          <c:yVal>
            <c:numRef>
              <c:f>'[3]Hidden Data'!$C$3:$C$48</c:f>
              <c:numCache>
                <c:formatCode>General</c:formatCode>
                <c:ptCount val="46"/>
                <c:pt idx="0">
                  <c:v>8134.0178590826636</c:v>
                </c:pt>
                <c:pt idx="1">
                  <c:v>8134.0178590826636</c:v>
                </c:pt>
                <c:pt idx="2">
                  <c:v>3315.5451819124496</c:v>
                </c:pt>
                <c:pt idx="3">
                  <c:v>3315.5451819124496</c:v>
                </c:pt>
                <c:pt idx="4">
                  <c:v>8757.3372934312847</c:v>
                </c:pt>
                <c:pt idx="5">
                  <c:v>8757.3372934312847</c:v>
                </c:pt>
                <c:pt idx="6">
                  <c:v>8247.3598304615807</c:v>
                </c:pt>
                <c:pt idx="7">
                  <c:v>8247.3598304615807</c:v>
                </c:pt>
                <c:pt idx="8">
                  <c:v>8939.9786379385951</c:v>
                </c:pt>
                <c:pt idx="9">
                  <c:v>8939.9786379385951</c:v>
                </c:pt>
                <c:pt idx="10">
                  <c:v>8510.8013330320791</c:v>
                </c:pt>
                <c:pt idx="11">
                  <c:v>8510.8013330320791</c:v>
                </c:pt>
                <c:pt idx="12">
                  <c:v>8842.8766722789187</c:v>
                </c:pt>
                <c:pt idx="13">
                  <c:v>8842.8766722789187</c:v>
                </c:pt>
                <c:pt idx="14">
                  <c:v>8607.2010077635714</c:v>
                </c:pt>
                <c:pt idx="15">
                  <c:v>8607.2010077635714</c:v>
                </c:pt>
                <c:pt idx="16">
                  <c:v>8956.3569671395853</c:v>
                </c:pt>
                <c:pt idx="17">
                  <c:v>8956.3569671395853</c:v>
                </c:pt>
                <c:pt idx="18">
                  <c:v>8569.8754709907425</c:v>
                </c:pt>
                <c:pt idx="19">
                  <c:v>8569.8754709907425</c:v>
                </c:pt>
                <c:pt idx="20">
                  <c:v>8735.1018465354173</c:v>
                </c:pt>
                <c:pt idx="21">
                  <c:v>8735.1018465354173</c:v>
                </c:pt>
                <c:pt idx="22">
                  <c:v>8572.8164060047911</c:v>
                </c:pt>
                <c:pt idx="23">
                  <c:v>8572.8164060047911</c:v>
                </c:pt>
                <c:pt idx="24">
                  <c:v>8824.1909460235056</c:v>
                </c:pt>
                <c:pt idx="25">
                  <c:v>8824.1909460235056</c:v>
                </c:pt>
                <c:pt idx="26">
                  <c:v>8725.5411787778794</c:v>
                </c:pt>
                <c:pt idx="27">
                  <c:v>8725.5411787778794</c:v>
                </c:pt>
                <c:pt idx="28">
                  <c:v>8888.7499435671216</c:v>
                </c:pt>
                <c:pt idx="29">
                  <c:v>8888.7499435671216</c:v>
                </c:pt>
                <c:pt idx="30">
                  <c:v>8694.4748150135001</c:v>
                </c:pt>
                <c:pt idx="31">
                  <c:v>8694.4748150135001</c:v>
                </c:pt>
                <c:pt idx="32">
                  <c:v>8796.0456835789282</c:v>
                </c:pt>
                <c:pt idx="33">
                  <c:v>8796.0456835789282</c:v>
                </c:pt>
                <c:pt idx="34">
                  <c:v>8756.4720836508004</c:v>
                </c:pt>
                <c:pt idx="35">
                  <c:v>8756.4720836508004</c:v>
                </c:pt>
                <c:pt idx="36">
                  <c:v>8804.7604657994907</c:v>
                </c:pt>
                <c:pt idx="37">
                  <c:v>8804.7604657994907</c:v>
                </c:pt>
                <c:pt idx="38">
                  <c:v>8738.4783678132371</c:v>
                </c:pt>
                <c:pt idx="39">
                  <c:v>8738.4783678132371</c:v>
                </c:pt>
                <c:pt idx="40">
                  <c:v>9145.5467283213748</c:v>
                </c:pt>
                <c:pt idx="41">
                  <c:v>9145.5467283213748</c:v>
                </c:pt>
                <c:pt idx="42">
                  <c:v>6916.1193251772211</c:v>
                </c:pt>
                <c:pt idx="43">
                  <c:v>6916.1193251772211</c:v>
                </c:pt>
                <c:pt idx="44">
                  <c:v>9629.2747562142304</c:v>
                </c:pt>
                <c:pt idx="45">
                  <c:v>9629.2747562142304</c:v>
                </c:pt>
              </c:numCache>
            </c:numRef>
          </c:yVal>
          <c:smooth val="0"/>
          <c:extLst>
            <c:ext xmlns:c16="http://schemas.microsoft.com/office/drawing/2014/chart" uri="{C3380CC4-5D6E-409C-BE32-E72D297353CC}">
              <c16:uniqueId val="{00000001-A051-3E4E-BD2B-6169E4FAF42E}"/>
            </c:ext>
          </c:extLst>
        </c:ser>
        <c:ser>
          <c:idx val="2"/>
          <c:order val="2"/>
          <c:tx>
            <c:v>Bar</c:v>
          </c:tx>
          <c:spPr>
            <a:ln w="25400">
              <a:solidFill>
                <a:srgbClr val="000000"/>
              </a:solidFill>
              <a:prstDash val="solid"/>
            </a:ln>
          </c:spPr>
          <c:marker>
            <c:symbol val="none"/>
          </c:marker>
          <c:dLbls>
            <c:dLbl>
              <c:idx val="3"/>
              <c:tx>
                <c:rich>
                  <a:bodyPr/>
                  <a:lstStyle/>
                  <a:p>
                    <a:pPr>
                      <a:defRPr sz="2525" b="1" i="0" u="none" strike="noStrike" baseline="0">
                        <a:solidFill>
                          <a:srgbClr val="000000"/>
                        </a:solidFill>
                        <a:latin typeface="Calibri"/>
                        <a:ea typeface="Calibri"/>
                        <a:cs typeface="Calibri"/>
                      </a:defRPr>
                    </a:pPr>
                    <a:r>
                      <a:rPr lang="en-US"/>
                      <a:t>8767.3 ± 27.1 ka</a:t>
                    </a: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A051-3E4E-BD2B-6169E4FAF42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Lit>
              <c:formatCode>General</c:formatCode>
              <c:ptCount val="7"/>
              <c:pt idx="0">
                <c:v>0.77</c:v>
              </c:pt>
              <c:pt idx="1">
                <c:v>0.77</c:v>
              </c:pt>
              <c:pt idx="2">
                <c:v>0.77</c:v>
              </c:pt>
              <c:pt idx="3">
                <c:v>50.384999999999998</c:v>
              </c:pt>
              <c:pt idx="4">
                <c:v>100</c:v>
              </c:pt>
              <c:pt idx="5">
                <c:v>100</c:v>
              </c:pt>
              <c:pt idx="6">
                <c:v>100</c:v>
              </c:pt>
            </c:numLit>
          </c:xVal>
          <c:yVal>
            <c:numLit>
              <c:formatCode>General</c:formatCode>
              <c:ptCount val="7"/>
              <c:pt idx="0">
                <c:v>9995.2422356012794</c:v>
              </c:pt>
              <c:pt idx="1">
                <c:v>10355.242235601299</c:v>
              </c:pt>
              <c:pt idx="2">
                <c:v>10175.242235601299</c:v>
              </c:pt>
              <c:pt idx="3">
                <c:v>10175.242235601299</c:v>
              </c:pt>
              <c:pt idx="4">
                <c:v>10175.242235601299</c:v>
              </c:pt>
              <c:pt idx="5">
                <c:v>9995.2422356012794</c:v>
              </c:pt>
              <c:pt idx="6">
                <c:v>10355.242235601299</c:v>
              </c:pt>
            </c:numLit>
          </c:yVal>
          <c:smooth val="0"/>
          <c:extLst>
            <c:ext xmlns:c16="http://schemas.microsoft.com/office/drawing/2014/chart" uri="{C3380CC4-5D6E-409C-BE32-E72D297353CC}">
              <c16:uniqueId val="{00000003-A051-3E4E-BD2B-6169E4FAF42E}"/>
            </c:ext>
          </c:extLst>
        </c:ser>
        <c:ser>
          <c:idx val="3"/>
          <c:order val="3"/>
          <c:tx>
            <c:v>TrappedSignature</c:v>
          </c:tx>
          <c:spPr>
            <a:ln w="19050">
              <a:noFill/>
            </a:ln>
          </c:spPr>
          <c:marker>
            <c:symbol val="none"/>
          </c:marker>
          <c:xVal>
            <c:numLit>
              <c:formatCode>General</c:formatCode>
              <c:ptCount val="4"/>
              <c:pt idx="0">
                <c:v>1</c:v>
              </c:pt>
              <c:pt idx="1">
                <c:v>1</c:v>
              </c:pt>
              <c:pt idx="2">
                <c:v>1</c:v>
              </c:pt>
              <c:pt idx="3">
                <c:v>1</c:v>
              </c:pt>
            </c:numLit>
          </c:xVal>
          <c:yVal>
            <c:numLit>
              <c:formatCode>General</c:formatCode>
              <c:ptCount val="4"/>
              <c:pt idx="0">
                <c:v>17442</c:v>
              </c:pt>
              <c:pt idx="1">
                <c:v>16956</c:v>
              </c:pt>
              <c:pt idx="2">
                <c:v>16542</c:v>
              </c:pt>
              <c:pt idx="3">
                <c:v>16128</c:v>
              </c:pt>
            </c:numLit>
          </c:yVal>
          <c:smooth val="0"/>
          <c:extLst>
            <c:ext xmlns:c16="http://schemas.microsoft.com/office/drawing/2014/chart" uri="{C3380CC4-5D6E-409C-BE32-E72D297353CC}">
              <c16:uniqueId val="{00000007-A051-3E4E-BD2B-6169E4FAF42E}"/>
            </c:ext>
          </c:extLst>
        </c:ser>
        <c:dLbls>
          <c:showLegendKey val="0"/>
          <c:showVal val="0"/>
          <c:showCatName val="0"/>
          <c:showSerName val="0"/>
          <c:showPercent val="0"/>
          <c:showBubbleSize val="0"/>
        </c:dLbls>
        <c:axId val="1043830911"/>
        <c:axId val="1"/>
      </c:scatterChart>
      <c:valAx>
        <c:axId val="1043830911"/>
        <c:scaling>
          <c:orientation val="minMax"/>
          <c:max val="100"/>
          <c:min val="0"/>
        </c:scaling>
        <c:delete val="0"/>
        <c:axPos val="b"/>
        <c:title>
          <c:tx>
            <c:rich>
              <a:bodyPr/>
              <a:lstStyle/>
              <a:p>
                <a:pPr>
                  <a:defRPr sz="2525" b="1" i="0" u="none" strike="noStrike" baseline="0">
                    <a:solidFill>
                      <a:srgbClr val="000000"/>
                    </a:solidFill>
                    <a:latin typeface="Calibri"/>
                    <a:ea typeface="Calibri"/>
                    <a:cs typeface="Calibri"/>
                  </a:defRPr>
                </a:pPr>
                <a:r>
                  <a:rPr lang="en-US"/>
                  <a:t>Cumulative 39Ar(k) Released [ % ]</a:t>
                </a:r>
              </a:p>
            </c:rich>
          </c:tx>
          <c:layout>
            <c:manualLayout>
              <c:xMode val="edge"/>
              <c:yMode val="edge"/>
              <c:x val="0.3034076827217862"/>
              <c:y val="0.92583060000145134"/>
            </c:manualLayout>
          </c:layout>
          <c:overlay val="0"/>
          <c:spPr>
            <a:noFill/>
            <a:ln w="25400">
              <a:noFill/>
            </a:ln>
          </c:spPr>
        </c:title>
        <c:numFmt formatCode="0;[Red]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
        <c:crossesAt val="0"/>
        <c:crossBetween val="midCat"/>
        <c:majorUnit val="10"/>
      </c:valAx>
      <c:valAx>
        <c:axId val="1"/>
        <c:scaling>
          <c:orientation val="minMax"/>
          <c:max val="18000"/>
          <c:min val="0"/>
        </c:scaling>
        <c:delete val="0"/>
        <c:axPos val="l"/>
        <c:title>
          <c:tx>
            <c:rich>
              <a:bodyPr/>
              <a:lstStyle/>
              <a:p>
                <a:pPr>
                  <a:defRPr sz="2525" b="1" i="0" u="none" strike="noStrike" baseline="0">
                    <a:solidFill>
                      <a:srgbClr val="000000"/>
                    </a:solidFill>
                    <a:latin typeface="Calibri"/>
                    <a:ea typeface="Calibri"/>
                    <a:cs typeface="Calibri"/>
                  </a:defRPr>
                </a:pPr>
                <a:r>
                  <a:rPr lang="en-US"/>
                  <a:t>Age [ ka ]     </a:t>
                </a:r>
              </a:p>
            </c:rich>
          </c:tx>
          <c:layout>
            <c:manualLayout>
              <c:xMode val="edge"/>
              <c:yMode val="edge"/>
              <c:x val="4.8545229235485788E-3"/>
              <c:y val="0.34571087978196269"/>
            </c:manualLayout>
          </c:layout>
          <c:overlay val="0"/>
          <c:spPr>
            <a:noFill/>
            <a:ln w="25400">
              <a:noFill/>
            </a:ln>
          </c:spPr>
        </c:title>
        <c:numFmt formatCode="_.??????0;[Red]_.??????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043830911"/>
        <c:crossesAt val="0"/>
        <c:crossBetween val="midCat"/>
        <c:majorUnit val="1000"/>
      </c:valAx>
      <c:spPr>
        <a:solidFill>
          <a:srgbClr val="EAEAEA"/>
        </a:solidFill>
        <a:ln w="25400">
          <a:solidFill>
            <a:srgbClr val="000000"/>
          </a:solidFill>
          <a:prstDash val="solid"/>
        </a:ln>
      </c:spPr>
    </c:plotArea>
    <c:plotVisOnly val="0"/>
    <c:dispBlanksAs val="gap"/>
    <c:showDLblsOverMax val="0"/>
  </c:chart>
  <c:spPr>
    <a:solidFill>
      <a:srgbClr val="FFFFFF"/>
    </a:solidFill>
    <a:ln w="3175">
      <a:solidFill>
        <a:srgbClr val="000000"/>
      </a:solidFill>
      <a:prstDash val="solid"/>
    </a:ln>
  </c:spPr>
  <c:txPr>
    <a:bodyPr/>
    <a:lstStyle/>
    <a:p>
      <a:pPr>
        <a:defRPr sz="1150" b="0" i="0" u="none" strike="noStrike" baseline="0">
          <a:solidFill>
            <a:srgbClr val="000000"/>
          </a:solidFill>
          <a:latin typeface="Arial"/>
          <a:ea typeface="Arial"/>
          <a:cs typeface="Arial"/>
        </a:defRPr>
      </a:pPr>
      <a:endParaRPr lang="es-ES"/>
    </a:p>
  </c:txPr>
  <c:printSettings>
    <c:headerFooter alignWithMargins="0">
      <c:oddHeader>&amp;CInstitute of Geophysics and Planetary Physics
Scripps Institution of Oceanography, La Jolla, USA</c:oddHeader>
      <c:oddFooter>&amp;C&amp;F printed at &amp;D (&amp;T)
ArArCALC v2.40 -- Beta Version</c:oddFooter>
    </c:headerFooter>
    <c:pageMargins b="1" l="0" r="0" t="1.5" header="0.75" footer="0.25"/>
    <c:pageSetup firstPageNumber="0" orientation="landscape" useFirstPageNumber="1"/>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911878771140403E-2"/>
          <c:y val="3.7100679781478921E-2"/>
          <c:w val="0.89093641195717599"/>
          <c:h val="0.8465700568319281"/>
        </c:manualLayout>
      </c:layout>
      <c:scatterChart>
        <c:scatterStyle val="lineMarker"/>
        <c:varyColors val="0"/>
        <c:ser>
          <c:idx val="4"/>
          <c:order val="0"/>
          <c:tx>
            <c:v>RefLine</c:v>
          </c:tx>
          <c:spPr>
            <a:ln w="12700">
              <a:solidFill>
                <a:srgbClr val="660066"/>
              </a:solidFill>
              <a:prstDash val="solid"/>
            </a:ln>
          </c:spPr>
          <c:marker>
            <c:symbol val="none"/>
          </c:marker>
          <c:xVal>
            <c:numLit>
              <c:formatCode>General</c:formatCode>
              <c:ptCount val="2"/>
              <c:pt idx="0">
                <c:v>0</c:v>
              </c:pt>
              <c:pt idx="1">
                <c:v>0.35000547291849099</c:v>
              </c:pt>
            </c:numLit>
          </c:xVal>
          <c:yVal>
            <c:numLit>
              <c:formatCode>General</c:formatCode>
              <c:ptCount val="2"/>
              <c:pt idx="0">
                <c:v>3.3494105037513398E-3</c:v>
              </c:pt>
              <c:pt idx="1">
                <c:v>0</c:v>
              </c:pt>
            </c:numLit>
          </c:yVal>
          <c:smooth val="0"/>
          <c:extLst>
            <c:ext xmlns:c16="http://schemas.microsoft.com/office/drawing/2014/chart" uri="{C3380CC4-5D6E-409C-BE32-E72D297353CC}">
              <c16:uniqueId val="{00000000-73A8-814A-A27C-4589F5EDF40F}"/>
            </c:ext>
          </c:extLst>
        </c:ser>
        <c:ser>
          <c:idx val="3"/>
          <c:order val="1"/>
          <c:tx>
            <c:v>IsoLine</c:v>
          </c:tx>
          <c:spPr>
            <a:ln w="12700">
              <a:solidFill>
                <a:srgbClr val="FF00FF"/>
              </a:solidFill>
              <a:prstDash val="solid"/>
            </a:ln>
          </c:spPr>
          <c:marker>
            <c:symbol val="none"/>
          </c:marker>
          <c:xVal>
            <c:numLit>
              <c:formatCode>General</c:formatCode>
              <c:ptCount val="2"/>
              <c:pt idx="0">
                <c:v>0</c:v>
              </c:pt>
              <c:pt idx="1">
                <c:v>0.34905773132066098</c:v>
              </c:pt>
            </c:numLit>
          </c:xVal>
          <c:yVal>
            <c:numLit>
              <c:formatCode>General</c:formatCode>
              <c:ptCount val="2"/>
              <c:pt idx="0">
                <c:v>3.3644850191880001E-3</c:v>
              </c:pt>
              <c:pt idx="1">
                <c:v>0</c:v>
              </c:pt>
            </c:numLit>
          </c:yVal>
          <c:smooth val="0"/>
          <c:extLst>
            <c:ext xmlns:c16="http://schemas.microsoft.com/office/drawing/2014/chart" uri="{C3380CC4-5D6E-409C-BE32-E72D297353CC}">
              <c16:uniqueId val="{00000001-73A8-814A-A27C-4589F5EDF40F}"/>
            </c:ext>
          </c:extLst>
        </c:ser>
        <c:ser>
          <c:idx val="1"/>
          <c:order val="2"/>
          <c:tx>
            <c:v>Ellipse</c:v>
          </c:tx>
          <c:spPr>
            <a:ln w="3175">
              <a:solidFill>
                <a:srgbClr val="808080"/>
              </a:solidFill>
              <a:prstDash val="solid"/>
            </a:ln>
          </c:spPr>
          <c:marker>
            <c:symbol val="none"/>
          </c:marker>
          <c:xVal>
            <c:numRef>
              <c:f>'[4]Hidden Data'!$M$3:$M$703</c:f>
              <c:numCache>
                <c:formatCode>General</c:formatCode>
                <c:ptCount val="701"/>
                <c:pt idx="0">
                  <c:v>3.1059635696161745E-2</c:v>
                </c:pt>
                <c:pt idx="1">
                  <c:v>3.1047524082616892E-2</c:v>
                </c:pt>
                <c:pt idx="2">
                  <c:v>3.1010614949945628E-2</c:v>
                </c:pt>
                <c:pt idx="3">
                  <c:v>3.0951423594538553E-2</c:v>
                </c:pt>
                <c:pt idx="4">
                  <c:v>3.0873983809439155E-2</c:v>
                </c:pt>
                <c:pt idx="5">
                  <c:v>3.0783572988014676E-2</c:v>
                </c:pt>
                <c:pt idx="6">
                  <c:v>3.0686352478320238E-2</c:v>
                </c:pt>
                <c:pt idx="7">
                  <c:v>3.0588947697411981E-2</c:v>
                </c:pt>
                <c:pt idx="8">
                  <c:v>3.0497996620124701E-2</c:v>
                </c:pt>
                <c:pt idx="9">
                  <c:v>3.0419697412057689E-2</c:v>
                </c:pt>
                <c:pt idx="10">
                  <c:v>3.0359386034833021E-2</c:v>
                </c:pt>
                <c:pt idx="11">
                  <c:v>3.0321172609129959E-2</c:v>
                </c:pt>
                <c:pt idx="12">
                  <c:v>3.0307661316753578E-2</c:v>
                </c:pt>
                <c:pt idx="13">
                  <c:v>3.0319772929948766E-2</c:v>
                </c:pt>
                <c:pt idx="14">
                  <c:v>3.0356682062293534E-2</c:v>
                </c:pt>
                <c:pt idx="15">
                  <c:v>3.0415873417419532E-2</c:v>
                </c:pt>
                <c:pt idx="16">
                  <c:v>3.0493313202302422E-2</c:v>
                </c:pt>
                <c:pt idx="17">
                  <c:v>3.0583724023589727E-2</c:v>
                </c:pt>
                <c:pt idx="18">
                  <c:v>3.0680944533235662E-2</c:v>
                </c:pt>
                <c:pt idx="19">
                  <c:v>3.0778349314187398E-2</c:v>
                </c:pt>
                <c:pt idx="20">
                  <c:v>3.0869300391607173E-2</c:v>
                </c:pt>
                <c:pt idx="21">
                  <c:v>3.0947599599886667E-2</c:v>
                </c:pt>
                <c:pt idx="22">
                  <c:v>3.1007910977389329E-2</c:v>
                </c:pt>
                <c:pt idx="23">
                  <c:v>3.1046124403416947E-2</c:v>
                </c:pt>
                <c:pt idx="24">
                  <c:v>3.105963569614233E-2</c:v>
                </c:pt>
                <c:pt idx="25">
                  <c:v>3.1047524083296807E-2</c:v>
                </c:pt>
                <c:pt idx="27">
                  <c:v>2.1516012726943725E-2</c:v>
                </c:pt>
                <c:pt idx="28">
                  <c:v>2.1515233510564689E-2</c:v>
                </c:pt>
                <c:pt idx="29">
                  <c:v>2.1512636375275295E-2</c:v>
                </c:pt>
                <c:pt idx="30">
                  <c:v>2.1508398311553139E-2</c:v>
                </c:pt>
                <c:pt idx="31">
                  <c:v>2.1502808136436506E-2</c:v>
                </c:pt>
                <c:pt idx="32">
                  <c:v>2.1496246811120522E-2</c:v>
                </c:pt>
                <c:pt idx="33">
                  <c:v>2.1489161479081354E-2</c:v>
                </c:pt>
                <c:pt idx="34">
                  <c:v>2.148203499398731E-2</c:v>
                </c:pt>
                <c:pt idx="35">
                  <c:v>2.1475353014019368E-2</c:v>
                </c:pt>
                <c:pt idx="36">
                  <c:v>2.1469570905068822E-2</c:v>
                </c:pt>
                <c:pt idx="37">
                  <c:v>2.1465082708304366E-2</c:v>
                </c:pt>
                <c:pt idx="38">
                  <c:v>2.1462194286917705E-2</c:v>
                </c:pt>
                <c:pt idx="39">
                  <c:v>2.1461102482052553E-2</c:v>
                </c:pt>
                <c:pt idx="40">
                  <c:v>2.1461881698406005E-2</c:v>
                </c:pt>
                <c:pt idx="41">
                  <c:v>2.1464478833671415E-2</c:v>
                </c:pt>
                <c:pt idx="42">
                  <c:v>2.146871689737281E-2</c:v>
                </c:pt>
                <c:pt idx="43">
                  <c:v>2.1474307072473334E-2</c:v>
                </c:pt>
                <c:pt idx="44">
                  <c:v>2.1480868397778949E-2</c:v>
                </c:pt>
                <c:pt idx="45">
                  <c:v>2.1487953729814199E-2</c:v>
                </c:pt>
                <c:pt idx="46">
                  <c:v>2.149508021491104E-2</c:v>
                </c:pt>
                <c:pt idx="47">
                  <c:v>2.1501762194888304E-2</c:v>
                </c:pt>
                <c:pt idx="48">
                  <c:v>2.1507544303854063E-2</c:v>
                </c:pt>
                <c:pt idx="49">
                  <c:v>2.151203250063859E-2</c:v>
                </c:pt>
                <c:pt idx="50">
                  <c:v>2.1514920922048802E-2</c:v>
                </c:pt>
                <c:pt idx="51">
                  <c:v>2.1516012726939392E-2</c:v>
                </c:pt>
                <c:pt idx="52">
                  <c:v>2.151523351061152E-2</c:v>
                </c:pt>
                <c:pt idx="54">
                  <c:v>8.2436028784173804E-2</c:v>
                </c:pt>
                <c:pt idx="55">
                  <c:v>8.2432547556651678E-2</c:v>
                </c:pt>
                <c:pt idx="56">
                  <c:v>8.242228355610634E-2</c:v>
                </c:pt>
                <c:pt idx="57">
                  <c:v>8.2405936257211293E-2</c:v>
                </c:pt>
                <c:pt idx="58">
                  <c:v>8.2384619701368525E-2</c:v>
                </c:pt>
                <c:pt idx="59">
                  <c:v>8.2359786576628138E-2</c:v>
                </c:pt>
                <c:pt idx="60">
                  <c:v>8.2333129219398657E-2</c:v>
                </c:pt>
                <c:pt idx="61">
                  <c:v>8.2306464284517808E-2</c:v>
                </c:pt>
                <c:pt idx="62">
                  <c:v>8.2281608943227669E-2</c:v>
                </c:pt>
                <c:pt idx="63">
                  <c:v>8.2260257045957935E-2</c:v>
                </c:pt>
                <c:pt idx="64">
                  <c:v>8.2243863689218558E-2</c:v>
                </c:pt>
                <c:pt idx="65">
                  <c:v>8.2233546053177481E-2</c:v>
                </c:pt>
                <c:pt idx="66">
                  <c:v>8.2230007267678595E-2</c:v>
                </c:pt>
                <c:pt idx="67">
                  <c:v>8.2233488495105006E-2</c:v>
                </c:pt>
                <c:pt idx="68">
                  <c:v>8.2243752495561123E-2</c:v>
                </c:pt>
                <c:pt idx="69">
                  <c:v>8.2260099794379524E-2</c:v>
                </c:pt>
                <c:pt idx="70">
                  <c:v>8.2281416350163436E-2</c:v>
                </c:pt>
                <c:pt idx="71">
                  <c:v>8.2306249474866797E-2</c:v>
                </c:pt>
                <c:pt idx="72">
                  <c:v>8.2332906832083566E-2</c:v>
                </c:pt>
                <c:pt idx="73">
                  <c:v>8.2359571766976919E-2</c:v>
                </c:pt>
                <c:pt idx="74">
                  <c:v>8.2384427108303904E-2</c:v>
                </c:pt>
                <c:pt idx="75">
                  <c:v>8.2405779005632313E-2</c:v>
                </c:pt>
                <c:pt idx="76">
                  <c:v>8.2422172362448212E-2</c:v>
                </c:pt>
                <c:pt idx="77">
                  <c:v>8.243248999857844E-2</c:v>
                </c:pt>
                <c:pt idx="78">
                  <c:v>8.2436028784173013E-2</c:v>
                </c:pt>
                <c:pt idx="79">
                  <c:v>8.2432547556842331E-2</c:v>
                </c:pt>
                <c:pt idx="81">
                  <c:v>0.13322051542319471</c:v>
                </c:pt>
                <c:pt idx="82">
                  <c:v>0.13321368638338521</c:v>
                </c:pt>
                <c:pt idx="83">
                  <c:v>0.13319362736768431</c:v>
                </c:pt>
                <c:pt idx="84">
                  <c:v>0.13316170536485983</c:v>
                </c:pt>
                <c:pt idx="85">
                  <c:v>0.13312009580664569</c:v>
                </c:pt>
                <c:pt idx="86">
                  <c:v>0.13307163431566474</c:v>
                </c:pt>
                <c:pt idx="87">
                  <c:v>0.1330196234624334</c:v>
                </c:pt>
                <c:pt idx="88">
                  <c:v>0.13296760770063934</c:v>
                </c:pt>
                <c:pt idx="89">
                  <c:v>0.13291913181848067</c:v>
                </c:pt>
                <c:pt idx="90">
                  <c:v>0.13287749936720877</c:v>
                </c:pt>
                <c:pt idx="91">
                  <c:v>0.13284554752957053</c:v>
                </c:pt>
                <c:pt idx="92">
                  <c:v>0.13282545377049315</c:v>
                </c:pt>
                <c:pt idx="93">
                  <c:v>0.13281858744644812</c:v>
                </c:pt>
                <c:pt idx="94">
                  <c:v>0.13282541648607088</c:v>
                </c:pt>
                <c:pt idx="95">
                  <c:v>0.13284547550159778</c:v>
                </c:pt>
                <c:pt idx="96">
                  <c:v>0.1328773975042728</c:v>
                </c:pt>
                <c:pt idx="97">
                  <c:v>0.13291900706237222</c:v>
                </c:pt>
                <c:pt idx="98">
                  <c:v>0.13296746855328104</c:v>
                </c:pt>
                <c:pt idx="99">
                  <c:v>0.13301947940648773</c:v>
                </c:pt>
                <c:pt idx="100">
                  <c:v>0.1330714951683063</c:v>
                </c:pt>
                <c:pt idx="101">
                  <c:v>0.13311997105053699</c:v>
                </c:pt>
                <c:pt idx="102">
                  <c:v>0.13316160350192346</c:v>
                </c:pt>
                <c:pt idx="103">
                  <c:v>0.13319355533971108</c:v>
                </c:pt>
                <c:pt idx="104">
                  <c:v>0.13321364909896244</c:v>
                </c:pt>
                <c:pt idx="105">
                  <c:v>0.13322051542319419</c:v>
                </c:pt>
                <c:pt idx="106">
                  <c:v>0.13321368638375813</c:v>
                </c:pt>
                <c:pt idx="108">
                  <c:v>0.14016769070840293</c:v>
                </c:pt>
                <c:pt idx="109">
                  <c:v>0.14016216828936753</c:v>
                </c:pt>
                <c:pt idx="110">
                  <c:v>0.14014596402420099</c:v>
                </c:pt>
                <c:pt idx="111">
                  <c:v>0.14012018220679306</c:v>
                </c:pt>
                <c:pt idx="112">
                  <c:v>0.14008657982538963</c:v>
                </c:pt>
                <c:pt idx="113">
                  <c:v>0.14004744682674755</c:v>
                </c:pt>
                <c:pt idx="114">
                  <c:v>0.14000545006004794</c:v>
                </c:pt>
                <c:pt idx="115">
                  <c:v>0.13996345153553191</c:v>
                </c:pt>
                <c:pt idx="116">
                  <c:v>0.13992431338323286</c:v>
                </c:pt>
                <c:pt idx="117">
                  <c:v>0.13989070280354507</c:v>
                </c:pt>
                <c:pt idx="118">
                  <c:v>0.13986491030192497</c:v>
                </c:pt>
                <c:pt idx="119">
                  <c:v>0.13984869359472982</c:v>
                </c:pt>
                <c:pt idx="120">
                  <c:v>0.13984315782375309</c:v>
                </c:pt>
                <c:pt idx="121">
                  <c:v>0.13984868024263769</c:v>
                </c:pt>
                <c:pt idx="122">
                  <c:v>0.13986488450766374</c:v>
                </c:pt>
                <c:pt idx="123">
                  <c:v>0.13989066632495104</c:v>
                </c:pt>
                <c:pt idx="124">
                  <c:v>0.13992426870626187</c:v>
                </c:pt>
                <c:pt idx="125">
                  <c:v>0.13996340170484572</c:v>
                </c:pt>
                <c:pt idx="126">
                  <c:v>0.14000539847152546</c:v>
                </c:pt>
                <c:pt idx="127">
                  <c:v>0.14004739699606134</c:v>
                </c:pt>
                <c:pt idx="128">
                  <c:v>0.14008653514841854</c:v>
                </c:pt>
                <c:pt idx="129">
                  <c:v>0.14012014572819889</c:v>
                </c:pt>
                <c:pt idx="130">
                  <c:v>0.14014593822993962</c:v>
                </c:pt>
                <c:pt idx="131">
                  <c:v>0.14016215493727524</c:v>
                </c:pt>
                <c:pt idx="132">
                  <c:v>0.14016769070840274</c:v>
                </c:pt>
                <c:pt idx="133">
                  <c:v>0.1401621682896689</c:v>
                </c:pt>
                <c:pt idx="135">
                  <c:v>0.18279733881174223</c:v>
                </c:pt>
                <c:pt idx="136">
                  <c:v>0.18278827595050748</c:v>
                </c:pt>
                <c:pt idx="137">
                  <c:v>0.18276169055003</c:v>
                </c:pt>
                <c:pt idx="138">
                  <c:v>0.18271939436141382</c:v>
                </c:pt>
                <c:pt idx="139">
                  <c:v>0.18266426980000874</c:v>
                </c:pt>
                <c:pt idx="140">
                  <c:v>0.18260007351356844</c:v>
                </c:pt>
                <c:pt idx="141">
                  <c:v>0.18253118037291441</c:v>
                </c:pt>
                <c:pt idx="142">
                  <c:v>0.18246228533172032</c:v>
                </c:pt>
                <c:pt idx="143">
                  <c:v>0.1823980834731784</c:v>
                </c:pt>
                <c:pt idx="144">
                  <c:v>0.18234295004783979</c:v>
                </c:pt>
                <c:pt idx="145">
                  <c:v>0.18230064230752047</c:v>
                </c:pt>
                <c:pt idx="146">
                  <c:v>0.18227404345479978</c:v>
                </c:pt>
                <c:pt idx="147">
                  <c:v>0.18226496615752985</c:v>
                </c:pt>
                <c:pt idx="148">
                  <c:v>0.1822740290185173</c:v>
                </c:pt>
                <c:pt idx="149">
                  <c:v>0.1823006144187643</c:v>
                </c:pt>
                <c:pt idx="150">
                  <c:v>0.18234291060718258</c:v>
                </c:pt>
                <c:pt idx="151">
                  <c:v>0.18239803516843575</c:v>
                </c:pt>
                <c:pt idx="152">
                  <c:v>0.1824622314547806</c:v>
                </c:pt>
                <c:pt idx="153">
                  <c:v>0.18253112459540202</c:v>
                </c:pt>
                <c:pt idx="154">
                  <c:v>0.18260001963662867</c:v>
                </c:pt>
                <c:pt idx="155">
                  <c:v>0.18266422149526601</c:v>
                </c:pt>
                <c:pt idx="156">
                  <c:v>0.18271935492075644</c:v>
                </c:pt>
                <c:pt idx="157">
                  <c:v>0.18276166266127367</c:v>
                </c:pt>
                <c:pt idx="158">
                  <c:v>0.18278826151422481</c:v>
                </c:pt>
                <c:pt idx="159">
                  <c:v>0.18279733881174204</c:v>
                </c:pt>
                <c:pt idx="160">
                  <c:v>0.18278827595100192</c:v>
                </c:pt>
                <c:pt idx="162">
                  <c:v>0.18370989256279066</c:v>
                </c:pt>
                <c:pt idx="163">
                  <c:v>0.18370073501275896</c:v>
                </c:pt>
                <c:pt idx="164">
                  <c:v>0.18367387112807149</c:v>
                </c:pt>
                <c:pt idx="165">
                  <c:v>0.1836311316380709</c:v>
                </c:pt>
                <c:pt idx="166">
                  <c:v>0.18357542916836375</c:v>
                </c:pt>
                <c:pt idx="167">
                  <c:v>0.18351055975019931</c:v>
                </c:pt>
                <c:pt idx="168">
                  <c:v>0.18344094412721362</c:v>
                </c:pt>
                <c:pt idx="169">
                  <c:v>0.18337132648905713</c:v>
                </c:pt>
                <c:pt idx="170">
                  <c:v>0.18330645116271083</c:v>
                </c:pt>
                <c:pt idx="171">
                  <c:v>0.18325073929444363</c:v>
                </c:pt>
                <c:pt idx="172">
                  <c:v>0.18320798755600112</c:v>
                </c:pt>
                <c:pt idx="173">
                  <c:v>0.18318110940770091</c:v>
                </c:pt>
                <c:pt idx="174">
                  <c:v>0.18317193655092731</c:v>
                </c:pt>
                <c:pt idx="175">
                  <c:v>0.1831810941007091</c:v>
                </c:pt>
                <c:pt idx="176">
                  <c:v>0.18320795798516368</c:v>
                </c:pt>
                <c:pt idx="177">
                  <c:v>0.18325069747496428</c:v>
                </c:pt>
                <c:pt idx="178">
                  <c:v>0.18330639994451794</c:v>
                </c:pt>
                <c:pt idx="179">
                  <c:v>0.18337126936258591</c:v>
                </c:pt>
                <c:pt idx="180">
                  <c:v>0.18344088498553868</c:v>
                </c:pt>
                <c:pt idx="181">
                  <c:v>0.18351050262372803</c:v>
                </c:pt>
                <c:pt idx="182">
                  <c:v>0.18357537795017079</c:v>
                </c:pt>
                <c:pt idx="183">
                  <c:v>0.18363108981859139</c:v>
                </c:pt>
                <c:pt idx="184">
                  <c:v>0.18367384155723387</c:v>
                </c:pt>
                <c:pt idx="185">
                  <c:v>0.18370071970576693</c:v>
                </c:pt>
                <c:pt idx="186">
                  <c:v>0.18370989256279044</c:v>
                </c:pt>
                <c:pt idx="187">
                  <c:v>0.18370073501325856</c:v>
                </c:pt>
                <c:pt idx="189">
                  <c:v>0.18485097511255688</c:v>
                </c:pt>
                <c:pt idx="190">
                  <c:v>0.18484130685104264</c:v>
                </c:pt>
                <c:pt idx="191">
                  <c:v>0.18481294484649577</c:v>
                </c:pt>
                <c:pt idx="192">
                  <c:v>0.18476782192265132</c:v>
                </c:pt>
                <c:pt idx="193">
                  <c:v>0.18470901313219312</c:v>
                </c:pt>
                <c:pt idx="194">
                  <c:v>0.1846405261969957</c:v>
                </c:pt>
                <c:pt idx="195">
                  <c:v>0.18456702838850217</c:v>
                </c:pt>
                <c:pt idx="196">
                  <c:v>0.18449352846088904</c:v>
                </c:pt>
                <c:pt idx="197">
                  <c:v>0.18442503531274745</c:v>
                </c:pt>
                <c:pt idx="198">
                  <c:v>0.18436621663892233</c:v>
                </c:pt>
                <c:pt idx="199">
                  <c:v>0.18432108083482332</c:v>
                </c:pt>
                <c:pt idx="200">
                  <c:v>0.18429270383090232</c:v>
                </c:pt>
                <c:pt idx="201">
                  <c:v>0.18428301947307696</c:v>
                </c:pt>
                <c:pt idx="202">
                  <c:v>0.18429268773432736</c:v>
                </c:pt>
                <c:pt idx="203">
                  <c:v>0.18432104973862837</c:v>
                </c:pt>
                <c:pt idx="204">
                  <c:v>0.18436617266226166</c:v>
                </c:pt>
                <c:pt idx="205">
                  <c:v>0.18442498145255781</c:v>
                </c:pt>
                <c:pt idx="206">
                  <c:v>0.18449346838765338</c:v>
                </c:pt>
                <c:pt idx="207">
                  <c:v>0.18456696619611215</c:v>
                </c:pt>
                <c:pt idx="208">
                  <c:v>0.18464046612375998</c:v>
                </c:pt>
                <c:pt idx="209">
                  <c:v>0.18470895927200337</c:v>
                </c:pt>
                <c:pt idx="210">
                  <c:v>0.18476777794599047</c:v>
                </c:pt>
                <c:pt idx="211">
                  <c:v>0.18481291375030059</c:v>
                </c:pt>
                <c:pt idx="212">
                  <c:v>0.18484129075446745</c:v>
                </c:pt>
                <c:pt idx="213">
                  <c:v>0.18485097511255666</c:v>
                </c:pt>
                <c:pt idx="214">
                  <c:v>0.1848413068515701</c:v>
                </c:pt>
                <c:pt idx="216">
                  <c:v>0.17725081826995301</c:v>
                </c:pt>
                <c:pt idx="217">
                  <c:v>0.17724227352316105</c:v>
                </c:pt>
                <c:pt idx="218">
                  <c:v>0.17721720443539038</c:v>
                </c:pt>
                <c:pt idx="219">
                  <c:v>0.17717731942354009</c:v>
                </c:pt>
                <c:pt idx="220">
                  <c:v>0.17712533658524846</c:v>
                </c:pt>
                <c:pt idx="221">
                  <c:v>0.17706479846503134</c:v>
                </c:pt>
                <c:pt idx="222">
                  <c:v>0.17699983063572816</c:v>
                </c:pt>
                <c:pt idx="223">
                  <c:v>0.17693486054753149</c:v>
                </c:pt>
                <c:pt idx="224">
                  <c:v>0.17687431580457369</c:v>
                </c:pt>
                <c:pt idx="225">
                  <c:v>0.17682232243102303</c:v>
                </c:pt>
                <c:pt idx="226">
                  <c:v>0.17678242368935587</c:v>
                </c:pt>
                <c:pt idx="227">
                  <c:v>0.17675733861287485</c:v>
                </c:pt>
                <c:pt idx="228">
                  <c:v>0.17674877670808317</c:v>
                </c:pt>
                <c:pt idx="229">
                  <c:v>0.1767573214546419</c:v>
                </c:pt>
                <c:pt idx="230">
                  <c:v>0.17678239054219522</c:v>
                </c:pt>
                <c:pt idx="231">
                  <c:v>0.17682227555385888</c:v>
                </c:pt>
                <c:pt idx="232">
                  <c:v>0.17687425839200729</c:v>
                </c:pt>
                <c:pt idx="233">
                  <c:v>0.17693479651213437</c:v>
                </c:pt>
                <c:pt idx="234">
                  <c:v>0.1769997643414068</c:v>
                </c:pt>
                <c:pt idx="235">
                  <c:v>0.17706473442963416</c:v>
                </c:pt>
                <c:pt idx="236">
                  <c:v>0.17712527917268195</c:v>
                </c:pt>
                <c:pt idx="237">
                  <c:v>0.17717727254637577</c:v>
                </c:pt>
                <c:pt idx="238">
                  <c:v>0.17721717128822953</c:v>
                </c:pt>
                <c:pt idx="239">
                  <c:v>0.17724225636492788</c:v>
                </c:pt>
                <c:pt idx="240">
                  <c:v>0.17725081826995276</c:v>
                </c:pt>
                <c:pt idx="241">
                  <c:v>0.17724227352362726</c:v>
                </c:pt>
                <c:pt idx="243">
                  <c:v>0.17871936023205476</c:v>
                </c:pt>
                <c:pt idx="244">
                  <c:v>0.17871058237837234</c:v>
                </c:pt>
                <c:pt idx="245">
                  <c:v>0.17868483225409132</c:v>
                </c:pt>
                <c:pt idx="246">
                  <c:v>0.17864386468762333</c:v>
                </c:pt>
                <c:pt idx="247">
                  <c:v>0.1785904715509147</c:v>
                </c:pt>
                <c:pt idx="248">
                  <c:v>0.1785282914979876</c:v>
                </c:pt>
                <c:pt idx="249">
                  <c:v>0.17846156199668192</c:v>
                </c:pt>
                <c:pt idx="250">
                  <c:v>0.1783948305522256</c:v>
                </c:pt>
                <c:pt idx="251">
                  <c:v>0.1783326448022691</c:v>
                </c:pt>
                <c:pt idx="252">
                  <c:v>0.17827924260289552</c:v>
                </c:pt>
                <c:pt idx="253">
                  <c:v>0.17823826322573255</c:v>
                </c:pt>
                <c:pt idx="254">
                  <c:v>0.17821249934760591</c:v>
                </c:pt>
                <c:pt idx="255">
                  <c:v>0.17820370673422914</c:v>
                </c:pt>
                <c:pt idx="256">
                  <c:v>0.178212484587672</c:v>
                </c:pt>
                <c:pt idx="257">
                  <c:v>0.17823823471172978</c:v>
                </c:pt>
                <c:pt idx="258">
                  <c:v>0.17827920227800609</c:v>
                </c:pt>
                <c:pt idx="259">
                  <c:v>0.17833259541456759</c:v>
                </c:pt>
                <c:pt idx="260">
                  <c:v>0.17839477546740221</c:v>
                </c:pt>
                <c:pt idx="261">
                  <c:v>0.17846150496867633</c:v>
                </c:pt>
                <c:pt idx="262">
                  <c:v>0.17852823641316415</c:v>
                </c:pt>
                <c:pt idx="263">
                  <c:v>0.17859042216321308</c:v>
                </c:pt>
                <c:pt idx="264">
                  <c:v>0.17864382436273374</c:v>
                </c:pt>
                <c:pt idx="265">
                  <c:v>0.17868480374008838</c:v>
                </c:pt>
                <c:pt idx="266">
                  <c:v>0.1787105676184382</c:v>
                </c:pt>
                <c:pt idx="267">
                  <c:v>0.17871936023205454</c:v>
                </c:pt>
                <c:pt idx="268">
                  <c:v>0.17871058237885123</c:v>
                </c:pt>
                <c:pt idx="270">
                  <c:v>0.18341068715364536</c:v>
                </c:pt>
                <c:pt idx="271">
                  <c:v>0.18340186543700135</c:v>
                </c:pt>
                <c:pt idx="272">
                  <c:v>0.18337598740463293</c:v>
                </c:pt>
                <c:pt idx="273">
                  <c:v>0.18333481660167655</c:v>
                </c:pt>
                <c:pt idx="274">
                  <c:v>0.18328115875030937</c:v>
                </c:pt>
                <c:pt idx="275">
                  <c:v>0.18321867054441993</c:v>
                </c:pt>
                <c:pt idx="276">
                  <c:v>0.18315161045196326</c:v>
                </c:pt>
                <c:pt idx="277">
                  <c:v>0.18308454850740791</c:v>
                </c:pt>
                <c:pt idx="278">
                  <c:v>0.18302205487143977</c:v>
                </c:pt>
                <c:pt idx="279">
                  <c:v>0.18296838838206486</c:v>
                </c:pt>
                <c:pt idx="280">
                  <c:v>0.18292720632183762</c:v>
                </c:pt>
                <c:pt idx="281">
                  <c:v>0.18290131518009964</c:v>
                </c:pt>
                <c:pt idx="282">
                  <c:v>0.18289247939536921</c:v>
                </c:pt>
                <c:pt idx="283">
                  <c:v>0.18290130111177247</c:v>
                </c:pt>
                <c:pt idx="284">
                  <c:v>0.18292717914391654</c:v>
                </c:pt>
                <c:pt idx="285">
                  <c:v>0.18296834994668026</c:v>
                </c:pt>
                <c:pt idx="286">
                  <c:v>0.18302200779789962</c:v>
                </c:pt>
                <c:pt idx="287">
                  <c:v>0.18308449600369614</c:v>
                </c:pt>
                <c:pt idx="288">
                  <c:v>0.18315155609612108</c:v>
                </c:pt>
                <c:pt idx="289">
                  <c:v>0.1832186180407081</c:v>
                </c:pt>
                <c:pt idx="290">
                  <c:v>0.18328111167676911</c:v>
                </c:pt>
                <c:pt idx="291">
                  <c:v>0.18333477816629185</c:v>
                </c:pt>
                <c:pt idx="292">
                  <c:v>0.18337596022671168</c:v>
                </c:pt>
                <c:pt idx="293">
                  <c:v>0.18340185136867398</c:v>
                </c:pt>
                <c:pt idx="294">
                  <c:v>0.18341068715364517</c:v>
                </c:pt>
                <c:pt idx="295">
                  <c:v>0.18340186543748263</c:v>
                </c:pt>
                <c:pt idx="297">
                  <c:v>0.19112931881917511</c:v>
                </c:pt>
                <c:pt idx="298">
                  <c:v>0.19111993134869343</c:v>
                </c:pt>
                <c:pt idx="299">
                  <c:v>0.19109239694763114</c:v>
                </c:pt>
                <c:pt idx="300">
                  <c:v>0.19104859203991367</c:v>
                </c:pt>
                <c:pt idx="301">
                  <c:v>0.19099150185760411</c:v>
                </c:pt>
                <c:pt idx="302">
                  <c:v>0.19092501700227205</c:v>
                </c:pt>
                <c:pt idx="303">
                  <c:v>0.19085366830692665</c:v>
                </c:pt>
                <c:pt idx="304">
                  <c:v>0.19078231806723533</c:v>
                </c:pt>
                <c:pt idx="305">
                  <c:v>0.19071582868411022</c:v>
                </c:pt>
                <c:pt idx="306">
                  <c:v>0.19065873129912203</c:v>
                </c:pt>
                <c:pt idx="307">
                  <c:v>0.19061491700469102</c:v>
                </c:pt>
                <c:pt idx="308">
                  <c:v>0.19058737167256931</c:v>
                </c:pt>
                <c:pt idx="309">
                  <c:v>0.19057797247161593</c:v>
                </c:pt>
                <c:pt idx="310">
                  <c:v>0.19058735994184148</c:v>
                </c:pt>
                <c:pt idx="311">
                  <c:v>0.19061489434266507</c:v>
                </c:pt>
                <c:pt idx="312">
                  <c:v>0.19065869925017759</c:v>
                </c:pt>
                <c:pt idx="313">
                  <c:v>0.19071578943232984</c:v>
                </c:pt>
                <c:pt idx="314">
                  <c:v>0.19078227428756303</c:v>
                </c:pt>
                <c:pt idx="315">
                  <c:v>0.1908536229828747</c:v>
                </c:pt>
                <c:pt idx="316">
                  <c:v>0.19092497322259969</c:v>
                </c:pt>
                <c:pt idx="317">
                  <c:v>0.19099146260582367</c:v>
                </c:pt>
                <c:pt idx="318">
                  <c:v>0.19104855999096909</c:v>
                </c:pt>
                <c:pt idx="319">
                  <c:v>0.19109237428560505</c:v>
                </c:pt>
                <c:pt idx="320">
                  <c:v>0.19111991961796543</c:v>
                </c:pt>
                <c:pt idx="321">
                  <c:v>0.19112931881917494</c:v>
                </c:pt>
                <c:pt idx="322">
                  <c:v>0.19111993134920552</c:v>
                </c:pt>
                <c:pt idx="324">
                  <c:v>0.19911298915857004</c:v>
                </c:pt>
                <c:pt idx="325">
                  <c:v>0.19910318286786696</c:v>
                </c:pt>
                <c:pt idx="326">
                  <c:v>0.1990744207771879</c:v>
                </c:pt>
                <c:pt idx="327">
                  <c:v>0.19902866297547658</c:v>
                </c:pt>
                <c:pt idx="328">
                  <c:v>0.19896902778129422</c:v>
                </c:pt>
                <c:pt idx="329">
                  <c:v>0.19889957923456328</c:v>
                </c:pt>
                <c:pt idx="330">
                  <c:v>0.19882505013896357</c:v>
                </c:pt>
                <c:pt idx="331">
                  <c:v>0.19875051952918349</c:v>
                </c:pt>
                <c:pt idx="332">
                  <c:v>0.19868106654310039</c:v>
                </c:pt>
                <c:pt idx="333">
                  <c:v>0.19862142428692858</c:v>
                </c:pt>
                <c:pt idx="334">
                  <c:v>0.19857565728185345</c:v>
                </c:pt>
                <c:pt idx="335">
                  <c:v>0.19854688447363023</c:v>
                </c:pt>
                <c:pt idx="336">
                  <c:v>0.19853706668158555</c:v>
                </c:pt>
                <c:pt idx="337">
                  <c:v>0.19854687297202109</c:v>
                </c:pt>
                <c:pt idx="338">
                  <c:v>0.19857563506245079</c:v>
                </c:pt>
                <c:pt idx="339">
                  <c:v>0.198621392863948</c:v>
                </c:pt>
                <c:pt idx="340">
                  <c:v>0.19868102805796609</c:v>
                </c:pt>
                <c:pt idx="341">
                  <c:v>0.19875047660459375</c:v>
                </c:pt>
                <c:pt idx="342">
                  <c:v>0.19882500570015821</c:v>
                </c:pt>
                <c:pt idx="343">
                  <c:v>0.19889953630997348</c:v>
                </c:pt>
                <c:pt idx="344">
                  <c:v>0.19896898929615983</c:v>
                </c:pt>
                <c:pt idx="345">
                  <c:v>0.19902863155249589</c:v>
                </c:pt>
                <c:pt idx="346">
                  <c:v>0.19907439855778511</c:v>
                </c:pt>
                <c:pt idx="347">
                  <c:v>0.19910317136625766</c:v>
                </c:pt>
                <c:pt idx="348">
                  <c:v>0.19911298915856987</c:v>
                </c:pt>
                <c:pt idx="349">
                  <c:v>0.1991031828684019</c:v>
                </c:pt>
                <c:pt idx="351">
                  <c:v>0.20677324249505571</c:v>
                </c:pt>
                <c:pt idx="352">
                  <c:v>0.20676277937303192</c:v>
                </c:pt>
                <c:pt idx="353">
                  <c:v>0.20673209067099696</c:v>
                </c:pt>
                <c:pt idx="354">
                  <c:v>0.20668326777327423</c:v>
                </c:pt>
                <c:pt idx="355">
                  <c:v>0.20661963787965235</c:v>
                </c:pt>
                <c:pt idx="356">
                  <c:v>0.20654553726221841</c:v>
                </c:pt>
                <c:pt idx="357">
                  <c:v>0.20646601575558202</c:v>
                </c:pt>
                <c:pt idx="358">
                  <c:v>0.20638649261899261</c:v>
                </c:pt>
                <c:pt idx="359">
                  <c:v>0.20631238722277823</c:v>
                </c:pt>
                <c:pt idx="360">
                  <c:v>0.20624874972721449</c:v>
                </c:pt>
                <c:pt idx="361">
                  <c:v>0.20619991692244827</c:v>
                </c:pt>
                <c:pt idx="362">
                  <c:v>0.20616921668341676</c:v>
                </c:pt>
                <c:pt idx="363">
                  <c:v>0.20615874118067068</c:v>
                </c:pt>
                <c:pt idx="364">
                  <c:v>0.20616920430240898</c:v>
                </c:pt>
                <c:pt idx="365">
                  <c:v>0.20619989300417796</c:v>
                </c:pt>
                <c:pt idx="366">
                  <c:v>0.20624871590167224</c:v>
                </c:pt>
                <c:pt idx="367">
                  <c:v>0.20631234579511881</c:v>
                </c:pt>
                <c:pt idx="368">
                  <c:v>0.20638644641244253</c:v>
                </c:pt>
                <c:pt idx="369">
                  <c:v>0.20646596791904134</c:v>
                </c:pt>
                <c:pt idx="370">
                  <c:v>0.2065454910556683</c:v>
                </c:pt>
                <c:pt idx="371">
                  <c:v>0.20661959645199282</c:v>
                </c:pt>
                <c:pt idx="372">
                  <c:v>0.20668323394773183</c:v>
                </c:pt>
                <c:pt idx="373">
                  <c:v>0.20673206675272648</c:v>
                </c:pt>
                <c:pt idx="374">
                  <c:v>0.20676276699202401</c:v>
                </c:pt>
                <c:pt idx="375">
                  <c:v>0.20677324249505552</c:v>
                </c:pt>
                <c:pt idx="376">
                  <c:v>0.20676277937360271</c:v>
                </c:pt>
                <c:pt idx="378">
                  <c:v>0.21487231385067146</c:v>
                </c:pt>
                <c:pt idx="379">
                  <c:v>0.21486084785374968</c:v>
                </c:pt>
                <c:pt idx="380">
                  <c:v>0.21482721948620107</c:v>
                </c:pt>
                <c:pt idx="381">
                  <c:v>0.21477372046569532</c:v>
                </c:pt>
                <c:pt idx="382">
                  <c:v>0.21470399666206033</c:v>
                </c:pt>
                <c:pt idx="383">
                  <c:v>0.21462279963727898</c:v>
                </c:pt>
                <c:pt idx="384">
                  <c:v>0.21453566283439313</c:v>
                </c:pt>
                <c:pt idx="385">
                  <c:v>0.21444852448250554</c:v>
                </c:pt>
                <c:pt idx="386">
                  <c:v>0.21436732291628099</c:v>
                </c:pt>
                <c:pt idx="387">
                  <c:v>0.21429759188825312</c:v>
                </c:pt>
                <c:pt idx="388">
                  <c:v>0.21424408345273527</c:v>
                </c:pt>
                <c:pt idx="389">
                  <c:v>0.21421044412117285</c:v>
                </c:pt>
                <c:pt idx="390">
                  <c:v>0.21419896635841498</c:v>
                </c:pt>
                <c:pt idx="391">
                  <c:v>0.21421043235502396</c:v>
                </c:pt>
                <c:pt idx="392">
                  <c:v>0.21424406072228108</c:v>
                </c:pt>
                <c:pt idx="393">
                  <c:v>0.2142975597425365</c:v>
                </c:pt>
                <c:pt idx="394">
                  <c:v>0.21436728354597939</c:v>
                </c:pt>
                <c:pt idx="395">
                  <c:v>0.21444848057064</c:v>
                </c:pt>
                <c:pt idx="396">
                  <c:v>0.21453561737348464</c:v>
                </c:pt>
                <c:pt idx="397">
                  <c:v>0.21462275572541339</c:v>
                </c:pt>
                <c:pt idx="398">
                  <c:v>0.21470395729175867</c:v>
                </c:pt>
                <c:pt idx="399">
                  <c:v>0.21477368831997859</c:v>
                </c:pt>
                <c:pt idx="400">
                  <c:v>0.21482719675574671</c:v>
                </c:pt>
                <c:pt idx="401">
                  <c:v>0.21486083608760062</c:v>
                </c:pt>
                <c:pt idx="402">
                  <c:v>0.21487231385067129</c:v>
                </c:pt>
                <c:pt idx="403">
                  <c:v>0.21486084785437515</c:v>
                </c:pt>
                <c:pt idx="405">
                  <c:v>0.22135816081228202</c:v>
                </c:pt>
                <c:pt idx="406">
                  <c:v>0.22134545684587492</c:v>
                </c:pt>
                <c:pt idx="407">
                  <c:v>0.22130819864941875</c:v>
                </c:pt>
                <c:pt idx="408">
                  <c:v>0.22124892530742407</c:v>
                </c:pt>
                <c:pt idx="409">
                  <c:v>0.22117167620018488</c:v>
                </c:pt>
                <c:pt idx="410">
                  <c:v>0.22108171572668736</c:v>
                </c:pt>
                <c:pt idx="411">
                  <c:v>0.22098517454451969</c:v>
                </c:pt>
                <c:pt idx="412">
                  <c:v>0.22088863177568985</c:v>
                </c:pt>
                <c:pt idx="413">
                  <c:v>0.22079866665033415</c:v>
                </c:pt>
                <c:pt idx="414">
                  <c:v>0.22072141014305724</c:v>
                </c:pt>
                <c:pt idx="415">
                  <c:v>0.2206621271571457</c:v>
                </c:pt>
                <c:pt idx="416">
                  <c:v>0.2206248577301104</c:v>
                </c:pt>
                <c:pt idx="417">
                  <c:v>0.22061214171180743</c:v>
                </c:pt>
                <c:pt idx="418">
                  <c:v>0.22062484567786794</c:v>
                </c:pt>
                <c:pt idx="419">
                  <c:v>0.22066210387400118</c:v>
                </c:pt>
                <c:pt idx="420">
                  <c:v>0.2207213772157185</c:v>
                </c:pt>
                <c:pt idx="421">
                  <c:v>0.22079862632274488</c:v>
                </c:pt>
                <c:pt idx="422">
                  <c:v>0.22088858679610862</c:v>
                </c:pt>
                <c:pt idx="423">
                  <c:v>0.22098512797823064</c:v>
                </c:pt>
                <c:pt idx="424">
                  <c:v>0.22108167074710608</c:v>
                </c:pt>
                <c:pt idx="425">
                  <c:v>0.22117163587259556</c:v>
                </c:pt>
                <c:pt idx="426">
                  <c:v>0.22124889238008522</c:v>
                </c:pt>
                <c:pt idx="427">
                  <c:v>0.22130817536627409</c:v>
                </c:pt>
                <c:pt idx="428">
                  <c:v>0.2213454447936323</c:v>
                </c:pt>
                <c:pt idx="429">
                  <c:v>0.22135816081228185</c:v>
                </c:pt>
                <c:pt idx="430">
                  <c:v>0.2213454568465679</c:v>
                </c:pt>
                <c:pt idx="432">
                  <c:v>0.22551808462372924</c:v>
                </c:pt>
                <c:pt idx="433">
                  <c:v>0.22550380156977592</c:v>
                </c:pt>
                <c:pt idx="434">
                  <c:v>0.22546191231157567</c:v>
                </c:pt>
                <c:pt idx="435">
                  <c:v>0.22539527153284306</c:v>
                </c:pt>
                <c:pt idx="436">
                  <c:v>0.22530842069250925</c:v>
                </c:pt>
                <c:pt idx="437">
                  <c:v>0.22520727853180184</c:v>
                </c:pt>
                <c:pt idx="438">
                  <c:v>0.22509873772181196</c:v>
                </c:pt>
                <c:pt idx="439">
                  <c:v>0.22499019513935151</c:v>
                </c:pt>
                <c:pt idx="440">
                  <c:v>0.22488904778202323</c:v>
                </c:pt>
                <c:pt idx="441">
                  <c:v>0.22480218867505947</c:v>
                </c:pt>
                <c:pt idx="442">
                  <c:v>0.22473553712304492</c:v>
                </c:pt>
                <c:pt idx="443">
                  <c:v>0.22469363531909212</c:v>
                </c:pt>
                <c:pt idx="444">
                  <c:v>0.22467933880188798</c:v>
                </c:pt>
                <c:pt idx="445">
                  <c:v>0.22469362185545164</c:v>
                </c:pt>
                <c:pt idx="446">
                  <c:v>0.22473551111328882</c:v>
                </c:pt>
                <c:pt idx="447">
                  <c:v>0.22480215189170963</c:v>
                </c:pt>
                <c:pt idx="448">
                  <c:v>0.22488900273180415</c:v>
                </c:pt>
                <c:pt idx="449">
                  <c:v>0.22499014489236116</c:v>
                </c:pt>
                <c:pt idx="450">
                  <c:v>0.22509868570229971</c:v>
                </c:pt>
                <c:pt idx="451">
                  <c:v>0.22520722828481146</c:v>
                </c:pt>
                <c:pt idx="452">
                  <c:v>0.22530837564229012</c:v>
                </c:pt>
                <c:pt idx="453">
                  <c:v>0.22539523474949308</c:v>
                </c:pt>
                <c:pt idx="454">
                  <c:v>0.2254618863018194</c:v>
                </c:pt>
                <c:pt idx="455">
                  <c:v>0.22550378810613528</c:v>
                </c:pt>
                <c:pt idx="456">
                  <c:v>0.22551808462372905</c:v>
                </c:pt>
                <c:pt idx="457">
                  <c:v>0.22550380157055505</c:v>
                </c:pt>
                <c:pt idx="459">
                  <c:v>0.23045951112471666</c:v>
                </c:pt>
                <c:pt idx="460">
                  <c:v>0.23044265816604764</c:v>
                </c:pt>
                <c:pt idx="461">
                  <c:v>0.2303932339837384</c:v>
                </c:pt>
                <c:pt idx="462">
                  <c:v>0.23031460675412838</c:v>
                </c:pt>
                <c:pt idx="463">
                  <c:v>0.23021213479296562</c:v>
                </c:pt>
                <c:pt idx="464">
                  <c:v>0.23009280139504462</c:v>
                </c:pt>
                <c:pt idx="465">
                  <c:v>0.22996473893420746</c:v>
                </c:pt>
                <c:pt idx="466">
                  <c:v>0.22983667465550711</c:v>
                </c:pt>
                <c:pt idx="467">
                  <c:v>0.22971733592788096</c:v>
                </c:pt>
                <c:pt idx="468">
                  <c:v>0.22961485548838168</c:v>
                </c:pt>
                <c:pt idx="469">
                  <c:v>0.22953621720958833</c:v>
                </c:pt>
                <c:pt idx="470">
                  <c:v>0.22948678016023261</c:v>
                </c:pt>
                <c:pt idx="471">
                  <c:v>0.22946991339352185</c:v>
                </c:pt>
                <c:pt idx="472">
                  <c:v>0.22948676635173115</c:v>
                </c:pt>
                <c:pt idx="473">
                  <c:v>0.22953619053361199</c:v>
                </c:pt>
                <c:pt idx="474">
                  <c:v>0.22961481776285414</c:v>
                </c:pt>
                <c:pt idx="475">
                  <c:v>0.22971728972373459</c:v>
                </c:pt>
                <c:pt idx="476">
                  <c:v>0.22983662312147812</c:v>
                </c:pt>
                <c:pt idx="477">
                  <c:v>0.22996468558225475</c:v>
                </c:pt>
                <c:pt idx="478">
                  <c:v>0.23009274986101558</c:v>
                </c:pt>
                <c:pt idx="479">
                  <c:v>0.23021208858881914</c:v>
                </c:pt>
                <c:pt idx="480">
                  <c:v>0.2303145690286007</c:v>
                </c:pt>
                <c:pt idx="481">
                  <c:v>0.23039320730776189</c:v>
                </c:pt>
                <c:pt idx="482">
                  <c:v>0.23044264435754599</c:v>
                </c:pt>
                <c:pt idx="483">
                  <c:v>0.23045951112471647</c:v>
                </c:pt>
                <c:pt idx="484">
                  <c:v>0.23044265816696688</c:v>
                </c:pt>
                <c:pt idx="486">
                  <c:v>0.2406134865163333</c:v>
                </c:pt>
                <c:pt idx="487">
                  <c:v>0.24059874497179951</c:v>
                </c:pt>
                <c:pt idx="488">
                  <c:v>0.24055551544759274</c:v>
                </c:pt>
                <c:pt idx="489">
                  <c:v>0.2404867439643408</c:v>
                </c:pt>
                <c:pt idx="490">
                  <c:v>0.24039711718496648</c:v>
                </c:pt>
                <c:pt idx="491">
                  <c:v>0.24029274302635492</c:v>
                </c:pt>
                <c:pt idx="492">
                  <c:v>0.24018073441491292</c:v>
                </c:pt>
                <c:pt idx="493">
                  <c:v>0.24006872455238995</c:v>
                </c:pt>
                <c:pt idx="494">
                  <c:v>0.2399643467257945</c:v>
                </c:pt>
                <c:pt idx="495">
                  <c:v>0.23987471411150041</c:v>
                </c:pt>
                <c:pt idx="496">
                  <c:v>0.23980593502403305</c:v>
                </c:pt>
                <c:pt idx="497">
                  <c:v>0.23976269664452984</c:v>
                </c:pt>
                <c:pt idx="498">
                  <c:v>0.23974794559709242</c:v>
                </c:pt>
                <c:pt idx="499">
                  <c:v>0.23976268714122412</c:v>
                </c:pt>
                <c:pt idx="500">
                  <c:v>0.23980591666505618</c:v>
                </c:pt>
                <c:pt idx="501">
                  <c:v>0.23987468814798635</c:v>
                </c:pt>
                <c:pt idx="502">
                  <c:v>0.23996431492711379</c:v>
                </c:pt>
                <c:pt idx="503">
                  <c:v>0.24006868908557011</c:v>
                </c:pt>
                <c:pt idx="504">
                  <c:v>0.24018069769695916</c:v>
                </c:pt>
                <c:pt idx="505">
                  <c:v>0.24029270755953505</c:v>
                </c:pt>
                <c:pt idx="506">
                  <c:v>0.24039708538628568</c:v>
                </c:pt>
                <c:pt idx="507">
                  <c:v>0.24048671800082663</c:v>
                </c:pt>
                <c:pt idx="508">
                  <c:v>0.24055549708861576</c:v>
                </c:pt>
                <c:pt idx="509">
                  <c:v>0.24059873546849364</c:v>
                </c:pt>
                <c:pt idx="510">
                  <c:v>0.24061348651633316</c:v>
                </c:pt>
                <c:pt idx="511">
                  <c:v>0.24059874497260356</c:v>
                </c:pt>
                <c:pt idx="513">
                  <c:v>0.25124420201637637</c:v>
                </c:pt>
                <c:pt idx="514">
                  <c:v>0.25123005831468825</c:v>
                </c:pt>
                <c:pt idx="515">
                  <c:v>0.25118858464998817</c:v>
                </c:pt>
                <c:pt idx="516">
                  <c:v>0.25112260738398051</c:v>
                </c:pt>
                <c:pt idx="517">
                  <c:v>0.25103662275830091</c:v>
                </c:pt>
                <c:pt idx="518">
                  <c:v>0.25093649048307981</c:v>
                </c:pt>
                <c:pt idx="519">
                  <c:v>0.25082903440738158</c:v>
                </c:pt>
                <c:pt idx="520">
                  <c:v>0.25072157748516888</c:v>
                </c:pt>
                <c:pt idx="521">
                  <c:v>0.25062144272809295</c:v>
                </c:pt>
                <c:pt idx="522">
                  <c:v>0.25053545415435241</c:v>
                </c:pt>
                <c:pt idx="523">
                  <c:v>0.25046947174313161</c:v>
                </c:pt>
                <c:pt idx="524">
                  <c:v>0.25042799208670385</c:v>
                </c:pt>
                <c:pt idx="525">
                  <c:v>0.25041384195509997</c:v>
                </c:pt>
                <c:pt idx="526">
                  <c:v>0.25042798565640234</c:v>
                </c:pt>
                <c:pt idx="527">
                  <c:v>0.25046945932074294</c:v>
                </c:pt>
                <c:pt idx="528">
                  <c:v>0.25053543658644195</c:v>
                </c:pt>
                <c:pt idx="529">
                  <c:v>0.25062142121188469</c:v>
                </c:pt>
                <c:pt idx="530">
                  <c:v>0.25072155348695691</c:v>
                </c:pt>
                <c:pt idx="531">
                  <c:v>0.25082900956260429</c:v>
                </c:pt>
                <c:pt idx="532">
                  <c:v>0.25093646648486778</c:v>
                </c:pt>
                <c:pt idx="533">
                  <c:v>0.25103660124209259</c:v>
                </c:pt>
                <c:pt idx="534">
                  <c:v>0.25112258981606994</c:v>
                </c:pt>
                <c:pt idx="535">
                  <c:v>0.25118857222759944</c:v>
                </c:pt>
                <c:pt idx="536">
                  <c:v>0.25123005188438663</c:v>
                </c:pt>
                <c:pt idx="537">
                  <c:v>0.25124420201637626</c:v>
                </c:pt>
                <c:pt idx="538">
                  <c:v>0.25123005831545964</c:v>
                </c:pt>
                <c:pt idx="540">
                  <c:v>0.27028374127789528</c:v>
                </c:pt>
                <c:pt idx="541">
                  <c:v>0.27027242517682237</c:v>
                </c:pt>
                <c:pt idx="542">
                  <c:v>0.27023924646320285</c:v>
                </c:pt>
                <c:pt idx="543">
                  <c:v>0.27018646621153419</c:v>
                </c:pt>
                <c:pt idx="544">
                  <c:v>0.27011768130873609</c:v>
                </c:pt>
                <c:pt idx="545">
                  <c:v>0.27003757933225103</c:v>
                </c:pt>
                <c:pt idx="546">
                  <c:v>0.26995161909938936</c:v>
                </c:pt>
                <c:pt idx="547">
                  <c:v>0.26986565865795131</c:v>
                </c:pt>
                <c:pt idx="548">
                  <c:v>0.26978555606995114</c:v>
                </c:pt>
                <c:pt idx="549">
                  <c:v>0.26971677019437296</c:v>
                </c:pt>
                <c:pt idx="550">
                  <c:v>0.26966398867495273</c:v>
                </c:pt>
                <c:pt idx="551">
                  <c:v>0.26963080848500509</c:v>
                </c:pt>
                <c:pt idx="552">
                  <c:v>0.2696194907996371</c:v>
                </c:pt>
                <c:pt idx="553">
                  <c:v>0.26963080690040137</c:v>
                </c:pt>
                <c:pt idx="554">
                  <c:v>0.26966398561373334</c:v>
                </c:pt>
                <c:pt idx="555">
                  <c:v>0.26971676586515508</c:v>
                </c:pt>
                <c:pt idx="556">
                  <c:v>0.26978555076776373</c:v>
                </c:pt>
                <c:pt idx="557">
                  <c:v>0.26986565274412966</c:v>
                </c:pt>
                <c:pt idx="558">
                  <c:v>0.26995161297695069</c:v>
                </c:pt>
                <c:pt idx="559">
                  <c:v>0.27003757341842938</c:v>
                </c:pt>
                <c:pt idx="560">
                  <c:v>0.27011767600654862</c:v>
                </c:pt>
                <c:pt idx="561">
                  <c:v>0.27018646188231632</c:v>
                </c:pt>
                <c:pt idx="562">
                  <c:v>0.27023924340198346</c:v>
                </c:pt>
                <c:pt idx="563">
                  <c:v>0.27027242359221865</c:v>
                </c:pt>
                <c:pt idx="564">
                  <c:v>0.27028374127789523</c:v>
                </c:pt>
                <c:pt idx="565">
                  <c:v>0.27027242517743955</c:v>
                </c:pt>
                <c:pt idx="567">
                  <c:v>0.26943106117299764</c:v>
                </c:pt>
                <c:pt idx="568">
                  <c:v>0.26941754345581737</c:v>
                </c:pt>
                <c:pt idx="569">
                  <c:v>0.26937790838956782</c:v>
                </c:pt>
                <c:pt idx="570">
                  <c:v>0.26931485703850766</c:v>
                </c:pt>
                <c:pt idx="571">
                  <c:v>0.26923268624800467</c:v>
                </c:pt>
                <c:pt idx="572">
                  <c:v>0.26913699582162526</c:v>
                </c:pt>
                <c:pt idx="573">
                  <c:v>0.26903430690377639</c:v>
                </c:pt>
                <c:pt idx="574">
                  <c:v>0.26893161757449213</c:v>
                </c:pt>
                <c:pt idx="575">
                  <c:v>0.26883592594184513</c:v>
                </c:pt>
                <c:pt idx="576">
                  <c:v>0.26875375323244766</c:v>
                </c:pt>
                <c:pt idx="577">
                  <c:v>0.2686906993806355</c:v>
                </c:pt>
                <c:pt idx="578">
                  <c:v>0.26865106140219852</c:v>
                </c:pt>
                <c:pt idx="579">
                  <c:v>0.26863754055985622</c:v>
                </c:pt>
                <c:pt idx="580">
                  <c:v>0.26865105827666791</c:v>
                </c:pt>
                <c:pt idx="581">
                  <c:v>0.26869069334257395</c:v>
                </c:pt>
                <c:pt idx="582">
                  <c:v>0.26875374469333907</c:v>
                </c:pt>
                <c:pt idx="583">
                  <c:v>0.26883591548361574</c:v>
                </c:pt>
                <c:pt idx="584">
                  <c:v>0.26893160590985288</c:v>
                </c:pt>
                <c:pt idx="585">
                  <c:v>0.26903429482765323</c:v>
                </c:pt>
                <c:pt idx="586">
                  <c:v>0.269136984156986</c:v>
                </c:pt>
                <c:pt idx="587">
                  <c:v>0.26923267578977522</c:v>
                </c:pt>
                <c:pt idx="588">
                  <c:v>0.26931484849939907</c:v>
                </c:pt>
                <c:pt idx="589">
                  <c:v>0.26937790235150622</c:v>
                </c:pt>
                <c:pt idx="590">
                  <c:v>0.2694175403302867</c:v>
                </c:pt>
                <c:pt idx="591">
                  <c:v>0.26943106117299759</c:v>
                </c:pt>
                <c:pt idx="592">
                  <c:v>0.26941754345655461</c:v>
                </c:pt>
                <c:pt idx="594">
                  <c:v>0.24670739869973651</c:v>
                </c:pt>
                <c:pt idx="595">
                  <c:v>0.24668581802640033</c:v>
                </c:pt>
                <c:pt idx="596">
                  <c:v>0.24662253047148266</c:v>
                </c:pt>
                <c:pt idx="597">
                  <c:v>0.24652184897725374</c:v>
                </c:pt>
                <c:pt idx="598">
                  <c:v>0.24639063482114565</c:v>
                </c:pt>
                <c:pt idx="599">
                  <c:v>0.24623783003103517</c:v>
                </c:pt>
                <c:pt idx="600">
                  <c:v>0.24607384800082283</c:v>
                </c:pt>
                <c:pt idx="601">
                  <c:v>0.24590986383484906</c:v>
                </c:pt>
                <c:pt idx="602">
                  <c:v>0.24575705278300297</c:v>
                </c:pt>
                <c:pt idx="603">
                  <c:v>0.24562582866591198</c:v>
                </c:pt>
                <c:pt idx="604">
                  <c:v>0.24552513419027741</c:v>
                </c:pt>
                <c:pt idx="605">
                  <c:v>0.2454618315181927</c:v>
                </c:pt>
                <c:pt idx="606">
                  <c:v>0.24544023462213799</c:v>
                </c:pt>
                <c:pt idx="607">
                  <c:v>0.2454618152948855</c:v>
                </c:pt>
                <c:pt idx="608">
                  <c:v>0.24552510284925461</c:v>
                </c:pt>
                <c:pt idx="609">
                  <c:v>0.24562578434301247</c:v>
                </c:pt>
                <c:pt idx="610">
                  <c:v>0.24575699849875909</c:v>
                </c:pt>
                <c:pt idx="611">
                  <c:v>0.24590980328864231</c:v>
                </c:pt>
                <c:pt idx="612">
                  <c:v>0.24607378531877713</c:v>
                </c:pt>
                <c:pt idx="613">
                  <c:v>0.24623776948482837</c:v>
                </c:pt>
                <c:pt idx="614">
                  <c:v>0.24639058053690166</c:v>
                </c:pt>
                <c:pt idx="615">
                  <c:v>0.24652180465435408</c:v>
                </c:pt>
                <c:pt idx="616">
                  <c:v>0.24662249913045967</c:v>
                </c:pt>
                <c:pt idx="617">
                  <c:v>0.24668580180309291</c:v>
                </c:pt>
                <c:pt idx="618">
                  <c:v>0.24670739869973629</c:v>
                </c:pt>
                <c:pt idx="619">
                  <c:v>0.24668581802757744</c:v>
                </c:pt>
                <c:pt idx="621">
                  <c:v>0.24221237671450357</c:v>
                </c:pt>
                <c:pt idx="622">
                  <c:v>0.24218936912695052</c:v>
                </c:pt>
                <c:pt idx="623">
                  <c:v>0.24212189423110642</c:v>
                </c:pt>
                <c:pt idx="624">
                  <c:v>0.24201455032960498</c:v>
                </c:pt>
                <c:pt idx="625">
                  <c:v>0.24187465273192274</c:v>
                </c:pt>
                <c:pt idx="626">
                  <c:v>0.24171173522812842</c:v>
                </c:pt>
                <c:pt idx="627">
                  <c:v>0.24153690037684641</c:v>
                </c:pt>
                <c:pt idx="628">
                  <c:v>0.24136206288423628</c:v>
                </c:pt>
                <c:pt idx="629">
                  <c:v>0.2411991376364597</c:v>
                </c:pt>
                <c:pt idx="630">
                  <c:v>0.24105922771988075</c:v>
                </c:pt>
                <c:pt idx="631">
                  <c:v>0.24095186776408051</c:v>
                </c:pt>
                <c:pt idx="632">
                  <c:v>0.24088437417260944</c:v>
                </c:pt>
                <c:pt idx="633">
                  <c:v>0.24086134652217742</c:v>
                </c:pt>
                <c:pt idx="634">
                  <c:v>0.24088435410910283</c:v>
                </c:pt>
                <c:pt idx="635">
                  <c:v>0.2409518290043621</c:v>
                </c:pt>
                <c:pt idx="636">
                  <c:v>0.24105917290536127</c:v>
                </c:pt>
                <c:pt idx="637">
                  <c:v>0.2411990705026581</c:v>
                </c:pt>
                <c:pt idx="638">
                  <c:v>0.24136198800621014</c:v>
                </c:pt>
                <c:pt idx="639">
                  <c:v>0.24153682285740949</c:v>
                </c:pt>
                <c:pt idx="640">
                  <c:v>0.24171166035010222</c:v>
                </c:pt>
                <c:pt idx="641">
                  <c:v>0.241874585598121</c:v>
                </c:pt>
                <c:pt idx="642">
                  <c:v>0.2420144955150853</c:v>
                </c:pt>
                <c:pt idx="643">
                  <c:v>0.24212185547138773</c:v>
                </c:pt>
                <c:pt idx="644">
                  <c:v>0.24218934906344364</c:v>
                </c:pt>
                <c:pt idx="645">
                  <c:v>0.2422123767145033</c:v>
                </c:pt>
                <c:pt idx="646">
                  <c:v>0.24218936912820552</c:v>
                </c:pt>
                <c:pt idx="648">
                  <c:v>0.17802547876134006</c:v>
                </c:pt>
                <c:pt idx="649">
                  <c:v>0.17798234626944792</c:v>
                </c:pt>
                <c:pt idx="650">
                  <c:v>0.17785575599813613</c:v>
                </c:pt>
                <c:pt idx="651">
                  <c:v>0.17765433486517465</c:v>
                </c:pt>
                <c:pt idx="652">
                  <c:v>0.17739180938787943</c:v>
                </c:pt>
                <c:pt idx="653">
                  <c:v>0.17708607024364365</c:v>
                </c:pt>
                <c:pt idx="654">
                  <c:v>0.17675795304984179</c:v>
                </c:pt>
                <c:pt idx="655">
                  <c:v>0.17642981845094138</c:v>
                </c:pt>
                <c:pt idx="656">
                  <c:v>0.17612402827753856</c:v>
                </c:pt>
                <c:pt idx="657">
                  <c:v>0.17586142162456123</c:v>
                </c:pt>
                <c:pt idx="658">
                  <c:v>0.17565989470139115</c:v>
                </c:pt>
                <c:pt idx="659">
                  <c:v>0.17553318123477213</c:v>
                </c:pt>
                <c:pt idx="660">
                  <c:v>0.17548991653803075</c:v>
                </c:pt>
                <c:pt idx="661">
                  <c:v>0.17553304902874492</c:v>
                </c:pt>
                <c:pt idx="662">
                  <c:v>0.175659639298959</c:v>
                </c:pt>
                <c:pt idx="663">
                  <c:v>0.17586106043097779</c:v>
                </c:pt>
                <c:pt idx="664">
                  <c:v>0.17612358590754956</c:v>
                </c:pt>
                <c:pt idx="665">
                  <c:v>0.17642932505133047</c:v>
                </c:pt>
                <c:pt idx="666">
                  <c:v>0.176757442244977</c:v>
                </c:pt>
                <c:pt idx="667">
                  <c:v>0.17708557684403226</c:v>
                </c:pt>
                <c:pt idx="668">
                  <c:v>0.17739136701788952</c:v>
                </c:pt>
                <c:pt idx="669">
                  <c:v>0.17765397367158989</c:v>
                </c:pt>
                <c:pt idx="670">
                  <c:v>0.1778555005957024</c:v>
                </c:pt>
                <c:pt idx="671">
                  <c:v>0.17798221406341896</c:v>
                </c:pt>
                <c:pt idx="672">
                  <c:v>0.1780254787613382</c:v>
                </c:pt>
                <c:pt idx="673">
                  <c:v>0.17798234627180196</c:v>
                </c:pt>
                <c:pt idx="675">
                  <c:v>9.9051563669067574E-2</c:v>
                </c:pt>
                <c:pt idx="676">
                  <c:v>9.902549533597034E-2</c:v>
                </c:pt>
                <c:pt idx="677">
                  <c:v>9.8948709174399643E-2</c:v>
                </c:pt>
                <c:pt idx="678">
                  <c:v>9.8826438034359518E-2</c:v>
                </c:pt>
                <c:pt idx="679">
                  <c:v>9.8667014491962163E-2</c:v>
                </c:pt>
                <c:pt idx="680">
                  <c:v>9.8481302998137385E-2</c:v>
                </c:pt>
                <c:pt idx="681">
                  <c:v>9.8281959484257858E-2</c:v>
                </c:pt>
                <c:pt idx="682">
                  <c:v>9.8082568881332849E-2</c:v>
                </c:pt>
                <c:pt idx="683">
                  <c:v>9.7896719329412268E-2</c:v>
                </c:pt>
                <c:pt idx="684">
                  <c:v>9.7737076168299838E-2</c:v>
                </c:pt>
                <c:pt idx="685">
                  <c:v>9.7614518815577839E-2</c:v>
                </c:pt>
                <c:pt idx="686">
                  <c:v>9.7537399352279688E-2</c:v>
                </c:pt>
                <c:pt idx="687">
                  <c:v>9.7510973342371299E-2</c:v>
                </c:pt>
                <c:pt idx="688">
                  <c:v>9.7537041674752759E-2</c:v>
                </c:pt>
                <c:pt idx="689">
                  <c:v>9.7613827835656294E-2</c:v>
                </c:pt>
                <c:pt idx="690">
                  <c:v>9.7736098975123323E-2</c:v>
                </c:pt>
                <c:pt idx="691">
                  <c:v>9.7895522517080738E-2</c:v>
                </c:pt>
                <c:pt idx="692">
                  <c:v>9.8081234010628668E-2</c:v>
                </c:pt>
                <c:pt idx="693">
                  <c:v>9.828057752441334E-2</c:v>
                </c:pt>
                <c:pt idx="694">
                  <c:v>9.8479968127431927E-2</c:v>
                </c:pt>
                <c:pt idx="695">
                  <c:v>9.8665817679628148E-2</c:v>
                </c:pt>
                <c:pt idx="696">
                  <c:v>9.8825460841179505E-2</c:v>
                </c:pt>
                <c:pt idx="697">
                  <c:v>9.8948018194473811E-2</c:v>
                </c:pt>
                <c:pt idx="698">
                  <c:v>9.9025137658438608E-2</c:v>
                </c:pt>
                <c:pt idx="699">
                  <c:v>9.9051563669062606E-2</c:v>
                </c:pt>
                <c:pt idx="700">
                  <c:v>9.9025495337396921E-2</c:v>
                </c:pt>
              </c:numCache>
            </c:numRef>
          </c:xVal>
          <c:yVal>
            <c:numRef>
              <c:f>'[4]Hidden Data'!$N$3:$N$703</c:f>
              <c:numCache>
                <c:formatCode>General</c:formatCode>
                <c:ptCount val="701"/>
                <c:pt idx="0">
                  <c:v>3.1734506665060847E-3</c:v>
                </c:pt>
                <c:pt idx="1">
                  <c:v>3.1614649723361262E-3</c:v>
                </c:pt>
                <c:pt idx="2">
                  <c:v>3.1486927317138759E-3</c:v>
                </c:pt>
                <c:pt idx="3">
                  <c:v>3.1360043517286371E-3</c:v>
                </c:pt>
                <c:pt idx="4">
                  <c:v>3.1242645245058995E-3</c:v>
                </c:pt>
                <c:pt idx="5">
                  <c:v>3.1142732998680933E-3</c:v>
                </c:pt>
                <c:pt idx="6">
                  <c:v>3.1067115632614577E-3</c:v>
                </c:pt>
                <c:pt idx="7">
                  <c:v>3.1020946345382042E-3</c:v>
                </c:pt>
                <c:pt idx="8">
                  <c:v>3.1007371497602716E-3</c:v>
                </c:pt>
                <c:pt idx="9">
                  <c:v>3.1027316192717164E-3</c:v>
                </c:pt>
                <c:pt idx="10">
                  <c:v>3.1079421232716592E-3</c:v>
                </c:pt>
                <c:pt idx="11">
                  <c:v>3.1160135745240754E-3</c:v>
                </c:pt>
                <c:pt idx="12">
                  <c:v>3.126395916966067E-3</c:v>
                </c:pt>
                <c:pt idx="13">
                  <c:v>3.1383816111194519E-3</c:v>
                </c:pt>
                <c:pt idx="14">
                  <c:v>3.1511538517368289E-3</c:v>
                </c:pt>
                <c:pt idx="15">
                  <c:v>3.1638422317292274E-3</c:v>
                </c:pt>
                <c:pt idx="16">
                  <c:v>3.1755820589706696E-3</c:v>
                </c:pt>
                <c:pt idx="17">
                  <c:v>3.1855732836374509E-3</c:v>
                </c:pt>
                <c:pt idx="18">
                  <c:v>3.1931350202813566E-3</c:v>
                </c:pt>
                <c:pt idx="19">
                  <c:v>3.1977519490476365E-3</c:v>
                </c:pt>
                <c:pt idx="20">
                  <c:v>3.1991094338714187E-3</c:v>
                </c:pt>
                <c:pt idx="21">
                  <c:v>3.1971149644055225E-3</c:v>
                </c:pt>
                <c:pt idx="22">
                  <c:v>3.1919044604477235E-3</c:v>
                </c:pt>
                <c:pt idx="23">
                  <c:v>3.1838330092311736E-3</c:v>
                </c:pt>
                <c:pt idx="24">
                  <c:v>3.173450666816327E-3</c:v>
                </c:pt>
                <c:pt idx="25">
                  <c:v>3.161464972679516E-3</c:v>
                </c:pt>
                <c:pt idx="27">
                  <c:v>3.1633006982756209E-3</c:v>
                </c:pt>
                <c:pt idx="28">
                  <c:v>3.1596995352246022E-3</c:v>
                </c:pt>
                <c:pt idx="29">
                  <c:v>3.1562616444101199E-3</c:v>
                </c:pt>
                <c:pt idx="30">
                  <c:v>3.1532213124092659E-3</c:v>
                </c:pt>
                <c:pt idx="31">
                  <c:v>3.1507857328230411E-3</c:v>
                </c:pt>
                <c:pt idx="32">
                  <c:v>3.1491208863748841E-3</c:v>
                </c:pt>
                <c:pt idx="33">
                  <c:v>3.1483402295986902E-3</c:v>
                </c:pt>
                <c:pt idx="34">
                  <c:v>3.1484969629635398E-3</c:v>
                </c:pt>
                <c:pt idx="35">
                  <c:v>3.1495804053496565E-3</c:v>
                </c:pt>
                <c:pt idx="36">
                  <c:v>3.1515167219490678E-3</c:v>
                </c:pt>
                <c:pt idx="37">
                  <c:v>3.1541739559857382E-3</c:v>
                </c:pt>
                <c:pt idx="38">
                  <c:v>3.1573710213517662E-3</c:v>
                </c:pt>
                <c:pt idx="39">
                  <c:v>3.1608900433263538E-3</c:v>
                </c:pt>
                <c:pt idx="40">
                  <c:v>3.1644912063779349E-3</c:v>
                </c:pt>
                <c:pt idx="41">
                  <c:v>3.1679290971963064E-3</c:v>
                </c:pt>
                <c:pt idx="42">
                  <c:v>3.1709694292041115E-3</c:v>
                </c:pt>
                <c:pt idx="43">
                  <c:v>3.1734050087998751E-3</c:v>
                </c:pt>
                <c:pt idx="44">
                  <c:v>3.175069855259509E-3</c:v>
                </c:pt>
                <c:pt idx="45">
                  <c:v>3.1758505120483356E-3</c:v>
                </c:pt>
                <c:pt idx="46">
                  <c:v>3.1756937786964136E-3</c:v>
                </c:pt>
                <c:pt idx="47">
                  <c:v>3.1746103363226382E-3</c:v>
                </c:pt>
                <c:pt idx="48">
                  <c:v>3.1726740197341409E-3</c:v>
                </c:pt>
                <c:pt idx="49">
                  <c:v>3.170016785706214E-3</c:v>
                </c:pt>
                <c:pt idx="50">
                  <c:v>3.166819720346162E-3</c:v>
                </c:pt>
                <c:pt idx="51">
                  <c:v>3.1633006983743774E-3</c:v>
                </c:pt>
                <c:pt idx="52">
                  <c:v>3.1596995353222333E-3</c:v>
                </c:pt>
                <c:pt idx="54">
                  <c:v>2.5384582354168166E-3</c:v>
                </c:pt>
                <c:pt idx="55">
                  <c:v>2.5354655269377545E-3</c:v>
                </c:pt>
                <c:pt idx="56">
                  <c:v>2.5326084806185814E-3</c:v>
                </c:pt>
                <c:pt idx="57">
                  <c:v>2.5300817994440149E-3</c:v>
                </c:pt>
                <c:pt idx="58">
                  <c:v>2.5280576725601718E-3</c:v>
                </c:pt>
                <c:pt idx="59">
                  <c:v>2.5266740408688452E-3</c:v>
                </c:pt>
                <c:pt idx="60">
                  <c:v>2.5260251965830254E-3</c:v>
                </c:pt>
                <c:pt idx="61">
                  <c:v>2.5261553573684239E-3</c:v>
                </c:pt>
                <c:pt idx="62">
                  <c:v>2.5270556529826374E-3</c:v>
                </c:pt>
                <c:pt idx="63">
                  <c:v>2.5286647297675055E-3</c:v>
                </c:pt>
                <c:pt idx="64">
                  <c:v>2.5308729317995134E-3</c:v>
                </c:pt>
                <c:pt idx="65">
                  <c:v>2.5335297737597486E-3</c:v>
                </c:pt>
                <c:pt idx="66">
                  <c:v>2.5364541962596709E-3</c:v>
                </c:pt>
                <c:pt idx="67">
                  <c:v>2.5394469047392005E-3</c:v>
                </c:pt>
                <c:pt idx="68">
                  <c:v>2.5423039510616054E-3</c:v>
                </c:pt>
                <c:pt idx="69">
                  <c:v>2.5448306322419481E-3</c:v>
                </c:pt>
                <c:pt idx="70">
                  <c:v>2.5468547591337184E-3</c:v>
                </c:pt>
                <c:pt idx="71">
                  <c:v>2.5482383908345826E-3</c:v>
                </c:pt>
                <c:pt idx="72">
                  <c:v>2.5488872351309005E-3</c:v>
                </c:pt>
                <c:pt idx="73">
                  <c:v>2.5487570743562451E-3</c:v>
                </c:pt>
                <c:pt idx="74">
                  <c:v>2.5478567787522877E-3</c:v>
                </c:pt>
                <c:pt idx="75">
                  <c:v>2.5462477019764901E-3</c:v>
                </c:pt>
                <c:pt idx="76">
                  <c:v>2.5440394999517481E-3</c:v>
                </c:pt>
                <c:pt idx="77">
                  <c:v>2.5413826579964798E-3</c:v>
                </c:pt>
                <c:pt idx="78">
                  <c:v>2.5384582354988868E-3</c:v>
                </c:pt>
                <c:pt idx="79">
                  <c:v>2.5354655270188901E-3</c:v>
                </c:pt>
                <c:pt idx="81">
                  <c:v>2.0500972318255825E-3</c:v>
                </c:pt>
                <c:pt idx="82">
                  <c:v>2.0474836693188171E-3</c:v>
                </c:pt>
                <c:pt idx="83">
                  <c:v>2.0449486332619685E-3</c:v>
                </c:pt>
                <c:pt idx="84">
                  <c:v>2.0426648821725737E-3</c:v>
                </c:pt>
                <c:pt idx="85">
                  <c:v>2.0407880499129444E-3</c:v>
                </c:pt>
                <c:pt idx="86">
                  <c:v>2.0394460394996716E-3</c:v>
                </c:pt>
                <c:pt idx="87">
                  <c:v>2.0387303067244348E-3</c:v>
                </c:pt>
                <c:pt idx="88">
                  <c:v>2.0386896275929509E-3</c:v>
                </c:pt>
                <c:pt idx="89">
                  <c:v>2.0393267743207995E-3</c:v>
                </c:pt>
                <c:pt idx="90">
                  <c:v>2.0405983264115105E-3</c:v>
                </c:pt>
                <c:pt idx="91">
                  <c:v>2.0424176296916386E-3</c:v>
                </c:pt>
                <c:pt idx="92">
                  <c:v>2.0446607016494653E-3</c:v>
                </c:pt>
                <c:pt idx="93">
                  <c:v>2.0471746806382638E-3</c:v>
                </c:pt>
                <c:pt idx="94">
                  <c:v>2.0497882431448834E-3</c:v>
                </c:pt>
                <c:pt idx="95">
                  <c:v>2.0523232792040188E-3</c:v>
                </c:pt>
                <c:pt idx="96">
                  <c:v>2.0546070302979781E-3</c:v>
                </c:pt>
                <c:pt idx="97">
                  <c:v>2.0564838625641386E-3</c:v>
                </c:pt>
                <c:pt idx="98">
                  <c:v>2.0578258729854635E-3</c:v>
                </c:pt>
                <c:pt idx="99">
                  <c:v>2.0585416057697253E-3</c:v>
                </c:pt>
                <c:pt idx="100">
                  <c:v>2.058582284910591E-3</c:v>
                </c:pt>
                <c:pt idx="101">
                  <c:v>2.0579451381918428E-3</c:v>
                </c:pt>
                <c:pt idx="102">
                  <c:v>2.0566735861093297E-3</c:v>
                </c:pt>
                <c:pt idx="103">
                  <c:v>2.0548542828359392E-3</c:v>
                </c:pt>
                <c:pt idx="104">
                  <c:v>2.0526112108829298E-3</c:v>
                </c:pt>
                <c:pt idx="105">
                  <c:v>2.0500972318967009E-3</c:v>
                </c:pt>
                <c:pt idx="106">
                  <c:v>2.0474836693902274E-3</c:v>
                </c:pt>
                <c:pt idx="108">
                  <c:v>2.0023576157107178E-3</c:v>
                </c:pt>
                <c:pt idx="109">
                  <c:v>2.0000057124419249E-3</c:v>
                </c:pt>
                <c:pt idx="110">
                  <c:v>1.9977824864360607E-3</c:v>
                </c:pt>
                <c:pt idx="111">
                  <c:v>1.9958394468710255E-3</c:v>
                </c:pt>
                <c:pt idx="112">
                  <c:v>1.9943090086818509E-3</c:v>
                </c:pt>
                <c:pt idx="113">
                  <c:v>1.9932954687017241E-3</c:v>
                </c:pt>
                <c:pt idx="114">
                  <c:v>1.9928678980051791E-3</c:v>
                </c:pt>
                <c:pt idx="115">
                  <c:v>1.9930554348285257E-3</c:v>
                </c:pt>
                <c:pt idx="116">
                  <c:v>1.9938452988472006E-3</c:v>
                </c:pt>
                <c:pt idx="117">
                  <c:v>1.9951836621337664E-3</c:v>
                </c:pt>
                <c:pt idx="118">
                  <c:v>1.9969793174421996E-3</c:v>
                </c:pt>
                <c:pt idx="119">
                  <c:v>1.99910989383097E-3</c:v>
                </c:pt>
                <c:pt idx="120">
                  <c:v>2.0014301960404567E-3</c:v>
                </c:pt>
                <c:pt idx="121">
                  <c:v>2.0037820993099227E-3</c:v>
                </c:pt>
                <c:pt idx="122">
                  <c:v>2.0060053253186227E-3</c:v>
                </c:pt>
                <c:pt idx="123">
                  <c:v>2.0079483648884622E-3</c:v>
                </c:pt>
                <c:pt idx="124">
                  <c:v>2.0094788030840826E-3</c:v>
                </c:pt>
                <c:pt idx="125">
                  <c:v>2.0104923430718578E-3</c:v>
                </c:pt>
                <c:pt idx="126">
                  <c:v>2.0109199137767321E-3</c:v>
                </c:pt>
                <c:pt idx="127">
                  <c:v>2.0107323769618288E-3</c:v>
                </c:pt>
                <c:pt idx="128">
                  <c:v>2.0099425129511345E-3</c:v>
                </c:pt>
                <c:pt idx="129">
                  <c:v>2.008604149671544E-3</c:v>
                </c:pt>
                <c:pt idx="130">
                  <c:v>2.0068084943686048E-3</c:v>
                </c:pt>
                <c:pt idx="131">
                  <c:v>2.0046779179834725E-3</c:v>
                </c:pt>
                <c:pt idx="132">
                  <c:v>2.002357615775521E-3</c:v>
                </c:pt>
                <c:pt idx="133">
                  <c:v>2.0000057125053815E-3</c:v>
                </c:pt>
                <c:pt idx="135">
                  <c:v>1.60227051577953E-3</c:v>
                </c:pt>
                <c:pt idx="136">
                  <c:v>1.6000912397480418E-3</c:v>
                </c:pt>
                <c:pt idx="137">
                  <c:v>1.5979995446220295E-3</c:v>
                </c:pt>
                <c:pt idx="138">
                  <c:v>1.5961379759673172E-3</c:v>
                </c:pt>
                <c:pt idx="139">
                  <c:v>1.5946333966110476E-3</c:v>
                </c:pt>
                <c:pt idx="140">
                  <c:v>1.5935883411496827E-3</c:v>
                </c:pt>
                <c:pt idx="141">
                  <c:v>1.5930740283857164E-3</c:v>
                </c:pt>
                <c:pt idx="142">
                  <c:v>1.5931255078839919E-3</c:v>
                </c:pt>
                <c:pt idx="143">
                  <c:v>1.5937392714017833E-3</c:v>
                </c:pt>
                <c:pt idx="144">
                  <c:v>1.5948734919697405E-3</c:v>
                </c:pt>
                <c:pt idx="145">
                  <c:v>1.5964508743307208E-3</c:v>
                </c:pt>
                <c:pt idx="146">
                  <c:v>1.5983639224838152E-3</c:v>
                </c:pt>
                <c:pt idx="147">
                  <c:v>1.6004822653591484E-3</c:v>
                </c:pt>
                <c:pt idx="148">
                  <c:v>1.6026615413908213E-3</c:v>
                </c:pt>
                <c:pt idx="149">
                  <c:v>1.6047532365190368E-3</c:v>
                </c:pt>
                <c:pt idx="150">
                  <c:v>1.6066148051778208E-3</c:v>
                </c:pt>
                <c:pt idx="151">
                  <c:v>1.6081193845397528E-3</c:v>
                </c:pt>
                <c:pt idx="152">
                  <c:v>1.6091644400079853E-3</c:v>
                </c:pt>
                <c:pt idx="153">
                  <c:v>1.6096787527795557E-3</c:v>
                </c:pt>
                <c:pt idx="154">
                  <c:v>1.6096272732891036E-3</c:v>
                </c:pt>
                <c:pt idx="155">
                  <c:v>1.6090135097788208E-3</c:v>
                </c:pt>
                <c:pt idx="156">
                  <c:v>1.6078792892175464E-3</c:v>
                </c:pt>
                <c:pt idx="157">
                  <c:v>1.6063019068619673E-3</c:v>
                </c:pt>
                <c:pt idx="158">
                  <c:v>1.6043888587126242E-3</c:v>
                </c:pt>
                <c:pt idx="159">
                  <c:v>1.6022705158391375E-3</c:v>
                </c:pt>
                <c:pt idx="160">
                  <c:v>1.6000912398072798E-3</c:v>
                </c:pt>
                <c:pt idx="162">
                  <c:v>1.5951652531432598E-3</c:v>
                </c:pt>
                <c:pt idx="163">
                  <c:v>1.5930111748622268E-3</c:v>
                </c:pt>
                <c:pt idx="164">
                  <c:v>1.5909377517207609E-3</c:v>
                </c:pt>
                <c:pt idx="165">
                  <c:v>1.5890862840791384E-3</c:v>
                </c:pt>
                <c:pt idx="166">
                  <c:v>1.5875829463971544E-3</c:v>
                </c:pt>
                <c:pt idx="167">
                  <c:v>1.5865301886532198E-3</c:v>
                </c:pt>
                <c:pt idx="168">
                  <c:v>1.5859997545476566E-3</c:v>
                </c:pt>
                <c:pt idx="169">
                  <c:v>1.586027792288093E-3</c:v>
                </c:pt>
                <c:pt idx="170">
                  <c:v>1.5866123911488571E-3</c:v>
                </c:pt>
                <c:pt idx="171">
                  <c:v>1.5877137116837737E-3</c:v>
                </c:pt>
                <c:pt idx="172">
                  <c:v>1.589256700718577E-3</c:v>
                </c:pt>
                <c:pt idx="173">
                  <c:v>1.591136206100694E-3</c:v>
                </c:pt>
                <c:pt idx="174">
                  <c:v>1.5932241426446538E-3</c:v>
                </c:pt>
                <c:pt idx="175">
                  <c:v>1.5953782209257876E-3</c:v>
                </c:pt>
                <c:pt idx="176">
                  <c:v>1.5974516440693518E-3</c:v>
                </c:pt>
                <c:pt idx="177">
                  <c:v>1.5993031117149279E-3</c:v>
                </c:pt>
                <c:pt idx="178">
                  <c:v>1.6008064494024512E-3</c:v>
                </c:pt>
                <c:pt idx="179">
                  <c:v>1.6018592071531327E-3</c:v>
                </c:pt>
                <c:pt idx="180">
                  <c:v>1.6023896412661913E-3</c:v>
                </c:pt>
                <c:pt idx="181">
                  <c:v>1.6023616035334876E-3</c:v>
                </c:pt>
                <c:pt idx="182">
                  <c:v>1.6017770046801666E-3</c:v>
                </c:pt>
                <c:pt idx="183">
                  <c:v>1.6006756841518963E-3</c:v>
                </c:pt>
                <c:pt idx="184">
                  <c:v>1.5991326951224898E-3</c:v>
                </c:pt>
                <c:pt idx="185">
                  <c:v>1.5972531897441519E-3</c:v>
                </c:pt>
                <c:pt idx="186">
                  <c:v>1.5951652532020962E-3</c:v>
                </c:pt>
                <c:pt idx="187">
                  <c:v>1.5930111749208617E-3</c:v>
                </c:pt>
                <c:pt idx="189">
                  <c:v>1.5904115315723327E-3</c:v>
                </c:pt>
                <c:pt idx="190">
                  <c:v>1.5883112488903853E-3</c:v>
                </c:pt>
                <c:pt idx="191">
                  <c:v>1.5862785826209688E-3</c:v>
                </c:pt>
                <c:pt idx="192">
                  <c:v>1.5844520556108892E-3</c:v>
                </c:pt>
                <c:pt idx="193">
                  <c:v>1.582956142657122E-3</c:v>
                </c:pt>
                <c:pt idx="194">
                  <c:v>1.5818927877551217E-3</c:v>
                </c:pt>
                <c:pt idx="195">
                  <c:v>1.5813344567840179E-3</c:v>
                </c:pt>
                <c:pt idx="196">
                  <c:v>1.5813191990767194E-3</c:v>
                </c:pt>
                <c:pt idx="197">
                  <c:v>1.5818480544207616E-3</c:v>
                </c:pt>
                <c:pt idx="198">
                  <c:v>1.5828849821985045E-3</c:v>
                </c:pt>
                <c:pt idx="199">
                  <c:v>1.5843593174956602E-3</c:v>
                </c:pt>
                <c:pt idx="200">
                  <c:v>1.5861705867984096E-3</c:v>
                </c:pt>
                <c:pt idx="201">
                  <c:v>1.5881953550973152E-3</c:v>
                </c:pt>
                <c:pt idx="202">
                  <c:v>1.5902956377792075E-3</c:v>
                </c:pt>
                <c:pt idx="203">
                  <c:v>1.5923283040505227E-3</c:v>
                </c:pt>
                <c:pt idx="204">
                  <c:v>1.5941548310643245E-3</c:v>
                </c:pt>
                <c:pt idx="205">
                  <c:v>1.5956507440233845E-3</c:v>
                </c:pt>
                <c:pt idx="206">
                  <c:v>1.5967140989318867E-3</c:v>
                </c:pt>
                <c:pt idx="207">
                  <c:v>1.5972724299102591E-3</c:v>
                </c:pt>
                <c:pt idx="208">
                  <c:v>1.5972876876250972E-3</c:v>
                </c:pt>
                <c:pt idx="209">
                  <c:v>1.5967588322883519E-3</c:v>
                </c:pt>
                <c:pt idx="210">
                  <c:v>1.5957219045171656E-3</c:v>
                </c:pt>
                <c:pt idx="211">
                  <c:v>1.5942475692253802E-3</c:v>
                </c:pt>
                <c:pt idx="212">
                  <c:v>1.5924362999264479E-3</c:v>
                </c:pt>
                <c:pt idx="213">
                  <c:v>1.5904115316295467E-3</c:v>
                </c:pt>
                <c:pt idx="214">
                  <c:v>1.588311248947709E-3</c:v>
                </c:pt>
                <c:pt idx="216">
                  <c:v>1.6645247478294354E-3</c:v>
                </c:pt>
                <c:pt idx="217">
                  <c:v>1.6624257871480147E-3</c:v>
                </c:pt>
                <c:pt idx="218">
                  <c:v>1.6603987437613672E-3</c:v>
                </c:pt>
                <c:pt idx="219">
                  <c:v>1.6585817573261314E-3</c:v>
                </c:pt>
                <c:pt idx="220">
                  <c:v>1.6570986524648754E-3</c:v>
                </c:pt>
                <c:pt idx="221">
                  <c:v>1.6560505003227173E-3</c:v>
                </c:pt>
                <c:pt idx="222">
                  <c:v>1.6555087307358297E-3</c:v>
                </c:pt>
                <c:pt idx="223">
                  <c:v>1.6555102644061584E-3</c:v>
                </c:pt>
                <c:pt idx="224">
                  <c:v>1.6560549968166053E-3</c:v>
                </c:pt>
                <c:pt idx="225">
                  <c:v>1.6571058053536957E-3</c:v>
                </c:pt>
                <c:pt idx="226">
                  <c:v>1.6585910791523327E-3</c:v>
                </c:pt>
                <c:pt idx="227">
                  <c:v>1.6604095992579003E-3</c:v>
                </c:pt>
                <c:pt idx="228">
                  <c:v>1.6624374365307325E-3</c:v>
                </c:pt>
                <c:pt idx="229">
                  <c:v>1.6645363972121587E-3</c:v>
                </c:pt>
                <c:pt idx="230">
                  <c:v>1.6665634406007616E-3</c:v>
                </c:pt>
                <c:pt idx="231">
                  <c:v>1.6683804270397696E-3</c:v>
                </c:pt>
                <c:pt idx="232">
                  <c:v>1.6698635319063574E-3</c:v>
                </c:pt>
                <c:pt idx="233">
                  <c:v>1.6709116840550437E-3</c:v>
                </c:pt>
                <c:pt idx="234">
                  <c:v>1.6714534536492109E-3</c:v>
                </c:pt>
                <c:pt idx="235">
                  <c:v>1.6714519199864169E-3</c:v>
                </c:pt>
                <c:pt idx="236">
                  <c:v>1.6709071875832466E-3</c:v>
                </c:pt>
                <c:pt idx="237">
                  <c:v>1.6698563790526789E-3</c:v>
                </c:pt>
                <c:pt idx="238">
                  <c:v>1.6683711052593658E-3</c:v>
                </c:pt>
                <c:pt idx="239">
                  <c:v>1.6665525851575608E-3</c:v>
                </c:pt>
                <c:pt idx="240">
                  <c:v>1.6645247478866737E-3</c:v>
                </c:pt>
                <c:pt idx="241">
                  <c:v>1.6624257872052419E-3</c:v>
                </c:pt>
                <c:pt idx="243">
                  <c:v>1.6492737888440076E-3</c:v>
                </c:pt>
                <c:pt idx="244">
                  <c:v>1.6472218488422837E-3</c:v>
                </c:pt>
                <c:pt idx="245">
                  <c:v>1.645245549422689E-3</c:v>
                </c:pt>
                <c:pt idx="246">
                  <c:v>1.6434795721243737E-3</c:v>
                </c:pt>
                <c:pt idx="247">
                  <c:v>1.6420442653815287E-3</c:v>
                </c:pt>
                <c:pt idx="248">
                  <c:v>1.6410374429765005E-3</c:v>
                </c:pt>
                <c:pt idx="249">
                  <c:v>1.6405277181921827E-3</c:v>
                </c:pt>
                <c:pt idx="250">
                  <c:v>1.6405498279301882E-3</c:v>
                </c:pt>
                <c:pt idx="251">
                  <c:v>1.641102265448413E-3</c:v>
                </c:pt>
                <c:pt idx="252">
                  <c:v>1.6421473830430218E-3</c:v>
                </c:pt>
                <c:pt idx="253">
                  <c:v>1.6436139576772426E-3</c:v>
                </c:pt>
                <c:pt idx="254">
                  <c:v>1.6454020447136091E-3</c:v>
                </c:pt>
                <c:pt idx="255">
                  <c:v>1.6473897889758239E-3</c:v>
                </c:pt>
                <c:pt idx="256">
                  <c:v>1.6494417289776269E-3</c:v>
                </c:pt>
                <c:pt idx="257">
                  <c:v>1.6514180283992048E-3</c:v>
                </c:pt>
                <c:pt idx="258">
                  <c:v>1.6531840057012722E-3</c:v>
                </c:pt>
                <c:pt idx="259">
                  <c:v>1.6546193124493817E-3</c:v>
                </c:pt>
                <c:pt idx="260">
                  <c:v>1.6556261348608288E-3</c:v>
                </c:pt>
                <c:pt idx="261">
                  <c:v>1.6561358596522821E-3</c:v>
                </c:pt>
                <c:pt idx="262">
                  <c:v>1.6561137499216427E-3</c:v>
                </c:pt>
                <c:pt idx="263">
                  <c:v>1.6555613124105124E-3</c:v>
                </c:pt>
                <c:pt idx="264">
                  <c:v>1.6545161948222429E-3</c:v>
                </c:pt>
                <c:pt idx="265">
                  <c:v>1.6530496201931748E-3</c:v>
                </c:pt>
                <c:pt idx="266">
                  <c:v>1.6512615331604225E-3</c:v>
                </c:pt>
                <c:pt idx="267">
                  <c:v>1.6492737889000377E-3</c:v>
                </c:pt>
                <c:pt idx="268">
                  <c:v>1.647221848898155E-3</c:v>
                </c:pt>
                <c:pt idx="270">
                  <c:v>1.6015482505715927E-3</c:v>
                </c:pt>
                <c:pt idx="271">
                  <c:v>1.5995796645912673E-3</c:v>
                </c:pt>
                <c:pt idx="272">
                  <c:v>1.5976810979755895E-3</c:v>
                </c:pt>
                <c:pt idx="273">
                  <c:v>1.5959819349015941E-3</c:v>
                </c:pt>
                <c:pt idx="274">
                  <c:v>1.5945979705245109E-3</c:v>
                </c:pt>
                <c:pt idx="275">
                  <c:v>1.5936235197293149E-3</c:v>
                </c:pt>
                <c:pt idx="276">
                  <c:v>1.5931249897271913E-3</c:v>
                </c:pt>
                <c:pt idx="277">
                  <c:v>1.593136354513848E-3</c:v>
                </c:pt>
                <c:pt idx="278">
                  <c:v>1.5936568395978573E-3</c:v>
                </c:pt>
                <c:pt idx="279">
                  <c:v>1.5946509747809669E-3</c:v>
                </c:pt>
                <c:pt idx="280">
                  <c:v>1.596051011393488E-3</c:v>
                </c:pt>
                <c:pt idx="281">
                  <c:v>1.5977615392541635E-3</c:v>
                </c:pt>
                <c:pt idx="282">
                  <c:v>1.5996659887163348E-3</c:v>
                </c:pt>
                <c:pt idx="283">
                  <c:v>1.601634574696701E-3</c:v>
                </c:pt>
                <c:pt idx="284">
                  <c:v>1.6035331413142473E-3</c:v>
                </c:pt>
                <c:pt idx="285">
                  <c:v>1.6052323043918113E-3</c:v>
                </c:pt>
                <c:pt idx="286">
                  <c:v>1.6066162687739202E-3</c:v>
                </c:pt>
                <c:pt idx="287">
                  <c:v>1.6075907195752569E-3</c:v>
                </c:pt>
                <c:pt idx="288">
                  <c:v>1.6080892495842171E-3</c:v>
                </c:pt>
                <c:pt idx="289">
                  <c:v>1.6080778848046272E-3</c:v>
                </c:pt>
                <c:pt idx="290">
                  <c:v>1.6075573997274331E-3</c:v>
                </c:pt>
                <c:pt idx="291">
                  <c:v>1.6065632645504233E-3</c:v>
                </c:pt>
                <c:pt idx="292">
                  <c:v>1.6051632279428705E-3</c:v>
                </c:pt>
                <c:pt idx="293">
                  <c:v>1.6034527000856928E-3</c:v>
                </c:pt>
                <c:pt idx="294">
                  <c:v>1.6015482506253113E-3</c:v>
                </c:pt>
                <c:pt idx="295">
                  <c:v>1.5995796646449043E-3</c:v>
                </c:pt>
                <c:pt idx="297">
                  <c:v>1.5230870998643913E-3</c:v>
                </c:pt>
                <c:pt idx="298">
                  <c:v>1.5211114033317865E-3</c:v>
                </c:pt>
                <c:pt idx="299">
                  <c:v>1.5192137664241745E-3</c:v>
                </c:pt>
                <c:pt idx="300">
                  <c:v>1.5175235099605224E-3</c:v>
                </c:pt>
                <c:pt idx="301">
                  <c:v>1.5161558221252853E-3</c:v>
                </c:pt>
                <c:pt idx="302">
                  <c:v>1.5152039085840118E-3</c:v>
                </c:pt>
                <c:pt idx="303">
                  <c:v>1.5147326406712805E-3</c:v>
                </c:pt>
                <c:pt idx="304">
                  <c:v>1.5147741345164646E-3</c:v>
                </c:pt>
                <c:pt idx="305">
                  <c:v>1.5153255623825928E-3</c:v>
                </c:pt>
                <c:pt idx="306">
                  <c:v>1.5163493453719513E-3</c:v>
                </c:pt>
                <c:pt idx="307">
                  <c:v>1.5177757143658554E-3</c:v>
                </c:pt>
                <c:pt idx="308">
                  <c:v>1.5195074646747776E-3</c:v>
                </c:pt>
                <c:pt idx="309">
                  <c:v>1.5214265803772857E-3</c:v>
                </c:pt>
                <c:pt idx="310">
                  <c:v>1.5234022769100395E-3</c:v>
                </c:pt>
                <c:pt idx="311">
                  <c:v>1.525299913819631E-3</c:v>
                </c:pt>
                <c:pt idx="312">
                  <c:v>1.5269901702869581E-3</c:v>
                </c:pt>
                <c:pt idx="313">
                  <c:v>1.5283578581273157E-3</c:v>
                </c:pt>
                <c:pt idx="314">
                  <c:v>1.5293097716748058E-3</c:v>
                </c:pt>
                <c:pt idx="315">
                  <c:v>1.5297810395944263E-3</c:v>
                </c:pt>
                <c:pt idx="316">
                  <c:v>1.5297395457563345E-3</c:v>
                </c:pt>
                <c:pt idx="317">
                  <c:v>1.5291881178970187E-3</c:v>
                </c:pt>
                <c:pt idx="318">
                  <c:v>1.5281643349137277E-3</c:v>
                </c:pt>
                <c:pt idx="319">
                  <c:v>1.5267379659247334E-3</c:v>
                </c:pt>
                <c:pt idx="320">
                  <c:v>1.5250062156192284E-3</c:v>
                </c:pt>
                <c:pt idx="321">
                  <c:v>1.5230870999184121E-3</c:v>
                </c:pt>
                <c:pt idx="322">
                  <c:v>1.5211114033855091E-3</c:v>
                </c:pt>
                <c:pt idx="324">
                  <c:v>1.4580418423533184E-3</c:v>
                </c:pt>
                <c:pt idx="325">
                  <c:v>1.4560246057873294E-3</c:v>
                </c:pt>
                <c:pt idx="326">
                  <c:v>1.4540881001900644E-3</c:v>
                </c:pt>
                <c:pt idx="327">
                  <c:v>1.4523642952174501E-3</c:v>
                </c:pt>
                <c:pt idx="328">
                  <c:v>1.450970665329381E-3</c:v>
                </c:pt>
                <c:pt idx="329">
                  <c:v>1.4500021840994307E-3</c:v>
                </c:pt>
                <c:pt idx="330">
                  <c:v>1.4495248519227797E-3</c:v>
                </c:pt>
                <c:pt idx="331">
                  <c:v>1.4495711981983642E-3</c:v>
                </c:pt>
                <c:pt idx="332">
                  <c:v>1.4501380645041007E-3</c:v>
                </c:pt>
                <c:pt idx="333">
                  <c:v>1.4511868198381322E-3</c:v>
                </c:pt>
                <c:pt idx="334">
                  <c:v>1.4526459932577569E-3</c:v>
                </c:pt>
                <c:pt idx="335">
                  <c:v>1.4544161445060515E-3</c:v>
                </c:pt>
                <c:pt idx="336">
                  <c:v>1.4563766407010321E-3</c:v>
                </c:pt>
                <c:pt idx="337">
                  <c:v>1.4583938772671874E-3</c:v>
                </c:pt>
                <c:pt idx="338">
                  <c:v>1.4603303828664873E-3</c:v>
                </c:pt>
                <c:pt idx="339">
                  <c:v>1.4620541878428664E-3</c:v>
                </c:pt>
                <c:pt idx="340">
                  <c:v>1.4634478177361736E-3</c:v>
                </c:pt>
                <c:pt idx="341">
                  <c:v>1.4644162989724784E-3</c:v>
                </c:pt>
                <c:pt idx="342">
                  <c:v>1.4648936311561671E-3</c:v>
                </c:pt>
                <c:pt idx="343">
                  <c:v>1.4648472848878243E-3</c:v>
                </c:pt>
                <c:pt idx="344">
                  <c:v>1.4642804185890394E-3</c:v>
                </c:pt>
                <c:pt idx="345">
                  <c:v>1.4632316632611959E-3</c:v>
                </c:pt>
                <c:pt idx="346">
                  <c:v>1.4617724898465742E-3</c:v>
                </c:pt>
                <c:pt idx="347">
                  <c:v>1.4600023386017562E-3</c:v>
                </c:pt>
                <c:pt idx="348">
                  <c:v>1.4580418424084891E-3</c:v>
                </c:pt>
                <c:pt idx="349">
                  <c:v>1.4560246058421674E-3</c:v>
                </c:pt>
                <c:pt idx="351">
                  <c:v>1.375077048100942E-3</c:v>
                </c:pt>
                <c:pt idx="352">
                  <c:v>1.3730134245287919E-3</c:v>
                </c:pt>
                <c:pt idx="353">
                  <c:v>1.3710266381453961E-3</c:v>
                </c:pt>
                <c:pt idx="354">
                  <c:v>1.3692520851591558E-3</c:v>
                </c:pt>
                <c:pt idx="355">
                  <c:v>1.3678106984232211E-3</c:v>
                </c:pt>
                <c:pt idx="356">
                  <c:v>1.3668007060614181E-3</c:v>
                </c:pt>
                <c:pt idx="357">
                  <c:v>1.3662909373839563E-3</c:v>
                </c:pt>
                <c:pt idx="358">
                  <c:v>1.3663161322836931E-3</c:v>
                </c:pt>
                <c:pt idx="359">
                  <c:v>1.3668745737698521E-3</c:v>
                </c:pt>
                <c:pt idx="360">
                  <c:v>1.3679282049781059E-3</c:v>
                </c:pt>
                <c:pt idx="361">
                  <c:v>1.3694052226829834E-3</c:v>
                </c:pt>
                <c:pt idx="362">
                  <c:v>1.3712049705690127E-3</c:v>
                </c:pt>
                <c:pt idx="363">
                  <c:v>1.3732047987922639E-3</c:v>
                </c:pt>
                <c:pt idx="364">
                  <c:v>1.3752684223645045E-3</c:v>
                </c:pt>
                <c:pt idx="365">
                  <c:v>1.3772552087499049E-3</c:v>
                </c:pt>
                <c:pt idx="366">
                  <c:v>1.3790297617399276E-3</c:v>
                </c:pt>
                <c:pt idx="367">
                  <c:v>1.3804711484811647E-3</c:v>
                </c:pt>
                <c:pt idx="368">
                  <c:v>1.3814811408494284E-3</c:v>
                </c:pt>
                <c:pt idx="369">
                  <c:v>1.3819909095340692E-3</c:v>
                </c:pt>
                <c:pt idx="370">
                  <c:v>1.3819657146417403E-3</c:v>
                </c:pt>
                <c:pt idx="371">
                  <c:v>1.3814072731627134E-3</c:v>
                </c:pt>
                <c:pt idx="372">
                  <c:v>1.3803536419608297E-3</c:v>
                </c:pt>
                <c:pt idx="373">
                  <c:v>1.3788766242611267E-3</c:v>
                </c:pt>
                <c:pt idx="374">
                  <c:v>1.3770768763787229E-3</c:v>
                </c:pt>
                <c:pt idx="375">
                  <c:v>1.3750770481573017E-3</c:v>
                </c:pt>
                <c:pt idx="376">
                  <c:v>1.3730134245849707E-3</c:v>
                </c:pt>
                <c:pt idx="378">
                  <c:v>1.2970718087776418E-3</c:v>
                </c:pt>
                <c:pt idx="379">
                  <c:v>1.2951459984479506E-3</c:v>
                </c:pt>
                <c:pt idx="380">
                  <c:v>1.2932800187767071E-3</c:v>
                </c:pt>
                <c:pt idx="381">
                  <c:v>1.2916010331945409E-3</c:v>
                </c:pt>
                <c:pt idx="382">
                  <c:v>1.2902234617939614E-3</c:v>
                </c:pt>
                <c:pt idx="383">
                  <c:v>1.2892411837891605E-3</c:v>
                </c:pt>
                <c:pt idx="384">
                  <c:v>1.2887211398027222E-3</c:v>
                </c:pt>
                <c:pt idx="385">
                  <c:v>1.2886987699728283E-3</c:v>
                </c:pt>
                <c:pt idx="386">
                  <c:v>1.2891755987664147E-3</c:v>
                </c:pt>
                <c:pt idx="387">
                  <c:v>1.2901191310892694E-3</c:v>
                </c:pt>
                <c:pt idx="388">
                  <c:v>1.2914650667729967E-3</c:v>
                </c:pt>
                <c:pt idx="389">
                  <c:v>1.2931216825252227E-3</c:v>
                </c:pt>
                <c:pt idx="390">
                  <c:v>1.294976082720377E-3</c:v>
                </c:pt>
                <c:pt idx="391">
                  <c:v>1.296901893049988E-3</c:v>
                </c:pt>
                <c:pt idx="392">
                  <c:v>1.2987678727229429E-3</c:v>
                </c:pt>
                <c:pt idx="393">
                  <c:v>1.3004468583084963E-3</c:v>
                </c:pt>
                <c:pt idx="394">
                  <c:v>1.3018244297139075E-3</c:v>
                </c:pt>
                <c:pt idx="395">
                  <c:v>1.3028067077246552E-3</c:v>
                </c:pt>
                <c:pt idx="396">
                  <c:v>1.3033267517177504E-3</c:v>
                </c:pt>
                <c:pt idx="397">
                  <c:v>1.3033491215545575E-3</c:v>
                </c:pt>
                <c:pt idx="398">
                  <c:v>1.3028722927676695E-3</c:v>
                </c:pt>
                <c:pt idx="399">
                  <c:v>1.3019287604508422E-3</c:v>
                </c:pt>
                <c:pt idx="400">
                  <c:v>1.3005828247720601E-3</c:v>
                </c:pt>
                <c:pt idx="401">
                  <c:v>1.2989262090233604E-3</c:v>
                </c:pt>
                <c:pt idx="402">
                  <c:v>1.2970718088300729E-3</c:v>
                </c:pt>
                <c:pt idx="403">
                  <c:v>1.2951459985005422E-3</c:v>
                </c:pt>
                <c:pt idx="405">
                  <c:v>1.2398207980211184E-3</c:v>
                </c:pt>
                <c:pt idx="406">
                  <c:v>1.23794727940206E-3</c:v>
                </c:pt>
                <c:pt idx="407">
                  <c:v>1.2361178137215837E-3</c:v>
                </c:pt>
                <c:pt idx="408">
                  <c:v>1.2344570760421962E-3</c:v>
                </c:pt>
                <c:pt idx="409">
                  <c:v>1.2330782428919913E-3</c:v>
                </c:pt>
                <c:pt idx="410">
                  <c:v>1.2320752794713129E-3</c:v>
                </c:pt>
                <c:pt idx="411">
                  <c:v>1.231516536079649E-3</c:v>
                </c:pt>
                <c:pt idx="412">
                  <c:v>1.2314400901556881E-3</c:v>
                </c:pt>
                <c:pt idx="413">
                  <c:v>1.2318511513628038E-3</c:v>
                </c:pt>
                <c:pt idx="414">
                  <c:v>1.2327217065591048E-3</c:v>
                </c:pt>
                <c:pt idx="415">
                  <c:v>1.2339924288467593E-3</c:v>
                </c:pt>
                <c:pt idx="416">
                  <c:v>1.2355767206020276E-3</c:v>
                </c:pt>
                <c:pt idx="417">
                  <c:v>1.2373666149601999E-3</c:v>
                </c:pt>
                <c:pt idx="418">
                  <c:v>1.239240133578984E-3</c:v>
                </c:pt>
                <c:pt idx="419">
                  <c:v>1.2410695992609358E-3</c:v>
                </c:pt>
                <c:pt idx="420">
                  <c:v>1.2427303369434485E-3</c:v>
                </c:pt>
                <c:pt idx="421">
                  <c:v>1.244109170098215E-3</c:v>
                </c:pt>
                <c:pt idx="422">
                  <c:v>1.2451121335245808E-3</c:v>
                </c:pt>
                <c:pt idx="423">
                  <c:v>1.24567087692267E-3</c:v>
                </c:pt>
                <c:pt idx="424">
                  <c:v>1.2457473228533562E-3</c:v>
                </c:pt>
                <c:pt idx="425">
                  <c:v>1.2453362616528082E-3</c:v>
                </c:pt>
                <c:pt idx="426">
                  <c:v>1.2444657064624685E-3</c:v>
                </c:pt>
                <c:pt idx="427">
                  <c:v>1.2431949841797639E-3</c:v>
                </c:pt>
                <c:pt idx="428">
                  <c:v>1.241610692428096E-3</c:v>
                </c:pt>
                <c:pt idx="429">
                  <c:v>1.2398207980719295E-3</c:v>
                </c:pt>
                <c:pt idx="430">
                  <c:v>1.2379472794534199E-3</c:v>
                </c:pt>
                <c:pt idx="432">
                  <c:v>1.2005407744954293E-3</c:v>
                </c:pt>
                <c:pt idx="433">
                  <c:v>1.1985044532733444E-3</c:v>
                </c:pt>
                <c:pt idx="434">
                  <c:v>1.1965101294353791E-3</c:v>
                </c:pt>
                <c:pt idx="435">
                  <c:v>1.1946937128550063E-3</c:v>
                </c:pt>
                <c:pt idx="436">
                  <c:v>1.1931789893201267E-3</c:v>
                </c:pt>
                <c:pt idx="437">
                  <c:v>1.1920691847362088E-3</c:v>
                </c:pt>
                <c:pt idx="438">
                  <c:v>1.1914399304514358E-3</c:v>
                </c:pt>
                <c:pt idx="439">
                  <c:v>1.1913341091053257E-3</c:v>
                </c:pt>
                <c:pt idx="440">
                  <c:v>1.1917589322477217E-3</c:v>
                </c:pt>
                <c:pt idx="441">
                  <c:v>1.1926854488835887E-3</c:v>
                </c:pt>
                <c:pt idx="442">
                  <c:v>1.1940505184354767E-3</c:v>
                </c:pt>
                <c:pt idx="443">
                  <c:v>1.1957611136695202E-3</c:v>
                </c:pt>
                <c:pt idx="444">
                  <c:v>1.1977006603476764E-3</c:v>
                </c:pt>
                <c:pt idx="445">
                  <c:v>1.1997369815693816E-3</c:v>
                </c:pt>
                <c:pt idx="446">
                  <c:v>1.2017313054088717E-3</c:v>
                </c:pt>
                <c:pt idx="447">
                  <c:v>1.2035477219925707E-3</c:v>
                </c:pt>
                <c:pt idx="448">
                  <c:v>1.2050624455323506E-3</c:v>
                </c:pt>
                <c:pt idx="449">
                  <c:v>1.2061722501224093E-3</c:v>
                </c:pt>
                <c:pt idx="450">
                  <c:v>1.2068015044141448E-3</c:v>
                </c:pt>
                <c:pt idx="451">
                  <c:v>1.2069073257675647E-3</c:v>
                </c:pt>
                <c:pt idx="452">
                  <c:v>1.2064825026323279E-3</c:v>
                </c:pt>
                <c:pt idx="453">
                  <c:v>1.2055559860029816E-3</c:v>
                </c:pt>
                <c:pt idx="454">
                  <c:v>1.2041909164565311E-3</c:v>
                </c:pt>
                <c:pt idx="455">
                  <c:v>1.2024803212264715E-3</c:v>
                </c:pt>
                <c:pt idx="456">
                  <c:v>1.2005407745505742E-3</c:v>
                </c:pt>
                <c:pt idx="457">
                  <c:v>1.1985044533292491E-3</c:v>
                </c:pt>
                <c:pt idx="459">
                  <c:v>1.1507206672695255E-3</c:v>
                </c:pt>
                <c:pt idx="460">
                  <c:v>1.1484595582946097E-3</c:v>
                </c:pt>
                <c:pt idx="461">
                  <c:v>1.1462471273433028E-3</c:v>
                </c:pt>
                <c:pt idx="462">
                  <c:v>1.144234147928379E-3</c:v>
                </c:pt>
                <c:pt idx="463">
                  <c:v>1.1425578012700479E-3</c:v>
                </c:pt>
                <c:pt idx="464">
                  <c:v>1.1413323276225215E-3</c:v>
                </c:pt>
                <c:pt idx="465">
                  <c:v>1.1406412409894976E-3</c:v>
                </c:pt>
                <c:pt idx="466">
                  <c:v>1.1405316377828354E-3</c:v>
                </c:pt>
                <c:pt idx="467">
                  <c:v>1.1410109872799239E-3</c:v>
                </c:pt>
                <c:pt idx="468">
                  <c:v>1.1420466226047734E-3</c:v>
                </c:pt>
                <c:pt idx="469">
                  <c:v>1.1435679669216242E-3</c:v>
                </c:pt>
                <c:pt idx="470">
                  <c:v>1.1454713431296585E-3</c:v>
                </c:pt>
                <c:pt idx="471">
                  <c:v>1.1476270392860716E-3</c:v>
                </c:pt>
                <c:pt idx="472">
                  <c:v>1.1498881482605941E-3</c:v>
                </c:pt>
                <c:pt idx="473">
                  <c:v>1.1521005792136218E-3</c:v>
                </c:pt>
                <c:pt idx="474">
                  <c:v>1.1541135586322633E-3</c:v>
                </c:pt>
                <c:pt idx="475">
                  <c:v>1.1557899052960555E-3</c:v>
                </c:pt>
                <c:pt idx="476">
                  <c:v>1.1570153789504148E-3</c:v>
                </c:pt>
                <c:pt idx="477">
                  <c:v>1.1577064655911773E-3</c:v>
                </c:pt>
                <c:pt idx="478">
                  <c:v>1.1578160688059563E-3</c:v>
                </c:pt>
                <c:pt idx="479">
                  <c:v>1.15733671931681E-3</c:v>
                </c:pt>
                <c:pt idx="480">
                  <c:v>1.1563010839991865E-3</c:v>
                </c:pt>
                <c:pt idx="481">
                  <c:v>1.1547797396883536E-3</c:v>
                </c:pt>
                <c:pt idx="482">
                  <c:v>1.1528763634847184E-3</c:v>
                </c:pt>
                <c:pt idx="483">
                  <c:v>1.1507206673307862E-3</c:v>
                </c:pt>
                <c:pt idx="484">
                  <c:v>1.1484595583566572E-3</c:v>
                </c:pt>
                <c:pt idx="486">
                  <c:v>1.0491473886113662E-3</c:v>
                </c:pt>
                <c:pt idx="487">
                  <c:v>1.0472771895866225E-3</c:v>
                </c:pt>
                <c:pt idx="488">
                  <c:v>1.0454579512361513E-3</c:v>
                </c:pt>
                <c:pt idx="489">
                  <c:v>1.0438136516468216E-3</c:v>
                </c:pt>
                <c:pt idx="490">
                  <c:v>1.042456347118058E-3</c:v>
                </c:pt>
                <c:pt idx="491">
                  <c:v>1.041478535710234E-3</c:v>
                </c:pt>
                <c:pt idx="492">
                  <c:v>1.0409468536547314E-3</c:v>
                </c:pt>
                <c:pt idx="493">
                  <c:v>1.0408975342049043E-3</c:v>
                </c:pt>
                <c:pt idx="494">
                  <c:v>1.0413339383997468E-3</c:v>
                </c:pt>
                <c:pt idx="495">
                  <c:v>1.0422263260146396E-3</c:v>
                </c:pt>
                <c:pt idx="496">
                  <c:v>1.0435138823085065E-3</c:v>
                </c:pt>
                <c:pt idx="497">
                  <c:v>1.045108862447907E-3</c:v>
                </c:pt>
                <c:pt idx="498">
                  <c:v>1.0469025711724175E-3</c:v>
                </c:pt>
                <c:pt idx="499">
                  <c:v>1.048772770196984E-3</c:v>
                </c:pt>
                <c:pt idx="500">
                  <c:v>1.0505920085490219E-3</c:v>
                </c:pt>
                <c:pt idx="501">
                  <c:v>1.052236308141555E-3</c:v>
                </c:pt>
                <c:pt idx="502">
                  <c:v>1.0535936126749407E-3</c:v>
                </c:pt>
                <c:pt idx="503">
                  <c:v>1.0545714240884905E-3</c:v>
                </c:pt>
                <c:pt idx="504">
                  <c:v>1.0551031061504319E-3</c:v>
                </c:pt>
                <c:pt idx="505">
                  <c:v>1.0551524256069726E-3</c:v>
                </c:pt>
                <c:pt idx="506">
                  <c:v>1.0547160214186609E-3</c:v>
                </c:pt>
                <c:pt idx="507">
                  <c:v>1.0538236338096707E-3</c:v>
                </c:pt>
                <c:pt idx="508">
                  <c:v>1.0525360775206763E-3</c:v>
                </c:pt>
                <c:pt idx="509">
                  <c:v>1.0509410973847859E-3</c:v>
                </c:pt>
                <c:pt idx="510">
                  <c:v>1.0491473886621841E-3</c:v>
                </c:pt>
                <c:pt idx="511">
                  <c:v>1.0472771896377947E-3</c:v>
                </c:pt>
                <c:pt idx="513">
                  <c:v>9.4327424552754797E-4</c:v>
                </c:pt>
                <c:pt idx="514">
                  <c:v>9.4154565103746126E-4</c:v>
                </c:pt>
                <c:pt idx="515">
                  <c:v>9.3988141152406433E-4</c:v>
                </c:pt>
                <c:pt idx="516">
                  <c:v>9.38394942159652E-4</c:v>
                </c:pt>
                <c:pt idx="517">
                  <c:v>9.3718754337467178E-4</c:v>
                </c:pt>
                <c:pt idx="518">
                  <c:v>9.3634149740081242E-4</c:v>
                </c:pt>
                <c:pt idx="519">
                  <c:v>9.3591446087290422E-4</c:v>
                </c:pt>
                <c:pt idx="520">
                  <c:v>9.3593553562454682E-4</c:v>
                </c:pt>
                <c:pt idx="521">
                  <c:v>9.3640328544624676E-4</c:v>
                </c:pt>
                <c:pt idx="522">
                  <c:v>9.3728583396072063E-4</c:v>
                </c:pt>
                <c:pt idx="523">
                  <c:v>9.3852303694532421E-4</c:v>
                </c:pt>
                <c:pt idx="524">
                  <c:v>9.4003058106142295E-4</c:v>
                </c:pt>
                <c:pt idx="525">
                  <c:v>9.4170572966907249E-4</c:v>
                </c:pt>
                <c:pt idx="526">
                  <c:v>9.4343432415923498E-4</c:v>
                </c:pt>
                <c:pt idx="527">
                  <c:v>9.450985636743109E-4</c:v>
                </c:pt>
                <c:pt idx="528">
                  <c:v>9.4658503304189149E-4</c:v>
                </c:pt>
                <c:pt idx="529">
                  <c:v>9.4779243183131293E-4</c:v>
                </c:pt>
                <c:pt idx="530">
                  <c:v>9.4863847781058409E-4</c:v>
                </c:pt>
                <c:pt idx="531">
                  <c:v>9.490655143445057E-4</c:v>
                </c:pt>
                <c:pt idx="532">
                  <c:v>9.4904443959906843E-4</c:v>
                </c:pt>
                <c:pt idx="533">
                  <c:v>9.4857668978334277E-4</c:v>
                </c:pt>
                <c:pt idx="534">
                  <c:v>9.4769414127420502E-4</c:v>
                </c:pt>
                <c:pt idx="535">
                  <c:v>9.4645693829393575E-4</c:v>
                </c:pt>
                <c:pt idx="536">
                  <c:v>9.4494939418087419E-4</c:v>
                </c:pt>
                <c:pt idx="537">
                  <c:v>9.432742455747576E-4</c:v>
                </c:pt>
                <c:pt idx="538">
                  <c:v>9.4154565108451943E-4</c:v>
                </c:pt>
                <c:pt idx="540">
                  <c:v>7.607252842090638E-4</c:v>
                </c:pt>
                <c:pt idx="541">
                  <c:v>7.5972255282612722E-4</c:v>
                </c:pt>
                <c:pt idx="542">
                  <c:v>7.5877011668798661E-4</c:v>
                </c:pt>
                <c:pt idx="543">
                  <c:v>7.5793288274333373E-4</c:v>
                </c:pt>
                <c:pt idx="544">
                  <c:v>7.5726790710177244E-4</c:v>
                </c:pt>
                <c:pt idx="545">
                  <c:v>7.5682050675424811E-4</c:v>
                </c:pt>
                <c:pt idx="546">
                  <c:v>7.5662117129501102E-4</c:v>
                </c:pt>
                <c:pt idx="547">
                  <c:v>7.5668348510615996E-4</c:v>
                </c:pt>
                <c:pt idx="548">
                  <c:v>7.570032016044532E-4</c:v>
                </c:pt>
                <c:pt idx="549">
                  <c:v>7.5755853263893814E-4</c:v>
                </c:pt>
                <c:pt idx="550">
                  <c:v>7.5831163331742846E-4</c:v>
                </c:pt>
                <c:pt idx="551">
                  <c:v>7.5921118107335941E-4</c:v>
                </c:pt>
                <c:pt idx="552">
                  <c:v>7.6019587321387661E-4</c:v>
                </c:pt>
                <c:pt idx="553">
                  <c:v>7.6119860459703697E-4</c:v>
                </c:pt>
                <c:pt idx="554">
                  <c:v>7.621510407363252E-4</c:v>
                </c:pt>
                <c:pt idx="555">
                  <c:v>7.6298827468297161E-4</c:v>
                </c:pt>
                <c:pt idx="556">
                  <c:v>7.6365325032723636E-4</c:v>
                </c:pt>
                <c:pt idx="557">
                  <c:v>7.6410065067798998E-4</c:v>
                </c:pt>
                <c:pt idx="558">
                  <c:v>7.642999861407619E-4</c:v>
                </c:pt>
                <c:pt idx="559">
                  <c:v>7.6423767233321251E-4</c:v>
                </c:pt>
                <c:pt idx="560">
                  <c:v>7.639179558383383E-4</c:v>
                </c:pt>
                <c:pt idx="561">
                  <c:v>7.6336262480685888E-4</c:v>
                </c:pt>
                <c:pt idx="562">
                  <c:v>7.6260952413075565E-4</c:v>
                </c:pt>
                <c:pt idx="563">
                  <c:v>7.6170997637643072E-4</c:v>
                </c:pt>
                <c:pt idx="564">
                  <c:v>7.6072528423662921E-4</c:v>
                </c:pt>
                <c:pt idx="565">
                  <c:v>7.5972255285324517E-4</c:v>
                </c:pt>
                <c:pt idx="567">
                  <c:v>7.5702593304581296E-4</c:v>
                </c:pt>
                <c:pt idx="568">
                  <c:v>7.5574414488055843E-4</c:v>
                </c:pt>
                <c:pt idx="569">
                  <c:v>7.5451631566092979E-4</c:v>
                </c:pt>
                <c:pt idx="570">
                  <c:v>7.5342611991897088E-4</c:v>
                </c:pt>
                <c:pt idx="571">
                  <c:v>7.5254785269269369E-4</c:v>
                </c:pt>
                <c:pt idx="572">
                  <c:v>7.5194136644202798E-4</c:v>
                </c:pt>
                <c:pt idx="573">
                  <c:v>7.5164799220259659E-4</c:v>
                </c:pt>
                <c:pt idx="574">
                  <c:v>7.5168772294394756E-4</c:v>
                </c:pt>
                <c:pt idx="575">
                  <c:v>7.5205785108172223E-4</c:v>
                </c:pt>
                <c:pt idx="576">
                  <c:v>7.5273315299505402E-4</c:v>
                </c:pt>
                <c:pt idx="577">
                  <c:v>7.5366760797464325E-4</c:v>
                </c:pt>
                <c:pt idx="578">
                  <c:v>7.5479753445803553E-4</c:v>
                </c:pt>
                <c:pt idx="579">
                  <c:v>7.5604592982285435E-4</c:v>
                </c:pt>
                <c:pt idx="580">
                  <c:v>7.5732771798825156E-4</c:v>
                </c:pt>
                <c:pt idx="581">
                  <c:v>7.5855554720920888E-4</c:v>
                </c:pt>
                <c:pt idx="582">
                  <c:v>7.5964574295359197E-4</c:v>
                </c:pt>
                <c:pt idx="583">
                  <c:v>7.6052401018322357E-4</c:v>
                </c:pt>
                <c:pt idx="584">
                  <c:v>7.611304964379456E-4</c:v>
                </c:pt>
                <c:pt idx="585">
                  <c:v>7.6142387068185843E-4</c:v>
                </c:pt>
                <c:pt idx="586">
                  <c:v>7.6138413994510882E-4</c:v>
                </c:pt>
                <c:pt idx="587">
                  <c:v>7.6101401181174187E-4</c:v>
                </c:pt>
                <c:pt idx="588">
                  <c:v>7.6033870990232361E-4</c:v>
                </c:pt>
                <c:pt idx="589">
                  <c:v>7.5940425492588713E-4</c:v>
                </c:pt>
                <c:pt idx="590">
                  <c:v>7.5827432844467204E-4</c:v>
                </c:pt>
                <c:pt idx="591">
                  <c:v>7.5702593308090641E-4</c:v>
                </c:pt>
                <c:pt idx="592">
                  <c:v>7.5574414491536652E-4</c:v>
                </c:pt>
                <c:pt idx="594">
                  <c:v>9.6530342440464211E-4</c:v>
                </c:pt>
                <c:pt idx="595">
                  <c:v>9.6268528031158559E-4</c:v>
                </c:pt>
                <c:pt idx="596">
                  <c:v>9.6010818967370729E-4</c:v>
                </c:pt>
                <c:pt idx="597">
                  <c:v>9.5774777695873596E-4</c:v>
                </c:pt>
                <c:pt idx="598">
                  <c:v>9.5576490039206506E-4</c:v>
                </c:pt>
                <c:pt idx="599">
                  <c:v>9.5429468973454743E-4</c:v>
                </c:pt>
                <c:pt idx="600">
                  <c:v>9.5343733741262747E-4</c:v>
                </c:pt>
                <c:pt idx="601">
                  <c:v>9.532512705700694E-4</c:v>
                </c:pt>
                <c:pt idx="602">
                  <c:v>9.5374916935467486E-4</c:v>
                </c:pt>
                <c:pt idx="603">
                  <c:v>9.5489710278716671E-4</c:v>
                </c:pt>
                <c:pt idx="604">
                  <c:v>9.5661684110134794E-4</c:v>
                </c:pt>
                <c:pt idx="605">
                  <c:v>9.5879118697337555E-4</c:v>
                </c:pt>
                <c:pt idx="606">
                  <c:v>9.6127196232568396E-4</c:v>
                </c:pt>
                <c:pt idx="607">
                  <c:v>9.638901064180725E-4</c:v>
                </c:pt>
                <c:pt idx="608">
                  <c:v>9.6646719705773812E-4</c:v>
                </c:pt>
                <c:pt idx="609">
                  <c:v>9.6882760977683028E-4</c:v>
                </c:pt>
                <c:pt idx="610">
                  <c:v>9.7081048634967474E-4</c:v>
                </c:pt>
                <c:pt idx="611">
                  <c:v>9.7228069701499787E-4</c:v>
                </c:pt>
                <c:pt idx="612">
                  <c:v>9.7313804934582335E-4</c:v>
                </c:pt>
                <c:pt idx="613">
                  <c:v>9.7332411619777993E-4</c:v>
                </c:pt>
                <c:pt idx="614">
                  <c:v>9.7282621742242575E-4</c:v>
                </c:pt>
                <c:pt idx="615">
                  <c:v>9.7167828399840727E-4</c:v>
                </c:pt>
                <c:pt idx="616">
                  <c:v>9.6995854569134404E-4</c:v>
                </c:pt>
                <c:pt idx="617">
                  <c:v>9.6778419982459422E-4</c:v>
                </c:pt>
                <c:pt idx="618">
                  <c:v>9.6530342447536353E-4</c:v>
                </c:pt>
                <c:pt idx="619">
                  <c:v>9.6268528038364297E-4</c:v>
                </c:pt>
                <c:pt idx="621">
                  <c:v>9.8023858293737223E-4</c:v>
                </c:pt>
                <c:pt idx="622">
                  <c:v>9.7721060876084236E-4</c:v>
                </c:pt>
                <c:pt idx="623">
                  <c:v>9.7423243259116277E-4</c:v>
                </c:pt>
                <c:pt idx="624">
                  <c:v>9.7150701221216697E-4</c:v>
                </c:pt>
                <c:pt idx="625">
                  <c:v>9.6922008051829138E-4</c:v>
                </c:pt>
                <c:pt idx="626">
                  <c:v>9.6752748812478629E-4</c:v>
                </c:pt>
                <c:pt idx="627">
                  <c:v>9.6654458240586568E-4</c:v>
                </c:pt>
                <c:pt idx="628">
                  <c:v>9.6633834676179329E-4</c:v>
                </c:pt>
                <c:pt idx="629">
                  <c:v>9.6692283581086024E-4</c:v>
                </c:pt>
                <c:pt idx="630">
                  <c:v>9.6825821759037698E-4</c:v>
                </c:pt>
                <c:pt idx="631">
                  <c:v>9.7025348803909896E-4</c:v>
                </c:pt>
                <c:pt idx="632">
                  <c:v>9.7277267277359498E-4</c:v>
                </c:pt>
                <c:pt idx="633">
                  <c:v>9.756440935177489E-4</c:v>
                </c:pt>
                <c:pt idx="634">
                  <c:v>9.7867206769353837E-4</c:v>
                </c:pt>
                <c:pt idx="635">
                  <c:v>9.8165024386531632E-4</c:v>
                </c:pt>
                <c:pt idx="636">
                  <c:v>9.8437566424910581E-4</c:v>
                </c:pt>
                <c:pt idx="637">
                  <c:v>9.8666259595014396E-4</c:v>
                </c:pt>
                <c:pt idx="638">
                  <c:v>9.8835518835269239E-4</c:v>
                </c:pt>
                <c:pt idx="639">
                  <c:v>9.8933809408192084E-4</c:v>
                </c:pt>
                <c:pt idx="640">
                  <c:v>9.89544329736863E-4</c:v>
                </c:pt>
                <c:pt idx="641">
                  <c:v>9.8895984069848715E-4</c:v>
                </c:pt>
                <c:pt idx="642">
                  <c:v>9.8762445892875404E-4</c:v>
                </c:pt>
                <c:pt idx="643">
                  <c:v>9.8562918848824174E-4</c:v>
                </c:pt>
                <c:pt idx="644">
                  <c:v>9.8311000375982181E-4</c:v>
                </c:pt>
                <c:pt idx="645">
                  <c:v>9.8023858301919632E-4</c:v>
                </c:pt>
                <c:pt idx="646">
                  <c:v>9.7721060884414703E-4</c:v>
                </c:pt>
                <c:pt idx="648">
                  <c:v>1.5190912424959697E-3</c:v>
                </c:pt>
                <c:pt idx="649">
                  <c:v>1.5107836666352085E-3</c:v>
                </c:pt>
                <c:pt idx="650">
                  <c:v>1.5023237198179508E-3</c:v>
                </c:pt>
                <c:pt idx="651">
                  <c:v>1.4942879334377596E-3</c:v>
                </c:pt>
                <c:pt idx="652">
                  <c:v>1.4872239330554356E-3</c:v>
                </c:pt>
                <c:pt idx="653">
                  <c:v>1.4816131186221276E-3</c:v>
                </c:pt>
                <c:pt idx="654">
                  <c:v>1.4778378578682878E-3</c:v>
                </c:pt>
                <c:pt idx="655">
                  <c:v>1.476155428574792E-3</c:v>
                </c:pt>
                <c:pt idx="656">
                  <c:v>1.4766804855173858E-3</c:v>
                </c:pt>
                <c:pt idx="657">
                  <c:v>1.4793772469332105E-3</c:v>
                </c:pt>
                <c:pt idx="658">
                  <c:v>1.4840619329888037E-3</c:v>
                </c:pt>
                <c:pt idx="659">
                  <c:v>1.4904152900720123E-3</c:v>
                </c:pt>
                <c:pt idx="660">
                  <c:v>1.4980043473980184E-3</c:v>
                </c:pt>
                <c:pt idx="661">
                  <c:v>1.5063119232527401E-3</c:v>
                </c:pt>
                <c:pt idx="662">
                  <c:v>1.5147718700718824E-3</c:v>
                </c:pt>
                <c:pt idx="663">
                  <c:v>1.5228076564617547E-3</c:v>
                </c:pt>
                <c:pt idx="664">
                  <c:v>1.5298716568608957E-3</c:v>
                </c:pt>
                <c:pt idx="665">
                  <c:v>1.5354824713170107E-3</c:v>
                </c:pt>
                <c:pt idx="666">
                  <c:v>1.5392577320980938E-3</c:v>
                </c:pt>
                <c:pt idx="667">
                  <c:v>1.540940161421412E-3</c:v>
                </c:pt>
                <c:pt idx="668">
                  <c:v>1.5404151045091876E-3</c:v>
                </c:pt>
                <c:pt idx="669">
                  <c:v>1.5377183431222099E-3</c:v>
                </c:pt>
                <c:pt idx="670">
                  <c:v>1.5330336570919749E-3</c:v>
                </c:pt>
                <c:pt idx="671">
                  <c:v>1.5266803000289081E-3</c:v>
                </c:pt>
                <c:pt idx="672">
                  <c:v>1.5190912427164543E-3</c:v>
                </c:pt>
                <c:pt idx="673">
                  <c:v>1.5107836668677723E-3</c:v>
                </c:pt>
                <c:pt idx="675">
                  <c:v>2.1550608827635826E-3</c:v>
                </c:pt>
                <c:pt idx="676">
                  <c:v>2.1459886847719311E-3</c:v>
                </c:pt>
                <c:pt idx="677">
                  <c:v>2.1364330399952875E-3</c:v>
                </c:pt>
                <c:pt idx="678">
                  <c:v>2.1270451498322514E-3</c:v>
                </c:pt>
                <c:pt idx="679">
                  <c:v>2.1184647834817578E-3</c:v>
                </c:pt>
                <c:pt idx="680">
                  <c:v>2.1112766787295379E-3</c:v>
                </c:pt>
                <c:pt idx="681">
                  <c:v>2.1059706930344375E-3</c:v>
                </c:pt>
                <c:pt idx="682">
                  <c:v>2.1029084205522008E-3</c:v>
                </c:pt>
                <c:pt idx="683">
                  <c:v>2.1022985500913733E-3</c:v>
                </c:pt>
                <c:pt idx="684">
                  <c:v>2.1041826433159071E-3</c:v>
                </c:pt>
                <c:pt idx="685">
                  <c:v>2.1084323023864535E-3</c:v>
                </c:pt>
                <c:pt idx="686">
                  <c:v>2.114757920060906E-3</c:v>
                </c:pt>
                <c:pt idx="687">
                  <c:v>2.1227284159493084E-3</c:v>
                </c:pt>
                <c:pt idx="688">
                  <c:v>2.1318006139299669E-3</c:v>
                </c:pt>
                <c:pt idx="689">
                  <c:v>2.1413562587044208E-3</c:v>
                </c:pt>
                <c:pt idx="690">
                  <c:v>2.1507441488742207E-3</c:v>
                </c:pt>
                <c:pt idx="691">
                  <c:v>2.1593245152399698E-3</c:v>
                </c:pt>
                <c:pt idx="692">
                  <c:v>2.1665126200148977E-3</c:v>
                </c:pt>
                <c:pt idx="693">
                  <c:v>2.1718186057386102E-3</c:v>
                </c:pt>
                <c:pt idx="694">
                  <c:v>2.1748808782534141E-3</c:v>
                </c:pt>
                <c:pt idx="695">
                  <c:v>2.1754907487485445E-3</c:v>
                </c:pt>
                <c:pt idx="696">
                  <c:v>2.1736066555577112E-3</c:v>
                </c:pt>
                <c:pt idx="697">
                  <c:v>2.1693569965179666E-3</c:v>
                </c:pt>
                <c:pt idx="698">
                  <c:v>2.163031378869318E-3</c:v>
                </c:pt>
                <c:pt idx="699">
                  <c:v>2.155060882999963E-3</c:v>
                </c:pt>
                <c:pt idx="700">
                  <c:v>2.1459886850302974E-3</c:v>
                </c:pt>
              </c:numCache>
            </c:numRef>
          </c:yVal>
          <c:smooth val="0"/>
          <c:extLst>
            <c:ext xmlns:c16="http://schemas.microsoft.com/office/drawing/2014/chart" uri="{C3380CC4-5D6E-409C-BE32-E72D297353CC}">
              <c16:uniqueId val="{00000002-73A8-814A-A27C-4589F5EDF40F}"/>
            </c:ext>
          </c:extLst>
        </c:ser>
        <c:ser>
          <c:idx val="0"/>
          <c:order val="3"/>
          <c:tx>
            <c:v>DataPoints1</c:v>
          </c:tx>
          <c:spPr>
            <a:ln w="19050">
              <a:noFill/>
            </a:ln>
          </c:spPr>
          <c:marker>
            <c:symbol val="square"/>
            <c:size val="7"/>
            <c:spPr>
              <a:solidFill>
                <a:srgbClr val="FF00FF"/>
              </a:solidFill>
              <a:ln>
                <a:solidFill>
                  <a:srgbClr val="FFFFFF"/>
                </a:solidFill>
                <a:prstDash val="solid"/>
              </a:ln>
            </c:spPr>
          </c:marker>
          <c:dPt>
            <c:idx val="0"/>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3-73A8-814A-A27C-4589F5EDF40F}"/>
              </c:ext>
            </c:extLst>
          </c:dPt>
          <c:dPt>
            <c:idx val="1"/>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4-73A8-814A-A27C-4589F5EDF40F}"/>
              </c:ext>
            </c:extLst>
          </c:dPt>
          <c:dPt>
            <c:idx val="2"/>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5-73A8-814A-A27C-4589F5EDF40F}"/>
              </c:ext>
            </c:extLst>
          </c:dPt>
          <c:dPt>
            <c:idx val="3"/>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6-73A8-814A-A27C-4589F5EDF40F}"/>
              </c:ext>
            </c:extLst>
          </c:dPt>
          <c:dPt>
            <c:idx val="21"/>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7-73A8-814A-A27C-4589F5EDF40F}"/>
              </c:ext>
            </c:extLst>
          </c:dPt>
          <c:dPt>
            <c:idx val="22"/>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8-73A8-814A-A27C-4589F5EDF40F}"/>
              </c:ext>
            </c:extLst>
          </c:dPt>
          <c:dPt>
            <c:idx val="23"/>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9-73A8-814A-A27C-4589F5EDF40F}"/>
              </c:ext>
            </c:extLst>
          </c:dPt>
          <c:dPt>
            <c:idx val="24"/>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A-73A8-814A-A27C-4589F5EDF40F}"/>
              </c:ext>
            </c:extLst>
          </c:dPt>
          <c:dPt>
            <c:idx val="25"/>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B-73A8-814A-A27C-4589F5EDF40F}"/>
              </c:ext>
            </c:extLst>
          </c:dPt>
          <c:xVal>
            <c:numRef>
              <c:f>'[4]Hidden Data'!$I$3:$I$28</c:f>
              <c:numCache>
                <c:formatCode>General</c:formatCode>
                <c:ptCount val="26"/>
                <c:pt idx="0">
                  <c:v>3.0683648506452808E-2</c:v>
                </c:pt>
                <c:pt idx="1">
                  <c:v>2.1488557604497055E-2</c:v>
                </c:pt>
                <c:pt idx="2">
                  <c:v>8.2333018025926005E-2</c:v>
                </c:pt>
                <c:pt idx="3">
                  <c:v>0.13301955143482128</c:v>
                </c:pt>
                <c:pt idx="4">
                  <c:v>0.14000542426607795</c:v>
                </c:pt>
                <c:pt idx="5">
                  <c:v>0.182531152484636</c:v>
                </c:pt>
                <c:pt idx="6">
                  <c:v>0.18344091455685893</c:v>
                </c:pt>
                <c:pt idx="7">
                  <c:v>0.18456699729281686</c:v>
                </c:pt>
                <c:pt idx="8">
                  <c:v>0.17699979748901803</c:v>
                </c:pt>
                <c:pt idx="9">
                  <c:v>0.17846153348314189</c:v>
                </c:pt>
                <c:pt idx="10">
                  <c:v>0.18315158327450723</c:v>
                </c:pt>
                <c:pt idx="11">
                  <c:v>0.19085364564539548</c:v>
                </c:pt>
                <c:pt idx="12">
                  <c:v>0.19882502792007775</c:v>
                </c:pt>
                <c:pt idx="13">
                  <c:v>0.20646599183786316</c:v>
                </c:pt>
                <c:pt idx="14">
                  <c:v>0.21453564010454318</c:v>
                </c:pt>
                <c:pt idx="15">
                  <c:v>0.22098515126204468</c:v>
                </c:pt>
                <c:pt idx="16">
                  <c:v>0.22509871171280857</c:v>
                </c:pt>
                <c:pt idx="17">
                  <c:v>0.22996471225911921</c:v>
                </c:pt>
                <c:pt idx="18">
                  <c:v>0.24018071605671282</c:v>
                </c:pt>
                <c:pt idx="19">
                  <c:v>0.25082902198573814</c:v>
                </c:pt>
                <c:pt idx="20">
                  <c:v>0.26995161603876616</c:v>
                </c:pt>
                <c:pt idx="21">
                  <c:v>0.26903430086642693</c:v>
                </c:pt>
                <c:pt idx="22">
                  <c:v>0.24607381666093719</c:v>
                </c:pt>
                <c:pt idx="23">
                  <c:v>0.24153686161834043</c:v>
                </c:pt>
                <c:pt idx="24">
                  <c:v>0.17675769764968494</c:v>
                </c:pt>
                <c:pt idx="25">
                  <c:v>9.8281268505718195E-2</c:v>
                </c:pt>
              </c:numCache>
            </c:numRef>
          </c:xVal>
          <c:yVal>
            <c:numRef>
              <c:f>'[4]Hidden Data'!$J$3:$J$28</c:f>
              <c:numCache>
                <c:formatCode>General</c:formatCode>
                <c:ptCount val="26"/>
                <c:pt idx="0">
                  <c:v>3.1499232918136364E-3</c:v>
                </c:pt>
                <c:pt idx="1">
                  <c:v>3.1620953708256763E-3</c:v>
                </c:pt>
                <c:pt idx="2">
                  <c:v>2.5374562158587614E-3</c:v>
                </c:pt>
                <c:pt idx="3">
                  <c:v>2.0486359562497027E-3</c:v>
                </c:pt>
                <c:pt idx="4">
                  <c:v>2.001893905891788E-3</c:v>
                </c:pt>
                <c:pt idx="5">
                  <c:v>1.601376390584241E-3</c:v>
                </c:pt>
                <c:pt idx="6">
                  <c:v>1.5941946979086659E-3</c:v>
                </c:pt>
                <c:pt idx="7">
                  <c:v>1.5893034433491274E-3</c:v>
                </c:pt>
                <c:pt idx="8">
                  <c:v>1.6634810921943935E-3</c:v>
                </c:pt>
                <c:pt idx="9">
                  <c:v>1.6483317889239232E-3</c:v>
                </c:pt>
                <c:pt idx="10">
                  <c:v>1.6006071196573934E-3</c:v>
                </c:pt>
                <c:pt idx="11">
                  <c:v>1.5222568401343436E-3</c:v>
                </c:pt>
                <c:pt idx="12">
                  <c:v>1.4572092415409679E-3</c:v>
                </c:pt>
                <c:pt idx="13">
                  <c:v>1.3741409234606929E-3</c:v>
                </c:pt>
                <c:pt idx="14">
                  <c:v>1.2960239457621172E-3</c:v>
                </c:pt>
                <c:pt idx="15">
                  <c:v>1.238593706503362E-3</c:v>
                </c:pt>
                <c:pt idx="16">
                  <c:v>1.1991207174353391E-3</c:v>
                </c:pt>
                <c:pt idx="17">
                  <c:v>1.1491738532931138E-3</c:v>
                </c:pt>
                <c:pt idx="18">
                  <c:v>1.0480249799045963E-3</c:v>
                </c:pt>
                <c:pt idx="19">
                  <c:v>9.4248998761011264E-4</c:v>
                </c:pt>
                <c:pt idx="20">
                  <c:v>7.6046057871836156E-4</c:v>
                </c:pt>
                <c:pt idx="21">
                  <c:v>7.5653593144310702E-4</c:v>
                </c:pt>
                <c:pt idx="22">
                  <c:v>9.6328769338284339E-4</c:v>
                </c:pt>
                <c:pt idx="23">
                  <c:v>9.7794133824801658E-4</c:v>
                </c:pt>
                <c:pt idx="24">
                  <c:v>1.5085477950021152E-3</c:v>
                </c:pt>
                <c:pt idx="25">
                  <c:v>2.1388946494155406E-3</c:v>
                </c:pt>
              </c:numCache>
            </c:numRef>
          </c:yVal>
          <c:smooth val="0"/>
          <c:extLst>
            <c:ext xmlns:c16="http://schemas.microsoft.com/office/drawing/2014/chart" uri="{C3380CC4-5D6E-409C-BE32-E72D297353CC}">
              <c16:uniqueId val="{0000000C-73A8-814A-A27C-4589F5EDF40F}"/>
            </c:ext>
          </c:extLst>
        </c:ser>
        <c:ser>
          <c:idx val="2"/>
          <c:order val="4"/>
          <c:tx>
            <c:v>TF</c:v>
          </c:tx>
          <c:spPr>
            <a:ln w="19050">
              <a:noFill/>
            </a:ln>
          </c:spPr>
          <c:marker>
            <c:symbol val="circle"/>
            <c:size val="7"/>
            <c:spPr>
              <a:solidFill>
                <a:srgbClr val="FF0000"/>
              </a:solidFill>
              <a:ln>
                <a:solidFill>
                  <a:srgbClr val="008000"/>
                </a:solidFill>
                <a:prstDash val="solid"/>
              </a:ln>
            </c:spPr>
          </c:marker>
          <c:xVal>
            <c:numLit>
              <c:formatCode>General</c:formatCode>
              <c:ptCount val="1"/>
              <c:pt idx="0">
                <c:v>0.18005111324001744</c:v>
              </c:pt>
            </c:numLit>
          </c:xVal>
          <c:yVal>
            <c:numLit>
              <c:formatCode>General</c:formatCode>
              <c:ptCount val="1"/>
              <c:pt idx="0">
                <c:v>1.6224133425591198E-3</c:v>
              </c:pt>
            </c:numLit>
          </c:yVal>
          <c:smooth val="0"/>
          <c:extLst>
            <c:ext xmlns:c16="http://schemas.microsoft.com/office/drawing/2014/chart" uri="{C3380CC4-5D6E-409C-BE32-E72D297353CC}">
              <c16:uniqueId val="{0000000D-73A8-814A-A27C-4589F5EDF40F}"/>
            </c:ext>
          </c:extLst>
        </c:ser>
        <c:dLbls>
          <c:showLegendKey val="0"/>
          <c:showVal val="0"/>
          <c:showCatName val="0"/>
          <c:showSerName val="0"/>
          <c:showPercent val="0"/>
          <c:showBubbleSize val="0"/>
        </c:dLbls>
        <c:axId val="1048815263"/>
        <c:axId val="1"/>
      </c:scatterChart>
      <c:valAx>
        <c:axId val="1048815263"/>
        <c:scaling>
          <c:orientation val="minMax"/>
          <c:max val="0.45"/>
          <c:min val="0"/>
        </c:scaling>
        <c:delete val="0"/>
        <c:axPos val="b"/>
        <c:title>
          <c:tx>
            <c:rich>
              <a:bodyPr/>
              <a:lstStyle/>
              <a:p>
                <a:pPr>
                  <a:defRPr sz="2550" b="1" i="0" u="none" strike="noStrike" baseline="0">
                    <a:solidFill>
                      <a:srgbClr val="000000"/>
                    </a:solidFill>
                    <a:latin typeface="Calibri"/>
                    <a:ea typeface="Calibri"/>
                    <a:cs typeface="Calibri"/>
                  </a:defRPr>
                </a:pPr>
                <a:r>
                  <a:rPr lang="en-US"/>
                  <a:t>39Ar / 40Ar</a:t>
                </a:r>
              </a:p>
            </c:rich>
          </c:tx>
          <c:layout>
            <c:manualLayout>
              <c:xMode val="edge"/>
              <c:yMode val="edge"/>
              <c:x val="0.44971076032124119"/>
              <c:y val="0.91908502185936425"/>
            </c:manualLayout>
          </c:layout>
          <c:overlay val="0"/>
          <c:spPr>
            <a:noFill/>
            <a:ln w="25400">
              <a:noFill/>
            </a:ln>
          </c:spPr>
        </c:title>
        <c:numFmt formatCode="0.00;[Red]0.0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
        <c:crossesAt val="0"/>
        <c:crossBetween val="midCat"/>
        <c:majorUnit val="0.05"/>
      </c:valAx>
      <c:valAx>
        <c:axId val="1"/>
        <c:scaling>
          <c:orientation val="minMax"/>
          <c:max val="4.5000000000000005E-3"/>
          <c:min val="0"/>
        </c:scaling>
        <c:delete val="0"/>
        <c:axPos val="l"/>
        <c:title>
          <c:tx>
            <c:rich>
              <a:bodyPr/>
              <a:lstStyle/>
              <a:p>
                <a:pPr>
                  <a:defRPr sz="2550" b="1" i="0" u="none" strike="noStrike" baseline="0">
                    <a:solidFill>
                      <a:srgbClr val="000000"/>
                    </a:solidFill>
                    <a:latin typeface="Calibri"/>
                    <a:ea typeface="Calibri"/>
                    <a:cs typeface="Calibri"/>
                  </a:defRPr>
                </a:pPr>
                <a:r>
                  <a:rPr lang="en-US"/>
                  <a:t>36Ar / 40Ar     </a:t>
                </a:r>
              </a:p>
            </c:rich>
          </c:tx>
          <c:layout>
            <c:manualLayout>
              <c:xMode val="edge"/>
              <c:yMode val="edge"/>
              <c:x val="4.8486335344608217E-3"/>
              <c:y val="0.31029659453600555"/>
            </c:manualLayout>
          </c:layout>
          <c:overlay val="0"/>
          <c:spPr>
            <a:noFill/>
            <a:ln w="25400">
              <a:noFill/>
            </a:ln>
          </c:spPr>
        </c:title>
        <c:numFmt formatCode="??0.0000;[Red]??0.000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048815263"/>
        <c:crossesAt val="0"/>
        <c:crossBetween val="midCat"/>
        <c:majorUnit val="5.0000000000000001E-4"/>
      </c:valAx>
      <c:spPr>
        <a:solidFill>
          <a:srgbClr val="EAEAEA"/>
        </a:solidFill>
        <a:ln w="25400">
          <a:solidFill>
            <a:srgbClr val="000000"/>
          </a:solidFill>
          <a:prstDash val="solid"/>
        </a:ln>
      </c:spPr>
    </c:plotArea>
    <c:plotVisOnly val="0"/>
    <c:dispBlanksAs val="gap"/>
    <c:showDLblsOverMax val="0"/>
  </c:chart>
  <c:spPr>
    <a:solidFill>
      <a:srgbClr val="FFFFFF"/>
    </a:solidFill>
    <a:ln w="3175">
      <a:solidFill>
        <a:srgbClr val="000000"/>
      </a:solidFill>
      <a:prstDash val="solid"/>
    </a:ln>
  </c:spPr>
  <c:txPr>
    <a:bodyPr/>
    <a:lstStyle/>
    <a:p>
      <a:pPr>
        <a:defRPr sz="1150" b="0" i="0" u="none" strike="noStrike" baseline="0">
          <a:solidFill>
            <a:srgbClr val="000000"/>
          </a:solidFill>
          <a:latin typeface="Arial"/>
          <a:ea typeface="Arial"/>
          <a:cs typeface="Arial"/>
        </a:defRPr>
      </a:pPr>
      <a:endParaRPr lang="es-ES"/>
    </a:p>
  </c:txPr>
  <c:printSettings>
    <c:headerFooter alignWithMargins="0">
      <c:oddHeader>&amp;CInstitute of Geophysics and Planetary Physics
Scripps Institution of Oceanography, La Jolla, USA</c:oddHeader>
      <c:oddFooter>&amp;C&amp;F printed at &amp;D (&amp;T)
ArArCALC v2.40 -- Beta Version</c:oddFooter>
    </c:headerFooter>
    <c:pageMargins b="1" l="0" r="0" t="1.5" header="0.75" footer="0.25"/>
    <c:pageSetup firstPageNumber="0" orientation="landscape" useFirstPageNumber="1"/>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801841109303214E-2"/>
          <c:y val="3.7100679781478921E-2"/>
          <c:w val="0.89227942530075288"/>
          <c:h val="0.8465700568319281"/>
        </c:manualLayout>
      </c:layout>
      <c:scatterChart>
        <c:scatterStyle val="lineMarker"/>
        <c:varyColors val="0"/>
        <c:ser>
          <c:idx val="3"/>
          <c:order val="0"/>
          <c:tx>
            <c:v>RefLine</c:v>
          </c:tx>
          <c:spPr>
            <a:ln w="12700">
              <a:solidFill>
                <a:srgbClr val="660066"/>
              </a:solidFill>
              <a:prstDash val="solid"/>
            </a:ln>
          </c:spPr>
          <c:marker>
            <c:symbol val="none"/>
          </c:marker>
          <c:xVal>
            <c:numLit>
              <c:formatCode>General</c:formatCode>
              <c:ptCount val="2"/>
              <c:pt idx="0">
                <c:v>0</c:v>
              </c:pt>
              <c:pt idx="1">
                <c:v>533.42007236835195</c:v>
              </c:pt>
            </c:numLit>
          </c:xVal>
          <c:yVal>
            <c:numLit>
              <c:formatCode>General</c:formatCode>
              <c:ptCount val="2"/>
              <c:pt idx="0">
                <c:v>298.56</c:v>
              </c:pt>
              <c:pt idx="1">
                <c:v>1822.5935184489399</c:v>
              </c:pt>
            </c:numLit>
          </c:yVal>
          <c:smooth val="0"/>
          <c:extLst>
            <c:ext xmlns:c16="http://schemas.microsoft.com/office/drawing/2014/chart" uri="{C3380CC4-5D6E-409C-BE32-E72D297353CC}">
              <c16:uniqueId val="{00000000-BBED-A148-83BA-98DBC6266E19}"/>
            </c:ext>
          </c:extLst>
        </c:ser>
        <c:ser>
          <c:idx val="2"/>
          <c:order val="1"/>
          <c:tx>
            <c:v>IsoLine</c:v>
          </c:tx>
          <c:spPr>
            <a:ln w="12700">
              <a:solidFill>
                <a:srgbClr val="FF00FF"/>
              </a:solidFill>
              <a:prstDash val="solid"/>
            </a:ln>
          </c:spPr>
          <c:marker>
            <c:symbol val="none"/>
          </c:marker>
          <c:xVal>
            <c:numLit>
              <c:formatCode>General</c:formatCode>
              <c:ptCount val="2"/>
              <c:pt idx="0">
                <c:v>0</c:v>
              </c:pt>
              <c:pt idx="1">
                <c:v>533.42007236835195</c:v>
              </c:pt>
            </c:numLit>
          </c:xVal>
          <c:yVal>
            <c:numLit>
              <c:formatCode>General</c:formatCode>
              <c:ptCount val="2"/>
              <c:pt idx="0">
                <c:v>297.178012154935</c:v>
              </c:pt>
              <c:pt idx="1">
                <c:v>1825.46738611515</c:v>
              </c:pt>
            </c:numLit>
          </c:yVal>
          <c:smooth val="0"/>
          <c:extLst>
            <c:ext xmlns:c16="http://schemas.microsoft.com/office/drawing/2014/chart" uri="{C3380CC4-5D6E-409C-BE32-E72D297353CC}">
              <c16:uniqueId val="{00000001-BBED-A148-83BA-98DBC6266E19}"/>
            </c:ext>
          </c:extLst>
        </c:ser>
        <c:ser>
          <c:idx val="0"/>
          <c:order val="2"/>
          <c:tx>
            <c:v>DataPoints1</c:v>
          </c:tx>
          <c:spPr>
            <a:ln w="19050">
              <a:noFill/>
            </a:ln>
          </c:spPr>
          <c:marker>
            <c:symbol val="square"/>
            <c:size val="7"/>
            <c:spPr>
              <a:solidFill>
                <a:srgbClr val="FF00FF"/>
              </a:solidFill>
              <a:ln>
                <a:solidFill>
                  <a:srgbClr val="FFFFFF"/>
                </a:solidFill>
                <a:prstDash val="solid"/>
              </a:ln>
            </c:spPr>
          </c:marker>
          <c:dPt>
            <c:idx val="0"/>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2-BBED-A148-83BA-98DBC6266E19}"/>
              </c:ext>
            </c:extLst>
          </c:dPt>
          <c:dPt>
            <c:idx val="1"/>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3-BBED-A148-83BA-98DBC6266E19}"/>
              </c:ext>
            </c:extLst>
          </c:dPt>
          <c:dPt>
            <c:idx val="2"/>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4-BBED-A148-83BA-98DBC6266E19}"/>
              </c:ext>
            </c:extLst>
          </c:dPt>
          <c:dPt>
            <c:idx val="3"/>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5-BBED-A148-83BA-98DBC6266E19}"/>
              </c:ext>
            </c:extLst>
          </c:dPt>
          <c:dPt>
            <c:idx val="21"/>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6-BBED-A148-83BA-98DBC6266E19}"/>
              </c:ext>
            </c:extLst>
          </c:dPt>
          <c:dPt>
            <c:idx val="22"/>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7-BBED-A148-83BA-98DBC6266E19}"/>
              </c:ext>
            </c:extLst>
          </c:dPt>
          <c:dPt>
            <c:idx val="23"/>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8-BBED-A148-83BA-98DBC6266E19}"/>
              </c:ext>
            </c:extLst>
          </c:dPt>
          <c:dPt>
            <c:idx val="24"/>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9-BBED-A148-83BA-98DBC6266E19}"/>
              </c:ext>
            </c:extLst>
          </c:dPt>
          <c:dPt>
            <c:idx val="25"/>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A-BBED-A148-83BA-98DBC6266E19}"/>
              </c:ext>
            </c:extLst>
          </c:dPt>
          <c:xVal>
            <c:numRef>
              <c:f>'[4]Hidden Data'!$G$3:$G$28</c:f>
              <c:numCache>
                <c:formatCode>General</c:formatCode>
                <c:ptCount val="26"/>
                <c:pt idx="0">
                  <c:v>9.7410780085333553</c:v>
                </c:pt>
                <c:pt idx="1">
                  <c:v>6.7956703022799818</c:v>
                </c:pt>
                <c:pt idx="2">
                  <c:v>32.447069435663821</c:v>
                </c:pt>
                <c:pt idx="3">
                  <c:v>64.930790182132228</c:v>
                </c:pt>
                <c:pt idx="4">
                  <c:v>69.936485572001104</c:v>
                </c:pt>
                <c:pt idx="5">
                  <c:v>113.98391630967028</c:v>
                </c:pt>
                <c:pt idx="6">
                  <c:v>115.06807468216067</c:v>
                </c:pt>
                <c:pt idx="7">
                  <c:v>116.13074775945883</c:v>
                </c:pt>
                <c:pt idx="8">
                  <c:v>106.40325178299888</c:v>
                </c:pt>
                <c:pt idx="9">
                  <c:v>108.26796806463736</c:v>
                </c:pt>
                <c:pt idx="10">
                  <c:v>114.42632050375387</c:v>
                </c:pt>
                <c:pt idx="11">
                  <c:v>125.37545610801924</c:v>
                </c:pt>
                <c:pt idx="12">
                  <c:v>136.44233254369462</c:v>
                </c:pt>
                <c:pt idx="13">
                  <c:v>150.25095920867469</c:v>
                </c:pt>
                <c:pt idx="14">
                  <c:v>165.53370082864254</c:v>
                </c:pt>
                <c:pt idx="15">
                  <c:v>178.4161748132093</c:v>
                </c:pt>
                <c:pt idx="16">
                  <c:v>187.71980872305019</c:v>
                </c:pt>
                <c:pt idx="17">
                  <c:v>200.11307392708605</c:v>
                </c:pt>
                <c:pt idx="18">
                  <c:v>229.17461001604838</c:v>
                </c:pt>
                <c:pt idx="19">
                  <c:v>266.1344155196486</c:v>
                </c:pt>
                <c:pt idx="20">
                  <c:v>354.98436551928535</c:v>
                </c:pt>
                <c:pt idx="21">
                  <c:v>355.61338157890106</c:v>
                </c:pt>
                <c:pt idx="22">
                  <c:v>255.45205067115816</c:v>
                </c:pt>
                <c:pt idx="23">
                  <c:v>246.98502064659021</c:v>
                </c:pt>
                <c:pt idx="24">
                  <c:v>117.17076398592799</c:v>
                </c:pt>
                <c:pt idx="25">
                  <c:v>45.949560223816469</c:v>
                </c:pt>
              </c:numCache>
            </c:numRef>
          </c:xVal>
          <c:yVal>
            <c:numRef>
              <c:f>'[4]Hidden Data'!$H$3:$H$28</c:f>
              <c:numCache>
                <c:formatCode>General</c:formatCode>
                <c:ptCount val="26"/>
                <c:pt idx="0">
                  <c:v>317.46804838038719</c:v>
                </c:pt>
                <c:pt idx="1">
                  <c:v>316.24599600197485</c:v>
                </c:pt>
                <c:pt idx="2">
                  <c:v>394.09547000264831</c:v>
                </c:pt>
                <c:pt idx="3">
                  <c:v>488.12967328301289</c:v>
                </c:pt>
                <c:pt idx="4">
                  <c:v>499.52697146281974</c:v>
                </c:pt>
                <c:pt idx="5">
                  <c:v>624.46280954296026</c:v>
                </c:pt>
                <c:pt idx="6">
                  <c:v>627.27595400476719</c:v>
                </c:pt>
                <c:pt idx="7">
                  <c:v>629.2064641178323</c:v>
                </c:pt>
                <c:pt idx="8">
                  <c:v>601.14900295069936</c:v>
                </c:pt>
                <c:pt idx="9">
                  <c:v>606.67397590677285</c:v>
                </c:pt>
                <c:pt idx="10">
                  <c:v>624.76293383853488</c:v>
                </c:pt>
                <c:pt idx="11">
                  <c:v>656.91936711005155</c:v>
                </c:pt>
                <c:pt idx="12">
                  <c:v>686.24324598883356</c:v>
                </c:pt>
                <c:pt idx="13">
                  <c:v>727.72739893486244</c:v>
                </c:pt>
                <c:pt idx="14">
                  <c:v>771.59068184651278</c:v>
                </c:pt>
                <c:pt idx="15">
                  <c:v>807.36725428960153</c:v>
                </c:pt>
                <c:pt idx="16">
                  <c:v>833.94439397126303</c:v>
                </c:pt>
                <c:pt idx="17">
                  <c:v>870.19035208150979</c:v>
                </c:pt>
                <c:pt idx="18">
                  <c:v>954.17572975315136</c:v>
                </c:pt>
                <c:pt idx="19">
                  <c:v>1061.0192290060465</c:v>
                </c:pt>
                <c:pt idx="20">
                  <c:v>1314.992555807883</c:v>
                </c:pt>
                <c:pt idx="21">
                  <c:v>1321.8142832852375</c:v>
                </c:pt>
                <c:pt idx="22">
                  <c:v>1038.1114664594452</c:v>
                </c:pt>
                <c:pt idx="23">
                  <c:v>1022.5562218195025</c:v>
                </c:pt>
                <c:pt idx="24">
                  <c:v>662.88917282769808</c:v>
                </c:pt>
                <c:pt idx="25">
                  <c:v>467.53120836187657</c:v>
                </c:pt>
              </c:numCache>
            </c:numRef>
          </c:yVal>
          <c:smooth val="0"/>
          <c:extLst>
            <c:ext xmlns:c16="http://schemas.microsoft.com/office/drawing/2014/chart" uri="{C3380CC4-5D6E-409C-BE32-E72D297353CC}">
              <c16:uniqueId val="{0000000B-BBED-A148-83BA-98DBC6266E19}"/>
            </c:ext>
          </c:extLst>
        </c:ser>
        <c:ser>
          <c:idx val="1"/>
          <c:order val="3"/>
          <c:tx>
            <c:v>TF</c:v>
          </c:tx>
          <c:spPr>
            <a:ln w="19050">
              <a:noFill/>
            </a:ln>
          </c:spPr>
          <c:marker>
            <c:symbol val="circle"/>
            <c:size val="7"/>
            <c:spPr>
              <a:solidFill>
                <a:srgbClr val="FF0000"/>
              </a:solidFill>
              <a:ln>
                <a:solidFill>
                  <a:srgbClr val="008000"/>
                </a:solidFill>
                <a:prstDash val="solid"/>
              </a:ln>
            </c:spPr>
          </c:marker>
          <c:xVal>
            <c:numLit>
              <c:formatCode>General</c:formatCode>
              <c:ptCount val="1"/>
              <c:pt idx="0">
                <c:v>110.97733759758974</c:v>
              </c:pt>
            </c:numLit>
          </c:xVal>
          <c:yVal>
            <c:numLit>
              <c:formatCode>General</c:formatCode>
              <c:ptCount val="1"/>
              <c:pt idx="0">
                <c:v>616.36573970887491</c:v>
              </c:pt>
            </c:numLit>
          </c:yVal>
          <c:smooth val="0"/>
          <c:extLst>
            <c:ext xmlns:c16="http://schemas.microsoft.com/office/drawing/2014/chart" uri="{C3380CC4-5D6E-409C-BE32-E72D297353CC}">
              <c16:uniqueId val="{0000000C-BBED-A148-83BA-98DBC6266E19}"/>
            </c:ext>
          </c:extLst>
        </c:ser>
        <c:dLbls>
          <c:showLegendKey val="0"/>
          <c:showVal val="0"/>
          <c:showCatName val="0"/>
          <c:showSerName val="0"/>
          <c:showPercent val="0"/>
          <c:showBubbleSize val="0"/>
        </c:dLbls>
        <c:axId val="1022188447"/>
        <c:axId val="1"/>
      </c:scatterChart>
      <c:valAx>
        <c:axId val="1022188447"/>
        <c:scaling>
          <c:orientation val="minMax"/>
          <c:max val="450"/>
          <c:min val="0"/>
        </c:scaling>
        <c:delete val="0"/>
        <c:axPos val="b"/>
        <c:title>
          <c:tx>
            <c:rich>
              <a:bodyPr/>
              <a:lstStyle/>
              <a:p>
                <a:pPr>
                  <a:defRPr sz="2550" b="1" i="0" u="none" strike="noStrike" baseline="0">
                    <a:solidFill>
                      <a:srgbClr val="000000"/>
                    </a:solidFill>
                    <a:latin typeface="Calibri"/>
                    <a:ea typeface="Calibri"/>
                    <a:cs typeface="Calibri"/>
                  </a:defRPr>
                </a:pPr>
                <a:r>
                  <a:rPr lang="en-US"/>
                  <a:t>39Ar / 36Ar</a:t>
                </a:r>
              </a:p>
            </c:rich>
          </c:tx>
          <c:layout>
            <c:manualLayout>
              <c:xMode val="edge"/>
              <c:yMode val="edge"/>
              <c:x val="0.45037713190214396"/>
              <c:y val="0.91908502185936425"/>
            </c:manualLayout>
          </c:layout>
          <c:overlay val="0"/>
          <c:spPr>
            <a:noFill/>
            <a:ln w="25400">
              <a:noFill/>
            </a:ln>
          </c:spPr>
        </c:title>
        <c:numFmt formatCode="0;[Red]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
        <c:crossesAt val="0"/>
        <c:crossBetween val="midCat"/>
        <c:majorUnit val="50"/>
      </c:valAx>
      <c:valAx>
        <c:axId val="1"/>
        <c:scaling>
          <c:orientation val="minMax"/>
          <c:max val="1600"/>
          <c:min val="0"/>
        </c:scaling>
        <c:delete val="0"/>
        <c:axPos val="l"/>
        <c:title>
          <c:tx>
            <c:rich>
              <a:bodyPr/>
              <a:lstStyle/>
              <a:p>
                <a:pPr>
                  <a:defRPr sz="2550" b="1" i="0" u="none" strike="noStrike" baseline="0">
                    <a:solidFill>
                      <a:srgbClr val="000000"/>
                    </a:solidFill>
                    <a:latin typeface="Calibri"/>
                    <a:ea typeface="Calibri"/>
                    <a:cs typeface="Calibri"/>
                  </a:defRPr>
                </a:pPr>
                <a:r>
                  <a:rPr lang="en-US"/>
                  <a:t>40Ar / 36Ar     </a:t>
                </a:r>
              </a:p>
            </c:rich>
          </c:tx>
          <c:layout>
            <c:manualLayout>
              <c:xMode val="edge"/>
              <c:yMode val="edge"/>
              <c:x val="4.8427648591628384E-3"/>
              <c:y val="0.31029659453600555"/>
            </c:manualLayout>
          </c:layout>
          <c:overlay val="0"/>
          <c:spPr>
            <a:noFill/>
            <a:ln w="25400">
              <a:noFill/>
            </a:ln>
          </c:spPr>
        </c:title>
        <c:numFmt formatCode="_.??????0;[Red]_.??????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022188447"/>
        <c:crossesAt val="0"/>
        <c:crossBetween val="midCat"/>
        <c:majorUnit val="100"/>
      </c:valAx>
      <c:spPr>
        <a:solidFill>
          <a:srgbClr val="EAEAEA"/>
        </a:solidFill>
        <a:ln w="25400">
          <a:solidFill>
            <a:srgbClr val="000000"/>
          </a:solidFill>
          <a:prstDash val="solid"/>
        </a:ln>
      </c:spPr>
    </c:plotArea>
    <c:plotVisOnly val="0"/>
    <c:dispBlanksAs val="gap"/>
    <c:showDLblsOverMax val="0"/>
  </c:chart>
  <c:spPr>
    <a:solidFill>
      <a:srgbClr val="FFFFFF"/>
    </a:solidFill>
    <a:ln w="3175">
      <a:solidFill>
        <a:srgbClr val="000000"/>
      </a:solidFill>
      <a:prstDash val="solid"/>
    </a:ln>
  </c:spPr>
  <c:txPr>
    <a:bodyPr/>
    <a:lstStyle/>
    <a:p>
      <a:pPr>
        <a:defRPr sz="1150" b="0" i="0" u="none" strike="noStrike" baseline="0">
          <a:solidFill>
            <a:srgbClr val="000000"/>
          </a:solidFill>
          <a:latin typeface="Arial"/>
          <a:ea typeface="Arial"/>
          <a:cs typeface="Arial"/>
        </a:defRPr>
      </a:pPr>
      <a:endParaRPr lang="es-ES"/>
    </a:p>
  </c:txPr>
  <c:printSettings>
    <c:headerFooter alignWithMargins="0">
      <c:oddHeader>&amp;CInstitute of Geophysics and Planetary Physics
Scripps Institution of Oceanography, La Jolla, USA</c:oddHeader>
      <c:oddFooter>&amp;C&amp;F printed at &amp;D (&amp;T)
ArArCALC v2.40 -- Beta Version</c:oddFooter>
    </c:headerFooter>
    <c:pageMargins b="1" l="0" r="0" t="1.5" header="0.75" footer="0.25"/>
    <c:pageSetup firstPageNumber="0" orientation="landscape" useFirstPageNumber="1"/>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911878771140403E-2"/>
          <c:y val="3.7100679781478921E-2"/>
          <c:w val="0.8921485703407912"/>
          <c:h val="0.8465700568319281"/>
        </c:manualLayout>
      </c:layout>
      <c:scatterChart>
        <c:scatterStyle val="lineMarker"/>
        <c:varyColors val="0"/>
        <c:ser>
          <c:idx val="0"/>
          <c:order val="0"/>
          <c:tx>
            <c:v>Plateau1A</c:v>
          </c:tx>
          <c:spPr>
            <a:ln w="12700">
              <a:solidFill>
                <a:srgbClr val="FF00FF"/>
              </a:solidFill>
              <a:prstDash val="solid"/>
            </a:ln>
          </c:spPr>
          <c:marker>
            <c:symbol val="none"/>
          </c:marker>
          <c:xVal>
            <c:numRef>
              <c:f>'[4]Hidden Data'!$D$3:$D$54</c:f>
              <c:numCache>
                <c:formatCode>General</c:formatCode>
                <c:ptCount val="52"/>
                <c:pt idx="0">
                  <c:v>0</c:v>
                </c:pt>
                <c:pt idx="1">
                  <c:v>0.19674731157479527</c:v>
                </c:pt>
                <c:pt idx="2">
                  <c:v>0.19674731157479527</c:v>
                </c:pt>
                <c:pt idx="3">
                  <c:v>1.0042782444639027</c:v>
                </c:pt>
                <c:pt idx="4">
                  <c:v>1.0042782444639027</c:v>
                </c:pt>
                <c:pt idx="5">
                  <c:v>3.6370918943804518</c:v>
                </c:pt>
                <c:pt idx="6">
                  <c:v>3.6370918943804518</c:v>
                </c:pt>
                <c:pt idx="7">
                  <c:v>6.3648266643669</c:v>
                </c:pt>
                <c:pt idx="8">
                  <c:v>6.3648266643669</c:v>
                </c:pt>
                <c:pt idx="9">
                  <c:v>13.209664975576157</c:v>
                </c:pt>
                <c:pt idx="10">
                  <c:v>13.209664975576157</c:v>
                </c:pt>
                <c:pt idx="11">
                  <c:v>17.827459286641176</c:v>
                </c:pt>
                <c:pt idx="12">
                  <c:v>17.827459286641176</c:v>
                </c:pt>
                <c:pt idx="13">
                  <c:v>22.650648898742016</c:v>
                </c:pt>
                <c:pt idx="14">
                  <c:v>22.650648898742016</c:v>
                </c:pt>
                <c:pt idx="15">
                  <c:v>26.822012839519942</c:v>
                </c:pt>
                <c:pt idx="16">
                  <c:v>26.822012839519942</c:v>
                </c:pt>
                <c:pt idx="17">
                  <c:v>31.128186548151064</c:v>
                </c:pt>
                <c:pt idx="18">
                  <c:v>31.128186548151064</c:v>
                </c:pt>
                <c:pt idx="19">
                  <c:v>35.824013588833104</c:v>
                </c:pt>
                <c:pt idx="20">
                  <c:v>35.824013588833104</c:v>
                </c:pt>
                <c:pt idx="21">
                  <c:v>40.546192431607039</c:v>
                </c:pt>
                <c:pt idx="22">
                  <c:v>40.546192431607039</c:v>
                </c:pt>
                <c:pt idx="23">
                  <c:v>45.535546416299781</c:v>
                </c:pt>
                <c:pt idx="24">
                  <c:v>45.535546416299781</c:v>
                </c:pt>
                <c:pt idx="25">
                  <c:v>50.563924170117154</c:v>
                </c:pt>
                <c:pt idx="26">
                  <c:v>50.563924170117154</c:v>
                </c:pt>
                <c:pt idx="27">
                  <c:v>55.425995533611776</c:v>
                </c:pt>
                <c:pt idx="28">
                  <c:v>55.425995533611776</c:v>
                </c:pt>
                <c:pt idx="29">
                  <c:v>59.794112343097964</c:v>
                </c:pt>
                <c:pt idx="30">
                  <c:v>59.794112343097964</c:v>
                </c:pt>
                <c:pt idx="31">
                  <c:v>63.638802249677347</c:v>
                </c:pt>
                <c:pt idx="32">
                  <c:v>63.638802249677347</c:v>
                </c:pt>
                <c:pt idx="33">
                  <c:v>66.896493773233715</c:v>
                </c:pt>
                <c:pt idx="34">
                  <c:v>66.896493773233715</c:v>
                </c:pt>
                <c:pt idx="35">
                  <c:v>69.997691339102587</c:v>
                </c:pt>
                <c:pt idx="36">
                  <c:v>69.997691339102587</c:v>
                </c:pt>
                <c:pt idx="37">
                  <c:v>73.809773618884478</c:v>
                </c:pt>
                <c:pt idx="38">
                  <c:v>73.809773618884478</c:v>
                </c:pt>
                <c:pt idx="39">
                  <c:v>78.693423896891346</c:v>
                </c:pt>
                <c:pt idx="40">
                  <c:v>78.693423896891346</c:v>
                </c:pt>
                <c:pt idx="41">
                  <c:v>88.764732885191762</c:v>
                </c:pt>
                <c:pt idx="42">
                  <c:v>88.764732885191762</c:v>
                </c:pt>
                <c:pt idx="43">
                  <c:v>95.039337174893774</c:v>
                </c:pt>
                <c:pt idx="44">
                  <c:v>95.039337174893774</c:v>
                </c:pt>
                <c:pt idx="45">
                  <c:v>97.234696879811608</c:v>
                </c:pt>
                <c:pt idx="46">
                  <c:v>97.234696879811608</c:v>
                </c:pt>
                <c:pt idx="47">
                  <c:v>99.22003757361918</c:v>
                </c:pt>
                <c:pt idx="48">
                  <c:v>99.22003757361918</c:v>
                </c:pt>
                <c:pt idx="49">
                  <c:v>99.736296178794774</c:v>
                </c:pt>
                <c:pt idx="50">
                  <c:v>99.736296178794774</c:v>
                </c:pt>
                <c:pt idx="51">
                  <c:v>100</c:v>
                </c:pt>
              </c:numCache>
            </c:numRef>
          </c:xVal>
          <c:yVal>
            <c:numRef>
              <c:f>'[4]Hidden Data'!$E$3:$E$54</c:f>
              <c:numCache>
                <c:formatCode>General</c:formatCode>
                <c:ptCount val="52"/>
                <c:pt idx="0">
                  <c:v>19.270380957726616</c:v>
                </c:pt>
                <c:pt idx="1">
                  <c:v>19.270380957726616</c:v>
                </c:pt>
                <c:pt idx="2">
                  <c:v>29.980772739658114</c:v>
                </c:pt>
                <c:pt idx="3">
                  <c:v>29.980772739658114</c:v>
                </c:pt>
                <c:pt idx="4">
                  <c:v>102.56550721583055</c:v>
                </c:pt>
                <c:pt idx="5">
                  <c:v>102.56550721583055</c:v>
                </c:pt>
                <c:pt idx="6">
                  <c:v>213.62777706233007</c:v>
                </c:pt>
                <c:pt idx="7">
                  <c:v>213.62777706233007</c:v>
                </c:pt>
                <c:pt idx="8">
                  <c:v>247.52355100807253</c:v>
                </c:pt>
                <c:pt idx="9">
                  <c:v>247.52355100807253</c:v>
                </c:pt>
                <c:pt idx="10">
                  <c:v>745.78557394473</c:v>
                </c:pt>
                <c:pt idx="11">
                  <c:v>745.78557394473</c:v>
                </c:pt>
                <c:pt idx="12">
                  <c:v>583.18592562560048</c:v>
                </c:pt>
                <c:pt idx="13">
                  <c:v>583.18592562560048</c:v>
                </c:pt>
                <c:pt idx="14">
                  <c:v>908.00259346330881</c:v>
                </c:pt>
                <c:pt idx="15">
                  <c:v>908.00259346330881</c:v>
                </c:pt>
                <c:pt idx="16">
                  <c:v>682.82279976298105</c:v>
                </c:pt>
                <c:pt idx="17">
                  <c:v>682.82279976298105</c:v>
                </c:pt>
                <c:pt idx="18">
                  <c:v>1231.6852618856005</c:v>
                </c:pt>
                <c:pt idx="19">
                  <c:v>1231.6852618856005</c:v>
                </c:pt>
                <c:pt idx="20">
                  <c:v>902.99544227265676</c:v>
                </c:pt>
                <c:pt idx="21">
                  <c:v>902.99544227265676</c:v>
                </c:pt>
                <c:pt idx="22">
                  <c:v>1211.3183689043883</c:v>
                </c:pt>
                <c:pt idx="23">
                  <c:v>1211.3183689043883</c:v>
                </c:pt>
                <c:pt idx="24">
                  <c:v>881.70275654418379</c:v>
                </c:pt>
                <c:pt idx="25">
                  <c:v>881.70275654418379</c:v>
                </c:pt>
                <c:pt idx="26">
                  <c:v>1321.7072887559877</c:v>
                </c:pt>
                <c:pt idx="27">
                  <c:v>1321.7072887559877</c:v>
                </c:pt>
                <c:pt idx="28">
                  <c:v>783.90316127291135</c:v>
                </c:pt>
                <c:pt idx="29">
                  <c:v>783.90316127291135</c:v>
                </c:pt>
                <c:pt idx="30">
                  <c:v>1043.8603078665149</c:v>
                </c:pt>
                <c:pt idx="31">
                  <c:v>1043.8603078665149</c:v>
                </c:pt>
                <c:pt idx="32">
                  <c:v>614.73357105017203</c:v>
                </c:pt>
                <c:pt idx="33">
                  <c:v>614.73357105017203</c:v>
                </c:pt>
                <c:pt idx="34">
                  <c:v>906.02595652560763</c:v>
                </c:pt>
                <c:pt idx="35">
                  <c:v>906.02595652560763</c:v>
                </c:pt>
                <c:pt idx="36">
                  <c:v>547.19190957999785</c:v>
                </c:pt>
                <c:pt idx="37">
                  <c:v>547.19190957999785</c:v>
                </c:pt>
                <c:pt idx="38">
                  <c:v>850.20216281026376</c:v>
                </c:pt>
                <c:pt idx="39">
                  <c:v>850.20216281026376</c:v>
                </c:pt>
                <c:pt idx="40">
                  <c:v>719.74187652551393</c:v>
                </c:pt>
                <c:pt idx="41">
                  <c:v>719.74187652551393</c:v>
                </c:pt>
                <c:pt idx="42">
                  <c:v>496.75714594132182</c:v>
                </c:pt>
                <c:pt idx="43">
                  <c:v>496.75714594132182</c:v>
                </c:pt>
                <c:pt idx="44">
                  <c:v>100.69901260031736</c:v>
                </c:pt>
                <c:pt idx="45">
                  <c:v>100.69901260031736</c:v>
                </c:pt>
                <c:pt idx="46">
                  <c:v>94.794536834631799</c:v>
                </c:pt>
                <c:pt idx="47">
                  <c:v>94.794536834631799</c:v>
                </c:pt>
                <c:pt idx="48">
                  <c:v>25.629101729970557</c:v>
                </c:pt>
                <c:pt idx="49">
                  <c:v>25.629101729970557</c:v>
                </c:pt>
                <c:pt idx="50">
                  <c:v>3.1716266236037072</c:v>
                </c:pt>
                <c:pt idx="51">
                  <c:v>3.1716266236037072</c:v>
                </c:pt>
              </c:numCache>
            </c:numRef>
          </c:yVal>
          <c:smooth val="0"/>
          <c:extLst>
            <c:ext xmlns:c16="http://schemas.microsoft.com/office/drawing/2014/chart" uri="{C3380CC4-5D6E-409C-BE32-E72D297353CC}">
              <c16:uniqueId val="{00000000-C7E1-244B-8E18-EBDFCB5F653A}"/>
            </c:ext>
          </c:extLst>
        </c:ser>
        <c:ser>
          <c:idx val="1"/>
          <c:order val="1"/>
          <c:tx>
            <c:v>Plateau1B</c:v>
          </c:tx>
          <c:spPr>
            <a:ln w="12700">
              <a:solidFill>
                <a:srgbClr val="FF00FF"/>
              </a:solidFill>
              <a:prstDash val="solid"/>
            </a:ln>
          </c:spPr>
          <c:marker>
            <c:symbol val="none"/>
          </c:marker>
          <c:xVal>
            <c:numRef>
              <c:f>'[4]Hidden Data'!$D$3:$D$54</c:f>
              <c:numCache>
                <c:formatCode>General</c:formatCode>
                <c:ptCount val="52"/>
                <c:pt idx="0">
                  <c:v>0</c:v>
                </c:pt>
                <c:pt idx="1">
                  <c:v>0.19674731157479527</c:v>
                </c:pt>
                <c:pt idx="2">
                  <c:v>0.19674731157479527</c:v>
                </c:pt>
                <c:pt idx="3">
                  <c:v>1.0042782444639027</c:v>
                </c:pt>
                <c:pt idx="4">
                  <c:v>1.0042782444639027</c:v>
                </c:pt>
                <c:pt idx="5">
                  <c:v>3.6370918943804518</c:v>
                </c:pt>
                <c:pt idx="6">
                  <c:v>3.6370918943804518</c:v>
                </c:pt>
                <c:pt idx="7">
                  <c:v>6.3648266643669</c:v>
                </c:pt>
                <c:pt idx="8">
                  <c:v>6.3648266643669</c:v>
                </c:pt>
                <c:pt idx="9">
                  <c:v>13.209664975576157</c:v>
                </c:pt>
                <c:pt idx="10">
                  <c:v>13.209664975576157</c:v>
                </c:pt>
                <c:pt idx="11">
                  <c:v>17.827459286641176</c:v>
                </c:pt>
                <c:pt idx="12">
                  <c:v>17.827459286641176</c:v>
                </c:pt>
                <c:pt idx="13">
                  <c:v>22.650648898742016</c:v>
                </c:pt>
                <c:pt idx="14">
                  <c:v>22.650648898742016</c:v>
                </c:pt>
                <c:pt idx="15">
                  <c:v>26.822012839519942</c:v>
                </c:pt>
                <c:pt idx="16">
                  <c:v>26.822012839519942</c:v>
                </c:pt>
                <c:pt idx="17">
                  <c:v>31.128186548151064</c:v>
                </c:pt>
                <c:pt idx="18">
                  <c:v>31.128186548151064</c:v>
                </c:pt>
                <c:pt idx="19">
                  <c:v>35.824013588833104</c:v>
                </c:pt>
                <c:pt idx="20">
                  <c:v>35.824013588833104</c:v>
                </c:pt>
                <c:pt idx="21">
                  <c:v>40.546192431607039</c:v>
                </c:pt>
                <c:pt idx="22">
                  <c:v>40.546192431607039</c:v>
                </c:pt>
                <c:pt idx="23">
                  <c:v>45.535546416299781</c:v>
                </c:pt>
                <c:pt idx="24">
                  <c:v>45.535546416299781</c:v>
                </c:pt>
                <c:pt idx="25">
                  <c:v>50.563924170117154</c:v>
                </c:pt>
                <c:pt idx="26">
                  <c:v>50.563924170117154</c:v>
                </c:pt>
                <c:pt idx="27">
                  <c:v>55.425995533611776</c:v>
                </c:pt>
                <c:pt idx="28">
                  <c:v>55.425995533611776</c:v>
                </c:pt>
                <c:pt idx="29">
                  <c:v>59.794112343097964</c:v>
                </c:pt>
                <c:pt idx="30">
                  <c:v>59.794112343097964</c:v>
                </c:pt>
                <c:pt idx="31">
                  <c:v>63.638802249677347</c:v>
                </c:pt>
                <c:pt idx="32">
                  <c:v>63.638802249677347</c:v>
                </c:pt>
                <c:pt idx="33">
                  <c:v>66.896493773233715</c:v>
                </c:pt>
                <c:pt idx="34">
                  <c:v>66.896493773233715</c:v>
                </c:pt>
                <c:pt idx="35">
                  <c:v>69.997691339102587</c:v>
                </c:pt>
                <c:pt idx="36">
                  <c:v>69.997691339102587</c:v>
                </c:pt>
                <c:pt idx="37">
                  <c:v>73.809773618884478</c:v>
                </c:pt>
                <c:pt idx="38">
                  <c:v>73.809773618884478</c:v>
                </c:pt>
                <c:pt idx="39">
                  <c:v>78.693423896891346</c:v>
                </c:pt>
                <c:pt idx="40">
                  <c:v>78.693423896891346</c:v>
                </c:pt>
                <c:pt idx="41">
                  <c:v>88.764732885191762</c:v>
                </c:pt>
                <c:pt idx="42">
                  <c:v>88.764732885191762</c:v>
                </c:pt>
                <c:pt idx="43">
                  <c:v>95.039337174893774</c:v>
                </c:pt>
                <c:pt idx="44">
                  <c:v>95.039337174893774</c:v>
                </c:pt>
                <c:pt idx="45">
                  <c:v>97.234696879811608</c:v>
                </c:pt>
                <c:pt idx="46">
                  <c:v>97.234696879811608</c:v>
                </c:pt>
                <c:pt idx="47">
                  <c:v>99.22003757361918</c:v>
                </c:pt>
                <c:pt idx="48">
                  <c:v>99.22003757361918</c:v>
                </c:pt>
                <c:pt idx="49">
                  <c:v>99.736296178794774</c:v>
                </c:pt>
                <c:pt idx="50">
                  <c:v>99.736296178794774</c:v>
                </c:pt>
                <c:pt idx="51">
                  <c:v>100</c:v>
                </c:pt>
              </c:numCache>
            </c:numRef>
          </c:xVal>
          <c:yVal>
            <c:numRef>
              <c:f>'[4]Hidden Data'!$F$3:$F$54</c:f>
              <c:numCache>
                <c:formatCode>General</c:formatCode>
                <c:ptCount val="52"/>
                <c:pt idx="0">
                  <c:v>25.192377228379691</c:v>
                </c:pt>
                <c:pt idx="1">
                  <c:v>25.192377228379691</c:v>
                </c:pt>
                <c:pt idx="2">
                  <c:v>27.941076348392102</c:v>
                </c:pt>
                <c:pt idx="3">
                  <c:v>27.941076348392102</c:v>
                </c:pt>
                <c:pt idx="4">
                  <c:v>111.99835788471587</c:v>
                </c:pt>
                <c:pt idx="5">
                  <c:v>111.99835788471587</c:v>
                </c:pt>
                <c:pt idx="6">
                  <c:v>180.60411992327298</c:v>
                </c:pt>
                <c:pt idx="7">
                  <c:v>180.60411992327298</c:v>
                </c:pt>
                <c:pt idx="8">
                  <c:v>269.42264677798931</c:v>
                </c:pt>
                <c:pt idx="9">
                  <c:v>269.42264677798931</c:v>
                </c:pt>
                <c:pt idx="10">
                  <c:v>548.89344837090448</c:v>
                </c:pt>
                <c:pt idx="11">
                  <c:v>548.89344837090448</c:v>
                </c:pt>
                <c:pt idx="12">
                  <c:v>832.08495679822295</c:v>
                </c:pt>
                <c:pt idx="13">
                  <c:v>832.08495679822295</c:v>
                </c:pt>
                <c:pt idx="14">
                  <c:v>585.85934769987466</c:v>
                </c:pt>
                <c:pt idx="15">
                  <c:v>585.85934769987466</c:v>
                </c:pt>
                <c:pt idx="16">
                  <c:v>1005.3658717283381</c:v>
                </c:pt>
                <c:pt idx="17">
                  <c:v>1005.3658717283381</c:v>
                </c:pt>
                <c:pt idx="18">
                  <c:v>756.5808023246052</c:v>
                </c:pt>
                <c:pt idx="19">
                  <c:v>756.5808023246052</c:v>
                </c:pt>
                <c:pt idx="20">
                  <c:v>1494.8872208864236</c:v>
                </c:pt>
                <c:pt idx="21">
                  <c:v>1494.8872208864236</c:v>
                </c:pt>
                <c:pt idx="22">
                  <c:v>754.86460197309043</c:v>
                </c:pt>
                <c:pt idx="23">
                  <c:v>754.86460197309043</c:v>
                </c:pt>
                <c:pt idx="24">
                  <c:v>1607.378263328799</c:v>
                </c:pt>
                <c:pt idx="25">
                  <c:v>1607.378263328799</c:v>
                </c:pt>
                <c:pt idx="26">
                  <c:v>802.46562335607155</c:v>
                </c:pt>
                <c:pt idx="27">
                  <c:v>802.46562335607155</c:v>
                </c:pt>
                <c:pt idx="28">
                  <c:v>1292.613791671416</c:v>
                </c:pt>
                <c:pt idx="29">
                  <c:v>1292.613791671416</c:v>
                </c:pt>
                <c:pt idx="30">
                  <c:v>654.68033877493826</c:v>
                </c:pt>
                <c:pt idx="31">
                  <c:v>654.68033877493826</c:v>
                </c:pt>
                <c:pt idx="32">
                  <c:v>1127.9908530613534</c:v>
                </c:pt>
                <c:pt idx="33">
                  <c:v>1127.9908530613534</c:v>
                </c:pt>
                <c:pt idx="34">
                  <c:v>565.10196971772689</c:v>
                </c:pt>
                <c:pt idx="35">
                  <c:v>565.10196971772689</c:v>
                </c:pt>
                <c:pt idx="36">
                  <c:v>766.37193144050684</c:v>
                </c:pt>
                <c:pt idx="37">
                  <c:v>766.37193144050684</c:v>
                </c:pt>
                <c:pt idx="38">
                  <c:v>626.88148939409109</c:v>
                </c:pt>
                <c:pt idx="39">
                  <c:v>626.88148939409109</c:v>
                </c:pt>
                <c:pt idx="40">
                  <c:v>837.42004658238909</c:v>
                </c:pt>
                <c:pt idx="41">
                  <c:v>837.42004658238909</c:v>
                </c:pt>
                <c:pt idx="42">
                  <c:v>425.49287624249553</c:v>
                </c:pt>
                <c:pt idx="43">
                  <c:v>425.49287624249553</c:v>
                </c:pt>
                <c:pt idx="44">
                  <c:v>113.4576211162848</c:v>
                </c:pt>
                <c:pt idx="45">
                  <c:v>113.4576211162848</c:v>
                </c:pt>
                <c:pt idx="46">
                  <c:v>86.179698397421419</c:v>
                </c:pt>
                <c:pt idx="47">
                  <c:v>86.179698397421419</c:v>
                </c:pt>
                <c:pt idx="48">
                  <c:v>28.404759546010006</c:v>
                </c:pt>
                <c:pt idx="49">
                  <c:v>28.404759546010006</c:v>
                </c:pt>
                <c:pt idx="50">
                  <c:v>3.0933205518319005</c:v>
                </c:pt>
                <c:pt idx="51">
                  <c:v>3.0933205518319005</c:v>
                </c:pt>
              </c:numCache>
            </c:numRef>
          </c:yVal>
          <c:smooth val="0"/>
          <c:extLst>
            <c:ext xmlns:c16="http://schemas.microsoft.com/office/drawing/2014/chart" uri="{C3380CC4-5D6E-409C-BE32-E72D297353CC}">
              <c16:uniqueId val="{00000001-C7E1-244B-8E18-EBDFCB5F653A}"/>
            </c:ext>
          </c:extLst>
        </c:ser>
        <c:ser>
          <c:idx val="2"/>
          <c:order val="2"/>
          <c:tx>
            <c:v>Bar</c:v>
          </c:tx>
          <c:spPr>
            <a:ln w="25400">
              <a:solidFill>
                <a:srgbClr val="000000"/>
              </a:solidFill>
              <a:prstDash val="solid"/>
            </a:ln>
          </c:spPr>
          <c:marker>
            <c:symbol val="none"/>
          </c:marker>
          <c:dLbls>
            <c:dLbl>
              <c:idx val="3"/>
              <c:tx>
                <c:rich>
                  <a:bodyPr/>
                  <a:lstStyle/>
                  <a:p>
                    <a:pPr>
                      <a:defRPr sz="2550" b="1" i="0" u="none" strike="noStrike" baseline="0">
                        <a:solidFill>
                          <a:srgbClr val="000000"/>
                        </a:solidFill>
                        <a:latin typeface="Calibri"/>
                        <a:ea typeface="Calibri"/>
                        <a:cs typeface="Calibri"/>
                      </a:defRPr>
                    </a:pPr>
                    <a:r>
                      <a:rPr lang="en-US"/>
                      <a:t>844 ± 114</a:t>
                    </a: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C7E1-244B-8E18-EBDFCB5F653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Lit>
              <c:formatCode>General</c:formatCode>
              <c:ptCount val="7"/>
              <c:pt idx="0">
                <c:v>6.37</c:v>
              </c:pt>
              <c:pt idx="1">
                <c:v>6.37</c:v>
              </c:pt>
              <c:pt idx="2">
                <c:v>6.37</c:v>
              </c:pt>
              <c:pt idx="3">
                <c:v>47.564999999999998</c:v>
              </c:pt>
              <c:pt idx="4">
                <c:v>88.76</c:v>
              </c:pt>
              <c:pt idx="5">
                <c:v>88.76</c:v>
              </c:pt>
              <c:pt idx="6">
                <c:v>88.76</c:v>
              </c:pt>
            </c:numLit>
          </c:xVal>
          <c:yVal>
            <c:numLit>
              <c:formatCode>General</c:formatCode>
              <c:ptCount val="7"/>
              <c:pt idx="0">
                <c:v>1122.81225583994</c:v>
              </c:pt>
              <c:pt idx="1">
                <c:v>1166.81225583994</c:v>
              </c:pt>
              <c:pt idx="2">
                <c:v>1144.81225583994</c:v>
              </c:pt>
              <c:pt idx="3">
                <c:v>1144.81225583994</c:v>
              </c:pt>
              <c:pt idx="4">
                <c:v>1144.81225583994</c:v>
              </c:pt>
              <c:pt idx="5">
                <c:v>1122.81225583994</c:v>
              </c:pt>
              <c:pt idx="6">
                <c:v>1166.81225583994</c:v>
              </c:pt>
            </c:numLit>
          </c:yVal>
          <c:smooth val="0"/>
          <c:extLst>
            <c:ext xmlns:c16="http://schemas.microsoft.com/office/drawing/2014/chart" uri="{C3380CC4-5D6E-409C-BE32-E72D297353CC}">
              <c16:uniqueId val="{00000003-C7E1-244B-8E18-EBDFCB5F653A}"/>
            </c:ext>
          </c:extLst>
        </c:ser>
        <c:dLbls>
          <c:showLegendKey val="0"/>
          <c:showVal val="0"/>
          <c:showCatName val="0"/>
          <c:showSerName val="0"/>
          <c:showPercent val="0"/>
          <c:showBubbleSize val="0"/>
        </c:dLbls>
        <c:axId val="1048910047"/>
        <c:axId val="1"/>
      </c:scatterChart>
      <c:valAx>
        <c:axId val="1048910047"/>
        <c:scaling>
          <c:orientation val="minMax"/>
          <c:max val="100"/>
          <c:min val="0"/>
        </c:scaling>
        <c:delete val="0"/>
        <c:axPos val="b"/>
        <c:title>
          <c:tx>
            <c:rich>
              <a:bodyPr/>
              <a:lstStyle/>
              <a:p>
                <a:pPr>
                  <a:defRPr sz="2550" b="1" i="0" u="none" strike="noStrike" baseline="0">
                    <a:solidFill>
                      <a:srgbClr val="000000"/>
                    </a:solidFill>
                    <a:latin typeface="Calibri"/>
                    <a:ea typeface="Calibri"/>
                    <a:cs typeface="Calibri"/>
                  </a:defRPr>
                </a:pPr>
                <a:r>
                  <a:rPr lang="en-US"/>
                  <a:t>Cumulative 39Ar(k) Released [ % ]</a:t>
                </a:r>
              </a:p>
            </c:rich>
          </c:tx>
          <c:layout>
            <c:manualLayout>
              <c:xMode val="edge"/>
              <c:yMode val="edge"/>
              <c:x val="0.29213017045126449"/>
              <c:y val="0.91908502185936425"/>
            </c:manualLayout>
          </c:layout>
          <c:overlay val="0"/>
          <c:spPr>
            <a:noFill/>
            <a:ln w="25400">
              <a:noFill/>
            </a:ln>
          </c:spPr>
        </c:title>
        <c:numFmt formatCode="0;[Red]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
        <c:crossesAt val="0"/>
        <c:crossBetween val="midCat"/>
        <c:majorUnit val="10"/>
      </c:valAx>
      <c:valAx>
        <c:axId val="1"/>
        <c:scaling>
          <c:orientation val="minMax"/>
          <c:max val="2200"/>
          <c:min val="0"/>
        </c:scaling>
        <c:delete val="0"/>
        <c:axPos val="l"/>
        <c:title>
          <c:tx>
            <c:rich>
              <a:bodyPr/>
              <a:lstStyle/>
              <a:p>
                <a:pPr>
                  <a:defRPr sz="2550" b="1" i="0" u="none" strike="noStrike" baseline="0">
                    <a:solidFill>
                      <a:srgbClr val="000000"/>
                    </a:solidFill>
                    <a:latin typeface="Calibri"/>
                    <a:ea typeface="Calibri"/>
                    <a:cs typeface="Calibri"/>
                  </a:defRPr>
                </a:pPr>
                <a:r>
                  <a:rPr lang="en-US"/>
                  <a:t>K/Ca     </a:t>
                </a:r>
              </a:p>
            </c:rich>
          </c:tx>
          <c:layout>
            <c:manualLayout>
              <c:xMode val="edge"/>
              <c:yMode val="edge"/>
              <c:x val="4.8486335344608217E-3"/>
              <c:y val="0.37437958688583278"/>
            </c:manualLayout>
          </c:layout>
          <c:overlay val="0"/>
          <c:spPr>
            <a:noFill/>
            <a:ln w="25400">
              <a:noFill/>
            </a:ln>
          </c:spPr>
        </c:title>
        <c:numFmt formatCode="_.??????0;[Red]_.??????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048910047"/>
        <c:crossesAt val="0"/>
        <c:crossBetween val="midCat"/>
        <c:majorUnit val="200"/>
      </c:valAx>
      <c:spPr>
        <a:solidFill>
          <a:srgbClr val="EAEAEA"/>
        </a:solidFill>
        <a:ln w="25400">
          <a:solidFill>
            <a:srgbClr val="000000"/>
          </a:solidFill>
          <a:prstDash val="solid"/>
        </a:ln>
      </c:spPr>
    </c:plotArea>
    <c:plotVisOnly val="0"/>
    <c:dispBlanksAs val="gap"/>
    <c:showDLblsOverMax val="0"/>
  </c:chart>
  <c:spPr>
    <a:solidFill>
      <a:srgbClr val="FFFFFF"/>
    </a:solidFill>
    <a:ln w="3175">
      <a:solidFill>
        <a:srgbClr val="000000"/>
      </a:solidFill>
      <a:prstDash val="solid"/>
    </a:ln>
  </c:spPr>
  <c:txPr>
    <a:bodyPr/>
    <a:lstStyle/>
    <a:p>
      <a:pPr>
        <a:defRPr sz="1150" b="0" i="0" u="none" strike="noStrike" baseline="0">
          <a:solidFill>
            <a:srgbClr val="000000"/>
          </a:solidFill>
          <a:latin typeface="Arial"/>
          <a:ea typeface="Arial"/>
          <a:cs typeface="Arial"/>
        </a:defRPr>
      </a:pPr>
      <a:endParaRPr lang="es-ES"/>
    </a:p>
  </c:txPr>
  <c:printSettings>
    <c:headerFooter alignWithMargins="0">
      <c:oddHeader>&amp;CInstitute of Geophysics and Planetary Physics
Scripps Institution of Oceanography, La Jolla, USA</c:oddHeader>
      <c:oddFooter>&amp;C&amp;F printed at &amp;D (&amp;T)
ArArCALC v2.40 -- Beta Version</c:oddFooter>
    </c:headerFooter>
    <c:pageMargins b="1" l="0" r="0" t="1.5" header="0.75" footer="0.25"/>
    <c:pageSetup firstPageNumber="0" orientation="landscape" useFirstPageNumber="1"/>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808674085648701E-2"/>
          <c:y val="3.8787074317000694E-2"/>
          <c:w val="0.8932322179329385"/>
          <c:h val="0.84994284590297164"/>
        </c:manualLayout>
      </c:layout>
      <c:scatterChart>
        <c:scatterStyle val="lineMarker"/>
        <c:varyColors val="0"/>
        <c:ser>
          <c:idx val="0"/>
          <c:order val="0"/>
          <c:tx>
            <c:v>Plateau1A</c:v>
          </c:tx>
          <c:spPr>
            <a:ln w="12700">
              <a:solidFill>
                <a:srgbClr val="FF00FF"/>
              </a:solidFill>
              <a:prstDash val="solid"/>
            </a:ln>
          </c:spPr>
          <c:marker>
            <c:symbol val="none"/>
          </c:marker>
          <c:xVal>
            <c:numRef>
              <c:f>'[4]Hidden Data'!$A$3:$A$54</c:f>
              <c:numCache>
                <c:formatCode>General</c:formatCode>
                <c:ptCount val="52"/>
                <c:pt idx="0">
                  <c:v>0</c:v>
                </c:pt>
                <c:pt idx="1">
                  <c:v>0.19674731157479527</c:v>
                </c:pt>
                <c:pt idx="2">
                  <c:v>0.19674731157479527</c:v>
                </c:pt>
                <c:pt idx="3">
                  <c:v>1.0042782444639027</c:v>
                </c:pt>
                <c:pt idx="4">
                  <c:v>1.0042782444639027</c:v>
                </c:pt>
                <c:pt idx="5">
                  <c:v>3.6370918943804518</c:v>
                </c:pt>
                <c:pt idx="6">
                  <c:v>3.6370918943804518</c:v>
                </c:pt>
                <c:pt idx="7">
                  <c:v>6.3648266643669</c:v>
                </c:pt>
                <c:pt idx="8">
                  <c:v>6.3648266643669</c:v>
                </c:pt>
                <c:pt idx="9">
                  <c:v>13.209664975576157</c:v>
                </c:pt>
                <c:pt idx="10">
                  <c:v>13.209664975576157</c:v>
                </c:pt>
                <c:pt idx="11">
                  <c:v>17.827459286641176</c:v>
                </c:pt>
                <c:pt idx="12">
                  <c:v>17.827459286641176</c:v>
                </c:pt>
                <c:pt idx="13">
                  <c:v>22.650648898742016</c:v>
                </c:pt>
                <c:pt idx="14">
                  <c:v>22.650648898742016</c:v>
                </c:pt>
                <c:pt idx="15">
                  <c:v>26.822012839519942</c:v>
                </c:pt>
                <c:pt idx="16">
                  <c:v>26.822012839519942</c:v>
                </c:pt>
                <c:pt idx="17">
                  <c:v>31.128186548151064</c:v>
                </c:pt>
                <c:pt idx="18">
                  <c:v>31.128186548151064</c:v>
                </c:pt>
                <c:pt idx="19">
                  <c:v>35.824013588833104</c:v>
                </c:pt>
                <c:pt idx="20">
                  <c:v>35.824013588833104</c:v>
                </c:pt>
                <c:pt idx="21">
                  <c:v>40.546192431607039</c:v>
                </c:pt>
                <c:pt idx="22">
                  <c:v>40.546192431607039</c:v>
                </c:pt>
                <c:pt idx="23">
                  <c:v>45.535546416299781</c:v>
                </c:pt>
                <c:pt idx="24">
                  <c:v>45.535546416299781</c:v>
                </c:pt>
                <c:pt idx="25">
                  <c:v>50.563924170117154</c:v>
                </c:pt>
                <c:pt idx="26">
                  <c:v>50.563924170117154</c:v>
                </c:pt>
                <c:pt idx="27">
                  <c:v>55.425995533611776</c:v>
                </c:pt>
                <c:pt idx="28">
                  <c:v>55.425995533611776</c:v>
                </c:pt>
                <c:pt idx="29">
                  <c:v>59.794112343097964</c:v>
                </c:pt>
                <c:pt idx="30">
                  <c:v>59.794112343097964</c:v>
                </c:pt>
                <c:pt idx="31">
                  <c:v>63.638802249677347</c:v>
                </c:pt>
                <c:pt idx="32">
                  <c:v>63.638802249677347</c:v>
                </c:pt>
                <c:pt idx="33">
                  <c:v>66.896493773233715</c:v>
                </c:pt>
                <c:pt idx="34">
                  <c:v>66.896493773233715</c:v>
                </c:pt>
                <c:pt idx="35">
                  <c:v>69.997691339102587</c:v>
                </c:pt>
                <c:pt idx="36">
                  <c:v>69.997691339102587</c:v>
                </c:pt>
                <c:pt idx="37">
                  <c:v>73.809773618884478</c:v>
                </c:pt>
                <c:pt idx="38">
                  <c:v>73.809773618884478</c:v>
                </c:pt>
                <c:pt idx="39">
                  <c:v>78.693423896891346</c:v>
                </c:pt>
                <c:pt idx="40">
                  <c:v>78.693423896891346</c:v>
                </c:pt>
                <c:pt idx="41">
                  <c:v>88.764732885191762</c:v>
                </c:pt>
                <c:pt idx="42">
                  <c:v>88.764732885191762</c:v>
                </c:pt>
                <c:pt idx="43">
                  <c:v>95.039337174893774</c:v>
                </c:pt>
                <c:pt idx="44">
                  <c:v>95.039337174893774</c:v>
                </c:pt>
                <c:pt idx="45">
                  <c:v>97.234696879811608</c:v>
                </c:pt>
                <c:pt idx="46">
                  <c:v>97.234696879811608</c:v>
                </c:pt>
                <c:pt idx="47">
                  <c:v>99.22003757361918</c:v>
                </c:pt>
                <c:pt idx="48">
                  <c:v>99.22003757361918</c:v>
                </c:pt>
                <c:pt idx="49">
                  <c:v>99.736296178794774</c:v>
                </c:pt>
                <c:pt idx="50">
                  <c:v>99.736296178794774</c:v>
                </c:pt>
                <c:pt idx="51">
                  <c:v>100</c:v>
                </c:pt>
              </c:numCache>
            </c:numRef>
          </c:xVal>
          <c:yVal>
            <c:numRef>
              <c:f>'[4]Hidden Data'!$B$3:$B$54</c:f>
              <c:numCache>
                <c:formatCode>General</c:formatCode>
                <c:ptCount val="52"/>
                <c:pt idx="0">
                  <c:v>4455.2979576180924</c:v>
                </c:pt>
                <c:pt idx="1">
                  <c:v>4455.2979576180924</c:v>
                </c:pt>
                <c:pt idx="2">
                  <c:v>8659.8159730276875</c:v>
                </c:pt>
                <c:pt idx="3">
                  <c:v>8659.8159730276875</c:v>
                </c:pt>
                <c:pt idx="4">
                  <c:v>8913.9330651691289</c:v>
                </c:pt>
                <c:pt idx="5">
                  <c:v>8913.9330651691289</c:v>
                </c:pt>
                <c:pt idx="6">
                  <c:v>9057.6593179520241</c:v>
                </c:pt>
                <c:pt idx="7">
                  <c:v>9057.6593179520241</c:v>
                </c:pt>
                <c:pt idx="8">
                  <c:v>8772.2316401208045</c:v>
                </c:pt>
                <c:pt idx="9">
                  <c:v>8772.2316401208045</c:v>
                </c:pt>
                <c:pt idx="10">
                  <c:v>8842.6397234604938</c:v>
                </c:pt>
                <c:pt idx="11">
                  <c:v>8842.6397234604938</c:v>
                </c:pt>
                <c:pt idx="12">
                  <c:v>8739.3244420205119</c:v>
                </c:pt>
                <c:pt idx="13">
                  <c:v>8739.3244420205119</c:v>
                </c:pt>
                <c:pt idx="14">
                  <c:v>8804.5097573283401</c:v>
                </c:pt>
                <c:pt idx="15">
                  <c:v>8804.5097573283401</c:v>
                </c:pt>
                <c:pt idx="16">
                  <c:v>8698.8960520390774</c:v>
                </c:pt>
                <c:pt idx="17">
                  <c:v>8698.8960520390774</c:v>
                </c:pt>
                <c:pt idx="18">
                  <c:v>8800.6652937762519</c:v>
                </c:pt>
                <c:pt idx="19">
                  <c:v>8800.6652937762519</c:v>
                </c:pt>
                <c:pt idx="20">
                  <c:v>8724.2799494277515</c:v>
                </c:pt>
                <c:pt idx="21">
                  <c:v>8724.2799494277515</c:v>
                </c:pt>
                <c:pt idx="22">
                  <c:v>8834.3147385640004</c:v>
                </c:pt>
                <c:pt idx="23">
                  <c:v>8834.3147385640004</c:v>
                </c:pt>
                <c:pt idx="24">
                  <c:v>8698.3549255997696</c:v>
                </c:pt>
                <c:pt idx="25">
                  <c:v>8698.3549255997696</c:v>
                </c:pt>
                <c:pt idx="26">
                  <c:v>8826.6103266926293</c:v>
                </c:pt>
                <c:pt idx="27">
                  <c:v>8826.6103266926293</c:v>
                </c:pt>
                <c:pt idx="28">
                  <c:v>8751.7394092557734</c:v>
                </c:pt>
                <c:pt idx="29">
                  <c:v>8751.7394092557734</c:v>
                </c:pt>
                <c:pt idx="30">
                  <c:v>8808.8282112776342</c:v>
                </c:pt>
                <c:pt idx="31">
                  <c:v>8808.8282112776342</c:v>
                </c:pt>
                <c:pt idx="32">
                  <c:v>8732.9671261090662</c:v>
                </c:pt>
                <c:pt idx="33">
                  <c:v>8732.9671261090662</c:v>
                </c:pt>
                <c:pt idx="34">
                  <c:v>8829.6283577753475</c:v>
                </c:pt>
                <c:pt idx="35">
                  <c:v>8829.6283577753475</c:v>
                </c:pt>
                <c:pt idx="36">
                  <c:v>8764.6805794260581</c:v>
                </c:pt>
                <c:pt idx="37">
                  <c:v>8764.6805794260581</c:v>
                </c:pt>
                <c:pt idx="38">
                  <c:v>8842.6633062347755</c:v>
                </c:pt>
                <c:pt idx="39">
                  <c:v>8842.6633062347755</c:v>
                </c:pt>
                <c:pt idx="40">
                  <c:v>8788.8432185930069</c:v>
                </c:pt>
                <c:pt idx="41">
                  <c:v>8788.8432185930069</c:v>
                </c:pt>
                <c:pt idx="42">
                  <c:v>8873.3193806840773</c:v>
                </c:pt>
                <c:pt idx="43">
                  <c:v>8873.3193806840773</c:v>
                </c:pt>
                <c:pt idx="44">
                  <c:v>8856.3963194287444</c:v>
                </c:pt>
                <c:pt idx="45">
                  <c:v>8856.3963194287444</c:v>
                </c:pt>
                <c:pt idx="46">
                  <c:v>9071.3087032990497</c:v>
                </c:pt>
                <c:pt idx="47">
                  <c:v>9071.3087032990497</c:v>
                </c:pt>
                <c:pt idx="48">
                  <c:v>9360.2847346510989</c:v>
                </c:pt>
                <c:pt idx="49">
                  <c:v>9360.2847346510989</c:v>
                </c:pt>
                <c:pt idx="50">
                  <c:v>11693.767353304967</c:v>
                </c:pt>
                <c:pt idx="51">
                  <c:v>11693.767353304967</c:v>
                </c:pt>
              </c:numCache>
            </c:numRef>
          </c:yVal>
          <c:smooth val="0"/>
          <c:extLst>
            <c:ext xmlns:c16="http://schemas.microsoft.com/office/drawing/2014/chart" uri="{C3380CC4-5D6E-409C-BE32-E72D297353CC}">
              <c16:uniqueId val="{00000000-2BBA-6444-A77E-1A76A2FA5032}"/>
            </c:ext>
          </c:extLst>
        </c:ser>
        <c:ser>
          <c:idx val="1"/>
          <c:order val="1"/>
          <c:tx>
            <c:v>Plateau1B</c:v>
          </c:tx>
          <c:spPr>
            <a:ln w="12700">
              <a:solidFill>
                <a:srgbClr val="FF00FF"/>
              </a:solidFill>
              <a:prstDash val="solid"/>
            </a:ln>
          </c:spPr>
          <c:marker>
            <c:symbol val="none"/>
          </c:marker>
          <c:xVal>
            <c:numRef>
              <c:f>'[4]Hidden Data'!$A$3:$A$54</c:f>
              <c:numCache>
                <c:formatCode>General</c:formatCode>
                <c:ptCount val="52"/>
                <c:pt idx="0">
                  <c:v>0</c:v>
                </c:pt>
                <c:pt idx="1">
                  <c:v>0.19674731157479527</c:v>
                </c:pt>
                <c:pt idx="2">
                  <c:v>0.19674731157479527</c:v>
                </c:pt>
                <c:pt idx="3">
                  <c:v>1.0042782444639027</c:v>
                </c:pt>
                <c:pt idx="4">
                  <c:v>1.0042782444639027</c:v>
                </c:pt>
                <c:pt idx="5">
                  <c:v>3.6370918943804518</c:v>
                </c:pt>
                <c:pt idx="6">
                  <c:v>3.6370918943804518</c:v>
                </c:pt>
                <c:pt idx="7">
                  <c:v>6.3648266643669</c:v>
                </c:pt>
                <c:pt idx="8">
                  <c:v>6.3648266643669</c:v>
                </c:pt>
                <c:pt idx="9">
                  <c:v>13.209664975576157</c:v>
                </c:pt>
                <c:pt idx="10">
                  <c:v>13.209664975576157</c:v>
                </c:pt>
                <c:pt idx="11">
                  <c:v>17.827459286641176</c:v>
                </c:pt>
                <c:pt idx="12">
                  <c:v>17.827459286641176</c:v>
                </c:pt>
                <c:pt idx="13">
                  <c:v>22.650648898742016</c:v>
                </c:pt>
                <c:pt idx="14">
                  <c:v>22.650648898742016</c:v>
                </c:pt>
                <c:pt idx="15">
                  <c:v>26.822012839519942</c:v>
                </c:pt>
                <c:pt idx="16">
                  <c:v>26.822012839519942</c:v>
                </c:pt>
                <c:pt idx="17">
                  <c:v>31.128186548151064</c:v>
                </c:pt>
                <c:pt idx="18">
                  <c:v>31.128186548151064</c:v>
                </c:pt>
                <c:pt idx="19">
                  <c:v>35.824013588833104</c:v>
                </c:pt>
                <c:pt idx="20">
                  <c:v>35.824013588833104</c:v>
                </c:pt>
                <c:pt idx="21">
                  <c:v>40.546192431607039</c:v>
                </c:pt>
                <c:pt idx="22">
                  <c:v>40.546192431607039</c:v>
                </c:pt>
                <c:pt idx="23">
                  <c:v>45.535546416299781</c:v>
                </c:pt>
                <c:pt idx="24">
                  <c:v>45.535546416299781</c:v>
                </c:pt>
                <c:pt idx="25">
                  <c:v>50.563924170117154</c:v>
                </c:pt>
                <c:pt idx="26">
                  <c:v>50.563924170117154</c:v>
                </c:pt>
                <c:pt idx="27">
                  <c:v>55.425995533611776</c:v>
                </c:pt>
                <c:pt idx="28">
                  <c:v>55.425995533611776</c:v>
                </c:pt>
                <c:pt idx="29">
                  <c:v>59.794112343097964</c:v>
                </c:pt>
                <c:pt idx="30">
                  <c:v>59.794112343097964</c:v>
                </c:pt>
                <c:pt idx="31">
                  <c:v>63.638802249677347</c:v>
                </c:pt>
                <c:pt idx="32">
                  <c:v>63.638802249677347</c:v>
                </c:pt>
                <c:pt idx="33">
                  <c:v>66.896493773233715</c:v>
                </c:pt>
                <c:pt idx="34">
                  <c:v>66.896493773233715</c:v>
                </c:pt>
                <c:pt idx="35">
                  <c:v>69.997691339102587</c:v>
                </c:pt>
                <c:pt idx="36">
                  <c:v>69.997691339102587</c:v>
                </c:pt>
                <c:pt idx="37">
                  <c:v>73.809773618884478</c:v>
                </c:pt>
                <c:pt idx="38">
                  <c:v>73.809773618884478</c:v>
                </c:pt>
                <c:pt idx="39">
                  <c:v>78.693423896891346</c:v>
                </c:pt>
                <c:pt idx="40">
                  <c:v>78.693423896891346</c:v>
                </c:pt>
                <c:pt idx="41">
                  <c:v>88.764732885191762</c:v>
                </c:pt>
                <c:pt idx="42">
                  <c:v>88.764732885191762</c:v>
                </c:pt>
                <c:pt idx="43">
                  <c:v>95.039337174893774</c:v>
                </c:pt>
                <c:pt idx="44">
                  <c:v>95.039337174893774</c:v>
                </c:pt>
                <c:pt idx="45">
                  <c:v>97.234696879811608</c:v>
                </c:pt>
                <c:pt idx="46">
                  <c:v>97.234696879811608</c:v>
                </c:pt>
                <c:pt idx="47">
                  <c:v>99.22003757361918</c:v>
                </c:pt>
                <c:pt idx="48">
                  <c:v>99.22003757361918</c:v>
                </c:pt>
                <c:pt idx="49">
                  <c:v>99.736296178794774</c:v>
                </c:pt>
                <c:pt idx="50">
                  <c:v>99.736296178794774</c:v>
                </c:pt>
                <c:pt idx="51">
                  <c:v>100</c:v>
                </c:pt>
              </c:numCache>
            </c:numRef>
          </c:xVal>
          <c:yVal>
            <c:numRef>
              <c:f>'[4]Hidden Data'!$C$3:$C$54</c:f>
              <c:numCache>
                <c:formatCode>General</c:formatCode>
                <c:ptCount val="52"/>
                <c:pt idx="0">
                  <c:v>7494.9445104131146</c:v>
                </c:pt>
                <c:pt idx="1">
                  <c:v>7494.9445104131146</c:v>
                </c:pt>
                <c:pt idx="2">
                  <c:v>7353.8263901824866</c:v>
                </c:pt>
                <c:pt idx="3">
                  <c:v>7353.8263901824866</c:v>
                </c:pt>
                <c:pt idx="4">
                  <c:v>9197.6331354834274</c:v>
                </c:pt>
                <c:pt idx="5">
                  <c:v>9197.6331354834274</c:v>
                </c:pt>
                <c:pt idx="6">
                  <c:v>8901.8370143866741</c:v>
                </c:pt>
                <c:pt idx="7">
                  <c:v>8901.8370143866741</c:v>
                </c:pt>
                <c:pt idx="8">
                  <c:v>8904.9825957961184</c:v>
                </c:pt>
                <c:pt idx="9">
                  <c:v>8904.9825957961184</c:v>
                </c:pt>
                <c:pt idx="10">
                  <c:v>8746.4258800445441</c:v>
                </c:pt>
                <c:pt idx="11">
                  <c:v>8746.4258800445441</c:v>
                </c:pt>
                <c:pt idx="12">
                  <c:v>8834.4518561814439</c:v>
                </c:pt>
                <c:pt idx="13">
                  <c:v>8834.4518561814439</c:v>
                </c:pt>
                <c:pt idx="14">
                  <c:v>8710.8607121483492</c:v>
                </c:pt>
                <c:pt idx="15">
                  <c:v>8710.8607121483492</c:v>
                </c:pt>
                <c:pt idx="16">
                  <c:v>8795.6291186614562</c:v>
                </c:pt>
                <c:pt idx="17">
                  <c:v>8795.6291186614562</c:v>
                </c:pt>
                <c:pt idx="18">
                  <c:v>8706.4493343392605</c:v>
                </c:pt>
                <c:pt idx="19">
                  <c:v>8706.4493343392605</c:v>
                </c:pt>
                <c:pt idx="20">
                  <c:v>8813.0421243664441</c:v>
                </c:pt>
                <c:pt idx="21">
                  <c:v>8813.0421243664441</c:v>
                </c:pt>
                <c:pt idx="22">
                  <c:v>8749.1643596327667</c:v>
                </c:pt>
                <c:pt idx="23">
                  <c:v>8749.1643596327667</c:v>
                </c:pt>
                <c:pt idx="24">
                  <c:v>8781.2942345767242</c:v>
                </c:pt>
                <c:pt idx="25">
                  <c:v>8781.2942345767242</c:v>
                </c:pt>
                <c:pt idx="26">
                  <c:v>8744.8867797960083</c:v>
                </c:pt>
                <c:pt idx="27">
                  <c:v>8744.8867797960083</c:v>
                </c:pt>
                <c:pt idx="28">
                  <c:v>8827.5660150471922</c:v>
                </c:pt>
                <c:pt idx="29">
                  <c:v>8827.5660150471922</c:v>
                </c:pt>
                <c:pt idx="30">
                  <c:v>8734.8251752437081</c:v>
                </c:pt>
                <c:pt idx="31">
                  <c:v>8734.8251752437081</c:v>
                </c:pt>
                <c:pt idx="32">
                  <c:v>8812.1585693967681</c:v>
                </c:pt>
                <c:pt idx="33">
                  <c:v>8812.1585693967681</c:v>
                </c:pt>
                <c:pt idx="34">
                  <c:v>8743.0936356682851</c:v>
                </c:pt>
                <c:pt idx="35">
                  <c:v>8743.0936356682851</c:v>
                </c:pt>
                <c:pt idx="36">
                  <c:v>8834.0168190089389</c:v>
                </c:pt>
                <c:pt idx="37">
                  <c:v>8834.0168190089389</c:v>
                </c:pt>
                <c:pt idx="38">
                  <c:v>8781.6298494390103</c:v>
                </c:pt>
                <c:pt idx="39">
                  <c:v>8781.6298494390103</c:v>
                </c:pt>
                <c:pt idx="40">
                  <c:v>8825.4840747504386</c:v>
                </c:pt>
                <c:pt idx="41">
                  <c:v>8825.4840747504386</c:v>
                </c:pt>
                <c:pt idx="42">
                  <c:v>8827.6475609553509</c:v>
                </c:pt>
                <c:pt idx="43">
                  <c:v>8827.6475609553509</c:v>
                </c:pt>
                <c:pt idx="44">
                  <c:v>8952.7876822781745</c:v>
                </c:pt>
                <c:pt idx="45">
                  <c:v>8952.7876822781745</c:v>
                </c:pt>
                <c:pt idx="46">
                  <c:v>8960.418322222582</c:v>
                </c:pt>
                <c:pt idx="47">
                  <c:v>8960.418322222582</c:v>
                </c:pt>
                <c:pt idx="48">
                  <c:v>9763.8009947760238</c:v>
                </c:pt>
                <c:pt idx="49">
                  <c:v>9763.8009947760238</c:v>
                </c:pt>
                <c:pt idx="50">
                  <c:v>10912.459006359077</c:v>
                </c:pt>
                <c:pt idx="51">
                  <c:v>10912.459006359077</c:v>
                </c:pt>
              </c:numCache>
            </c:numRef>
          </c:yVal>
          <c:smooth val="0"/>
          <c:extLst>
            <c:ext xmlns:c16="http://schemas.microsoft.com/office/drawing/2014/chart" uri="{C3380CC4-5D6E-409C-BE32-E72D297353CC}">
              <c16:uniqueId val="{00000001-2BBA-6444-A77E-1A76A2FA5032}"/>
            </c:ext>
          </c:extLst>
        </c:ser>
        <c:ser>
          <c:idx val="2"/>
          <c:order val="2"/>
          <c:tx>
            <c:v>Bar</c:v>
          </c:tx>
          <c:spPr>
            <a:ln w="25400">
              <a:solidFill>
                <a:srgbClr val="000000"/>
              </a:solidFill>
              <a:prstDash val="solid"/>
            </a:ln>
          </c:spPr>
          <c:marker>
            <c:symbol val="none"/>
          </c:marker>
          <c:dLbls>
            <c:dLbl>
              <c:idx val="3"/>
              <c:tx>
                <c:rich>
                  <a:bodyPr/>
                  <a:lstStyle/>
                  <a:p>
                    <a:pPr>
                      <a:defRPr sz="2525" b="1" i="0" u="none" strike="noStrike" baseline="0">
                        <a:solidFill>
                          <a:srgbClr val="000000"/>
                        </a:solidFill>
                        <a:latin typeface="Calibri"/>
                        <a:ea typeface="Calibri"/>
                        <a:cs typeface="Calibri"/>
                      </a:defRPr>
                    </a:pPr>
                    <a:r>
                      <a:rPr lang="en-US"/>
                      <a:t>8788.1 ± 11.6 ka</a:t>
                    </a: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2BBA-6444-A77E-1A76A2FA503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Lit>
              <c:formatCode>General</c:formatCode>
              <c:ptCount val="7"/>
              <c:pt idx="0">
                <c:v>6.37</c:v>
              </c:pt>
              <c:pt idx="1">
                <c:v>6.37</c:v>
              </c:pt>
              <c:pt idx="2">
                <c:v>6.37</c:v>
              </c:pt>
              <c:pt idx="3">
                <c:v>47.564999999999998</c:v>
              </c:pt>
              <c:pt idx="4">
                <c:v>88.76</c:v>
              </c:pt>
              <c:pt idx="5">
                <c:v>88.76</c:v>
              </c:pt>
              <c:pt idx="6">
                <c:v>88.76</c:v>
              </c:pt>
            </c:numLit>
          </c:xVal>
          <c:yVal>
            <c:numLit>
              <c:formatCode>General</c:formatCode>
              <c:ptCount val="7"/>
              <c:pt idx="0">
                <c:v>9609.7621599475697</c:v>
              </c:pt>
              <c:pt idx="1">
                <c:v>9849.7621599475697</c:v>
              </c:pt>
              <c:pt idx="2">
                <c:v>9729.7621599475697</c:v>
              </c:pt>
              <c:pt idx="3">
                <c:v>9729.7621599475697</c:v>
              </c:pt>
              <c:pt idx="4">
                <c:v>9729.7621599475697</c:v>
              </c:pt>
              <c:pt idx="5">
                <c:v>9609.7621599475697</c:v>
              </c:pt>
              <c:pt idx="6">
                <c:v>9849.7621599475697</c:v>
              </c:pt>
            </c:numLit>
          </c:yVal>
          <c:smooth val="0"/>
          <c:extLst>
            <c:ext xmlns:c16="http://schemas.microsoft.com/office/drawing/2014/chart" uri="{C3380CC4-5D6E-409C-BE32-E72D297353CC}">
              <c16:uniqueId val="{00000003-2BBA-6444-A77E-1A76A2FA5032}"/>
            </c:ext>
          </c:extLst>
        </c:ser>
        <c:ser>
          <c:idx val="3"/>
          <c:order val="3"/>
          <c:tx>
            <c:v>TrappedSignature</c:v>
          </c:tx>
          <c:spPr>
            <a:ln w="19050">
              <a:noFill/>
            </a:ln>
          </c:spPr>
          <c:marker>
            <c:symbol val="none"/>
          </c:marker>
          <c:xVal>
            <c:numLit>
              <c:formatCode>General</c:formatCode>
              <c:ptCount val="4"/>
              <c:pt idx="0">
                <c:v>1</c:v>
              </c:pt>
              <c:pt idx="1">
                <c:v>1</c:v>
              </c:pt>
              <c:pt idx="2">
                <c:v>1</c:v>
              </c:pt>
              <c:pt idx="3">
                <c:v>1</c:v>
              </c:pt>
            </c:numLit>
          </c:xVal>
          <c:yVal>
            <c:numLit>
              <c:formatCode>General</c:formatCode>
              <c:ptCount val="4"/>
              <c:pt idx="0">
                <c:v>14628</c:v>
              </c:pt>
              <c:pt idx="1">
                <c:v>14304</c:v>
              </c:pt>
              <c:pt idx="2">
                <c:v>14028</c:v>
              </c:pt>
              <c:pt idx="3">
                <c:v>13752</c:v>
              </c:pt>
            </c:numLit>
          </c:yVal>
          <c:smooth val="0"/>
          <c:extLst>
            <c:ext xmlns:c16="http://schemas.microsoft.com/office/drawing/2014/chart" uri="{C3380CC4-5D6E-409C-BE32-E72D297353CC}">
              <c16:uniqueId val="{00000007-2BBA-6444-A77E-1A76A2FA5032}"/>
            </c:ext>
          </c:extLst>
        </c:ser>
        <c:dLbls>
          <c:showLegendKey val="0"/>
          <c:showVal val="0"/>
          <c:showCatName val="0"/>
          <c:showSerName val="0"/>
          <c:showPercent val="0"/>
          <c:showBubbleSize val="0"/>
        </c:dLbls>
        <c:axId val="1044001023"/>
        <c:axId val="1"/>
      </c:scatterChart>
      <c:valAx>
        <c:axId val="1044001023"/>
        <c:scaling>
          <c:orientation val="minMax"/>
          <c:max val="100"/>
          <c:min val="0"/>
        </c:scaling>
        <c:delete val="0"/>
        <c:axPos val="b"/>
        <c:title>
          <c:tx>
            <c:rich>
              <a:bodyPr/>
              <a:lstStyle/>
              <a:p>
                <a:pPr>
                  <a:defRPr sz="2525" b="1" i="0" u="none" strike="noStrike" baseline="0">
                    <a:solidFill>
                      <a:srgbClr val="000000"/>
                    </a:solidFill>
                    <a:latin typeface="Calibri"/>
                    <a:ea typeface="Calibri"/>
                    <a:cs typeface="Calibri"/>
                  </a:defRPr>
                </a:pPr>
                <a:r>
                  <a:rPr lang="en-US"/>
                  <a:t>Cumulative 39Ar(k) Released [ % ]</a:t>
                </a:r>
              </a:p>
            </c:rich>
          </c:tx>
          <c:layout>
            <c:manualLayout>
              <c:xMode val="edge"/>
              <c:yMode val="edge"/>
              <c:x val="0.3034076827217862"/>
              <c:y val="0.92583060000145134"/>
            </c:manualLayout>
          </c:layout>
          <c:overlay val="0"/>
          <c:spPr>
            <a:noFill/>
            <a:ln w="25400">
              <a:noFill/>
            </a:ln>
          </c:spPr>
        </c:title>
        <c:numFmt formatCode="0;[Red]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
        <c:crossesAt val="3000"/>
        <c:crossBetween val="midCat"/>
        <c:majorUnit val="10"/>
      </c:valAx>
      <c:valAx>
        <c:axId val="1"/>
        <c:scaling>
          <c:orientation val="minMax"/>
          <c:max val="15000"/>
          <c:min val="3000"/>
        </c:scaling>
        <c:delete val="0"/>
        <c:axPos val="l"/>
        <c:title>
          <c:tx>
            <c:rich>
              <a:bodyPr/>
              <a:lstStyle/>
              <a:p>
                <a:pPr>
                  <a:defRPr sz="2525" b="1" i="0" u="none" strike="noStrike" baseline="0">
                    <a:solidFill>
                      <a:srgbClr val="000000"/>
                    </a:solidFill>
                    <a:latin typeface="Calibri"/>
                    <a:ea typeface="Calibri"/>
                    <a:cs typeface="Calibri"/>
                  </a:defRPr>
                </a:pPr>
                <a:r>
                  <a:rPr lang="en-US"/>
                  <a:t>Age [ ka ]     </a:t>
                </a:r>
              </a:p>
            </c:rich>
          </c:tx>
          <c:layout>
            <c:manualLayout>
              <c:xMode val="edge"/>
              <c:yMode val="edge"/>
              <c:x val="4.8545229235485788E-3"/>
              <c:y val="0.34571087978196269"/>
            </c:manualLayout>
          </c:layout>
          <c:overlay val="0"/>
          <c:spPr>
            <a:noFill/>
            <a:ln w="25400">
              <a:noFill/>
            </a:ln>
          </c:spPr>
        </c:title>
        <c:numFmt formatCode="_.??????0;[Red]_.??????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044001023"/>
        <c:crossesAt val="0"/>
        <c:crossBetween val="midCat"/>
        <c:majorUnit val="1000"/>
      </c:valAx>
      <c:spPr>
        <a:solidFill>
          <a:srgbClr val="EAEAEA"/>
        </a:solidFill>
        <a:ln w="25400">
          <a:solidFill>
            <a:srgbClr val="000000"/>
          </a:solidFill>
          <a:prstDash val="solid"/>
        </a:ln>
      </c:spPr>
    </c:plotArea>
    <c:plotVisOnly val="0"/>
    <c:dispBlanksAs val="gap"/>
    <c:showDLblsOverMax val="0"/>
  </c:chart>
  <c:spPr>
    <a:solidFill>
      <a:srgbClr val="FFFFFF"/>
    </a:solidFill>
    <a:ln w="3175">
      <a:solidFill>
        <a:srgbClr val="000000"/>
      </a:solidFill>
      <a:prstDash val="solid"/>
    </a:ln>
  </c:spPr>
  <c:txPr>
    <a:bodyPr/>
    <a:lstStyle/>
    <a:p>
      <a:pPr>
        <a:defRPr sz="1150" b="0" i="0" u="none" strike="noStrike" baseline="0">
          <a:solidFill>
            <a:srgbClr val="000000"/>
          </a:solidFill>
          <a:latin typeface="Arial"/>
          <a:ea typeface="Arial"/>
          <a:cs typeface="Arial"/>
        </a:defRPr>
      </a:pPr>
      <a:endParaRPr lang="es-ES"/>
    </a:p>
  </c:txPr>
  <c:printSettings>
    <c:headerFooter alignWithMargins="0">
      <c:oddHeader>&amp;CInstitute of Geophysics and Planetary Physics
Scripps Institution of Oceanography, La Jolla, USA</c:oddHeader>
      <c:oddFooter>&amp;C&amp;F printed at &amp;D (&amp;T)
ArArCALC v2.40 -- Beta Version</c:oddFooter>
    </c:headerFooter>
    <c:pageMargins b="1" l="0" r="0" t="1.5" header="0.75" footer="0.25"/>
    <c:pageSetup firstPageNumber="0" orientation="landscape" useFirstPageNumber="1"/>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911878771140403E-2"/>
          <c:y val="3.7100679781478921E-2"/>
          <c:w val="0.89093641195717599"/>
          <c:h val="0.8465700568319281"/>
        </c:manualLayout>
      </c:layout>
      <c:scatterChart>
        <c:scatterStyle val="lineMarker"/>
        <c:varyColors val="0"/>
        <c:ser>
          <c:idx val="4"/>
          <c:order val="0"/>
          <c:tx>
            <c:v>RefLine</c:v>
          </c:tx>
          <c:spPr>
            <a:ln w="12700">
              <a:solidFill>
                <a:srgbClr val="660066"/>
              </a:solidFill>
              <a:prstDash val="solid"/>
            </a:ln>
          </c:spPr>
          <c:marker>
            <c:symbol val="none"/>
          </c:marker>
          <c:xVal>
            <c:numLit>
              <c:formatCode>General</c:formatCode>
              <c:ptCount val="2"/>
              <c:pt idx="0">
                <c:v>0</c:v>
              </c:pt>
              <c:pt idx="1">
                <c:v>0.48383894649258202</c:v>
              </c:pt>
            </c:numLit>
          </c:xVal>
          <c:yVal>
            <c:numLit>
              <c:formatCode>General</c:formatCode>
              <c:ptCount val="2"/>
              <c:pt idx="0">
                <c:v>3.3494105037513398E-3</c:v>
              </c:pt>
              <c:pt idx="1">
                <c:v>-1.2423538093755101E-3</c:v>
              </c:pt>
            </c:numLit>
          </c:yVal>
          <c:smooth val="0"/>
          <c:extLst>
            <c:ext xmlns:c16="http://schemas.microsoft.com/office/drawing/2014/chart" uri="{C3380CC4-5D6E-409C-BE32-E72D297353CC}">
              <c16:uniqueId val="{00000000-3278-774F-89D5-035191E767DD}"/>
            </c:ext>
          </c:extLst>
        </c:ser>
        <c:ser>
          <c:idx val="3"/>
          <c:order val="1"/>
          <c:tx>
            <c:v>IsoLine</c:v>
          </c:tx>
          <c:spPr>
            <a:ln w="12700">
              <a:solidFill>
                <a:srgbClr val="FF00FF"/>
              </a:solidFill>
              <a:prstDash val="solid"/>
            </a:ln>
          </c:spPr>
          <c:marker>
            <c:symbol val="none"/>
          </c:marker>
          <c:xVal>
            <c:numLit>
              <c:formatCode>General</c:formatCode>
              <c:ptCount val="2"/>
              <c:pt idx="0">
                <c:v>0</c:v>
              </c:pt>
              <c:pt idx="1">
                <c:v>0.48383894649258202</c:v>
              </c:pt>
            </c:numLit>
          </c:xVal>
          <c:yVal>
            <c:numLit>
              <c:formatCode>General</c:formatCode>
              <c:ptCount val="2"/>
              <c:pt idx="0">
                <c:v>3.3236880331982302E-3</c:v>
              </c:pt>
              <c:pt idx="1">
                <c:v>-1.2253500803797899E-3</c:v>
              </c:pt>
            </c:numLit>
          </c:yVal>
          <c:smooth val="0"/>
          <c:extLst>
            <c:ext xmlns:c16="http://schemas.microsoft.com/office/drawing/2014/chart" uri="{C3380CC4-5D6E-409C-BE32-E72D297353CC}">
              <c16:uniqueId val="{00000001-3278-774F-89D5-035191E767DD}"/>
            </c:ext>
          </c:extLst>
        </c:ser>
        <c:ser>
          <c:idx val="1"/>
          <c:order val="2"/>
          <c:tx>
            <c:v>Ellipse</c:v>
          </c:tx>
          <c:spPr>
            <a:ln w="3175">
              <a:solidFill>
                <a:srgbClr val="808080"/>
              </a:solidFill>
              <a:prstDash val="solid"/>
            </a:ln>
          </c:spPr>
          <c:marker>
            <c:symbol val="none"/>
          </c:marker>
          <c:xVal>
            <c:numRef>
              <c:f>'[5]Hidden Data'!$M$3:$M$622</c:f>
              <c:numCache>
                <c:formatCode>General</c:formatCode>
                <c:ptCount val="620"/>
                <c:pt idx="0">
                  <c:v>2.5941349706047757E-2</c:v>
                </c:pt>
                <c:pt idx="1">
                  <c:v>2.5925272232777338E-2</c:v>
                </c:pt>
                <c:pt idx="2">
                  <c:v>2.5875521669898458E-2</c:v>
                </c:pt>
                <c:pt idx="3">
                  <c:v>2.5795488436046919E-2</c:v>
                </c:pt>
                <c:pt idx="4">
                  <c:v>2.5690626663836136E-2</c:v>
                </c:pt>
                <c:pt idx="5">
                  <c:v>2.5568082509733765E-2</c:v>
                </c:pt>
                <c:pt idx="6">
                  <c:v>2.5436207155309115E-2</c:v>
                </c:pt>
                <c:pt idx="7">
                  <c:v>2.5303987688011478E-2</c:v>
                </c:pt>
                <c:pt idx="8">
                  <c:v>2.5180434646013713E-2</c:v>
                </c:pt>
                <c:pt idx="9">
                  <c:v>2.5073967964927779E-2</c:v>
                </c:pt>
                <c:pt idx="10">
                  <c:v>2.4991843173108687E-2</c:v>
                </c:pt>
                <c:pt idx="11">
                  <c:v>2.4939656939388554E-2</c:v>
                </c:pt>
                <c:pt idx="12">
                  <c:v>2.4920965669345502E-2</c:v>
                </c:pt>
                <c:pt idx="13">
                  <c:v>2.493704314214128E-2</c:v>
                </c:pt>
                <c:pt idx="14">
                  <c:v>2.498679370457663E-2</c:v>
                </c:pt>
                <c:pt idx="15">
                  <c:v>2.5066826938045975E-2</c:v>
                </c:pt>
                <c:pt idx="16">
                  <c:v>2.5171688709961948E-2</c:v>
                </c:pt>
                <c:pt idx="17">
                  <c:v>2.5294232863876984E-2</c:v>
                </c:pt>
                <c:pt idx="18">
                  <c:v>2.5426108218234534E-2</c:v>
                </c:pt>
                <c:pt idx="19">
                  <c:v>2.5558327685589886E-2</c:v>
                </c:pt>
                <c:pt idx="20">
                  <c:v>2.5681880727766244E-2</c:v>
                </c:pt>
                <c:pt idx="21">
                  <c:v>2.5788347409139482E-2</c:v>
                </c:pt>
                <c:pt idx="22">
                  <c:v>2.5870472201335006E-2</c:v>
                </c:pt>
                <c:pt idx="23">
                  <c:v>2.5922658435495044E-2</c:v>
                </c:pt>
                <c:pt idx="24">
                  <c:v>2.5941349706011505E-2</c:v>
                </c:pt>
                <c:pt idx="25">
                  <c:v>2.5925272233690365E-2</c:v>
                </c:pt>
                <c:pt idx="27">
                  <c:v>5.5296390391368987E-2</c:v>
                </c:pt>
                <c:pt idx="28">
                  <c:v>5.5276997001704305E-2</c:v>
                </c:pt>
                <c:pt idx="29">
                  <c:v>5.5219521275809272E-2</c:v>
                </c:pt>
                <c:pt idx="30">
                  <c:v>5.51278800894116E-2</c:v>
                </c:pt>
                <c:pt idx="31">
                  <c:v>5.5008318637905888E-2</c:v>
                </c:pt>
                <c:pt idx="32">
                  <c:v>5.486898483660909E-2</c:v>
                </c:pt>
                <c:pt idx="33">
                  <c:v>5.4719374053798009E-2</c:v>
                </c:pt>
                <c:pt idx="34">
                  <c:v>5.4569682017054554E-2</c:v>
                </c:pt>
                <c:pt idx="35">
                  <c:v>5.4430109991281818E-2</c:v>
                </c:pt>
                <c:pt idx="36">
                  <c:v>5.4310169579360926E-2</c:v>
                </c:pt>
                <c:pt idx="37">
                  <c:v>5.4218034522134806E-2</c:v>
                </c:pt>
                <c:pt idx="38">
                  <c:v>5.415998367147877E-2</c:v>
                </c:pt>
                <c:pt idx="39">
                  <c:v>5.4139973096922478E-2</c:v>
                </c:pt>
                <c:pt idx="40">
                  <c:v>5.4159366486049798E-2</c:v>
                </c:pt>
                <c:pt idx="41">
                  <c:v>5.4216842211443794E-2</c:v>
                </c:pt>
                <c:pt idx="42">
                  <c:v>5.43084833974109E-2</c:v>
                </c:pt>
                <c:pt idx="43">
                  <c:v>5.442804484858587E-2</c:v>
                </c:pt>
                <c:pt idx="44">
                  <c:v>5.4567378649674279E-2</c:v>
                </c:pt>
                <c:pt idx="45">
                  <c:v>5.4716989432413522E-2</c:v>
                </c:pt>
                <c:pt idx="46">
                  <c:v>5.4866681469226596E-2</c:v>
                </c:pt>
                <c:pt idx="47">
                  <c:v>5.5006253495205659E-2</c:v>
                </c:pt>
                <c:pt idx="48">
                  <c:v>5.5126193907455524E-2</c:v>
                </c:pt>
                <c:pt idx="49">
                  <c:v>5.5218328965110849E-2</c:v>
                </c:pt>
                <c:pt idx="50">
                  <c:v>5.5276379816267061E-2</c:v>
                </c:pt>
                <c:pt idx="51">
                  <c:v>5.5296390391360424E-2</c:v>
                </c:pt>
                <c:pt idx="52">
                  <c:v>5.5276997002770473E-2</c:v>
                </c:pt>
                <c:pt idx="54">
                  <c:v>0.10050768576040431</c:v>
                </c:pt>
                <c:pt idx="55">
                  <c:v>0.10047062840266111</c:v>
                </c:pt>
                <c:pt idx="56">
                  <c:v>0.10036165861089151</c:v>
                </c:pt>
                <c:pt idx="57">
                  <c:v>0.10018820249630665</c:v>
                </c:pt>
                <c:pt idx="58">
                  <c:v>9.9962080806438827E-2</c:v>
                </c:pt>
                <c:pt idx="59">
                  <c:v>9.969870336073379E-2</c:v>
                </c:pt>
                <c:pt idx="60">
                  <c:v>9.9416018896823707E-2</c:v>
                </c:pt>
                <c:pt idx="61">
                  <c:v>9.9133291893722136E-2</c:v>
                </c:pt>
                <c:pt idx="62">
                  <c:v>9.8869789729418206E-2</c:v>
                </c:pt>
                <c:pt idx="63">
                  <c:v>9.8643469640910489E-2</c:v>
                </c:pt>
                <c:pt idx="64">
                  <c:v>9.8469754968184123E-2</c:v>
                </c:pt>
                <c:pt idx="65">
                  <c:v>9.8360484079081448E-2</c:v>
                </c:pt>
                <c:pt idx="66">
                  <c:v>9.8323103604099196E-2</c:v>
                </c:pt>
                <c:pt idx="67">
                  <c:v>9.8360160960827475E-2</c:v>
                </c:pt>
                <c:pt idx="68">
                  <c:v>9.8469130751651146E-2</c:v>
                </c:pt>
                <c:pt idx="69">
                  <c:v>9.864258686542357E-2</c:v>
                </c:pt>
                <c:pt idx="70">
                  <c:v>9.8868708554667784E-2</c:v>
                </c:pt>
                <c:pt idx="71">
                  <c:v>9.9132085999980579E-2</c:v>
                </c:pt>
                <c:pt idx="72">
                  <c:v>9.9414770463756463E-2</c:v>
                </c:pt>
                <c:pt idx="73">
                  <c:v>9.9697497466991067E-2</c:v>
                </c:pt>
                <c:pt idx="74">
                  <c:v>9.9960999631686184E-2</c:v>
                </c:pt>
                <c:pt idx="75">
                  <c:v>0.10018731972081656</c:v>
                </c:pt>
                <c:pt idx="76">
                  <c:v>0.10036103439435465</c:v>
                </c:pt>
                <c:pt idx="77">
                  <c:v>0.1004703052844028</c:v>
                </c:pt>
                <c:pt idx="78">
                  <c:v>0.10050768576039983</c:v>
                </c:pt>
                <c:pt idx="79">
                  <c:v>0.10047062840468649</c:v>
                </c:pt>
                <c:pt idx="81">
                  <c:v>0.16407379731175303</c:v>
                </c:pt>
                <c:pt idx="82">
                  <c:v>0.16403356510353886</c:v>
                </c:pt>
                <c:pt idx="83">
                  <c:v>0.16391548098822173</c:v>
                </c:pt>
                <c:pt idx="84">
                  <c:v>0.16372759220309899</c:v>
                </c:pt>
                <c:pt idx="85">
                  <c:v>0.16348270305834675</c:v>
                </c:pt>
                <c:pt idx="86">
                  <c:v>0.16319750234444355</c:v>
                </c:pt>
                <c:pt idx="87">
                  <c:v>0.1628914260186812</c:v>
                </c:pt>
                <c:pt idx="88">
                  <c:v>0.16258533267679801</c:v>
                </c:pt>
                <c:pt idx="89">
                  <c:v>0.16230008207415275</c:v>
                </c:pt>
                <c:pt idx="90">
                  <c:v>0.16205511356787261</c:v>
                </c:pt>
                <c:pt idx="91">
                  <c:v>0.16186712135679304</c:v>
                </c:pt>
                <c:pt idx="92">
                  <c:v>0.16174891679939818</c:v>
                </c:pt>
                <c:pt idx="93">
                  <c:v>0.16170855534091394</c:v>
                </c:pt>
                <c:pt idx="94">
                  <c:v>0.16174878754802932</c:v>
                </c:pt>
                <c:pt idx="95">
                  <c:v>0.16186687166232244</c:v>
                </c:pt>
                <c:pt idx="96">
                  <c:v>0.1620547604465658</c:v>
                </c:pt>
                <c:pt idx="97">
                  <c:v>0.16229964959064319</c:v>
                </c:pt>
                <c:pt idx="98">
                  <c:v>0.16258485030412206</c:v>
                </c:pt>
                <c:pt idx="99">
                  <c:v>0.16289092662973953</c:v>
                </c:pt>
                <c:pt idx="100">
                  <c:v>0.16319701997176714</c:v>
                </c:pt>
                <c:pt idx="101">
                  <c:v>0.1634822705748363</c:v>
                </c:pt>
                <c:pt idx="102">
                  <c:v>0.16372723908179093</c:v>
                </c:pt>
                <c:pt idx="103">
                  <c:v>0.1639152312937496</c:v>
                </c:pt>
                <c:pt idx="104">
                  <c:v>0.16403343585216826</c:v>
                </c:pt>
                <c:pt idx="105">
                  <c:v>0.16407379731175123</c:v>
                </c:pt>
                <c:pt idx="106">
                  <c:v>0.16403356510573469</c:v>
                </c:pt>
                <c:pt idx="108">
                  <c:v>0.23116315138086077</c:v>
                </c:pt>
                <c:pt idx="109">
                  <c:v>0.23112590083287959</c:v>
                </c:pt>
                <c:pt idx="110">
                  <c:v>0.23101665949609271</c:v>
                </c:pt>
                <c:pt idx="111">
                  <c:v>0.23084287198705541</c:v>
                </c:pt>
                <c:pt idx="112">
                  <c:v>0.23061638163728421</c:v>
                </c:pt>
                <c:pt idx="113">
                  <c:v>0.23035262338978796</c:v>
                </c:pt>
                <c:pt idx="114">
                  <c:v>0.23006957193321156</c:v>
                </c:pt>
                <c:pt idx="115">
                  <c:v>0.22978651675651224</c:v>
                </c:pt>
                <c:pt idx="116">
                  <c:v>0.22952274760216743</c:v>
                </c:pt>
                <c:pt idx="117">
                  <c:v>0.22929623990210571</c:v>
                </c:pt>
                <c:pt idx="118">
                  <c:v>0.22912242978172953</c:v>
                </c:pt>
                <c:pt idx="119">
                  <c:v>0.22901316211348088</c:v>
                </c:pt>
                <c:pt idx="120">
                  <c:v>0.22897588330836055</c:v>
                </c:pt>
                <c:pt idx="121">
                  <c:v>0.22901313385532562</c:v>
                </c:pt>
                <c:pt idx="122">
                  <c:v>0.22912237519116563</c:v>
                </c:pt>
                <c:pt idx="123">
                  <c:v>0.22929616269938982</c:v>
                </c:pt>
                <c:pt idx="124">
                  <c:v>0.22952265304853708</c:v>
                </c:pt>
                <c:pt idx="125">
                  <c:v>0.22978641129564106</c:v>
                </c:pt>
                <c:pt idx="126">
                  <c:v>0.23006946275208362</c:v>
                </c:pt>
                <c:pt idx="127">
                  <c:v>0.23035251792891667</c:v>
                </c:pt>
                <c:pt idx="128">
                  <c:v>0.23061628708365367</c:v>
                </c:pt>
                <c:pt idx="129">
                  <c:v>0.23084279478433925</c:v>
                </c:pt>
                <c:pt idx="130">
                  <c:v>0.23101660490552844</c:v>
                </c:pt>
                <c:pt idx="131">
                  <c:v>0.23112587257472397</c:v>
                </c:pt>
                <c:pt idx="132">
                  <c:v>0.23116315138086038</c:v>
                </c:pt>
                <c:pt idx="133">
                  <c:v>0.23112590083491141</c:v>
                </c:pt>
                <c:pt idx="135">
                  <c:v>0.25115183971643334</c:v>
                </c:pt>
                <c:pt idx="136">
                  <c:v>0.25107157049537382</c:v>
                </c:pt>
                <c:pt idx="137">
                  <c:v>0.25083618868363855</c:v>
                </c:pt>
                <c:pt idx="138">
                  <c:v>0.25046173516267412</c:v>
                </c:pt>
                <c:pt idx="139">
                  <c:v>0.24997372832106243</c:v>
                </c:pt>
                <c:pt idx="140">
                  <c:v>0.24940542501851443</c:v>
                </c:pt>
                <c:pt idx="141">
                  <c:v>0.24879555418584506</c:v>
                </c:pt>
                <c:pt idx="142">
                  <c:v>0.24818567751234716</c:v>
                </c:pt>
                <c:pt idx="143">
                  <c:v>0.24761735708535629</c:v>
                </c:pt>
                <c:pt idx="144">
                  <c:v>0.24712932300268997</c:v>
                </c:pt>
                <c:pt idx="145">
                  <c:v>0.24675483398049186</c:v>
                </c:pt>
                <c:pt idx="146">
                  <c:v>0.2465194108266944</c:v>
                </c:pt>
                <c:pt idx="147">
                  <c:v>0.24643909724013732</c:v>
                </c:pt>
                <c:pt idx="148">
                  <c:v>0.24651936645900752</c:v>
                </c:pt>
                <c:pt idx="149">
                  <c:v>0.24675474826870261</c:v>
                </c:pt>
                <c:pt idx="150">
                  <c:v>0.24712920178791514</c:v>
                </c:pt>
                <c:pt idx="151">
                  <c:v>0.24761720862818246</c:v>
                </c:pt>
                <c:pt idx="152">
                  <c:v>0.24818551192988536</c:v>
                </c:pt>
                <c:pt idx="153">
                  <c:v>0.2487953827622664</c:v>
                </c:pt>
                <c:pt idx="154">
                  <c:v>0.24940525943605246</c:v>
                </c:pt>
                <c:pt idx="155">
                  <c:v>0.2499735798638883</c:v>
                </c:pt>
                <c:pt idx="156">
                  <c:v>0.25046161394789884</c:v>
                </c:pt>
                <c:pt idx="157">
                  <c:v>0.25083610297184877</c:v>
                </c:pt>
                <c:pt idx="158">
                  <c:v>0.25107152612768635</c:v>
                </c:pt>
                <c:pt idx="159">
                  <c:v>0.25115183971643273</c:v>
                </c:pt>
                <c:pt idx="160">
                  <c:v>0.25107157049975187</c:v>
                </c:pt>
                <c:pt idx="162">
                  <c:v>0.27980863166124698</c:v>
                </c:pt>
                <c:pt idx="163">
                  <c:v>0.27969643922216808</c:v>
                </c:pt>
                <c:pt idx="164">
                  <c:v>0.27936747094343661</c:v>
                </c:pt>
                <c:pt idx="165">
                  <c:v>0.27884414546955133</c:v>
                </c:pt>
                <c:pt idx="166">
                  <c:v>0.27816212656664036</c:v>
                </c:pt>
                <c:pt idx="167">
                  <c:v>0.27736789269574186</c:v>
                </c:pt>
                <c:pt idx="168">
                  <c:v>0.27651556958250101</c:v>
                </c:pt>
                <c:pt idx="169">
                  <c:v>0.27566324163842276</c:v>
                </c:pt>
                <c:pt idx="170">
                  <c:v>0.27486899360422545</c:v>
                </c:pt>
                <c:pt idx="171">
                  <c:v>0.27418695217075972</c:v>
                </c:pt>
                <c:pt idx="172">
                  <c:v>0.27366359733448387</c:v>
                </c:pt>
                <c:pt idx="173">
                  <c:v>0.27333459486252432</c:v>
                </c:pt>
                <c:pt idx="174">
                  <c:v>0.27322236572959191</c:v>
                </c:pt>
                <c:pt idx="175">
                  <c:v>0.27333455816561109</c:v>
                </c:pt>
                <c:pt idx="176">
                  <c:v>0.27366352644149139</c:v>
                </c:pt>
                <c:pt idx="177">
                  <c:v>0.27418685191292824</c:v>
                </c:pt>
                <c:pt idx="178">
                  <c:v>0.2748688708139605</c:v>
                </c:pt>
                <c:pt idx="179">
                  <c:v>0.275663104683678</c:v>
                </c:pt>
                <c:pt idx="180">
                  <c:v>0.27651542779651594</c:v>
                </c:pt>
                <c:pt idx="181">
                  <c:v>0.27736775574099692</c:v>
                </c:pt>
                <c:pt idx="182">
                  <c:v>0.27816200377637518</c:v>
                </c:pt>
                <c:pt idx="183">
                  <c:v>0.27884404521171952</c:v>
                </c:pt>
                <c:pt idx="184">
                  <c:v>0.27936740005044369</c:v>
                </c:pt>
                <c:pt idx="185">
                  <c:v>0.27969640252525435</c:v>
                </c:pt>
                <c:pt idx="186">
                  <c:v>0.27980863166124648</c:v>
                </c:pt>
                <c:pt idx="187">
                  <c:v>0.27969643922828691</c:v>
                </c:pt>
                <c:pt idx="189">
                  <c:v>0.28361143606931927</c:v>
                </c:pt>
                <c:pt idx="190">
                  <c:v>0.28349840644864632</c:v>
                </c:pt>
                <c:pt idx="191">
                  <c:v>0.28316698560672654</c:v>
                </c:pt>
                <c:pt idx="192">
                  <c:v>0.28263975932618657</c:v>
                </c:pt>
                <c:pt idx="193">
                  <c:v>0.28195265720668095</c:v>
                </c:pt>
                <c:pt idx="194">
                  <c:v>0.28115250412205761</c:v>
                </c:pt>
                <c:pt idx="195">
                  <c:v>0.28029382918259432</c:v>
                </c:pt>
                <c:pt idx="196">
                  <c:v>0.27943514966625499</c:v>
                </c:pt>
                <c:pt idx="197">
                  <c:v>0.2786349831629103</c:v>
                </c:pt>
                <c:pt idx="198">
                  <c:v>0.27794785969730151</c:v>
                </c:pt>
                <c:pt idx="199">
                  <c:v>0.27742060559797832</c:v>
                </c:pt>
                <c:pt idx="200">
                  <c:v>0.27708915236039933</c:v>
                </c:pt>
                <c:pt idx="201">
                  <c:v>0.27697608797490181</c:v>
                </c:pt>
                <c:pt idx="202">
                  <c:v>0.27708911759249227</c:v>
                </c:pt>
                <c:pt idx="203">
                  <c:v>0.27742053843153963</c:v>
                </c:pt>
                <c:pt idx="204">
                  <c:v>0.27794776470961297</c:v>
                </c:pt>
                <c:pt idx="205">
                  <c:v>0.27863486682722588</c:v>
                </c:pt>
                <c:pt idx="206">
                  <c:v>0.27943501991065933</c:v>
                </c:pt>
                <c:pt idx="207">
                  <c:v>0.28029369484971678</c:v>
                </c:pt>
                <c:pt idx="208">
                  <c:v>0.28115237436646184</c:v>
                </c:pt>
                <c:pt idx="209">
                  <c:v>0.2819525408709963</c:v>
                </c:pt>
                <c:pt idx="210">
                  <c:v>0.28263966433849769</c:v>
                </c:pt>
                <c:pt idx="211">
                  <c:v>0.28316691844028746</c:v>
                </c:pt>
                <c:pt idx="212">
                  <c:v>0.28349837168073883</c:v>
                </c:pt>
                <c:pt idx="213">
                  <c:v>0.28361143606931877</c:v>
                </c:pt>
                <c:pt idx="214">
                  <c:v>0.28349840645481084</c:v>
                </c:pt>
                <c:pt idx="216">
                  <c:v>0.28134704011161188</c:v>
                </c:pt>
                <c:pt idx="217">
                  <c:v>0.28124308276163867</c:v>
                </c:pt>
                <c:pt idx="218">
                  <c:v>0.2809382636562463</c:v>
                </c:pt>
                <c:pt idx="219">
                  <c:v>0.28045335571368252</c:v>
                </c:pt>
                <c:pt idx="220">
                  <c:v>0.27982140460880983</c:v>
                </c:pt>
                <c:pt idx="221">
                  <c:v>0.2790854767649788</c:v>
                </c:pt>
                <c:pt idx="222">
                  <c:v>0.2782957244484543</c:v>
                </c:pt>
                <c:pt idx="223">
                  <c:v>0.27750596797435784</c:v>
                </c:pt>
                <c:pt idx="224">
                  <c:v>0.27677002794114242</c:v>
                </c:pt>
                <c:pt idx="225">
                  <c:v>0.27613805744575931</c:v>
                </c:pt>
                <c:pt idx="226">
                  <c:v>0.27565312423299043</c:v>
                </c:pt>
                <c:pt idx="227">
                  <c:v>0.27534827569982084</c:v>
                </c:pt>
                <c:pt idx="228">
                  <c:v>0.27524428676995288</c:v>
                </c:pt>
                <c:pt idx="229">
                  <c:v>0.27534824411709102</c:v>
                </c:pt>
                <c:pt idx="230">
                  <c:v>0.27565306321984157</c:v>
                </c:pt>
                <c:pt idx="231">
                  <c:v>0.27613797116013666</c:v>
                </c:pt>
                <c:pt idx="232">
                  <c:v>0.27676992226326858</c:v>
                </c:pt>
                <c:pt idx="233">
                  <c:v>0.2775058501060052</c:v>
                </c:pt>
                <c:pt idx="234">
                  <c:v>0.2782956024221564</c:v>
                </c:pt>
                <c:pt idx="235">
                  <c:v>0.27908535889662611</c:v>
                </c:pt>
                <c:pt idx="236">
                  <c:v>0.27982129893093577</c:v>
                </c:pt>
                <c:pt idx="237">
                  <c:v>0.28045326942805954</c:v>
                </c:pt>
                <c:pt idx="238">
                  <c:v>0.28093820264309699</c:v>
                </c:pt>
                <c:pt idx="239">
                  <c:v>0.28124305117890841</c:v>
                </c:pt>
                <c:pt idx="240">
                  <c:v>0.28134704011161149</c:v>
                </c:pt>
                <c:pt idx="241">
                  <c:v>0.28124308276730836</c:v>
                </c:pt>
                <c:pt idx="243">
                  <c:v>0.28893303772792339</c:v>
                </c:pt>
                <c:pt idx="244">
                  <c:v>0.28883170997250091</c:v>
                </c:pt>
                <c:pt idx="245">
                  <c:v>0.28853460572408401</c:v>
                </c:pt>
                <c:pt idx="246">
                  <c:v>0.28806197214616835</c:v>
                </c:pt>
                <c:pt idx="247">
                  <c:v>0.2874460184359518</c:v>
                </c:pt>
                <c:pt idx="248">
                  <c:v>0.28672872082077855</c:v>
                </c:pt>
                <c:pt idx="249">
                  <c:v>0.28595896194762133</c:v>
                </c:pt>
                <c:pt idx="250">
                  <c:v>0.28518919961147976</c:v>
                </c:pt>
                <c:pt idx="251">
                  <c:v>0.28447189184335042</c:v>
                </c:pt>
                <c:pt idx="252">
                  <c:v>0.28385592198211307</c:v>
                </c:pt>
                <c:pt idx="253">
                  <c:v>0.28338326735577735</c:v>
                </c:pt>
                <c:pt idx="254">
                  <c:v>0.2830861385959561</c:v>
                </c:pt>
                <c:pt idx="255">
                  <c:v>0.28298478453655662</c:v>
                </c:pt>
                <c:pt idx="256">
                  <c:v>0.28308611228921587</c:v>
                </c:pt>
                <c:pt idx="257">
                  <c:v>0.28338321653505777</c:v>
                </c:pt>
                <c:pt idx="258">
                  <c:v>0.2838558501107622</c:v>
                </c:pt>
                <c:pt idx="259">
                  <c:v>0.284471803819282</c:v>
                </c:pt>
                <c:pt idx="260">
                  <c:v>0.2851891014333886</c:v>
                </c:pt>
                <c:pt idx="261">
                  <c:v>0.28595886030618206</c:v>
                </c:pt>
                <c:pt idx="262">
                  <c:v>0.28672862264268728</c:v>
                </c:pt>
                <c:pt idx="263">
                  <c:v>0.28744593041188321</c:v>
                </c:pt>
                <c:pt idx="264">
                  <c:v>0.28806190027481721</c:v>
                </c:pt>
                <c:pt idx="265">
                  <c:v>0.2885345549033641</c:v>
                </c:pt>
                <c:pt idx="266">
                  <c:v>0.28883168366576029</c:v>
                </c:pt>
                <c:pt idx="267">
                  <c:v>0.28893303772792306</c:v>
                </c:pt>
                <c:pt idx="268">
                  <c:v>0.2888317099780271</c:v>
                </c:pt>
                <c:pt idx="270">
                  <c:v>0.28108741736681719</c:v>
                </c:pt>
                <c:pt idx="271">
                  <c:v>0.28099865637057103</c:v>
                </c:pt>
                <c:pt idx="272">
                  <c:v>0.28073839455445876</c:v>
                </c:pt>
                <c:pt idx="273">
                  <c:v>0.28032436833110524</c:v>
                </c:pt>
                <c:pt idx="274">
                  <c:v>0.27978479290335712</c:v>
                </c:pt>
                <c:pt idx="275">
                  <c:v>0.27915643944484136</c:v>
                </c:pt>
                <c:pt idx="276">
                  <c:v>0.27848212920525539</c:v>
                </c:pt>
                <c:pt idx="277">
                  <c:v>0.27780781531297211</c:v>
                </c:pt>
                <c:pt idx="278">
                  <c:v>0.27717945114528986</c:v>
                </c:pt>
                <c:pt idx="279">
                  <c:v>0.27663985868171803</c:v>
                </c:pt>
                <c:pt idx="280">
                  <c:v>0.27622581025684673</c:v>
                </c:pt>
                <c:pt idx="281">
                  <c:v>0.27596552258651941</c:v>
                </c:pt>
                <c:pt idx="282">
                  <c:v>0.27587673384528294</c:v>
                </c:pt>
                <c:pt idx="283">
                  <c:v>0.27596549483910848</c:v>
                </c:pt>
                <c:pt idx="284">
                  <c:v>0.27622575665296506</c:v>
                </c:pt>
                <c:pt idx="285">
                  <c:v>0.27663978287438157</c:v>
                </c:pt>
                <c:pt idx="286">
                  <c:v>0.27717935830064333</c:v>
                </c:pt>
                <c:pt idx="287">
                  <c:v>0.27780771175822466</c:v>
                </c:pt>
                <c:pt idx="288">
                  <c:v>0.27848202199749195</c:v>
                </c:pt>
                <c:pt idx="289">
                  <c:v>0.27915633589009387</c:v>
                </c:pt>
                <c:pt idx="290">
                  <c:v>0.27978470005871037</c:v>
                </c:pt>
                <c:pt idx="291">
                  <c:v>0.2803242925237685</c:v>
                </c:pt>
                <c:pt idx="292">
                  <c:v>0.28073834095057676</c:v>
                </c:pt>
                <c:pt idx="293">
                  <c:v>0.28099862862315972</c:v>
                </c:pt>
                <c:pt idx="294">
                  <c:v>0.28108741736681681</c:v>
                </c:pt>
                <c:pt idx="295">
                  <c:v>0.28099865637541194</c:v>
                </c:pt>
                <c:pt idx="297">
                  <c:v>0.28201448633026299</c:v>
                </c:pt>
                <c:pt idx="298">
                  <c:v>0.28193261006536979</c:v>
                </c:pt>
                <c:pt idx="299">
                  <c:v>0.28169253561871305</c:v>
                </c:pt>
                <c:pt idx="300">
                  <c:v>0.28131062366705351</c:v>
                </c:pt>
                <c:pt idx="301">
                  <c:v>0.28081290087869831</c:v>
                </c:pt>
                <c:pt idx="302">
                  <c:v>0.2802332862390709</c:v>
                </c:pt>
                <c:pt idx="303">
                  <c:v>0.27961127952791376</c:v>
                </c:pt>
                <c:pt idx="304">
                  <c:v>0.27898926947458114</c:v>
                </c:pt>
                <c:pt idx="305">
                  <c:v>0.2784096450361912</c:v>
                </c:pt>
                <c:pt idx="306">
                  <c:v>0.27791190666025573</c:v>
                </c:pt>
                <c:pt idx="307">
                  <c:v>0.27752997439446614</c:v>
                </c:pt>
                <c:pt idx="308">
                  <c:v>0.27728987629150392</c:v>
                </c:pt>
                <c:pt idx="309">
                  <c:v>0.27720797464026792</c:v>
                </c:pt>
                <c:pt idx="310">
                  <c:v>0.27728985090292824</c:v>
                </c:pt>
                <c:pt idx="311">
                  <c:v>0.27752992534750426</c:v>
                </c:pt>
                <c:pt idx="312">
                  <c:v>0.27791183729737701</c:v>
                </c:pt>
                <c:pt idx="313">
                  <c:v>0.27840956008436119</c:v>
                </c:pt>
                <c:pt idx="314">
                  <c:v>0.27898917472312668</c:v>
                </c:pt>
                <c:pt idx="315">
                  <c:v>0.27961118143398983</c:v>
                </c:pt>
                <c:pt idx="316">
                  <c:v>0.28023319148761633</c:v>
                </c:pt>
                <c:pt idx="317">
                  <c:v>0.28081281592686808</c:v>
                </c:pt>
                <c:pt idx="318">
                  <c:v>0.28131055430417451</c:v>
                </c:pt>
                <c:pt idx="319">
                  <c:v>0.28169248657175083</c:v>
                </c:pt>
                <c:pt idx="320">
                  <c:v>0.28193258467679377</c:v>
                </c:pt>
                <c:pt idx="321">
                  <c:v>0.28201448633026266</c:v>
                </c:pt>
                <c:pt idx="322">
                  <c:v>0.28193261006983522</c:v>
                </c:pt>
                <c:pt idx="324">
                  <c:v>0.28209889467691962</c:v>
                </c:pt>
                <c:pt idx="325">
                  <c:v>0.28202676561941031</c:v>
                </c:pt>
                <c:pt idx="326">
                  <c:v>0.28181527009286322</c:v>
                </c:pt>
                <c:pt idx="327">
                  <c:v>0.28147882116786699</c:v>
                </c:pt>
                <c:pt idx="328">
                  <c:v>0.2810403472825998</c:v>
                </c:pt>
                <c:pt idx="329">
                  <c:v>0.28052972970766243</c:v>
                </c:pt>
                <c:pt idx="330">
                  <c:v>0.27998176618687232</c:v>
                </c:pt>
                <c:pt idx="331">
                  <c:v>0.27943379952853392</c:v>
                </c:pt>
                <c:pt idx="332">
                  <c:v>0.27892317275477047</c:v>
                </c:pt>
                <c:pt idx="333">
                  <c:v>0.27848468423628414</c:v>
                </c:pt>
                <c:pt idx="334">
                  <c:v>0.27814821624090541</c:v>
                </c:pt>
                <c:pt idx="335">
                  <c:v>0.27793669850642755</c:v>
                </c:pt>
                <c:pt idx="336">
                  <c:v>0.27786454561687296</c:v>
                </c:pt>
                <c:pt idx="337">
                  <c:v>0.27793667467241523</c:v>
                </c:pt>
                <c:pt idx="338">
                  <c:v>0.27814817019712923</c:v>
                </c:pt>
                <c:pt idx="339">
                  <c:v>0.27848461912055139</c:v>
                </c:pt>
                <c:pt idx="340">
                  <c:v>0.27892309300461071</c:v>
                </c:pt>
                <c:pt idx="341">
                  <c:v>0.2794337105787888</c:v>
                </c:pt>
                <c:pt idx="342">
                  <c:v>0.2799816740993199</c:v>
                </c:pt>
                <c:pt idx="343">
                  <c:v>0.2805296407579172</c:v>
                </c:pt>
                <c:pt idx="344">
                  <c:v>0.28104026753243988</c:v>
                </c:pt>
                <c:pt idx="345">
                  <c:v>0.28147875605213402</c:v>
                </c:pt>
                <c:pt idx="346">
                  <c:v>0.28181522404908677</c:v>
                </c:pt>
                <c:pt idx="347">
                  <c:v>0.28202674178539761</c:v>
                </c:pt>
                <c:pt idx="348">
                  <c:v>0.28209889467691929</c:v>
                </c:pt>
                <c:pt idx="349">
                  <c:v>0.28202676562334411</c:v>
                </c:pt>
                <c:pt idx="351">
                  <c:v>0.28488049774849106</c:v>
                </c:pt>
                <c:pt idx="352">
                  <c:v>0.28481879400377064</c:v>
                </c:pt>
                <c:pt idx="353">
                  <c:v>0.28463787124032841</c:v>
                </c:pt>
                <c:pt idx="354">
                  <c:v>0.28435005904547583</c:v>
                </c:pt>
                <c:pt idx="355">
                  <c:v>0.28397497134461541</c:v>
                </c:pt>
                <c:pt idx="356">
                  <c:v>0.28353816974464102</c:v>
                </c:pt>
                <c:pt idx="357">
                  <c:v>0.28306942155267445</c:v>
                </c:pt>
                <c:pt idx="358">
                  <c:v>0.28260067118328269</c:v>
                </c:pt>
                <c:pt idx="359">
                  <c:v>0.28216386319942049</c:v>
                </c:pt>
                <c:pt idx="360">
                  <c:v>0.28178876534326114</c:v>
                </c:pt>
                <c:pt idx="361">
                  <c:v>0.28150093991376535</c:v>
                </c:pt>
                <c:pt idx="362">
                  <c:v>0.28132000173825461</c:v>
                </c:pt>
                <c:pt idx="363">
                  <c:v>0.2812582814543475</c:v>
                </c:pt>
                <c:pt idx="364">
                  <c:v>0.2813199851973851</c:v>
                </c:pt>
                <c:pt idx="365">
                  <c:v>0.28150090795925936</c:v>
                </c:pt>
                <c:pt idx="366">
                  <c:v>0.2817887201527654</c:v>
                </c:pt>
                <c:pt idx="367">
                  <c:v>0.28216380785259254</c:v>
                </c:pt>
                <c:pt idx="368">
                  <c:v>0.28260060945191745</c:v>
                </c:pt>
                <c:pt idx="369">
                  <c:v>0.28306935764366242</c:v>
                </c:pt>
                <c:pt idx="370">
                  <c:v>0.28353810801327572</c:v>
                </c:pt>
                <c:pt idx="371">
                  <c:v>0.2839749159977874</c:v>
                </c:pt>
                <c:pt idx="372">
                  <c:v>0.28435001385497993</c:v>
                </c:pt>
                <c:pt idx="373">
                  <c:v>0.2846378392858222</c:v>
                </c:pt>
                <c:pt idx="374">
                  <c:v>0.28481877746290096</c:v>
                </c:pt>
                <c:pt idx="375">
                  <c:v>0.28488049774849078</c:v>
                </c:pt>
                <c:pt idx="376">
                  <c:v>0.28481879400713589</c:v>
                </c:pt>
                <c:pt idx="378">
                  <c:v>0.2970821188351509</c:v>
                </c:pt>
                <c:pt idx="379">
                  <c:v>0.29702254321032429</c:v>
                </c:pt>
                <c:pt idx="380">
                  <c:v>0.29684786349880926</c:v>
                </c:pt>
                <c:pt idx="381">
                  <c:v>0.29656998383424676</c:v>
                </c:pt>
                <c:pt idx="382">
                  <c:v>0.29620784125651578</c:v>
                </c:pt>
                <c:pt idx="383">
                  <c:v>0.29578611518376363</c:v>
                </c:pt>
                <c:pt idx="384">
                  <c:v>0.2953335455508479</c:v>
                </c:pt>
                <c:pt idx="385">
                  <c:v>0.29488097423027498</c:v>
                </c:pt>
                <c:pt idx="386">
                  <c:v>0.29445924320956235</c:v>
                </c:pt>
                <c:pt idx="387">
                  <c:v>0.29409709276076285</c:v>
                </c:pt>
                <c:pt idx="388">
                  <c:v>0.29381920283842411</c:v>
                </c:pt>
                <c:pt idx="389">
                  <c:v>0.29364451118147572</c:v>
                </c:pt>
                <c:pt idx="390">
                  <c:v>0.29358492273761999</c:v>
                </c:pt>
                <c:pt idx="391">
                  <c:v>0.29364449836082201</c:v>
                </c:pt>
                <c:pt idx="392">
                  <c:v>0.29381917807082308</c:v>
                </c:pt>
                <c:pt idx="393">
                  <c:v>0.29409705773408557</c:v>
                </c:pt>
                <c:pt idx="394">
                  <c:v>0.29445920031081896</c:v>
                </c:pt>
                <c:pt idx="395">
                  <c:v>0.294880926382944</c:v>
                </c:pt>
                <c:pt idx="396">
                  <c:v>0.29533349601564579</c:v>
                </c:pt>
                <c:pt idx="397">
                  <c:v>0.29578606733643259</c:v>
                </c:pt>
                <c:pt idx="398">
                  <c:v>0.29620779835777228</c:v>
                </c:pt>
                <c:pt idx="399">
                  <c:v>0.29656994880756937</c:v>
                </c:pt>
                <c:pt idx="400">
                  <c:v>0.29684783873120812</c:v>
                </c:pt>
                <c:pt idx="401">
                  <c:v>0.29702253038967041</c:v>
                </c:pt>
                <c:pt idx="402">
                  <c:v>0.29708211883515073</c:v>
                </c:pt>
                <c:pt idx="403">
                  <c:v>0.29702254321357335</c:v>
                </c:pt>
                <c:pt idx="405">
                  <c:v>0.30029911740269316</c:v>
                </c:pt>
                <c:pt idx="406">
                  <c:v>0.30024293394572465</c:v>
                </c:pt>
                <c:pt idx="407">
                  <c:v>0.30007820084124814</c:v>
                </c:pt>
                <c:pt idx="408">
                  <c:v>0.29981614437807391</c:v>
                </c:pt>
                <c:pt idx="409">
                  <c:v>0.29947462327105789</c:v>
                </c:pt>
                <c:pt idx="410">
                  <c:v>0.29907691161920008</c:v>
                </c:pt>
                <c:pt idx="411">
                  <c:v>0.29865011281426329</c:v>
                </c:pt>
                <c:pt idx="412">
                  <c:v>0.29822331248941963</c:v>
                </c:pt>
                <c:pt idx="413">
                  <c:v>0.29782559638142014</c:v>
                </c:pt>
                <c:pt idx="414">
                  <c:v>0.2974840681857065</c:v>
                </c:pt>
                <c:pt idx="415">
                  <c:v>0.29722200248436159</c:v>
                </c:pt>
                <c:pt idx="416">
                  <c:v>0.2970572586218076</c:v>
                </c:pt>
                <c:pt idx="417">
                  <c:v>0.29700106361999984</c:v>
                </c:pt>
                <c:pt idx="418">
                  <c:v>0.29705724707543618</c:v>
                </c:pt>
                <c:pt idx="419">
                  <c:v>0.29722198017848495</c:v>
                </c:pt>
                <c:pt idx="420">
                  <c:v>0.29748403664043316</c:v>
                </c:pt>
                <c:pt idx="421">
                  <c:v>0.29782555774650843</c:v>
                </c:pt>
                <c:pt idx="422">
                  <c:v>0.29822326939777488</c:v>
                </c:pt>
                <c:pt idx="423">
                  <c:v>0.29865006820250994</c:v>
                </c:pt>
                <c:pt idx="424">
                  <c:v>0.29907686852755533</c:v>
                </c:pt>
                <c:pt idx="425">
                  <c:v>0.29947458463614612</c:v>
                </c:pt>
                <c:pt idx="426">
                  <c:v>0.29981611283280052</c:v>
                </c:pt>
                <c:pt idx="427">
                  <c:v>0.30007817853537139</c:v>
                </c:pt>
                <c:pt idx="428">
                  <c:v>0.30024292239935307</c:v>
                </c:pt>
                <c:pt idx="429">
                  <c:v>0.30029911740269299</c:v>
                </c:pt>
                <c:pt idx="430">
                  <c:v>0.30024293394878876</c:v>
                </c:pt>
                <c:pt idx="432">
                  <c:v>0.31095530406801392</c:v>
                </c:pt>
                <c:pt idx="433">
                  <c:v>0.31089139601052856</c:v>
                </c:pt>
                <c:pt idx="434">
                  <c:v>0.31070401751152321</c:v>
                </c:pt>
                <c:pt idx="435">
                  <c:v>0.3104059381060183</c:v>
                </c:pt>
                <c:pt idx="436">
                  <c:v>0.31001747141285346</c:v>
                </c:pt>
                <c:pt idx="437">
                  <c:v>0.30956509079513606</c:v>
                </c:pt>
                <c:pt idx="438">
                  <c:v>0.30907962524429916</c:v>
                </c:pt>
                <c:pt idx="439">
                  <c:v>0.30859415843528748</c:v>
                </c:pt>
                <c:pt idx="440">
                  <c:v>0.30814177412878802</c:v>
                </c:pt>
                <c:pt idx="441">
                  <c:v>0.30775330156761832</c:v>
                </c:pt>
                <c:pt idx="442">
                  <c:v>0.30745521451478069</c:v>
                </c:pt>
                <c:pt idx="443">
                  <c:v>0.30726782711026768</c:v>
                </c:pt>
                <c:pt idx="444">
                  <c:v>0.30720390949599552</c:v>
                </c:pt>
                <c:pt idx="445">
                  <c:v>0.30726781755173815</c:v>
                </c:pt>
                <c:pt idx="446">
                  <c:v>0.30745519604911958</c:v>
                </c:pt>
                <c:pt idx="447">
                  <c:v>0.30775327545322989</c:v>
                </c:pt>
                <c:pt idx="448">
                  <c:v>0.30814174214532469</c:v>
                </c:pt>
                <c:pt idx="449">
                  <c:v>0.30859412276236942</c:v>
                </c:pt>
                <c:pt idx="450">
                  <c:v>0.30907958831297683</c:v>
                </c:pt>
                <c:pt idx="451">
                  <c:v>0.30956505512221799</c:v>
                </c:pt>
                <c:pt idx="452">
                  <c:v>0.31001743942939008</c:v>
                </c:pt>
                <c:pt idx="453">
                  <c:v>0.31040591199162981</c:v>
                </c:pt>
                <c:pt idx="454">
                  <c:v>0.31070399904586193</c:v>
                </c:pt>
                <c:pt idx="455">
                  <c:v>0.31089138645199887</c:v>
                </c:pt>
                <c:pt idx="456">
                  <c:v>0.31095530406801375</c:v>
                </c:pt>
                <c:pt idx="457">
                  <c:v>0.31089139601401389</c:v>
                </c:pt>
                <c:pt idx="459">
                  <c:v>0.31369553973968334</c:v>
                </c:pt>
                <c:pt idx="460">
                  <c:v>0.31364586217548723</c:v>
                </c:pt>
                <c:pt idx="461">
                  <c:v>0.31350020885591634</c:v>
                </c:pt>
                <c:pt idx="462">
                  <c:v>0.31326850581397331</c:v>
                </c:pt>
                <c:pt idx="463">
                  <c:v>0.31296654322902334</c:v>
                </c:pt>
                <c:pt idx="464">
                  <c:v>0.31261489935216724</c:v>
                </c:pt>
                <c:pt idx="465">
                  <c:v>0.31223753813243932</c:v>
                </c:pt>
                <c:pt idx="466">
                  <c:v>0.31186017611328665</c:v>
                </c:pt>
                <c:pt idx="467">
                  <c:v>0.31150852989263594</c:v>
                </c:pt>
                <c:pt idx="468">
                  <c:v>0.31120656357924714</c:v>
                </c:pt>
                <c:pt idx="469">
                  <c:v>0.31097485567830802</c:v>
                </c:pt>
                <c:pt idx="470">
                  <c:v>0.31082919670031628</c:v>
                </c:pt>
                <c:pt idx="471">
                  <c:v>0.31077951306388668</c:v>
                </c:pt>
                <c:pt idx="472">
                  <c:v>0.31082919062672809</c:v>
                </c:pt>
                <c:pt idx="473">
                  <c:v>0.31097484394503672</c:v>
                </c:pt>
                <c:pt idx="474">
                  <c:v>0.31120654698589573</c:v>
                </c:pt>
                <c:pt idx="475">
                  <c:v>0.31150850957001391</c:v>
                </c:pt>
                <c:pt idx="476">
                  <c:v>0.3118601534463471</c:v>
                </c:pt>
                <c:pt idx="477">
                  <c:v>0.31223751466589666</c:v>
                </c:pt>
                <c:pt idx="478">
                  <c:v>0.31261487668522764</c:v>
                </c:pt>
                <c:pt idx="479">
                  <c:v>0.31296652290640126</c:v>
                </c:pt>
                <c:pt idx="480">
                  <c:v>0.31326848922062184</c:v>
                </c:pt>
                <c:pt idx="481">
                  <c:v>0.31350019712264493</c:v>
                </c:pt>
                <c:pt idx="482">
                  <c:v>0.31364585610189899</c:v>
                </c:pt>
                <c:pt idx="483">
                  <c:v>0.31369553973968323</c:v>
                </c:pt>
                <c:pt idx="484">
                  <c:v>0.31364586217819646</c:v>
                </c:pt>
                <c:pt idx="486">
                  <c:v>0.31891159811998671</c:v>
                </c:pt>
                <c:pt idx="487">
                  <c:v>0.31885951751876007</c:v>
                </c:pt>
                <c:pt idx="488">
                  <c:v>0.31870681870525031</c:v>
                </c:pt>
                <c:pt idx="489">
                  <c:v>0.31846390785122763</c:v>
                </c:pt>
                <c:pt idx="490">
                  <c:v>0.31814733892992697</c:v>
                </c:pt>
                <c:pt idx="491">
                  <c:v>0.317778685590131</c:v>
                </c:pt>
                <c:pt idx="492">
                  <c:v>0.31738307094766133</c:v>
                </c:pt>
                <c:pt idx="493">
                  <c:v>0.31698745548655693</c:v>
                </c:pt>
                <c:pt idx="494">
                  <c:v>0.31661879974664525</c:v>
                </c:pt>
                <c:pt idx="495">
                  <c:v>0.31630222700731186</c:v>
                </c:pt>
                <c:pt idx="496">
                  <c:v>0.31605931117753205</c:v>
                </c:pt>
                <c:pt idx="497">
                  <c:v>0.31590660656963038</c:v>
                </c:pt>
                <c:pt idx="498">
                  <c:v>0.3158545197502553</c:v>
                </c:pt>
                <c:pt idx="499">
                  <c:v>0.31590660035006174</c:v>
                </c:pt>
                <c:pt idx="500">
                  <c:v>0.31605929916224812</c:v>
                </c:pt>
                <c:pt idx="501">
                  <c:v>0.31630221001513437</c:v>
                </c:pt>
                <c:pt idx="502">
                  <c:v>0.31661877893556301</c:v>
                </c:pt>
                <c:pt idx="503">
                  <c:v>0.3169874322748108</c:v>
                </c:pt>
                <c:pt idx="504">
                  <c:v>0.31738304691709346</c:v>
                </c:pt>
                <c:pt idx="505">
                  <c:v>0.31777866237838487</c:v>
                </c:pt>
                <c:pt idx="506">
                  <c:v>0.31814731811884467</c:v>
                </c:pt>
                <c:pt idx="507">
                  <c:v>0.31846389085905008</c:v>
                </c:pt>
                <c:pt idx="508">
                  <c:v>0.31870680668996632</c:v>
                </c:pt>
                <c:pt idx="509">
                  <c:v>0.31885951129919138</c:v>
                </c:pt>
                <c:pt idx="510">
                  <c:v>0.31891159811998659</c:v>
                </c:pt>
                <c:pt idx="511">
                  <c:v>0.31885951752160036</c:v>
                </c:pt>
                <c:pt idx="513">
                  <c:v>0.32489335758529519</c:v>
                </c:pt>
                <c:pt idx="514">
                  <c:v>0.32481382954852112</c:v>
                </c:pt>
                <c:pt idx="515">
                  <c:v>0.32458065888980087</c:v>
                </c:pt>
                <c:pt idx="516">
                  <c:v>0.32420973580415735</c:v>
                </c:pt>
                <c:pt idx="517">
                  <c:v>0.32372633808684037</c:v>
                </c:pt>
                <c:pt idx="518">
                  <c:v>0.32316340849335773</c:v>
                </c:pt>
                <c:pt idx="519">
                  <c:v>0.32255930974513297</c:v>
                </c:pt>
                <c:pt idx="520">
                  <c:v>0.3219552101734437</c:v>
                </c:pt>
                <c:pt idx="521">
                  <c:v>0.32139227816568516</c:v>
                </c:pt>
                <c:pt idx="522">
                  <c:v>0.32090887660780992</c:v>
                </c:pt>
                <c:pt idx="523">
                  <c:v>0.32053794851705342</c:v>
                </c:pt>
                <c:pt idx="524">
                  <c:v>0.3203047720297556</c:v>
                </c:pt>
                <c:pt idx="525">
                  <c:v>0.32022523773814732</c:v>
                </c:pt>
                <c:pt idx="526">
                  <c:v>0.32030476577275285</c:v>
                </c:pt>
                <c:pt idx="527">
                  <c:v>0.32053793642945227</c:v>
                </c:pt>
                <c:pt idx="528">
                  <c:v>0.32090885951336051</c:v>
                </c:pt>
                <c:pt idx="529">
                  <c:v>0.32139225722934589</c:v>
                </c:pt>
                <c:pt idx="530">
                  <c:v>0.32195518682199148</c:v>
                </c:pt>
                <c:pt idx="531">
                  <c:v>0.32255928556993074</c:v>
                </c:pt>
                <c:pt idx="532">
                  <c:v>0.32316338514190551</c:v>
                </c:pt>
                <c:pt idx="533">
                  <c:v>0.32372631715050104</c:v>
                </c:pt>
                <c:pt idx="534">
                  <c:v>0.32420971870970783</c:v>
                </c:pt>
                <c:pt idx="535">
                  <c:v>0.32458064680219967</c:v>
                </c:pt>
                <c:pt idx="536">
                  <c:v>0.32481382329151831</c:v>
                </c:pt>
                <c:pt idx="537">
                  <c:v>0.32489335758529514</c:v>
                </c:pt>
                <c:pt idx="538">
                  <c:v>0.32481382955285826</c:v>
                </c:pt>
                <c:pt idx="540">
                  <c:v>0.28506644086747585</c:v>
                </c:pt>
                <c:pt idx="541">
                  <c:v>0.28491295811071321</c:v>
                </c:pt>
                <c:pt idx="542">
                  <c:v>0.28446292320292293</c:v>
                </c:pt>
                <c:pt idx="543">
                  <c:v>0.28374700527928326</c:v>
                </c:pt>
                <c:pt idx="544">
                  <c:v>0.28281399296306919</c:v>
                </c:pt>
                <c:pt idx="545">
                  <c:v>0.28172746950161037</c:v>
                </c:pt>
                <c:pt idx="546">
                  <c:v>0.2805614796730721</c:v>
                </c:pt>
                <c:pt idx="547">
                  <c:v>0.27939548375719941</c:v>
                </c:pt>
                <c:pt idx="548">
                  <c:v>0.27830894244857912</c:v>
                </c:pt>
                <c:pt idx="549">
                  <c:v>0.27737590174163101</c:v>
                </c:pt>
                <c:pt idx="550">
                  <c:v>0.27665994681846651</c:v>
                </c:pt>
                <c:pt idx="551">
                  <c:v>0.27620986882381687</c:v>
                </c:pt>
                <c:pt idx="552">
                  <c:v>0.27605633982915873</c:v>
                </c:pt>
                <c:pt idx="553">
                  <c:v>0.27620982258173565</c:v>
                </c:pt>
                <c:pt idx="554">
                  <c:v>0.27665985748562549</c:v>
                </c:pt>
                <c:pt idx="555">
                  <c:v>0.27737577540591574</c:v>
                </c:pt>
                <c:pt idx="556">
                  <c:v>0.27830878771955969</c:v>
                </c:pt>
                <c:pt idx="557">
                  <c:v>0.27939531117940281</c:v>
                </c:pt>
                <c:pt idx="558">
                  <c:v>0.28056130100738991</c:v>
                </c:pt>
                <c:pt idx="559">
                  <c:v>0.2817272969238136</c:v>
                </c:pt>
                <c:pt idx="560">
                  <c:v>0.28281383823404943</c:v>
                </c:pt>
                <c:pt idx="561">
                  <c:v>0.28374687894356748</c:v>
                </c:pt>
                <c:pt idx="562">
                  <c:v>0.28446283387008137</c:v>
                </c:pt>
                <c:pt idx="563">
                  <c:v>0.28491291186863144</c:v>
                </c:pt>
                <c:pt idx="564">
                  <c:v>0.28506644086747518</c:v>
                </c:pt>
                <c:pt idx="565">
                  <c:v>0.28491295811908396</c:v>
                </c:pt>
                <c:pt idx="567">
                  <c:v>9.3997376062949278E-2</c:v>
                </c:pt>
                <c:pt idx="568">
                  <c:v>9.385427325440962E-2</c:v>
                </c:pt>
                <c:pt idx="569">
                  <c:v>9.3433080532383916E-2</c:v>
                </c:pt>
                <c:pt idx="570">
                  <c:v>9.2762501484759105E-2</c:v>
                </c:pt>
                <c:pt idx="571">
                  <c:v>9.1888234965342708E-2</c:v>
                </c:pt>
                <c:pt idx="572">
                  <c:v>9.0869860792503837E-2</c:v>
                </c:pt>
                <c:pt idx="573">
                  <c:v>8.977677948302086E-2</c:v>
                </c:pt>
                <c:pt idx="574">
                  <c:v>8.8683482721563525E-2</c:v>
                </c:pt>
                <c:pt idx="575">
                  <c:v>8.7664476875497513E-2</c:v>
                </c:pt>
                <c:pt idx="576">
                  <c:v>8.6789205509087641E-2</c:v>
                </c:pt>
                <c:pt idx="577">
                  <c:v>8.6117316919364903E-2</c:v>
                </c:pt>
                <c:pt idx="578">
                  <c:v>8.5694599203266442E-2</c:v>
                </c:pt>
                <c:pt idx="579">
                  <c:v>8.5549859874504863E-2</c:v>
                </c:pt>
                <c:pt idx="580">
                  <c:v>8.5692962679119813E-2</c:v>
                </c:pt>
                <c:pt idx="581">
                  <c:v>8.6114155397487499E-2</c:v>
                </c:pt>
                <c:pt idx="582">
                  <c:v>8.6784734441970268E-2</c:v>
                </c:pt>
                <c:pt idx="583">
                  <c:v>8.765900095897472E-2</c:v>
                </c:pt>
                <c:pt idx="584">
                  <c:v>8.8677375130296124E-2</c:v>
                </c:pt>
                <c:pt idx="585">
                  <c:v>8.9770456439259502E-2</c:v>
                </c:pt>
                <c:pt idx="586">
                  <c:v>9.0863753201230552E-2</c:v>
                </c:pt>
                <c:pt idx="587">
                  <c:v>9.1882759048808563E-2</c:v>
                </c:pt>
                <c:pt idx="588">
                  <c:v>9.2758030417625675E-2</c:v>
                </c:pt>
                <c:pt idx="589">
                  <c:v>9.3429919010486848E-2</c:v>
                </c:pt>
                <c:pt idx="590">
                  <c:v>9.3852636730241065E-2</c:v>
                </c:pt>
                <c:pt idx="591">
                  <c:v>9.3997376062926574E-2</c:v>
                </c:pt>
                <c:pt idx="592">
                  <c:v>9.3854273262236346E-2</c:v>
                </c:pt>
                <c:pt idx="594">
                  <c:v>0.1056922196297574</c:v>
                </c:pt>
                <c:pt idx="595">
                  <c:v>0.10560052359574375</c:v>
                </c:pt>
                <c:pt idx="596">
                  <c:v>0.10533103566263478</c:v>
                </c:pt>
                <c:pt idx="597">
                  <c:v>0.10490212098768029</c:v>
                </c:pt>
                <c:pt idx="598">
                  <c:v>0.10434300939709698</c:v>
                </c:pt>
                <c:pt idx="599">
                  <c:v>0.10369180342172094</c:v>
                </c:pt>
                <c:pt idx="600">
                  <c:v>0.10299288167250445</c:v>
                </c:pt>
                <c:pt idx="601">
                  <c:v>0.10229387451152559</c:v>
                </c:pt>
                <c:pt idx="602">
                  <c:v>0.10164241812153287</c:v>
                </c:pt>
                <c:pt idx="603">
                  <c:v>0.10108290817882082</c:v>
                </c:pt>
                <c:pt idx="604">
                  <c:v>0.10065347436126473</c:v>
                </c:pt>
                <c:pt idx="605">
                  <c:v>0.10038338187379162</c:v>
                </c:pt>
                <c:pt idx="606">
                  <c:v>0.10029103707303201</c:v>
                </c:pt>
                <c:pt idx="607">
                  <c:v>0.10038273310453638</c:v>
                </c:pt>
                <c:pt idx="608">
                  <c:v>0.10065222103530674</c:v>
                </c:pt>
                <c:pt idx="609">
                  <c:v>0.10108113570825272</c:v>
                </c:pt>
                <c:pt idx="610">
                  <c:v>0.10164024729729446</c:v>
                </c:pt>
                <c:pt idx="611">
                  <c:v>0.10229145327170092</c:v>
                </c:pt>
                <c:pt idx="612">
                  <c:v>0.1029903750205859</c:v>
                </c:pt>
                <c:pt idx="613">
                  <c:v>0.10368938218189394</c:v>
                </c:pt>
                <c:pt idx="614">
                  <c:v>0.10434083857285406</c:v>
                </c:pt>
                <c:pt idx="615">
                  <c:v>0.10490034851710583</c:v>
                </c:pt>
                <c:pt idx="616">
                  <c:v>0.10532978233666901</c:v>
                </c:pt>
                <c:pt idx="617">
                  <c:v>0.10559987482647981</c:v>
                </c:pt>
                <c:pt idx="618">
                  <c:v>0.10569221962974841</c:v>
                </c:pt>
                <c:pt idx="619">
                  <c:v>0.10560052360075334</c:v>
                </c:pt>
              </c:numCache>
            </c:numRef>
          </c:xVal>
          <c:yVal>
            <c:numRef>
              <c:f>'[5]Hidden Data'!$N$3:$N$622</c:f>
              <c:numCache>
                <c:formatCode>General</c:formatCode>
                <c:ptCount val="620"/>
                <c:pt idx="0">
                  <c:v>3.1326968200594239E-3</c:v>
                </c:pt>
                <c:pt idx="1">
                  <c:v>3.1177288853739176E-3</c:v>
                </c:pt>
                <c:pt idx="2">
                  <c:v>3.1003525818872309E-3</c:v>
                </c:pt>
                <c:pt idx="3">
                  <c:v>3.0817520759635919E-3</c:v>
                </c:pt>
                <c:pt idx="4">
                  <c:v>3.0631949613400262E-3</c:v>
                </c:pt>
                <c:pt idx="5">
                  <c:v>3.0459458747081752E-3</c:v>
                </c:pt>
                <c:pt idx="6">
                  <c:v>3.0311803128138647E-3</c:v>
                </c:pt>
                <c:pt idx="7">
                  <c:v>3.0199045242966602E-3</c:v>
                </c:pt>
                <c:pt idx="8">
                  <c:v>3.0128869355081425E-3</c:v>
                </c:pt>
                <c:pt idx="9">
                  <c:v>3.0106057835260478E-3</c:v>
                </c:pt>
                <c:pt idx="10">
                  <c:v>3.0132165250878213E-3</c:v>
                </c:pt>
                <c:pt idx="11">
                  <c:v>3.0205412424708861E-3</c:v>
                </c:pt>
                <c:pt idx="12">
                  <c:v>3.0320807682913892E-3</c:v>
                </c:pt>
                <c:pt idx="13">
                  <c:v>3.047048702936418E-3</c:v>
                </c:pt>
                <c:pt idx="14">
                  <c:v>3.0644250063979125E-3</c:v>
                </c:pt>
                <c:pt idx="15">
                  <c:v>3.0830255123133628E-3</c:v>
                </c:pt>
                <c:pt idx="16">
                  <c:v>3.1015826269463003E-3</c:v>
                </c:pt>
                <c:pt idx="17">
                  <c:v>3.1188317136044458E-3</c:v>
                </c:pt>
                <c:pt idx="18">
                  <c:v>3.1335972755401811E-3</c:v>
                </c:pt>
                <c:pt idx="19">
                  <c:v>3.1448730641111169E-3</c:v>
                </c:pt>
                <c:pt idx="20">
                  <c:v>3.1518906529620122E-3</c:v>
                </c:pt>
                <c:pt idx="21">
                  <c:v>3.154171805010879E-3</c:v>
                </c:pt>
                <c:pt idx="22">
                  <c:v>3.1515610635157215E-3</c:v>
                </c:pt>
                <c:pt idx="23">
                  <c:v>3.1442363461945773E-3</c:v>
                </c:pt>
                <c:pt idx="24">
                  <c:v>3.1326968204270795E-3</c:v>
                </c:pt>
                <c:pt idx="25">
                  <c:v>3.1177288858225288E-3</c:v>
                </c:pt>
                <c:pt idx="27">
                  <c:v>2.7897011698824995E-3</c:v>
                </c:pt>
                <c:pt idx="28">
                  <c:v>2.7818587272803365E-3</c:v>
                </c:pt>
                <c:pt idx="29">
                  <c:v>2.7728061925344134E-3</c:v>
                </c:pt>
                <c:pt idx="30">
                  <c:v>2.7631604809262422E-3</c:v>
                </c:pt>
                <c:pt idx="31">
                  <c:v>2.7535789317601335E-3</c:v>
                </c:pt>
                <c:pt idx="32">
                  <c:v>2.7447145117760153E-3</c:v>
                </c:pt>
                <c:pt idx="33">
                  <c:v>2.7371713165452866E-3</c:v>
                </c:pt>
                <c:pt idx="34">
                  <c:v>2.731463402356033E-3</c:v>
                </c:pt>
                <c:pt idx="35">
                  <c:v>2.7279797541265947E-3</c:v>
                </c:pt>
                <c:pt idx="36">
                  <c:v>2.7269577767262674E-3</c:v>
                </c:pt>
                <c:pt idx="37">
                  <c:v>2.7284671162258276E-3</c:v>
                </c:pt>
                <c:pt idx="38">
                  <c:v>2.7324049136329158E-3</c:v>
                </c:pt>
                <c:pt idx="39">
                  <c:v>2.7385028145623658E-3</c:v>
                </c:pt>
                <c:pt idx="40">
                  <c:v>2.7463452571440386E-3</c:v>
                </c:pt>
                <c:pt idx="41">
                  <c:v>2.7553977918774561E-3</c:v>
                </c:pt>
                <c:pt idx="42">
                  <c:v>2.7650435034819588E-3</c:v>
                </c:pt>
                <c:pt idx="43">
                  <c:v>2.7746250526534855E-3</c:v>
                </c:pt>
                <c:pt idx="44">
                  <c:v>2.7834894726517395E-3</c:v>
                </c:pt>
                <c:pt idx="45">
                  <c:v>2.7910326679043587E-3</c:v>
                </c:pt>
                <c:pt idx="46">
                  <c:v>2.7967405821217651E-3</c:v>
                </c:pt>
                <c:pt idx="47">
                  <c:v>2.8002242303837E-3</c:v>
                </c:pt>
                <c:pt idx="48">
                  <c:v>2.8012462078186532E-3</c:v>
                </c:pt>
                <c:pt idx="49">
                  <c:v>2.7997368683534887E-3</c:v>
                </c:pt>
                <c:pt idx="50">
                  <c:v>2.7957990709782223E-3</c:v>
                </c:pt>
                <c:pt idx="51">
                  <c:v>2.7897011700758504E-3</c:v>
                </c:pt>
                <c:pt idx="52">
                  <c:v>2.7818587275146682E-3</c:v>
                </c:pt>
                <c:pt idx="54">
                  <c:v>2.4005157608770083E-3</c:v>
                </c:pt>
                <c:pt idx="55">
                  <c:v>2.3926435957637186E-3</c:v>
                </c:pt>
                <c:pt idx="56">
                  <c:v>2.3835935740004303E-3</c:v>
                </c:pt>
                <c:pt idx="57">
                  <c:v>2.3739824396130423E-3</c:v>
                </c:pt>
                <c:pt idx="58">
                  <c:v>2.3644651755254159E-3</c:v>
                </c:pt>
                <c:pt idx="59">
                  <c:v>2.3556903675556267E-3</c:v>
                </c:pt>
                <c:pt idx="60">
                  <c:v>2.3482560043644012E-3</c:v>
                </c:pt>
                <c:pt idx="61">
                  <c:v>2.342668725516204E-3</c:v>
                </c:pt>
                <c:pt idx="62">
                  <c:v>2.33930929483026E-3</c:v>
                </c:pt>
                <c:pt idx="63">
                  <c:v>2.3384066519555736E-3</c:v>
                </c:pt>
                <c:pt idx="64">
                  <c:v>2.3400223105122281E-3</c:v>
                </c:pt>
                <c:pt idx="65">
                  <c:v>2.3440461660398388E-3</c:v>
                </c:pt>
                <c:pt idx="66">
                  <c:v>2.3502039994345585E-3</c:v>
                </c:pt>
                <c:pt idx="67">
                  <c:v>2.3580761645277909E-3</c:v>
                </c:pt>
                <c:pt idx="68">
                  <c:v>2.3671261862790193E-3</c:v>
                </c:pt>
                <c:pt idx="69">
                  <c:v>2.3767373206631669E-3</c:v>
                </c:pt>
                <c:pt idx="70">
                  <c:v>2.3862545847565934E-3</c:v>
                </c:pt>
                <c:pt idx="71">
                  <c:v>2.3950293927408276E-3</c:v>
                </c:pt>
                <c:pt idx="72">
                  <c:v>2.4024637559541583E-3</c:v>
                </c:pt>
                <c:pt idx="73">
                  <c:v>2.408051034830615E-3</c:v>
                </c:pt>
                <c:pt idx="74">
                  <c:v>2.4114104655490469E-3</c:v>
                </c:pt>
                <c:pt idx="75">
                  <c:v>2.4123131084582351E-3</c:v>
                </c:pt>
                <c:pt idx="76">
                  <c:v>2.4106974499357456E-3</c:v>
                </c:pt>
                <c:pt idx="77">
                  <c:v>2.4066735944396345E-3</c:v>
                </c:pt>
                <c:pt idx="78">
                  <c:v>2.4005157610716026E-3</c:v>
                </c:pt>
                <c:pt idx="79">
                  <c:v>2.3926435959984275E-3</c:v>
                </c:pt>
                <c:pt idx="81">
                  <c:v>1.7638806298065875E-3</c:v>
                </c:pt>
                <c:pt idx="82">
                  <c:v>1.7571807199505993E-3</c:v>
                </c:pt>
                <c:pt idx="83">
                  <c:v>1.7501087849475635E-3</c:v>
                </c:pt>
                <c:pt idx="84">
                  <c:v>1.7431467654799165E-3</c:v>
                </c:pt>
                <c:pt idx="85">
                  <c:v>1.7367691116680194E-3</c:v>
                </c:pt>
                <c:pt idx="86">
                  <c:v>1.7314104500785938E-3</c:v>
                </c:pt>
                <c:pt idx="87">
                  <c:v>1.7274359646425228E-3</c:v>
                </c:pt>
                <c:pt idx="88">
                  <c:v>1.725116509973511E-3</c:v>
                </c:pt>
                <c:pt idx="89">
                  <c:v>1.7246101530738124E-3</c:v>
                </c:pt>
                <c:pt idx="90">
                  <c:v>1.7259514013292687E-3</c:v>
                </c:pt>
                <c:pt idx="91">
                  <c:v>1.7290488508879961E-3</c:v>
                </c:pt>
                <c:pt idx="92">
                  <c:v>1.7336914156818241E-3</c:v>
                </c:pt>
                <c:pt idx="93">
                  <c:v>1.7395627125929734E-3</c:v>
                </c:pt>
                <c:pt idx="94">
                  <c:v>1.746262622440635E-3</c:v>
                </c:pt>
                <c:pt idx="95">
                  <c:v>1.7533345574418531E-3</c:v>
                </c:pt>
                <c:pt idx="96">
                  <c:v>1.7602965769143149E-3</c:v>
                </c:pt>
                <c:pt idx="97">
                  <c:v>1.7666742307373313E-3</c:v>
                </c:pt>
                <c:pt idx="98">
                  <c:v>1.7720328923434227E-3</c:v>
                </c:pt>
                <c:pt idx="99">
                  <c:v>1.7760073778005706E-3</c:v>
                </c:pt>
                <c:pt idx="100">
                  <c:v>1.7783268324936337E-3</c:v>
                </c:pt>
                <c:pt idx="101">
                  <c:v>1.7788331894187188E-3</c:v>
                </c:pt>
                <c:pt idx="102">
                  <c:v>1.7774919411882547E-3</c:v>
                </c:pt>
                <c:pt idx="103">
                  <c:v>1.7743944916524218E-3</c:v>
                </c:pt>
                <c:pt idx="104">
                  <c:v>1.7697519268778303E-3</c:v>
                </c:pt>
                <c:pt idx="105">
                  <c:v>1.7638806299809487E-3</c:v>
                </c:pt>
                <c:pt idx="106">
                  <c:v>1.7571807201416133E-3</c:v>
                </c:pt>
                <c:pt idx="108">
                  <c:v>1.1538218466393623E-3</c:v>
                </c:pt>
                <c:pt idx="109">
                  <c:v>1.1506547001747453E-3</c:v>
                </c:pt>
                <c:pt idx="110">
                  <c:v>1.1473513640321577E-3</c:v>
                </c:pt>
                <c:pt idx="111">
                  <c:v>1.1441369551101839E-3</c:v>
                </c:pt>
                <c:pt idx="112">
                  <c:v>1.1412305300642972E-3</c:v>
                </c:pt>
                <c:pt idx="113">
                  <c:v>1.1388301569578299E-3</c:v>
                </c:pt>
                <c:pt idx="114">
                  <c:v>1.1370994172508122E-3</c:v>
                </c:pt>
                <c:pt idx="115">
                  <c:v>1.1361562579938265E-3</c:v>
                </c:pt>
                <c:pt idx="116">
                  <c:v>1.136064953931446E-3</c:v>
                </c:pt>
                <c:pt idx="117">
                  <c:v>1.1368317272846208E-3</c:v>
                </c:pt>
                <c:pt idx="118">
                  <c:v>1.1384043237166036E-3</c:v>
                </c:pt>
                <c:pt idx="119">
                  <c:v>1.140675573379637E-3</c:v>
                </c:pt>
                <c:pt idx="120">
                  <c:v>1.1434906943629541E-3</c:v>
                </c:pt>
                <c:pt idx="121">
                  <c:v>1.1466578408241854E-3</c:v>
                </c:pt>
                <c:pt idx="122">
                  <c:v>1.1499611769664453E-3</c:v>
                </c:pt>
                <c:pt idx="123">
                  <c:v>1.1531755858911715E-3</c:v>
                </c:pt>
                <c:pt idx="124">
                  <c:v>1.1560820109427037E-3</c:v>
                </c:pt>
                <c:pt idx="125">
                  <c:v>1.1584823840573243E-3</c:v>
                </c:pt>
                <c:pt idx="126">
                  <c:v>1.1602131237744477E-3</c:v>
                </c:pt>
                <c:pt idx="127">
                  <c:v>1.1611562830428027E-3</c:v>
                </c:pt>
                <c:pt idx="128">
                  <c:v>1.1612475871170416E-3</c:v>
                </c:pt>
                <c:pt idx="129">
                  <c:v>1.1604808137754058E-3</c:v>
                </c:pt>
                <c:pt idx="130">
                  <c:v>1.1589082173538564E-3</c:v>
                </c:pt>
                <c:pt idx="131">
                  <c:v>1.1566369676994401E-3</c:v>
                </c:pt>
                <c:pt idx="132">
                  <c:v>1.1538218467223359E-3</c:v>
                </c:pt>
                <c:pt idx="133">
                  <c:v>1.1506547002644904E-3</c:v>
                </c:pt>
                <c:pt idx="135">
                  <c:v>1.0092034908155893E-3</c:v>
                </c:pt>
                <c:pt idx="136">
                  <c:v>1.0032368444701175E-3</c:v>
                </c:pt>
                <c:pt idx="137">
                  <c:v>9.9704654255222853E-4</c:v>
                </c:pt>
                <c:pt idx="138">
                  <c:v>9.9105444390671076E-4</c:v>
                </c:pt>
                <c:pt idx="139">
                  <c:v>9.8566890015291671E-4</c:v>
                </c:pt>
                <c:pt idx="140">
                  <c:v>9.8125692719680177E-4</c:v>
                </c:pt>
                <c:pt idx="141">
                  <c:v>9.7811919370351216E-4</c:v>
                </c:pt>
                <c:pt idx="142">
                  <c:v>9.764695310247797E-4</c:v>
                </c:pt>
                <c:pt idx="143">
                  <c:v>9.7642036094570798E-4</c:v>
                </c:pt>
                <c:pt idx="144">
                  <c:v>9.7797503432592086E-4</c:v>
                </c:pt>
                <c:pt idx="145">
                  <c:v>9.8102760274401701E-4</c:v>
                </c:pt>
                <c:pt idx="146">
                  <c:v>9.8537003870738339E-4</c:v>
                </c:pt>
                <c:pt idx="147">
                  <c:v>9.9070641238200381E-4</c:v>
                </c:pt>
                <c:pt idx="148">
                  <c:v>9.9667305872155366E-4</c:v>
                </c:pt>
                <c:pt idx="149">
                  <c:v>1.0028633606392662E-3</c:v>
                </c:pt>
                <c:pt idx="150">
                  <c:v>1.008855459290365E-3</c:v>
                </c:pt>
                <c:pt idx="151">
                  <c:v>1.0142410030551171E-3</c:v>
                </c:pt>
                <c:pt idx="152">
                  <c:v>1.0186529760268202E-3</c:v>
                </c:pt>
                <c:pt idx="153">
                  <c:v>1.0217907095392664E-3</c:v>
                </c:pt>
                <c:pt idx="154">
                  <c:v>1.0234403722394179E-3</c:v>
                </c:pt>
                <c:pt idx="155">
                  <c:v>1.0234895423407117E-3</c:v>
                </c:pt>
                <c:pt idx="156">
                  <c:v>1.0219348689820089E-3</c:v>
                </c:pt>
                <c:pt idx="157">
                  <c:v>1.018882300583246E-3</c:v>
                </c:pt>
                <c:pt idx="158">
                  <c:v>1.0145398646357177E-3</c:v>
                </c:pt>
                <c:pt idx="159">
                  <c:v>1.009203490972361E-3</c:v>
                </c:pt>
                <c:pt idx="160">
                  <c:v>1.0032368446387331E-3</c:v>
                </c:pt>
                <c:pt idx="162">
                  <c:v>7.3306588009432758E-4</c:v>
                </c:pt>
                <c:pt idx="163">
                  <c:v>7.2568464278918385E-4</c:v>
                </c:pt>
                <c:pt idx="164">
                  <c:v>7.1822580923129587E-4</c:v>
                </c:pt>
                <c:pt idx="165">
                  <c:v>7.1119768660017342E-4</c:v>
                </c:pt>
                <c:pt idx="166">
                  <c:v>7.0507922983751735E-4</c:v>
                </c:pt>
                <c:pt idx="167">
                  <c:v>7.0028740165952743E-4</c:v>
                </c:pt>
                <c:pt idx="168">
                  <c:v>6.9714875723692114E-4</c:v>
                </c:pt>
                <c:pt idx="169">
                  <c:v>6.9587718999975792E-4</c:v>
                </c:pt>
                <c:pt idx="170">
                  <c:v>6.9655935515368936E-4</c:v>
                </c:pt>
                <c:pt idx="171">
                  <c:v>6.9914876427091177E-4</c:v>
                </c:pt>
                <c:pt idx="172">
                  <c:v>7.0346895339968847E-4</c:v>
                </c:pt>
                <c:pt idx="173">
                  <c:v>7.0922550879101232E-4</c:v>
                </c:pt>
                <c:pt idx="174">
                  <c:v>7.1602613070901352E-4</c:v>
                </c:pt>
                <c:pt idx="175">
                  <c:v>7.2340736800959266E-4</c:v>
                </c:pt>
                <c:pt idx="176">
                  <c:v>7.3086620156992941E-4</c:v>
                </c:pt>
                <c:pt idx="177">
                  <c:v>7.3789432421034738E-4</c:v>
                </c:pt>
                <c:pt idx="178">
                  <c:v>7.4401278098851198E-4</c:v>
                </c:pt>
                <c:pt idx="179">
                  <c:v>7.4880460918716669E-4</c:v>
                </c:pt>
                <c:pt idx="180">
                  <c:v>7.5194325363418585E-4</c:v>
                </c:pt>
                <c:pt idx="181">
                  <c:v>7.5321482089784611E-4</c:v>
                </c:pt>
                <c:pt idx="182">
                  <c:v>7.5253265577069045E-4</c:v>
                </c:pt>
                <c:pt idx="183">
                  <c:v>7.4994324667869742E-4</c:v>
                </c:pt>
                <c:pt idx="184">
                  <c:v>7.4562305757188481E-4</c:v>
                </c:pt>
                <c:pt idx="185">
                  <c:v>7.398665021977627E-4</c:v>
                </c:pt>
                <c:pt idx="186">
                  <c:v>7.3306588029102852E-4</c:v>
                </c:pt>
                <c:pt idx="187">
                  <c:v>7.256846429950141E-4</c:v>
                </c:pt>
                <c:pt idx="189">
                  <c:v>7.2073302065029949E-4</c:v>
                </c:pt>
                <c:pt idx="190">
                  <c:v>7.1352544760031609E-4</c:v>
                </c:pt>
                <c:pt idx="191">
                  <c:v>7.0624149230631629E-4</c:v>
                </c:pt>
                <c:pt idx="192">
                  <c:v>6.9937754428315321E-4</c:v>
                </c:pt>
                <c:pt idx="193">
                  <c:v>6.9340137024433189E-4</c:v>
                </c:pt>
                <c:pt idx="194">
                  <c:v>6.887202365735782E-4</c:v>
                </c:pt>
                <c:pt idx="195">
                  <c:v>6.8565315479388977E-4</c:v>
                </c:pt>
                <c:pt idx="196">
                  <c:v>6.8440914145948537E-4</c:v>
                </c:pt>
                <c:pt idx="197">
                  <c:v>6.8507297402308268E-4</c:v>
                </c:pt>
                <c:pt idx="198">
                  <c:v>6.8759941339261051E-4</c:v>
                </c:pt>
                <c:pt idx="199">
                  <c:v>6.918162869005652E-4</c:v>
                </c:pt>
                <c:pt idx="200">
                  <c:v>6.9743622158674554E-4</c:v>
                </c:pt>
                <c:pt idx="201">
                  <c:v>7.0407622819053991E-4</c:v>
                </c:pt>
                <c:pt idx="202">
                  <c:v>7.112838012360577E-4</c:v>
                </c:pt>
                <c:pt idx="203">
                  <c:v>7.1856775653244046E-4</c:v>
                </c:pt>
                <c:pt idx="204">
                  <c:v>7.25431704564673E-4</c:v>
                </c:pt>
                <c:pt idx="205">
                  <c:v>7.3140787861863195E-4</c:v>
                </c:pt>
                <c:pt idx="206">
                  <c:v>7.3608901230956016E-4</c:v>
                </c:pt>
                <c:pt idx="207">
                  <c:v>7.3915609411308466E-4</c:v>
                </c:pt>
                <c:pt idx="208">
                  <c:v>7.4040010747336278E-4</c:v>
                </c:pt>
                <c:pt idx="209">
                  <c:v>7.397362749359134E-4</c:v>
                </c:pt>
                <c:pt idx="210">
                  <c:v>7.372098355910258E-4</c:v>
                </c:pt>
                <c:pt idx="211">
                  <c:v>7.3299296210452432E-4</c:v>
                </c:pt>
                <c:pt idx="212">
                  <c:v>7.2737302743514825E-4</c:v>
                </c:pt>
                <c:pt idx="213">
                  <c:v>7.2073302084236406E-4</c:v>
                </c:pt>
                <c:pt idx="214">
                  <c:v>7.135254478013121E-4</c:v>
                </c:pt>
                <c:pt idx="216">
                  <c:v>7.20035450489309E-4</c:v>
                </c:pt>
                <c:pt idx="217">
                  <c:v>7.1349468209948687E-4</c:v>
                </c:pt>
                <c:pt idx="218">
                  <c:v>7.0687680438488883E-4</c:v>
                </c:pt>
                <c:pt idx="219">
                  <c:v>7.0063281477417973E-4</c:v>
                </c:pt>
                <c:pt idx="220">
                  <c:v>6.9518823083968202E-4</c:v>
                </c:pt>
                <c:pt idx="221">
                  <c:v>6.9091409197808817E-4</c:v>
                </c:pt>
                <c:pt idx="222">
                  <c:v>6.8810167368880536E-4</c:v>
                </c:pt>
                <c:pt idx="223">
                  <c:v>6.8694263763007196E-4</c:v>
                </c:pt>
                <c:pt idx="224">
                  <c:v>6.8751597019371332E-4</c:v>
                </c:pt>
                <c:pt idx="225">
                  <c:v>6.8978259971308313E-4</c:v>
                </c:pt>
                <c:pt idx="226">
                  <c:v>6.9358805913256947E-4</c:v>
                </c:pt>
                <c:pt idx="227">
                  <c:v>6.986730126821429E-4</c:v>
                </c:pt>
                <c:pt idx="228">
                  <c:v>7.0469092918147038E-4</c:v>
                </c:pt>
                <c:pt idx="229">
                  <c:v>7.1123169756713176E-4</c:v>
                </c:pt>
                <c:pt idx="230">
                  <c:v>7.1784957528378806E-4</c:v>
                </c:pt>
                <c:pt idx="231">
                  <c:v>7.2409356490263377E-4</c:v>
                </c:pt>
                <c:pt idx="232">
                  <c:v>7.2953814885079232E-4</c:v>
                </c:pt>
                <c:pt idx="233">
                  <c:v>7.3381228773064023E-4</c:v>
                </c:pt>
                <c:pt idx="234">
                  <c:v>7.3662470604152598E-4</c:v>
                </c:pt>
                <c:pt idx="235">
                  <c:v>7.3778374212373952E-4</c:v>
                </c:pt>
                <c:pt idx="236">
                  <c:v>7.3721040958385487E-4</c:v>
                </c:pt>
                <c:pt idx="237">
                  <c:v>7.3494378008689975E-4</c:v>
                </c:pt>
                <c:pt idx="238">
                  <c:v>7.3113832068695821E-4</c:v>
                </c:pt>
                <c:pt idx="239">
                  <c:v>7.2605336715272808E-4</c:v>
                </c:pt>
                <c:pt idx="240">
                  <c:v>7.200354506634967E-4</c:v>
                </c:pt>
                <c:pt idx="241">
                  <c:v>7.1349468228199594E-4</c:v>
                </c:pt>
                <c:pt idx="243">
                  <c:v>6.4254119718041311E-4</c:v>
                </c:pt>
                <c:pt idx="244">
                  <c:v>6.3630955972919479E-4</c:v>
                </c:pt>
                <c:pt idx="245">
                  <c:v>6.3005909742533221E-4</c:v>
                </c:pt>
                <c:pt idx="246">
                  <c:v>6.2421576894448817E-4</c:v>
                </c:pt>
                <c:pt idx="247">
                  <c:v>6.191777874651706E-4</c:v>
                </c:pt>
                <c:pt idx="248">
                  <c:v>6.1528848309875671E-4</c:v>
                </c:pt>
                <c:pt idx="249">
                  <c:v>6.1281290550983607E-4</c:v>
                </c:pt>
                <c:pt idx="250">
                  <c:v>6.1191976121962482E-4</c:v>
                </c:pt>
                <c:pt idx="251">
                  <c:v>6.1266991653537183E-4</c:v>
                </c:pt>
                <c:pt idx="252">
                  <c:v>6.1501224961211544E-4</c:v>
                </c:pt>
                <c:pt idx="253">
                  <c:v>6.1878713432192661E-4</c:v>
                </c:pt>
                <c:pt idx="254">
                  <c:v>6.2373731851070823E-4</c:v>
                </c:pt>
                <c:pt idx="255">
                  <c:v>6.2952545530732768E-4</c:v>
                </c:pt>
                <c:pt idx="256">
                  <c:v>6.3575709275533968E-4</c:v>
                </c:pt>
                <c:pt idx="257">
                  <c:v>6.4200755506189531E-4</c:v>
                </c:pt>
                <c:pt idx="258">
                  <c:v>6.4785088355114777E-4</c:v>
                </c:pt>
                <c:pt idx="259">
                  <c:v>6.5288886504401647E-4</c:v>
                </c:pt>
                <c:pt idx="260">
                  <c:v>6.5677816942820042E-4</c:v>
                </c:pt>
                <c:pt idx="261">
                  <c:v>6.5925374703789937E-4</c:v>
                </c:pt>
                <c:pt idx="262">
                  <c:v>6.6014689135048086E-4</c:v>
                </c:pt>
                <c:pt idx="263">
                  <c:v>6.5939673605717173E-4</c:v>
                </c:pt>
                <c:pt idx="264">
                  <c:v>6.5705440300140451E-4</c:v>
                </c:pt>
                <c:pt idx="265">
                  <c:v>6.5327951830967859E-4</c:v>
                </c:pt>
                <c:pt idx="266">
                  <c:v>6.4832933413485868E-4</c:v>
                </c:pt>
                <c:pt idx="267">
                  <c:v>6.4254119734712611E-4</c:v>
                </c:pt>
                <c:pt idx="268">
                  <c:v>6.363095599023203E-4</c:v>
                </c:pt>
                <c:pt idx="270">
                  <c:v>7.2880298323785254E-4</c:v>
                </c:pt>
                <c:pt idx="271">
                  <c:v>7.2304500241739003E-4</c:v>
                </c:pt>
                <c:pt idx="272">
                  <c:v>7.172345024218864E-4</c:v>
                </c:pt>
                <c:pt idx="273">
                  <c:v>7.1176745922283031E-4</c:v>
                </c:pt>
                <c:pt idx="274">
                  <c:v>7.070164427786746E-4</c:v>
                </c:pt>
                <c:pt idx="275">
                  <c:v>7.0330522700792709E-4</c:v>
                </c:pt>
                <c:pt idx="276">
                  <c:v>7.0088672513171537E-4</c:v>
                </c:pt>
                <c:pt idx="277">
                  <c:v>6.9992575405576542E-4</c:v>
                </c:pt>
                <c:pt idx="278">
                  <c:v>7.0048780237067475E-4</c:v>
                </c:pt>
                <c:pt idx="279">
                  <c:v>7.0253456741269787E-4</c:v>
                </c:pt>
                <c:pt idx="280">
                  <c:v>7.059265655269773E-4</c:v>
                </c:pt>
                <c:pt idx="281">
                  <c:v>7.1043263764809176E-4</c:v>
                </c:pt>
                <c:pt idx="282">
                  <c:v>7.1574570240832156E-4</c:v>
                </c:pt>
                <c:pt idx="283">
                  <c:v>7.2150368322533446E-4</c:v>
                </c:pt>
                <c:pt idx="284">
                  <c:v>7.2731418322285568E-4</c:v>
                </c:pt>
                <c:pt idx="285">
                  <c:v>7.3278122642925919E-4</c:v>
                </c:pt>
                <c:pt idx="286">
                  <c:v>7.3753224288559147E-4</c:v>
                </c:pt>
                <c:pt idx="287">
                  <c:v>7.4124345867251484E-4</c:v>
                </c:pt>
                <c:pt idx="288">
                  <c:v>7.4366196056779941E-4</c:v>
                </c:pt>
                <c:pt idx="289">
                  <c:v>7.4462293166441924E-4</c:v>
                </c:pt>
                <c:pt idx="290">
                  <c:v>7.4406088337036855E-4</c:v>
                </c:pt>
                <c:pt idx="291">
                  <c:v>7.420141183479709E-4</c:v>
                </c:pt>
                <c:pt idx="292">
                  <c:v>7.3862212025074662E-4</c:v>
                </c:pt>
                <c:pt idx="293">
                  <c:v>7.3411604814295462E-4</c:v>
                </c:pt>
                <c:pt idx="294">
                  <c:v>7.2880298339140679E-4</c:v>
                </c:pt>
                <c:pt idx="295">
                  <c:v>7.2304500257784361E-4</c:v>
                </c:pt>
                <c:pt idx="297">
                  <c:v>7.2053082873923071E-4</c:v>
                </c:pt>
                <c:pt idx="298">
                  <c:v>7.1523867154439581E-4</c:v>
                </c:pt>
                <c:pt idx="299">
                  <c:v>7.0989861119847924E-4</c:v>
                </c:pt>
                <c:pt idx="300">
                  <c:v>7.0487456398836119E-4</c:v>
                </c:pt>
                <c:pt idx="301">
                  <c:v>7.005089104280026E-4</c:v>
                </c:pt>
                <c:pt idx="302">
                  <c:v>6.9709916259228237E-4</c:v>
                </c:pt>
                <c:pt idx="303">
                  <c:v>6.9487768916080199E-4</c:v>
                </c:pt>
                <c:pt idx="304">
                  <c:v>6.9399587987641455E-4</c:v>
                </c:pt>
                <c:pt idx="305">
                  <c:v>6.9451382858445561E-4</c:v>
                </c:pt>
                <c:pt idx="306">
                  <c:v>6.9639623793650324E-4</c:v>
                </c:pt>
                <c:pt idx="307">
                  <c:v>6.9951482484633526E-4</c:v>
                </c:pt>
                <c:pt idx="308">
                  <c:v>7.0365706277023823E-4</c:v>
                </c:pt>
                <c:pt idx="309">
                  <c:v>7.0854066503971136E-4</c:v>
                </c:pt>
                <c:pt idx="310">
                  <c:v>7.1383282223138071E-4</c:v>
                </c:pt>
                <c:pt idx="311">
                  <c:v>7.1917288257915659E-4</c:v>
                </c:pt>
                <c:pt idx="312">
                  <c:v>7.2419692979603214E-4</c:v>
                </c:pt>
                <c:pt idx="313">
                  <c:v>7.2856258336758577E-4</c:v>
                </c:pt>
                <c:pt idx="314">
                  <c:v>7.3197233121817583E-4</c:v>
                </c:pt>
                <c:pt idx="315">
                  <c:v>7.3419380466718733E-4</c:v>
                </c:pt>
                <c:pt idx="316">
                  <c:v>7.3507561397057259E-4</c:v>
                </c:pt>
                <c:pt idx="317">
                  <c:v>7.345576652817012E-4</c:v>
                </c:pt>
                <c:pt idx="318">
                  <c:v>7.3267525594768884E-4</c:v>
                </c:pt>
                <c:pt idx="319">
                  <c:v>7.2955666905352864E-4</c:v>
                </c:pt>
                <c:pt idx="320">
                  <c:v>7.2541443114186588E-4</c:v>
                </c:pt>
                <c:pt idx="321">
                  <c:v>7.2053082888036738E-4</c:v>
                </c:pt>
                <c:pt idx="322">
                  <c:v>7.1523867169186368E-4</c:v>
                </c:pt>
                <c:pt idx="324">
                  <c:v>7.016560836426058E-4</c:v>
                </c:pt>
                <c:pt idx="325">
                  <c:v>6.9655439353649359E-4</c:v>
                </c:pt>
                <c:pt idx="326">
                  <c:v>6.9145147287665617E-4</c:v>
                </c:pt>
                <c:pt idx="327">
                  <c:v>6.8669507727229595E-4</c:v>
                </c:pt>
                <c:pt idx="328">
                  <c:v>6.826093472227984E-4</c:v>
                </c:pt>
                <c:pt idx="329">
                  <c:v>6.7947271847841584E-4</c:v>
                </c:pt>
                <c:pt idx="330">
                  <c:v>6.7749894710406803E-4</c:v>
                </c:pt>
                <c:pt idx="331">
                  <c:v>6.7682254235679998E-4</c:v>
                </c:pt>
                <c:pt idx="332">
                  <c:v>6.7748960010222126E-4</c:v>
                </c:pt>
                <c:pt idx="333">
                  <c:v>6.7945466145745003E-4</c:v>
                </c:pt>
                <c:pt idx="334">
                  <c:v>6.8258381073884905E-4</c:v>
                </c:pt>
                <c:pt idx="335">
                  <c:v>6.8666380159453913E-4</c:v>
                </c:pt>
                <c:pt idx="336">
                  <c:v>6.9141658939084064E-4</c:v>
                </c:pt>
                <c:pt idx="337">
                  <c:v>6.9651827949452467E-4</c:v>
                </c:pt>
                <c:pt idx="338">
                  <c:v>7.0162120015675677E-4</c:v>
                </c:pt>
                <c:pt idx="339">
                  <c:v>7.0637759576817102E-4</c:v>
                </c:pt>
                <c:pt idx="340">
                  <c:v>7.1046332582890166E-4</c:v>
                </c:pt>
                <c:pt idx="341">
                  <c:v>7.135999545879306E-4</c:v>
                </c:pt>
                <c:pt idx="342">
                  <c:v>7.1557372597933985E-4</c:v>
                </c:pt>
                <c:pt idx="343">
                  <c:v>7.1625013074492192E-4</c:v>
                </c:pt>
                <c:pt idx="344">
                  <c:v>7.15583073017819E-4</c:v>
                </c:pt>
                <c:pt idx="345">
                  <c:v>7.1361801167966479E-4</c:v>
                </c:pt>
                <c:pt idx="346">
                  <c:v>7.1048886241293274E-4</c:v>
                </c:pt>
                <c:pt idx="347">
                  <c:v>7.0640887156850243E-4</c:v>
                </c:pt>
                <c:pt idx="348">
                  <c:v>7.016560837792864E-4</c:v>
                </c:pt>
                <c:pt idx="349">
                  <c:v>6.9655439367803055E-4</c:v>
                </c:pt>
                <c:pt idx="351">
                  <c:v>6.5538749267378058E-4</c:v>
                </c:pt>
                <c:pt idx="352">
                  <c:v>6.5150367940802474E-4</c:v>
                </c:pt>
                <c:pt idx="353">
                  <c:v>6.4761222111730697E-4</c:v>
                </c:pt>
                <c:pt idx="354">
                  <c:v>6.4397831425259836E-4</c:v>
                </c:pt>
                <c:pt idx="355">
                  <c:v>6.4084960356085101E-4</c:v>
                </c:pt>
                <c:pt idx="356">
                  <c:v>6.3843930550478399E-4</c:v>
                </c:pt>
                <c:pt idx="357">
                  <c:v>6.3691167791333938E-4</c:v>
                </c:pt>
                <c:pt idx="358">
                  <c:v>6.3637082608211356E-4</c:v>
                </c:pt>
                <c:pt idx="359">
                  <c:v>6.3685360816952087E-4</c:v>
                </c:pt>
                <c:pt idx="360">
                  <c:v>6.3832712337421433E-4</c:v>
                </c:pt>
                <c:pt idx="361">
                  <c:v>6.406909540703213E-4</c:v>
                </c:pt>
                <c:pt idx="362">
                  <c:v>6.4378400910268313E-4</c:v>
                </c:pt>
                <c:pt idx="363">
                  <c:v>6.4739550188283839E-4</c:v>
                </c:pt>
                <c:pt idx="364">
                  <c:v>6.5127931514665275E-4</c:v>
                </c:pt>
                <c:pt idx="365">
                  <c:v>6.5517077343910362E-4</c:v>
                </c:pt>
                <c:pt idx="366">
                  <c:v>6.5880468030910183E-4</c:v>
                </c:pt>
                <c:pt idx="367">
                  <c:v>6.6193339100933479E-4</c:v>
                </c:pt>
                <c:pt idx="368">
                  <c:v>6.6434368907650524E-4</c:v>
                </c:pt>
                <c:pt idx="369">
                  <c:v>6.658713166809143E-4</c:v>
                </c:pt>
                <c:pt idx="370">
                  <c:v>6.6641216852608221E-4</c:v>
                </c:pt>
                <c:pt idx="371">
                  <c:v>6.6592938645264452E-4</c:v>
                </c:pt>
                <c:pt idx="372">
                  <c:v>6.6445587126099607E-4</c:v>
                </c:pt>
                <c:pt idx="373">
                  <c:v>6.6209204057612046E-4</c:v>
                </c:pt>
                <c:pt idx="374">
                  <c:v>6.5899898555241111E-4</c:v>
                </c:pt>
                <c:pt idx="375">
                  <c:v>6.5538749277773973E-4</c:v>
                </c:pt>
                <c:pt idx="376">
                  <c:v>6.5150367951586686E-4</c:v>
                </c:pt>
                <c:pt idx="378">
                  <c:v>5.6738491184986633E-4</c:v>
                </c:pt>
                <c:pt idx="379">
                  <c:v>5.6376418797461452E-4</c:v>
                </c:pt>
                <c:pt idx="380">
                  <c:v>5.6017275960563702E-4</c:v>
                </c:pt>
                <c:pt idx="381">
                  <c:v>5.568553766506076E-4</c:v>
                </c:pt>
                <c:pt idx="382">
                  <c:v>5.5403811327516309E-4</c:v>
                </c:pt>
                <c:pt idx="383">
                  <c:v>5.5191296132215588E-4</c:v>
                </c:pt>
                <c:pt idx="384">
                  <c:v>5.506247463848749E-4</c:v>
                </c:pt>
                <c:pt idx="385">
                  <c:v>5.5026125818222042E-4</c:v>
                </c:pt>
                <c:pt idx="386">
                  <c:v>5.5084726783445441E-4</c:v>
                </c:pt>
                <c:pt idx="387">
                  <c:v>5.5234283975229455E-4</c:v>
                </c:pt>
                <c:pt idx="388">
                  <c:v>5.5464605318132111E-4</c:v>
                </c:pt>
                <c:pt idx="389">
                  <c:v>5.5759994793294274E-4</c:v>
                </c:pt>
                <c:pt idx="390">
                  <c:v>5.6100322096183577E-4</c:v>
                </c:pt>
                <c:pt idx="391">
                  <c:v>5.6462394483578263E-4</c:v>
                </c:pt>
                <c:pt idx="392">
                  <c:v>5.682153732068638E-4</c:v>
                </c:pt>
                <c:pt idx="393">
                  <c:v>5.7153275616726208E-4</c:v>
                </c:pt>
                <c:pt idx="394">
                  <c:v>5.7435001955097472E-4</c:v>
                </c:pt>
                <c:pt idx="395">
                  <c:v>5.7647517151458564E-4</c:v>
                </c:pt>
                <c:pt idx="396">
                  <c:v>5.7776338646408373E-4</c:v>
                </c:pt>
                <c:pt idx="397">
                  <c:v>5.7812687467973585E-4</c:v>
                </c:pt>
                <c:pt idx="398">
                  <c:v>5.7754086504039443E-4</c:v>
                </c:pt>
                <c:pt idx="399">
                  <c:v>5.7604529313446296E-4</c:v>
                </c:pt>
                <c:pt idx="400">
                  <c:v>5.7374207971554983E-4</c:v>
                </c:pt>
                <c:pt idx="401">
                  <c:v>5.7078818497155698E-4</c:v>
                </c:pt>
                <c:pt idx="402">
                  <c:v>5.673849119472884E-4</c:v>
                </c:pt>
                <c:pt idx="403">
                  <c:v>5.6376418807464637E-4</c:v>
                </c:pt>
                <c:pt idx="405">
                  <c:v>5.2589477858593916E-4</c:v>
                </c:pt>
                <c:pt idx="406">
                  <c:v>5.2231977800780091E-4</c:v>
                </c:pt>
                <c:pt idx="407">
                  <c:v>5.1880212529162989E-4</c:v>
                </c:pt>
                <c:pt idx="408">
                  <c:v>5.155815426562926E-4</c:v>
                </c:pt>
                <c:pt idx="409">
                  <c:v>5.1287750748562396E-4</c:v>
                </c:pt>
                <c:pt idx="410">
                  <c:v>5.1087429530745701E-4</c:v>
                </c:pt>
                <c:pt idx="411">
                  <c:v>5.0970842172095904E-4</c:v>
                </c:pt>
                <c:pt idx="412">
                  <c:v>5.0945933908417196E-4</c:v>
                </c:pt>
                <c:pt idx="413">
                  <c:v>5.1014402196712585E-4</c:v>
                </c:pt>
                <c:pt idx="414">
                  <c:v>5.1171581036294541E-4</c:v>
                </c:pt>
                <c:pt idx="415">
                  <c:v>5.1406758949020198E-4</c:v>
                </c:pt>
                <c:pt idx="416">
                  <c:v>5.1703908948823611E-4</c:v>
                </c:pt>
                <c:pt idx="417">
                  <c:v>5.2042780754327765E-4</c:v>
                </c:pt>
                <c:pt idx="418">
                  <c:v>5.2400280812052176E-4</c:v>
                </c:pt>
                <c:pt idx="419">
                  <c:v>5.2752046083915066E-4</c:v>
                </c:pt>
                <c:pt idx="420">
                  <c:v>5.3074104348013035E-4</c:v>
                </c:pt>
                <c:pt idx="421">
                  <c:v>5.3344507865924135E-4</c:v>
                </c:pt>
                <c:pt idx="422">
                  <c:v>5.3544829084807544E-4</c:v>
                </c:pt>
                <c:pt idx="423">
                  <c:v>5.3661416444673827E-4</c:v>
                </c:pt>
                <c:pt idx="424">
                  <c:v>5.3686324709635873E-4</c:v>
                </c:pt>
                <c:pt idx="425">
                  <c:v>5.3617856422603254E-4</c:v>
                </c:pt>
                <c:pt idx="426">
                  <c:v>5.3460677584177415E-4</c:v>
                </c:pt>
                <c:pt idx="427">
                  <c:v>5.3225499672422455E-4</c:v>
                </c:pt>
                <c:pt idx="428">
                  <c:v>5.2928349673338161E-4</c:v>
                </c:pt>
                <c:pt idx="429">
                  <c:v>5.258947786825252E-4</c:v>
                </c:pt>
                <c:pt idx="430">
                  <c:v>5.2231977810617523E-4</c:v>
                </c:pt>
                <c:pt idx="432">
                  <c:v>4.197258623772534E-4</c:v>
                </c:pt>
                <c:pt idx="433">
                  <c:v>4.1596533677266956E-4</c:v>
                </c:pt>
                <c:pt idx="434">
                  <c:v>4.1229502337114895E-4</c:v>
                </c:pt>
                <c:pt idx="435">
                  <c:v>4.0896504796495705E-4</c:v>
                </c:pt>
                <c:pt idx="436">
                  <c:v>4.0620234287446573E-4</c:v>
                </c:pt>
                <c:pt idx="437">
                  <c:v>4.0419518188557809E-4</c:v>
                </c:pt>
                <c:pt idx="438">
                  <c:v>4.0308034970238559E-4</c:v>
                </c:pt>
                <c:pt idx="439">
                  <c:v>4.0293382029565298E-4</c:v>
                </c:pt>
                <c:pt idx="440">
                  <c:v>4.0376557940227507E-4</c:v>
                </c:pt>
                <c:pt idx="441">
                  <c:v>4.0551894401381124E-4</c:v>
                </c:pt>
                <c:pt idx="442">
                  <c:v>4.0807442522982886E-4</c:v>
                </c:pt>
                <c:pt idx="443">
                  <c:v>4.1125787122898441E-4</c:v>
                </c:pt>
                <c:pt idx="444">
                  <c:v>4.148523354278217E-4</c:v>
                </c:pt>
                <c:pt idx="445">
                  <c:v>4.1861286103187949E-4</c:v>
                </c:pt>
                <c:pt idx="446">
                  <c:v>4.2228317443638599E-4</c:v>
                </c:pt>
                <c:pt idx="447">
                  <c:v>4.2561314984887206E-4</c:v>
                </c:pt>
                <c:pt idx="448">
                  <c:v>4.2837585494853703E-4</c:v>
                </c:pt>
                <c:pt idx="449">
                  <c:v>4.3038301594885265E-4</c:v>
                </c:pt>
                <c:pt idx="450">
                  <c:v>4.3149784814494846E-4</c:v>
                </c:pt>
                <c:pt idx="451">
                  <c:v>4.3164437756518058E-4</c:v>
                </c:pt>
                <c:pt idx="452">
                  <c:v>4.308126184717342E-4</c:v>
                </c:pt>
                <c:pt idx="453">
                  <c:v>4.2905925387215195E-4</c:v>
                </c:pt>
                <c:pt idx="454">
                  <c:v>4.2650377266605186E-4</c:v>
                </c:pt>
                <c:pt idx="455">
                  <c:v>4.2332032667410159E-4</c:v>
                </c:pt>
                <c:pt idx="456">
                  <c:v>4.1972586247926631E-4</c:v>
                </c:pt>
                <c:pt idx="457">
                  <c:v>4.1596533687573452E-4</c:v>
                </c:pt>
                <c:pt idx="459">
                  <c:v>3.7145541858423517E-4</c:v>
                </c:pt>
                <c:pt idx="460">
                  <c:v>3.6864943192356785E-4</c:v>
                </c:pt>
                <c:pt idx="461">
                  <c:v>3.6592504085924531E-4</c:v>
                </c:pt>
                <c:pt idx="462">
                  <c:v>3.6346790813961019E-4</c:v>
                </c:pt>
                <c:pt idx="463">
                  <c:v>3.6144548329852133E-4</c:v>
                </c:pt>
                <c:pt idx="464">
                  <c:v>3.5999559124637071E-4</c:v>
                </c:pt>
                <c:pt idx="465">
                  <c:v>3.592170397302279E-4</c:v>
                </c:pt>
                <c:pt idx="466">
                  <c:v>3.5916288574918033E-4</c:v>
                </c:pt>
                <c:pt idx="467">
                  <c:v>3.5983681980753429E-4</c:v>
                </c:pt>
                <c:pt idx="468">
                  <c:v>3.6119291441304602E-4</c:v>
                </c:pt>
                <c:pt idx="469">
                  <c:v>3.6313875395961218E-4</c:v>
                </c:pt>
                <c:pt idx="470">
                  <c:v>3.6554173269808747E-4</c:v>
                </c:pt>
                <c:pt idx="471">
                  <c:v>3.6823809159892707E-4</c:v>
                </c:pt>
                <c:pt idx="472">
                  <c:v>3.710440782594E-4</c:v>
                </c:pt>
                <c:pt idx="473">
                  <c:v>3.7376846932614182E-4</c:v>
                </c:pt>
                <c:pt idx="474">
                  <c:v>3.7622560205064507E-4</c:v>
                </c:pt>
                <c:pt idx="475">
                  <c:v>3.7824802689871907E-4</c:v>
                </c:pt>
                <c:pt idx="476">
                  <c:v>3.7969791895949592E-4</c:v>
                </c:pt>
                <c:pt idx="477">
                  <c:v>3.8047647048531806E-4</c:v>
                </c:pt>
                <c:pt idx="478">
                  <c:v>3.8053062447643857E-4</c:v>
                </c:pt>
                <c:pt idx="479">
                  <c:v>3.798566904278646E-4</c:v>
                </c:pt>
                <c:pt idx="480">
                  <c:v>3.7850059583117345E-4</c:v>
                </c:pt>
                <c:pt idx="481">
                  <c:v>3.7655475629186743E-4</c:v>
                </c:pt>
                <c:pt idx="482">
                  <c:v>3.7415177755859691E-4</c:v>
                </c:pt>
                <c:pt idx="483">
                  <c:v>3.7145541866055216E-4</c:v>
                </c:pt>
                <c:pt idx="484">
                  <c:v>3.6864943200027358E-4</c:v>
                </c:pt>
                <c:pt idx="486">
                  <c:v>3.4081705878549794E-4</c:v>
                </c:pt>
                <c:pt idx="487">
                  <c:v>3.3767075915973755E-4</c:v>
                </c:pt>
                <c:pt idx="488">
                  <c:v>3.346342227383371E-4</c:v>
                </c:pt>
                <c:pt idx="489">
                  <c:v>3.3191438445983104E-4</c:v>
                </c:pt>
                <c:pt idx="490">
                  <c:v>3.2969659680773321E-4</c:v>
                </c:pt>
                <c:pt idx="491">
                  <c:v>3.2813199834512321E-4</c:v>
                </c:pt>
                <c:pt idx="492">
                  <c:v>3.2732721387136439E-4</c:v>
                </c:pt>
                <c:pt idx="493">
                  <c:v>3.2733708811824965E-4</c:v>
                </c:pt>
                <c:pt idx="494">
                  <c:v>3.2816094817217318E-4</c:v>
                </c:pt>
                <c:pt idx="495">
                  <c:v>3.2974264933208084E-4</c:v>
                </c:pt>
                <c:pt idx="496">
                  <c:v>3.3197440127805453E-4</c:v>
                </c:pt>
                <c:pt idx="497">
                  <c:v>3.3470411380346628E-4</c:v>
                </c:pt>
                <c:pt idx="498">
                  <c:v>3.3774576151119517E-4</c:v>
                </c:pt>
                <c:pt idx="499">
                  <c:v>3.4089206113699101E-4</c:v>
                </c:pt>
                <c:pt idx="500">
                  <c:v>3.4392859756134895E-4</c:v>
                </c:pt>
                <c:pt idx="501">
                  <c:v>3.4664843584553297E-4</c:v>
                </c:pt>
                <c:pt idx="502">
                  <c:v>3.4886622350564236E-4</c:v>
                </c:pt>
                <c:pt idx="503">
                  <c:v>3.5043082197805148E-4</c:v>
                </c:pt>
                <c:pt idx="504">
                  <c:v>3.5123560646272914E-4</c:v>
                </c:pt>
                <c:pt idx="505">
                  <c:v>3.5122573222713845E-4</c:v>
                </c:pt>
                <c:pt idx="506">
                  <c:v>3.5040187218411548E-4</c:v>
                </c:pt>
                <c:pt idx="507">
                  <c:v>3.488201710339715E-4</c:v>
                </c:pt>
                <c:pt idx="508">
                  <c:v>3.4658841909595916E-4</c:v>
                </c:pt>
                <c:pt idx="509">
                  <c:v>3.4385870657616401E-4</c:v>
                </c:pt>
                <c:pt idx="510">
                  <c:v>3.4081705887132414E-4</c:v>
                </c:pt>
                <c:pt idx="511">
                  <c:v>3.3767075924549285E-4</c:v>
                </c:pt>
                <c:pt idx="513">
                  <c:v>2.4866590239527853E-4</c:v>
                </c:pt>
                <c:pt idx="514">
                  <c:v>2.4439680714878512E-4</c:v>
                </c:pt>
                <c:pt idx="515">
                  <c:v>2.4030052551804579E-4</c:v>
                </c:pt>
                <c:pt idx="516">
                  <c:v>2.366562123261357E-4</c:v>
                </c:pt>
                <c:pt idx="517">
                  <c:v>2.3371222149400688E-4</c:v>
                </c:pt>
                <c:pt idx="518">
                  <c:v>2.3166918113123815E-4</c:v>
                </c:pt>
                <c:pt idx="519">
                  <c:v>2.3066632106195198E-4</c:v>
                </c:pt>
                <c:pt idx="520">
                  <c:v>2.3077198454241036E-4</c:v>
                </c:pt>
                <c:pt idx="521">
                  <c:v>2.3197897078105348E-4</c:v>
                </c:pt>
                <c:pt idx="522">
                  <c:v>2.3420502566054386E-4</c:v>
                </c:pt>
                <c:pt idx="523">
                  <c:v>2.3729844721991853E-4</c:v>
                </c:pt>
                <c:pt idx="524">
                  <c:v>2.4104842389250598E-4</c:v>
                </c:pt>
                <c:pt idx="525">
                  <c:v>2.4519940096577949E-4</c:v>
                </c:pt>
                <c:pt idx="526">
                  <c:v>2.4946849621265227E-4</c:v>
                </c:pt>
                <c:pt idx="527">
                  <c:v>2.535647778477244E-4</c:v>
                </c:pt>
                <c:pt idx="528">
                  <c:v>2.572090910476256E-4</c:v>
                </c:pt>
                <c:pt idx="529">
                  <c:v>2.6015308189085917E-4</c:v>
                </c:pt>
                <c:pt idx="530">
                  <c:v>2.6219612226708949E-4</c:v>
                </c:pt>
                <c:pt idx="531">
                  <c:v>2.6319898235127679E-4</c:v>
                </c:pt>
                <c:pt idx="532">
                  <c:v>2.6309331888614362E-4</c:v>
                </c:pt>
                <c:pt idx="533">
                  <c:v>2.6188633266220531E-4</c:v>
                </c:pt>
                <c:pt idx="534">
                  <c:v>2.5966027779579726E-4</c:v>
                </c:pt>
                <c:pt idx="535">
                  <c:v>2.5656685624699091E-4</c:v>
                </c:pt>
                <c:pt idx="536">
                  <c:v>2.5281687958173752E-4</c:v>
                </c:pt>
                <c:pt idx="537">
                  <c:v>2.4866590251206407E-4</c:v>
                </c:pt>
                <c:pt idx="538">
                  <c:v>2.4439680726481204E-4</c:v>
                </c:pt>
                <c:pt idx="540">
                  <c:v>6.8371282365557761E-4</c:v>
                </c:pt>
                <c:pt idx="541">
                  <c:v>6.7363058191759705E-4</c:v>
                </c:pt>
                <c:pt idx="542">
                  <c:v>6.6350504767344516E-4</c:v>
                </c:pt>
                <c:pt idx="543">
                  <c:v>6.5402625934705624E-4</c:v>
                </c:pt>
                <c:pt idx="544">
                  <c:v>6.4584018069696776E-4</c:v>
                </c:pt>
                <c:pt idx="545">
                  <c:v>6.3950467945378094E-4</c:v>
                </c:pt>
                <c:pt idx="546">
                  <c:v>6.3545150955632702E-4</c:v>
                </c:pt>
                <c:pt idx="547">
                  <c:v>6.3395688783430995E-4</c:v>
                </c:pt>
                <c:pt idx="548">
                  <c:v>6.3512267028787448E-4</c:v>
                </c:pt>
                <c:pt idx="549">
                  <c:v>6.3886941076953744E-4</c:v>
                </c:pt>
                <c:pt idx="550">
                  <c:v>6.4494177510783502E-4</c:v>
                </c:pt>
                <c:pt idx="551">
                  <c:v>6.5292594170910908E-4</c:v>
                </c:pt>
                <c:pt idx="552">
                  <c:v>6.6227780281517834E-4</c:v>
                </c:pt>
                <c:pt idx="553">
                  <c:v>6.7236004454779362E-4</c:v>
                </c:pt>
                <c:pt idx="554">
                  <c:v>6.8248557879613042E-4</c:v>
                </c:pt>
                <c:pt idx="555">
                  <c:v>6.9196436713596929E-4</c:v>
                </c:pt>
                <c:pt idx="556">
                  <c:v>7.0015044580785631E-4</c:v>
                </c:pt>
                <c:pt idx="557">
                  <c:v>7.0648594707970478E-4</c:v>
                </c:pt>
                <c:pt idx="558">
                  <c:v>7.1053911701072993E-4</c:v>
                </c:pt>
                <c:pt idx="559">
                  <c:v>7.1203373876894017E-4</c:v>
                </c:pt>
                <c:pt idx="560">
                  <c:v>7.1086795635172406E-4</c:v>
                </c:pt>
                <c:pt idx="561">
                  <c:v>7.0712121590408802E-4</c:v>
                </c:pt>
                <c:pt idx="562">
                  <c:v>7.0104885159517677E-4</c:v>
                </c:pt>
                <c:pt idx="563">
                  <c:v>6.9306468501664591E-4</c:v>
                </c:pt>
                <c:pt idx="564">
                  <c:v>6.8371282392512664E-4</c:v>
                </c:pt>
                <c:pt idx="565">
                  <c:v>6.7363058219787686E-4</c:v>
                </c:pt>
                <c:pt idx="567">
                  <c:v>2.620457678555991E-3</c:v>
                </c:pt>
                <c:pt idx="568">
                  <c:v>2.5865699659698652E-3</c:v>
                </c:pt>
                <c:pt idx="569">
                  <c:v>2.5471292800818067E-3</c:v>
                </c:pt>
                <c:pt idx="570">
                  <c:v>2.5048234384501644E-3</c:v>
                </c:pt>
                <c:pt idx="571">
                  <c:v>2.4625355142618745E-3</c:v>
                </c:pt>
                <c:pt idx="572">
                  <c:v>2.4231473596597209E-3</c:v>
                </c:pt>
                <c:pt idx="573">
                  <c:v>2.389343212281739E-3</c:v>
                </c:pt>
                <c:pt idx="574">
                  <c:v>2.3634267689025086E-3</c:v>
                </c:pt>
                <c:pt idx="575">
                  <c:v>2.3471641923053627E-3</c:v>
                </c:pt>
                <c:pt idx="576">
                  <c:v>2.3416637502077006E-3</c:v>
                </c:pt>
                <c:pt idx="577">
                  <c:v>2.3473002886477152E-3</c:v>
                </c:pt>
                <c:pt idx="578">
                  <c:v>2.3636896868464135E-3</c:v>
                </c:pt>
                <c:pt idx="579">
                  <c:v>2.3897150344038523E-3</c:v>
                </c:pt>
                <c:pt idx="580">
                  <c:v>2.4236027468969436E-3</c:v>
                </c:pt>
                <c:pt idx="581">
                  <c:v>2.4630434327266226E-3</c:v>
                </c:pt>
                <c:pt idx="582">
                  <c:v>2.5053492743385194E-3</c:v>
                </c:pt>
                <c:pt idx="583">
                  <c:v>2.5476371985470436E-3</c:v>
                </c:pt>
                <c:pt idx="584">
                  <c:v>2.5870253532080316E-3</c:v>
                </c:pt>
                <c:pt idx="585">
                  <c:v>2.6208295006794392E-3</c:v>
                </c:pt>
                <c:pt idx="586">
                  <c:v>2.6467459441803197E-3</c:v>
                </c:pt>
                <c:pt idx="587">
                  <c:v>2.6630085209190493E-3</c:v>
                </c:pt>
                <c:pt idx="588">
                  <c:v>2.6685089631685809E-3</c:v>
                </c:pt>
                <c:pt idx="589">
                  <c:v>2.6628724248803706E-3</c:v>
                </c:pt>
                <c:pt idx="590">
                  <c:v>2.6464830268230679E-3</c:v>
                </c:pt>
                <c:pt idx="591">
                  <c:v>2.6204576793869786E-3</c:v>
                </c:pt>
                <c:pt idx="592">
                  <c:v>2.5865699669869223E-3</c:v>
                </c:pt>
                <c:pt idx="594">
                  <c:v>2.3691419688975897E-3</c:v>
                </c:pt>
                <c:pt idx="595">
                  <c:v>2.3524113158320042E-3</c:v>
                </c:pt>
                <c:pt idx="596">
                  <c:v>2.3327596528362649E-3</c:v>
                </c:pt>
                <c:pt idx="597">
                  <c:v>2.31152620826458E-3</c:v>
                </c:pt>
                <c:pt idx="598">
                  <c:v>2.2901580062712956E-3</c:v>
                </c:pt>
                <c:pt idx="599">
                  <c:v>2.2701112545063214E-3</c:v>
                </c:pt>
                <c:pt idx="600">
                  <c:v>2.2527521059705125E-3</c:v>
                </c:pt>
                <c:pt idx="601">
                  <c:v>2.2392635579465471E-3</c:v>
                </c:pt>
                <c:pt idx="602">
                  <c:v>2.2305648326892899E-3</c:v>
                </c:pt>
                <c:pt idx="603">
                  <c:v>2.2272487339483533E-3</c:v>
                </c:pt>
                <c:pt idx="604">
                  <c:v>2.2295412483723056E-3</c:v>
                </c:pt>
                <c:pt idx="605">
                  <c:v>2.2372861448920691E-3</c:v>
                </c:pt>
                <c:pt idx="606">
                  <c:v>2.2499556216100678E-3</c:v>
                </c:pt>
                <c:pt idx="607">
                  <c:v>2.2666862746272319E-3</c:v>
                </c:pt>
                <c:pt idx="608">
                  <c:v>2.2863379375917445E-3</c:v>
                </c:pt>
                <c:pt idx="609">
                  <c:v>2.3075713821515253E-3</c:v>
                </c:pt>
                <c:pt idx="610">
                  <c:v>2.3289395841530392E-3</c:v>
                </c:pt>
                <c:pt idx="611">
                  <c:v>2.3489863359458163E-3</c:v>
                </c:pt>
                <c:pt idx="612">
                  <c:v>2.3663454845271057E-3</c:v>
                </c:pt>
                <c:pt idx="613">
                  <c:v>2.3798340326111308E-3</c:v>
                </c:pt>
                <c:pt idx="614">
                  <c:v>2.3885327579389335E-3</c:v>
                </c:pt>
                <c:pt idx="615">
                  <c:v>2.3918488567560938E-3</c:v>
                </c:pt>
                <c:pt idx="616">
                  <c:v>2.3895563424088492E-3</c:v>
                </c:pt>
                <c:pt idx="617">
                  <c:v>2.3818114459610495E-3</c:v>
                </c:pt>
                <c:pt idx="618">
                  <c:v>2.3691419693053664E-3</c:v>
                </c:pt>
                <c:pt idx="619">
                  <c:v>2.3524113163366231E-3</c:v>
                </c:pt>
              </c:numCache>
            </c:numRef>
          </c:yVal>
          <c:smooth val="0"/>
          <c:extLst>
            <c:ext xmlns:c16="http://schemas.microsoft.com/office/drawing/2014/chart" uri="{C3380CC4-5D6E-409C-BE32-E72D297353CC}">
              <c16:uniqueId val="{00000002-3278-774F-89D5-035191E767DD}"/>
            </c:ext>
          </c:extLst>
        </c:ser>
        <c:ser>
          <c:idx val="0"/>
          <c:order val="3"/>
          <c:tx>
            <c:v>DataPoints1</c:v>
          </c:tx>
          <c:spPr>
            <a:ln w="19050">
              <a:noFill/>
            </a:ln>
          </c:spPr>
          <c:marker>
            <c:symbol val="square"/>
            <c:size val="7"/>
            <c:spPr>
              <a:solidFill>
                <a:srgbClr val="FF00FF"/>
              </a:solidFill>
              <a:ln>
                <a:solidFill>
                  <a:srgbClr val="FFFFFF"/>
                </a:solidFill>
                <a:prstDash val="solid"/>
              </a:ln>
            </c:spPr>
          </c:marker>
          <c:dPt>
            <c:idx val="0"/>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3-3278-774F-89D5-035191E767DD}"/>
              </c:ext>
            </c:extLst>
          </c:dPt>
          <c:dPt>
            <c:idx val="1"/>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4-3278-774F-89D5-035191E767DD}"/>
              </c:ext>
            </c:extLst>
          </c:dPt>
          <c:dPt>
            <c:idx val="2"/>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5-3278-774F-89D5-035191E767DD}"/>
              </c:ext>
            </c:extLst>
          </c:dPt>
          <c:dPt>
            <c:idx val="3"/>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6-3278-774F-89D5-035191E767DD}"/>
              </c:ext>
            </c:extLst>
          </c:dPt>
          <c:dPt>
            <c:idx val="19"/>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7-3278-774F-89D5-035191E767DD}"/>
              </c:ext>
            </c:extLst>
          </c:dPt>
          <c:dPt>
            <c:idx val="20"/>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8-3278-774F-89D5-035191E767DD}"/>
              </c:ext>
            </c:extLst>
          </c:dPt>
          <c:dPt>
            <c:idx val="21"/>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9-3278-774F-89D5-035191E767DD}"/>
              </c:ext>
            </c:extLst>
          </c:dPt>
          <c:dPt>
            <c:idx val="22"/>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A-3278-774F-89D5-035191E767DD}"/>
              </c:ext>
            </c:extLst>
          </c:dPt>
          <c:xVal>
            <c:numRef>
              <c:f>'[5]Hidden Data'!$I$3:$I$25</c:f>
              <c:numCache>
                <c:formatCode>General</c:formatCode>
                <c:ptCount val="23"/>
                <c:pt idx="0">
                  <c:v>2.5431157687687566E-2</c:v>
                </c:pt>
                <c:pt idx="1">
                  <c:v>5.4718181744143592E-2</c:v>
                </c:pt>
                <c:pt idx="2">
                  <c:v>9.9415394682250635E-2</c:v>
                </c:pt>
                <c:pt idx="3">
                  <c:v>0.16289117632633304</c:v>
                </c:pt>
                <c:pt idx="4">
                  <c:v>0.23006951734461056</c:v>
                </c:pt>
                <c:pt idx="5">
                  <c:v>0.24879546847828518</c:v>
                </c:pt>
                <c:pt idx="6">
                  <c:v>0.2765154986954193</c:v>
                </c:pt>
                <c:pt idx="7">
                  <c:v>0.28029376202211043</c:v>
                </c:pt>
                <c:pt idx="8">
                  <c:v>0.27829566344078227</c:v>
                </c:pt>
                <c:pt idx="9">
                  <c:v>0.28595891113223992</c:v>
                </c:pt>
                <c:pt idx="10">
                  <c:v>0.27848207560604998</c:v>
                </c:pt>
                <c:pt idx="11">
                  <c:v>0.27961123048526537</c:v>
                </c:pt>
                <c:pt idx="12">
                  <c:v>0.27998172014689621</c:v>
                </c:pt>
                <c:pt idx="13">
                  <c:v>0.2830693896014192</c:v>
                </c:pt>
                <c:pt idx="14">
                  <c:v>0.29533352078638542</c:v>
                </c:pt>
                <c:pt idx="15">
                  <c:v>0.29865009051134644</c:v>
                </c:pt>
                <c:pt idx="16">
                  <c:v>0.30907960678200469</c:v>
                </c:pt>
                <c:pt idx="17">
                  <c:v>0.31223752640178498</c:v>
                </c:pt>
                <c:pt idx="18">
                  <c:v>0.31738305893512098</c:v>
                </c:pt>
                <c:pt idx="19">
                  <c:v>0.32255929766172126</c:v>
                </c:pt>
                <c:pt idx="20">
                  <c:v>0.28056139034831712</c:v>
                </c:pt>
                <c:pt idx="21">
                  <c:v>8.9773617968721395E-2</c:v>
                </c:pt>
                <c:pt idx="22">
                  <c:v>0.10299162835139246</c:v>
                </c:pt>
              </c:numCache>
            </c:numRef>
          </c:xVal>
          <c:yVal>
            <c:numRef>
              <c:f>'[5]Hidden Data'!$J$3:$J$25</c:f>
              <c:numCache>
                <c:formatCode>General</c:formatCode>
                <c:ptCount val="23"/>
                <c:pt idx="0">
                  <c:v>3.0823887942673205E-3</c:v>
                </c:pt>
                <c:pt idx="1">
                  <c:v>2.7641019922707705E-3</c:v>
                </c:pt>
                <c:pt idx="2">
                  <c:v>2.375359880204432E-3</c:v>
                </c:pt>
                <c:pt idx="3">
                  <c:v>1.7517216712433707E-3</c:v>
                </c:pt>
                <c:pt idx="4">
                  <c:v>1.1486562705219016E-3</c:v>
                </c:pt>
                <c:pt idx="5">
                  <c:v>9.9995495163798949E-4</c:v>
                </c:pt>
                <c:pt idx="6">
                  <c:v>7.2454600545084579E-4</c:v>
                </c:pt>
                <c:pt idx="7">
                  <c:v>7.1240462446843587E-4</c:v>
                </c:pt>
                <c:pt idx="8">
                  <c:v>7.1236318987893661E-4</c:v>
                </c:pt>
                <c:pt idx="9">
                  <c:v>6.3603332628554864E-4</c:v>
                </c:pt>
                <c:pt idx="10">
                  <c:v>7.2227434286147561E-4</c:v>
                </c:pt>
                <c:pt idx="11">
                  <c:v>7.145357469247552E-4</c:v>
                </c:pt>
                <c:pt idx="12">
                  <c:v>6.9653633655089337E-4</c:v>
                </c:pt>
                <c:pt idx="13">
                  <c:v>6.5139149730429927E-4</c:v>
                </c:pt>
                <c:pt idx="14">
                  <c:v>5.6419406643020656E-4</c:v>
                </c:pt>
                <c:pt idx="15">
                  <c:v>5.2316129308875494E-4</c:v>
                </c:pt>
                <c:pt idx="16">
                  <c:v>4.1728909892804078E-4</c:v>
                </c:pt>
                <c:pt idx="17">
                  <c:v>3.6984675511066037E-4</c:v>
                </c:pt>
                <c:pt idx="18">
                  <c:v>3.392814101698031E-4</c:v>
                </c:pt>
                <c:pt idx="19">
                  <c:v>2.4693265170972541E-4</c:v>
                </c:pt>
                <c:pt idx="20">
                  <c:v>6.7299531330276526E-4</c:v>
                </c:pt>
                <c:pt idx="21">
                  <c:v>2.5050863566876687E-3</c:v>
                </c:pt>
                <c:pt idx="22">
                  <c:v>2.3095487953557728E-3</c:v>
                </c:pt>
              </c:numCache>
            </c:numRef>
          </c:yVal>
          <c:smooth val="0"/>
          <c:extLst>
            <c:ext xmlns:c16="http://schemas.microsoft.com/office/drawing/2014/chart" uri="{C3380CC4-5D6E-409C-BE32-E72D297353CC}">
              <c16:uniqueId val="{0000000B-3278-774F-89D5-035191E767DD}"/>
            </c:ext>
          </c:extLst>
        </c:ser>
        <c:ser>
          <c:idx val="2"/>
          <c:order val="4"/>
          <c:tx>
            <c:v>TF</c:v>
          </c:tx>
          <c:spPr>
            <a:ln w="19050">
              <a:noFill/>
            </a:ln>
          </c:spPr>
          <c:marker>
            <c:symbol val="circle"/>
            <c:size val="7"/>
            <c:spPr>
              <a:solidFill>
                <a:srgbClr val="FF0000"/>
              </a:solidFill>
              <a:ln>
                <a:solidFill>
                  <a:srgbClr val="008000"/>
                </a:solidFill>
                <a:prstDash val="solid"/>
              </a:ln>
            </c:spPr>
          </c:marker>
          <c:xVal>
            <c:numLit>
              <c:formatCode>General</c:formatCode>
              <c:ptCount val="1"/>
              <c:pt idx="0">
                <c:v>0.25657758579380047</c:v>
              </c:pt>
            </c:numLit>
          </c:xVal>
          <c:yVal>
            <c:numLit>
              <c:formatCode>General</c:formatCode>
              <c:ptCount val="1"/>
              <c:pt idx="0">
                <c:v>9.0614421881593011E-4</c:v>
              </c:pt>
            </c:numLit>
          </c:yVal>
          <c:smooth val="0"/>
          <c:extLst>
            <c:ext xmlns:c16="http://schemas.microsoft.com/office/drawing/2014/chart" uri="{C3380CC4-5D6E-409C-BE32-E72D297353CC}">
              <c16:uniqueId val="{0000000C-3278-774F-89D5-035191E767DD}"/>
            </c:ext>
          </c:extLst>
        </c:ser>
        <c:dLbls>
          <c:showLegendKey val="0"/>
          <c:showVal val="0"/>
          <c:showCatName val="0"/>
          <c:showSerName val="0"/>
          <c:showPercent val="0"/>
          <c:showBubbleSize val="0"/>
        </c:dLbls>
        <c:axId val="1043669055"/>
        <c:axId val="1"/>
      </c:scatterChart>
      <c:valAx>
        <c:axId val="1043669055"/>
        <c:scaling>
          <c:orientation val="minMax"/>
          <c:max val="0.60000000000000009"/>
          <c:min val="0"/>
        </c:scaling>
        <c:delete val="0"/>
        <c:axPos val="b"/>
        <c:title>
          <c:tx>
            <c:rich>
              <a:bodyPr/>
              <a:lstStyle/>
              <a:p>
                <a:pPr>
                  <a:defRPr sz="2550" b="1" i="0" u="none" strike="noStrike" baseline="0">
                    <a:solidFill>
                      <a:srgbClr val="000000"/>
                    </a:solidFill>
                    <a:latin typeface="Calibri"/>
                    <a:ea typeface="Calibri"/>
                    <a:cs typeface="Calibri"/>
                  </a:defRPr>
                </a:pPr>
                <a:r>
                  <a:rPr lang="en-US"/>
                  <a:t>39Ar / 40Ar</a:t>
                </a:r>
              </a:p>
            </c:rich>
          </c:tx>
          <c:layout>
            <c:manualLayout>
              <c:xMode val="edge"/>
              <c:yMode val="edge"/>
              <c:x val="0.44971076032124119"/>
              <c:y val="0.91908502185936425"/>
            </c:manualLayout>
          </c:layout>
          <c:overlay val="0"/>
          <c:spPr>
            <a:noFill/>
            <a:ln w="25400">
              <a:noFill/>
            </a:ln>
          </c:spPr>
        </c:title>
        <c:numFmt formatCode="0.00;[Red]0.0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
        <c:crossesAt val="0"/>
        <c:crossBetween val="midCat"/>
        <c:majorUnit val="0.1"/>
      </c:valAx>
      <c:valAx>
        <c:axId val="1"/>
        <c:scaling>
          <c:orientation val="minMax"/>
          <c:max val="4.5000000000000005E-3"/>
          <c:min val="0"/>
        </c:scaling>
        <c:delete val="0"/>
        <c:axPos val="l"/>
        <c:title>
          <c:tx>
            <c:rich>
              <a:bodyPr/>
              <a:lstStyle/>
              <a:p>
                <a:pPr>
                  <a:defRPr sz="2550" b="1" i="0" u="none" strike="noStrike" baseline="0">
                    <a:solidFill>
                      <a:srgbClr val="000000"/>
                    </a:solidFill>
                    <a:latin typeface="Calibri"/>
                    <a:ea typeface="Calibri"/>
                    <a:cs typeface="Calibri"/>
                  </a:defRPr>
                </a:pPr>
                <a:r>
                  <a:rPr lang="en-US"/>
                  <a:t>36Ar / 40Ar     </a:t>
                </a:r>
              </a:p>
            </c:rich>
          </c:tx>
          <c:layout>
            <c:manualLayout>
              <c:xMode val="edge"/>
              <c:yMode val="edge"/>
              <c:x val="4.8486335344608217E-3"/>
              <c:y val="0.31029659453600555"/>
            </c:manualLayout>
          </c:layout>
          <c:overlay val="0"/>
          <c:spPr>
            <a:noFill/>
            <a:ln w="25400">
              <a:noFill/>
            </a:ln>
          </c:spPr>
        </c:title>
        <c:numFmt formatCode="??0.0000;[Red]??0.000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043669055"/>
        <c:crossesAt val="0"/>
        <c:crossBetween val="midCat"/>
        <c:majorUnit val="5.0000000000000001E-4"/>
      </c:valAx>
      <c:spPr>
        <a:solidFill>
          <a:srgbClr val="EAEAEA"/>
        </a:solidFill>
        <a:ln w="25400">
          <a:solidFill>
            <a:srgbClr val="000000"/>
          </a:solidFill>
          <a:prstDash val="solid"/>
        </a:ln>
      </c:spPr>
    </c:plotArea>
    <c:plotVisOnly val="0"/>
    <c:dispBlanksAs val="gap"/>
    <c:showDLblsOverMax val="0"/>
  </c:chart>
  <c:spPr>
    <a:solidFill>
      <a:srgbClr val="FFFFFF"/>
    </a:solidFill>
    <a:ln w="3175">
      <a:solidFill>
        <a:srgbClr val="000000"/>
      </a:solidFill>
      <a:prstDash val="solid"/>
    </a:ln>
  </c:spPr>
  <c:txPr>
    <a:bodyPr/>
    <a:lstStyle/>
    <a:p>
      <a:pPr>
        <a:defRPr sz="1150" b="0" i="0" u="none" strike="noStrike" baseline="0">
          <a:solidFill>
            <a:srgbClr val="000000"/>
          </a:solidFill>
          <a:latin typeface="Arial"/>
          <a:ea typeface="Arial"/>
          <a:cs typeface="Arial"/>
        </a:defRPr>
      </a:pPr>
      <a:endParaRPr lang="es-ES"/>
    </a:p>
  </c:txPr>
  <c:printSettings>
    <c:headerFooter alignWithMargins="0">
      <c:oddHeader>&amp;CInstitute of Geophysics and Planetary Physics
Scripps Institution of Oceanography, La Jolla, USA</c:oddHeader>
      <c:oddFooter>&amp;C&amp;F printed at &amp;D (&amp;T)
ArArCALC v2.40 -- Beta Version</c:oddFooter>
    </c:headerFooter>
    <c:pageMargins b="1" l="0" r="0" t="1.5" header="0.75" footer="0.25"/>
    <c:pageSetup firstPageNumber="0" orientation="landscape" useFirstPageNumber="1"/>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801841109303214E-2"/>
          <c:y val="3.7100679781478921E-2"/>
          <c:w val="0.88864735165638076"/>
          <c:h val="0.8465700568319281"/>
        </c:manualLayout>
      </c:layout>
      <c:scatterChart>
        <c:scatterStyle val="lineMarker"/>
        <c:varyColors val="0"/>
        <c:ser>
          <c:idx val="3"/>
          <c:order val="0"/>
          <c:tx>
            <c:v>RefLine</c:v>
          </c:tx>
          <c:spPr>
            <a:ln w="12700">
              <a:solidFill>
                <a:srgbClr val="660066"/>
              </a:solidFill>
              <a:prstDash val="solid"/>
            </a:ln>
          </c:spPr>
          <c:marker>
            <c:symbol val="none"/>
          </c:marker>
          <c:xVal>
            <c:numLit>
              <c:formatCode>General</c:formatCode>
              <c:ptCount val="2"/>
              <c:pt idx="0">
                <c:v>0</c:v>
              </c:pt>
              <c:pt idx="1">
                <c:v>1959.3963906455999</c:v>
              </c:pt>
            </c:numLit>
          </c:xVal>
          <c:yVal>
            <c:numLit>
              <c:formatCode>General</c:formatCode>
              <c:ptCount val="2"/>
              <c:pt idx="0">
                <c:v>298.56</c:v>
              </c:pt>
              <c:pt idx="1">
                <c:v>5850.3456542467002</c:v>
              </c:pt>
            </c:numLit>
          </c:yVal>
          <c:smooth val="0"/>
          <c:extLst>
            <c:ext xmlns:c16="http://schemas.microsoft.com/office/drawing/2014/chart" uri="{C3380CC4-5D6E-409C-BE32-E72D297353CC}">
              <c16:uniqueId val="{00000000-5821-374E-9404-2FBDFA1069F0}"/>
            </c:ext>
          </c:extLst>
        </c:ser>
        <c:ser>
          <c:idx val="2"/>
          <c:order val="1"/>
          <c:tx>
            <c:v>IsoLine</c:v>
          </c:tx>
          <c:spPr>
            <a:ln w="12700">
              <a:solidFill>
                <a:srgbClr val="FF00FF"/>
              </a:solidFill>
              <a:prstDash val="solid"/>
            </a:ln>
          </c:spPr>
          <c:marker>
            <c:symbol val="none"/>
          </c:marker>
          <c:xVal>
            <c:numLit>
              <c:formatCode>General</c:formatCode>
              <c:ptCount val="2"/>
              <c:pt idx="0">
                <c:v>0</c:v>
              </c:pt>
              <c:pt idx="1">
                <c:v>1959.3963906455999</c:v>
              </c:pt>
            </c:numLit>
          </c:xVal>
          <c:yVal>
            <c:numLit>
              <c:formatCode>General</c:formatCode>
              <c:ptCount val="2"/>
              <c:pt idx="0">
                <c:v>300.71904263867299</c:v>
              </c:pt>
              <c:pt idx="1">
                <c:v>5843.4213126374698</c:v>
              </c:pt>
            </c:numLit>
          </c:yVal>
          <c:smooth val="0"/>
          <c:extLst>
            <c:ext xmlns:c16="http://schemas.microsoft.com/office/drawing/2014/chart" uri="{C3380CC4-5D6E-409C-BE32-E72D297353CC}">
              <c16:uniqueId val="{00000001-5821-374E-9404-2FBDFA1069F0}"/>
            </c:ext>
          </c:extLst>
        </c:ser>
        <c:ser>
          <c:idx val="0"/>
          <c:order val="2"/>
          <c:tx>
            <c:v>DataPoints1</c:v>
          </c:tx>
          <c:spPr>
            <a:ln w="19050">
              <a:noFill/>
            </a:ln>
          </c:spPr>
          <c:marker>
            <c:symbol val="square"/>
            <c:size val="7"/>
            <c:spPr>
              <a:solidFill>
                <a:srgbClr val="FF00FF"/>
              </a:solidFill>
              <a:ln>
                <a:solidFill>
                  <a:srgbClr val="FFFFFF"/>
                </a:solidFill>
                <a:prstDash val="solid"/>
              </a:ln>
            </c:spPr>
          </c:marker>
          <c:dPt>
            <c:idx val="0"/>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2-5821-374E-9404-2FBDFA1069F0}"/>
              </c:ext>
            </c:extLst>
          </c:dPt>
          <c:dPt>
            <c:idx val="1"/>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3-5821-374E-9404-2FBDFA1069F0}"/>
              </c:ext>
            </c:extLst>
          </c:dPt>
          <c:dPt>
            <c:idx val="2"/>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4-5821-374E-9404-2FBDFA1069F0}"/>
              </c:ext>
            </c:extLst>
          </c:dPt>
          <c:dPt>
            <c:idx val="3"/>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5-5821-374E-9404-2FBDFA1069F0}"/>
              </c:ext>
            </c:extLst>
          </c:dPt>
          <c:dPt>
            <c:idx val="19"/>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6-5821-374E-9404-2FBDFA1069F0}"/>
              </c:ext>
            </c:extLst>
          </c:dPt>
          <c:dPt>
            <c:idx val="20"/>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7-5821-374E-9404-2FBDFA1069F0}"/>
              </c:ext>
            </c:extLst>
          </c:dPt>
          <c:dPt>
            <c:idx val="21"/>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8-5821-374E-9404-2FBDFA1069F0}"/>
              </c:ext>
            </c:extLst>
          </c:dPt>
          <c:dPt>
            <c:idx val="22"/>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9-5821-374E-9404-2FBDFA1069F0}"/>
              </c:ext>
            </c:extLst>
          </c:dPt>
          <c:xVal>
            <c:numRef>
              <c:f>'[5]Hidden Data'!$G$3:$G$25</c:f>
              <c:numCache>
                <c:formatCode>General</c:formatCode>
                <c:ptCount val="23"/>
                <c:pt idx="0">
                  <c:v>8.2504704581670136</c:v>
                </c:pt>
                <c:pt idx="1">
                  <c:v>19.796006767171207</c:v>
                </c:pt>
                <c:pt idx="2">
                  <c:v>41.852771662412096</c:v>
                </c:pt>
                <c:pt idx="3">
                  <c:v>92.98918829422999</c:v>
                </c:pt>
                <c:pt idx="4">
                  <c:v>200.29448604331088</c:v>
                </c:pt>
                <c:pt idx="5">
                  <c:v>248.80667681153281</c:v>
                </c:pt>
                <c:pt idx="6">
                  <c:v>381.63967038001772</c:v>
                </c:pt>
                <c:pt idx="7">
                  <c:v>393.44742074246494</c:v>
                </c:pt>
                <c:pt idx="8">
                  <c:v>390.66541813885357</c:v>
                </c:pt>
                <c:pt idx="9">
                  <c:v>449.59737063189363</c:v>
                </c:pt>
                <c:pt idx="10">
                  <c:v>385.56274130238603</c:v>
                </c:pt>
                <c:pt idx="11">
                  <c:v>391.31874323806232</c:v>
                </c:pt>
                <c:pt idx="12">
                  <c:v>401.96283446361014</c:v>
                </c:pt>
                <c:pt idx="13">
                  <c:v>434.56107544060035</c:v>
                </c:pt>
                <c:pt idx="14">
                  <c:v>523.46087695503888</c:v>
                </c:pt>
                <c:pt idx="15">
                  <c:v>570.85662577999653</c:v>
                </c:pt>
                <c:pt idx="16">
                  <c:v>740.68459390860767</c:v>
                </c:pt>
                <c:pt idx="17">
                  <c:v>844.23486778560937</c:v>
                </c:pt>
                <c:pt idx="18">
                  <c:v>935.4566723130439</c:v>
                </c:pt>
                <c:pt idx="19">
                  <c:v>1306.2642604303969</c:v>
                </c:pt>
                <c:pt idx="20">
                  <c:v>416.88461242240322</c:v>
                </c:pt>
                <c:pt idx="21">
                  <c:v>35.836536225211766</c:v>
                </c:pt>
                <c:pt idx="22">
                  <c:v>44.593830863628575</c:v>
                </c:pt>
              </c:numCache>
            </c:numRef>
          </c:xVal>
          <c:yVal>
            <c:numRef>
              <c:f>'[5]Hidden Data'!$H$3:$H$25</c:f>
              <c:numCache>
                <c:formatCode>General</c:formatCode>
                <c:ptCount val="23"/>
                <c:pt idx="0">
                  <c:v>324.4237073077274</c:v>
                </c:pt>
                <c:pt idx="1">
                  <c:v>361.78115091132292</c:v>
                </c:pt>
                <c:pt idx="2">
                  <c:v>420.98883976853915</c:v>
                </c:pt>
                <c:pt idx="3">
                  <c:v>570.8669455976991</c:v>
                </c:pt>
                <c:pt idx="4">
                  <c:v>870.58245853273547</c:v>
                </c:pt>
                <c:pt idx="5">
                  <c:v>1000.0450503914569</c:v>
                </c:pt>
                <c:pt idx="6">
                  <c:v>1380.1746093096656</c:v>
                </c:pt>
                <c:pt idx="7">
                  <c:v>1403.6966713209572</c:v>
                </c:pt>
                <c:pt idx="8">
                  <c:v>1403.7783173074204</c:v>
                </c:pt>
                <c:pt idx="9">
                  <c:v>1572.2446586879753</c:v>
                </c:pt>
                <c:pt idx="10">
                  <c:v>1384.5154682336392</c:v>
                </c:pt>
                <c:pt idx="11">
                  <c:v>1399.5101075122359</c:v>
                </c:pt>
                <c:pt idx="12">
                  <c:v>1435.6752799886895</c:v>
                </c:pt>
                <c:pt idx="13">
                  <c:v>1535.1750892333912</c:v>
                </c:pt>
                <c:pt idx="14">
                  <c:v>1772.4397676268447</c:v>
                </c:pt>
                <c:pt idx="15">
                  <c:v>1911.4563963552803</c:v>
                </c:pt>
                <c:pt idx="16">
                  <c:v>2396.4201379064648</c:v>
                </c:pt>
                <c:pt idx="17">
                  <c:v>2703.8225594294968</c:v>
                </c:pt>
                <c:pt idx="18">
                  <c:v>2947.405811298418</c:v>
                </c:pt>
                <c:pt idx="19">
                  <c:v>4049.6872044913739</c:v>
                </c:pt>
                <c:pt idx="20">
                  <c:v>1485.8944486439875</c:v>
                </c:pt>
                <c:pt idx="21">
                  <c:v>399.18783531368649</c:v>
                </c:pt>
                <c:pt idx="22">
                  <c:v>432.9850064267448</c:v>
                </c:pt>
              </c:numCache>
            </c:numRef>
          </c:yVal>
          <c:smooth val="0"/>
          <c:extLst>
            <c:ext xmlns:c16="http://schemas.microsoft.com/office/drawing/2014/chart" uri="{C3380CC4-5D6E-409C-BE32-E72D297353CC}">
              <c16:uniqueId val="{0000000A-5821-374E-9404-2FBDFA1069F0}"/>
            </c:ext>
          </c:extLst>
        </c:ser>
        <c:ser>
          <c:idx val="1"/>
          <c:order val="3"/>
          <c:tx>
            <c:v>TF</c:v>
          </c:tx>
          <c:spPr>
            <a:ln w="19050">
              <a:noFill/>
            </a:ln>
          </c:spPr>
          <c:marker>
            <c:symbol val="circle"/>
            <c:size val="7"/>
            <c:spPr>
              <a:solidFill>
                <a:srgbClr val="FF0000"/>
              </a:solidFill>
              <a:ln>
                <a:solidFill>
                  <a:srgbClr val="008000"/>
                </a:solidFill>
                <a:prstDash val="solid"/>
              </a:ln>
            </c:spPr>
          </c:marker>
          <c:xVal>
            <c:numLit>
              <c:formatCode>General</c:formatCode>
              <c:ptCount val="1"/>
              <c:pt idx="0">
                <c:v>283.15314545522739</c:v>
              </c:pt>
            </c:numLit>
          </c:xVal>
          <c:yVal>
            <c:numLit>
              <c:formatCode>General</c:formatCode>
              <c:ptCount val="1"/>
              <c:pt idx="0">
                <c:v>1103.5770898662383</c:v>
              </c:pt>
            </c:numLit>
          </c:yVal>
          <c:smooth val="0"/>
          <c:extLst>
            <c:ext xmlns:c16="http://schemas.microsoft.com/office/drawing/2014/chart" uri="{C3380CC4-5D6E-409C-BE32-E72D297353CC}">
              <c16:uniqueId val="{0000000B-5821-374E-9404-2FBDFA1069F0}"/>
            </c:ext>
          </c:extLst>
        </c:ser>
        <c:dLbls>
          <c:showLegendKey val="0"/>
          <c:showVal val="0"/>
          <c:showCatName val="0"/>
          <c:showSerName val="0"/>
          <c:showPercent val="0"/>
          <c:showBubbleSize val="0"/>
        </c:dLbls>
        <c:axId val="1021740255"/>
        <c:axId val="1"/>
      </c:scatterChart>
      <c:valAx>
        <c:axId val="1021740255"/>
        <c:scaling>
          <c:orientation val="minMax"/>
          <c:max val="1600"/>
          <c:min val="0"/>
        </c:scaling>
        <c:delete val="0"/>
        <c:axPos val="b"/>
        <c:title>
          <c:tx>
            <c:rich>
              <a:bodyPr/>
              <a:lstStyle/>
              <a:p>
                <a:pPr>
                  <a:defRPr sz="2550" b="1" i="0" u="none" strike="noStrike" baseline="0">
                    <a:solidFill>
                      <a:srgbClr val="000000"/>
                    </a:solidFill>
                    <a:latin typeface="Calibri"/>
                    <a:ea typeface="Calibri"/>
                    <a:cs typeface="Calibri"/>
                  </a:defRPr>
                </a:pPr>
                <a:r>
                  <a:rPr lang="en-US"/>
                  <a:t>39Ar / 36Ar</a:t>
                </a:r>
              </a:p>
            </c:rich>
          </c:tx>
          <c:layout>
            <c:manualLayout>
              <c:xMode val="edge"/>
              <c:yMode val="edge"/>
              <c:x val="0.44916644068735323"/>
              <c:y val="0.91908502185936425"/>
            </c:manualLayout>
          </c:layout>
          <c:overlay val="0"/>
          <c:spPr>
            <a:noFill/>
            <a:ln w="25400">
              <a:noFill/>
            </a:ln>
          </c:spPr>
        </c:title>
        <c:numFmt formatCode="0;[Red]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
        <c:crossesAt val="0"/>
        <c:crossBetween val="midCat"/>
        <c:majorUnit val="100"/>
      </c:valAx>
      <c:valAx>
        <c:axId val="1"/>
        <c:scaling>
          <c:orientation val="minMax"/>
          <c:max val="5000"/>
          <c:min val="0"/>
        </c:scaling>
        <c:delete val="0"/>
        <c:axPos val="l"/>
        <c:title>
          <c:tx>
            <c:rich>
              <a:bodyPr/>
              <a:lstStyle/>
              <a:p>
                <a:pPr>
                  <a:defRPr sz="2550" b="1" i="0" u="none" strike="noStrike" baseline="0">
                    <a:solidFill>
                      <a:srgbClr val="000000"/>
                    </a:solidFill>
                    <a:latin typeface="Calibri"/>
                    <a:ea typeface="Calibri"/>
                    <a:cs typeface="Calibri"/>
                  </a:defRPr>
                </a:pPr>
                <a:r>
                  <a:rPr lang="en-US"/>
                  <a:t>40Ar / 36Ar     </a:t>
                </a:r>
              </a:p>
            </c:rich>
          </c:tx>
          <c:layout>
            <c:manualLayout>
              <c:xMode val="edge"/>
              <c:yMode val="edge"/>
              <c:x val="4.8427648591628384E-3"/>
              <c:y val="0.31029659453600555"/>
            </c:manualLayout>
          </c:layout>
          <c:overlay val="0"/>
          <c:spPr>
            <a:noFill/>
            <a:ln w="25400">
              <a:noFill/>
            </a:ln>
          </c:spPr>
        </c:title>
        <c:numFmt formatCode="_.??????0;[Red]_.??????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021740255"/>
        <c:crossesAt val="0"/>
        <c:crossBetween val="midCat"/>
        <c:majorUnit val="500"/>
      </c:valAx>
      <c:spPr>
        <a:solidFill>
          <a:srgbClr val="EAEAEA"/>
        </a:solidFill>
        <a:ln w="25400">
          <a:solidFill>
            <a:srgbClr val="000000"/>
          </a:solidFill>
          <a:prstDash val="solid"/>
        </a:ln>
      </c:spPr>
    </c:plotArea>
    <c:plotVisOnly val="0"/>
    <c:dispBlanksAs val="gap"/>
    <c:showDLblsOverMax val="0"/>
  </c:chart>
  <c:spPr>
    <a:solidFill>
      <a:srgbClr val="FFFFFF"/>
    </a:solidFill>
    <a:ln w="3175">
      <a:solidFill>
        <a:srgbClr val="000000"/>
      </a:solidFill>
      <a:prstDash val="solid"/>
    </a:ln>
  </c:spPr>
  <c:txPr>
    <a:bodyPr/>
    <a:lstStyle/>
    <a:p>
      <a:pPr>
        <a:defRPr sz="1150" b="0" i="0" u="none" strike="noStrike" baseline="0">
          <a:solidFill>
            <a:srgbClr val="000000"/>
          </a:solidFill>
          <a:latin typeface="Arial"/>
          <a:ea typeface="Arial"/>
          <a:cs typeface="Arial"/>
        </a:defRPr>
      </a:pPr>
      <a:endParaRPr lang="es-ES"/>
    </a:p>
  </c:txPr>
  <c:printSettings>
    <c:headerFooter alignWithMargins="0">
      <c:oddHeader>&amp;CInstitute of Geophysics and Planetary Physics
Scripps Institution of Oceanography, La Jolla, USA</c:oddHeader>
      <c:oddFooter>&amp;C&amp;F printed at &amp;D (&amp;T)
ArArCALC v2.40 -- Beta Version</c:oddFooter>
    </c:headerFooter>
    <c:pageMargins b="1" l="0" r="0" t="1.5" header="0.75" footer="0.25"/>
    <c:pageSetup firstPageNumber="0" orientation="landscape" useFirstPageNumber="1"/>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911878771140403E-2"/>
          <c:y val="3.7100679781478921E-2"/>
          <c:w val="0.8921485703407912"/>
          <c:h val="0.8465700568319281"/>
        </c:manualLayout>
      </c:layout>
      <c:scatterChart>
        <c:scatterStyle val="lineMarker"/>
        <c:varyColors val="0"/>
        <c:ser>
          <c:idx val="0"/>
          <c:order val="0"/>
          <c:tx>
            <c:v>Plateau1A</c:v>
          </c:tx>
          <c:spPr>
            <a:ln w="12700">
              <a:solidFill>
                <a:srgbClr val="FF00FF"/>
              </a:solidFill>
              <a:prstDash val="solid"/>
            </a:ln>
          </c:spPr>
          <c:marker>
            <c:symbol val="none"/>
          </c:marker>
          <c:xVal>
            <c:numRef>
              <c:f>'[5]Hidden Data'!$D$3:$D$48</c:f>
              <c:numCache>
                <c:formatCode>General</c:formatCode>
                <c:ptCount val="46"/>
                <c:pt idx="0">
                  <c:v>0</c:v>
                </c:pt>
                <c:pt idx="1">
                  <c:v>0.24486504195568068</c:v>
                </c:pt>
                <c:pt idx="2">
                  <c:v>0.24486504195568068</c:v>
                </c:pt>
                <c:pt idx="3">
                  <c:v>1.0039977778040223</c:v>
                </c:pt>
                <c:pt idx="4">
                  <c:v>1.0039977778040223</c:v>
                </c:pt>
                <c:pt idx="5">
                  <c:v>2.2653037239085347</c:v>
                </c:pt>
                <c:pt idx="6">
                  <c:v>2.2653037239085347</c:v>
                </c:pt>
                <c:pt idx="7">
                  <c:v>5.4071251325482717</c:v>
                </c:pt>
                <c:pt idx="8">
                  <c:v>5.4071251325482717</c:v>
                </c:pt>
                <c:pt idx="9">
                  <c:v>12.239428063703341</c:v>
                </c:pt>
                <c:pt idx="10">
                  <c:v>12.239428063703341</c:v>
                </c:pt>
                <c:pt idx="11">
                  <c:v>15.914160635822128</c:v>
                </c:pt>
                <c:pt idx="12">
                  <c:v>15.914160635822128</c:v>
                </c:pt>
                <c:pt idx="13">
                  <c:v>19.110456001580523</c:v>
                </c:pt>
                <c:pt idx="14">
                  <c:v>19.110456001580523</c:v>
                </c:pt>
                <c:pt idx="15">
                  <c:v>22.378395139010657</c:v>
                </c:pt>
                <c:pt idx="16">
                  <c:v>22.378395139010657</c:v>
                </c:pt>
                <c:pt idx="17">
                  <c:v>25.895606625464925</c:v>
                </c:pt>
                <c:pt idx="18">
                  <c:v>25.895606625464925</c:v>
                </c:pt>
                <c:pt idx="19">
                  <c:v>29.709498158573179</c:v>
                </c:pt>
                <c:pt idx="20">
                  <c:v>29.709498158573179</c:v>
                </c:pt>
                <c:pt idx="21">
                  <c:v>33.874569235427913</c:v>
                </c:pt>
                <c:pt idx="22">
                  <c:v>33.874569235427913</c:v>
                </c:pt>
                <c:pt idx="23">
                  <c:v>38.408750803882313</c:v>
                </c:pt>
                <c:pt idx="24">
                  <c:v>38.408750803882313</c:v>
                </c:pt>
                <c:pt idx="25">
                  <c:v>43.566431654138512</c:v>
                </c:pt>
                <c:pt idx="26">
                  <c:v>43.566431654138512</c:v>
                </c:pt>
                <c:pt idx="27">
                  <c:v>49.78865560485616</c:v>
                </c:pt>
                <c:pt idx="28">
                  <c:v>49.78865560485616</c:v>
                </c:pt>
                <c:pt idx="29">
                  <c:v>56.803412889898382</c:v>
                </c:pt>
                <c:pt idx="30">
                  <c:v>56.803412889898382</c:v>
                </c:pt>
                <c:pt idx="31">
                  <c:v>64.461723857009687</c:v>
                </c:pt>
                <c:pt idx="32">
                  <c:v>64.461723857009687</c:v>
                </c:pt>
                <c:pt idx="33">
                  <c:v>71.6080865979946</c:v>
                </c:pt>
                <c:pt idx="34">
                  <c:v>71.6080865979946</c:v>
                </c:pt>
                <c:pt idx="35">
                  <c:v>81.112460018806857</c:v>
                </c:pt>
                <c:pt idx="36">
                  <c:v>81.112460018806857</c:v>
                </c:pt>
                <c:pt idx="37">
                  <c:v>90.551987826855083</c:v>
                </c:pt>
                <c:pt idx="38">
                  <c:v>90.551987826855083</c:v>
                </c:pt>
                <c:pt idx="39">
                  <c:v>96.769649224922247</c:v>
                </c:pt>
                <c:pt idx="40">
                  <c:v>96.769649224922247</c:v>
                </c:pt>
                <c:pt idx="41">
                  <c:v>99.164562162605392</c:v>
                </c:pt>
                <c:pt idx="42">
                  <c:v>99.164562162605392</c:v>
                </c:pt>
                <c:pt idx="43">
                  <c:v>99.452169966973173</c:v>
                </c:pt>
                <c:pt idx="44">
                  <c:v>99.452169966973173</c:v>
                </c:pt>
                <c:pt idx="45">
                  <c:v>100</c:v>
                </c:pt>
              </c:numCache>
            </c:numRef>
          </c:xVal>
          <c:yVal>
            <c:numRef>
              <c:f>'[5]Hidden Data'!$E$3:$E$48</c:f>
              <c:numCache>
                <c:formatCode>General</c:formatCode>
                <c:ptCount val="46"/>
                <c:pt idx="0">
                  <c:v>1.2354601068283344</c:v>
                </c:pt>
                <c:pt idx="1">
                  <c:v>1.2354601068283344</c:v>
                </c:pt>
                <c:pt idx="2">
                  <c:v>38.788427626441788</c:v>
                </c:pt>
                <c:pt idx="3">
                  <c:v>38.788427626441788</c:v>
                </c:pt>
                <c:pt idx="4">
                  <c:v>28.573662371724822</c:v>
                </c:pt>
                <c:pt idx="5">
                  <c:v>28.573662371724822</c:v>
                </c:pt>
                <c:pt idx="6">
                  <c:v>214.6602712987451</c:v>
                </c:pt>
                <c:pt idx="7">
                  <c:v>214.6602712987451</c:v>
                </c:pt>
                <c:pt idx="8">
                  <c:v>154.56969487519018</c:v>
                </c:pt>
                <c:pt idx="9">
                  <c:v>154.56969487519018</c:v>
                </c:pt>
                <c:pt idx="10">
                  <c:v>349.94732407427864</c:v>
                </c:pt>
                <c:pt idx="11">
                  <c:v>349.94732407427864</c:v>
                </c:pt>
                <c:pt idx="12">
                  <c:v>53.785222941727199</c:v>
                </c:pt>
                <c:pt idx="13">
                  <c:v>53.785222941727199</c:v>
                </c:pt>
                <c:pt idx="14">
                  <c:v>3303.5538590317929</c:v>
                </c:pt>
                <c:pt idx="15">
                  <c:v>3303.5538590317929</c:v>
                </c:pt>
                <c:pt idx="16">
                  <c:v>-1180.6562334846285</c:v>
                </c:pt>
                <c:pt idx="17">
                  <c:v>-1180.6562334846285</c:v>
                </c:pt>
                <c:pt idx="18">
                  <c:v>623.81129905530179</c:v>
                </c:pt>
                <c:pt idx="19">
                  <c:v>623.81129905530179</c:v>
                </c:pt>
                <c:pt idx="20">
                  <c:v>-140.66371797314901</c:v>
                </c:pt>
                <c:pt idx="21">
                  <c:v>-140.66371797314901</c:v>
                </c:pt>
                <c:pt idx="22">
                  <c:v>374.87418352855144</c:v>
                </c:pt>
                <c:pt idx="23">
                  <c:v>374.87418352855144</c:v>
                </c:pt>
                <c:pt idx="24">
                  <c:v>-7132.2682303004067</c:v>
                </c:pt>
                <c:pt idx="25">
                  <c:v>-7132.2682303004067</c:v>
                </c:pt>
                <c:pt idx="26">
                  <c:v>400.37294236498968</c:v>
                </c:pt>
                <c:pt idx="27">
                  <c:v>400.37294236498968</c:v>
                </c:pt>
                <c:pt idx="28">
                  <c:v>-19.504916027863715</c:v>
                </c:pt>
                <c:pt idx="29">
                  <c:v>-19.504916027863715</c:v>
                </c:pt>
                <c:pt idx="30">
                  <c:v>2938.0745412141491</c:v>
                </c:pt>
                <c:pt idx="31">
                  <c:v>2938.0745412141491</c:v>
                </c:pt>
                <c:pt idx="32">
                  <c:v>-177.73675803757533</c:v>
                </c:pt>
                <c:pt idx="33">
                  <c:v>-177.73675803757533</c:v>
                </c:pt>
                <c:pt idx="34">
                  <c:v>1037.9659454638495</c:v>
                </c:pt>
                <c:pt idx="35">
                  <c:v>1037.9659454638495</c:v>
                </c:pt>
                <c:pt idx="36">
                  <c:v>170.00721881663719</c:v>
                </c:pt>
                <c:pt idx="37">
                  <c:v>170.00721881663719</c:v>
                </c:pt>
                <c:pt idx="38">
                  <c:v>155.93379951797272</c:v>
                </c:pt>
                <c:pt idx="39">
                  <c:v>155.93379951797272</c:v>
                </c:pt>
                <c:pt idx="40">
                  <c:v>46.657085087949483</c:v>
                </c:pt>
                <c:pt idx="41">
                  <c:v>46.657085087949483</c:v>
                </c:pt>
                <c:pt idx="42">
                  <c:v>11.381163995787322</c:v>
                </c:pt>
                <c:pt idx="43">
                  <c:v>11.381163995787322</c:v>
                </c:pt>
                <c:pt idx="44">
                  <c:v>7.8359523108945872</c:v>
                </c:pt>
                <c:pt idx="45">
                  <c:v>7.8359523108945872</c:v>
                </c:pt>
              </c:numCache>
            </c:numRef>
          </c:yVal>
          <c:smooth val="0"/>
          <c:extLst>
            <c:ext xmlns:c16="http://schemas.microsoft.com/office/drawing/2014/chart" uri="{C3380CC4-5D6E-409C-BE32-E72D297353CC}">
              <c16:uniqueId val="{00000000-5511-4E40-8C8D-684402CCD1A3}"/>
            </c:ext>
          </c:extLst>
        </c:ser>
        <c:ser>
          <c:idx val="1"/>
          <c:order val="1"/>
          <c:tx>
            <c:v>Plateau1B</c:v>
          </c:tx>
          <c:spPr>
            <a:ln w="12700">
              <a:solidFill>
                <a:srgbClr val="FF00FF"/>
              </a:solidFill>
              <a:prstDash val="solid"/>
            </a:ln>
          </c:spPr>
          <c:marker>
            <c:symbol val="none"/>
          </c:marker>
          <c:xVal>
            <c:numRef>
              <c:f>'[5]Hidden Data'!$D$3:$D$48</c:f>
              <c:numCache>
                <c:formatCode>General</c:formatCode>
                <c:ptCount val="46"/>
                <c:pt idx="0">
                  <c:v>0</c:v>
                </c:pt>
                <c:pt idx="1">
                  <c:v>0.24486504195568068</c:v>
                </c:pt>
                <c:pt idx="2">
                  <c:v>0.24486504195568068</c:v>
                </c:pt>
                <c:pt idx="3">
                  <c:v>1.0039977778040223</c:v>
                </c:pt>
                <c:pt idx="4">
                  <c:v>1.0039977778040223</c:v>
                </c:pt>
                <c:pt idx="5">
                  <c:v>2.2653037239085347</c:v>
                </c:pt>
                <c:pt idx="6">
                  <c:v>2.2653037239085347</c:v>
                </c:pt>
                <c:pt idx="7">
                  <c:v>5.4071251325482717</c:v>
                </c:pt>
                <c:pt idx="8">
                  <c:v>5.4071251325482717</c:v>
                </c:pt>
                <c:pt idx="9">
                  <c:v>12.239428063703341</c:v>
                </c:pt>
                <c:pt idx="10">
                  <c:v>12.239428063703341</c:v>
                </c:pt>
                <c:pt idx="11">
                  <c:v>15.914160635822128</c:v>
                </c:pt>
                <c:pt idx="12">
                  <c:v>15.914160635822128</c:v>
                </c:pt>
                <c:pt idx="13">
                  <c:v>19.110456001580523</c:v>
                </c:pt>
                <c:pt idx="14">
                  <c:v>19.110456001580523</c:v>
                </c:pt>
                <c:pt idx="15">
                  <c:v>22.378395139010657</c:v>
                </c:pt>
                <c:pt idx="16">
                  <c:v>22.378395139010657</c:v>
                </c:pt>
                <c:pt idx="17">
                  <c:v>25.895606625464925</c:v>
                </c:pt>
                <c:pt idx="18">
                  <c:v>25.895606625464925</c:v>
                </c:pt>
                <c:pt idx="19">
                  <c:v>29.709498158573179</c:v>
                </c:pt>
                <c:pt idx="20">
                  <c:v>29.709498158573179</c:v>
                </c:pt>
                <c:pt idx="21">
                  <c:v>33.874569235427913</c:v>
                </c:pt>
                <c:pt idx="22">
                  <c:v>33.874569235427913</c:v>
                </c:pt>
                <c:pt idx="23">
                  <c:v>38.408750803882313</c:v>
                </c:pt>
                <c:pt idx="24">
                  <c:v>38.408750803882313</c:v>
                </c:pt>
                <c:pt idx="25">
                  <c:v>43.566431654138512</c:v>
                </c:pt>
                <c:pt idx="26">
                  <c:v>43.566431654138512</c:v>
                </c:pt>
                <c:pt idx="27">
                  <c:v>49.78865560485616</c:v>
                </c:pt>
                <c:pt idx="28">
                  <c:v>49.78865560485616</c:v>
                </c:pt>
                <c:pt idx="29">
                  <c:v>56.803412889898382</c:v>
                </c:pt>
                <c:pt idx="30">
                  <c:v>56.803412889898382</c:v>
                </c:pt>
                <c:pt idx="31">
                  <c:v>64.461723857009687</c:v>
                </c:pt>
                <c:pt idx="32">
                  <c:v>64.461723857009687</c:v>
                </c:pt>
                <c:pt idx="33">
                  <c:v>71.6080865979946</c:v>
                </c:pt>
                <c:pt idx="34">
                  <c:v>71.6080865979946</c:v>
                </c:pt>
                <c:pt idx="35">
                  <c:v>81.112460018806857</c:v>
                </c:pt>
                <c:pt idx="36">
                  <c:v>81.112460018806857</c:v>
                </c:pt>
                <c:pt idx="37">
                  <c:v>90.551987826855083</c:v>
                </c:pt>
                <c:pt idx="38">
                  <c:v>90.551987826855083</c:v>
                </c:pt>
                <c:pt idx="39">
                  <c:v>96.769649224922247</c:v>
                </c:pt>
                <c:pt idx="40">
                  <c:v>96.769649224922247</c:v>
                </c:pt>
                <c:pt idx="41">
                  <c:v>99.164562162605392</c:v>
                </c:pt>
                <c:pt idx="42">
                  <c:v>99.164562162605392</c:v>
                </c:pt>
                <c:pt idx="43">
                  <c:v>99.452169966973173</c:v>
                </c:pt>
                <c:pt idx="44">
                  <c:v>99.452169966973173</c:v>
                </c:pt>
                <c:pt idx="45">
                  <c:v>100</c:v>
                </c:pt>
              </c:numCache>
            </c:numRef>
          </c:xVal>
          <c:yVal>
            <c:numRef>
              <c:f>'[5]Hidden Data'!$F$3:$F$48</c:f>
              <c:numCache>
                <c:formatCode>General</c:formatCode>
                <c:ptCount val="46"/>
                <c:pt idx="0">
                  <c:v>36.645314093239264</c:v>
                </c:pt>
                <c:pt idx="1">
                  <c:v>36.645314093239264</c:v>
                </c:pt>
                <c:pt idx="2">
                  <c:v>15.254951973222548</c:v>
                </c:pt>
                <c:pt idx="3">
                  <c:v>15.254951973222548</c:v>
                </c:pt>
                <c:pt idx="4">
                  <c:v>74.836274765980946</c:v>
                </c:pt>
                <c:pt idx="5">
                  <c:v>74.836274765980946</c:v>
                </c:pt>
                <c:pt idx="6">
                  <c:v>70.253602862658326</c:v>
                </c:pt>
                <c:pt idx="7">
                  <c:v>70.253602862658326</c:v>
                </c:pt>
                <c:pt idx="8">
                  <c:v>423.92822708506208</c:v>
                </c:pt>
                <c:pt idx="9">
                  <c:v>423.92822708506208</c:v>
                </c:pt>
                <c:pt idx="10">
                  <c:v>62.77456907126944</c:v>
                </c:pt>
                <c:pt idx="11">
                  <c:v>62.77456907126944</c:v>
                </c:pt>
                <c:pt idx="12">
                  <c:v>358.73513865026928</c:v>
                </c:pt>
                <c:pt idx="13">
                  <c:v>358.73513865026928</c:v>
                </c:pt>
                <c:pt idx="14">
                  <c:v>-1650.4718669874173</c:v>
                </c:pt>
                <c:pt idx="15">
                  <c:v>-1650.4718669874173</c:v>
                </c:pt>
                <c:pt idx="16">
                  <c:v>2787.8101248047474</c:v>
                </c:pt>
                <c:pt idx="17">
                  <c:v>2787.8101248047474</c:v>
                </c:pt>
                <c:pt idx="18">
                  <c:v>4.7034250008009053</c:v>
                </c:pt>
                <c:pt idx="19">
                  <c:v>4.7034250008009053</c:v>
                </c:pt>
                <c:pt idx="20">
                  <c:v>1091.3333936472677</c:v>
                </c:pt>
                <c:pt idx="21">
                  <c:v>1091.3333936472677</c:v>
                </c:pt>
                <c:pt idx="22">
                  <c:v>95.636872036099362</c:v>
                </c:pt>
                <c:pt idx="23">
                  <c:v>95.636872036099362</c:v>
                </c:pt>
                <c:pt idx="24">
                  <c:v>5023.8694105375762</c:v>
                </c:pt>
                <c:pt idx="25">
                  <c:v>5023.8694105375762</c:v>
                </c:pt>
                <c:pt idx="26">
                  <c:v>137.27655025555799</c:v>
                </c:pt>
                <c:pt idx="27">
                  <c:v>137.27655025555799</c:v>
                </c:pt>
                <c:pt idx="28">
                  <c:v>1312.9510852059429</c:v>
                </c:pt>
                <c:pt idx="29">
                  <c:v>1312.9510852059429</c:v>
                </c:pt>
                <c:pt idx="30">
                  <c:v>-776.68843632392554</c:v>
                </c:pt>
                <c:pt idx="31">
                  <c:v>-776.68843632392554</c:v>
                </c:pt>
                <c:pt idx="32">
                  <c:v>1761.9519872087876</c:v>
                </c:pt>
                <c:pt idx="33">
                  <c:v>1761.9519872087876</c:v>
                </c:pt>
                <c:pt idx="34">
                  <c:v>170.74160954530282</c:v>
                </c:pt>
                <c:pt idx="35">
                  <c:v>170.74160954530282</c:v>
                </c:pt>
                <c:pt idx="36">
                  <c:v>303.70477859191323</c:v>
                </c:pt>
                <c:pt idx="37">
                  <c:v>303.70477859191323</c:v>
                </c:pt>
                <c:pt idx="38">
                  <c:v>97.041797869356586</c:v>
                </c:pt>
                <c:pt idx="39">
                  <c:v>97.041797869356586</c:v>
                </c:pt>
                <c:pt idx="40">
                  <c:v>100.53854725449706</c:v>
                </c:pt>
                <c:pt idx="41">
                  <c:v>100.53854725449706</c:v>
                </c:pt>
                <c:pt idx="42">
                  <c:v>5.1456176249508445</c:v>
                </c:pt>
                <c:pt idx="43">
                  <c:v>5.1456176249508445</c:v>
                </c:pt>
                <c:pt idx="44">
                  <c:v>11.947280249434844</c:v>
                </c:pt>
                <c:pt idx="45">
                  <c:v>11.947280249434844</c:v>
                </c:pt>
              </c:numCache>
            </c:numRef>
          </c:yVal>
          <c:smooth val="0"/>
          <c:extLst>
            <c:ext xmlns:c16="http://schemas.microsoft.com/office/drawing/2014/chart" uri="{C3380CC4-5D6E-409C-BE32-E72D297353CC}">
              <c16:uniqueId val="{00000001-5511-4E40-8C8D-684402CCD1A3}"/>
            </c:ext>
          </c:extLst>
        </c:ser>
        <c:ser>
          <c:idx val="2"/>
          <c:order val="2"/>
          <c:tx>
            <c:v>Bar</c:v>
          </c:tx>
          <c:spPr>
            <a:ln w="25400">
              <a:solidFill>
                <a:srgbClr val="000000"/>
              </a:solidFill>
              <a:prstDash val="solid"/>
            </a:ln>
          </c:spPr>
          <c:marker>
            <c:symbol val="none"/>
          </c:marker>
          <c:dLbls>
            <c:dLbl>
              <c:idx val="3"/>
              <c:tx>
                <c:rich>
                  <a:bodyPr/>
                  <a:lstStyle/>
                  <a:p>
                    <a:pPr>
                      <a:defRPr sz="2550" b="1" i="0" u="none" strike="noStrike" baseline="0">
                        <a:solidFill>
                          <a:srgbClr val="000000"/>
                        </a:solidFill>
                        <a:latin typeface="Calibri"/>
                        <a:ea typeface="Calibri"/>
                        <a:cs typeface="Calibri"/>
                      </a:defRPr>
                    </a:pPr>
                    <a:r>
                      <a:rPr lang="en-US"/>
                      <a:t>347 ± 337</a:t>
                    </a: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5511-4E40-8C8D-684402CCD1A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Lit>
              <c:formatCode>General</c:formatCode>
              <c:ptCount val="7"/>
              <c:pt idx="0">
                <c:v>5.4</c:v>
              </c:pt>
              <c:pt idx="1">
                <c:v>5.4</c:v>
              </c:pt>
              <c:pt idx="2">
                <c:v>5.4</c:v>
              </c:pt>
              <c:pt idx="3">
                <c:v>47.975000000000001</c:v>
              </c:pt>
              <c:pt idx="4">
                <c:v>90.55</c:v>
              </c:pt>
              <c:pt idx="5">
                <c:v>90.55</c:v>
              </c:pt>
              <c:pt idx="6">
                <c:v>90.55</c:v>
              </c:pt>
            </c:numLit>
          </c:xVal>
          <c:yVal>
            <c:numLit>
              <c:formatCode>General</c:formatCode>
              <c:ptCount val="7"/>
              <c:pt idx="0">
                <c:v>-1181.7431032220099</c:v>
              </c:pt>
              <c:pt idx="1">
                <c:v>-901.74310322200802</c:v>
              </c:pt>
              <c:pt idx="2">
                <c:v>-1041.7431032220099</c:v>
              </c:pt>
              <c:pt idx="3">
                <c:v>-1041.7431032220099</c:v>
              </c:pt>
              <c:pt idx="4">
                <c:v>-1041.7431032220099</c:v>
              </c:pt>
              <c:pt idx="5">
                <c:v>-1181.7431032220099</c:v>
              </c:pt>
              <c:pt idx="6">
                <c:v>-901.74310322200802</c:v>
              </c:pt>
            </c:numLit>
          </c:yVal>
          <c:smooth val="0"/>
          <c:extLst>
            <c:ext xmlns:c16="http://schemas.microsoft.com/office/drawing/2014/chart" uri="{C3380CC4-5D6E-409C-BE32-E72D297353CC}">
              <c16:uniqueId val="{00000003-5511-4E40-8C8D-684402CCD1A3}"/>
            </c:ext>
          </c:extLst>
        </c:ser>
        <c:dLbls>
          <c:showLegendKey val="0"/>
          <c:showVal val="0"/>
          <c:showCatName val="0"/>
          <c:showSerName val="0"/>
          <c:showPercent val="0"/>
          <c:showBubbleSize val="0"/>
        </c:dLbls>
        <c:axId val="1048672607"/>
        <c:axId val="1"/>
      </c:scatterChart>
      <c:valAx>
        <c:axId val="1048672607"/>
        <c:scaling>
          <c:orientation val="minMax"/>
          <c:max val="100"/>
          <c:min val="0"/>
        </c:scaling>
        <c:delete val="0"/>
        <c:axPos val="b"/>
        <c:title>
          <c:tx>
            <c:rich>
              <a:bodyPr/>
              <a:lstStyle/>
              <a:p>
                <a:pPr>
                  <a:defRPr sz="2550" b="1" i="0" u="none" strike="noStrike" baseline="0">
                    <a:solidFill>
                      <a:srgbClr val="000000"/>
                    </a:solidFill>
                    <a:latin typeface="Calibri"/>
                    <a:ea typeface="Calibri"/>
                    <a:cs typeface="Calibri"/>
                  </a:defRPr>
                </a:pPr>
                <a:r>
                  <a:rPr lang="en-US"/>
                  <a:t>Cumulative 39Ar(k) Released [ % ]</a:t>
                </a:r>
              </a:p>
            </c:rich>
          </c:tx>
          <c:layout>
            <c:manualLayout>
              <c:xMode val="edge"/>
              <c:yMode val="edge"/>
              <c:x val="0.29213017045126449"/>
              <c:y val="0.91908502185936425"/>
            </c:manualLayout>
          </c:layout>
          <c:overlay val="0"/>
          <c:spPr>
            <a:noFill/>
            <a:ln w="25400">
              <a:noFill/>
            </a:ln>
          </c:spPr>
        </c:title>
        <c:numFmt formatCode="0;[Red]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
        <c:crossesAt val="-7000"/>
        <c:crossBetween val="midCat"/>
        <c:majorUnit val="10"/>
      </c:valAx>
      <c:valAx>
        <c:axId val="1"/>
        <c:scaling>
          <c:orientation val="minMax"/>
          <c:max val="7000"/>
          <c:min val="-7000"/>
        </c:scaling>
        <c:delete val="0"/>
        <c:axPos val="l"/>
        <c:title>
          <c:tx>
            <c:rich>
              <a:bodyPr/>
              <a:lstStyle/>
              <a:p>
                <a:pPr>
                  <a:defRPr sz="2550" b="1" i="0" u="none" strike="noStrike" baseline="0">
                    <a:solidFill>
                      <a:srgbClr val="000000"/>
                    </a:solidFill>
                    <a:latin typeface="Calibri"/>
                    <a:ea typeface="Calibri"/>
                    <a:cs typeface="Calibri"/>
                  </a:defRPr>
                </a:pPr>
                <a:r>
                  <a:rPr lang="en-US"/>
                  <a:t>K/Ca     </a:t>
                </a:r>
              </a:p>
            </c:rich>
          </c:tx>
          <c:layout>
            <c:manualLayout>
              <c:xMode val="edge"/>
              <c:yMode val="edge"/>
              <c:x val="4.8486335344608217E-3"/>
              <c:y val="0.37437958688583278"/>
            </c:manualLayout>
          </c:layout>
          <c:overlay val="0"/>
          <c:spPr>
            <a:noFill/>
            <a:ln w="25400">
              <a:noFill/>
            </a:ln>
          </c:spPr>
        </c:title>
        <c:numFmt formatCode="_.??????0;[Red]_.??????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048672607"/>
        <c:crossesAt val="0"/>
        <c:crossBetween val="midCat"/>
        <c:majorUnit val="1000"/>
      </c:valAx>
      <c:spPr>
        <a:solidFill>
          <a:srgbClr val="EAEAEA"/>
        </a:solidFill>
        <a:ln w="25400">
          <a:solidFill>
            <a:srgbClr val="000000"/>
          </a:solidFill>
          <a:prstDash val="solid"/>
        </a:ln>
      </c:spPr>
    </c:plotArea>
    <c:plotVisOnly val="0"/>
    <c:dispBlanksAs val="gap"/>
    <c:showDLblsOverMax val="0"/>
  </c:chart>
  <c:spPr>
    <a:solidFill>
      <a:srgbClr val="FFFFFF"/>
    </a:solidFill>
    <a:ln w="3175">
      <a:solidFill>
        <a:srgbClr val="000000"/>
      </a:solidFill>
      <a:prstDash val="solid"/>
    </a:ln>
  </c:spPr>
  <c:txPr>
    <a:bodyPr/>
    <a:lstStyle/>
    <a:p>
      <a:pPr>
        <a:defRPr sz="1150" b="0" i="0" u="none" strike="noStrike" baseline="0">
          <a:solidFill>
            <a:srgbClr val="000000"/>
          </a:solidFill>
          <a:latin typeface="Arial"/>
          <a:ea typeface="Arial"/>
          <a:cs typeface="Arial"/>
        </a:defRPr>
      </a:pPr>
      <a:endParaRPr lang="es-ES"/>
    </a:p>
  </c:txPr>
  <c:printSettings>
    <c:headerFooter alignWithMargins="0">
      <c:oddHeader>&amp;CInstitute of Geophysics and Planetary Physics
Scripps Institution of Oceanography, La Jolla, USA</c:oddHeader>
      <c:oddFooter>&amp;C&amp;F printed at &amp;D (&amp;T)
ArArCALC v2.40 -- Beta Version</c:oddFooter>
    </c:headerFooter>
    <c:pageMargins b="1" l="0" r="0" t="1.5" header="0.75" footer="0.25"/>
    <c:pageSetup firstPageNumber="0" orientation="landscape" useFirstPageNumber="1"/>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808674085648701E-2"/>
          <c:y val="3.8787074317000694E-2"/>
          <c:w val="0.8932322179329385"/>
          <c:h val="0.84994284590297164"/>
        </c:manualLayout>
      </c:layout>
      <c:scatterChart>
        <c:scatterStyle val="lineMarker"/>
        <c:varyColors val="0"/>
        <c:ser>
          <c:idx val="0"/>
          <c:order val="0"/>
          <c:tx>
            <c:v>Plateau1A</c:v>
          </c:tx>
          <c:spPr>
            <a:ln w="12700">
              <a:solidFill>
                <a:srgbClr val="FF00FF"/>
              </a:solidFill>
              <a:prstDash val="solid"/>
            </a:ln>
          </c:spPr>
          <c:marker>
            <c:symbol val="none"/>
          </c:marker>
          <c:xVal>
            <c:numRef>
              <c:f>'[5]Hidden Data'!$A$3:$A$48</c:f>
              <c:numCache>
                <c:formatCode>General</c:formatCode>
                <c:ptCount val="46"/>
                <c:pt idx="0">
                  <c:v>0</c:v>
                </c:pt>
                <c:pt idx="1">
                  <c:v>0.24486504195568068</c:v>
                </c:pt>
                <c:pt idx="2">
                  <c:v>0.24486504195568068</c:v>
                </c:pt>
                <c:pt idx="3">
                  <c:v>1.0039977778040223</c:v>
                </c:pt>
                <c:pt idx="4">
                  <c:v>1.0039977778040223</c:v>
                </c:pt>
                <c:pt idx="5">
                  <c:v>2.2653037239085347</c:v>
                </c:pt>
                <c:pt idx="6">
                  <c:v>2.2653037239085347</c:v>
                </c:pt>
                <c:pt idx="7">
                  <c:v>5.4071251325482717</c:v>
                </c:pt>
                <c:pt idx="8">
                  <c:v>5.4071251325482717</c:v>
                </c:pt>
                <c:pt idx="9">
                  <c:v>12.239428063703341</c:v>
                </c:pt>
                <c:pt idx="10">
                  <c:v>12.239428063703341</c:v>
                </c:pt>
                <c:pt idx="11">
                  <c:v>15.914160635822128</c:v>
                </c:pt>
                <c:pt idx="12">
                  <c:v>15.914160635822128</c:v>
                </c:pt>
                <c:pt idx="13">
                  <c:v>19.110456001580523</c:v>
                </c:pt>
                <c:pt idx="14">
                  <c:v>19.110456001580523</c:v>
                </c:pt>
                <c:pt idx="15">
                  <c:v>22.378395139010657</c:v>
                </c:pt>
                <c:pt idx="16">
                  <c:v>22.378395139010657</c:v>
                </c:pt>
                <c:pt idx="17">
                  <c:v>25.895606625464925</c:v>
                </c:pt>
                <c:pt idx="18">
                  <c:v>25.895606625464925</c:v>
                </c:pt>
                <c:pt idx="19">
                  <c:v>29.709498158573179</c:v>
                </c:pt>
                <c:pt idx="20">
                  <c:v>29.709498158573179</c:v>
                </c:pt>
                <c:pt idx="21">
                  <c:v>33.874569235427913</c:v>
                </c:pt>
                <c:pt idx="22">
                  <c:v>33.874569235427913</c:v>
                </c:pt>
                <c:pt idx="23">
                  <c:v>38.408750803882313</c:v>
                </c:pt>
                <c:pt idx="24">
                  <c:v>38.408750803882313</c:v>
                </c:pt>
                <c:pt idx="25">
                  <c:v>43.566431654138512</c:v>
                </c:pt>
                <c:pt idx="26">
                  <c:v>43.566431654138512</c:v>
                </c:pt>
                <c:pt idx="27">
                  <c:v>49.78865560485616</c:v>
                </c:pt>
                <c:pt idx="28">
                  <c:v>49.78865560485616</c:v>
                </c:pt>
                <c:pt idx="29">
                  <c:v>56.803412889898382</c:v>
                </c:pt>
                <c:pt idx="30">
                  <c:v>56.803412889898382</c:v>
                </c:pt>
                <c:pt idx="31">
                  <c:v>64.461723857009687</c:v>
                </c:pt>
                <c:pt idx="32">
                  <c:v>64.461723857009687</c:v>
                </c:pt>
                <c:pt idx="33">
                  <c:v>71.6080865979946</c:v>
                </c:pt>
                <c:pt idx="34">
                  <c:v>71.6080865979946</c:v>
                </c:pt>
                <c:pt idx="35">
                  <c:v>81.112460018806857</c:v>
                </c:pt>
                <c:pt idx="36">
                  <c:v>81.112460018806857</c:v>
                </c:pt>
                <c:pt idx="37">
                  <c:v>90.551987826855083</c:v>
                </c:pt>
                <c:pt idx="38">
                  <c:v>90.551987826855083</c:v>
                </c:pt>
                <c:pt idx="39">
                  <c:v>96.769649224922247</c:v>
                </c:pt>
                <c:pt idx="40">
                  <c:v>96.769649224922247</c:v>
                </c:pt>
                <c:pt idx="41">
                  <c:v>99.164562162605392</c:v>
                </c:pt>
                <c:pt idx="42">
                  <c:v>99.164562162605392</c:v>
                </c:pt>
                <c:pt idx="43">
                  <c:v>99.452169966973173</c:v>
                </c:pt>
                <c:pt idx="44">
                  <c:v>99.452169966973173</c:v>
                </c:pt>
                <c:pt idx="45">
                  <c:v>100</c:v>
                </c:pt>
              </c:numCache>
            </c:numRef>
          </c:xVal>
          <c:yVal>
            <c:numRef>
              <c:f>'[5]Hidden Data'!$B$3:$B$48</c:f>
              <c:numCache>
                <c:formatCode>General</c:formatCode>
                <c:ptCount val="46"/>
                <c:pt idx="0">
                  <c:v>6928.4105812132057</c:v>
                </c:pt>
                <c:pt idx="1">
                  <c:v>6928.4105812132057</c:v>
                </c:pt>
                <c:pt idx="2">
                  <c:v>10554.726135496787</c:v>
                </c:pt>
                <c:pt idx="3">
                  <c:v>10554.726135496787</c:v>
                </c:pt>
                <c:pt idx="4">
                  <c:v>8605.6049499987002</c:v>
                </c:pt>
                <c:pt idx="5">
                  <c:v>8605.6049499987002</c:v>
                </c:pt>
                <c:pt idx="6">
                  <c:v>9225.8105199200345</c:v>
                </c:pt>
                <c:pt idx="7">
                  <c:v>9225.8105199200345</c:v>
                </c:pt>
                <c:pt idx="8">
                  <c:v>8731.9250961900907</c:v>
                </c:pt>
                <c:pt idx="9">
                  <c:v>8731.9250961900907</c:v>
                </c:pt>
                <c:pt idx="10">
                  <c:v>8839.5296745202359</c:v>
                </c:pt>
                <c:pt idx="11">
                  <c:v>8839.5296745202359</c:v>
                </c:pt>
                <c:pt idx="12">
                  <c:v>8582.5165553422958</c:v>
                </c:pt>
                <c:pt idx="13">
                  <c:v>8582.5165553422958</c:v>
                </c:pt>
                <c:pt idx="14">
                  <c:v>8821.8979912405175</c:v>
                </c:pt>
                <c:pt idx="15">
                  <c:v>8821.8979912405175</c:v>
                </c:pt>
                <c:pt idx="16">
                  <c:v>8582.503418901917</c:v>
                </c:pt>
                <c:pt idx="17">
                  <c:v>8582.503418901917</c:v>
                </c:pt>
                <c:pt idx="18">
                  <c:v>8873.7594302750003</c:v>
                </c:pt>
                <c:pt idx="19">
                  <c:v>8873.7594302750003</c:v>
                </c:pt>
                <c:pt idx="20">
                  <c:v>8564.3420669846855</c:v>
                </c:pt>
                <c:pt idx="21">
                  <c:v>8564.3420669846855</c:v>
                </c:pt>
                <c:pt idx="22">
                  <c:v>8793.6815283020296</c:v>
                </c:pt>
                <c:pt idx="23">
                  <c:v>8793.6815283020296</c:v>
                </c:pt>
                <c:pt idx="24">
                  <c:v>8623.3304609943825</c:v>
                </c:pt>
                <c:pt idx="25">
                  <c:v>8623.3304609943825</c:v>
                </c:pt>
                <c:pt idx="26">
                  <c:v>8862.2072198545739</c:v>
                </c:pt>
                <c:pt idx="27">
                  <c:v>8862.2072198545739</c:v>
                </c:pt>
                <c:pt idx="28">
                  <c:v>8611.7533853987861</c:v>
                </c:pt>
                <c:pt idx="29">
                  <c:v>8611.7533853987861</c:v>
                </c:pt>
                <c:pt idx="30">
                  <c:v>8786.2853995726146</c:v>
                </c:pt>
                <c:pt idx="31">
                  <c:v>8786.2853995726146</c:v>
                </c:pt>
                <c:pt idx="32">
                  <c:v>8664.0185841073417</c:v>
                </c:pt>
                <c:pt idx="33">
                  <c:v>8664.0185841073417</c:v>
                </c:pt>
                <c:pt idx="34">
                  <c:v>8844.4108124037248</c:v>
                </c:pt>
                <c:pt idx="35">
                  <c:v>8844.4108124037248</c:v>
                </c:pt>
                <c:pt idx="36">
                  <c:v>8677.4121638766283</c:v>
                </c:pt>
                <c:pt idx="37">
                  <c:v>8677.4121638766283</c:v>
                </c:pt>
                <c:pt idx="38">
                  <c:v>8941.5826553437837</c:v>
                </c:pt>
                <c:pt idx="39">
                  <c:v>8941.5826553437837</c:v>
                </c:pt>
                <c:pt idx="40">
                  <c:v>8571.533632556786</c:v>
                </c:pt>
                <c:pt idx="41">
                  <c:v>8571.533632556786</c:v>
                </c:pt>
                <c:pt idx="42">
                  <c:v>10643.887639062663</c:v>
                </c:pt>
                <c:pt idx="43">
                  <c:v>10643.887639062663</c:v>
                </c:pt>
                <c:pt idx="44">
                  <c:v>8371.3929337357149</c:v>
                </c:pt>
                <c:pt idx="45">
                  <c:v>8371.3929337357149</c:v>
                </c:pt>
              </c:numCache>
            </c:numRef>
          </c:yVal>
          <c:smooth val="0"/>
          <c:extLst>
            <c:ext xmlns:c16="http://schemas.microsoft.com/office/drawing/2014/chart" uri="{C3380CC4-5D6E-409C-BE32-E72D297353CC}">
              <c16:uniqueId val="{00000000-12DF-884A-B202-14CDFAF7FDC9}"/>
            </c:ext>
          </c:extLst>
        </c:ser>
        <c:ser>
          <c:idx val="1"/>
          <c:order val="1"/>
          <c:tx>
            <c:v>Plateau1B</c:v>
          </c:tx>
          <c:spPr>
            <a:ln w="12700">
              <a:solidFill>
                <a:srgbClr val="FF00FF"/>
              </a:solidFill>
              <a:prstDash val="solid"/>
            </a:ln>
          </c:spPr>
          <c:marker>
            <c:symbol val="none"/>
          </c:marker>
          <c:xVal>
            <c:numRef>
              <c:f>'[5]Hidden Data'!$A$3:$A$48</c:f>
              <c:numCache>
                <c:formatCode>General</c:formatCode>
                <c:ptCount val="46"/>
                <c:pt idx="0">
                  <c:v>0</c:v>
                </c:pt>
                <c:pt idx="1">
                  <c:v>0.24486504195568068</c:v>
                </c:pt>
                <c:pt idx="2">
                  <c:v>0.24486504195568068</c:v>
                </c:pt>
                <c:pt idx="3">
                  <c:v>1.0039977778040223</c:v>
                </c:pt>
                <c:pt idx="4">
                  <c:v>1.0039977778040223</c:v>
                </c:pt>
                <c:pt idx="5">
                  <c:v>2.2653037239085347</c:v>
                </c:pt>
                <c:pt idx="6">
                  <c:v>2.2653037239085347</c:v>
                </c:pt>
                <c:pt idx="7">
                  <c:v>5.4071251325482717</c:v>
                </c:pt>
                <c:pt idx="8">
                  <c:v>5.4071251325482717</c:v>
                </c:pt>
                <c:pt idx="9">
                  <c:v>12.239428063703341</c:v>
                </c:pt>
                <c:pt idx="10">
                  <c:v>12.239428063703341</c:v>
                </c:pt>
                <c:pt idx="11">
                  <c:v>15.914160635822128</c:v>
                </c:pt>
                <c:pt idx="12">
                  <c:v>15.914160635822128</c:v>
                </c:pt>
                <c:pt idx="13">
                  <c:v>19.110456001580523</c:v>
                </c:pt>
                <c:pt idx="14">
                  <c:v>19.110456001580523</c:v>
                </c:pt>
                <c:pt idx="15">
                  <c:v>22.378395139010657</c:v>
                </c:pt>
                <c:pt idx="16">
                  <c:v>22.378395139010657</c:v>
                </c:pt>
                <c:pt idx="17">
                  <c:v>25.895606625464925</c:v>
                </c:pt>
                <c:pt idx="18">
                  <c:v>25.895606625464925</c:v>
                </c:pt>
                <c:pt idx="19">
                  <c:v>29.709498158573179</c:v>
                </c:pt>
                <c:pt idx="20">
                  <c:v>29.709498158573179</c:v>
                </c:pt>
                <c:pt idx="21">
                  <c:v>33.874569235427913</c:v>
                </c:pt>
                <c:pt idx="22">
                  <c:v>33.874569235427913</c:v>
                </c:pt>
                <c:pt idx="23">
                  <c:v>38.408750803882313</c:v>
                </c:pt>
                <c:pt idx="24">
                  <c:v>38.408750803882313</c:v>
                </c:pt>
                <c:pt idx="25">
                  <c:v>43.566431654138512</c:v>
                </c:pt>
                <c:pt idx="26">
                  <c:v>43.566431654138512</c:v>
                </c:pt>
                <c:pt idx="27">
                  <c:v>49.78865560485616</c:v>
                </c:pt>
                <c:pt idx="28">
                  <c:v>49.78865560485616</c:v>
                </c:pt>
                <c:pt idx="29">
                  <c:v>56.803412889898382</c:v>
                </c:pt>
                <c:pt idx="30">
                  <c:v>56.803412889898382</c:v>
                </c:pt>
                <c:pt idx="31">
                  <c:v>64.461723857009687</c:v>
                </c:pt>
                <c:pt idx="32">
                  <c:v>64.461723857009687</c:v>
                </c:pt>
                <c:pt idx="33">
                  <c:v>71.6080865979946</c:v>
                </c:pt>
                <c:pt idx="34">
                  <c:v>71.6080865979946</c:v>
                </c:pt>
                <c:pt idx="35">
                  <c:v>81.112460018806857</c:v>
                </c:pt>
                <c:pt idx="36">
                  <c:v>81.112460018806857</c:v>
                </c:pt>
                <c:pt idx="37">
                  <c:v>90.551987826855083</c:v>
                </c:pt>
                <c:pt idx="38">
                  <c:v>90.551987826855083</c:v>
                </c:pt>
                <c:pt idx="39">
                  <c:v>96.769649224922247</c:v>
                </c:pt>
                <c:pt idx="40">
                  <c:v>96.769649224922247</c:v>
                </c:pt>
                <c:pt idx="41">
                  <c:v>99.164562162605392</c:v>
                </c:pt>
                <c:pt idx="42">
                  <c:v>99.164562162605392</c:v>
                </c:pt>
                <c:pt idx="43">
                  <c:v>99.452169966973173</c:v>
                </c:pt>
                <c:pt idx="44">
                  <c:v>99.452169966973173</c:v>
                </c:pt>
                <c:pt idx="45">
                  <c:v>100</c:v>
                </c:pt>
              </c:numCache>
            </c:numRef>
          </c:xVal>
          <c:yVal>
            <c:numRef>
              <c:f>'[5]Hidden Data'!$C$3:$C$48</c:f>
              <c:numCache>
                <c:formatCode>General</c:formatCode>
                <c:ptCount val="46"/>
                <c:pt idx="0">
                  <c:v>12408.04852797037</c:v>
                </c:pt>
                <c:pt idx="1">
                  <c:v>12408.04852797037</c:v>
                </c:pt>
                <c:pt idx="2">
                  <c:v>9143.5375637673042</c:v>
                </c:pt>
                <c:pt idx="3">
                  <c:v>9143.5375637673042</c:v>
                </c:pt>
                <c:pt idx="4">
                  <c:v>9441.2651073566467</c:v>
                </c:pt>
                <c:pt idx="5">
                  <c:v>9441.2651073566467</c:v>
                </c:pt>
                <c:pt idx="6">
                  <c:v>8840.4172114851553</c:v>
                </c:pt>
                <c:pt idx="7">
                  <c:v>8840.4172114851553</c:v>
                </c:pt>
                <c:pt idx="8">
                  <c:v>8888.3264483927269</c:v>
                </c:pt>
                <c:pt idx="9">
                  <c:v>8888.3264483927269</c:v>
                </c:pt>
                <c:pt idx="10">
                  <c:v>8556.0101256177586</c:v>
                </c:pt>
                <c:pt idx="11">
                  <c:v>8556.0101256177586</c:v>
                </c:pt>
                <c:pt idx="12">
                  <c:v>8903.669942760378</c:v>
                </c:pt>
                <c:pt idx="13">
                  <c:v>8903.669942760378</c:v>
                </c:pt>
                <c:pt idx="14">
                  <c:v>8508.7462602868018</c:v>
                </c:pt>
                <c:pt idx="15">
                  <c:v>8508.7462602868018</c:v>
                </c:pt>
                <c:pt idx="16">
                  <c:v>8872.5446704856477</c:v>
                </c:pt>
                <c:pt idx="17">
                  <c:v>8872.5446704856477</c:v>
                </c:pt>
                <c:pt idx="18">
                  <c:v>8605.1634056109106</c:v>
                </c:pt>
                <c:pt idx="19">
                  <c:v>8605.1634056109106</c:v>
                </c:pt>
                <c:pt idx="20">
                  <c:v>8813.6474991868163</c:v>
                </c:pt>
                <c:pt idx="21">
                  <c:v>8813.6474991868163</c:v>
                </c:pt>
                <c:pt idx="22">
                  <c:v>8565.1590158665858</c:v>
                </c:pt>
                <c:pt idx="23">
                  <c:v>8565.1590158665858</c:v>
                </c:pt>
                <c:pt idx="24">
                  <c:v>8830.7349427795543</c:v>
                </c:pt>
                <c:pt idx="25">
                  <c:v>8830.7349427795543</c:v>
                </c:pt>
                <c:pt idx="26">
                  <c:v>8695.0036018297633</c:v>
                </c:pt>
                <c:pt idx="27">
                  <c:v>8695.0036018297633</c:v>
                </c:pt>
                <c:pt idx="28">
                  <c:v>8760.6832975864691</c:v>
                </c:pt>
                <c:pt idx="29">
                  <c:v>8760.6832975864691</c:v>
                </c:pt>
                <c:pt idx="30">
                  <c:v>8646.1766010377869</c:v>
                </c:pt>
                <c:pt idx="31">
                  <c:v>8646.1766010377869</c:v>
                </c:pt>
                <c:pt idx="32">
                  <c:v>8811.0930320735843</c:v>
                </c:pt>
                <c:pt idx="33">
                  <c:v>8811.0930320735843</c:v>
                </c:pt>
                <c:pt idx="34">
                  <c:v>8733.60139355908</c:v>
                </c:pt>
                <c:pt idx="35">
                  <c:v>8733.60139355908</c:v>
                </c:pt>
                <c:pt idx="36">
                  <c:v>8793.2757826998877</c:v>
                </c:pt>
                <c:pt idx="37">
                  <c:v>8793.2757826998877</c:v>
                </c:pt>
                <c:pt idx="38">
                  <c:v>8775.5298974283141</c:v>
                </c:pt>
                <c:pt idx="39">
                  <c:v>8775.5298974283141</c:v>
                </c:pt>
                <c:pt idx="40">
                  <c:v>9000.7459013416392</c:v>
                </c:pt>
                <c:pt idx="41">
                  <c:v>9000.7459013416392</c:v>
                </c:pt>
                <c:pt idx="42">
                  <c:v>6681.2962169859875</c:v>
                </c:pt>
                <c:pt idx="43">
                  <c:v>6681.2962169859875</c:v>
                </c:pt>
                <c:pt idx="44">
                  <c:v>10224.399037464253</c:v>
                </c:pt>
                <c:pt idx="45">
                  <c:v>10224.399037464253</c:v>
                </c:pt>
              </c:numCache>
            </c:numRef>
          </c:yVal>
          <c:smooth val="0"/>
          <c:extLst>
            <c:ext xmlns:c16="http://schemas.microsoft.com/office/drawing/2014/chart" uri="{C3380CC4-5D6E-409C-BE32-E72D297353CC}">
              <c16:uniqueId val="{00000001-12DF-884A-B202-14CDFAF7FDC9}"/>
            </c:ext>
          </c:extLst>
        </c:ser>
        <c:ser>
          <c:idx val="2"/>
          <c:order val="2"/>
          <c:tx>
            <c:v>Bar</c:v>
          </c:tx>
          <c:spPr>
            <a:ln w="25400">
              <a:solidFill>
                <a:srgbClr val="000000"/>
              </a:solidFill>
              <a:prstDash val="solid"/>
            </a:ln>
          </c:spPr>
          <c:marker>
            <c:symbol val="none"/>
          </c:marker>
          <c:dLbls>
            <c:dLbl>
              <c:idx val="3"/>
              <c:tx>
                <c:rich>
                  <a:bodyPr/>
                  <a:lstStyle/>
                  <a:p>
                    <a:pPr>
                      <a:defRPr sz="2525" b="1" i="0" u="none" strike="noStrike" baseline="0">
                        <a:solidFill>
                          <a:srgbClr val="000000"/>
                        </a:solidFill>
                        <a:latin typeface="Calibri"/>
                        <a:ea typeface="Calibri"/>
                        <a:cs typeface="Calibri"/>
                      </a:defRPr>
                    </a:pPr>
                    <a:r>
                      <a:rPr lang="en-US"/>
                      <a:t>8740.9 ± 22.8 ka</a:t>
                    </a: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12DF-884A-B202-14CDFAF7FDC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Lit>
              <c:formatCode>General</c:formatCode>
              <c:ptCount val="7"/>
              <c:pt idx="0">
                <c:v>5.4</c:v>
              </c:pt>
              <c:pt idx="1">
                <c:v>5.4</c:v>
              </c:pt>
              <c:pt idx="2">
                <c:v>5.4</c:v>
              </c:pt>
              <c:pt idx="3">
                <c:v>47.975000000000001</c:v>
              </c:pt>
              <c:pt idx="4">
                <c:v>90.55</c:v>
              </c:pt>
              <c:pt idx="5">
                <c:v>90.55</c:v>
              </c:pt>
              <c:pt idx="6">
                <c:v>90.55</c:v>
              </c:pt>
            </c:numLit>
          </c:xVal>
          <c:yVal>
            <c:numLit>
              <c:formatCode>General</c:formatCode>
              <c:ptCount val="7"/>
              <c:pt idx="0">
                <c:v>9969.1747595000907</c:v>
              </c:pt>
              <c:pt idx="1">
                <c:v>10329.1747595001</c:v>
              </c:pt>
              <c:pt idx="2">
                <c:v>10149.1747595001</c:v>
              </c:pt>
              <c:pt idx="3">
                <c:v>10149.1747595001</c:v>
              </c:pt>
              <c:pt idx="4">
                <c:v>10149.1747595001</c:v>
              </c:pt>
              <c:pt idx="5">
                <c:v>9969.1747595000907</c:v>
              </c:pt>
              <c:pt idx="6">
                <c:v>10329.1747595001</c:v>
              </c:pt>
            </c:numLit>
          </c:yVal>
          <c:smooth val="0"/>
          <c:extLst>
            <c:ext xmlns:c16="http://schemas.microsoft.com/office/drawing/2014/chart" uri="{C3380CC4-5D6E-409C-BE32-E72D297353CC}">
              <c16:uniqueId val="{00000003-12DF-884A-B202-14CDFAF7FDC9}"/>
            </c:ext>
          </c:extLst>
        </c:ser>
        <c:ser>
          <c:idx val="3"/>
          <c:order val="3"/>
          <c:tx>
            <c:v>TrappedSignature</c:v>
          </c:tx>
          <c:spPr>
            <a:ln w="19050">
              <a:noFill/>
            </a:ln>
          </c:spPr>
          <c:marker>
            <c:symbol val="none"/>
          </c:marker>
          <c:xVal>
            <c:numLit>
              <c:formatCode>General</c:formatCode>
              <c:ptCount val="4"/>
              <c:pt idx="0">
                <c:v>1</c:v>
              </c:pt>
              <c:pt idx="1">
                <c:v>1</c:v>
              </c:pt>
              <c:pt idx="2">
                <c:v>1</c:v>
              </c:pt>
              <c:pt idx="3">
                <c:v>1</c:v>
              </c:pt>
            </c:numLit>
          </c:xVal>
          <c:yVal>
            <c:numLit>
              <c:formatCode>General</c:formatCode>
              <c:ptCount val="4"/>
              <c:pt idx="0">
                <c:v>17442</c:v>
              </c:pt>
              <c:pt idx="1">
                <c:v>16956</c:v>
              </c:pt>
              <c:pt idx="2">
                <c:v>16542</c:v>
              </c:pt>
              <c:pt idx="3">
                <c:v>16128</c:v>
              </c:pt>
            </c:numLit>
          </c:yVal>
          <c:smooth val="0"/>
          <c:extLst>
            <c:ext xmlns:c16="http://schemas.microsoft.com/office/drawing/2014/chart" uri="{C3380CC4-5D6E-409C-BE32-E72D297353CC}">
              <c16:uniqueId val="{00000007-12DF-884A-B202-14CDFAF7FDC9}"/>
            </c:ext>
          </c:extLst>
        </c:ser>
        <c:dLbls>
          <c:showLegendKey val="0"/>
          <c:showVal val="0"/>
          <c:showCatName val="0"/>
          <c:showSerName val="0"/>
          <c:showPercent val="0"/>
          <c:showBubbleSize val="0"/>
        </c:dLbls>
        <c:axId val="1062299679"/>
        <c:axId val="1"/>
      </c:scatterChart>
      <c:valAx>
        <c:axId val="1062299679"/>
        <c:scaling>
          <c:orientation val="minMax"/>
          <c:max val="100"/>
          <c:min val="0"/>
        </c:scaling>
        <c:delete val="0"/>
        <c:axPos val="b"/>
        <c:title>
          <c:tx>
            <c:rich>
              <a:bodyPr/>
              <a:lstStyle/>
              <a:p>
                <a:pPr>
                  <a:defRPr sz="2525" b="1" i="0" u="none" strike="noStrike" baseline="0">
                    <a:solidFill>
                      <a:srgbClr val="000000"/>
                    </a:solidFill>
                    <a:latin typeface="Calibri"/>
                    <a:ea typeface="Calibri"/>
                    <a:cs typeface="Calibri"/>
                  </a:defRPr>
                </a:pPr>
                <a:r>
                  <a:rPr lang="en-US"/>
                  <a:t>Cumulative 39Ar(k) Released [ % ]</a:t>
                </a:r>
              </a:p>
            </c:rich>
          </c:tx>
          <c:layout>
            <c:manualLayout>
              <c:xMode val="edge"/>
              <c:yMode val="edge"/>
              <c:x val="0.3034076827217862"/>
              <c:y val="0.92583060000145134"/>
            </c:manualLayout>
          </c:layout>
          <c:overlay val="0"/>
          <c:spPr>
            <a:noFill/>
            <a:ln w="25400">
              <a:noFill/>
            </a:ln>
          </c:spPr>
        </c:title>
        <c:numFmt formatCode="0;[Red]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
        <c:crossesAt val="0"/>
        <c:crossBetween val="midCat"/>
        <c:majorUnit val="10"/>
      </c:valAx>
      <c:valAx>
        <c:axId val="1"/>
        <c:scaling>
          <c:orientation val="minMax"/>
          <c:max val="18000"/>
          <c:min val="0"/>
        </c:scaling>
        <c:delete val="0"/>
        <c:axPos val="l"/>
        <c:title>
          <c:tx>
            <c:rich>
              <a:bodyPr/>
              <a:lstStyle/>
              <a:p>
                <a:pPr>
                  <a:defRPr sz="2525" b="1" i="0" u="none" strike="noStrike" baseline="0">
                    <a:solidFill>
                      <a:srgbClr val="000000"/>
                    </a:solidFill>
                    <a:latin typeface="Calibri"/>
                    <a:ea typeface="Calibri"/>
                    <a:cs typeface="Calibri"/>
                  </a:defRPr>
                </a:pPr>
                <a:r>
                  <a:rPr lang="en-US"/>
                  <a:t>Age [ ka ]     </a:t>
                </a:r>
              </a:p>
            </c:rich>
          </c:tx>
          <c:layout>
            <c:manualLayout>
              <c:xMode val="edge"/>
              <c:yMode val="edge"/>
              <c:x val="4.8545229235485788E-3"/>
              <c:y val="0.34571087978196269"/>
            </c:manualLayout>
          </c:layout>
          <c:overlay val="0"/>
          <c:spPr>
            <a:noFill/>
            <a:ln w="25400">
              <a:noFill/>
            </a:ln>
          </c:spPr>
        </c:title>
        <c:numFmt formatCode="_.??????0;[Red]_.??????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062299679"/>
        <c:crossesAt val="0"/>
        <c:crossBetween val="midCat"/>
        <c:majorUnit val="1000"/>
      </c:valAx>
      <c:spPr>
        <a:solidFill>
          <a:srgbClr val="EAEAEA"/>
        </a:solidFill>
        <a:ln w="25400">
          <a:solidFill>
            <a:srgbClr val="000000"/>
          </a:solidFill>
          <a:prstDash val="solid"/>
        </a:ln>
      </c:spPr>
    </c:plotArea>
    <c:plotVisOnly val="0"/>
    <c:dispBlanksAs val="gap"/>
    <c:showDLblsOverMax val="0"/>
  </c:chart>
  <c:spPr>
    <a:solidFill>
      <a:srgbClr val="FFFFFF"/>
    </a:solidFill>
    <a:ln w="3175">
      <a:solidFill>
        <a:srgbClr val="000000"/>
      </a:solidFill>
      <a:prstDash val="solid"/>
    </a:ln>
  </c:spPr>
  <c:txPr>
    <a:bodyPr/>
    <a:lstStyle/>
    <a:p>
      <a:pPr>
        <a:defRPr sz="1150" b="0" i="0" u="none" strike="noStrike" baseline="0">
          <a:solidFill>
            <a:srgbClr val="000000"/>
          </a:solidFill>
          <a:latin typeface="Arial"/>
          <a:ea typeface="Arial"/>
          <a:cs typeface="Arial"/>
        </a:defRPr>
      </a:pPr>
      <a:endParaRPr lang="es-ES"/>
    </a:p>
  </c:txPr>
  <c:printSettings>
    <c:headerFooter alignWithMargins="0">
      <c:oddHeader>&amp;CInstitute of Geophysics and Planetary Physics
Scripps Institution of Oceanography, La Jolla, USA</c:oddHeader>
      <c:oddFooter>&amp;C&amp;F printed at &amp;D (&amp;T)
ArArCALC v2.40 -- Beta Version</c:oddFooter>
    </c:headerFooter>
    <c:pageMargins b="1" l="0" r="0" t="1.5" header="0.75" footer="0.25"/>
    <c:pageSetup firstPageNumber="0" orientation="landscape" useFirstPageNumber="1"/>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911878771140403E-2"/>
          <c:y val="3.7100679781478921E-2"/>
          <c:w val="0.89093641195717599"/>
          <c:h val="0.8465700568319281"/>
        </c:manualLayout>
      </c:layout>
      <c:scatterChart>
        <c:scatterStyle val="lineMarker"/>
        <c:varyColors val="0"/>
        <c:ser>
          <c:idx val="4"/>
          <c:order val="0"/>
          <c:tx>
            <c:v>RefLine</c:v>
          </c:tx>
          <c:spPr>
            <a:ln w="12700">
              <a:solidFill>
                <a:srgbClr val="660066"/>
              </a:solidFill>
              <a:prstDash val="solid"/>
            </a:ln>
          </c:spPr>
          <c:marker>
            <c:symbol val="none"/>
          </c:marker>
          <c:xVal>
            <c:numLit>
              <c:formatCode>General</c:formatCode>
              <c:ptCount val="2"/>
              <c:pt idx="0">
                <c:v>0</c:v>
              </c:pt>
              <c:pt idx="1">
                <c:v>0.34795207411205498</c:v>
              </c:pt>
            </c:numLit>
          </c:xVal>
          <c:yVal>
            <c:numLit>
              <c:formatCode>General</c:formatCode>
              <c:ptCount val="2"/>
              <c:pt idx="0">
                <c:v>3.3494105037513398E-3</c:v>
              </c:pt>
              <c:pt idx="1">
                <c:v>0</c:v>
              </c:pt>
            </c:numLit>
          </c:yVal>
          <c:smooth val="0"/>
          <c:extLst>
            <c:ext xmlns:c16="http://schemas.microsoft.com/office/drawing/2014/chart" uri="{C3380CC4-5D6E-409C-BE32-E72D297353CC}">
              <c16:uniqueId val="{00000000-1445-5A48-8900-0ED7CB774E8E}"/>
            </c:ext>
          </c:extLst>
        </c:ser>
        <c:ser>
          <c:idx val="3"/>
          <c:order val="1"/>
          <c:tx>
            <c:v>IsoLine</c:v>
          </c:tx>
          <c:spPr>
            <a:ln w="12700">
              <a:solidFill>
                <a:srgbClr val="FF00FF"/>
              </a:solidFill>
              <a:prstDash val="solid"/>
            </a:ln>
          </c:spPr>
          <c:marker>
            <c:symbol val="none"/>
          </c:marker>
          <c:xVal>
            <c:numLit>
              <c:formatCode>General</c:formatCode>
              <c:ptCount val="2"/>
              <c:pt idx="0">
                <c:v>0</c:v>
              </c:pt>
              <c:pt idx="1">
                <c:v>0.33906971625279803</c:v>
              </c:pt>
            </c:numLit>
          </c:xVal>
          <c:yVal>
            <c:numLit>
              <c:formatCode>General</c:formatCode>
              <c:ptCount val="2"/>
              <c:pt idx="0">
                <c:v>3.6679410309151399E-3</c:v>
              </c:pt>
              <c:pt idx="1">
                <c:v>0</c:v>
              </c:pt>
            </c:numLit>
          </c:yVal>
          <c:smooth val="0"/>
          <c:extLst>
            <c:ext xmlns:c16="http://schemas.microsoft.com/office/drawing/2014/chart" uri="{C3380CC4-5D6E-409C-BE32-E72D297353CC}">
              <c16:uniqueId val="{00000001-1445-5A48-8900-0ED7CB774E8E}"/>
            </c:ext>
          </c:extLst>
        </c:ser>
        <c:ser>
          <c:idx val="1"/>
          <c:order val="2"/>
          <c:tx>
            <c:v>Ellipse</c:v>
          </c:tx>
          <c:spPr>
            <a:ln w="3175">
              <a:solidFill>
                <a:srgbClr val="808080"/>
              </a:solidFill>
              <a:prstDash val="solid"/>
            </a:ln>
          </c:spPr>
          <c:marker>
            <c:symbol val="none"/>
          </c:marker>
          <c:xVal>
            <c:numRef>
              <c:f>'[6]Hidden Data'!$M$3:$M$703</c:f>
              <c:numCache>
                <c:formatCode>General</c:formatCode>
                <c:ptCount val="701"/>
                <c:pt idx="0">
                  <c:v>2.3533656311924993E-2</c:v>
                </c:pt>
                <c:pt idx="1">
                  <c:v>2.3526289878352671E-2</c:v>
                </c:pt>
                <c:pt idx="2">
                  <c:v>2.3502730021564038E-2</c:v>
                </c:pt>
                <c:pt idx="3">
                  <c:v>2.3464582306861086E-2</c:v>
                </c:pt>
                <c:pt idx="4">
                  <c:v>2.3414446437952839E-2</c:v>
                </c:pt>
                <c:pt idx="5">
                  <c:v>2.3355739091444186E-2</c:v>
                </c:pt>
                <c:pt idx="6">
                  <c:v>2.3292461075972125E-2</c:v>
                </c:pt>
                <c:pt idx="7">
                  <c:v>2.322892468370941E-2</c:v>
                </c:pt>
                <c:pt idx="8">
                  <c:v>2.3169459814780059E-2</c:v>
                </c:pt>
                <c:pt idx="9">
                  <c:v>2.3118118901722055E-2</c:v>
                </c:pt>
                <c:pt idx="10">
                  <c:v>2.3078400742907478E-2</c:v>
                </c:pt>
                <c:pt idx="11">
                  <c:v>2.3053012065216032E-2</c:v>
                </c:pt>
                <c:pt idx="12">
                  <c:v>2.3043683065071683E-2</c:v>
                </c:pt>
                <c:pt idx="13">
                  <c:v>2.3051049498415924E-2</c:v>
                </c:pt>
                <c:pt idx="14">
                  <c:v>2.3074609354991088E-2</c:v>
                </c:pt>
                <c:pt idx="15">
                  <c:v>2.3112757069509736E-2</c:v>
                </c:pt>
                <c:pt idx="16">
                  <c:v>2.3162892938275403E-2</c:v>
                </c:pt>
                <c:pt idx="17">
                  <c:v>2.3221600284692917E-2</c:v>
                </c:pt>
                <c:pt idx="18">
                  <c:v>2.3284878300131491E-2</c:v>
                </c:pt>
                <c:pt idx="19">
                  <c:v>2.3348414692420646E-2</c:v>
                </c:pt>
                <c:pt idx="20">
                  <c:v>2.3407879561434572E-2</c:v>
                </c:pt>
                <c:pt idx="21">
                  <c:v>2.3459220474629523E-2</c:v>
                </c:pt>
                <c:pt idx="22">
                  <c:v>2.3498938633624074E-2</c:v>
                </c:pt>
                <c:pt idx="23">
                  <c:v>2.3524327311526268E-2</c:v>
                </c:pt>
                <c:pt idx="24">
                  <c:v>2.3533656311897772E-2</c:v>
                </c:pt>
                <c:pt idx="25">
                  <c:v>2.3526289878781616E-2</c:v>
                </c:pt>
                <c:pt idx="27">
                  <c:v>4.7423587650825917E-2</c:v>
                </c:pt>
                <c:pt idx="28">
                  <c:v>4.7419355389616454E-2</c:v>
                </c:pt>
                <c:pt idx="29">
                  <c:v>4.7406503801192733E-2</c:v>
                </c:pt>
                <c:pt idx="30">
                  <c:v>4.7385908700065586E-2</c:v>
                </c:pt>
                <c:pt idx="31">
                  <c:v>4.7358973608338628E-2</c:v>
                </c:pt>
                <c:pt idx="32">
                  <c:v>4.7327534107996533E-2</c:v>
                </c:pt>
                <c:pt idx="33">
                  <c:v>4.7293732749026519E-2</c:v>
                </c:pt>
                <c:pt idx="34">
                  <c:v>4.7259873038177774E-2</c:v>
                </c:pt>
                <c:pt idx="35">
                  <c:v>4.7228262458783567E-2</c:v>
                </c:pt>
                <c:pt idx="36">
                  <c:v>4.7201055219585779E-2</c:v>
                </c:pt>
                <c:pt idx="37">
                  <c:v>4.7180105448969431E-2</c:v>
                </c:pt>
                <c:pt idx="38">
                  <c:v>4.7166840839177653E-2</c:v>
                </c:pt>
                <c:pt idx="39">
                  <c:v>4.7162165351444893E-2</c:v>
                </c:pt>
                <c:pt idx="40">
                  <c:v>4.7166397612532808E-2</c:v>
                </c:pt>
                <c:pt idx="41">
                  <c:v>4.717924920084305E-2</c:v>
                </c:pt>
                <c:pt idx="42">
                  <c:v>4.7199844301872532E-2</c:v>
                </c:pt>
                <c:pt idx="43">
                  <c:v>4.7226779393524286E-2</c:v>
                </c:pt>
                <c:pt idx="44">
                  <c:v>4.725821889381876E-2</c:v>
                </c:pt>
                <c:pt idx="45">
                  <c:v>4.7292020252771988E-2</c:v>
                </c:pt>
                <c:pt idx="46">
                  <c:v>4.7325879963635929E-2</c:v>
                </c:pt>
                <c:pt idx="47">
                  <c:v>4.7357490543076267E-2</c:v>
                </c:pt>
                <c:pt idx="48">
                  <c:v>4.7384697782347988E-2</c:v>
                </c:pt>
                <c:pt idx="49">
                  <c:v>4.740564755306103E-2</c:v>
                </c:pt>
                <c:pt idx="50">
                  <c:v>4.7418912162965669E-2</c:v>
                </c:pt>
                <c:pt idx="51">
                  <c:v>4.7423587650819769E-2</c:v>
                </c:pt>
                <c:pt idx="52">
                  <c:v>4.7419355389853403E-2</c:v>
                </c:pt>
                <c:pt idx="54">
                  <c:v>9.2640371994096068E-2</c:v>
                </c:pt>
                <c:pt idx="55">
                  <c:v>9.263163888072927E-2</c:v>
                </c:pt>
                <c:pt idx="56">
                  <c:v>9.2605848738330887E-2</c:v>
                </c:pt>
                <c:pt idx="57">
                  <c:v>9.2564759122481147E-2</c:v>
                </c:pt>
                <c:pt idx="58">
                  <c:v>9.2511170222590047E-2</c:v>
                </c:pt>
                <c:pt idx="59">
                  <c:v>9.244873403361703E-2</c:v>
                </c:pt>
                <c:pt idx="60">
                  <c:v>9.2381705478650267E-2</c:v>
                </c:pt>
                <c:pt idx="61">
                  <c:v>9.2314652442930412E-2</c:v>
                </c:pt>
                <c:pt idx="62">
                  <c:v>9.2252144480021031E-2</c:v>
                </c:pt>
                <c:pt idx="63">
                  <c:v>9.2198441404285403E-2</c:v>
                </c:pt>
                <c:pt idx="64">
                  <c:v>9.2157202991578105E-2</c:v>
                </c:pt>
                <c:pt idx="65">
                  <c:v>9.2131239571569018E-2</c:v>
                </c:pt>
                <c:pt idx="66">
                  <c:v>9.2122320508421174E-2</c:v>
                </c:pt>
                <c:pt idx="67">
                  <c:v>9.2131053621547263E-2</c:v>
                </c:pt>
                <c:pt idx="68">
                  <c:v>9.2156843763721255E-2</c:v>
                </c:pt>
                <c:pt idx="69">
                  <c:v>9.2197933379378219E-2</c:v>
                </c:pt>
                <c:pt idx="70">
                  <c:v>9.225152227912127E-2</c:v>
                </c:pt>
                <c:pt idx="71">
                  <c:v>9.2313958468001084E-2</c:v>
                </c:pt>
                <c:pt idx="72">
                  <c:v>9.2380987022935845E-2</c:v>
                </c:pt>
                <c:pt idx="73">
                  <c:v>9.2448040058687037E-2</c:v>
                </c:pt>
                <c:pt idx="74">
                  <c:v>9.251054802168901E-2</c:v>
                </c:pt>
                <c:pt idx="75">
                  <c:v>9.2564251097572131E-2</c:v>
                </c:pt>
                <c:pt idx="76">
                  <c:v>9.2605489510471817E-2</c:v>
                </c:pt>
                <c:pt idx="77">
                  <c:v>9.263145293070503E-2</c:v>
                </c:pt>
                <c:pt idx="78">
                  <c:v>9.2640371994093487E-2</c:v>
                </c:pt>
                <c:pt idx="79">
                  <c:v>9.2631638881208109E-2</c:v>
                </c:pt>
                <c:pt idx="81">
                  <c:v>0.15289234111823824</c:v>
                </c:pt>
                <c:pt idx="82">
                  <c:v>0.15287946205601788</c:v>
                </c:pt>
                <c:pt idx="83">
                  <c:v>0.15284163585976115</c:v>
                </c:pt>
                <c:pt idx="84">
                  <c:v>0.15278144032222635</c:v>
                </c:pt>
                <c:pt idx="85">
                  <c:v>0.15270297766980934</c:v>
                </c:pt>
                <c:pt idx="86">
                  <c:v>0.1526115950025945</c:v>
                </c:pt>
                <c:pt idx="87">
                  <c:v>0.15251351989832138</c:v>
                </c:pt>
                <c:pt idx="88">
                  <c:v>0.15241543601325425</c:v>
                </c:pt>
                <c:pt idx="89">
                  <c:v>0.15232402760205394</c:v>
                </c:pt>
                <c:pt idx="90">
                  <c:v>0.15224552399687005</c:v>
                </c:pt>
                <c:pt idx="91">
                  <c:v>0.1521852750886504</c:v>
                </c:pt>
                <c:pt idx="92">
                  <c:v>0.15214738674091477</c:v>
                </c:pt>
                <c:pt idx="93">
                  <c:v>0.15213444098194204</c:v>
                </c:pt>
                <c:pt idx="94">
                  <c:v>0.15214732004381029</c:v>
                </c:pt>
                <c:pt idx="95">
                  <c:v>0.15218514623973889</c:v>
                </c:pt>
                <c:pt idx="96">
                  <c:v>0.15224534177699187</c:v>
                </c:pt>
                <c:pt idx="97">
                  <c:v>0.15232380442919261</c:v>
                </c:pt>
                <c:pt idx="98">
                  <c:v>0.15241518709627142</c:v>
                </c:pt>
                <c:pt idx="99">
                  <c:v>0.15251326220049807</c:v>
                </c:pt>
                <c:pt idx="100">
                  <c:v>0.15261134608561144</c:v>
                </c:pt>
                <c:pt idx="101">
                  <c:v>0.15270275449694753</c:v>
                </c:pt>
                <c:pt idx="102">
                  <c:v>0.15278125810234749</c:v>
                </c:pt>
                <c:pt idx="103">
                  <c:v>0.15284150701084884</c:v>
                </c:pt>
                <c:pt idx="104">
                  <c:v>0.15287939535891251</c:v>
                </c:pt>
                <c:pt idx="105">
                  <c:v>0.1528923411182373</c:v>
                </c:pt>
                <c:pt idx="106">
                  <c:v>0.15287946205672115</c:v>
                </c:pt>
                <c:pt idx="108">
                  <c:v>0.14089046769849506</c:v>
                </c:pt>
                <c:pt idx="109">
                  <c:v>0.14088243802284164</c:v>
                </c:pt>
                <c:pt idx="110">
                  <c:v>0.14085885059633865</c:v>
                </c:pt>
                <c:pt idx="111">
                  <c:v>0.14082131286311853</c:v>
                </c:pt>
                <c:pt idx="112">
                  <c:v>0.1407723829576604</c:v>
                </c:pt>
                <c:pt idx="113">
                  <c:v>0.14071539537215316</c:v>
                </c:pt>
                <c:pt idx="114">
                  <c:v>0.14065423371636385</c:v>
                </c:pt>
                <c:pt idx="115">
                  <c:v>0.14059306605605063</c:v>
                </c:pt>
                <c:pt idx="116">
                  <c:v>0.14053606086617007</c:v>
                </c:pt>
                <c:pt idx="117">
                  <c:v>0.14048710295619812</c:v>
                </c:pt>
                <c:pt idx="118">
                  <c:v>0.14044952872678507</c:v>
                </c:pt>
                <c:pt idx="119">
                  <c:v>0.14042589879956519</c:v>
                </c:pt>
                <c:pt idx="120">
                  <c:v>0.1404178235150246</c:v>
                </c:pt>
                <c:pt idx="121">
                  <c:v>0.14042585319045844</c:v>
                </c:pt>
                <c:pt idx="122">
                  <c:v>0.14044944061675679</c:v>
                </c:pt>
                <c:pt idx="123">
                  <c:v>0.14048697834980117</c:v>
                </c:pt>
                <c:pt idx="124">
                  <c:v>0.14053590825512444</c:v>
                </c:pt>
                <c:pt idx="125">
                  <c:v>0.14059289584054685</c:v>
                </c:pt>
                <c:pt idx="126">
                  <c:v>0.14065405749630716</c:v>
                </c:pt>
                <c:pt idx="127">
                  <c:v>0.14071522515664919</c:v>
                </c:pt>
                <c:pt idx="128">
                  <c:v>0.14077223034661446</c:v>
                </c:pt>
                <c:pt idx="129">
                  <c:v>0.14082118825672113</c:v>
                </c:pt>
                <c:pt idx="130">
                  <c:v>0.14085876248630985</c:v>
                </c:pt>
                <c:pt idx="131">
                  <c:v>0.14088239241373429</c:v>
                </c:pt>
                <c:pt idx="132">
                  <c:v>0.14089046769849445</c:v>
                </c:pt>
                <c:pt idx="133">
                  <c:v>0.14088243802328018</c:v>
                </c:pt>
                <c:pt idx="135">
                  <c:v>0.20104613890006659</c:v>
                </c:pt>
                <c:pt idx="136">
                  <c:v>0.20101848070805819</c:v>
                </c:pt>
                <c:pt idx="137">
                  <c:v>0.20093732929548125</c:v>
                </c:pt>
                <c:pt idx="138">
                  <c:v>0.20080821499698126</c:v>
                </c:pt>
                <c:pt idx="139">
                  <c:v>0.20063993673860955</c:v>
                </c:pt>
                <c:pt idx="140">
                  <c:v>0.20044396240555512</c:v>
                </c:pt>
                <c:pt idx="141">
                  <c:v>0.20023364732472237</c:v>
                </c:pt>
                <c:pt idx="142">
                  <c:v>0.20002332412127541</c:v>
                </c:pt>
                <c:pt idx="143">
                  <c:v>0.19982732597392103</c:v>
                </c:pt>
                <c:pt idx="144">
                  <c:v>0.19965900983246884</c:v>
                </c:pt>
                <c:pt idx="145">
                  <c:v>0.19952984616377714</c:v>
                </c:pt>
                <c:pt idx="146">
                  <c:v>0.19944863725839426</c:v>
                </c:pt>
                <c:pt idx="147">
                  <c:v>0.19942091736900536</c:v>
                </c:pt>
                <c:pt idx="148">
                  <c:v>0.19944857556025875</c:v>
                </c:pt>
                <c:pt idx="149">
                  <c:v>0.19952972697213209</c:v>
                </c:pt>
                <c:pt idx="150">
                  <c:v>0.19965884127002786</c:v>
                </c:pt>
                <c:pt idx="151">
                  <c:v>0.19982711952793591</c:v>
                </c:pt>
                <c:pt idx="152">
                  <c:v>0.2000230938606988</c:v>
                </c:pt>
                <c:pt idx="153">
                  <c:v>0.20023340894143205</c:v>
                </c:pt>
                <c:pt idx="154">
                  <c:v>0.20044373214497829</c:v>
                </c:pt>
                <c:pt idx="155">
                  <c:v>0.200639730292624</c:v>
                </c:pt>
                <c:pt idx="156">
                  <c:v>0.2008080464345397</c:v>
                </c:pt>
                <c:pt idx="157">
                  <c:v>0.20093721010383547</c:v>
                </c:pt>
                <c:pt idx="158">
                  <c:v>0.20101841900992187</c:v>
                </c:pt>
                <c:pt idx="159">
                  <c:v>0.20104613890006573</c:v>
                </c:pt>
                <c:pt idx="160">
                  <c:v>0.20101848070956738</c:v>
                </c:pt>
                <c:pt idx="162">
                  <c:v>0.23515138612605452</c:v>
                </c:pt>
                <c:pt idx="163">
                  <c:v>0.23511708276333773</c:v>
                </c:pt>
                <c:pt idx="164">
                  <c:v>0.23501646883850322</c:v>
                </c:pt>
                <c:pt idx="165">
                  <c:v>0.23485640102424046</c:v>
                </c:pt>
                <c:pt idx="166">
                  <c:v>0.23464778767754216</c:v>
                </c:pt>
                <c:pt idx="167">
                  <c:v>0.23440484545320359</c:v>
                </c:pt>
                <c:pt idx="168">
                  <c:v>0.23414413046229482</c:v>
                </c:pt>
                <c:pt idx="169">
                  <c:v>0.23388341000055404</c:v>
                </c:pt>
                <c:pt idx="170">
                  <c:v>0.23364045173654754</c:v>
                </c:pt>
                <c:pt idx="171">
                  <c:v>0.23343181287442225</c:v>
                </c:pt>
                <c:pt idx="172">
                  <c:v>0.23327171180780765</c:v>
                </c:pt>
                <c:pt idx="173">
                  <c:v>0.23317105915978925</c:v>
                </c:pt>
                <c:pt idx="174">
                  <c:v>0.23313671424197752</c:v>
                </c:pt>
                <c:pt idx="175">
                  <c:v>0.23317101760375836</c:v>
                </c:pt>
                <c:pt idx="176">
                  <c:v>0.23327163152772074</c:v>
                </c:pt>
                <c:pt idx="177">
                  <c:v>0.23343169934123451</c:v>
                </c:pt>
                <c:pt idx="178">
                  <c:v>0.2336403126873581</c:v>
                </c:pt>
                <c:pt idx="179">
                  <c:v>0.23388325491133533</c:v>
                </c:pt>
                <c:pt idx="180">
                  <c:v>0.2341439699021208</c:v>
                </c:pt>
                <c:pt idx="181">
                  <c:v>0.23440469036398473</c:v>
                </c:pt>
                <c:pt idx="182">
                  <c:v>0.23464764862835241</c:v>
                </c:pt>
                <c:pt idx="183">
                  <c:v>0.23485628749105233</c:v>
                </c:pt>
                <c:pt idx="184">
                  <c:v>0.23501638855841581</c:v>
                </c:pt>
                <c:pt idx="185">
                  <c:v>0.23511704120730631</c:v>
                </c:pt>
                <c:pt idx="186">
                  <c:v>0.23515138612605394</c:v>
                </c:pt>
                <c:pt idx="187">
                  <c:v>0.23511708276520904</c:v>
                </c:pt>
                <c:pt idx="189">
                  <c:v>0.24702325282885979</c:v>
                </c:pt>
                <c:pt idx="190">
                  <c:v>0.24698860883596491</c:v>
                </c:pt>
                <c:pt idx="191">
                  <c:v>0.24688700748968653</c:v>
                </c:pt>
                <c:pt idx="192">
                  <c:v>0.24672537275385362</c:v>
                </c:pt>
                <c:pt idx="193">
                  <c:v>0.24651471976857411</c:v>
                </c:pt>
                <c:pt idx="194">
                  <c:v>0.2462694041866417</c:v>
                </c:pt>
                <c:pt idx="195">
                  <c:v>0.24600614385952391</c:v>
                </c:pt>
                <c:pt idx="196">
                  <c:v>0.24574287954341478</c:v>
                </c:pt>
                <c:pt idx="197">
                  <c:v>0.24549755226635156</c:v>
                </c:pt>
                <c:pt idx="198">
                  <c:v>0.2452868806768056</c:v>
                </c:pt>
                <c:pt idx="199">
                  <c:v>0.24512522169542056</c:v>
                </c:pt>
                <c:pt idx="200">
                  <c:v>0.2450235921145987</c:v>
                </c:pt>
                <c:pt idx="201">
                  <c:v>0.2449889178223065</c:v>
                </c:pt>
                <c:pt idx="202">
                  <c:v>0.24502356181425633</c:v>
                </c:pt>
                <c:pt idx="203">
                  <c:v>0.24512516315965405</c:v>
                </c:pt>
                <c:pt idx="204">
                  <c:v>0.24528679789473068</c:v>
                </c:pt>
                <c:pt idx="205">
                  <c:v>0.24549745087942984</c:v>
                </c:pt>
                <c:pt idx="206">
                  <c:v>0.24574276646099744</c:v>
                </c:pt>
                <c:pt idx="207">
                  <c:v>0.24600602678799074</c:v>
                </c:pt>
                <c:pt idx="208">
                  <c:v>0.24626929110422424</c:v>
                </c:pt>
                <c:pt idx="209">
                  <c:v>0.2465146183816522</c:v>
                </c:pt>
                <c:pt idx="210">
                  <c:v>0.24672528997177842</c:v>
                </c:pt>
                <c:pt idx="211">
                  <c:v>0.24688694895391963</c:v>
                </c:pt>
                <c:pt idx="212">
                  <c:v>0.24698857853562212</c:v>
                </c:pt>
                <c:pt idx="213">
                  <c:v>0.24702325282885937</c:v>
                </c:pt>
                <c:pt idx="214">
                  <c:v>0.24698860883785462</c:v>
                </c:pt>
                <c:pt idx="216">
                  <c:v>0.26413628317470655</c:v>
                </c:pt>
                <c:pt idx="217">
                  <c:v>0.26409831290293273</c:v>
                </c:pt>
                <c:pt idx="218">
                  <c:v>0.26398696220358703</c:v>
                </c:pt>
                <c:pt idx="219">
                  <c:v>0.26380981944279702</c:v>
                </c:pt>
                <c:pt idx="220">
                  <c:v>0.26357895660694081</c:v>
                </c:pt>
                <c:pt idx="221">
                  <c:v>0.26331010661672738</c:v>
                </c:pt>
                <c:pt idx="222">
                  <c:v>0.26302159115465251</c:v>
                </c:pt>
                <c:pt idx="223">
                  <c:v>0.26273307207261759</c:v>
                </c:pt>
                <c:pt idx="224">
                  <c:v>0.26246421146921833</c:v>
                </c:pt>
                <c:pt idx="225">
                  <c:v>0.26223333175022157</c:v>
                </c:pt>
                <c:pt idx="226">
                  <c:v>0.26205616698689438</c:v>
                </c:pt>
                <c:pt idx="227">
                  <c:v>0.2619447906650515</c:v>
                </c:pt>
                <c:pt idx="228">
                  <c:v>0.26190679289695118</c:v>
                </c:pt>
                <c:pt idx="229">
                  <c:v>0.26194476316768933</c:v>
                </c:pt>
                <c:pt idx="230">
                  <c:v>0.26205611386606981</c:v>
                </c:pt>
                <c:pt idx="231">
                  <c:v>0.26223325662603103</c:v>
                </c:pt>
                <c:pt idx="232">
                  <c:v>0.26246411946125126</c:v>
                </c:pt>
                <c:pt idx="233">
                  <c:v>0.26273296945106489</c:v>
                </c:pt>
                <c:pt idx="234">
                  <c:v>0.26302148491300331</c:v>
                </c:pt>
                <c:pt idx="235">
                  <c:v>0.26331000399517457</c:v>
                </c:pt>
                <c:pt idx="236">
                  <c:v>0.26357886459897356</c:v>
                </c:pt>
                <c:pt idx="237">
                  <c:v>0.26380974431860627</c:v>
                </c:pt>
                <c:pt idx="238">
                  <c:v>0.26398690908276218</c:v>
                </c:pt>
                <c:pt idx="239">
                  <c:v>0.26409828540557018</c:v>
                </c:pt>
                <c:pt idx="240">
                  <c:v>0.26413628317470617</c:v>
                </c:pt>
                <c:pt idx="241">
                  <c:v>0.2640983129050038</c:v>
                </c:pt>
                <c:pt idx="243">
                  <c:v>0.26855175435392814</c:v>
                </c:pt>
                <c:pt idx="244">
                  <c:v>0.26851727992908919</c:v>
                </c:pt>
                <c:pt idx="245">
                  <c:v>0.26841618416187263</c:v>
                </c:pt>
                <c:pt idx="246">
                  <c:v>0.26825535656172983</c:v>
                </c:pt>
                <c:pt idx="247">
                  <c:v>0.26804575726380547</c:v>
                </c:pt>
                <c:pt idx="248">
                  <c:v>0.26780167011384143</c:v>
                </c:pt>
                <c:pt idx="249">
                  <c:v>0.26753972924769687</c:v>
                </c:pt>
                <c:pt idx="250">
                  <c:v>0.26727778550248127</c:v>
                </c:pt>
                <c:pt idx="251">
                  <c:v>0.26703368991150794</c:v>
                </c:pt>
                <c:pt idx="252">
                  <c:v>0.26682407718587692</c:v>
                </c:pt>
                <c:pt idx="253">
                  <c:v>0.26666323208640608</c:v>
                </c:pt>
                <c:pt idx="254">
                  <c:v>0.26656211594079038</c:v>
                </c:pt>
                <c:pt idx="255">
                  <c:v>0.26652761964723548</c:v>
                </c:pt>
                <c:pt idx="256">
                  <c:v>0.26656209407113407</c:v>
                </c:pt>
                <c:pt idx="257">
                  <c:v>0.26666318983747445</c:v>
                </c:pt>
                <c:pt idx="258">
                  <c:v>0.26682401743686474</c:v>
                </c:pt>
                <c:pt idx="259">
                  <c:v>0.26703361673421172</c:v>
                </c:pt>
                <c:pt idx="260">
                  <c:v>0.26727770388381278</c:v>
                </c:pt>
                <c:pt idx="261">
                  <c:v>0.26753964474983349</c:v>
                </c:pt>
                <c:pt idx="262">
                  <c:v>0.26780158849517283</c:v>
                </c:pt>
                <c:pt idx="263">
                  <c:v>0.26804568408650908</c:v>
                </c:pt>
                <c:pt idx="264">
                  <c:v>0.26825529681271743</c:v>
                </c:pt>
                <c:pt idx="265">
                  <c:v>0.26841614191294072</c:v>
                </c:pt>
                <c:pt idx="266">
                  <c:v>0.26851725805943261</c:v>
                </c:pt>
                <c:pt idx="267">
                  <c:v>0.26855175435392781</c:v>
                </c:pt>
                <c:pt idx="268">
                  <c:v>0.26851727993096958</c:v>
                </c:pt>
                <c:pt idx="270">
                  <c:v>0.26803805876816439</c:v>
                </c:pt>
                <c:pt idx="271">
                  <c:v>0.268006879460916</c:v>
                </c:pt>
                <c:pt idx="272">
                  <c:v>0.26791544684397867</c:v>
                </c:pt>
                <c:pt idx="273">
                  <c:v>0.26776999189908296</c:v>
                </c:pt>
                <c:pt idx="274">
                  <c:v>0.26758042714032543</c:v>
                </c:pt>
                <c:pt idx="275">
                  <c:v>0.2673596710927153</c:v>
                </c:pt>
                <c:pt idx="276">
                  <c:v>0.26712276791604656</c:v>
                </c:pt>
                <c:pt idx="277">
                  <c:v>0.26688586217027138</c:v>
                </c:pt>
                <c:pt idx="278">
                  <c:v>0.26666509859042248</c:v>
                </c:pt>
                <c:pt idx="279">
                  <c:v>0.26647552184960327</c:v>
                </c:pt>
                <c:pt idx="280">
                  <c:v>0.26633005128938086</c:v>
                </c:pt>
                <c:pt idx="281">
                  <c:v>0.26623860048801035</c:v>
                </c:pt>
                <c:pt idx="282">
                  <c:v>0.26620740166646151</c:v>
                </c:pt>
                <c:pt idx="283">
                  <c:v>0.26623858097285946</c:v>
                </c:pt>
                <c:pt idx="284">
                  <c:v>0.26633001358900427</c:v>
                </c:pt>
                <c:pt idx="285">
                  <c:v>0.26647546853321941</c:v>
                </c:pt>
                <c:pt idx="286">
                  <c:v>0.2666650332914548</c:v>
                </c:pt>
                <c:pt idx="287">
                  <c:v>0.26688578933873658</c:v>
                </c:pt>
                <c:pt idx="288">
                  <c:v>0.2671226925152933</c:v>
                </c:pt>
                <c:pt idx="289">
                  <c:v>0.26735959826118039</c:v>
                </c:pt>
                <c:pt idx="290">
                  <c:v>0.26758036184135753</c:v>
                </c:pt>
                <c:pt idx="291">
                  <c:v>0.26776993858269893</c:v>
                </c:pt>
                <c:pt idx="292">
                  <c:v>0.26791540914360185</c:v>
                </c:pt>
                <c:pt idx="293">
                  <c:v>0.26800685994576479</c:v>
                </c:pt>
                <c:pt idx="294">
                  <c:v>0.26803805876816411</c:v>
                </c:pt>
                <c:pt idx="295">
                  <c:v>0.26800687946261659</c:v>
                </c:pt>
                <c:pt idx="297">
                  <c:v>0.26592899855041674</c:v>
                </c:pt>
                <c:pt idx="298">
                  <c:v>0.26590271936252619</c:v>
                </c:pt>
                <c:pt idx="299">
                  <c:v>0.26582565610585024</c:v>
                </c:pt>
                <c:pt idx="300">
                  <c:v>0.2657030605139663</c:v>
                </c:pt>
                <c:pt idx="301">
                  <c:v>0.26554328727384358</c:v>
                </c:pt>
                <c:pt idx="302">
                  <c:v>0.26535722466773382</c:v>
                </c:pt>
                <c:pt idx="303">
                  <c:v>0.26515755255473167</c:v>
                </c:pt>
                <c:pt idx="304">
                  <c:v>0.26495787825933353</c:v>
                </c:pt>
                <c:pt idx="305">
                  <c:v>0.26477180925476251</c:v>
                </c:pt>
                <c:pt idx="306">
                  <c:v>0.26461202583615767</c:v>
                </c:pt>
                <c:pt idx="307">
                  <c:v>0.26448941697941769</c:v>
                </c:pt>
                <c:pt idx="308">
                  <c:v>0.26441233827548966</c:v>
                </c:pt>
                <c:pt idx="309">
                  <c:v>0.26438604251065567</c:v>
                </c:pt>
                <c:pt idx="310">
                  <c:v>0.26441232169782947</c:v>
                </c:pt>
                <c:pt idx="311">
                  <c:v>0.26448938495383745</c:v>
                </c:pt>
                <c:pt idx="312">
                  <c:v>0.26461198054514778</c:v>
                </c:pt>
                <c:pt idx="313">
                  <c:v>0.26477175378483042</c:v>
                </c:pt>
                <c:pt idx="314">
                  <c:v>0.2649578163906634</c:v>
                </c:pt>
                <c:pt idx="315">
                  <c:v>0.26515748850357118</c:v>
                </c:pt>
                <c:pt idx="316">
                  <c:v>0.26535716279906363</c:v>
                </c:pt>
                <c:pt idx="317">
                  <c:v>0.26554323180391132</c:v>
                </c:pt>
                <c:pt idx="318">
                  <c:v>0.26570301522295625</c:v>
                </c:pt>
                <c:pt idx="319">
                  <c:v>0.26582562408026977</c:v>
                </c:pt>
                <c:pt idx="320">
                  <c:v>0.26590270278486577</c:v>
                </c:pt>
                <c:pt idx="321">
                  <c:v>0.26592899855041646</c:v>
                </c:pt>
                <c:pt idx="322">
                  <c:v>0.26590271936395954</c:v>
                </c:pt>
                <c:pt idx="324">
                  <c:v>0.26314304229049468</c:v>
                </c:pt>
                <c:pt idx="325">
                  <c:v>0.2631198294588919</c:v>
                </c:pt>
                <c:pt idx="326">
                  <c:v>0.26305175852470469</c:v>
                </c:pt>
                <c:pt idx="327">
                  <c:v>0.26294346840959476</c:v>
                </c:pt>
                <c:pt idx="328">
                  <c:v>0.2628023389059323</c:v>
                </c:pt>
                <c:pt idx="329">
                  <c:v>0.26263798775614244</c:v>
                </c:pt>
                <c:pt idx="330">
                  <c:v>0.26246161521945482</c:v>
                </c:pt>
                <c:pt idx="331">
                  <c:v>0.26228524079274801</c:v>
                </c:pt>
                <c:pt idx="332">
                  <c:v>0.2621208841017022</c:v>
                </c:pt>
                <c:pt idx="333">
                  <c:v>0.26197974578317451</c:v>
                </c:pt>
                <c:pt idx="334">
                  <c:v>0.26187144418030855</c:v>
                </c:pt>
                <c:pt idx="335">
                  <c:v>0.26180335986834607</c:v>
                </c:pt>
                <c:pt idx="336">
                  <c:v>0.26178013268062217</c:v>
                </c:pt>
                <c:pt idx="337">
                  <c:v>0.26180334551159179</c:v>
                </c:pt>
                <c:pt idx="338">
                  <c:v>0.26187141644518902</c:v>
                </c:pt>
                <c:pt idx="339">
                  <c:v>0.26197970655979225</c:v>
                </c:pt>
                <c:pt idx="340">
                  <c:v>0.26212083606306597</c:v>
                </c:pt>
                <c:pt idx="341">
                  <c:v>0.2622851872126114</c:v>
                </c:pt>
                <c:pt idx="342">
                  <c:v>0.26246155974921564</c:v>
                </c:pt>
                <c:pt idx="343">
                  <c:v>0.26263793417600578</c:v>
                </c:pt>
                <c:pt idx="344">
                  <c:v>0.26280229086729595</c:v>
                </c:pt>
                <c:pt idx="345">
                  <c:v>0.26294342918621239</c:v>
                </c:pt>
                <c:pt idx="346">
                  <c:v>0.26305173078958494</c:v>
                </c:pt>
                <c:pt idx="347">
                  <c:v>0.26311981510213739</c:v>
                </c:pt>
                <c:pt idx="348">
                  <c:v>0.26314304229049446</c:v>
                </c:pt>
                <c:pt idx="349">
                  <c:v>0.26311982946015799</c:v>
                </c:pt>
                <c:pt idx="351">
                  <c:v>0.2633207149177989</c:v>
                </c:pt>
                <c:pt idx="352">
                  <c:v>0.26329990304865342</c:v>
                </c:pt>
                <c:pt idx="353">
                  <c:v>0.26323887311875555</c:v>
                </c:pt>
                <c:pt idx="354">
                  <c:v>0.26314178421696166</c:v>
                </c:pt>
                <c:pt idx="355">
                  <c:v>0.26301525279146698</c:v>
                </c:pt>
                <c:pt idx="356">
                  <c:v>0.2628679017497963</c:v>
                </c:pt>
                <c:pt idx="357">
                  <c:v>0.26270977282190755</c:v>
                </c:pt>
                <c:pt idx="358">
                  <c:v>0.26255164223289146</c:v>
                </c:pt>
                <c:pt idx="359">
                  <c:v>0.26240428632104179</c:v>
                </c:pt>
                <c:pt idx="360">
                  <c:v>0.26227774714821123</c:v>
                </c:pt>
                <c:pt idx="361">
                  <c:v>0.26218064814989261</c:v>
                </c:pt>
                <c:pt idx="362">
                  <c:v>0.26211960646234267</c:v>
                </c:pt>
                <c:pt idx="363">
                  <c:v>0.26209878197568232</c:v>
                </c:pt>
                <c:pt idx="364">
                  <c:v>0.26211959384426015</c:v>
                </c:pt>
                <c:pt idx="365">
                  <c:v>0.26218062377362905</c:v>
                </c:pt>
                <c:pt idx="366">
                  <c:v>0.26227771267496869</c:v>
                </c:pt>
                <c:pt idx="367">
                  <c:v>0.26240424410011476</c:v>
                </c:pt>
                <c:pt idx="368">
                  <c:v>0.26255159514156634</c:v>
                </c:pt>
                <c:pt idx="369">
                  <c:v>0.26270972406938031</c:v>
                </c:pt>
                <c:pt idx="370">
                  <c:v>0.26286785465847112</c:v>
                </c:pt>
                <c:pt idx="371">
                  <c:v>0.26301521057053984</c:v>
                </c:pt>
                <c:pt idx="372">
                  <c:v>0.26314174974371896</c:v>
                </c:pt>
                <c:pt idx="373">
                  <c:v>0.26323884874249182</c:v>
                </c:pt>
                <c:pt idx="374">
                  <c:v>0.26329989043057073</c:v>
                </c:pt>
                <c:pt idx="375">
                  <c:v>0.26332071491779868</c:v>
                </c:pt>
                <c:pt idx="376">
                  <c:v>0.26329990304978851</c:v>
                </c:pt>
                <c:pt idx="378">
                  <c:v>0.27030596979124305</c:v>
                </c:pt>
                <c:pt idx="379">
                  <c:v>0.27028633590650453</c:v>
                </c:pt>
                <c:pt idx="380">
                  <c:v>0.27022876257866923</c:v>
                </c:pt>
                <c:pt idx="381">
                  <c:v>0.27013717333487586</c:v>
                </c:pt>
                <c:pt idx="382">
                  <c:v>0.27001780983071627</c:v>
                </c:pt>
                <c:pt idx="383">
                  <c:v>0.26987880649172302</c:v>
                </c:pt>
                <c:pt idx="384">
                  <c:v>0.26972963616571305</c:v>
                </c:pt>
                <c:pt idx="385">
                  <c:v>0.26958046456386525</c:v>
                </c:pt>
                <c:pt idx="386">
                  <c:v>0.26944145748430476</c:v>
                </c:pt>
                <c:pt idx="387">
                  <c:v>0.26932208802976193</c:v>
                </c:pt>
                <c:pt idx="388">
                  <c:v>0.26923049103127811</c:v>
                </c:pt>
                <c:pt idx="389">
                  <c:v>0.26917290867291455</c:v>
                </c:pt>
                <c:pt idx="390">
                  <c:v>0.26915326509722548</c:v>
                </c:pt>
                <c:pt idx="391">
                  <c:v>0.26917289898142849</c:v>
                </c:pt>
                <c:pt idx="392">
                  <c:v>0.26923047230876479</c:v>
                </c:pt>
                <c:pt idx="393">
                  <c:v>0.26932206155212968</c:v>
                </c:pt>
                <c:pt idx="394">
                  <c:v>0.26944142505596042</c:v>
                </c:pt>
                <c:pt idx="395">
                  <c:v>0.269580428394747</c:v>
                </c:pt>
                <c:pt idx="396">
                  <c:v>0.26972959872068641</c:v>
                </c:pt>
                <c:pt idx="397">
                  <c:v>0.26987877032260471</c:v>
                </c:pt>
                <c:pt idx="398">
                  <c:v>0.27001777740237193</c:v>
                </c:pt>
                <c:pt idx="399">
                  <c:v>0.27013714685724349</c:v>
                </c:pt>
                <c:pt idx="400">
                  <c:v>0.27022874385615581</c:v>
                </c:pt>
                <c:pt idx="401">
                  <c:v>0.27028632621501836</c:v>
                </c:pt>
                <c:pt idx="402">
                  <c:v>0.27030596979124294</c:v>
                </c:pt>
                <c:pt idx="403">
                  <c:v>0.27028633590757539</c:v>
                </c:pt>
                <c:pt idx="405">
                  <c:v>0.27201629053673626</c:v>
                </c:pt>
                <c:pt idx="406">
                  <c:v>0.27199697185909599</c:v>
                </c:pt>
                <c:pt idx="407">
                  <c:v>0.27194032334018847</c:v>
                </c:pt>
                <c:pt idx="408">
                  <c:v>0.27185020548295241</c:v>
                </c:pt>
                <c:pt idx="409">
                  <c:v>0.27173275967041777</c:v>
                </c:pt>
                <c:pt idx="410">
                  <c:v>0.27159598964060211</c:v>
                </c:pt>
                <c:pt idx="411">
                  <c:v>0.27144921604499306</c:v>
                </c:pt>
                <c:pt idx="412">
                  <c:v>0.27130244126155378</c:v>
                </c:pt>
                <c:pt idx="413">
                  <c:v>0.27116566774919626</c:v>
                </c:pt>
                <c:pt idx="414">
                  <c:v>0.27104821639673743</c:v>
                </c:pt>
                <c:pt idx="415">
                  <c:v>0.27095809131973164</c:v>
                </c:pt>
                <c:pt idx="416">
                  <c:v>0.27090143439322428</c:v>
                </c:pt>
                <c:pt idx="417">
                  <c:v>0.27088210669311791</c:v>
                </c:pt>
                <c:pt idx="418">
                  <c:v>0.27090142537023132</c:v>
                </c:pt>
                <c:pt idx="419">
                  <c:v>0.27095807388864784</c:v>
                </c:pt>
                <c:pt idx="420">
                  <c:v>0.27104819174546224</c:v>
                </c:pt>
                <c:pt idx="421">
                  <c:v>0.27116563755767337</c:v>
                </c:pt>
                <c:pt idx="422">
                  <c:v>0.27130240758728569</c:v>
                </c:pt>
                <c:pt idx="423">
                  <c:v>0.27144918118282535</c:v>
                </c:pt>
                <c:pt idx="424">
                  <c:v>0.2715959559663339</c:v>
                </c:pt>
                <c:pt idx="425">
                  <c:v>0.27173272947889482</c:v>
                </c:pt>
                <c:pt idx="426">
                  <c:v>0.27185018083167717</c:v>
                </c:pt>
                <c:pt idx="427">
                  <c:v>0.27194030590910451</c:v>
                </c:pt>
                <c:pt idx="428">
                  <c:v>0.27199696283610292</c:v>
                </c:pt>
                <c:pt idx="429">
                  <c:v>0.27201629053673615</c:v>
                </c:pt>
                <c:pt idx="430">
                  <c:v>0.27199697186014965</c:v>
                </c:pt>
                <c:pt idx="432">
                  <c:v>0.27071040291435117</c:v>
                </c:pt>
                <c:pt idx="433">
                  <c:v>0.27068833089155586</c:v>
                </c:pt>
                <c:pt idx="434">
                  <c:v>0.27062360778513977</c:v>
                </c:pt>
                <c:pt idx="435">
                  <c:v>0.27052064436783518</c:v>
                </c:pt>
                <c:pt idx="436">
                  <c:v>0.27038645742636036</c:v>
                </c:pt>
                <c:pt idx="437">
                  <c:v>0.27023019157900163</c:v>
                </c:pt>
                <c:pt idx="438">
                  <c:v>0.27006249608499078</c:v>
                </c:pt>
                <c:pt idx="439">
                  <c:v>0.26989479911508873</c:v>
                </c:pt>
                <c:pt idx="440">
                  <c:v>0.26973852894063599</c:v>
                </c:pt>
                <c:pt idx="441">
                  <c:v>0.26960433511574872</c:v>
                </c:pt>
                <c:pt idx="442">
                  <c:v>0.26950136272780634</c:v>
                </c:pt>
                <c:pt idx="443">
                  <c:v>0.26943662917486133</c:v>
                </c:pt>
                <c:pt idx="444">
                  <c:v>0.26941454594155956</c:v>
                </c:pt>
                <c:pt idx="445">
                  <c:v>0.2694366179637529</c:v>
                </c:pt>
                <c:pt idx="446">
                  <c:v>0.26950134106960799</c:v>
                </c:pt>
                <c:pt idx="447">
                  <c:v>0.26960430448643086</c:v>
                </c:pt>
                <c:pt idx="448">
                  <c:v>0.26973849142753603</c:v>
                </c:pt>
                <c:pt idx="449">
                  <c:v>0.26989475727466239</c:v>
                </c:pt>
                <c:pt idx="450">
                  <c:v>0.27006245276859397</c:v>
                </c:pt>
                <c:pt idx="451">
                  <c:v>0.27023014973857523</c:v>
                </c:pt>
                <c:pt idx="452">
                  <c:v>0.27038641991326029</c:v>
                </c:pt>
                <c:pt idx="453">
                  <c:v>0.27052061373851721</c:v>
                </c:pt>
                <c:pt idx="454">
                  <c:v>0.27062358612694126</c:v>
                </c:pt>
                <c:pt idx="455">
                  <c:v>0.27068831968044726</c:v>
                </c:pt>
                <c:pt idx="456">
                  <c:v>0.27071040291435106</c:v>
                </c:pt>
                <c:pt idx="457">
                  <c:v>0.27068833089275973</c:v>
                </c:pt>
                <c:pt idx="459">
                  <c:v>0.26537354812942981</c:v>
                </c:pt>
                <c:pt idx="460">
                  <c:v>0.26535024989722239</c:v>
                </c:pt>
                <c:pt idx="461">
                  <c:v>0.26528192933910849</c:v>
                </c:pt>
                <c:pt idx="462">
                  <c:v>0.26517324238820794</c:v>
                </c:pt>
                <c:pt idx="463">
                  <c:v>0.26503159588059411</c:v>
                </c:pt>
                <c:pt idx="464">
                  <c:v>0.26486664279165695</c:v>
                </c:pt>
                <c:pt idx="465">
                  <c:v>0.26468962440178423</c:v>
                </c:pt>
                <c:pt idx="466">
                  <c:v>0.26451260422168155</c:v>
                </c:pt>
                <c:pt idx="467">
                  <c:v>0.2643476458840559</c:v>
                </c:pt>
                <c:pt idx="468">
                  <c:v>0.26420599102698433</c:v>
                </c:pt>
                <c:pt idx="469">
                  <c:v>0.26409729319485858</c:v>
                </c:pt>
                <c:pt idx="470">
                  <c:v>0.26402895996528958</c:v>
                </c:pt>
                <c:pt idx="471">
                  <c:v>0.26400564813493588</c:v>
                </c:pt>
                <c:pt idx="472">
                  <c:v>0.26402894636650781</c:v>
                </c:pt>
                <c:pt idx="473">
                  <c:v>0.26409726692402957</c:v>
                </c:pt>
                <c:pt idx="474">
                  <c:v>0.26420595387442158</c:v>
                </c:pt>
                <c:pt idx="475">
                  <c:v>0.26434760038164523</c:v>
                </c:pt>
                <c:pt idx="476">
                  <c:v>0.26451255347033709</c:v>
                </c:pt>
                <c:pt idx="477">
                  <c:v>0.26468957186012609</c:v>
                </c:pt>
                <c:pt idx="478">
                  <c:v>0.26486659204031238</c:v>
                </c:pt>
                <c:pt idx="479">
                  <c:v>0.26503155037818332</c:v>
                </c:pt>
                <c:pt idx="480">
                  <c:v>0.26517320523564508</c:v>
                </c:pt>
                <c:pt idx="481">
                  <c:v>0.26528190306827931</c:v>
                </c:pt>
                <c:pt idx="482">
                  <c:v>0.26535023629844046</c:v>
                </c:pt>
                <c:pt idx="483">
                  <c:v>0.26537354812942959</c:v>
                </c:pt>
                <c:pt idx="484">
                  <c:v>0.26535024989849315</c:v>
                </c:pt>
                <c:pt idx="486">
                  <c:v>0.26095982002645934</c:v>
                </c:pt>
                <c:pt idx="487">
                  <c:v>0.26093495253452725</c:v>
                </c:pt>
                <c:pt idx="488">
                  <c:v>0.26086202862239255</c:v>
                </c:pt>
                <c:pt idx="489">
                  <c:v>0.26074601793414343</c:v>
                </c:pt>
                <c:pt idx="490">
                  <c:v>0.26059482640644938</c:v>
                </c:pt>
                <c:pt idx="491">
                  <c:v>0.26041875749204352</c:v>
                </c:pt>
                <c:pt idx="492">
                  <c:v>0.26022980999644774</c:v>
                </c:pt>
                <c:pt idx="493">
                  <c:v>0.26004086037920704</c:v>
                </c:pt>
                <c:pt idx="494">
                  <c:v>0.25986478524445322</c:v>
                </c:pt>
                <c:pt idx="495">
                  <c:v>0.25971358382161458</c:v>
                </c:pt>
                <c:pt idx="496">
                  <c:v>0.25959756023776187</c:v>
                </c:pt>
                <c:pt idx="497">
                  <c:v>0.25952462130837872</c:v>
                </c:pt>
                <c:pt idx="498">
                  <c:v>0.25949973770095403</c:v>
                </c:pt>
                <c:pt idx="499">
                  <c:v>0.25952460519220782</c:v>
                </c:pt>
                <c:pt idx="500">
                  <c:v>0.25959752910371048</c:v>
                </c:pt>
                <c:pt idx="501">
                  <c:v>0.25971353979141681</c:v>
                </c:pt>
                <c:pt idx="502">
                  <c:v>0.25986473131869436</c:v>
                </c:pt>
                <c:pt idx="503">
                  <c:v>0.26004080023283838</c:v>
                </c:pt>
                <c:pt idx="504">
                  <c:v>0.26022974772834484</c:v>
                </c:pt>
                <c:pt idx="505">
                  <c:v>0.26041869734567474</c:v>
                </c:pt>
                <c:pt idx="506">
                  <c:v>0.26059477248069035</c:v>
                </c:pt>
                <c:pt idx="507">
                  <c:v>0.26074597390394549</c:v>
                </c:pt>
                <c:pt idx="508">
                  <c:v>0.26086199748834094</c:v>
                </c:pt>
                <c:pt idx="509">
                  <c:v>0.26093493641835613</c:v>
                </c:pt>
                <c:pt idx="510">
                  <c:v>0.26095982002645912</c:v>
                </c:pt>
                <c:pt idx="511">
                  <c:v>0.26093495253588361</c:v>
                </c:pt>
                <c:pt idx="513">
                  <c:v>0.26061762010617956</c:v>
                </c:pt>
                <c:pt idx="514">
                  <c:v>0.26058834897511302</c:v>
                </c:pt>
                <c:pt idx="515">
                  <c:v>0.26050251057462698</c:v>
                </c:pt>
                <c:pt idx="516">
                  <c:v>0.26036595464984663</c:v>
                </c:pt>
                <c:pt idx="517">
                  <c:v>0.26018798726135522</c:v>
                </c:pt>
                <c:pt idx="518">
                  <c:v>0.25998073659254595</c:v>
                </c:pt>
                <c:pt idx="519">
                  <c:v>0.25975832643396801</c:v>
                </c:pt>
                <c:pt idx="520">
                  <c:v>0.25953591367034407</c:v>
                </c:pt>
                <c:pt idx="521">
                  <c:v>0.25932865536392602</c:v>
                </c:pt>
                <c:pt idx="522">
                  <c:v>0.25915067582575368</c:v>
                </c:pt>
                <c:pt idx="523">
                  <c:v>0.25901410406720088</c:v>
                </c:pt>
                <c:pt idx="524">
                  <c:v>0.25892824722789626</c:v>
                </c:pt>
                <c:pt idx="525">
                  <c:v>0.25889895630954007</c:v>
                </c:pt>
                <c:pt idx="526">
                  <c:v>0.2589282274398082</c:v>
                </c:pt>
                <c:pt idx="527">
                  <c:v>0.25901406583955017</c:v>
                </c:pt>
                <c:pt idx="528">
                  <c:v>0.25915062176369164</c:v>
                </c:pt>
                <c:pt idx="529">
                  <c:v>0.25932858915169277</c:v>
                </c:pt>
                <c:pt idx="530">
                  <c:v>0.25953583982019385</c:v>
                </c:pt>
                <c:pt idx="531">
                  <c:v>0.25975824997866659</c:v>
                </c:pt>
                <c:pt idx="532">
                  <c:v>0.25998066274239567</c:v>
                </c:pt>
                <c:pt idx="533">
                  <c:v>0.26018792104912186</c:v>
                </c:pt>
                <c:pt idx="534">
                  <c:v>0.26036590058778436</c:v>
                </c:pt>
                <c:pt idx="535">
                  <c:v>0.2605024723469761</c:v>
                </c:pt>
                <c:pt idx="536">
                  <c:v>0.26058832918702468</c:v>
                </c:pt>
                <c:pt idx="537">
                  <c:v>0.26061762010617928</c:v>
                </c:pt>
                <c:pt idx="538">
                  <c:v>0.26058834897670957</c:v>
                </c:pt>
                <c:pt idx="540">
                  <c:v>0.25406100430279882</c:v>
                </c:pt>
                <c:pt idx="541">
                  <c:v>0.25402484697048955</c:v>
                </c:pt>
                <c:pt idx="542">
                  <c:v>0.25391880868852296</c:v>
                </c:pt>
                <c:pt idx="543">
                  <c:v>0.25375011579056195</c:v>
                </c:pt>
                <c:pt idx="544">
                  <c:v>0.25353026441879839</c:v>
                </c:pt>
                <c:pt idx="545">
                  <c:v>0.25327423708086227</c:v>
                </c:pt>
                <c:pt idx="546">
                  <c:v>0.25299948161668911</c:v>
                </c:pt>
                <c:pt idx="547">
                  <c:v>0.25272472215706493</c:v>
                </c:pt>
                <c:pt idx="548">
                  <c:v>0.2524686831050591</c:v>
                </c:pt>
                <c:pt idx="549">
                  <c:v>0.25224881309890163</c:v>
                </c:pt>
                <c:pt idx="550">
                  <c:v>0.25208009591612568</c:v>
                </c:pt>
                <c:pt idx="551">
                  <c:v>0.25197402935389301</c:v>
                </c:pt>
                <c:pt idx="552">
                  <c:v>0.25193784167312011</c:v>
                </c:pt>
                <c:pt idx="553">
                  <c:v>0.25197399900444301</c:v>
                </c:pt>
                <c:pt idx="554">
                  <c:v>0.25208003728549055</c:v>
                </c:pt>
                <c:pt idx="555">
                  <c:v>0.2522487301826622</c:v>
                </c:pt>
                <c:pt idx="556">
                  <c:v>0.25246858155382013</c:v>
                </c:pt>
                <c:pt idx="557">
                  <c:v>0.25272460889137549</c:v>
                </c:pt>
                <c:pt idx="558">
                  <c:v>0.25299936435541875</c:v>
                </c:pt>
                <c:pt idx="559">
                  <c:v>0.25327412381517272</c:v>
                </c:pt>
                <c:pt idx="560">
                  <c:v>0.25353016286755919</c:v>
                </c:pt>
                <c:pt idx="561">
                  <c:v>0.2537500328743223</c:v>
                </c:pt>
                <c:pt idx="562">
                  <c:v>0.25391875005788744</c:v>
                </c:pt>
                <c:pt idx="563">
                  <c:v>0.25402481662103915</c:v>
                </c:pt>
                <c:pt idx="564">
                  <c:v>0.25406100430279843</c:v>
                </c:pt>
                <c:pt idx="565">
                  <c:v>0.2540248469724618</c:v>
                </c:pt>
                <c:pt idx="567">
                  <c:v>0.23928589173823989</c:v>
                </c:pt>
                <c:pt idx="568">
                  <c:v>0.23924925127277152</c:v>
                </c:pt>
                <c:pt idx="569">
                  <c:v>0.23914178744532555</c:v>
                </c:pt>
                <c:pt idx="570">
                  <c:v>0.23897082373813336</c:v>
                </c:pt>
                <c:pt idx="571">
                  <c:v>0.23874801104528276</c:v>
                </c:pt>
                <c:pt idx="572">
                  <c:v>0.23848853368354164</c:v>
                </c:pt>
                <c:pt idx="573">
                  <c:v>0.23821007460626586</c:v>
                </c:pt>
                <c:pt idx="574">
                  <c:v>0.23793161033935323</c:v>
                </c:pt>
                <c:pt idx="575">
                  <c:v>0.2376721177623668</c:v>
                </c:pt>
                <c:pt idx="576">
                  <c:v>0.23744928086555625</c:v>
                </c:pt>
                <c:pt idx="577">
                  <c:v>0.2372782856151493</c:v>
                </c:pt>
                <c:pt idx="578">
                  <c:v>0.23717078505485173</c:v>
                </c:pt>
                <c:pt idx="579">
                  <c:v>0.23713410517017808</c:v>
                </c:pt>
                <c:pt idx="580">
                  <c:v>0.2371707456346468</c:v>
                </c:pt>
                <c:pt idx="581">
                  <c:v>0.23727820946116127</c:v>
                </c:pt>
                <c:pt idx="582">
                  <c:v>0.23744917316755351</c:v>
                </c:pt>
                <c:pt idx="583">
                  <c:v>0.23767198585979027</c:v>
                </c:pt>
                <c:pt idx="584">
                  <c:v>0.23793146322114547</c:v>
                </c:pt>
                <c:pt idx="585">
                  <c:v>0.23820992229828961</c:v>
                </c:pt>
                <c:pt idx="586">
                  <c:v>0.23848838656533375</c:v>
                </c:pt>
                <c:pt idx="587">
                  <c:v>0.23874787914270595</c:v>
                </c:pt>
                <c:pt idx="588">
                  <c:v>0.23897071604013023</c:v>
                </c:pt>
                <c:pt idx="589">
                  <c:v>0.23914171129133702</c:v>
                </c:pt>
                <c:pt idx="590">
                  <c:v>0.23924921185256606</c:v>
                </c:pt>
                <c:pt idx="591">
                  <c:v>0.23928589173823933</c:v>
                </c:pt>
                <c:pt idx="592">
                  <c:v>0.23924925127477023</c:v>
                </c:pt>
                <c:pt idx="594">
                  <c:v>0.17005947397641341</c:v>
                </c:pt>
                <c:pt idx="595">
                  <c:v>0.17001952145248084</c:v>
                </c:pt>
                <c:pt idx="596">
                  <c:v>0.16990224448299365</c:v>
                </c:pt>
                <c:pt idx="597">
                  <c:v>0.16971563529959494</c:v>
                </c:pt>
                <c:pt idx="598">
                  <c:v>0.1694724110097181</c:v>
                </c:pt>
                <c:pt idx="599">
                  <c:v>0.16918914694673348</c:v>
                </c:pt>
                <c:pt idx="600">
                  <c:v>0.1688851470883736</c:v>
                </c:pt>
                <c:pt idx="601">
                  <c:v>0.16858112852255511</c:v>
                </c:pt>
                <c:pt idx="602">
                  <c:v>0.16829780961207699</c:v>
                </c:pt>
                <c:pt idx="603">
                  <c:v>0.16805449807243786</c:v>
                </c:pt>
                <c:pt idx="604">
                  <c:v>0.16786777518293508</c:v>
                </c:pt>
                <c:pt idx="605">
                  <c:v>0.16775036579988523</c:v>
                </c:pt>
                <c:pt idx="606">
                  <c:v>0.16771027117869675</c:v>
                </c:pt>
                <c:pt idx="607">
                  <c:v>0.16775022370153794</c:v>
                </c:pt>
                <c:pt idx="608">
                  <c:v>0.16786750067000805</c:v>
                </c:pt>
                <c:pt idx="609">
                  <c:v>0.16805410985253336</c:v>
                </c:pt>
                <c:pt idx="610">
                  <c:v>0.16829733414173989</c:v>
                </c:pt>
                <c:pt idx="611">
                  <c:v>0.16858059820430304</c:v>
                </c:pt>
                <c:pt idx="612">
                  <c:v>0.16888459806251899</c:v>
                </c:pt>
                <c:pt idx="613">
                  <c:v>0.16918861662848089</c:v>
                </c:pt>
                <c:pt idx="614">
                  <c:v>0.16947193553938</c:v>
                </c:pt>
                <c:pt idx="615">
                  <c:v>0.16971524707968905</c:v>
                </c:pt>
                <c:pt idx="616">
                  <c:v>0.16990196997006493</c:v>
                </c:pt>
                <c:pt idx="617">
                  <c:v>0.17001937935413167</c:v>
                </c:pt>
                <c:pt idx="618">
                  <c:v>0.17005947397641144</c:v>
                </c:pt>
                <c:pt idx="619">
                  <c:v>0.17001952145466159</c:v>
                </c:pt>
                <c:pt idx="621">
                  <c:v>0.14588939583292945</c:v>
                </c:pt>
                <c:pt idx="622">
                  <c:v>0.14584610405085835</c:v>
                </c:pt>
                <c:pt idx="623">
                  <c:v>0.14571891959267494</c:v>
                </c:pt>
                <c:pt idx="624">
                  <c:v>0.14551650986900252</c:v>
                </c:pt>
                <c:pt idx="625">
                  <c:v>0.14525266876798007</c:v>
                </c:pt>
                <c:pt idx="626">
                  <c:v>0.14494537662458346</c:v>
                </c:pt>
                <c:pt idx="627">
                  <c:v>0.14461557489051322</c:v>
                </c:pt>
                <c:pt idx="628">
                  <c:v>0.14428573900887209</c:v>
                </c:pt>
                <c:pt idx="629">
                  <c:v>0.14397834674986326</c:v>
                </c:pt>
                <c:pt idx="630">
                  <c:v>0.14371434638790084</c:v>
                </c:pt>
                <c:pt idx="631">
                  <c:v>0.14351172911133048</c:v>
                </c:pt>
                <c:pt idx="632">
                  <c:v>0.14338430295267818</c:v>
                </c:pt>
                <c:pt idx="633">
                  <c:v>0.1433407517940547</c:v>
                </c:pt>
                <c:pt idx="634">
                  <c:v>0.14338404357494175</c:v>
                </c:pt>
                <c:pt idx="635">
                  <c:v>0.14351122803202168</c:v>
                </c:pt>
                <c:pt idx="636">
                  <c:v>0.14371363775474641</c:v>
                </c:pt>
                <c:pt idx="637">
                  <c:v>0.1439774788550415</c:v>
                </c:pt>
                <c:pt idx="638">
                  <c:v>0.1442847709979807</c:v>
                </c:pt>
                <c:pt idx="639">
                  <c:v>0.14461457273189457</c:v>
                </c:pt>
                <c:pt idx="640">
                  <c:v>0.14494440861369112</c:v>
                </c:pt>
                <c:pt idx="641">
                  <c:v>0.14525180087315651</c:v>
                </c:pt>
                <c:pt idx="642">
                  <c:v>0.14551580123584554</c:v>
                </c:pt>
                <c:pt idx="643">
                  <c:v>0.14571841851336303</c:v>
                </c:pt>
                <c:pt idx="644">
                  <c:v>0.14584584467311845</c:v>
                </c:pt>
                <c:pt idx="645">
                  <c:v>0.14588939583292587</c:v>
                </c:pt>
                <c:pt idx="646">
                  <c:v>0.14584610405322285</c:v>
                </c:pt>
                <c:pt idx="648">
                  <c:v>9.8537127743818911E-2</c:v>
                </c:pt>
                <c:pt idx="649">
                  <c:v>9.8485613811867698E-2</c:v>
                </c:pt>
                <c:pt idx="650">
                  <c:v>9.8333755811570583E-2</c:v>
                </c:pt>
                <c:pt idx="651">
                  <c:v>9.8091902614667117E-2</c:v>
                </c:pt>
                <c:pt idx="652">
                  <c:v>9.7776536116807491E-2</c:v>
                </c:pt>
                <c:pt idx="653">
                  <c:v>9.7409148023604231E-2</c:v>
                </c:pt>
                <c:pt idx="654">
                  <c:v>9.7014775226414732E-2</c:v>
                </c:pt>
                <c:pt idx="655">
                  <c:v>9.6620293579574509E-2</c:v>
                </c:pt>
                <c:pt idx="656">
                  <c:v>9.6252586355342909E-2</c:v>
                </c:pt>
                <c:pt idx="657">
                  <c:v>9.5936712193329443E-2</c:v>
                </c:pt>
                <c:pt idx="658">
                  <c:v>9.5694197395619671E-2</c:v>
                </c:pt>
                <c:pt idx="659">
                  <c:v>9.5541568944865346E-2</c:v>
                </c:pt>
                <c:pt idx="660">
                  <c:v>9.5489228217731259E-2</c:v>
                </c:pt>
                <c:pt idx="661">
                  <c:v>9.5540742148266369E-2</c:v>
                </c:pt>
                <c:pt idx="662">
                  <c:v>9.5692600147243484E-2</c:v>
                </c:pt>
                <c:pt idx="663">
                  <c:v>9.5934453343013038E-2</c:v>
                </c:pt>
                <c:pt idx="664">
                  <c:v>9.6249819840002082E-2</c:v>
                </c:pt>
                <c:pt idx="665">
                  <c:v>9.6617207932657434E-2</c:v>
                </c:pt>
                <c:pt idx="666">
                  <c:v>9.7011580729659042E-2</c:v>
                </c:pt>
                <c:pt idx="667">
                  <c:v>9.7406062376684185E-2</c:v>
                </c:pt>
                <c:pt idx="668">
                  <c:v>9.7773769601460933E-2</c:v>
                </c:pt>
                <c:pt idx="669">
                  <c:v>9.8089643764342607E-2</c:v>
                </c:pt>
                <c:pt idx="670">
                  <c:v>9.833215856318446E-2</c:v>
                </c:pt>
                <c:pt idx="671">
                  <c:v>9.8484787015257647E-2</c:v>
                </c:pt>
                <c:pt idx="672">
                  <c:v>9.8537127743807448E-2</c:v>
                </c:pt>
                <c:pt idx="673">
                  <c:v>9.8485613814688441E-2</c:v>
                </c:pt>
                <c:pt idx="675">
                  <c:v>3.6620888113928066E-2</c:v>
                </c:pt>
                <c:pt idx="676">
                  <c:v>3.6615214698553396E-2</c:v>
                </c:pt>
                <c:pt idx="677">
                  <c:v>3.6597805542378861E-2</c:v>
                </c:pt>
                <c:pt idx="678">
                  <c:v>3.6569847050625069E-2</c:v>
                </c:pt>
                <c:pt idx="679">
                  <c:v>3.6533244548297129E-2</c:v>
                </c:pt>
                <c:pt idx="680">
                  <c:v>3.6490492435434514E-2</c:v>
                </c:pt>
                <c:pt idx="681">
                  <c:v>3.6444504197870986E-2</c:v>
                </c:pt>
                <c:pt idx="682">
                  <c:v>3.6398413857990232E-2</c:v>
                </c:pt>
                <c:pt idx="683">
                  <c:v>3.6355362396280087E-2</c:v>
                </c:pt>
                <c:pt idx="684">
                  <c:v>3.6318283698703532E-2</c:v>
                </c:pt>
                <c:pt idx="685">
                  <c:v>3.6289704617219233E-2</c:v>
                </c:pt>
                <c:pt idx="686">
                  <c:v>3.6271572768996736E-2</c:v>
                </c:pt>
                <c:pt idx="687">
                  <c:v>3.6265123809525311E-2</c:v>
                </c:pt>
                <c:pt idx="688">
                  <c:v>3.627079722473453E-2</c:v>
                </c:pt>
                <c:pt idx="689">
                  <c:v>3.6288206380754515E-2</c:v>
                </c:pt>
                <c:pt idx="690">
                  <c:v>3.6316164872375198E-2</c:v>
                </c:pt>
                <c:pt idx="691">
                  <c:v>3.6352767374600553E-2</c:v>
                </c:pt>
                <c:pt idx="692">
                  <c:v>3.6395519487398081E-2</c:v>
                </c:pt>
                <c:pt idx="693">
                  <c:v>3.6441507724938454E-2</c:v>
                </c:pt>
                <c:pt idx="694">
                  <c:v>3.6487598064839574E-2</c:v>
                </c:pt>
                <c:pt idx="695">
                  <c:v>3.6530649526612211E-2</c:v>
                </c:pt>
                <c:pt idx="696">
                  <c:v>3.656772822428913E-2</c:v>
                </c:pt>
                <c:pt idx="697">
                  <c:v>3.6596307305904831E-2</c:v>
                </c:pt>
                <c:pt idx="698">
                  <c:v>3.6614439154280795E-2</c:v>
                </c:pt>
                <c:pt idx="699">
                  <c:v>3.662088811391731E-2</c:v>
                </c:pt>
                <c:pt idx="700">
                  <c:v>3.6615214698873549E-2</c:v>
                </c:pt>
              </c:numCache>
            </c:numRef>
          </c:xVal>
          <c:yVal>
            <c:numRef>
              <c:f>'[6]Hidden Data'!$N$3:$N$703</c:f>
              <c:numCache>
                <c:formatCode>General</c:formatCode>
                <c:ptCount val="701"/>
                <c:pt idx="0">
                  <c:v>3.1229415647696418E-3</c:v>
                </c:pt>
                <c:pt idx="1">
                  <c:v>3.1121049058578701E-3</c:v>
                </c:pt>
                <c:pt idx="2">
                  <c:v>3.1003715709449664E-3</c:v>
                </c:pt>
                <c:pt idx="3">
                  <c:v>3.0885411674131755E-3</c:v>
                </c:pt>
                <c:pt idx="4">
                  <c:v>3.0774199177106914E-3</c:v>
                </c:pt>
                <c:pt idx="5">
                  <c:v>3.0677657166242813E-3</c:v>
                </c:pt>
                <c:pt idx="6">
                  <c:v>3.0602364820021678E-3</c:v>
                </c:pt>
                <c:pt idx="7">
                  <c:v>3.0553453187400336E-3</c:v>
                </c:pt>
                <c:pt idx="8">
                  <c:v>3.0534255515304062E-3</c:v>
                </c:pt>
                <c:pt idx="9">
                  <c:v>3.0546080093357591E-3</c:v>
                </c:pt>
                <c:pt idx="10">
                  <c:v>3.0588121096109446E-3</c:v>
                </c:pt>
                <c:pt idx="11">
                  <c:v>3.065751349870464E-3</c:v>
                </c:pt>
                <c:pt idx="12">
                  <c:v>3.0749528323593422E-3</c:v>
                </c:pt>
                <c:pt idx="13">
                  <c:v>3.0857894912535559E-3</c:v>
                </c:pt>
                <c:pt idx="14">
                  <c:v>3.097522826159568E-3</c:v>
                </c:pt>
                <c:pt idx="15">
                  <c:v>3.1093532296956033E-3</c:v>
                </c:pt>
                <c:pt idx="16">
                  <c:v>3.1204744794131795E-3</c:v>
                </c:pt>
                <c:pt idx="17">
                  <c:v>3.1301286805244998E-3</c:v>
                </c:pt>
                <c:pt idx="18">
                  <c:v>3.137657915179645E-3</c:v>
                </c:pt>
                <c:pt idx="19">
                  <c:v>3.1425490784806804E-3</c:v>
                </c:pt>
                <c:pt idx="20">
                  <c:v>3.1444688457324282E-3</c:v>
                </c:pt>
                <c:pt idx="21">
                  <c:v>3.1432863879695436E-3</c:v>
                </c:pt>
                <c:pt idx="22">
                  <c:v>3.1390822877342813E-3</c:v>
                </c:pt>
                <c:pt idx="23">
                  <c:v>3.1321430475094187E-3</c:v>
                </c:pt>
                <c:pt idx="24">
                  <c:v>3.1229415650475688E-3</c:v>
                </c:pt>
                <c:pt idx="25">
                  <c:v>3.1121049061709136E-3</c:v>
                </c:pt>
                <c:pt idx="27">
                  <c:v>2.8496669067591277E-3</c:v>
                </c:pt>
                <c:pt idx="28">
                  <c:v>2.8451869919328249E-3</c:v>
                </c:pt>
                <c:pt idx="29">
                  <c:v>2.8405476182778561E-3</c:v>
                </c:pt>
                <c:pt idx="30">
                  <c:v>2.8360649514411617E-3</c:v>
                </c:pt>
                <c:pt idx="31">
                  <c:v>2.8320444777590109E-3</c:v>
                </c:pt>
                <c:pt idx="32">
                  <c:v>2.8287601858680723E-3</c:v>
                </c:pt>
                <c:pt idx="33">
                  <c:v>2.8264358948326567E-3</c:v>
                </c:pt>
                <c:pt idx="34">
                  <c:v>2.8252300012453946E-3</c:v>
                </c:pt>
                <c:pt idx="35">
                  <c:v>2.825224684761238E-3</c:v>
                </c:pt>
                <c:pt idx="36">
                  <c:v>2.8264203076897951E-3</c:v>
                </c:pt>
                <c:pt idx="37">
                  <c:v>2.8287353903045311E-3</c:v>
                </c:pt>
                <c:pt idx="38">
                  <c:v>2.8320121635514641E-3</c:v>
                </c:pt>
                <c:pt idx="39">
                  <c:v>2.8360273207494475E-3</c:v>
                </c:pt>
                <c:pt idx="40">
                  <c:v>2.8405072355714212E-3</c:v>
                </c:pt>
                <c:pt idx="41">
                  <c:v>2.845146609226371E-3</c:v>
                </c:pt>
                <c:pt idx="42">
                  <c:v>2.8496292760673576E-3</c:v>
                </c:pt>
                <c:pt idx="43">
                  <c:v>2.8536497497578194E-3</c:v>
                </c:pt>
                <c:pt idx="44">
                  <c:v>2.8569340416605203E-3</c:v>
                </c:pt>
                <c:pt idx="45">
                  <c:v>2.8592583327103497E-3</c:v>
                </c:pt>
                <c:pt idx="46">
                  <c:v>2.860464226313694E-3</c:v>
                </c:pt>
                <c:pt idx="47">
                  <c:v>2.8604695428145047E-3</c:v>
                </c:pt>
                <c:pt idx="48">
                  <c:v>2.8592739199020394E-3</c:v>
                </c:pt>
                <c:pt idx="49">
                  <c:v>2.8569588373017363E-3</c:v>
                </c:pt>
                <c:pt idx="50">
                  <c:v>2.8536820640665929E-3</c:v>
                </c:pt>
                <c:pt idx="51">
                  <c:v>2.8496669068769536E-3</c:v>
                </c:pt>
                <c:pt idx="52">
                  <c:v>2.8451869920593088E-3</c:v>
                </c:pt>
                <c:pt idx="54">
                  <c:v>2.4733313572401347E-3</c:v>
                </c:pt>
                <c:pt idx="55">
                  <c:v>2.4691052784278559E-3</c:v>
                </c:pt>
                <c:pt idx="56">
                  <c:v>2.4647591478133583E-3</c:v>
                </c:pt>
                <c:pt idx="57">
                  <c:v>2.4605891470150265E-3</c:v>
                </c:pt>
                <c:pt idx="58">
                  <c:v>2.4568794546953685E-3</c:v>
                </c:pt>
                <c:pt idx="59">
                  <c:v>2.4538828802548383E-3</c:v>
                </c:pt>
                <c:pt idx="60">
                  <c:v>2.4518036352890204E-3</c:v>
                </c:pt>
                <c:pt idx="61">
                  <c:v>2.4507834169058993E-3</c:v>
                </c:pt>
                <c:pt idx="62">
                  <c:v>2.4508917513021353E-3</c:v>
                </c:pt>
                <c:pt idx="63">
                  <c:v>2.452121255667673E-3</c:v>
                </c:pt>
                <c:pt idx="64">
                  <c:v>2.4543881413120437E-3</c:v>
                </c:pt>
                <c:pt idx="65">
                  <c:v>2.4575379237251399E-3</c:v>
                </c:pt>
                <c:pt idx="66">
                  <c:v>2.4613559504412588E-3</c:v>
                </c:pt>
                <c:pt idx="67">
                  <c:v>2.4655820292498747E-3</c:v>
                </c:pt>
                <c:pt idx="68">
                  <c:v>2.4699281598647613E-3</c:v>
                </c:pt>
                <c:pt idx="69">
                  <c:v>2.4740981606675072E-3</c:v>
                </c:pt>
                <c:pt idx="70">
                  <c:v>2.4778078529953027E-3</c:v>
                </c:pt>
                <c:pt idx="71">
                  <c:v>2.4808044274471398E-3</c:v>
                </c:pt>
                <c:pt idx="72">
                  <c:v>2.4828836724266634E-3</c:v>
                </c:pt>
                <c:pt idx="73">
                  <c:v>2.4839038908249554E-3</c:v>
                </c:pt>
                <c:pt idx="74">
                  <c:v>2.4837955564443212E-3</c:v>
                </c:pt>
                <c:pt idx="75">
                  <c:v>2.4825660520937528E-3</c:v>
                </c:pt>
                <c:pt idx="76">
                  <c:v>2.4802991664626991E-3</c:v>
                </c:pt>
                <c:pt idx="77">
                  <c:v>2.47714938406036E-3</c:v>
                </c:pt>
                <c:pt idx="78">
                  <c:v>2.4733313573517056E-3</c:v>
                </c:pt>
                <c:pt idx="79">
                  <c:v>2.4691052785467517E-3</c:v>
                </c:pt>
                <c:pt idx="81">
                  <c:v>1.8460068585845596E-3</c:v>
                </c:pt>
                <c:pt idx="82">
                  <c:v>1.8425808382781892E-3</c:v>
                </c:pt>
                <c:pt idx="83">
                  <c:v>1.839126954188733E-3</c:v>
                </c:pt>
                <c:pt idx="84">
                  <c:v>1.8358805828085393E-3</c:v>
                </c:pt>
                <c:pt idx="85">
                  <c:v>1.8330629589817834E-3</c:v>
                </c:pt>
                <c:pt idx="86">
                  <c:v>1.8308660991154786E-3</c:v>
                </c:pt>
                <c:pt idx="87">
                  <c:v>1.8294397155786909E-3</c:v>
                </c:pt>
                <c:pt idx="88">
                  <c:v>1.8288810140520216E-3</c:v>
                </c:pt>
                <c:pt idx="89">
                  <c:v>1.8292280691211281E-3</c:v>
                </c:pt>
                <c:pt idx="90">
                  <c:v>1.8304572295566408E-3</c:v>
                </c:pt>
                <c:pt idx="91">
                  <c:v>1.8324847301063531E-3</c:v>
                </c:pt>
                <c:pt idx="92">
                  <c:v>1.8351723999587193E-3</c:v>
                </c:pt>
                <c:pt idx="93">
                  <c:v>1.8383370788553012E-3</c:v>
                </c:pt>
                <c:pt idx="94">
                  <c:v>1.8417630991596661E-3</c:v>
                </c:pt>
                <c:pt idx="95">
                  <c:v>1.8452169832503683E-3</c:v>
                </c:pt>
                <c:pt idx="96">
                  <c:v>1.8484633546349742E-3</c:v>
                </c:pt>
                <c:pt idx="97">
                  <c:v>1.8512809784690086E-3</c:v>
                </c:pt>
                <c:pt idx="98">
                  <c:v>1.8534778383449615E-3</c:v>
                </c:pt>
                <c:pt idx="99">
                  <c:v>1.8549042218931097E-3</c:v>
                </c:pt>
                <c:pt idx="100">
                  <c:v>1.855462923432078E-3</c:v>
                </c:pt>
                <c:pt idx="101">
                  <c:v>1.8551158683753699E-3</c:v>
                </c:pt>
                <c:pt idx="102">
                  <c:v>1.8538867079515111E-3</c:v>
                </c:pt>
                <c:pt idx="103">
                  <c:v>1.8518592074119136E-3</c:v>
                </c:pt>
                <c:pt idx="104">
                  <c:v>1.8491715375674334E-3</c:v>
                </c:pt>
                <c:pt idx="105">
                  <c:v>1.846006858675972E-3</c:v>
                </c:pt>
                <c:pt idx="106">
                  <c:v>1.8425808383736128E-3</c:v>
                </c:pt>
                <c:pt idx="108">
                  <c:v>1.9131062917729261E-3</c:v>
                </c:pt>
                <c:pt idx="109">
                  <c:v>1.9104925650511762E-3</c:v>
                </c:pt>
                <c:pt idx="110">
                  <c:v>1.907912451589764E-3</c:v>
                </c:pt>
                <c:pt idx="111">
                  <c:v>1.9055417818568457E-3</c:v>
                </c:pt>
                <c:pt idx="112">
                  <c:v>1.9035421130766358E-3</c:v>
                </c:pt>
                <c:pt idx="113">
                  <c:v>1.9020497193715869E-3</c:v>
                </c:pt>
                <c:pt idx="114">
                  <c:v>1.9011663049061701E-3</c:v>
                </c:pt>
                <c:pt idx="115">
                  <c:v>1.9009520729161549E-3</c:v>
                </c:pt>
                <c:pt idx="116">
                  <c:v>1.901421622957593E-3</c:v>
                </c:pt>
                <c:pt idx="117">
                  <c:v>1.902542955971201E-3</c:v>
                </c:pt>
                <c:pt idx="118">
                  <c:v>1.9042396549653654E-3</c:v>
                </c:pt>
                <c:pt idx="119">
                  <c:v>1.9063960927078246E-3</c:v>
                </c:pt>
                <c:pt idx="120">
                  <c:v>1.9088653115304456E-3</c:v>
                </c:pt>
                <c:pt idx="121">
                  <c:v>1.9114790382514263E-3</c:v>
                </c:pt>
                <c:pt idx="122">
                  <c:v>1.9140591517145243E-3</c:v>
                </c:pt>
                <c:pt idx="123">
                  <c:v>1.9164298214514679E-3</c:v>
                </c:pt>
                <c:pt idx="124">
                  <c:v>1.9184294902377687E-3</c:v>
                </c:pt>
                <c:pt idx="125">
                  <c:v>1.9199218839505586E-3</c:v>
                </c:pt>
                <c:pt idx="126">
                  <c:v>1.9208052984248396E-3</c:v>
                </c:pt>
                <c:pt idx="127">
                  <c:v>1.9210195304242372E-3</c:v>
                </c:pt>
                <c:pt idx="128">
                  <c:v>1.9205499803920613E-3</c:v>
                </c:pt>
                <c:pt idx="129">
                  <c:v>1.9194286473869636E-3</c:v>
                </c:pt>
                <c:pt idx="130">
                  <c:v>1.9177319483999775E-3</c:v>
                </c:pt>
                <c:pt idx="131">
                  <c:v>1.9155755106628758E-3</c:v>
                </c:pt>
                <c:pt idx="132">
                  <c:v>1.9131062918434259E-3</c:v>
                </c:pt>
                <c:pt idx="133">
                  <c:v>1.9104925651232142E-3</c:v>
                </c:pt>
                <c:pt idx="135">
                  <c:v>1.3857456812239686E-3</c:v>
                </c:pt>
                <c:pt idx="136">
                  <c:v>1.3807711259212936E-3</c:v>
                </c:pt>
                <c:pt idx="137">
                  <c:v>1.3757794166720581E-3</c:v>
                </c:pt>
                <c:pt idx="138">
                  <c:v>1.3711107302116353E-3</c:v>
                </c:pt>
                <c:pt idx="139">
                  <c:v>1.3670832298062106E-3</c:v>
                </c:pt>
                <c:pt idx="140">
                  <c:v>1.3639713829520308E-3</c:v>
                </c:pt>
                <c:pt idx="141">
                  <c:v>1.3619872568691569E-3</c:v>
                </c:pt>
                <c:pt idx="142">
                  <c:v>1.3612660664709055E-3</c:v>
                </c:pt>
                <c:pt idx="143">
                  <c:v>1.3618569596909823E-3</c:v>
                </c:pt>
                <c:pt idx="144">
                  <c:v>1.3637196681330283E-3</c:v>
                </c:pt>
                <c:pt idx="145">
                  <c:v>1.3667272512952774E-3</c:v>
                </c:pt>
                <c:pt idx="146">
                  <c:v>1.3706747473559541E-3</c:v>
                </c:pt>
                <c:pt idx="147">
                  <c:v>1.3752931409826805E-3</c:v>
                </c:pt>
                <c:pt idx="148">
                  <c:v>1.3802676962827666E-3</c:v>
                </c:pt>
                <c:pt idx="149">
                  <c:v>1.3852594055341232E-3</c:v>
                </c:pt>
                <c:pt idx="150">
                  <c:v>1.3899280920012329E-3</c:v>
                </c:pt>
                <c:pt idx="151">
                  <c:v>1.3939555924174542E-3</c:v>
                </c:pt>
                <c:pt idx="152">
                  <c:v>1.3970674392858044E-3</c:v>
                </c:pt>
                <c:pt idx="153">
                  <c:v>1.3990515653852576E-3</c:v>
                </c:pt>
                <c:pt idx="154">
                  <c:v>1.3997727558013667E-3</c:v>
                </c:pt>
                <c:pt idx="155">
                  <c:v>1.3991818625992089E-3</c:v>
                </c:pt>
                <c:pt idx="156">
                  <c:v>1.3973191541739227E-3</c:v>
                </c:pt>
                <c:pt idx="157">
                  <c:v>1.3943115710261314E-3</c:v>
                </c:pt>
                <c:pt idx="158">
                  <c:v>1.3903640749766257E-3</c:v>
                </c:pt>
                <c:pt idx="159">
                  <c:v>1.3857456813570219E-3</c:v>
                </c:pt>
                <c:pt idx="160">
                  <c:v>1.3807711260595246E-3</c:v>
                </c:pt>
                <c:pt idx="162">
                  <c:v>1.0751978284428141E-3</c:v>
                </c:pt>
                <c:pt idx="163">
                  <c:v>1.0701994821111238E-3</c:v>
                </c:pt>
                <c:pt idx="164">
                  <c:v>1.065247761644774E-3</c:v>
                </c:pt>
                <c:pt idx="165">
                  <c:v>1.0606801186096742E-3</c:v>
                </c:pt>
                <c:pt idx="166">
                  <c:v>1.0568078303295723E-3</c:v>
                </c:pt>
                <c:pt idx="167">
                  <c:v>1.0538947868508988E-3</c:v>
                </c:pt>
                <c:pt idx="168">
                  <c:v>1.0521395072722421E-3</c:v>
                </c:pt>
                <c:pt idx="169">
                  <c:v>1.0516616109958791E-3</c:v>
                </c:pt>
                <c:pt idx="170">
                  <c:v>1.0524936658632092E-3</c:v>
                </c:pt>
                <c:pt idx="171">
                  <c:v>1.0545789687101883E-3</c:v>
                </c:pt>
                <c:pt idx="172">
                  <c:v>1.0577754095942437E-3</c:v>
                </c:pt>
                <c:pt idx="173">
                  <c:v>1.0618651563519901E-3</c:v>
                </c:pt>
                <c:pt idx="174">
                  <c:v>1.0665694995011465E-3</c:v>
                </c:pt>
                <c:pt idx="175">
                  <c:v>1.0715678458311211E-3</c:v>
                </c:pt>
                <c:pt idx="176">
                  <c:v>1.0765195663004579E-3</c:v>
                </c:pt>
                <c:pt idx="177">
                  <c:v>1.0810872093430434E-3</c:v>
                </c:pt>
                <c:pt idx="178">
                  <c:v>1.0849594976346198E-3</c:v>
                </c:pt>
                <c:pt idx="179">
                  <c:v>1.0878725411279748E-3</c:v>
                </c:pt>
                <c:pt idx="180">
                  <c:v>1.089627820723519E-3</c:v>
                </c:pt>
                <c:pt idx="181">
                  <c:v>1.090105717017825E-3</c:v>
                </c:pt>
                <c:pt idx="182">
                  <c:v>1.0892736621682705E-3</c:v>
                </c:pt>
                <c:pt idx="183">
                  <c:v>1.0871883593376883E-3</c:v>
                </c:pt>
                <c:pt idx="184">
                  <c:v>1.0839919184675339E-3</c:v>
                </c:pt>
                <c:pt idx="185">
                  <c:v>1.0799021717202446E-3</c:v>
                </c:pt>
                <c:pt idx="186">
                  <c:v>1.0751978285773894E-3</c:v>
                </c:pt>
                <c:pt idx="187">
                  <c:v>1.0701994822491304E-3</c:v>
                </c:pt>
                <c:pt idx="189">
                  <c:v>8.6000077679834275E-4</c:v>
                </c:pt>
                <c:pt idx="190">
                  <c:v>8.5522539843105002E-4</c:v>
                </c:pt>
                <c:pt idx="191">
                  <c:v>8.505502408723886E-4</c:v>
                </c:pt>
                <c:pt idx="192">
                  <c:v>8.4629390838319399E-4</c:v>
                </c:pt>
                <c:pt idx="193">
                  <c:v>8.4274646298802369E-4</c:v>
                </c:pt>
                <c:pt idx="194">
                  <c:v>8.4014965722757867E-4</c:v>
                </c:pt>
                <c:pt idx="195">
                  <c:v>8.3868045912260665E-4</c:v>
                </c:pt>
                <c:pt idx="196">
                  <c:v>8.384389920957692E-4</c:v>
                </c:pt>
                <c:pt idx="197">
                  <c:v>8.3944171172586489E-4</c:v>
                </c:pt>
                <c:pt idx="198">
                  <c:v>8.4162028432733041E-4</c:v>
                </c:pt>
                <c:pt idx="199">
                  <c:v>8.4482624377797482E-4</c:v>
                </c:pt>
                <c:pt idx="200">
                  <c:v>8.4884110923983162E-4</c:v>
                </c:pt>
                <c:pt idx="201">
                  <c:v>8.533912742671757E-4</c:v>
                </c:pt>
                <c:pt idx="202">
                  <c:v>8.5816665263360151E-4</c:v>
                </c:pt>
                <c:pt idx="203">
                  <c:v>8.6284181019586259E-4</c:v>
                </c:pt>
                <c:pt idx="204">
                  <c:v>8.6709814269287776E-4</c:v>
                </c:pt>
                <c:pt idx="205">
                  <c:v>8.7064558809955676E-4</c:v>
                </c:pt>
                <c:pt idx="206">
                  <c:v>8.7324239387441441E-4</c:v>
                </c:pt>
                <c:pt idx="207">
                  <c:v>8.7471159199572059E-4</c:v>
                </c:pt>
                <c:pt idx="208">
                  <c:v>8.7495305903970057E-4</c:v>
                </c:pt>
                <c:pt idx="209">
                  <c:v>8.7395033942638779E-4</c:v>
                </c:pt>
                <c:pt idx="210">
                  <c:v>8.7177176684020161E-4</c:v>
                </c:pt>
                <c:pt idx="211">
                  <c:v>8.685658074022918E-4</c:v>
                </c:pt>
                <c:pt idx="212">
                  <c:v>8.6455094194975708E-4</c:v>
                </c:pt>
                <c:pt idx="213">
                  <c:v>8.6000077692768709E-4</c:v>
                </c:pt>
                <c:pt idx="214">
                  <c:v>8.55225398562128E-4</c:v>
                </c:pt>
                <c:pt idx="216">
                  <c:v>8.1825932650359846E-4</c:v>
                </c:pt>
                <c:pt idx="217">
                  <c:v>8.1339752450433004E-4</c:v>
                </c:pt>
                <c:pt idx="218">
                  <c:v>8.0864726488921821E-4</c:v>
                </c:pt>
                <c:pt idx="219">
                  <c:v>8.0433227000012192E-4</c:v>
                </c:pt>
                <c:pt idx="220">
                  <c:v>8.0074659960719871E-4</c:v>
                </c:pt>
                <c:pt idx="221">
                  <c:v>7.9813461122157068E-4</c:v>
                </c:pt>
                <c:pt idx="222">
                  <c:v>7.9667430753479899E-4</c:v>
                </c:pt>
                <c:pt idx="223">
                  <c:v>7.9646520582964499E-4</c:v>
                </c:pt>
                <c:pt idx="224">
                  <c:v>7.9752155604172561E-4</c:v>
                </c:pt>
                <c:pt idx="225">
                  <c:v>7.9977136964995248E-4</c:v>
                </c:pt>
                <c:pt idx="226">
                  <c:v>8.0306132557526606E-4</c:v>
                </c:pt>
                <c:pt idx="227">
                  <c:v>8.0716721875877489E-4</c:v>
                </c:pt>
                <c:pt idx="228">
                  <c:v>8.1180923936596805E-4</c:v>
                </c:pt>
                <c:pt idx="229">
                  <c:v>8.1667104136448588E-4</c:v>
                </c:pt>
                <c:pt idx="230">
                  <c:v>8.2142130098338982E-4</c:v>
                </c:pt>
                <c:pt idx="231">
                  <c:v>8.2573629588056244E-4</c:v>
                </c:pt>
                <c:pt idx="232">
                  <c:v>8.2932196628529586E-4</c:v>
                </c:pt>
                <c:pt idx="233">
                  <c:v>8.3193395468566318E-4</c:v>
                </c:pt>
                <c:pt idx="234">
                  <c:v>8.3339425838909885E-4</c:v>
                </c:pt>
                <c:pt idx="235">
                  <c:v>8.3360336011170579E-4</c:v>
                </c:pt>
                <c:pt idx="236">
                  <c:v>8.325470099166775E-4</c:v>
                </c:pt>
                <c:pt idx="237">
                  <c:v>8.3029719632394063E-4</c:v>
                </c:pt>
                <c:pt idx="238">
                  <c:v>8.2700724041149891E-4</c:v>
                </c:pt>
                <c:pt idx="239">
                  <c:v>8.2290134723736648E-4</c:v>
                </c:pt>
                <c:pt idx="240">
                  <c:v>8.1825932663541555E-4</c:v>
                </c:pt>
                <c:pt idx="241">
                  <c:v>8.1339752463764842E-4</c:v>
                </c:pt>
                <c:pt idx="243">
                  <c:v>7.7970050743516521E-4</c:v>
                </c:pt>
                <c:pt idx="244">
                  <c:v>7.7544736702409489E-4</c:v>
                </c:pt>
                <c:pt idx="245">
                  <c:v>7.7130290406831692E-4</c:v>
                </c:pt>
                <c:pt idx="246">
                  <c:v>7.6754955686857661E-4</c:v>
                </c:pt>
                <c:pt idx="247">
                  <c:v>7.6444310983325573E-4</c:v>
                </c:pt>
                <c:pt idx="248">
                  <c:v>7.6219526219368388E-4</c:v>
                </c:pt>
                <c:pt idx="249">
                  <c:v>7.6095920105140585E-4</c:v>
                </c:pt>
                <c:pt idx="250">
                  <c:v>7.6081916193038895E-4</c:v>
                </c:pt>
                <c:pt idx="251">
                  <c:v>7.6178468826528314E-4</c:v>
                </c:pt>
                <c:pt idx="252">
                  <c:v>7.6378998103212258E-4</c:v>
                </c:pt>
                <c:pt idx="253">
                  <c:v>7.6669838284306087E-4</c:v>
                </c:pt>
                <c:pt idx="254">
                  <c:v>7.7031169092149393E-4</c:v>
                </c:pt>
                <c:pt idx="255">
                  <c:v>7.7438366429371012E-4</c:v>
                </c:pt>
                <c:pt idx="256">
                  <c:v>7.7863680470427769E-4</c:v>
                </c:pt>
                <c:pt idx="257">
                  <c:v>7.8278126766352174E-4</c:v>
                </c:pt>
                <c:pt idx="258">
                  <c:v>7.8653461487046062E-4</c:v>
                </c:pt>
                <c:pt idx="259">
                  <c:v>7.8964106191622204E-4</c:v>
                </c:pt>
                <c:pt idx="260">
                  <c:v>7.9188890956876496E-4</c:v>
                </c:pt>
                <c:pt idx="261">
                  <c:v>7.9312497072566053E-4</c:v>
                </c:pt>
                <c:pt idx="262">
                  <c:v>7.9326500986194538E-4</c:v>
                </c:pt>
                <c:pt idx="263">
                  <c:v>7.9229948354192893E-4</c:v>
                </c:pt>
                <c:pt idx="264">
                  <c:v>7.902941907885631E-4</c:v>
                </c:pt>
                <c:pt idx="265">
                  <c:v>7.8738578898877637E-4</c:v>
                </c:pt>
                <c:pt idx="266">
                  <c:v>7.8377248091841259E-4</c:v>
                </c:pt>
                <c:pt idx="267">
                  <c:v>7.7970050755063361E-4</c:v>
                </c:pt>
                <c:pt idx="268">
                  <c:v>7.7544736714056878E-4</c:v>
                </c:pt>
                <c:pt idx="270">
                  <c:v>7.7641193525253955E-4</c:v>
                </c:pt>
                <c:pt idx="271">
                  <c:v>7.7256364184454733E-4</c:v>
                </c:pt>
                <c:pt idx="272">
                  <c:v>7.6881606313357494E-4</c:v>
                </c:pt>
                <c:pt idx="273">
                  <c:v>7.6542459041502807E-4</c:v>
                </c:pt>
                <c:pt idx="274">
                  <c:v>7.6262034694947695E-4</c:v>
                </c:pt>
                <c:pt idx="275">
                  <c:v>7.6059443729443316E-4</c:v>
                </c:pt>
                <c:pt idx="276">
                  <c:v>7.5948492384460015E-4</c:v>
                </c:pt>
                <c:pt idx="277">
                  <c:v>7.593674181078547E-4</c:v>
                </c:pt>
                <c:pt idx="278">
                  <c:v>7.6024992790595027E-4</c:v>
                </c:pt>
                <c:pt idx="279">
                  <c:v>7.620723116546998E-4</c:v>
                </c:pt>
                <c:pt idx="280">
                  <c:v>7.647103769135397E-4</c:v>
                </c:pt>
                <c:pt idx="281">
                  <c:v>7.679843438950976E-4</c:v>
                </c:pt>
                <c:pt idx="282">
                  <c:v>7.7167109716057335E-4</c:v>
                </c:pt>
                <c:pt idx="283">
                  <c:v>7.755193905681437E-4</c:v>
                </c:pt>
                <c:pt idx="284">
                  <c:v>7.7926696928228424E-4</c:v>
                </c:pt>
                <c:pt idx="285">
                  <c:v>7.8265844200737307E-4</c:v>
                </c:pt>
                <c:pt idx="286">
                  <c:v>7.8546268548239427E-4</c:v>
                </c:pt>
                <c:pt idx="287">
                  <c:v>7.8748859514919092E-4</c:v>
                </c:pt>
                <c:pt idx="288">
                  <c:v>7.8859810861225856E-4</c:v>
                </c:pt>
                <c:pt idx="289">
                  <c:v>7.887156143628187E-4</c:v>
                </c:pt>
                <c:pt idx="290">
                  <c:v>7.8783310457817613E-4</c:v>
                </c:pt>
                <c:pt idx="291">
                  <c:v>7.8601072084160122E-4</c:v>
                </c:pt>
                <c:pt idx="292">
                  <c:v>7.8337265559282802E-4</c:v>
                </c:pt>
                <c:pt idx="293">
                  <c:v>7.8009868861854273E-4</c:v>
                </c:pt>
                <c:pt idx="294">
                  <c:v>7.7641193535704981E-4</c:v>
                </c:pt>
                <c:pt idx="295">
                  <c:v>7.7256364194990131E-4</c:v>
                </c:pt>
                <c:pt idx="297">
                  <c:v>8.0490041564535081E-4</c:v>
                </c:pt>
                <c:pt idx="298">
                  <c:v>8.0165407270521842E-4</c:v>
                </c:pt>
                <c:pt idx="299">
                  <c:v>7.9849183959554632E-4</c:v>
                </c:pt>
                <c:pt idx="300">
                  <c:v>7.9562921727643172E-4</c:v>
                </c:pt>
                <c:pt idx="301">
                  <c:v>7.9326128872777213E-4</c:v>
                </c:pt>
                <c:pt idx="302">
                  <c:v>7.9154942436660491E-4</c:v>
                </c:pt>
                <c:pt idx="303">
                  <c:v>7.9061028491988897E-4</c:v>
                </c:pt>
                <c:pt idx="304">
                  <c:v>7.9050787118877127E-4</c:v>
                </c:pt>
                <c:pt idx="305">
                  <c:v>7.9124916249976478E-4</c:v>
                </c:pt>
                <c:pt idx="306">
                  <c:v>7.9278364107518212E-4</c:v>
                </c:pt>
                <c:pt idx="307">
                  <c:v>7.9500673473619182E-4</c:v>
                </c:pt>
                <c:pt idx="308">
                  <c:v>7.9776694332397632E-4</c:v>
                </c:pt>
                <c:pt idx="309">
                  <c:v>8.0087616318516596E-4</c:v>
                </c:pt>
                <c:pt idx="310">
                  <c:v>8.0412250612493081E-4</c:v>
                </c:pt>
                <c:pt idx="311">
                  <c:v>8.0728473923726398E-4</c:v>
                </c:pt>
                <c:pt idx="312">
                  <c:v>8.1014736156188698E-4</c:v>
                </c:pt>
                <c:pt idx="313">
                  <c:v>8.1251529011852706E-4</c:v>
                </c:pt>
                <c:pt idx="314">
                  <c:v>8.142271544896028E-4</c:v>
                </c:pt>
                <c:pt idx="315">
                  <c:v>8.1516629394748016E-4</c:v>
                </c:pt>
                <c:pt idx="316">
                  <c:v>8.1526870769025163E-4</c:v>
                </c:pt>
                <c:pt idx="317">
                  <c:v>8.1452741639060982E-4</c:v>
                </c:pt>
                <c:pt idx="318">
                  <c:v>8.1299293782546877E-4</c:v>
                </c:pt>
                <c:pt idx="319">
                  <c:v>8.1076984417295943E-4</c:v>
                </c:pt>
                <c:pt idx="320">
                  <c:v>8.0800963559132018E-4</c:v>
                </c:pt>
                <c:pt idx="321">
                  <c:v>8.0490041573350187E-4</c:v>
                </c:pt>
                <c:pt idx="322">
                  <c:v>8.0165407279410468E-4</c:v>
                </c:pt>
                <c:pt idx="324">
                  <c:v>8.2933687374197977E-4</c:v>
                </c:pt>
                <c:pt idx="325">
                  <c:v>8.264538098490859E-4</c:v>
                </c:pt>
                <c:pt idx="326">
                  <c:v>8.236491876283203E-4</c:v>
                </c:pt>
                <c:pt idx="327">
                  <c:v>8.211141374487367E-4</c:v>
                </c:pt>
                <c:pt idx="328">
                  <c:v>8.1902141879031261E-4</c:v>
                </c:pt>
                <c:pt idx="329">
                  <c:v>8.1751364697091441E-4</c:v>
                </c:pt>
                <c:pt idx="330">
                  <c:v>8.1669357414808992E-4</c:v>
                </c:pt>
                <c:pt idx="331">
                  <c:v>8.166170869293531E-4</c:v>
                </c:pt>
                <c:pt idx="332">
                  <c:v>8.1728939779224816E-4</c:v>
                </c:pt>
                <c:pt idx="333">
                  <c:v>8.1866468986261894E-4</c:v>
                </c:pt>
                <c:pt idx="334">
                  <c:v>8.2064923925886035E-4</c:v>
                </c:pt>
                <c:pt idx="335">
                  <c:v>8.2310780221954872E-4</c:v>
                </c:pt>
                <c:pt idx="336">
                  <c:v>8.2587283174226118E-4</c:v>
                </c:pt>
                <c:pt idx="337">
                  <c:v>8.2875589563488063E-4</c:v>
                </c:pt>
                <c:pt idx="338">
                  <c:v>8.3156051785805956E-4</c:v>
                </c:pt>
                <c:pt idx="339">
                  <c:v>8.3409556804258018E-4</c:v>
                </c:pt>
                <c:pt idx="340">
                  <c:v>8.3618828670812845E-4</c:v>
                </c:pt>
                <c:pt idx="341">
                  <c:v>8.3769605853635238E-4</c:v>
                </c:pt>
                <c:pt idx="342">
                  <c:v>8.3851613136910275E-4</c:v>
                </c:pt>
                <c:pt idx="343">
                  <c:v>8.3859261859818915E-4</c:v>
                </c:pt>
                <c:pt idx="344">
                  <c:v>8.379203077453621E-4</c:v>
                </c:pt>
                <c:pt idx="345">
                  <c:v>8.3654501568409167E-4</c:v>
                </c:pt>
                <c:pt idx="346">
                  <c:v>8.3456046629536271E-4</c:v>
                </c:pt>
                <c:pt idx="347">
                  <c:v>8.3210190334008689E-4</c:v>
                </c:pt>
                <c:pt idx="348">
                  <c:v>8.2933687382031826E-4</c:v>
                </c:pt>
                <c:pt idx="349">
                  <c:v>8.2645380992797343E-4</c:v>
                </c:pt>
                <c:pt idx="351">
                  <c:v>8.2838898600723257E-4</c:v>
                </c:pt>
                <c:pt idx="352">
                  <c:v>8.2584058372947035E-4</c:v>
                </c:pt>
                <c:pt idx="353">
                  <c:v>8.2336060851336565E-4</c:v>
                </c:pt>
                <c:pt idx="354">
                  <c:v>8.2111806657115909E-4</c:v>
                </c:pt>
                <c:pt idx="355">
                  <c:v>8.1926578342988911E-4</c:v>
                </c:pt>
                <c:pt idx="356">
                  <c:v>8.1792998912430385E-4</c:v>
                </c:pt>
                <c:pt idx="357">
                  <c:v>8.1720171582861756E-4</c:v>
                </c:pt>
                <c:pt idx="358">
                  <c:v>8.1713059416428993E-4</c:v>
                </c:pt>
                <c:pt idx="359">
                  <c:v>8.1772147095519985E-4</c:v>
                </c:pt>
                <c:pt idx="360">
                  <c:v>8.1893407892460839E-4</c:v>
                </c:pt>
                <c:pt idx="361">
                  <c:v>8.2068578084351738E-4</c:v>
                </c:pt>
                <c:pt idx="362">
                  <c:v>8.2285720112124886E-4</c:v>
                </c:pt>
                <c:pt idx="363">
                  <c:v>8.2530036105465335E-4</c:v>
                </c:pt>
                <c:pt idx="364">
                  <c:v>8.2784876333216034E-4</c:v>
                </c:pt>
                <c:pt idx="365">
                  <c:v>8.3032873855038618E-4</c:v>
                </c:pt>
                <c:pt idx="366">
                  <c:v>8.3257128049694571E-4</c:v>
                </c:pt>
                <c:pt idx="367">
                  <c:v>8.3442356364450394E-4</c:v>
                </c:pt>
                <c:pt idx="368">
                  <c:v>8.3575935795788419E-4</c:v>
                </c:pt>
                <c:pt idx="369">
                  <c:v>8.3648763126234092E-4</c:v>
                </c:pt>
                <c:pt idx="370">
                  <c:v>8.3655875293581672E-4</c:v>
                </c:pt>
                <c:pt idx="371">
                  <c:v>8.359678761538094E-4</c:v>
                </c:pt>
                <c:pt idx="372">
                  <c:v>8.3475526819245117E-4</c:v>
                </c:pt>
                <c:pt idx="373">
                  <c:v>8.3300356628019149E-4</c:v>
                </c:pt>
                <c:pt idx="374">
                  <c:v>8.3083214600725521E-4</c:v>
                </c:pt>
                <c:pt idx="375">
                  <c:v>8.2838898607646505E-4</c:v>
                </c:pt>
                <c:pt idx="376">
                  <c:v>8.2584058379921339E-4</c:v>
                </c:pt>
                <c:pt idx="378">
                  <c:v>7.5650046532650997E-4</c:v>
                </c:pt>
                <c:pt idx="379">
                  <c:v>7.541943913063387E-4</c:v>
                </c:pt>
                <c:pt idx="380">
                  <c:v>7.5196141606294386E-4</c:v>
                </c:pt>
                <c:pt idx="381">
                  <c:v>7.499537131686509E-4</c:v>
                </c:pt>
                <c:pt idx="382">
                  <c:v>7.4830810425750914E-4</c:v>
                </c:pt>
                <c:pt idx="383">
                  <c:v>7.4713673485706086E-4</c:v>
                </c:pt>
                <c:pt idx="384">
                  <c:v>7.465194318559855E-4</c:v>
                </c:pt>
                <c:pt idx="385">
                  <c:v>7.4649826343356962E-4</c:v>
                </c:pt>
                <c:pt idx="386">
                  <c:v>7.4707467218281486E-4</c:v>
                </c:pt>
                <c:pt idx="387">
                  <c:v>7.4820937680011E-4</c:v>
                </c:pt>
                <c:pt idx="388">
                  <c:v>7.4982504904115023E-4</c:v>
                </c:pt>
                <c:pt idx="389">
                  <c:v>7.5181158351298328E-4</c:v>
                </c:pt>
                <c:pt idx="390">
                  <c:v>7.5403360117456497E-4</c:v>
                </c:pt>
                <c:pt idx="391">
                  <c:v>7.5633967519466024E-4</c:v>
                </c:pt>
                <c:pt idx="392">
                  <c:v>7.5857265044012429E-4</c:v>
                </c:pt>
                <c:pt idx="393">
                  <c:v>7.6058035333849059E-4</c:v>
                </c:pt>
                <c:pt idx="394">
                  <c:v>7.6222596225543218E-4</c:v>
                </c:pt>
                <c:pt idx="395">
                  <c:v>7.633973316630118E-4</c:v>
                </c:pt>
                <c:pt idx="396">
                  <c:v>7.6401463467206374E-4</c:v>
                </c:pt>
                <c:pt idx="397">
                  <c:v>7.6403580310275806E-4</c:v>
                </c:pt>
                <c:pt idx="398">
                  <c:v>7.6345939436152865E-4</c:v>
                </c:pt>
                <c:pt idx="399">
                  <c:v>7.6232468975144074E-4</c:v>
                </c:pt>
                <c:pt idx="400">
                  <c:v>7.6070901751630799E-4</c:v>
                </c:pt>
                <c:pt idx="401">
                  <c:v>7.5872248304867981E-4</c:v>
                </c:pt>
                <c:pt idx="402">
                  <c:v>7.5650046538931412E-4</c:v>
                </c:pt>
                <c:pt idx="403">
                  <c:v>7.5419439136929485E-4</c:v>
                </c:pt>
                <c:pt idx="405">
                  <c:v>7.3061936709873483E-4</c:v>
                </c:pt>
                <c:pt idx="406">
                  <c:v>7.2834182652930016E-4</c:v>
                </c:pt>
                <c:pt idx="407">
                  <c:v>7.2614162094079089E-4</c:v>
                </c:pt>
                <c:pt idx="408">
                  <c:v>7.2416869070771148E-4</c:v>
                </c:pt>
                <c:pt idx="409">
                  <c:v>7.2255748776471954E-4</c:v>
                </c:pt>
                <c:pt idx="410">
                  <c:v>7.2141781292949165E-4</c:v>
                </c:pt>
                <c:pt idx="411">
                  <c:v>7.2082733315847027E-4</c:v>
                </c:pt>
                <c:pt idx="412">
                  <c:v>7.2082628867214536E-4</c:v>
                </c:pt>
                <c:pt idx="413">
                  <c:v>7.2141475065053357E-4</c:v>
                </c:pt>
                <c:pt idx="414">
                  <c:v>7.2255261638237819E-4</c:v>
                </c:pt>
                <c:pt idx="415">
                  <c:v>7.2416234219864234E-4</c:v>
                </c:pt>
                <c:pt idx="416">
                  <c:v>7.2613422794539457E-4</c:v>
                </c:pt>
                <c:pt idx="417">
                  <c:v>7.2833389286799434E-4</c:v>
                </c:pt>
                <c:pt idx="418">
                  <c:v>7.3061143343742521E-4</c:v>
                </c:pt>
                <c:pt idx="419">
                  <c:v>7.3281163902804694E-4</c:v>
                </c:pt>
                <c:pt idx="420">
                  <c:v>7.3478456926521108E-4</c:v>
                </c:pt>
                <c:pt idx="421">
                  <c:v>7.363957722139816E-4</c:v>
                </c:pt>
                <c:pt idx="422">
                  <c:v>7.3753544705628814E-4</c:v>
                </c:pt>
                <c:pt idx="423">
                  <c:v>7.3812592683520587E-4</c:v>
                </c:pt>
                <c:pt idx="424">
                  <c:v>7.3812697132970664E-4</c:v>
                </c:pt>
                <c:pt idx="425">
                  <c:v>7.3753850935921684E-4</c:v>
                </c:pt>
                <c:pt idx="426">
                  <c:v>7.3640064363445455E-4</c:v>
                </c:pt>
                <c:pt idx="427">
                  <c:v>7.347909178239743E-4</c:v>
                </c:pt>
                <c:pt idx="428">
                  <c:v>7.328190320813132E-4</c:v>
                </c:pt>
                <c:pt idx="429">
                  <c:v>7.3061936716083316E-4</c:v>
                </c:pt>
                <c:pt idx="430">
                  <c:v>7.2834182659140597E-4</c:v>
                </c:pt>
                <c:pt idx="432">
                  <c:v>7.4487272175612063E-4</c:v>
                </c:pt>
                <c:pt idx="433">
                  <c:v>7.422656471542528E-4</c:v>
                </c:pt>
                <c:pt idx="434">
                  <c:v>7.3973951670438826E-4</c:v>
                </c:pt>
                <c:pt idx="435">
                  <c:v>7.3746648202166628E-4</c:v>
                </c:pt>
                <c:pt idx="436">
                  <c:v>7.3560144666299501E-4</c:v>
                </c:pt>
                <c:pt idx="437">
                  <c:v>7.3427150970566232E-4</c:v>
                </c:pt>
                <c:pt idx="438">
                  <c:v>7.3356730415527981E-4</c:v>
                </c:pt>
                <c:pt idx="439">
                  <c:v>7.3353682045624224E-4</c:v>
                </c:pt>
                <c:pt idx="440">
                  <c:v>7.3418213602225769E-4</c:v>
                </c:pt>
                <c:pt idx="441">
                  <c:v>7.3545927366403647E-4</c:v>
                </c:pt>
                <c:pt idx="442">
                  <c:v>7.3728119856205894E-4</c:v>
                </c:pt>
                <c:pt idx="443">
                  <c:v>7.3952374954568026E-4</c:v>
                </c:pt>
                <c:pt idx="444">
                  <c:v>7.4203410047170445E-4</c:v>
                </c:pt>
                <c:pt idx="445">
                  <c:v>7.4464117507346288E-4</c:v>
                </c:pt>
                <c:pt idx="446">
                  <c:v>7.4716730552564393E-4</c:v>
                </c:pt>
                <c:pt idx="447">
                  <c:v>7.4944034021295057E-4</c:v>
                </c:pt>
                <c:pt idx="448">
                  <c:v>7.5130537557816218E-4</c:v>
                </c:pt>
                <c:pt idx="449">
                  <c:v>7.5263531254354517E-4</c:v>
                </c:pt>
                <c:pt idx="450">
                  <c:v>7.5333951810293935E-4</c:v>
                </c:pt>
                <c:pt idx="451">
                  <c:v>7.5337000181133575E-4</c:v>
                </c:pt>
                <c:pt idx="452">
                  <c:v>7.5272468625438857E-4</c:v>
                </c:pt>
                <c:pt idx="453">
                  <c:v>7.514475486207695E-4</c:v>
                </c:pt>
                <c:pt idx="454">
                  <c:v>7.4962562372944208E-4</c:v>
                </c:pt>
                <c:pt idx="455">
                  <c:v>7.4738307275059505E-4</c:v>
                </c:pt>
                <c:pt idx="456">
                  <c:v>7.4487272182709879E-4</c:v>
                </c:pt>
                <c:pt idx="457">
                  <c:v>7.4226564722544976E-4</c:v>
                </c:pt>
                <c:pt idx="459">
                  <c:v>7.7211035479767042E-4</c:v>
                </c:pt>
                <c:pt idx="460">
                  <c:v>7.692545463447633E-4</c:v>
                </c:pt>
                <c:pt idx="461">
                  <c:v>7.6648014922047186E-4</c:v>
                </c:pt>
                <c:pt idx="462">
                  <c:v>7.6397623400347879E-4</c:v>
                </c:pt>
                <c:pt idx="463">
                  <c:v>7.6191343837751899E-4</c:v>
                </c:pt>
                <c:pt idx="464">
                  <c:v>7.6043233845525103E-4</c:v>
                </c:pt>
                <c:pt idx="465">
                  <c:v>7.5963386874851508E-4</c:v>
                </c:pt>
                <c:pt idx="466">
                  <c:v>7.5957244364816771E-4</c:v>
                </c:pt>
                <c:pt idx="467">
                  <c:v>7.6025224917327836E-4</c:v>
                </c:pt>
                <c:pt idx="468">
                  <c:v>7.6162695770084783E-4</c:v>
                </c:pt>
                <c:pt idx="469">
                  <c:v>7.6360288511674828E-4</c:v>
                </c:pt>
                <c:pt idx="470">
                  <c:v>7.6604537523326669E-4</c:v>
                </c:pt>
                <c:pt idx="471">
                  <c:v>7.6878797638574618E-4</c:v>
                </c:pt>
                <c:pt idx="472">
                  <c:v>7.7164378483843266E-4</c:v>
                </c:pt>
                <c:pt idx="473">
                  <c:v>7.7441818196516453E-4</c:v>
                </c:pt>
                <c:pt idx="474">
                  <c:v>7.7692209718709245E-4</c:v>
                </c:pt>
                <c:pt idx="475">
                  <c:v>7.7898489282014554E-4</c:v>
                </c:pt>
                <c:pt idx="476">
                  <c:v>7.8046599275118143E-4</c:v>
                </c:pt>
                <c:pt idx="477">
                  <c:v>7.8126446246776281E-4</c:v>
                </c:pt>
                <c:pt idx="478">
                  <c:v>7.8132588757836197E-4</c:v>
                </c:pt>
                <c:pt idx="479">
                  <c:v>7.8064608206321079E-4</c:v>
                </c:pt>
                <c:pt idx="480">
                  <c:v>7.7927137354462991E-4</c:v>
                </c:pt>
                <c:pt idx="481">
                  <c:v>7.7729544613613444E-4</c:v>
                </c:pt>
                <c:pt idx="482">
                  <c:v>7.7485295602493286E-4</c:v>
                </c:pt>
                <c:pt idx="483">
                  <c:v>7.7211035487531967E-4</c:v>
                </c:pt>
                <c:pt idx="484">
                  <c:v>7.6925454642285372E-4</c:v>
                </c:pt>
                <c:pt idx="486">
                  <c:v>7.8909677411902873E-4</c:v>
                </c:pt>
                <c:pt idx="487">
                  <c:v>7.8592734062701299E-4</c:v>
                </c:pt>
                <c:pt idx="488">
                  <c:v>7.8284479076372435E-4</c:v>
                </c:pt>
                <c:pt idx="489">
                  <c:v>7.8005919520771419E-4</c:v>
                </c:pt>
                <c:pt idx="490">
                  <c:v>7.7776038769227895E-4</c:v>
                </c:pt>
                <c:pt idx="491">
                  <c:v>7.7610502815028052E-4</c:v>
                </c:pt>
                <c:pt idx="492">
                  <c:v>7.752059265986388E-4</c:v>
                </c:pt>
                <c:pt idx="493">
                  <c:v>7.7512435532212326E-4</c:v>
                </c:pt>
                <c:pt idx="494">
                  <c:v>7.7586587326841303E-4</c:v>
                </c:pt>
                <c:pt idx="495">
                  <c:v>7.773799472149996E-4</c:v>
                </c:pt>
                <c:pt idx="496">
                  <c:v>7.79563395524783E-4</c:v>
                </c:pt>
                <c:pt idx="497">
                  <c:v>7.8226741980410859E-4</c:v>
                </c:pt>
                <c:pt idx="498">
                  <c:v>7.8530774526737045E-4</c:v>
                </c:pt>
                <c:pt idx="499">
                  <c:v>7.8847717875909346E-4</c:v>
                </c:pt>
                <c:pt idx="500">
                  <c:v>7.9155972862504393E-4</c:v>
                </c:pt>
                <c:pt idx="501">
                  <c:v>7.943453241864893E-4</c:v>
                </c:pt>
                <c:pt idx="502">
                  <c:v>7.9664413170976267E-4</c:v>
                </c:pt>
                <c:pt idx="503">
                  <c:v>7.9829949126146796E-4</c:v>
                </c:pt>
                <c:pt idx="504">
                  <c:v>7.9919859282402391E-4</c:v>
                </c:pt>
                <c:pt idx="505">
                  <c:v>7.9928016411191696E-4</c:v>
                </c:pt>
                <c:pt idx="506">
                  <c:v>7.9853864617669299E-4</c:v>
                </c:pt>
                <c:pt idx="507">
                  <c:v>7.9702457224010612E-4</c:v>
                </c:pt>
                <c:pt idx="508">
                  <c:v>7.9484112393857491E-4</c:v>
                </c:pt>
                <c:pt idx="509">
                  <c:v>7.9213709966519173E-4</c:v>
                </c:pt>
                <c:pt idx="510">
                  <c:v>7.8909677420515754E-4</c:v>
                </c:pt>
                <c:pt idx="511">
                  <c:v>7.8592734071372737E-4</c:v>
                </c:pt>
                <c:pt idx="513">
                  <c:v>7.6799072488141669E-4</c:v>
                </c:pt>
                <c:pt idx="514">
                  <c:v>7.6419359689571832E-4</c:v>
                </c:pt>
                <c:pt idx="515">
                  <c:v>7.604994607957145E-4</c:v>
                </c:pt>
                <c:pt idx="516">
                  <c:v>7.5716006585119992E-4</c:v>
                </c:pt>
                <c:pt idx="517">
                  <c:v>7.5440298630851483E-4</c:v>
                </c:pt>
                <c:pt idx="518">
                  <c:v>7.5241611258177713E-4</c:v>
                </c:pt>
                <c:pt idx="519">
                  <c:v>7.5133484683169221E-4</c:v>
                </c:pt>
                <c:pt idx="520">
                  <c:v>7.5123287553208466E-4</c:v>
                </c:pt>
                <c:pt idx="521">
                  <c:v>7.5211714785849157E-4</c:v>
                </c:pt>
                <c:pt idx="522">
                  <c:v>7.5392740211333421E-4</c:v>
                </c:pt>
                <c:pt idx="523">
                  <c:v>7.5654027246101208E-4</c:v>
                </c:pt>
                <c:pt idx="524">
                  <c:v>7.597776961057078E-4</c:v>
                </c:pt>
                <c:pt idx="525">
                  <c:v>7.6341904797663242E-4</c:v>
                </c:pt>
                <c:pt idx="526">
                  <c:v>7.6721617596196465E-4</c:v>
                </c:pt>
                <c:pt idx="527">
                  <c:v>7.7091031206514291E-4</c:v>
                </c:pt>
                <c:pt idx="528">
                  <c:v>7.7424970701615598E-4</c:v>
                </c:pt>
                <c:pt idx="529">
                  <c:v>7.7700678656822061E-4</c:v>
                </c:pt>
                <c:pt idx="530">
                  <c:v>7.789936603065801E-4</c:v>
                </c:pt>
                <c:pt idx="531">
                  <c:v>7.800749260697367E-4</c:v>
                </c:pt>
                <c:pt idx="532">
                  <c:v>7.8017689738297516E-4</c:v>
                </c:pt>
                <c:pt idx="533">
                  <c:v>7.7929262506982945E-4</c:v>
                </c:pt>
                <c:pt idx="534">
                  <c:v>7.7748237082697451E-4</c:v>
                </c:pt>
                <c:pt idx="535">
                  <c:v>7.74869500489194E-4</c:v>
                </c:pt>
                <c:pt idx="536">
                  <c:v>7.7163207685163071E-4</c:v>
                </c:pt>
                <c:pt idx="537">
                  <c:v>7.6799072498458763E-4</c:v>
                </c:pt>
                <c:pt idx="538">
                  <c:v>7.6419359699962143E-4</c:v>
                </c:pt>
                <c:pt idx="540">
                  <c:v>8.6835961675732801E-4</c:v>
                </c:pt>
                <c:pt idx="541">
                  <c:v>8.635262503010596E-4</c:v>
                </c:pt>
                <c:pt idx="542">
                  <c:v>8.5878954922290597E-4</c:v>
                </c:pt>
                <c:pt idx="543">
                  <c:v>8.5447231187284092E-4</c:v>
                </c:pt>
                <c:pt idx="544">
                  <c:v>8.508687508410308E-4</c:v>
                </c:pt>
                <c:pt idx="545">
                  <c:v>8.4822444285606938E-4</c:v>
                </c:pt>
                <c:pt idx="546">
                  <c:v>8.4671959313679674E-4</c:v>
                </c:pt>
                <c:pt idx="547">
                  <c:v>8.4645675470446655E-4</c:v>
                </c:pt>
                <c:pt idx="548">
                  <c:v>8.4745383956384029E-4</c:v>
                </c:pt>
                <c:pt idx="549">
                  <c:v>8.4964289802966664E-4</c:v>
                </c:pt>
                <c:pt idx="550">
                  <c:v>8.5287474938542881E-4</c:v>
                </c:pt>
                <c:pt idx="551">
                  <c:v>8.5692914830261886E-4</c:v>
                </c:pt>
                <c:pt idx="552">
                  <c:v>8.6152979419586921E-4</c:v>
                </c:pt>
                <c:pt idx="553">
                  <c:v>8.6636316065119394E-4</c:v>
                </c:pt>
                <c:pt idx="554">
                  <c:v>8.7109986173292706E-4</c:v>
                </c:pt>
                <c:pt idx="555">
                  <c:v>8.754170990908504E-4</c:v>
                </c:pt>
                <c:pt idx="556">
                  <c:v>8.7902066013426214E-4</c:v>
                </c:pt>
                <c:pt idx="557">
                  <c:v>8.81664968133778E-4</c:v>
                </c:pt>
                <c:pt idx="558">
                  <c:v>8.8316981786956596E-4</c:v>
                </c:pt>
                <c:pt idx="559">
                  <c:v>8.8343265631924696E-4</c:v>
                </c:pt>
                <c:pt idx="560">
                  <c:v>8.824355714768771E-4</c:v>
                </c:pt>
                <c:pt idx="561">
                  <c:v>8.8024651302654865E-4</c:v>
                </c:pt>
                <c:pt idx="562">
                  <c:v>8.7701466168372253E-4</c:v>
                </c:pt>
                <c:pt idx="563">
                  <c:v>8.72960262776025E-4</c:v>
                </c:pt>
                <c:pt idx="564">
                  <c:v>8.6835961688817669E-4</c:v>
                </c:pt>
                <c:pt idx="565">
                  <c:v>8.6352625043379554E-4</c:v>
                </c:pt>
                <c:pt idx="567">
                  <c:v>9.4743921536540065E-4</c:v>
                </c:pt>
                <c:pt idx="568">
                  <c:v>9.420823668476857E-4</c:v>
                </c:pt>
                <c:pt idx="569">
                  <c:v>9.3681365827907154E-4</c:v>
                </c:pt>
                <c:pt idx="570">
                  <c:v>9.3199214344074092E-4</c:v>
                </c:pt>
                <c:pt idx="571">
                  <c:v>9.2794640060024928E-4</c:v>
                </c:pt>
                <c:pt idx="572">
                  <c:v>9.2495214044564355E-4</c:v>
                </c:pt>
                <c:pt idx="573">
                  <c:v>9.2321341685774763E-4</c:v>
                </c:pt>
                <c:pt idx="574">
                  <c:v>9.228487209754306E-4</c:v>
                </c:pt>
                <c:pt idx="575">
                  <c:v>9.2388290622032773E-4</c:v>
                </c:pt>
                <c:pt idx="576">
                  <c:v>9.2624549457723119E-4</c:v>
                </c:pt>
                <c:pt idx="577">
                  <c:v>9.2977547955434565E-4</c:v>
                </c:pt>
                <c:pt idx="578">
                  <c:v>9.3423229850960355E-4</c:v>
                </c:pt>
                <c:pt idx="579">
                  <c:v>9.3931222659713568E-4</c:v>
                </c:pt>
                <c:pt idx="580">
                  <c:v>9.4466907511354145E-4</c:v>
                </c:pt>
                <c:pt idx="581">
                  <c:v>9.4993778368586813E-4</c:v>
                </c:pt>
                <c:pt idx="582">
                  <c:v>9.5475929853268003E-4</c:v>
                </c:pt>
                <c:pt idx="583">
                  <c:v>9.588050413858435E-4</c:v>
                </c:pt>
                <c:pt idx="584">
                  <c:v>9.6179930155644827E-4</c:v>
                </c:pt>
                <c:pt idx="585">
                  <c:v>9.6353802516258014E-4</c:v>
                </c:pt>
                <c:pt idx="586">
                  <c:v>9.6390272106412701E-4</c:v>
                </c:pt>
                <c:pt idx="587">
                  <c:v>9.6286853583814357E-4</c:v>
                </c:pt>
                <c:pt idx="588">
                  <c:v>9.6050594749854832E-4</c:v>
                </c:pt>
                <c:pt idx="589">
                  <c:v>9.5697596253595718E-4</c:v>
                </c:pt>
                <c:pt idx="590">
                  <c:v>9.5251914359144806E-4</c:v>
                </c:pt>
                <c:pt idx="591">
                  <c:v>9.4743921551015769E-4</c:v>
                </c:pt>
                <c:pt idx="592">
                  <c:v>9.4208236699506109E-4</c:v>
                </c:pt>
                <c:pt idx="594">
                  <c:v>1.5161859321094523E-3</c:v>
                </c:pt>
                <c:pt idx="595">
                  <c:v>1.5076891423339909E-3</c:v>
                </c:pt>
                <c:pt idx="596">
                  <c:v>1.4990733897618704E-3</c:v>
                </c:pt>
                <c:pt idx="597">
                  <c:v>1.4909258236913421E-3</c:v>
                </c:pt>
                <c:pt idx="598">
                  <c:v>1.4838016872843617E-3</c:v>
                </c:pt>
                <c:pt idx="599">
                  <c:v>1.4781864786627694E-3</c:v>
                </c:pt>
                <c:pt idx="600">
                  <c:v>1.4744628650136861E-3</c:v>
                </c:pt>
                <c:pt idx="601">
                  <c:v>1.4728846044531579E-3</c:v>
                </c:pt>
                <c:pt idx="602">
                  <c:v>1.4735592528299416E-3</c:v>
                </c:pt>
                <c:pt idx="603">
                  <c:v>1.4764408339721729E-3</c:v>
                </c:pt>
                <c:pt idx="604">
                  <c:v>1.4813329728874929E-3</c:v>
                </c:pt>
                <c:pt idx="605">
                  <c:v>1.4879022783942219E-3</c:v>
                </c:pt>
                <c:pt idx="606">
                  <c:v>1.4957010631793844E-3</c:v>
                </c:pt>
                <c:pt idx="607">
                  <c:v>1.5041978529491801E-3</c:v>
                </c:pt>
                <c:pt idx="608">
                  <c:v>1.5128136055237225E-3</c:v>
                </c:pt>
                <c:pt idx="609">
                  <c:v>1.520961171604595E-3</c:v>
                </c:pt>
                <c:pt idx="610">
                  <c:v>1.5280853080291373E-3</c:v>
                </c:pt>
                <c:pt idx="611">
                  <c:v>1.5337005166743121E-3</c:v>
                </c:pt>
                <c:pt idx="612">
                  <c:v>1.5374241303513913E-3</c:v>
                </c:pt>
                <c:pt idx="613">
                  <c:v>1.539002390942421E-3</c:v>
                </c:pt>
                <c:pt idx="614">
                  <c:v>1.5383277425965662E-3</c:v>
                </c:pt>
                <c:pt idx="615">
                  <c:v>1.535446161483583E-3</c:v>
                </c:pt>
                <c:pt idx="616">
                  <c:v>1.5305540225938373E-3</c:v>
                </c:pt>
                <c:pt idx="617">
                  <c:v>1.5239847171072656E-3</c:v>
                </c:pt>
                <c:pt idx="618">
                  <c:v>1.5161859323354703E-3</c:v>
                </c:pt>
                <c:pt idx="619">
                  <c:v>1.5076891425713401E-3</c:v>
                </c:pt>
                <c:pt idx="621">
                  <c:v>1.8791722356427329E-3</c:v>
                </c:pt>
                <c:pt idx="622">
                  <c:v>1.8683759840988823E-3</c:v>
                </c:pt>
                <c:pt idx="623">
                  <c:v>1.8572163472810332E-3</c:v>
                </c:pt>
                <c:pt idx="624">
                  <c:v>1.8464538359944226E-3</c:v>
                </c:pt>
                <c:pt idx="625">
                  <c:v>1.8368218975956751E-3</c:v>
                </c:pt>
                <c:pt idx="626">
                  <c:v>1.8289769327676435E-3</c:v>
                </c:pt>
                <c:pt idx="627">
                  <c:v>1.8234535628977254E-3</c:v>
                </c:pt>
                <c:pt idx="628">
                  <c:v>1.8206281965139008E-3</c:v>
                </c:pt>
                <c:pt idx="629">
                  <c:v>1.8206933776656507E-3</c:v>
                </c:pt>
                <c:pt idx="630">
                  <c:v>1.8236446643652103E-3</c:v>
                </c:pt>
                <c:pt idx="631">
                  <c:v>1.8292809313016939E-3</c:v>
                </c:pt>
                <c:pt idx="632">
                  <c:v>1.8372180761986243E-3</c:v>
                </c:pt>
                <c:pt idx="633">
                  <c:v>1.8469151957492566E-3</c:v>
                </c:pt>
                <c:pt idx="634">
                  <c:v>1.8577114472829647E-3</c:v>
                </c:pt>
                <c:pt idx="635">
                  <c:v>1.8688710841010478E-3</c:v>
                </c:pt>
                <c:pt idx="636">
                  <c:v>1.879633595398253E-3</c:v>
                </c:pt>
                <c:pt idx="637">
                  <c:v>1.8892655338172335E-3</c:v>
                </c:pt>
                <c:pt idx="638">
                  <c:v>1.8971104986737579E-3</c:v>
                </c:pt>
                <c:pt idx="639">
                  <c:v>1.9026338685784864E-3</c:v>
                </c:pt>
                <c:pt idx="640">
                  <c:v>1.9054592350010674E-3</c:v>
                </c:pt>
                <c:pt idx="641">
                  <c:v>1.9053940538893783E-3</c:v>
                </c:pt>
                <c:pt idx="642">
                  <c:v>1.9024427672284538E-3</c:v>
                </c:pt>
                <c:pt idx="643">
                  <c:v>1.8968065003265469E-3</c:v>
                </c:pt>
                <c:pt idx="644">
                  <c:v>1.8888693554577785E-3</c:v>
                </c:pt>
                <c:pt idx="645">
                  <c:v>1.8791722359269738E-3</c:v>
                </c:pt>
                <c:pt idx="646">
                  <c:v>1.8683759844034082E-3</c:v>
                </c:pt>
                <c:pt idx="648">
                  <c:v>2.2876462336085821E-3</c:v>
                </c:pt>
                <c:pt idx="649">
                  <c:v>2.2685027979583725E-3</c:v>
                </c:pt>
                <c:pt idx="650">
                  <c:v>2.2482717811511729E-3</c:v>
                </c:pt>
                <c:pt idx="651">
                  <c:v>2.2283318935459261E-3</c:v>
                </c:pt>
                <c:pt idx="652">
                  <c:v>2.2100420055276189E-3</c:v>
                </c:pt>
                <c:pt idx="653">
                  <c:v>2.1946485427363979E-3</c:v>
                </c:pt>
                <c:pt idx="654">
                  <c:v>2.1832005442202016E-3</c:v>
                </c:pt>
                <c:pt idx="655">
                  <c:v>2.1764781721574232E-3</c:v>
                </c:pt>
                <c:pt idx="656">
                  <c:v>2.1749395450938553E-3</c:v>
                </c:pt>
                <c:pt idx="657">
                  <c:v>2.1786895179209402E-3</c:v>
                </c:pt>
                <c:pt idx="658">
                  <c:v>2.1874725361882164E-3</c:v>
                </c:pt>
                <c:pt idx="659">
                  <c:v>2.2006900517167523E-3</c:v>
                </c:pt>
                <c:pt idx="660">
                  <c:v>2.2174413126683028E-3</c:v>
                </c:pt>
                <c:pt idx="661">
                  <c:v>2.2365847482943807E-3</c:v>
                </c:pt>
                <c:pt idx="662">
                  <c:v>2.2568157650960569E-3</c:v>
                </c:pt>
                <c:pt idx="663">
                  <c:v>2.2767556527147656E-3</c:v>
                </c:pt>
                <c:pt idx="664">
                  <c:v>2.2950455407646018E-3</c:v>
                </c:pt>
                <c:pt idx="665">
                  <c:v>2.310439003603271E-3</c:v>
                </c:pt>
                <c:pt idx="666">
                  <c:v>2.321887002179601E-3</c:v>
                </c:pt>
                <c:pt idx="667">
                  <c:v>2.3286093743111001E-3</c:v>
                </c:pt>
                <c:pt idx="668">
                  <c:v>2.3301480014472934E-3</c:v>
                </c:pt>
                <c:pt idx="669">
                  <c:v>2.326398028691788E-3</c:v>
                </c:pt>
                <c:pt idx="670">
                  <c:v>2.3176150104901689E-3</c:v>
                </c:pt>
                <c:pt idx="671">
                  <c:v>2.3043974950168922E-3</c:v>
                </c:pt>
                <c:pt idx="672">
                  <c:v>2.2876462341064382E-3</c:v>
                </c:pt>
                <c:pt idx="673">
                  <c:v>2.2685027985044921E-3</c:v>
                </c:pt>
                <c:pt idx="675">
                  <c:v>2.4635210053097207E-3</c:v>
                </c:pt>
                <c:pt idx="676">
                  <c:v>2.4570531540175819E-3</c:v>
                </c:pt>
                <c:pt idx="677">
                  <c:v>2.4502531055117576E-3</c:v>
                </c:pt>
                <c:pt idx="678">
                  <c:v>2.443584271859256E-3</c:v>
                </c:pt>
                <c:pt idx="679">
                  <c:v>2.4375011230516929E-3</c:v>
                </c:pt>
                <c:pt idx="680">
                  <c:v>2.4324182156264832E-3</c:v>
                </c:pt>
                <c:pt idx="681">
                  <c:v>2.4286819413239669E-3</c:v>
                </c:pt>
                <c:pt idx="682">
                  <c:v>2.4265469210627958E-3</c:v>
                </c:pt>
                <c:pt idx="683">
                  <c:v>2.4261586529451505E-3</c:v>
                </c:pt>
                <c:pt idx="684">
                  <c:v>2.4275435968015456E-3</c:v>
                </c:pt>
                <c:pt idx="685">
                  <c:v>2.4306073709971093E-3</c:v>
                </c:pt>
                <c:pt idx="686">
                  <c:v>2.435141184384015E-3</c:v>
                </c:pt>
                <c:pt idx="687">
                  <c:v>2.4408360650731284E-3</c:v>
                </c:pt>
                <c:pt idx="688">
                  <c:v>2.4473039163576031E-3</c:v>
                </c:pt>
                <c:pt idx="689">
                  <c:v>2.4541039648620332E-3</c:v>
                </c:pt>
                <c:pt idx="690">
                  <c:v>2.460772798519507E-3</c:v>
                </c:pt>
                <c:pt idx="691">
                  <c:v>2.4668559473380682E-3</c:v>
                </c:pt>
                <c:pt idx="692">
                  <c:v>2.471938854779553E-3</c:v>
                </c:pt>
                <c:pt idx="693">
                  <c:v>2.4756751291025131E-3</c:v>
                </c:pt>
                <c:pt idx="694">
                  <c:v>2.4778101493869026E-3</c:v>
                </c:pt>
                <c:pt idx="695">
                  <c:v>2.4781984175289585E-3</c:v>
                </c:pt>
                <c:pt idx="696">
                  <c:v>2.476813473696503E-3</c:v>
                </c:pt>
                <c:pt idx="697">
                  <c:v>2.4737496995227764E-3</c:v>
                </c:pt>
                <c:pt idx="698">
                  <c:v>2.4692158861541174E-3</c:v>
                </c:pt>
                <c:pt idx="699">
                  <c:v>2.4635210054784165E-3</c:v>
                </c:pt>
                <c:pt idx="700">
                  <c:v>2.4570531542016062E-3</c:v>
                </c:pt>
              </c:numCache>
            </c:numRef>
          </c:yVal>
          <c:smooth val="0"/>
          <c:extLst>
            <c:ext xmlns:c16="http://schemas.microsoft.com/office/drawing/2014/chart" uri="{C3380CC4-5D6E-409C-BE32-E72D297353CC}">
              <c16:uniqueId val="{00000002-1445-5A48-8900-0ED7CB774E8E}"/>
            </c:ext>
          </c:extLst>
        </c:ser>
        <c:ser>
          <c:idx val="0"/>
          <c:order val="3"/>
          <c:tx>
            <c:v>DataPoints1</c:v>
          </c:tx>
          <c:spPr>
            <a:ln w="19050">
              <a:noFill/>
            </a:ln>
          </c:spPr>
          <c:marker>
            <c:symbol val="square"/>
            <c:size val="7"/>
            <c:spPr>
              <a:solidFill>
                <a:srgbClr val="FF00FF"/>
              </a:solidFill>
              <a:ln>
                <a:solidFill>
                  <a:srgbClr val="FFFFFF"/>
                </a:solidFill>
                <a:prstDash val="solid"/>
              </a:ln>
            </c:spPr>
          </c:marker>
          <c:dPt>
            <c:idx val="0"/>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3-1445-5A48-8900-0ED7CB774E8E}"/>
              </c:ext>
            </c:extLst>
          </c:dPt>
          <c:dPt>
            <c:idx val="1"/>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4-1445-5A48-8900-0ED7CB774E8E}"/>
              </c:ext>
            </c:extLst>
          </c:dPt>
          <c:dPt>
            <c:idx val="2"/>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5-1445-5A48-8900-0ED7CB774E8E}"/>
              </c:ext>
            </c:extLst>
          </c:dPt>
          <c:dPt>
            <c:idx val="3"/>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6-1445-5A48-8900-0ED7CB774E8E}"/>
              </c:ext>
            </c:extLst>
          </c:dPt>
          <c:dPt>
            <c:idx val="4"/>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7-1445-5A48-8900-0ED7CB774E8E}"/>
              </c:ext>
            </c:extLst>
          </c:dPt>
          <c:dPt>
            <c:idx val="5"/>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8-1445-5A48-8900-0ED7CB774E8E}"/>
              </c:ext>
            </c:extLst>
          </c:dPt>
          <c:dPt>
            <c:idx val="6"/>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9-1445-5A48-8900-0ED7CB774E8E}"/>
              </c:ext>
            </c:extLst>
          </c:dPt>
          <c:dPt>
            <c:idx val="7"/>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A-1445-5A48-8900-0ED7CB774E8E}"/>
              </c:ext>
            </c:extLst>
          </c:dPt>
          <c:dPt>
            <c:idx val="17"/>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B-1445-5A48-8900-0ED7CB774E8E}"/>
              </c:ext>
            </c:extLst>
          </c:dPt>
          <c:dPt>
            <c:idx val="18"/>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C-1445-5A48-8900-0ED7CB774E8E}"/>
              </c:ext>
            </c:extLst>
          </c:dPt>
          <c:dPt>
            <c:idx val="19"/>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D-1445-5A48-8900-0ED7CB774E8E}"/>
              </c:ext>
            </c:extLst>
          </c:dPt>
          <c:dPt>
            <c:idx val="20"/>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E-1445-5A48-8900-0ED7CB774E8E}"/>
              </c:ext>
            </c:extLst>
          </c:dPt>
          <c:dPt>
            <c:idx val="21"/>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F-1445-5A48-8900-0ED7CB774E8E}"/>
              </c:ext>
            </c:extLst>
          </c:dPt>
          <c:dPt>
            <c:idx val="22"/>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10-1445-5A48-8900-0ED7CB774E8E}"/>
              </c:ext>
            </c:extLst>
          </c:dPt>
          <c:dPt>
            <c:idx val="23"/>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11-1445-5A48-8900-0ED7CB774E8E}"/>
              </c:ext>
            </c:extLst>
          </c:dPt>
          <c:dPt>
            <c:idx val="24"/>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12-1445-5A48-8900-0ED7CB774E8E}"/>
              </c:ext>
            </c:extLst>
          </c:dPt>
          <c:dPt>
            <c:idx val="25"/>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13-1445-5A48-8900-0ED7CB774E8E}"/>
              </c:ext>
            </c:extLst>
          </c:dPt>
          <c:xVal>
            <c:numRef>
              <c:f>'[6]Hidden Data'!$I$3:$I$28</c:f>
              <c:numCache>
                <c:formatCode>General</c:formatCode>
                <c:ptCount val="26"/>
                <c:pt idx="0">
                  <c:v>2.3288669688491533E-2</c:v>
                </c:pt>
                <c:pt idx="1">
                  <c:v>4.7292876501133868E-2</c:v>
                </c:pt>
                <c:pt idx="2">
                  <c:v>9.2381346251257976E-2</c:v>
                </c:pt>
                <c:pt idx="3">
                  <c:v>0.1525133910500899</c:v>
                </c:pt>
                <c:pt idx="4">
                  <c:v>0.14065414560675968</c:v>
                </c:pt>
                <c:pt idx="5">
                  <c:v>0.20023352813453577</c:v>
                </c:pt>
                <c:pt idx="6">
                  <c:v>0.23414405018401588</c:v>
                </c:pt>
                <c:pt idx="7">
                  <c:v>0.24600608532558305</c:v>
                </c:pt>
                <c:pt idx="8">
                  <c:v>0.26302153803582878</c:v>
                </c:pt>
                <c:pt idx="9">
                  <c:v>0.26753968700058173</c:v>
                </c:pt>
                <c:pt idx="10">
                  <c:v>0.26712273021731286</c:v>
                </c:pt>
                <c:pt idx="11">
                  <c:v>0.26515752053053615</c:v>
                </c:pt>
                <c:pt idx="12">
                  <c:v>0.26246158748555837</c:v>
                </c:pt>
                <c:pt idx="13">
                  <c:v>0.26270974844674055</c:v>
                </c:pt>
                <c:pt idx="14">
                  <c:v>0.26972961744423424</c:v>
                </c:pt>
                <c:pt idx="15">
                  <c:v>0.27144919861492706</c:v>
                </c:pt>
                <c:pt idx="16">
                  <c:v>0.27006247442795533</c:v>
                </c:pt>
                <c:pt idx="17">
                  <c:v>0.26468959813218279</c:v>
                </c:pt>
                <c:pt idx="18">
                  <c:v>0.26022977886370663</c:v>
                </c:pt>
                <c:pt idx="19">
                  <c:v>0.25975828820785973</c:v>
                </c:pt>
                <c:pt idx="20">
                  <c:v>0.25299942298795935</c:v>
                </c:pt>
                <c:pt idx="21">
                  <c:v>0.23820999845420884</c:v>
                </c:pt>
                <c:pt idx="22">
                  <c:v>0.16888487257755458</c:v>
                </c:pt>
                <c:pt idx="23">
                  <c:v>0.14461507381349117</c:v>
                </c:pt>
                <c:pt idx="24">
                  <c:v>9.7013177980772219E-2</c:v>
                </c:pt>
                <c:pt idx="25">
                  <c:v>3.6443005961724E-2</c:v>
                </c:pt>
              </c:numCache>
            </c:numRef>
          </c:xVal>
          <c:yVal>
            <c:numRef>
              <c:f>'[6]Hidden Data'!$J$3:$J$28</c:f>
              <c:numCache>
                <c:formatCode>General</c:formatCode>
                <c:ptCount val="26"/>
                <c:pt idx="0">
                  <c:v>3.0989471986339738E-3</c:v>
                </c:pt>
                <c:pt idx="1">
                  <c:v>2.8428471137837441E-3</c:v>
                </c:pt>
                <c:pt idx="2">
                  <c:v>2.4673436538685894E-3</c:v>
                </c:pt>
                <c:pt idx="3">
                  <c:v>1.8421719687427836E-3</c:v>
                </c:pt>
                <c:pt idx="4">
                  <c:v>1.9109858016693108E-3</c:v>
                </c:pt>
                <c:pt idx="5">
                  <c:v>1.3805194111365879E-3</c:v>
                </c:pt>
                <c:pt idx="6">
                  <c:v>1.070883664005624E-3</c:v>
                </c:pt>
                <c:pt idx="7">
                  <c:v>8.5669602556509529E-4</c:v>
                </c:pt>
                <c:pt idx="8">
                  <c:v>8.1503428296773753E-4</c:v>
                </c:pt>
                <c:pt idx="9">
                  <c:v>7.7704208589330476E-4</c:v>
                </c:pt>
                <c:pt idx="10">
                  <c:v>7.7404151623268404E-4</c:v>
                </c:pt>
                <c:pt idx="11">
                  <c:v>8.0288828943729615E-4</c:v>
                </c:pt>
                <c:pt idx="12">
                  <c:v>8.2760485276170512E-4</c:v>
                </c:pt>
                <c:pt idx="13">
                  <c:v>8.2684467354825111E-4</c:v>
                </c:pt>
                <c:pt idx="14">
                  <c:v>7.5526703326623851E-4</c:v>
                </c:pt>
                <c:pt idx="15">
                  <c:v>7.2947662999888916E-4</c:v>
                </c:pt>
                <c:pt idx="16">
                  <c:v>7.4345341113165708E-4</c:v>
                </c:pt>
                <c:pt idx="17">
                  <c:v>7.7044916561112061E-4</c:v>
                </c:pt>
                <c:pt idx="18">
                  <c:v>7.8720225971473179E-4</c:v>
                </c:pt>
                <c:pt idx="19">
                  <c:v>7.6570488645481729E-4</c:v>
                </c:pt>
                <c:pt idx="20">
                  <c:v>8.6494470550931078E-4</c:v>
                </c:pt>
                <c:pt idx="21">
                  <c:v>9.4337572101745742E-4</c:v>
                </c:pt>
                <c:pt idx="22">
                  <c:v>1.5059434977009228E-3</c:v>
                </c:pt>
                <c:pt idx="23">
                  <c:v>1.863043715767055E-3</c:v>
                </c:pt>
                <c:pt idx="24">
                  <c:v>2.2525437732629065E-3</c:v>
                </c:pt>
                <c:pt idx="25">
                  <c:v>2.4521785352335985E-3</c:v>
                </c:pt>
              </c:numCache>
            </c:numRef>
          </c:yVal>
          <c:smooth val="0"/>
          <c:extLst>
            <c:ext xmlns:c16="http://schemas.microsoft.com/office/drawing/2014/chart" uri="{C3380CC4-5D6E-409C-BE32-E72D297353CC}">
              <c16:uniqueId val="{00000014-1445-5A48-8900-0ED7CB774E8E}"/>
            </c:ext>
          </c:extLst>
        </c:ser>
        <c:ser>
          <c:idx val="2"/>
          <c:order val="4"/>
          <c:tx>
            <c:v>TF</c:v>
          </c:tx>
          <c:spPr>
            <a:ln w="19050">
              <a:noFill/>
            </a:ln>
          </c:spPr>
          <c:marker>
            <c:symbol val="circle"/>
            <c:size val="7"/>
            <c:spPr>
              <a:solidFill>
                <a:srgbClr val="FF0000"/>
              </a:solidFill>
              <a:ln>
                <a:solidFill>
                  <a:srgbClr val="008000"/>
                </a:solidFill>
                <a:prstDash val="solid"/>
              </a:ln>
            </c:spPr>
          </c:marker>
          <c:xVal>
            <c:numLit>
              <c:formatCode>General</c:formatCode>
              <c:ptCount val="1"/>
              <c:pt idx="0">
                <c:v>0.21343598143837084</c:v>
              </c:pt>
            </c:numLit>
          </c:xVal>
          <c:yVal>
            <c:numLit>
              <c:formatCode>General</c:formatCode>
              <c:ptCount val="1"/>
              <c:pt idx="0">
                <c:v>1.2471350968180953E-3</c:v>
              </c:pt>
            </c:numLit>
          </c:yVal>
          <c:smooth val="0"/>
          <c:extLst>
            <c:ext xmlns:c16="http://schemas.microsoft.com/office/drawing/2014/chart" uri="{C3380CC4-5D6E-409C-BE32-E72D297353CC}">
              <c16:uniqueId val="{00000015-1445-5A48-8900-0ED7CB774E8E}"/>
            </c:ext>
          </c:extLst>
        </c:ser>
        <c:dLbls>
          <c:showLegendKey val="0"/>
          <c:showVal val="0"/>
          <c:showCatName val="0"/>
          <c:showSerName val="0"/>
          <c:showPercent val="0"/>
          <c:showBubbleSize val="0"/>
        </c:dLbls>
        <c:axId val="1054281951"/>
        <c:axId val="1"/>
      </c:scatterChart>
      <c:valAx>
        <c:axId val="1054281951"/>
        <c:scaling>
          <c:orientation val="minMax"/>
          <c:max val="0.45"/>
          <c:min val="0"/>
        </c:scaling>
        <c:delete val="0"/>
        <c:axPos val="b"/>
        <c:title>
          <c:tx>
            <c:rich>
              <a:bodyPr/>
              <a:lstStyle/>
              <a:p>
                <a:pPr>
                  <a:defRPr sz="2550" b="1" i="0" u="none" strike="noStrike" baseline="0">
                    <a:solidFill>
                      <a:srgbClr val="000000"/>
                    </a:solidFill>
                    <a:latin typeface="Calibri"/>
                    <a:ea typeface="Calibri"/>
                    <a:cs typeface="Calibri"/>
                  </a:defRPr>
                </a:pPr>
                <a:r>
                  <a:rPr lang="en-US"/>
                  <a:t>39Ar / 40Ar</a:t>
                </a:r>
              </a:p>
            </c:rich>
          </c:tx>
          <c:layout>
            <c:manualLayout>
              <c:xMode val="edge"/>
              <c:yMode val="edge"/>
              <c:x val="0.44971076032124119"/>
              <c:y val="0.91908502185936425"/>
            </c:manualLayout>
          </c:layout>
          <c:overlay val="0"/>
          <c:spPr>
            <a:noFill/>
            <a:ln w="25400">
              <a:noFill/>
            </a:ln>
          </c:spPr>
        </c:title>
        <c:numFmt formatCode="0.00;[Red]0.0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
        <c:crossesAt val="0"/>
        <c:crossBetween val="midCat"/>
        <c:majorUnit val="0.05"/>
      </c:valAx>
      <c:valAx>
        <c:axId val="1"/>
        <c:scaling>
          <c:orientation val="minMax"/>
          <c:max val="4.5000000000000005E-3"/>
          <c:min val="0"/>
        </c:scaling>
        <c:delete val="0"/>
        <c:axPos val="l"/>
        <c:title>
          <c:tx>
            <c:rich>
              <a:bodyPr/>
              <a:lstStyle/>
              <a:p>
                <a:pPr>
                  <a:defRPr sz="2550" b="1" i="0" u="none" strike="noStrike" baseline="0">
                    <a:solidFill>
                      <a:srgbClr val="000000"/>
                    </a:solidFill>
                    <a:latin typeface="Calibri"/>
                    <a:ea typeface="Calibri"/>
                    <a:cs typeface="Calibri"/>
                  </a:defRPr>
                </a:pPr>
                <a:r>
                  <a:rPr lang="en-US"/>
                  <a:t>36Ar / 40Ar     </a:t>
                </a:r>
              </a:p>
            </c:rich>
          </c:tx>
          <c:layout>
            <c:manualLayout>
              <c:xMode val="edge"/>
              <c:yMode val="edge"/>
              <c:x val="4.8486335344608217E-3"/>
              <c:y val="0.31029659453600555"/>
            </c:manualLayout>
          </c:layout>
          <c:overlay val="0"/>
          <c:spPr>
            <a:noFill/>
            <a:ln w="25400">
              <a:noFill/>
            </a:ln>
          </c:spPr>
        </c:title>
        <c:numFmt formatCode="??0.0000;[Red]??0.000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054281951"/>
        <c:crossesAt val="0"/>
        <c:crossBetween val="midCat"/>
        <c:majorUnit val="5.0000000000000001E-4"/>
      </c:valAx>
      <c:spPr>
        <a:solidFill>
          <a:srgbClr val="EAEAEA"/>
        </a:solidFill>
        <a:ln w="25400">
          <a:solidFill>
            <a:srgbClr val="000000"/>
          </a:solidFill>
          <a:prstDash val="solid"/>
        </a:ln>
      </c:spPr>
    </c:plotArea>
    <c:plotVisOnly val="0"/>
    <c:dispBlanksAs val="gap"/>
    <c:showDLblsOverMax val="0"/>
  </c:chart>
  <c:spPr>
    <a:solidFill>
      <a:srgbClr val="FFFFFF"/>
    </a:solidFill>
    <a:ln w="3175">
      <a:solidFill>
        <a:srgbClr val="000000"/>
      </a:solidFill>
      <a:prstDash val="solid"/>
    </a:ln>
  </c:spPr>
  <c:txPr>
    <a:bodyPr/>
    <a:lstStyle/>
    <a:p>
      <a:pPr>
        <a:defRPr sz="1150" b="0" i="0" u="none" strike="noStrike" baseline="0">
          <a:solidFill>
            <a:srgbClr val="000000"/>
          </a:solidFill>
          <a:latin typeface="Arial"/>
          <a:ea typeface="Arial"/>
          <a:cs typeface="Arial"/>
        </a:defRPr>
      </a:pPr>
      <a:endParaRPr lang="es-ES"/>
    </a:p>
  </c:txPr>
  <c:printSettings>
    <c:headerFooter alignWithMargins="0">
      <c:oddHeader>&amp;CInstitute of Geophysics and Planetary Physics
Scripps Institution of Oceanography, La Jolla, USA</c:oddHeader>
      <c:oddFooter>&amp;C&amp;F printed at &amp;D (&amp;T)
ArArCALC v2.40 -- Beta Version</c:oddFooter>
    </c:headerFooter>
    <c:pageMargins b="1" l="0" r="0" t="1.5" header="0.75" footer="0.25"/>
    <c:pageSetup firstPageNumber="0" orientation="landscape" useFirstPageNumber="1"/>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801841109303214E-2"/>
          <c:y val="3.7100679781478921E-2"/>
          <c:w val="0.89227942530075288"/>
          <c:h val="0.8465700568319281"/>
        </c:manualLayout>
      </c:layout>
      <c:scatterChart>
        <c:scatterStyle val="lineMarker"/>
        <c:varyColors val="0"/>
        <c:ser>
          <c:idx val="3"/>
          <c:order val="0"/>
          <c:tx>
            <c:v>RefLine</c:v>
          </c:tx>
          <c:spPr>
            <a:ln w="12700">
              <a:solidFill>
                <a:srgbClr val="660066"/>
              </a:solidFill>
              <a:prstDash val="solid"/>
            </a:ln>
          </c:spPr>
          <c:marker>
            <c:symbol val="none"/>
          </c:marker>
          <c:xVal>
            <c:numLit>
              <c:formatCode>General</c:formatCode>
              <c:ptCount val="2"/>
              <c:pt idx="0">
                <c:v>0</c:v>
              </c:pt>
              <c:pt idx="1">
                <c:v>558.17250502323895</c:v>
              </c:pt>
            </c:numLit>
          </c:xVal>
          <c:yVal>
            <c:numLit>
              <c:formatCode>General</c:formatCode>
              <c:ptCount val="2"/>
              <c:pt idx="0">
                <c:v>298.56</c:v>
              </c:pt>
              <c:pt idx="1">
                <c:v>1902.7249024442499</c:v>
              </c:pt>
            </c:numLit>
          </c:yVal>
          <c:smooth val="0"/>
          <c:extLst>
            <c:ext xmlns:c16="http://schemas.microsoft.com/office/drawing/2014/chart" uri="{C3380CC4-5D6E-409C-BE32-E72D297353CC}">
              <c16:uniqueId val="{00000000-4CBF-0B40-AC13-BE28B543CF0E}"/>
            </c:ext>
          </c:extLst>
        </c:ser>
        <c:ser>
          <c:idx val="2"/>
          <c:order val="1"/>
          <c:tx>
            <c:v>IsoLine</c:v>
          </c:tx>
          <c:spPr>
            <a:ln w="12700">
              <a:solidFill>
                <a:srgbClr val="FF00FF"/>
              </a:solidFill>
              <a:prstDash val="solid"/>
            </a:ln>
          </c:spPr>
          <c:marker>
            <c:symbol val="none"/>
          </c:marker>
          <c:xVal>
            <c:numLit>
              <c:formatCode>General</c:formatCode>
              <c:ptCount val="2"/>
              <c:pt idx="0">
                <c:v>0</c:v>
              </c:pt>
              <c:pt idx="1">
                <c:v>558.17250502323895</c:v>
              </c:pt>
            </c:numLit>
          </c:xVal>
          <c:yVal>
            <c:numLit>
              <c:formatCode>General</c:formatCode>
              <c:ptCount val="2"/>
              <c:pt idx="0">
                <c:v>272.76813791204302</c:v>
              </c:pt>
              <c:pt idx="1">
                <c:v>1918.7356199266401</c:v>
              </c:pt>
            </c:numLit>
          </c:yVal>
          <c:smooth val="0"/>
          <c:extLst>
            <c:ext xmlns:c16="http://schemas.microsoft.com/office/drawing/2014/chart" uri="{C3380CC4-5D6E-409C-BE32-E72D297353CC}">
              <c16:uniqueId val="{00000001-4CBF-0B40-AC13-BE28B543CF0E}"/>
            </c:ext>
          </c:extLst>
        </c:ser>
        <c:ser>
          <c:idx val="0"/>
          <c:order val="2"/>
          <c:tx>
            <c:v>DataPoints1</c:v>
          </c:tx>
          <c:spPr>
            <a:ln w="19050">
              <a:noFill/>
            </a:ln>
          </c:spPr>
          <c:marker>
            <c:symbol val="square"/>
            <c:size val="7"/>
            <c:spPr>
              <a:solidFill>
                <a:srgbClr val="FF00FF"/>
              </a:solidFill>
              <a:ln>
                <a:solidFill>
                  <a:srgbClr val="FFFFFF"/>
                </a:solidFill>
                <a:prstDash val="solid"/>
              </a:ln>
            </c:spPr>
          </c:marker>
          <c:dPt>
            <c:idx val="0"/>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2-4CBF-0B40-AC13-BE28B543CF0E}"/>
              </c:ext>
            </c:extLst>
          </c:dPt>
          <c:dPt>
            <c:idx val="1"/>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3-4CBF-0B40-AC13-BE28B543CF0E}"/>
              </c:ext>
            </c:extLst>
          </c:dPt>
          <c:dPt>
            <c:idx val="2"/>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4-4CBF-0B40-AC13-BE28B543CF0E}"/>
              </c:ext>
            </c:extLst>
          </c:dPt>
          <c:dPt>
            <c:idx val="3"/>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5-4CBF-0B40-AC13-BE28B543CF0E}"/>
              </c:ext>
            </c:extLst>
          </c:dPt>
          <c:dPt>
            <c:idx val="4"/>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6-4CBF-0B40-AC13-BE28B543CF0E}"/>
              </c:ext>
            </c:extLst>
          </c:dPt>
          <c:dPt>
            <c:idx val="5"/>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7-4CBF-0B40-AC13-BE28B543CF0E}"/>
              </c:ext>
            </c:extLst>
          </c:dPt>
          <c:dPt>
            <c:idx val="6"/>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8-4CBF-0B40-AC13-BE28B543CF0E}"/>
              </c:ext>
            </c:extLst>
          </c:dPt>
          <c:dPt>
            <c:idx val="7"/>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9-4CBF-0B40-AC13-BE28B543CF0E}"/>
              </c:ext>
            </c:extLst>
          </c:dPt>
          <c:dPt>
            <c:idx val="17"/>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A-4CBF-0B40-AC13-BE28B543CF0E}"/>
              </c:ext>
            </c:extLst>
          </c:dPt>
          <c:dPt>
            <c:idx val="18"/>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B-4CBF-0B40-AC13-BE28B543CF0E}"/>
              </c:ext>
            </c:extLst>
          </c:dPt>
          <c:dPt>
            <c:idx val="19"/>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C-4CBF-0B40-AC13-BE28B543CF0E}"/>
              </c:ext>
            </c:extLst>
          </c:dPt>
          <c:dPt>
            <c:idx val="20"/>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D-4CBF-0B40-AC13-BE28B543CF0E}"/>
              </c:ext>
            </c:extLst>
          </c:dPt>
          <c:dPt>
            <c:idx val="21"/>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E-4CBF-0B40-AC13-BE28B543CF0E}"/>
              </c:ext>
            </c:extLst>
          </c:dPt>
          <c:dPt>
            <c:idx val="22"/>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F-4CBF-0B40-AC13-BE28B543CF0E}"/>
              </c:ext>
            </c:extLst>
          </c:dPt>
          <c:dPt>
            <c:idx val="23"/>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10-4CBF-0B40-AC13-BE28B543CF0E}"/>
              </c:ext>
            </c:extLst>
          </c:dPt>
          <c:dPt>
            <c:idx val="24"/>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11-4CBF-0B40-AC13-BE28B543CF0E}"/>
              </c:ext>
            </c:extLst>
          </c:dPt>
          <c:dPt>
            <c:idx val="25"/>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12-4CBF-0B40-AC13-BE28B543CF0E}"/>
              </c:ext>
            </c:extLst>
          </c:dPt>
          <c:xVal>
            <c:numRef>
              <c:f>'[6]Hidden Data'!$G$3:$G$28</c:f>
              <c:numCache>
                <c:formatCode>General</c:formatCode>
                <c:ptCount val="26"/>
                <c:pt idx="0">
                  <c:v>7.5150262962716043</c:v>
                </c:pt>
                <c:pt idx="1">
                  <c:v>16.635743889226767</c:v>
                </c:pt>
                <c:pt idx="2">
                  <c:v>37.441621116058045</c:v>
                </c:pt>
                <c:pt idx="3">
                  <c:v>82.789985754790763</c:v>
                </c:pt>
                <c:pt idx="4">
                  <c:v>73.602925507815669</c:v>
                </c:pt>
                <c:pt idx="5">
                  <c:v>145.04216783861273</c:v>
                </c:pt>
                <c:pt idx="6">
                  <c:v>218.64564569806174</c:v>
                </c:pt>
                <c:pt idx="7">
                  <c:v>287.15679539112148</c:v>
                </c:pt>
                <c:pt idx="8">
                  <c:v>322.71223865345098</c:v>
                </c:pt>
                <c:pt idx="9">
                  <c:v>344.30527233671285</c:v>
                </c:pt>
                <c:pt idx="10">
                  <c:v>345.1012957514456</c:v>
                </c:pt>
                <c:pt idx="11">
                  <c:v>330.25456220861264</c:v>
                </c:pt>
                <c:pt idx="12">
                  <c:v>317.1339397174001</c:v>
                </c:pt>
                <c:pt idx="13">
                  <c:v>317.72563439197137</c:v>
                </c:pt>
                <c:pt idx="14">
                  <c:v>357.13145889309862</c:v>
                </c:pt>
                <c:pt idx="15">
                  <c:v>372.11500334882612</c:v>
                </c:pt>
                <c:pt idx="16">
                  <c:v>363.25406593652764</c:v>
                </c:pt>
                <c:pt idx="17">
                  <c:v>343.55231979806342</c:v>
                </c:pt>
                <c:pt idx="18">
                  <c:v>330.57549778631136</c:v>
                </c:pt>
                <c:pt idx="19">
                  <c:v>339.24073465239348</c:v>
                </c:pt>
                <c:pt idx="20">
                  <c:v>292.50358014387069</c:v>
                </c:pt>
                <c:pt idx="21">
                  <c:v>252.50808680691148</c:v>
                </c:pt>
                <c:pt idx="22">
                  <c:v>112.14555714433236</c:v>
                </c:pt>
                <c:pt idx="23">
                  <c:v>77.623016888763701</c:v>
                </c:pt>
                <c:pt idx="24">
                  <c:v>43.06827646694051</c:v>
                </c:pt>
                <c:pt idx="25">
                  <c:v>14.861481510461219</c:v>
                </c:pt>
              </c:numCache>
            </c:numRef>
          </c:xVal>
          <c:yVal>
            <c:numRef>
              <c:f>'[6]Hidden Data'!$H$3:$H$28</c:f>
              <c:numCache>
                <c:formatCode>General</c:formatCode>
                <c:ptCount val="26"/>
                <c:pt idx="0">
                  <c:v>322.69023507106004</c:v>
                </c:pt>
                <c:pt idx="1">
                  <c:v>351.76003491409358</c:v>
                </c:pt>
                <c:pt idx="2">
                  <c:v>405.29417068922822</c:v>
                </c:pt>
                <c:pt idx="3">
                  <c:v>542.83748584148964</c:v>
                </c:pt>
                <c:pt idx="4">
                  <c:v>523.29012550824086</c:v>
                </c:pt>
                <c:pt idx="5">
                  <c:v>724.36504110919782</c:v>
                </c:pt>
                <c:pt idx="6">
                  <c:v>933.80824977711882</c:v>
                </c:pt>
                <c:pt idx="7">
                  <c:v>1167.2751713075572</c:v>
                </c:pt>
                <c:pt idx="8">
                  <c:v>1226.9422537157054</c:v>
                </c:pt>
                <c:pt idx="9">
                  <c:v>1286.9315808684646</c:v>
                </c:pt>
                <c:pt idx="10">
                  <c:v>1291.9203673558393</c:v>
                </c:pt>
                <c:pt idx="11">
                  <c:v>1245.5032825311844</c:v>
                </c:pt>
                <c:pt idx="12">
                  <c:v>1208.3061096887177</c:v>
                </c:pt>
                <c:pt idx="13">
                  <c:v>1209.4169944987186</c:v>
                </c:pt>
                <c:pt idx="14">
                  <c:v>1324.0350180192374</c:v>
                </c:pt>
                <c:pt idx="15">
                  <c:v>1370.8458350496064</c:v>
                </c:pt>
                <c:pt idx="16">
                  <c:v>1345.0741970204122</c:v>
                </c:pt>
                <c:pt idx="17">
                  <c:v>1297.9441663835141</c:v>
                </c:pt>
                <c:pt idx="18">
                  <c:v>1270.3215567018092</c:v>
                </c:pt>
                <c:pt idx="19">
                  <c:v>1305.986180432986</c:v>
                </c:pt>
                <c:pt idx="20">
                  <c:v>1156.1432697725616</c:v>
                </c:pt>
                <c:pt idx="21">
                  <c:v>1060.0230403655837</c:v>
                </c:pt>
                <c:pt idx="22">
                  <c:v>664.0355375395352</c:v>
                </c:pt>
                <c:pt idx="23">
                  <c:v>536.7560575937847</c:v>
                </c:pt>
                <c:pt idx="24">
                  <c:v>443.94253815163688</c:v>
                </c:pt>
                <c:pt idx="25">
                  <c:v>407.80064976171826</c:v>
                </c:pt>
              </c:numCache>
            </c:numRef>
          </c:yVal>
          <c:smooth val="0"/>
          <c:extLst>
            <c:ext xmlns:c16="http://schemas.microsoft.com/office/drawing/2014/chart" uri="{C3380CC4-5D6E-409C-BE32-E72D297353CC}">
              <c16:uniqueId val="{00000013-4CBF-0B40-AC13-BE28B543CF0E}"/>
            </c:ext>
          </c:extLst>
        </c:ser>
        <c:ser>
          <c:idx val="1"/>
          <c:order val="3"/>
          <c:tx>
            <c:v>TF</c:v>
          </c:tx>
          <c:spPr>
            <a:ln w="19050">
              <a:noFill/>
            </a:ln>
          </c:spPr>
          <c:marker>
            <c:symbol val="circle"/>
            <c:size val="7"/>
            <c:spPr>
              <a:solidFill>
                <a:srgbClr val="FF0000"/>
              </a:solidFill>
              <a:ln>
                <a:solidFill>
                  <a:srgbClr val="008000"/>
                </a:solidFill>
                <a:prstDash val="solid"/>
              </a:ln>
            </c:spPr>
          </c:marker>
          <c:xVal>
            <c:numLit>
              <c:formatCode>General</c:formatCode>
              <c:ptCount val="1"/>
              <c:pt idx="0">
                <c:v>171.14102712923824</c:v>
              </c:pt>
            </c:numLit>
          </c:xVal>
          <c:yVal>
            <c:numLit>
              <c:formatCode>General</c:formatCode>
              <c:ptCount val="1"/>
              <c:pt idx="0">
                <c:v>801.83775001711615</c:v>
              </c:pt>
            </c:numLit>
          </c:yVal>
          <c:smooth val="0"/>
          <c:extLst>
            <c:ext xmlns:c16="http://schemas.microsoft.com/office/drawing/2014/chart" uri="{C3380CC4-5D6E-409C-BE32-E72D297353CC}">
              <c16:uniqueId val="{00000014-4CBF-0B40-AC13-BE28B543CF0E}"/>
            </c:ext>
          </c:extLst>
        </c:ser>
        <c:dLbls>
          <c:showLegendKey val="0"/>
          <c:showVal val="0"/>
          <c:showCatName val="0"/>
          <c:showSerName val="0"/>
          <c:showPercent val="0"/>
          <c:showBubbleSize val="0"/>
        </c:dLbls>
        <c:axId val="1054111167"/>
        <c:axId val="1"/>
      </c:scatterChart>
      <c:valAx>
        <c:axId val="1054111167"/>
        <c:scaling>
          <c:orientation val="minMax"/>
          <c:max val="450"/>
          <c:min val="0"/>
        </c:scaling>
        <c:delete val="0"/>
        <c:axPos val="b"/>
        <c:title>
          <c:tx>
            <c:rich>
              <a:bodyPr/>
              <a:lstStyle/>
              <a:p>
                <a:pPr>
                  <a:defRPr sz="2550" b="1" i="0" u="none" strike="noStrike" baseline="0">
                    <a:solidFill>
                      <a:srgbClr val="000000"/>
                    </a:solidFill>
                    <a:latin typeface="Calibri"/>
                    <a:ea typeface="Calibri"/>
                    <a:cs typeface="Calibri"/>
                  </a:defRPr>
                </a:pPr>
                <a:r>
                  <a:rPr lang="en-US"/>
                  <a:t>39Ar / 36Ar</a:t>
                </a:r>
              </a:p>
            </c:rich>
          </c:tx>
          <c:layout>
            <c:manualLayout>
              <c:xMode val="edge"/>
              <c:yMode val="edge"/>
              <c:x val="0.45037713190214396"/>
              <c:y val="0.91908502185936425"/>
            </c:manualLayout>
          </c:layout>
          <c:overlay val="0"/>
          <c:spPr>
            <a:noFill/>
            <a:ln w="25400">
              <a:noFill/>
            </a:ln>
          </c:spPr>
        </c:title>
        <c:numFmt formatCode="0;[Red]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
        <c:crossesAt val="0"/>
        <c:crossBetween val="midCat"/>
        <c:majorUnit val="50"/>
      </c:valAx>
      <c:valAx>
        <c:axId val="1"/>
        <c:scaling>
          <c:orientation val="minMax"/>
          <c:max val="1700"/>
          <c:min val="0"/>
        </c:scaling>
        <c:delete val="0"/>
        <c:axPos val="l"/>
        <c:title>
          <c:tx>
            <c:rich>
              <a:bodyPr/>
              <a:lstStyle/>
              <a:p>
                <a:pPr>
                  <a:defRPr sz="2550" b="1" i="0" u="none" strike="noStrike" baseline="0">
                    <a:solidFill>
                      <a:srgbClr val="000000"/>
                    </a:solidFill>
                    <a:latin typeface="Calibri"/>
                    <a:ea typeface="Calibri"/>
                    <a:cs typeface="Calibri"/>
                  </a:defRPr>
                </a:pPr>
                <a:r>
                  <a:rPr lang="en-US"/>
                  <a:t>40Ar / 36Ar     </a:t>
                </a:r>
              </a:p>
            </c:rich>
          </c:tx>
          <c:layout>
            <c:manualLayout>
              <c:xMode val="edge"/>
              <c:yMode val="edge"/>
              <c:x val="4.8427648591628384E-3"/>
              <c:y val="0.31029659453600555"/>
            </c:manualLayout>
          </c:layout>
          <c:overlay val="0"/>
          <c:spPr>
            <a:noFill/>
            <a:ln w="25400">
              <a:noFill/>
            </a:ln>
          </c:spPr>
        </c:title>
        <c:numFmt formatCode="_.??????0;[Red]_.??????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054111167"/>
        <c:crossesAt val="0"/>
        <c:crossBetween val="midCat"/>
        <c:majorUnit val="100"/>
      </c:valAx>
      <c:spPr>
        <a:solidFill>
          <a:srgbClr val="EAEAEA"/>
        </a:solidFill>
        <a:ln w="25400">
          <a:solidFill>
            <a:srgbClr val="000000"/>
          </a:solidFill>
          <a:prstDash val="solid"/>
        </a:ln>
      </c:spPr>
    </c:plotArea>
    <c:plotVisOnly val="0"/>
    <c:dispBlanksAs val="gap"/>
    <c:showDLblsOverMax val="0"/>
  </c:chart>
  <c:spPr>
    <a:solidFill>
      <a:srgbClr val="FFFFFF"/>
    </a:solidFill>
    <a:ln w="3175">
      <a:solidFill>
        <a:srgbClr val="000000"/>
      </a:solidFill>
      <a:prstDash val="solid"/>
    </a:ln>
  </c:spPr>
  <c:txPr>
    <a:bodyPr/>
    <a:lstStyle/>
    <a:p>
      <a:pPr>
        <a:defRPr sz="1150" b="0" i="0" u="none" strike="noStrike" baseline="0">
          <a:solidFill>
            <a:srgbClr val="000000"/>
          </a:solidFill>
          <a:latin typeface="Arial"/>
          <a:ea typeface="Arial"/>
          <a:cs typeface="Arial"/>
        </a:defRPr>
      </a:pPr>
      <a:endParaRPr lang="es-ES"/>
    </a:p>
  </c:txPr>
  <c:printSettings>
    <c:headerFooter alignWithMargins="0">
      <c:oddHeader>&amp;CInstitute of Geophysics and Planetary Physics
Scripps Institution of Oceanography, La Jolla, USA</c:oddHeader>
      <c:oddFooter>&amp;C&amp;F printed at &amp;D (&amp;T)
ArArCALC v2.40 -- Beta Version</c:oddFooter>
    </c:headerFooter>
    <c:pageMargins b="1" l="0" r="0" t="1.5" header="0.75" footer="0.25"/>
    <c:pageSetup firstPageNumber="0" orientation="landscape" useFirstPageNumber="1"/>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911878771140403E-2"/>
          <c:y val="3.7100679781478921E-2"/>
          <c:w val="0.8921485703407912"/>
          <c:h val="0.8465700568319281"/>
        </c:manualLayout>
      </c:layout>
      <c:scatterChart>
        <c:scatterStyle val="lineMarker"/>
        <c:varyColors val="0"/>
        <c:ser>
          <c:idx val="0"/>
          <c:order val="0"/>
          <c:tx>
            <c:v>Plateau1A</c:v>
          </c:tx>
          <c:spPr>
            <a:ln w="12700">
              <a:solidFill>
                <a:srgbClr val="FF00FF"/>
              </a:solidFill>
              <a:prstDash val="solid"/>
            </a:ln>
          </c:spPr>
          <c:marker>
            <c:symbol val="none"/>
          </c:marker>
          <c:xVal>
            <c:numRef>
              <c:f>'[6]Hidden Data'!$D$3:$D$54</c:f>
              <c:numCache>
                <c:formatCode>General</c:formatCode>
                <c:ptCount val="52"/>
                <c:pt idx="0">
                  <c:v>0</c:v>
                </c:pt>
                <c:pt idx="1">
                  <c:v>0.18940042626021411</c:v>
                </c:pt>
                <c:pt idx="2">
                  <c:v>0.18940042626021411</c:v>
                </c:pt>
                <c:pt idx="3">
                  <c:v>1.1829490518933636</c:v>
                </c:pt>
                <c:pt idx="4">
                  <c:v>1.1829490518933636</c:v>
                </c:pt>
                <c:pt idx="5">
                  <c:v>3.0888999826806272</c:v>
                </c:pt>
                <c:pt idx="6">
                  <c:v>3.0888999826806272</c:v>
                </c:pt>
                <c:pt idx="7">
                  <c:v>6.6930022358147427</c:v>
                </c:pt>
                <c:pt idx="8">
                  <c:v>6.6930022358147427</c:v>
                </c:pt>
                <c:pt idx="9">
                  <c:v>12.229877009347803</c:v>
                </c:pt>
                <c:pt idx="10">
                  <c:v>12.229877009347803</c:v>
                </c:pt>
                <c:pt idx="11">
                  <c:v>14.995767085754872</c:v>
                </c:pt>
                <c:pt idx="12">
                  <c:v>14.995767085754872</c:v>
                </c:pt>
                <c:pt idx="13">
                  <c:v>18.022716762928439</c:v>
                </c:pt>
                <c:pt idx="14">
                  <c:v>18.022716762928439</c:v>
                </c:pt>
                <c:pt idx="15">
                  <c:v>21.356168034701174</c:v>
                </c:pt>
                <c:pt idx="16">
                  <c:v>21.356168034701174</c:v>
                </c:pt>
                <c:pt idx="17">
                  <c:v>24.82986943478193</c:v>
                </c:pt>
                <c:pt idx="18">
                  <c:v>24.82986943478193</c:v>
                </c:pt>
                <c:pt idx="19">
                  <c:v>28.86235964826696</c:v>
                </c:pt>
                <c:pt idx="20">
                  <c:v>28.86235964826696</c:v>
                </c:pt>
                <c:pt idx="21">
                  <c:v>33.362011591991418</c:v>
                </c:pt>
                <c:pt idx="22">
                  <c:v>33.362011591991418</c:v>
                </c:pt>
                <c:pt idx="23">
                  <c:v>38.723582634767453</c:v>
                </c:pt>
                <c:pt idx="24">
                  <c:v>38.723582634767453</c:v>
                </c:pt>
                <c:pt idx="25">
                  <c:v>44.896670911247782</c:v>
                </c:pt>
                <c:pt idx="26">
                  <c:v>44.896670911247782</c:v>
                </c:pt>
                <c:pt idx="27">
                  <c:v>51.823549034112538</c:v>
                </c:pt>
                <c:pt idx="28">
                  <c:v>51.823549034112538</c:v>
                </c:pt>
                <c:pt idx="29">
                  <c:v>59.687318516542184</c:v>
                </c:pt>
                <c:pt idx="30">
                  <c:v>59.687318516542184</c:v>
                </c:pt>
                <c:pt idx="31">
                  <c:v>67.890504390164438</c:v>
                </c:pt>
                <c:pt idx="32">
                  <c:v>67.890504390164438</c:v>
                </c:pt>
                <c:pt idx="33">
                  <c:v>74.815357539914331</c:v>
                </c:pt>
                <c:pt idx="34">
                  <c:v>74.815357539914331</c:v>
                </c:pt>
                <c:pt idx="35">
                  <c:v>80.915673767821517</c:v>
                </c:pt>
                <c:pt idx="36">
                  <c:v>80.915673767821517</c:v>
                </c:pt>
                <c:pt idx="37">
                  <c:v>86.346713595039347</c:v>
                </c:pt>
                <c:pt idx="38">
                  <c:v>86.346713595039347</c:v>
                </c:pt>
                <c:pt idx="39">
                  <c:v>90.811792735117393</c:v>
                </c:pt>
                <c:pt idx="40">
                  <c:v>90.811792735117393</c:v>
                </c:pt>
                <c:pt idx="41">
                  <c:v>94.15504286210529</c:v>
                </c:pt>
                <c:pt idx="42">
                  <c:v>94.15504286210529</c:v>
                </c:pt>
                <c:pt idx="43">
                  <c:v>97.047744093785994</c:v>
                </c:pt>
                <c:pt idx="44">
                  <c:v>97.047744093785994</c:v>
                </c:pt>
                <c:pt idx="45">
                  <c:v>98.365779489798371</c:v>
                </c:pt>
                <c:pt idx="46">
                  <c:v>98.365779489798371</c:v>
                </c:pt>
                <c:pt idx="47">
                  <c:v>99.25260834883187</c:v>
                </c:pt>
                <c:pt idx="48">
                  <c:v>99.25260834883187</c:v>
                </c:pt>
                <c:pt idx="49">
                  <c:v>99.584909519685567</c:v>
                </c:pt>
                <c:pt idx="50">
                  <c:v>99.584909519685567</c:v>
                </c:pt>
                <c:pt idx="51">
                  <c:v>100</c:v>
                </c:pt>
              </c:numCache>
            </c:numRef>
          </c:xVal>
          <c:yVal>
            <c:numRef>
              <c:f>'[6]Hidden Data'!$E$3:$E$54</c:f>
              <c:numCache>
                <c:formatCode>General</c:formatCode>
                <c:ptCount val="52"/>
                <c:pt idx="0">
                  <c:v>8.502357349063848</c:v>
                </c:pt>
                <c:pt idx="1">
                  <c:v>8.502357349063848</c:v>
                </c:pt>
                <c:pt idx="2">
                  <c:v>23.148778050474622</c:v>
                </c:pt>
                <c:pt idx="3">
                  <c:v>23.148778050474622</c:v>
                </c:pt>
                <c:pt idx="4">
                  <c:v>79.784020202519045</c:v>
                </c:pt>
                <c:pt idx="5">
                  <c:v>79.784020202519045</c:v>
                </c:pt>
                <c:pt idx="6">
                  <c:v>215.47723164242529</c:v>
                </c:pt>
                <c:pt idx="7">
                  <c:v>215.47723164242529</c:v>
                </c:pt>
                <c:pt idx="8">
                  <c:v>195.64205451303695</c:v>
                </c:pt>
                <c:pt idx="9">
                  <c:v>195.64205451303695</c:v>
                </c:pt>
                <c:pt idx="10">
                  <c:v>366.92259991258533</c:v>
                </c:pt>
                <c:pt idx="11">
                  <c:v>366.92259991258533</c:v>
                </c:pt>
                <c:pt idx="12">
                  <c:v>398.4702784832279</c:v>
                </c:pt>
                <c:pt idx="13">
                  <c:v>398.4702784832279</c:v>
                </c:pt>
                <c:pt idx="14">
                  <c:v>947.73147421139674</c:v>
                </c:pt>
                <c:pt idx="15">
                  <c:v>947.73147421139674</c:v>
                </c:pt>
                <c:pt idx="16">
                  <c:v>482.45110535456502</c:v>
                </c:pt>
                <c:pt idx="17">
                  <c:v>482.45110535456502</c:v>
                </c:pt>
                <c:pt idx="18">
                  <c:v>1992.9955469036313</c:v>
                </c:pt>
                <c:pt idx="19">
                  <c:v>1992.9955469036313</c:v>
                </c:pt>
                <c:pt idx="20">
                  <c:v>953.03661460391095</c:v>
                </c:pt>
                <c:pt idx="21">
                  <c:v>953.03661460391095</c:v>
                </c:pt>
                <c:pt idx="22">
                  <c:v>2120.7585217926858</c:v>
                </c:pt>
                <c:pt idx="23">
                  <c:v>2120.7585217926858</c:v>
                </c:pt>
                <c:pt idx="24">
                  <c:v>1437.4429406283282</c:v>
                </c:pt>
                <c:pt idx="25">
                  <c:v>1437.4429406283282</c:v>
                </c:pt>
                <c:pt idx="26">
                  <c:v>2101.2793378311167</c:v>
                </c:pt>
                <c:pt idx="27">
                  <c:v>2101.2793378311167</c:v>
                </c:pt>
                <c:pt idx="28">
                  <c:v>1673.0980328844175</c:v>
                </c:pt>
                <c:pt idx="29">
                  <c:v>1673.0980328844175</c:v>
                </c:pt>
                <c:pt idx="30">
                  <c:v>2762.8747433394051</c:v>
                </c:pt>
                <c:pt idx="31">
                  <c:v>2762.8747433394051</c:v>
                </c:pt>
                <c:pt idx="32">
                  <c:v>1381.9014981122175</c:v>
                </c:pt>
                <c:pt idx="33">
                  <c:v>1381.9014981122175</c:v>
                </c:pt>
                <c:pt idx="34">
                  <c:v>1797.5570769383924</c:v>
                </c:pt>
                <c:pt idx="35">
                  <c:v>1797.5570769383924</c:v>
                </c:pt>
                <c:pt idx="36">
                  <c:v>731.55580299362748</c:v>
                </c:pt>
                <c:pt idx="37">
                  <c:v>731.55580299362748</c:v>
                </c:pt>
                <c:pt idx="38">
                  <c:v>776.34486453814247</c:v>
                </c:pt>
                <c:pt idx="39">
                  <c:v>776.34486453814247</c:v>
                </c:pt>
                <c:pt idx="40">
                  <c:v>396.23611109366368</c:v>
                </c:pt>
                <c:pt idx="41">
                  <c:v>396.23611109366368</c:v>
                </c:pt>
                <c:pt idx="42">
                  <c:v>442.06393878285434</c:v>
                </c:pt>
                <c:pt idx="43">
                  <c:v>442.06393878285434</c:v>
                </c:pt>
                <c:pt idx="44">
                  <c:v>112.45319525233522</c:v>
                </c:pt>
                <c:pt idx="45">
                  <c:v>112.45319525233522</c:v>
                </c:pt>
                <c:pt idx="46">
                  <c:v>64.626135726756559</c:v>
                </c:pt>
                <c:pt idx="47">
                  <c:v>64.626135726756559</c:v>
                </c:pt>
                <c:pt idx="48">
                  <c:v>24.189995714101983</c:v>
                </c:pt>
                <c:pt idx="49">
                  <c:v>24.189995714101983</c:v>
                </c:pt>
                <c:pt idx="50">
                  <c:v>8.29915518192551</c:v>
                </c:pt>
                <c:pt idx="51">
                  <c:v>8.29915518192551</c:v>
                </c:pt>
              </c:numCache>
            </c:numRef>
          </c:yVal>
          <c:smooth val="0"/>
          <c:extLst>
            <c:ext xmlns:c16="http://schemas.microsoft.com/office/drawing/2014/chart" uri="{C3380CC4-5D6E-409C-BE32-E72D297353CC}">
              <c16:uniqueId val="{00000000-1928-7E49-B3AA-E58CA4BA62F9}"/>
            </c:ext>
          </c:extLst>
        </c:ser>
        <c:ser>
          <c:idx val="1"/>
          <c:order val="1"/>
          <c:tx>
            <c:v>Plateau1B</c:v>
          </c:tx>
          <c:spPr>
            <a:ln w="12700">
              <a:solidFill>
                <a:srgbClr val="FF00FF"/>
              </a:solidFill>
              <a:prstDash val="solid"/>
            </a:ln>
          </c:spPr>
          <c:marker>
            <c:symbol val="none"/>
          </c:marker>
          <c:xVal>
            <c:numRef>
              <c:f>'[6]Hidden Data'!$D$3:$D$54</c:f>
              <c:numCache>
                <c:formatCode>General</c:formatCode>
                <c:ptCount val="52"/>
                <c:pt idx="0">
                  <c:v>0</c:v>
                </c:pt>
                <c:pt idx="1">
                  <c:v>0.18940042626021411</c:v>
                </c:pt>
                <c:pt idx="2">
                  <c:v>0.18940042626021411</c:v>
                </c:pt>
                <c:pt idx="3">
                  <c:v>1.1829490518933636</c:v>
                </c:pt>
                <c:pt idx="4">
                  <c:v>1.1829490518933636</c:v>
                </c:pt>
                <c:pt idx="5">
                  <c:v>3.0888999826806272</c:v>
                </c:pt>
                <c:pt idx="6">
                  <c:v>3.0888999826806272</c:v>
                </c:pt>
                <c:pt idx="7">
                  <c:v>6.6930022358147427</c:v>
                </c:pt>
                <c:pt idx="8">
                  <c:v>6.6930022358147427</c:v>
                </c:pt>
                <c:pt idx="9">
                  <c:v>12.229877009347803</c:v>
                </c:pt>
                <c:pt idx="10">
                  <c:v>12.229877009347803</c:v>
                </c:pt>
                <c:pt idx="11">
                  <c:v>14.995767085754872</c:v>
                </c:pt>
                <c:pt idx="12">
                  <c:v>14.995767085754872</c:v>
                </c:pt>
                <c:pt idx="13">
                  <c:v>18.022716762928439</c:v>
                </c:pt>
                <c:pt idx="14">
                  <c:v>18.022716762928439</c:v>
                </c:pt>
                <c:pt idx="15">
                  <c:v>21.356168034701174</c:v>
                </c:pt>
                <c:pt idx="16">
                  <c:v>21.356168034701174</c:v>
                </c:pt>
                <c:pt idx="17">
                  <c:v>24.82986943478193</c:v>
                </c:pt>
                <c:pt idx="18">
                  <c:v>24.82986943478193</c:v>
                </c:pt>
                <c:pt idx="19">
                  <c:v>28.86235964826696</c:v>
                </c:pt>
                <c:pt idx="20">
                  <c:v>28.86235964826696</c:v>
                </c:pt>
                <c:pt idx="21">
                  <c:v>33.362011591991418</c:v>
                </c:pt>
                <c:pt idx="22">
                  <c:v>33.362011591991418</c:v>
                </c:pt>
                <c:pt idx="23">
                  <c:v>38.723582634767453</c:v>
                </c:pt>
                <c:pt idx="24">
                  <c:v>38.723582634767453</c:v>
                </c:pt>
                <c:pt idx="25">
                  <c:v>44.896670911247782</c:v>
                </c:pt>
                <c:pt idx="26">
                  <c:v>44.896670911247782</c:v>
                </c:pt>
                <c:pt idx="27">
                  <c:v>51.823549034112538</c:v>
                </c:pt>
                <c:pt idx="28">
                  <c:v>51.823549034112538</c:v>
                </c:pt>
                <c:pt idx="29">
                  <c:v>59.687318516542184</c:v>
                </c:pt>
                <c:pt idx="30">
                  <c:v>59.687318516542184</c:v>
                </c:pt>
                <c:pt idx="31">
                  <c:v>67.890504390164438</c:v>
                </c:pt>
                <c:pt idx="32">
                  <c:v>67.890504390164438</c:v>
                </c:pt>
                <c:pt idx="33">
                  <c:v>74.815357539914331</c:v>
                </c:pt>
                <c:pt idx="34">
                  <c:v>74.815357539914331</c:v>
                </c:pt>
                <c:pt idx="35">
                  <c:v>80.915673767821517</c:v>
                </c:pt>
                <c:pt idx="36">
                  <c:v>80.915673767821517</c:v>
                </c:pt>
                <c:pt idx="37">
                  <c:v>86.346713595039347</c:v>
                </c:pt>
                <c:pt idx="38">
                  <c:v>86.346713595039347</c:v>
                </c:pt>
                <c:pt idx="39">
                  <c:v>90.811792735117393</c:v>
                </c:pt>
                <c:pt idx="40">
                  <c:v>90.811792735117393</c:v>
                </c:pt>
                <c:pt idx="41">
                  <c:v>94.15504286210529</c:v>
                </c:pt>
                <c:pt idx="42">
                  <c:v>94.15504286210529</c:v>
                </c:pt>
                <c:pt idx="43">
                  <c:v>97.047744093785994</c:v>
                </c:pt>
                <c:pt idx="44">
                  <c:v>97.047744093785994</c:v>
                </c:pt>
                <c:pt idx="45">
                  <c:v>98.365779489798371</c:v>
                </c:pt>
                <c:pt idx="46">
                  <c:v>98.365779489798371</c:v>
                </c:pt>
                <c:pt idx="47">
                  <c:v>99.25260834883187</c:v>
                </c:pt>
                <c:pt idx="48">
                  <c:v>99.25260834883187</c:v>
                </c:pt>
                <c:pt idx="49">
                  <c:v>99.584909519685567</c:v>
                </c:pt>
                <c:pt idx="50">
                  <c:v>99.584909519685567</c:v>
                </c:pt>
                <c:pt idx="51">
                  <c:v>100</c:v>
                </c:pt>
              </c:numCache>
            </c:numRef>
          </c:xVal>
          <c:yVal>
            <c:numRef>
              <c:f>'[6]Hidden Data'!$F$3:$F$54</c:f>
              <c:numCache>
                <c:formatCode>General</c:formatCode>
                <c:ptCount val="52"/>
                <c:pt idx="0">
                  <c:v>9.3979439237210212</c:v>
                </c:pt>
                <c:pt idx="1">
                  <c:v>9.3979439237210212</c:v>
                </c:pt>
                <c:pt idx="2">
                  <c:v>22.043072203683781</c:v>
                </c:pt>
                <c:pt idx="3">
                  <c:v>22.043072203683781</c:v>
                </c:pt>
                <c:pt idx="4">
                  <c:v>88.589038711741594</c:v>
                </c:pt>
                <c:pt idx="5">
                  <c:v>88.589038711741594</c:v>
                </c:pt>
                <c:pt idx="6">
                  <c:v>189.49409832549537</c:v>
                </c:pt>
                <c:pt idx="7">
                  <c:v>189.49409832549537</c:v>
                </c:pt>
                <c:pt idx="8">
                  <c:v>211.83951893605348</c:v>
                </c:pt>
                <c:pt idx="9">
                  <c:v>211.83951893605348</c:v>
                </c:pt>
                <c:pt idx="10">
                  <c:v>283.01957680594427</c:v>
                </c:pt>
                <c:pt idx="11">
                  <c:v>283.01957680594427</c:v>
                </c:pt>
                <c:pt idx="12">
                  <c:v>665.04791902711258</c:v>
                </c:pt>
                <c:pt idx="13">
                  <c:v>665.04791902711258</c:v>
                </c:pt>
                <c:pt idx="14">
                  <c:v>560.8566694803867</c:v>
                </c:pt>
                <c:pt idx="15">
                  <c:v>560.8566694803867</c:v>
                </c:pt>
                <c:pt idx="16">
                  <c:v>736.68212753826265</c:v>
                </c:pt>
                <c:pt idx="17">
                  <c:v>736.68212753826265</c:v>
                </c:pt>
                <c:pt idx="18">
                  <c:v>856.02589370164003</c:v>
                </c:pt>
                <c:pt idx="19">
                  <c:v>856.02589370164003</c:v>
                </c:pt>
                <c:pt idx="20">
                  <c:v>1845.6174073276184</c:v>
                </c:pt>
                <c:pt idx="21">
                  <c:v>1845.6174073276184</c:v>
                </c:pt>
                <c:pt idx="22">
                  <c:v>1154.6552871141582</c:v>
                </c:pt>
                <c:pt idx="23">
                  <c:v>1154.6552871141582</c:v>
                </c:pt>
                <c:pt idx="24">
                  <c:v>3082.4455980002213</c:v>
                </c:pt>
                <c:pt idx="25">
                  <c:v>3082.4455980002213</c:v>
                </c:pt>
                <c:pt idx="26">
                  <c:v>1258.4880830939692</c:v>
                </c:pt>
                <c:pt idx="27">
                  <c:v>1258.4880830939692</c:v>
                </c:pt>
                <c:pt idx="28">
                  <c:v>3219.9751527855919</c:v>
                </c:pt>
                <c:pt idx="29">
                  <c:v>3219.9751527855919</c:v>
                </c:pt>
                <c:pt idx="30">
                  <c:v>1563.0914907198317</c:v>
                </c:pt>
                <c:pt idx="31">
                  <c:v>1563.0914907198317</c:v>
                </c:pt>
                <c:pt idx="32">
                  <c:v>2794.9878010410166</c:v>
                </c:pt>
                <c:pt idx="33">
                  <c:v>2794.9878010410166</c:v>
                </c:pt>
                <c:pt idx="34">
                  <c:v>1041.7127986428052</c:v>
                </c:pt>
                <c:pt idx="35">
                  <c:v>1041.7127986428052</c:v>
                </c:pt>
                <c:pt idx="36">
                  <c:v>1053.6391241224476</c:v>
                </c:pt>
                <c:pt idx="37">
                  <c:v>1053.6391241224476</c:v>
                </c:pt>
                <c:pt idx="38">
                  <c:v>561.9656478208708</c:v>
                </c:pt>
                <c:pt idx="39">
                  <c:v>561.9656478208708</c:v>
                </c:pt>
                <c:pt idx="40">
                  <c:v>541.4556500408172</c:v>
                </c:pt>
                <c:pt idx="41">
                  <c:v>541.4556500408172</c:v>
                </c:pt>
                <c:pt idx="42">
                  <c:v>337.72260772290696</c:v>
                </c:pt>
                <c:pt idx="43">
                  <c:v>337.72260772290696</c:v>
                </c:pt>
                <c:pt idx="44">
                  <c:v>148.90782827281458</c:v>
                </c:pt>
                <c:pt idx="45">
                  <c:v>148.90782827281458</c:v>
                </c:pt>
                <c:pt idx="46">
                  <c:v>55.13023749467051</c:v>
                </c:pt>
                <c:pt idx="47">
                  <c:v>55.13023749467051</c:v>
                </c:pt>
                <c:pt idx="48">
                  <c:v>28.987043652913421</c:v>
                </c:pt>
                <c:pt idx="49">
                  <c:v>28.987043652913421</c:v>
                </c:pt>
                <c:pt idx="50">
                  <c:v>7.9745613671520106</c:v>
                </c:pt>
                <c:pt idx="51">
                  <c:v>7.9745613671520106</c:v>
                </c:pt>
              </c:numCache>
            </c:numRef>
          </c:yVal>
          <c:smooth val="0"/>
          <c:extLst>
            <c:ext xmlns:c16="http://schemas.microsoft.com/office/drawing/2014/chart" uri="{C3380CC4-5D6E-409C-BE32-E72D297353CC}">
              <c16:uniqueId val="{00000001-1928-7E49-B3AA-E58CA4BA62F9}"/>
            </c:ext>
          </c:extLst>
        </c:ser>
        <c:ser>
          <c:idx val="2"/>
          <c:order val="2"/>
          <c:tx>
            <c:v>Bar</c:v>
          </c:tx>
          <c:spPr>
            <a:ln w="25400">
              <a:solidFill>
                <a:srgbClr val="000000"/>
              </a:solidFill>
              <a:prstDash val="solid"/>
            </a:ln>
          </c:spPr>
          <c:marker>
            <c:symbol val="none"/>
          </c:marker>
          <c:dLbls>
            <c:dLbl>
              <c:idx val="3"/>
              <c:tx>
                <c:rich>
                  <a:bodyPr/>
                  <a:lstStyle/>
                  <a:p>
                    <a:pPr>
                      <a:defRPr sz="2550" b="1" i="0" u="none" strike="noStrike" baseline="0">
                        <a:solidFill>
                          <a:srgbClr val="000000"/>
                        </a:solidFill>
                        <a:latin typeface="Calibri"/>
                        <a:ea typeface="Calibri"/>
                        <a:cs typeface="Calibri"/>
                      </a:defRPr>
                    </a:pPr>
                    <a:r>
                      <a:rPr lang="en-US"/>
                      <a:t>1745 ± 378</a:t>
                    </a: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1928-7E49-B3AA-E58CA4BA62F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Lit>
              <c:formatCode>General</c:formatCode>
              <c:ptCount val="7"/>
              <c:pt idx="0">
                <c:v>21.36</c:v>
              </c:pt>
              <c:pt idx="1">
                <c:v>21.36</c:v>
              </c:pt>
              <c:pt idx="2">
                <c:v>21.36</c:v>
              </c:pt>
              <c:pt idx="3">
                <c:v>48.085000000000001</c:v>
              </c:pt>
              <c:pt idx="4">
                <c:v>74.81</c:v>
              </c:pt>
              <c:pt idx="5">
                <c:v>74.81</c:v>
              </c:pt>
              <c:pt idx="6">
                <c:v>74.81</c:v>
              </c:pt>
            </c:numLit>
          </c:xVal>
          <c:yVal>
            <c:numLit>
              <c:formatCode>General</c:formatCode>
              <c:ptCount val="7"/>
              <c:pt idx="0">
                <c:v>2435.2455459759999</c:v>
              </c:pt>
              <c:pt idx="1">
                <c:v>2525.2455459759999</c:v>
              </c:pt>
              <c:pt idx="2">
                <c:v>2480.2455459759999</c:v>
              </c:pt>
              <c:pt idx="3">
                <c:v>2480.2455459759999</c:v>
              </c:pt>
              <c:pt idx="4">
                <c:v>2480.2455459759999</c:v>
              </c:pt>
              <c:pt idx="5">
                <c:v>2435.2455459759999</c:v>
              </c:pt>
              <c:pt idx="6">
                <c:v>2525.2455459759999</c:v>
              </c:pt>
            </c:numLit>
          </c:yVal>
          <c:smooth val="0"/>
          <c:extLst>
            <c:ext xmlns:c16="http://schemas.microsoft.com/office/drawing/2014/chart" uri="{C3380CC4-5D6E-409C-BE32-E72D297353CC}">
              <c16:uniqueId val="{00000003-1928-7E49-B3AA-E58CA4BA62F9}"/>
            </c:ext>
          </c:extLst>
        </c:ser>
        <c:dLbls>
          <c:showLegendKey val="0"/>
          <c:showVal val="0"/>
          <c:showCatName val="0"/>
          <c:showSerName val="0"/>
          <c:showPercent val="0"/>
          <c:showBubbleSize val="0"/>
        </c:dLbls>
        <c:axId val="1047003359"/>
        <c:axId val="1"/>
      </c:scatterChart>
      <c:valAx>
        <c:axId val="1047003359"/>
        <c:scaling>
          <c:orientation val="minMax"/>
          <c:max val="100"/>
          <c:min val="0"/>
        </c:scaling>
        <c:delete val="0"/>
        <c:axPos val="b"/>
        <c:title>
          <c:tx>
            <c:rich>
              <a:bodyPr/>
              <a:lstStyle/>
              <a:p>
                <a:pPr>
                  <a:defRPr sz="2550" b="1" i="0" u="none" strike="noStrike" baseline="0">
                    <a:solidFill>
                      <a:srgbClr val="000000"/>
                    </a:solidFill>
                    <a:latin typeface="Calibri"/>
                    <a:ea typeface="Calibri"/>
                    <a:cs typeface="Calibri"/>
                  </a:defRPr>
                </a:pPr>
                <a:r>
                  <a:rPr lang="en-US"/>
                  <a:t>Cumulative 39Ar(k) Released [ % ]</a:t>
                </a:r>
              </a:p>
            </c:rich>
          </c:tx>
          <c:layout>
            <c:manualLayout>
              <c:xMode val="edge"/>
              <c:yMode val="edge"/>
              <c:x val="0.29213017045126449"/>
              <c:y val="0.91908502185936425"/>
            </c:manualLayout>
          </c:layout>
          <c:overlay val="0"/>
          <c:spPr>
            <a:noFill/>
            <a:ln w="25400">
              <a:noFill/>
            </a:ln>
          </c:spPr>
        </c:title>
        <c:numFmt formatCode="0;[Red]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
        <c:crossesAt val="0"/>
        <c:crossBetween val="midCat"/>
        <c:majorUnit val="10"/>
      </c:valAx>
      <c:valAx>
        <c:axId val="1"/>
        <c:scaling>
          <c:orientation val="minMax"/>
          <c:max val="4500"/>
          <c:min val="0"/>
        </c:scaling>
        <c:delete val="0"/>
        <c:axPos val="l"/>
        <c:title>
          <c:tx>
            <c:rich>
              <a:bodyPr/>
              <a:lstStyle/>
              <a:p>
                <a:pPr>
                  <a:defRPr sz="2550" b="1" i="0" u="none" strike="noStrike" baseline="0">
                    <a:solidFill>
                      <a:srgbClr val="000000"/>
                    </a:solidFill>
                    <a:latin typeface="Calibri"/>
                    <a:ea typeface="Calibri"/>
                    <a:cs typeface="Calibri"/>
                  </a:defRPr>
                </a:pPr>
                <a:r>
                  <a:rPr lang="en-US"/>
                  <a:t>K/Ca     </a:t>
                </a:r>
              </a:p>
            </c:rich>
          </c:tx>
          <c:layout>
            <c:manualLayout>
              <c:xMode val="edge"/>
              <c:yMode val="edge"/>
              <c:x val="4.8486335344608217E-3"/>
              <c:y val="0.37437958688583278"/>
            </c:manualLayout>
          </c:layout>
          <c:overlay val="0"/>
          <c:spPr>
            <a:noFill/>
            <a:ln w="25400">
              <a:noFill/>
            </a:ln>
          </c:spPr>
        </c:title>
        <c:numFmt formatCode="_.??????0;[Red]_.??????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047003359"/>
        <c:crossesAt val="0"/>
        <c:crossBetween val="midCat"/>
        <c:majorUnit val="500"/>
      </c:valAx>
      <c:spPr>
        <a:solidFill>
          <a:srgbClr val="EAEAEA"/>
        </a:solidFill>
        <a:ln w="25400">
          <a:solidFill>
            <a:srgbClr val="000000"/>
          </a:solidFill>
          <a:prstDash val="solid"/>
        </a:ln>
      </c:spPr>
    </c:plotArea>
    <c:plotVisOnly val="0"/>
    <c:dispBlanksAs val="gap"/>
    <c:showDLblsOverMax val="0"/>
  </c:chart>
  <c:spPr>
    <a:solidFill>
      <a:srgbClr val="FFFFFF"/>
    </a:solidFill>
    <a:ln w="3175">
      <a:solidFill>
        <a:srgbClr val="000000"/>
      </a:solidFill>
      <a:prstDash val="solid"/>
    </a:ln>
  </c:spPr>
  <c:txPr>
    <a:bodyPr/>
    <a:lstStyle/>
    <a:p>
      <a:pPr>
        <a:defRPr sz="1150" b="0" i="0" u="none" strike="noStrike" baseline="0">
          <a:solidFill>
            <a:srgbClr val="000000"/>
          </a:solidFill>
          <a:latin typeface="Arial"/>
          <a:ea typeface="Arial"/>
          <a:cs typeface="Arial"/>
        </a:defRPr>
      </a:pPr>
      <a:endParaRPr lang="es-ES"/>
    </a:p>
  </c:txPr>
  <c:printSettings>
    <c:headerFooter alignWithMargins="0">
      <c:oddHeader>&amp;CInstitute of Geophysics and Planetary Physics
Scripps Institution of Oceanography, La Jolla, USA</c:oddHeader>
      <c:oddFooter>&amp;C&amp;F printed at &amp;D (&amp;T)
ArArCALC v2.40 -- Beta Version</c:oddFooter>
    </c:headerFooter>
    <c:pageMargins b="1" l="0" r="0" t="1.5" header="0.75" footer="0.25"/>
    <c:pageSetup firstPageNumber="0" orientation="landscape" useFirstPageNumber="1"/>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808674085648701E-2"/>
          <c:y val="3.8787074317000694E-2"/>
          <c:w val="0.8932322179329385"/>
          <c:h val="0.84994284590297164"/>
        </c:manualLayout>
      </c:layout>
      <c:scatterChart>
        <c:scatterStyle val="lineMarker"/>
        <c:varyColors val="0"/>
        <c:ser>
          <c:idx val="0"/>
          <c:order val="0"/>
          <c:tx>
            <c:v>Plateau1A</c:v>
          </c:tx>
          <c:spPr>
            <a:ln w="12700">
              <a:solidFill>
                <a:srgbClr val="FF00FF"/>
              </a:solidFill>
              <a:prstDash val="solid"/>
            </a:ln>
          </c:spPr>
          <c:marker>
            <c:symbol val="none"/>
          </c:marker>
          <c:xVal>
            <c:numRef>
              <c:f>'[6]Hidden Data'!$A$3:$A$54</c:f>
              <c:numCache>
                <c:formatCode>General</c:formatCode>
                <c:ptCount val="52"/>
                <c:pt idx="0">
                  <c:v>0</c:v>
                </c:pt>
                <c:pt idx="1">
                  <c:v>0.18940042626021411</c:v>
                </c:pt>
                <c:pt idx="2">
                  <c:v>0.18940042626021411</c:v>
                </c:pt>
                <c:pt idx="3">
                  <c:v>1.1829490518933636</c:v>
                </c:pt>
                <c:pt idx="4">
                  <c:v>1.1829490518933636</c:v>
                </c:pt>
                <c:pt idx="5">
                  <c:v>3.0888999826806272</c:v>
                </c:pt>
                <c:pt idx="6">
                  <c:v>3.0888999826806272</c:v>
                </c:pt>
                <c:pt idx="7">
                  <c:v>6.6930022358147427</c:v>
                </c:pt>
                <c:pt idx="8">
                  <c:v>6.6930022358147427</c:v>
                </c:pt>
                <c:pt idx="9">
                  <c:v>12.229877009347803</c:v>
                </c:pt>
                <c:pt idx="10">
                  <c:v>12.229877009347803</c:v>
                </c:pt>
                <c:pt idx="11">
                  <c:v>14.995767085754872</c:v>
                </c:pt>
                <c:pt idx="12">
                  <c:v>14.995767085754872</c:v>
                </c:pt>
                <c:pt idx="13">
                  <c:v>18.022716762928439</c:v>
                </c:pt>
                <c:pt idx="14">
                  <c:v>18.022716762928439</c:v>
                </c:pt>
                <c:pt idx="15">
                  <c:v>21.356168034701174</c:v>
                </c:pt>
                <c:pt idx="16">
                  <c:v>21.356168034701174</c:v>
                </c:pt>
                <c:pt idx="17">
                  <c:v>24.82986943478193</c:v>
                </c:pt>
                <c:pt idx="18">
                  <c:v>24.82986943478193</c:v>
                </c:pt>
                <c:pt idx="19">
                  <c:v>28.86235964826696</c:v>
                </c:pt>
                <c:pt idx="20">
                  <c:v>28.86235964826696</c:v>
                </c:pt>
                <c:pt idx="21">
                  <c:v>33.362011591991418</c:v>
                </c:pt>
                <c:pt idx="22">
                  <c:v>33.362011591991418</c:v>
                </c:pt>
                <c:pt idx="23">
                  <c:v>38.723582634767453</c:v>
                </c:pt>
                <c:pt idx="24">
                  <c:v>38.723582634767453</c:v>
                </c:pt>
                <c:pt idx="25">
                  <c:v>44.896670911247782</c:v>
                </c:pt>
                <c:pt idx="26">
                  <c:v>44.896670911247782</c:v>
                </c:pt>
                <c:pt idx="27">
                  <c:v>51.823549034112538</c:v>
                </c:pt>
                <c:pt idx="28">
                  <c:v>51.823549034112538</c:v>
                </c:pt>
                <c:pt idx="29">
                  <c:v>59.687318516542184</c:v>
                </c:pt>
                <c:pt idx="30">
                  <c:v>59.687318516542184</c:v>
                </c:pt>
                <c:pt idx="31">
                  <c:v>67.890504390164438</c:v>
                </c:pt>
                <c:pt idx="32">
                  <c:v>67.890504390164438</c:v>
                </c:pt>
                <c:pt idx="33">
                  <c:v>74.815357539914331</c:v>
                </c:pt>
                <c:pt idx="34">
                  <c:v>74.815357539914331</c:v>
                </c:pt>
                <c:pt idx="35">
                  <c:v>80.915673767821517</c:v>
                </c:pt>
                <c:pt idx="36">
                  <c:v>80.915673767821517</c:v>
                </c:pt>
                <c:pt idx="37">
                  <c:v>86.346713595039347</c:v>
                </c:pt>
                <c:pt idx="38">
                  <c:v>86.346713595039347</c:v>
                </c:pt>
                <c:pt idx="39">
                  <c:v>90.811792735117393</c:v>
                </c:pt>
                <c:pt idx="40">
                  <c:v>90.811792735117393</c:v>
                </c:pt>
                <c:pt idx="41">
                  <c:v>94.15504286210529</c:v>
                </c:pt>
                <c:pt idx="42">
                  <c:v>94.15504286210529</c:v>
                </c:pt>
                <c:pt idx="43">
                  <c:v>97.047744093785994</c:v>
                </c:pt>
                <c:pt idx="44">
                  <c:v>97.047744093785994</c:v>
                </c:pt>
                <c:pt idx="45">
                  <c:v>98.365779489798371</c:v>
                </c:pt>
                <c:pt idx="46">
                  <c:v>98.365779489798371</c:v>
                </c:pt>
                <c:pt idx="47">
                  <c:v>99.25260834883187</c:v>
                </c:pt>
                <c:pt idx="48">
                  <c:v>99.25260834883187</c:v>
                </c:pt>
                <c:pt idx="49">
                  <c:v>99.584909519685567</c:v>
                </c:pt>
                <c:pt idx="50">
                  <c:v>99.584909519685567</c:v>
                </c:pt>
                <c:pt idx="51">
                  <c:v>100</c:v>
                </c:pt>
              </c:numCache>
            </c:numRef>
          </c:xVal>
          <c:yVal>
            <c:numRef>
              <c:f>'[6]Hidden Data'!$B$3:$B$54</c:f>
              <c:numCache>
                <c:formatCode>General</c:formatCode>
                <c:ptCount val="52"/>
                <c:pt idx="0">
                  <c:v>7987.814098425908</c:v>
                </c:pt>
                <c:pt idx="1">
                  <c:v>7987.814098425908</c:v>
                </c:pt>
                <c:pt idx="2">
                  <c:v>10178.13418938786</c:v>
                </c:pt>
                <c:pt idx="3">
                  <c:v>10178.13418938786</c:v>
                </c:pt>
                <c:pt idx="4">
                  <c:v>8561.61579002494</c:v>
                </c:pt>
                <c:pt idx="5">
                  <c:v>8561.61579002494</c:v>
                </c:pt>
                <c:pt idx="6">
                  <c:v>9141.0380147031392</c:v>
                </c:pt>
                <c:pt idx="7">
                  <c:v>9141.0380147031392</c:v>
                </c:pt>
                <c:pt idx="8">
                  <c:v>9288.7570943928531</c:v>
                </c:pt>
                <c:pt idx="9">
                  <c:v>9288.7570943928531</c:v>
                </c:pt>
                <c:pt idx="10">
                  <c:v>9108.650573388868</c:v>
                </c:pt>
                <c:pt idx="11">
                  <c:v>9108.650573388868</c:v>
                </c:pt>
                <c:pt idx="12">
                  <c:v>8819.1709438573962</c:v>
                </c:pt>
                <c:pt idx="13">
                  <c:v>8819.1709438573962</c:v>
                </c:pt>
                <c:pt idx="14">
                  <c:v>9361.8656856350844</c:v>
                </c:pt>
                <c:pt idx="15">
                  <c:v>9361.8656856350844</c:v>
                </c:pt>
                <c:pt idx="16">
                  <c:v>8743.3883133711934</c:v>
                </c:pt>
                <c:pt idx="17">
                  <c:v>8743.3883133711934</c:v>
                </c:pt>
                <c:pt idx="18">
                  <c:v>8874.3341731603832</c:v>
                </c:pt>
                <c:pt idx="19">
                  <c:v>8874.3341731603832</c:v>
                </c:pt>
                <c:pt idx="20">
                  <c:v>8765.7269350015813</c:v>
                </c:pt>
                <c:pt idx="21">
                  <c:v>8765.7269350015813</c:v>
                </c:pt>
                <c:pt idx="22">
                  <c:v>8848.2874285665603</c:v>
                </c:pt>
                <c:pt idx="23">
                  <c:v>8848.2874285665603</c:v>
                </c:pt>
                <c:pt idx="24">
                  <c:v>8750.7008129031783</c:v>
                </c:pt>
                <c:pt idx="25">
                  <c:v>8750.7008129031783</c:v>
                </c:pt>
                <c:pt idx="26">
                  <c:v>8835.8112212531378</c:v>
                </c:pt>
                <c:pt idx="27">
                  <c:v>8835.8112212531378</c:v>
                </c:pt>
                <c:pt idx="28">
                  <c:v>8769.3798042058243</c:v>
                </c:pt>
                <c:pt idx="29">
                  <c:v>8769.3798042058243</c:v>
                </c:pt>
                <c:pt idx="30">
                  <c:v>8875.3677510522939</c:v>
                </c:pt>
                <c:pt idx="31">
                  <c:v>8875.3677510522939</c:v>
                </c:pt>
                <c:pt idx="32">
                  <c:v>8793.7142178330232</c:v>
                </c:pt>
                <c:pt idx="33">
                  <c:v>8793.7142178330232</c:v>
                </c:pt>
                <c:pt idx="34">
                  <c:v>8969.5469414483232</c:v>
                </c:pt>
                <c:pt idx="35">
                  <c:v>8969.5469414483232</c:v>
                </c:pt>
                <c:pt idx="36">
                  <c:v>8962.7190661993682</c:v>
                </c:pt>
                <c:pt idx="37">
                  <c:v>8962.7190661993682</c:v>
                </c:pt>
                <c:pt idx="38">
                  <c:v>9171.283318956559</c:v>
                </c:pt>
                <c:pt idx="39">
                  <c:v>9171.283318956559</c:v>
                </c:pt>
                <c:pt idx="40">
                  <c:v>8909.3121107349161</c:v>
                </c:pt>
                <c:pt idx="41">
                  <c:v>8909.3121107349161</c:v>
                </c:pt>
                <c:pt idx="42">
                  <c:v>9344.8029452152859</c:v>
                </c:pt>
                <c:pt idx="43">
                  <c:v>9344.8029452152859</c:v>
                </c:pt>
                <c:pt idx="44">
                  <c:v>9780.9278467028889</c:v>
                </c:pt>
                <c:pt idx="45">
                  <c:v>9780.9278467028889</c:v>
                </c:pt>
                <c:pt idx="46">
                  <c:v>9722.2087562519391</c:v>
                </c:pt>
                <c:pt idx="47">
                  <c:v>9722.2087562519391</c:v>
                </c:pt>
                <c:pt idx="48">
                  <c:v>9530.9164428730692</c:v>
                </c:pt>
                <c:pt idx="49">
                  <c:v>9530.9164428730692</c:v>
                </c:pt>
                <c:pt idx="50">
                  <c:v>18180</c:v>
                </c:pt>
                <c:pt idx="51">
                  <c:v>18180</c:v>
                </c:pt>
              </c:numCache>
            </c:numRef>
          </c:yVal>
          <c:smooth val="0"/>
          <c:extLst>
            <c:ext xmlns:c16="http://schemas.microsoft.com/office/drawing/2014/chart" uri="{C3380CC4-5D6E-409C-BE32-E72D297353CC}">
              <c16:uniqueId val="{00000000-8107-C943-A7DE-C387CB08BF98}"/>
            </c:ext>
          </c:extLst>
        </c:ser>
        <c:ser>
          <c:idx val="1"/>
          <c:order val="1"/>
          <c:tx>
            <c:v>Plateau1B</c:v>
          </c:tx>
          <c:spPr>
            <a:ln w="12700">
              <a:solidFill>
                <a:srgbClr val="FF00FF"/>
              </a:solidFill>
              <a:prstDash val="solid"/>
            </a:ln>
          </c:spPr>
          <c:marker>
            <c:symbol val="none"/>
          </c:marker>
          <c:xVal>
            <c:numRef>
              <c:f>'[6]Hidden Data'!$A$3:$A$54</c:f>
              <c:numCache>
                <c:formatCode>General</c:formatCode>
                <c:ptCount val="52"/>
                <c:pt idx="0">
                  <c:v>0</c:v>
                </c:pt>
                <c:pt idx="1">
                  <c:v>0.18940042626021411</c:v>
                </c:pt>
                <c:pt idx="2">
                  <c:v>0.18940042626021411</c:v>
                </c:pt>
                <c:pt idx="3">
                  <c:v>1.1829490518933636</c:v>
                </c:pt>
                <c:pt idx="4">
                  <c:v>1.1829490518933636</c:v>
                </c:pt>
                <c:pt idx="5">
                  <c:v>3.0888999826806272</c:v>
                </c:pt>
                <c:pt idx="6">
                  <c:v>3.0888999826806272</c:v>
                </c:pt>
                <c:pt idx="7">
                  <c:v>6.6930022358147427</c:v>
                </c:pt>
                <c:pt idx="8">
                  <c:v>6.6930022358147427</c:v>
                </c:pt>
                <c:pt idx="9">
                  <c:v>12.229877009347803</c:v>
                </c:pt>
                <c:pt idx="10">
                  <c:v>12.229877009347803</c:v>
                </c:pt>
                <c:pt idx="11">
                  <c:v>14.995767085754872</c:v>
                </c:pt>
                <c:pt idx="12">
                  <c:v>14.995767085754872</c:v>
                </c:pt>
                <c:pt idx="13">
                  <c:v>18.022716762928439</c:v>
                </c:pt>
                <c:pt idx="14">
                  <c:v>18.022716762928439</c:v>
                </c:pt>
                <c:pt idx="15">
                  <c:v>21.356168034701174</c:v>
                </c:pt>
                <c:pt idx="16">
                  <c:v>21.356168034701174</c:v>
                </c:pt>
                <c:pt idx="17">
                  <c:v>24.82986943478193</c:v>
                </c:pt>
                <c:pt idx="18">
                  <c:v>24.82986943478193</c:v>
                </c:pt>
                <c:pt idx="19">
                  <c:v>28.86235964826696</c:v>
                </c:pt>
                <c:pt idx="20">
                  <c:v>28.86235964826696</c:v>
                </c:pt>
                <c:pt idx="21">
                  <c:v>33.362011591991418</c:v>
                </c:pt>
                <c:pt idx="22">
                  <c:v>33.362011591991418</c:v>
                </c:pt>
                <c:pt idx="23">
                  <c:v>38.723582634767453</c:v>
                </c:pt>
                <c:pt idx="24">
                  <c:v>38.723582634767453</c:v>
                </c:pt>
                <c:pt idx="25">
                  <c:v>44.896670911247782</c:v>
                </c:pt>
                <c:pt idx="26">
                  <c:v>44.896670911247782</c:v>
                </c:pt>
                <c:pt idx="27">
                  <c:v>51.823549034112538</c:v>
                </c:pt>
                <c:pt idx="28">
                  <c:v>51.823549034112538</c:v>
                </c:pt>
                <c:pt idx="29">
                  <c:v>59.687318516542184</c:v>
                </c:pt>
                <c:pt idx="30">
                  <c:v>59.687318516542184</c:v>
                </c:pt>
                <c:pt idx="31">
                  <c:v>67.890504390164438</c:v>
                </c:pt>
                <c:pt idx="32">
                  <c:v>67.890504390164438</c:v>
                </c:pt>
                <c:pt idx="33">
                  <c:v>74.815357539914331</c:v>
                </c:pt>
                <c:pt idx="34">
                  <c:v>74.815357539914331</c:v>
                </c:pt>
                <c:pt idx="35">
                  <c:v>80.915673767821517</c:v>
                </c:pt>
                <c:pt idx="36">
                  <c:v>80.915673767821517</c:v>
                </c:pt>
                <c:pt idx="37">
                  <c:v>86.346713595039347</c:v>
                </c:pt>
                <c:pt idx="38">
                  <c:v>86.346713595039347</c:v>
                </c:pt>
                <c:pt idx="39">
                  <c:v>90.811792735117393</c:v>
                </c:pt>
                <c:pt idx="40">
                  <c:v>90.811792735117393</c:v>
                </c:pt>
                <c:pt idx="41">
                  <c:v>94.15504286210529</c:v>
                </c:pt>
                <c:pt idx="42">
                  <c:v>94.15504286210529</c:v>
                </c:pt>
                <c:pt idx="43">
                  <c:v>97.047744093785994</c:v>
                </c:pt>
                <c:pt idx="44">
                  <c:v>97.047744093785994</c:v>
                </c:pt>
                <c:pt idx="45">
                  <c:v>98.365779489798371</c:v>
                </c:pt>
                <c:pt idx="46">
                  <c:v>98.365779489798371</c:v>
                </c:pt>
                <c:pt idx="47">
                  <c:v>99.25260834883187</c:v>
                </c:pt>
                <c:pt idx="48">
                  <c:v>99.25260834883187</c:v>
                </c:pt>
                <c:pt idx="49">
                  <c:v>99.584909519685567</c:v>
                </c:pt>
                <c:pt idx="50">
                  <c:v>99.584909519685567</c:v>
                </c:pt>
                <c:pt idx="51">
                  <c:v>100</c:v>
                </c:pt>
              </c:numCache>
            </c:numRef>
          </c:xVal>
          <c:yVal>
            <c:numRef>
              <c:f>'[6]Hidden Data'!$C$3:$C$54</c:f>
              <c:numCache>
                <c:formatCode>General</c:formatCode>
                <c:ptCount val="52"/>
                <c:pt idx="0">
                  <c:v>11703.678918826728</c:v>
                </c:pt>
                <c:pt idx="1">
                  <c:v>11703.678918826728</c:v>
                </c:pt>
                <c:pt idx="2">
                  <c:v>9433.8740030121553</c:v>
                </c:pt>
                <c:pt idx="3">
                  <c:v>9433.8740030121553</c:v>
                </c:pt>
                <c:pt idx="4">
                  <c:v>8925.9304331868898</c:v>
                </c:pt>
                <c:pt idx="5">
                  <c:v>8925.9304331868898</c:v>
                </c:pt>
                <c:pt idx="6">
                  <c:v>8957.727130522333</c:v>
                </c:pt>
                <c:pt idx="7">
                  <c:v>8957.727130522333</c:v>
                </c:pt>
                <c:pt idx="8">
                  <c:v>9438.3962700698485</c:v>
                </c:pt>
                <c:pt idx="9">
                  <c:v>9438.3962700698485</c:v>
                </c:pt>
                <c:pt idx="10">
                  <c:v>8899.3411410270219</c:v>
                </c:pt>
                <c:pt idx="11">
                  <c:v>8899.3411410270219</c:v>
                </c:pt>
                <c:pt idx="12">
                  <c:v>9003.080693750584</c:v>
                </c:pt>
                <c:pt idx="13">
                  <c:v>9003.080693750584</c:v>
                </c:pt>
                <c:pt idx="14">
                  <c:v>9193.6987202484979</c:v>
                </c:pt>
                <c:pt idx="15">
                  <c:v>9193.6987202484979</c:v>
                </c:pt>
                <c:pt idx="16">
                  <c:v>8904.0562141233349</c:v>
                </c:pt>
                <c:pt idx="17">
                  <c:v>8904.0562141233349</c:v>
                </c:pt>
                <c:pt idx="18">
                  <c:v>8735.2573554667651</c:v>
                </c:pt>
                <c:pt idx="19">
                  <c:v>8735.2573554667651</c:v>
                </c:pt>
                <c:pt idx="20">
                  <c:v>8891.8075760760257</c:v>
                </c:pt>
                <c:pt idx="21">
                  <c:v>8891.8075760760257</c:v>
                </c:pt>
                <c:pt idx="22">
                  <c:v>8741.0332086592534</c:v>
                </c:pt>
                <c:pt idx="23">
                  <c:v>8741.0332086592534</c:v>
                </c:pt>
                <c:pt idx="24">
                  <c:v>8846.7968798261973</c:v>
                </c:pt>
                <c:pt idx="25">
                  <c:v>8846.7968798261973</c:v>
                </c:pt>
                <c:pt idx="26">
                  <c:v>8750.3906254211579</c:v>
                </c:pt>
                <c:pt idx="27">
                  <c:v>8750.3906254211579</c:v>
                </c:pt>
                <c:pt idx="28">
                  <c:v>8845.0824837070086</c:v>
                </c:pt>
                <c:pt idx="29">
                  <c:v>8845.0824837070086</c:v>
                </c:pt>
                <c:pt idx="30">
                  <c:v>8801.3675801308891</c:v>
                </c:pt>
                <c:pt idx="31">
                  <c:v>8801.3675801308891</c:v>
                </c:pt>
                <c:pt idx="32">
                  <c:v>8879.0121150328614</c:v>
                </c:pt>
                <c:pt idx="33">
                  <c:v>8879.0121150328614</c:v>
                </c:pt>
                <c:pt idx="34">
                  <c:v>8874.6983456957969</c:v>
                </c:pt>
                <c:pt idx="35">
                  <c:v>8874.6983456957969</c:v>
                </c:pt>
                <c:pt idx="36">
                  <c:v>9068.9693928958022</c:v>
                </c:pt>
                <c:pt idx="37">
                  <c:v>9068.9693928958022</c:v>
                </c:pt>
                <c:pt idx="38">
                  <c:v>9044.2349714781394</c:v>
                </c:pt>
                <c:pt idx="39">
                  <c:v>9044.2349714781394</c:v>
                </c:pt>
                <c:pt idx="40">
                  <c:v>9075.0607847735791</c:v>
                </c:pt>
                <c:pt idx="41">
                  <c:v>9075.0607847735791</c:v>
                </c:pt>
                <c:pt idx="42">
                  <c:v>9151.8410872872064</c:v>
                </c:pt>
                <c:pt idx="43">
                  <c:v>9151.8410872872064</c:v>
                </c:pt>
                <c:pt idx="44">
                  <c:v>10204.166088678263</c:v>
                </c:pt>
                <c:pt idx="45">
                  <c:v>10204.166088678263</c:v>
                </c:pt>
                <c:pt idx="46">
                  <c:v>9098.8459803727219</c:v>
                </c:pt>
                <c:pt idx="47">
                  <c:v>9098.8459803727219</c:v>
                </c:pt>
                <c:pt idx="48">
                  <c:v>11167.724217019837</c:v>
                </c:pt>
                <c:pt idx="49">
                  <c:v>11167.724217019837</c:v>
                </c:pt>
                <c:pt idx="50">
                  <c:v>18180</c:v>
                </c:pt>
                <c:pt idx="51">
                  <c:v>18180</c:v>
                </c:pt>
              </c:numCache>
            </c:numRef>
          </c:yVal>
          <c:smooth val="0"/>
          <c:extLst>
            <c:ext xmlns:c16="http://schemas.microsoft.com/office/drawing/2014/chart" uri="{C3380CC4-5D6E-409C-BE32-E72D297353CC}">
              <c16:uniqueId val="{00000001-8107-C943-A7DE-C387CB08BF98}"/>
            </c:ext>
          </c:extLst>
        </c:ser>
        <c:ser>
          <c:idx val="2"/>
          <c:order val="2"/>
          <c:tx>
            <c:v>Bar</c:v>
          </c:tx>
          <c:spPr>
            <a:ln w="25400">
              <a:solidFill>
                <a:srgbClr val="000000"/>
              </a:solidFill>
              <a:prstDash val="solid"/>
            </a:ln>
          </c:spPr>
          <c:marker>
            <c:symbol val="none"/>
          </c:marker>
          <c:dLbls>
            <c:dLbl>
              <c:idx val="3"/>
              <c:tx>
                <c:rich>
                  <a:bodyPr/>
                  <a:lstStyle/>
                  <a:p>
                    <a:pPr>
                      <a:defRPr sz="2525" b="1" i="0" u="none" strike="noStrike" baseline="0">
                        <a:solidFill>
                          <a:srgbClr val="000000"/>
                        </a:solidFill>
                        <a:latin typeface="Calibri"/>
                        <a:ea typeface="Calibri"/>
                        <a:cs typeface="Calibri"/>
                      </a:defRPr>
                    </a:pPr>
                    <a:r>
                      <a:rPr lang="en-US"/>
                      <a:t>8815.0 ± 16.4 ka</a:t>
                    </a: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8107-C943-A7DE-C387CB08BF9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Lit>
              <c:formatCode>General</c:formatCode>
              <c:ptCount val="7"/>
              <c:pt idx="0">
                <c:v>21.36</c:v>
              </c:pt>
              <c:pt idx="1">
                <c:v>21.36</c:v>
              </c:pt>
              <c:pt idx="2">
                <c:v>21.36</c:v>
              </c:pt>
              <c:pt idx="3">
                <c:v>48.085000000000001</c:v>
              </c:pt>
              <c:pt idx="4">
                <c:v>74.81</c:v>
              </c:pt>
              <c:pt idx="5">
                <c:v>74.81</c:v>
              </c:pt>
              <c:pt idx="6">
                <c:v>74.81</c:v>
              </c:pt>
            </c:numLit>
          </c:xVal>
          <c:yVal>
            <c:numLit>
              <c:formatCode>General</c:formatCode>
              <c:ptCount val="7"/>
              <c:pt idx="0">
                <c:v>10026.645810076399</c:v>
              </c:pt>
              <c:pt idx="1">
                <c:v>10386.645810076399</c:v>
              </c:pt>
              <c:pt idx="2">
                <c:v>10206.645810076399</c:v>
              </c:pt>
              <c:pt idx="3">
                <c:v>10206.645810076399</c:v>
              </c:pt>
              <c:pt idx="4">
                <c:v>10206.645810076399</c:v>
              </c:pt>
              <c:pt idx="5">
                <c:v>10026.645810076399</c:v>
              </c:pt>
              <c:pt idx="6">
                <c:v>10386.645810076399</c:v>
              </c:pt>
            </c:numLit>
          </c:yVal>
          <c:smooth val="0"/>
          <c:extLst>
            <c:ext xmlns:c16="http://schemas.microsoft.com/office/drawing/2014/chart" uri="{C3380CC4-5D6E-409C-BE32-E72D297353CC}">
              <c16:uniqueId val="{00000003-8107-C943-A7DE-C387CB08BF98}"/>
            </c:ext>
          </c:extLst>
        </c:ser>
        <c:ser>
          <c:idx val="3"/>
          <c:order val="3"/>
          <c:tx>
            <c:v>TrappedSignature</c:v>
          </c:tx>
          <c:spPr>
            <a:ln w="19050">
              <a:noFill/>
            </a:ln>
          </c:spPr>
          <c:marker>
            <c:symbol val="none"/>
          </c:marker>
          <c:xVal>
            <c:numLit>
              <c:formatCode>General</c:formatCode>
              <c:ptCount val="4"/>
              <c:pt idx="0">
                <c:v>1</c:v>
              </c:pt>
              <c:pt idx="1">
                <c:v>1</c:v>
              </c:pt>
              <c:pt idx="2">
                <c:v>1</c:v>
              </c:pt>
              <c:pt idx="3">
                <c:v>1</c:v>
              </c:pt>
            </c:numLit>
          </c:xVal>
          <c:yVal>
            <c:numLit>
              <c:formatCode>General</c:formatCode>
              <c:ptCount val="4"/>
              <c:pt idx="0">
                <c:v>17442</c:v>
              </c:pt>
              <c:pt idx="1">
                <c:v>16956</c:v>
              </c:pt>
              <c:pt idx="2">
                <c:v>16542</c:v>
              </c:pt>
              <c:pt idx="3">
                <c:v>16128</c:v>
              </c:pt>
            </c:numLit>
          </c:yVal>
          <c:smooth val="0"/>
          <c:extLst>
            <c:ext xmlns:c16="http://schemas.microsoft.com/office/drawing/2014/chart" uri="{C3380CC4-5D6E-409C-BE32-E72D297353CC}">
              <c16:uniqueId val="{00000007-8107-C943-A7DE-C387CB08BF98}"/>
            </c:ext>
          </c:extLst>
        </c:ser>
        <c:dLbls>
          <c:showLegendKey val="0"/>
          <c:showVal val="0"/>
          <c:showCatName val="0"/>
          <c:showSerName val="0"/>
          <c:showPercent val="0"/>
          <c:showBubbleSize val="0"/>
        </c:dLbls>
        <c:axId val="1021716591"/>
        <c:axId val="1"/>
      </c:scatterChart>
      <c:valAx>
        <c:axId val="1021716591"/>
        <c:scaling>
          <c:orientation val="minMax"/>
          <c:max val="100"/>
          <c:min val="0"/>
        </c:scaling>
        <c:delete val="0"/>
        <c:axPos val="b"/>
        <c:title>
          <c:tx>
            <c:rich>
              <a:bodyPr/>
              <a:lstStyle/>
              <a:p>
                <a:pPr>
                  <a:defRPr sz="2525" b="1" i="0" u="none" strike="noStrike" baseline="0">
                    <a:solidFill>
                      <a:srgbClr val="000000"/>
                    </a:solidFill>
                    <a:latin typeface="Calibri"/>
                    <a:ea typeface="Calibri"/>
                    <a:cs typeface="Calibri"/>
                  </a:defRPr>
                </a:pPr>
                <a:r>
                  <a:rPr lang="en-US"/>
                  <a:t>Cumulative 39Ar(k) Released [ % ]</a:t>
                </a:r>
              </a:p>
            </c:rich>
          </c:tx>
          <c:layout>
            <c:manualLayout>
              <c:xMode val="edge"/>
              <c:yMode val="edge"/>
              <c:x val="0.3034076827217862"/>
              <c:y val="0.92583060000145134"/>
            </c:manualLayout>
          </c:layout>
          <c:overlay val="0"/>
          <c:spPr>
            <a:noFill/>
            <a:ln w="25400">
              <a:noFill/>
            </a:ln>
          </c:spPr>
        </c:title>
        <c:numFmt formatCode="0;[Red]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
        <c:crossesAt val="0"/>
        <c:crossBetween val="midCat"/>
        <c:majorUnit val="10"/>
      </c:valAx>
      <c:valAx>
        <c:axId val="1"/>
        <c:scaling>
          <c:orientation val="minMax"/>
          <c:max val="18000"/>
          <c:min val="0"/>
        </c:scaling>
        <c:delete val="0"/>
        <c:axPos val="l"/>
        <c:title>
          <c:tx>
            <c:rich>
              <a:bodyPr/>
              <a:lstStyle/>
              <a:p>
                <a:pPr>
                  <a:defRPr sz="2525" b="1" i="0" u="none" strike="noStrike" baseline="0">
                    <a:solidFill>
                      <a:srgbClr val="000000"/>
                    </a:solidFill>
                    <a:latin typeface="Calibri"/>
                    <a:ea typeface="Calibri"/>
                    <a:cs typeface="Calibri"/>
                  </a:defRPr>
                </a:pPr>
                <a:r>
                  <a:rPr lang="en-US"/>
                  <a:t>Age [ ka ]     </a:t>
                </a:r>
              </a:p>
            </c:rich>
          </c:tx>
          <c:layout>
            <c:manualLayout>
              <c:xMode val="edge"/>
              <c:yMode val="edge"/>
              <c:x val="4.8545229235485788E-3"/>
              <c:y val="0.34571087978196269"/>
            </c:manualLayout>
          </c:layout>
          <c:overlay val="0"/>
          <c:spPr>
            <a:noFill/>
            <a:ln w="25400">
              <a:noFill/>
            </a:ln>
          </c:spPr>
        </c:title>
        <c:numFmt formatCode="_.??????0;[Red]_.??????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021716591"/>
        <c:crossesAt val="0"/>
        <c:crossBetween val="midCat"/>
        <c:majorUnit val="1000"/>
      </c:valAx>
      <c:spPr>
        <a:solidFill>
          <a:srgbClr val="EAEAEA"/>
        </a:solidFill>
        <a:ln w="25400">
          <a:solidFill>
            <a:srgbClr val="000000"/>
          </a:solidFill>
          <a:prstDash val="solid"/>
        </a:ln>
      </c:spPr>
    </c:plotArea>
    <c:plotVisOnly val="0"/>
    <c:dispBlanksAs val="gap"/>
    <c:showDLblsOverMax val="0"/>
  </c:chart>
  <c:spPr>
    <a:solidFill>
      <a:srgbClr val="FFFFFF"/>
    </a:solidFill>
    <a:ln w="3175">
      <a:solidFill>
        <a:srgbClr val="000000"/>
      </a:solidFill>
      <a:prstDash val="solid"/>
    </a:ln>
  </c:spPr>
  <c:txPr>
    <a:bodyPr/>
    <a:lstStyle/>
    <a:p>
      <a:pPr>
        <a:defRPr sz="1150" b="0" i="0" u="none" strike="noStrike" baseline="0">
          <a:solidFill>
            <a:srgbClr val="000000"/>
          </a:solidFill>
          <a:latin typeface="Arial"/>
          <a:ea typeface="Arial"/>
          <a:cs typeface="Arial"/>
        </a:defRPr>
      </a:pPr>
      <a:endParaRPr lang="es-ES"/>
    </a:p>
  </c:txPr>
  <c:printSettings>
    <c:headerFooter alignWithMargins="0">
      <c:oddHeader>&amp;CInstitute of Geophysics and Planetary Physics
Scripps Institution of Oceanography, La Jolla, USA</c:oddHeader>
      <c:oddFooter>&amp;C&amp;F printed at &amp;D (&amp;T)
ArArCALC v2.40 -- Beta Version</c:oddFooter>
    </c:headerFooter>
    <c:pageMargins b="1" l="0" r="0" t="1.5" header="0.75" footer="0.25"/>
    <c:pageSetup firstPageNumber="0" orientation="landscape" useFirstPageNumber="1"/>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911878771140403E-2"/>
          <c:y val="3.7100679781478921E-2"/>
          <c:w val="0.89093641195717599"/>
          <c:h val="0.8465700568319281"/>
        </c:manualLayout>
      </c:layout>
      <c:scatterChart>
        <c:scatterStyle val="lineMarker"/>
        <c:varyColors val="0"/>
        <c:ser>
          <c:idx val="4"/>
          <c:order val="0"/>
          <c:tx>
            <c:v>RefLine</c:v>
          </c:tx>
          <c:spPr>
            <a:ln w="12700">
              <a:solidFill>
                <a:srgbClr val="660066"/>
              </a:solidFill>
              <a:prstDash val="solid"/>
            </a:ln>
          </c:spPr>
          <c:marker>
            <c:symbol val="none"/>
          </c:marker>
          <c:xVal>
            <c:numLit>
              <c:formatCode>General</c:formatCode>
              <c:ptCount val="2"/>
              <c:pt idx="0">
                <c:v>0</c:v>
              </c:pt>
              <c:pt idx="1">
                <c:v>0.354975889597198</c:v>
              </c:pt>
            </c:numLit>
          </c:xVal>
          <c:yVal>
            <c:numLit>
              <c:formatCode>General</c:formatCode>
              <c:ptCount val="2"/>
              <c:pt idx="0">
                <c:v>3.3494105037513398E-3</c:v>
              </c:pt>
              <c:pt idx="1">
                <c:v>0</c:v>
              </c:pt>
            </c:numLit>
          </c:yVal>
          <c:smooth val="0"/>
          <c:extLst>
            <c:ext xmlns:c16="http://schemas.microsoft.com/office/drawing/2014/chart" uri="{C3380CC4-5D6E-409C-BE32-E72D297353CC}">
              <c16:uniqueId val="{00000000-AE9C-9C40-B551-5CCBF2C0E3B3}"/>
            </c:ext>
          </c:extLst>
        </c:ser>
        <c:ser>
          <c:idx val="3"/>
          <c:order val="1"/>
          <c:tx>
            <c:v>IsoLine</c:v>
          </c:tx>
          <c:spPr>
            <a:ln w="12700">
              <a:solidFill>
                <a:srgbClr val="FF00FF"/>
              </a:solidFill>
              <a:prstDash val="solid"/>
            </a:ln>
          </c:spPr>
          <c:marker>
            <c:symbol val="none"/>
          </c:marker>
          <c:xVal>
            <c:numLit>
              <c:formatCode>General</c:formatCode>
              <c:ptCount val="2"/>
              <c:pt idx="0">
                <c:v>0</c:v>
              </c:pt>
              <c:pt idx="1">
                <c:v>0.35392604019552898</c:v>
              </c:pt>
            </c:numLit>
          </c:xVal>
          <c:yVal>
            <c:numLit>
              <c:formatCode>General</c:formatCode>
              <c:ptCount val="2"/>
              <c:pt idx="0">
                <c:v>3.3628508157434399E-3</c:v>
              </c:pt>
              <c:pt idx="1">
                <c:v>0</c:v>
              </c:pt>
            </c:numLit>
          </c:yVal>
          <c:smooth val="0"/>
          <c:extLst>
            <c:ext xmlns:c16="http://schemas.microsoft.com/office/drawing/2014/chart" uri="{C3380CC4-5D6E-409C-BE32-E72D297353CC}">
              <c16:uniqueId val="{00000001-AE9C-9C40-B551-5CCBF2C0E3B3}"/>
            </c:ext>
          </c:extLst>
        </c:ser>
        <c:ser>
          <c:idx val="1"/>
          <c:order val="2"/>
          <c:tx>
            <c:v>Ellipse</c:v>
          </c:tx>
          <c:spPr>
            <a:ln w="3175">
              <a:solidFill>
                <a:srgbClr val="808080"/>
              </a:solidFill>
              <a:prstDash val="solid"/>
            </a:ln>
          </c:spPr>
          <c:marker>
            <c:symbol val="none"/>
          </c:marker>
          <c:xVal>
            <c:numRef>
              <c:f>'[7]Hidden Data'!$M$3:$M$622</c:f>
              <c:numCache>
                <c:formatCode>General</c:formatCode>
                <c:ptCount val="620"/>
                <c:pt idx="0">
                  <c:v>6.1937626483103009E-4</c:v>
                </c:pt>
                <c:pt idx="1">
                  <c:v>6.2061246961917318E-4</c:v>
                </c:pt>
                <c:pt idx="2">
                  <c:v>6.2175805748453062E-4</c:v>
                </c:pt>
                <c:pt idx="3">
                  <c:v>6.2273495850742914E-4</c:v>
                </c:pt>
                <c:pt idx="4">
                  <c:v>6.2347659849771469E-4</c:v>
                </c:pt>
                <c:pt idx="5">
                  <c:v>6.2393243591578221E-4</c:v>
                </c:pt>
                <c:pt idx="6">
                  <c:v>6.2407140619496787E-4</c:v>
                </c:pt>
                <c:pt idx="7">
                  <c:v>6.2388403874042613E-4</c:v>
                </c:pt>
                <c:pt idx="8">
                  <c:v>6.2338310233451535E-4</c:v>
                </c:pt>
                <c:pt idx="9">
                  <c:v>6.2260273496538455E-4</c:v>
                </c:pt>
                <c:pt idx="10">
                  <c:v>6.2159611737950084E-4</c:v>
                </c:pt>
                <c:pt idx="11">
                  <c:v>6.2043184890167222E-4</c:v>
                </c:pt>
                <c:pt idx="12">
                  <c:v>6.1918927250443777E-4</c:v>
                </c:pt>
                <c:pt idx="13">
                  <c:v>6.1795306771562203E-4</c:v>
                </c:pt>
                <c:pt idx="14">
                  <c:v>6.1680747984846633E-4</c:v>
                </c:pt>
                <c:pt idx="15">
                  <c:v>6.1583057882276645E-4</c:v>
                </c:pt>
                <c:pt idx="16">
                  <c:v>6.1508893882886737E-4</c:v>
                </c:pt>
                <c:pt idx="17">
                  <c:v>6.1463310140662036E-4</c:v>
                </c:pt>
                <c:pt idx="18">
                  <c:v>6.1449413112297407E-4</c:v>
                </c:pt>
                <c:pt idx="19">
                  <c:v>6.1468149857307817E-4</c:v>
                </c:pt>
                <c:pt idx="20">
                  <c:v>6.1518243497487646E-4</c:v>
                </c:pt>
                <c:pt idx="21">
                  <c:v>6.1596280234050042E-4</c:v>
                </c:pt>
                <c:pt idx="22">
                  <c:v>6.1696941992372175E-4</c:v>
                </c:pt>
                <c:pt idx="23">
                  <c:v>6.1813368839991399E-4</c:v>
                </c:pt>
                <c:pt idx="24">
                  <c:v>6.193762647966496E-4</c:v>
                </c:pt>
                <c:pt idx="25">
                  <c:v>6.2061246958613797E-4</c:v>
                </c:pt>
                <c:pt idx="27">
                  <c:v>1.9745123569175895E-3</c:v>
                </c:pt>
                <c:pt idx="28">
                  <c:v>1.9753528442813749E-3</c:v>
                </c:pt>
                <c:pt idx="29">
                  <c:v>1.9761278655741404E-3</c:v>
                </c:pt>
                <c:pt idx="30">
                  <c:v>1.9767846043756876E-3</c:v>
                </c:pt>
                <c:pt idx="31">
                  <c:v>1.9772783050221042E-3</c:v>
                </c:pt>
                <c:pt idx="32">
                  <c:v>1.9775753226302928E-3</c:v>
                </c:pt>
                <c:pt idx="33">
                  <c:v>1.9776554159411457E-3</c:v>
                </c:pt>
                <c:pt idx="34">
                  <c:v>1.9775131267279014E-3</c:v>
                </c:pt>
                <c:pt idx="35">
                  <c:v>1.9771581517652767E-3</c:v>
                </c:pt>
                <c:pt idx="36">
                  <c:v>1.9766146820102953E-3</c:v>
                </c:pt>
                <c:pt idx="37">
                  <c:v>1.9759197540285484E-3</c:v>
                </c:pt>
                <c:pt idx="38">
                  <c:v>1.9751207260134624E-3</c:v>
                </c:pt>
                <c:pt idx="39">
                  <c:v>1.9742720504036851E-3</c:v>
                </c:pt>
                <c:pt idx="40">
                  <c:v>1.9734315630393889E-3</c:v>
                </c:pt>
                <c:pt idx="41">
                  <c:v>1.9726565417453493E-3</c:v>
                </c:pt>
                <c:pt idx="42">
                  <c:v>1.9719998029418513E-3</c:v>
                </c:pt>
                <c:pt idx="43">
                  <c:v>1.9715061022929398E-3</c:v>
                </c:pt>
                <c:pt idx="44">
                  <c:v>1.9712090846818833E-3</c:v>
                </c:pt>
                <c:pt idx="45">
                  <c:v>1.9711289913679837E-3</c:v>
                </c:pt>
                <c:pt idx="46">
                  <c:v>1.9712712805782105E-3</c:v>
                </c:pt>
                <c:pt idx="47">
                  <c:v>1.9716262555380532E-3</c:v>
                </c:pt>
                <c:pt idx="48">
                  <c:v>1.9721697252906771E-3</c:v>
                </c:pt>
                <c:pt idx="49">
                  <c:v>1.9728646532706515E-3</c:v>
                </c:pt>
                <c:pt idx="50">
                  <c:v>1.9736636812846711E-3</c:v>
                </c:pt>
                <c:pt idx="51">
                  <c:v>1.9745123568941608E-3</c:v>
                </c:pt>
                <c:pt idx="52">
                  <c:v>1.975352844258968E-3</c:v>
                </c:pt>
                <c:pt idx="54">
                  <c:v>7.5340854693771685E-3</c:v>
                </c:pt>
                <c:pt idx="55">
                  <c:v>7.5370323376686317E-3</c:v>
                </c:pt>
                <c:pt idx="56">
                  <c:v>7.5395015042703959E-3</c:v>
                </c:pt>
                <c:pt idx="57">
                  <c:v>7.5413246995594237E-3</c:v>
                </c:pt>
                <c:pt idx="58">
                  <c:v>7.5423776757900232E-3</c:v>
                </c:pt>
                <c:pt idx="59">
                  <c:v>7.5425886743723681E-3</c:v>
                </c:pt>
                <c:pt idx="60">
                  <c:v>7.5419433161017947E-3</c:v>
                </c:pt>
                <c:pt idx="61">
                  <c:v>7.5404855810778382E-3</c:v>
                </c:pt>
                <c:pt idx="62">
                  <c:v>7.5383148115331349E-3</c:v>
                </c:pt>
                <c:pt idx="63">
                  <c:v>7.5355789418244537E-3</c:v>
                </c:pt>
                <c:pt idx="64">
                  <c:v>7.5324644169507795E-3</c:v>
                </c:pt>
                <c:pt idx="65">
                  <c:v>7.5291834866347742E-3</c:v>
                </c:pt>
                <c:pt idx="66">
                  <c:v>7.5259597408549725E-3</c:v>
                </c:pt>
                <c:pt idx="67">
                  <c:v>7.5230128725582764E-3</c:v>
                </c:pt>
                <c:pt idx="68">
                  <c:v>7.5205437059487198E-3</c:v>
                </c:pt>
                <c:pt idx="69">
                  <c:v>7.51872051064987E-3</c:v>
                </c:pt>
                <c:pt idx="70">
                  <c:v>7.5176675344080903E-3</c:v>
                </c:pt>
                <c:pt idx="71">
                  <c:v>7.5174565358139683E-3</c:v>
                </c:pt>
                <c:pt idx="72">
                  <c:v>7.5181018940729686E-3</c:v>
                </c:pt>
                <c:pt idx="73">
                  <c:v>7.5195596290863458E-3</c:v>
                </c:pt>
                <c:pt idx="74">
                  <c:v>7.5217303986221855E-3</c:v>
                </c:pt>
                <c:pt idx="75">
                  <c:v>7.5244662683243216E-3</c:v>
                </c:pt>
                <c:pt idx="76">
                  <c:v>7.5275807931942168E-3</c:v>
                </c:pt>
                <c:pt idx="77">
                  <c:v>7.530861723509464E-3</c:v>
                </c:pt>
                <c:pt idx="78">
                  <c:v>7.5340854692915833E-3</c:v>
                </c:pt>
                <c:pt idx="79">
                  <c:v>7.5370323375935121E-3</c:v>
                </c:pt>
                <c:pt idx="81">
                  <c:v>1.7286444680067764E-2</c:v>
                </c:pt>
                <c:pt idx="82">
                  <c:v>1.7285842692374105E-2</c:v>
                </c:pt>
                <c:pt idx="83">
                  <c:v>1.7283219482932648E-2</c:v>
                </c:pt>
                <c:pt idx="84">
                  <c:v>1.7278753819131364E-2</c:v>
                </c:pt>
                <c:pt idx="85">
                  <c:v>1.7272750028577762E-2</c:v>
                </c:pt>
                <c:pt idx="86">
                  <c:v>1.7265617259675407E-2</c:v>
                </c:pt>
                <c:pt idx="87">
                  <c:v>1.7257841598836431E-2</c:v>
                </c:pt>
                <c:pt idx="88">
                  <c:v>1.7249952944495921E-2</c:v>
                </c:pt>
                <c:pt idx="89">
                  <c:v>1.7242488895409344E-2</c:v>
                </c:pt>
                <c:pt idx="90">
                  <c:v>1.7235958114185868E-2</c:v>
                </c:pt>
                <c:pt idx="91">
                  <c:v>1.7230805662772235E-2</c:v>
                </c:pt>
                <c:pt idx="92">
                  <c:v>1.722738267221666E-2</c:v>
                </c:pt>
                <c:pt idx="93">
                  <c:v>1.7225922413668212E-2</c:v>
                </c:pt>
                <c:pt idx="94">
                  <c:v>1.7226524401333557E-2</c:v>
                </c:pt>
                <c:pt idx="95">
                  <c:v>1.722914761074822E-2</c:v>
                </c:pt>
                <c:pt idx="96">
                  <c:v>1.7233613274526056E-2</c:v>
                </c:pt>
                <c:pt idx="97">
                  <c:v>1.7239617065061164E-2</c:v>
                </c:pt>
                <c:pt idx="98">
                  <c:v>1.724674983395123E-2</c:v>
                </c:pt>
                <c:pt idx="99">
                  <c:v>1.7254525494784963E-2</c:v>
                </c:pt>
                <c:pt idx="100">
                  <c:v>1.7262414149127634E-2</c:v>
                </c:pt>
                <c:pt idx="101">
                  <c:v>1.7269878198223627E-2</c:v>
                </c:pt>
                <c:pt idx="102">
                  <c:v>1.7276408979463136E-2</c:v>
                </c:pt>
                <c:pt idx="103">
                  <c:v>1.7281561430898321E-2</c:v>
                </c:pt>
                <c:pt idx="104">
                  <c:v>1.72849844214795E-2</c:v>
                </c:pt>
                <c:pt idx="105">
                  <c:v>1.728644468005586E-2</c:v>
                </c:pt>
                <c:pt idx="106">
                  <c:v>1.7285842692418837E-2</c:v>
                </c:pt>
                <c:pt idx="108">
                  <c:v>4.9199179421301364E-2</c:v>
                </c:pt>
                <c:pt idx="109">
                  <c:v>4.9196257795884428E-2</c:v>
                </c:pt>
                <c:pt idx="110">
                  <c:v>4.9187508195883453E-2</c:v>
                </c:pt>
                <c:pt idx="111">
                  <c:v>4.9173526892077747E-2</c:v>
                </c:pt>
                <c:pt idx="112">
                  <c:v>4.9155266687214309E-2</c:v>
                </c:pt>
                <c:pt idx="113">
                  <c:v>4.9133971984075347E-2</c:v>
                </c:pt>
                <c:pt idx="114">
                  <c:v>4.9111093981485304E-2</c:v>
                </c:pt>
                <c:pt idx="115">
                  <c:v>4.9088191777509484E-2</c:v>
                </c:pt>
                <c:pt idx="116">
                  <c:v>4.9066826119497593E-2</c:v>
                </c:pt>
                <c:pt idx="117">
                  <c:v>4.904845304173143E-2</c:v>
                </c:pt>
                <c:pt idx="118">
                  <c:v>4.9034324639094955E-2</c:v>
                </c:pt>
                <c:pt idx="119">
                  <c:v>4.9025403738877364E-2</c:v>
                </c:pt>
                <c:pt idx="120">
                  <c:v>4.9022298285684635E-2</c:v>
                </c:pt>
                <c:pt idx="121">
                  <c:v>4.9025219911019352E-2</c:v>
                </c:pt>
                <c:pt idx="122">
                  <c:v>4.9033969510943631E-2</c:v>
                </c:pt>
                <c:pt idx="123">
                  <c:v>4.9047950814683383E-2</c:v>
                </c:pt>
                <c:pt idx="124">
                  <c:v>4.9066211019496098E-2</c:v>
                </c:pt>
                <c:pt idx="125">
                  <c:v>4.9087505722603043E-2</c:v>
                </c:pt>
                <c:pt idx="126">
                  <c:v>4.9110383725181929E-2</c:v>
                </c:pt>
                <c:pt idx="127">
                  <c:v>4.9133285929168241E-2</c:v>
                </c:pt>
                <c:pt idx="128">
                  <c:v>4.9154651587211537E-2</c:v>
                </c:pt>
                <c:pt idx="129">
                  <c:v>4.9173024665027897E-2</c:v>
                </c:pt>
                <c:pt idx="130">
                  <c:v>4.9187153067729923E-2</c:v>
                </c:pt>
                <c:pt idx="131">
                  <c:v>4.9196073968023953E-2</c:v>
                </c:pt>
                <c:pt idx="132">
                  <c:v>4.9199179421298818E-2</c:v>
                </c:pt>
                <c:pt idx="133">
                  <c:v>4.9196257796046305E-2</c:v>
                </c:pt>
                <c:pt idx="135">
                  <c:v>8.8377433921614276E-2</c:v>
                </c:pt>
                <c:pt idx="136">
                  <c:v>8.8365851276334409E-2</c:v>
                </c:pt>
                <c:pt idx="137">
                  <c:v>8.833168903777712E-2</c:v>
                </c:pt>
                <c:pt idx="138">
                  <c:v>8.827727530603903E-2</c:v>
                </c:pt>
                <c:pt idx="139">
                  <c:v>8.820631828700673E-2</c:v>
                </c:pt>
                <c:pt idx="140">
                  <c:v>8.8123653584254252E-2</c:v>
                </c:pt>
                <c:pt idx="141">
                  <c:v>8.8034914660651498E-2</c:v>
                </c:pt>
                <c:pt idx="142">
                  <c:v>8.7946148927180251E-2</c:v>
                </c:pt>
                <c:pt idx="143">
                  <c:v>8.7863405621870519E-2</c:v>
                </c:pt>
                <c:pt idx="144">
                  <c:v>8.7792323564226574E-2</c:v>
                </c:pt>
                <c:pt idx="145">
                  <c:v>8.77377468789972E-2</c:v>
                </c:pt>
                <c:pt idx="146">
                  <c:v>8.7703394877080065E-2</c:v>
                </c:pt>
                <c:pt idx="147">
                  <c:v>8.7691608590631145E-2</c:v>
                </c:pt>
                <c:pt idx="148">
                  <c:v>8.7703191235592365E-2</c:v>
                </c:pt>
                <c:pt idx="149">
                  <c:v>8.7737353473852614E-2</c:v>
                </c:pt>
                <c:pt idx="150">
                  <c:v>8.7791767205335533E-2</c:v>
                </c:pt>
                <c:pt idx="151">
                  <c:v>8.786272422417192E-2</c:v>
                </c:pt>
                <c:pt idx="152">
                  <c:v>8.794538892680108E-2</c:v>
                </c:pt>
                <c:pt idx="153">
                  <c:v>8.8034127850361521E-2</c:v>
                </c:pt>
                <c:pt idx="154">
                  <c:v>8.8122893583874345E-2</c:v>
                </c:pt>
                <c:pt idx="155">
                  <c:v>8.8205636889306716E-2</c:v>
                </c:pt>
                <c:pt idx="156">
                  <c:v>8.8276718947145991E-2</c:v>
                </c:pt>
                <c:pt idx="157">
                  <c:v>8.8331295632630091E-2</c:v>
                </c:pt>
                <c:pt idx="158">
                  <c:v>8.8365647634843975E-2</c:v>
                </c:pt>
                <c:pt idx="159">
                  <c:v>8.8377433921611445E-2</c:v>
                </c:pt>
                <c:pt idx="160">
                  <c:v>8.8365851276968888E-2</c:v>
                </c:pt>
                <c:pt idx="162">
                  <c:v>0.10763353174380128</c:v>
                </c:pt>
                <c:pt idx="163">
                  <c:v>0.10761443285932869</c:v>
                </c:pt>
                <c:pt idx="164">
                  <c:v>0.10755823494423852</c:v>
                </c:pt>
                <c:pt idx="165">
                  <c:v>0.10746876779356403</c:v>
                </c:pt>
                <c:pt idx="166">
                  <c:v>0.10735212844575835</c:v>
                </c:pt>
                <c:pt idx="167">
                  <c:v>0.10721626567960076</c:v>
                </c:pt>
                <c:pt idx="168">
                  <c:v>0.10707043831806</c:v>
                </c:pt>
                <c:pt idx="169">
                  <c:v>0.1069245842548114</c:v>
                </c:pt>
                <c:pt idx="170">
                  <c:v>0.10678864320320752</c:v>
                </c:pt>
                <c:pt idx="171">
                  <c:v>0.10667187932124092</c:v>
                </c:pt>
                <c:pt idx="172">
                  <c:v>0.1065822498744881</c:v>
                </c:pt>
                <c:pt idx="173">
                  <c:v>0.10652586296161171</c:v>
                </c:pt>
                <c:pt idx="174">
                  <c:v>0.10650656125753177</c:v>
                </c:pt>
                <c:pt idx="175">
                  <c:v>0.10652566014148077</c:v>
                </c:pt>
                <c:pt idx="176">
                  <c:v>0.10658185805608293</c:v>
                </c:pt>
                <c:pt idx="177">
                  <c:v>0.10667132520633826</c:v>
                </c:pt>
                <c:pt idx="178">
                  <c:v>0.1067879645538222</c:v>
                </c:pt>
                <c:pt idx="179">
                  <c:v>0.10692382731977737</c:v>
                </c:pt>
                <c:pt idx="180">
                  <c:v>0.10706965468124884</c:v>
                </c:pt>
                <c:pt idx="181">
                  <c:v>0.10721550874456599</c:v>
                </c:pt>
                <c:pt idx="182">
                  <c:v>0.10735144979637161</c:v>
                </c:pt>
                <c:pt idx="183">
                  <c:v>0.10746821367865939</c:v>
                </c:pt>
                <c:pt idx="184">
                  <c:v>0.10755784312583092</c:v>
                </c:pt>
                <c:pt idx="185">
                  <c:v>0.10761423003919503</c:v>
                </c:pt>
                <c:pt idx="186">
                  <c:v>0.10763353174379846</c:v>
                </c:pt>
                <c:pt idx="187">
                  <c:v>0.10761443286037305</c:v>
                </c:pt>
                <c:pt idx="189">
                  <c:v>0.13382556850036076</c:v>
                </c:pt>
                <c:pt idx="190">
                  <c:v>0.13379314694244127</c:v>
                </c:pt>
                <c:pt idx="191">
                  <c:v>0.13369791773054551</c:v>
                </c:pt>
                <c:pt idx="192">
                  <c:v>0.13354637057807572</c:v>
                </c:pt>
                <c:pt idx="193">
                  <c:v>0.13334883317300572</c:v>
                </c:pt>
                <c:pt idx="194">
                  <c:v>0.13311876736301448</c:v>
                </c:pt>
                <c:pt idx="195">
                  <c:v>0.13287185175281552</c:v>
                </c:pt>
                <c:pt idx="196">
                  <c:v>0.13262491323315834</c:v>
                </c:pt>
                <c:pt idx="197">
                  <c:v>0.13239478025603413</c:v>
                </c:pt>
                <c:pt idx="198">
                  <c:v>0.13219713600348554</c:v>
                </c:pt>
                <c:pt idx="199">
                  <c:v>0.13204544960467057</c:v>
                </c:pt>
                <c:pt idx="200">
                  <c:v>0.1319500582369714</c:v>
                </c:pt>
                <c:pt idx="201">
                  <c:v>0.13191746266444021</c:v>
                </c:pt>
                <c:pt idx="202">
                  <c:v>0.13194988422147325</c:v>
                </c:pt>
                <c:pt idx="203">
                  <c:v>0.13204511343254285</c:v>
                </c:pt>
                <c:pt idx="204">
                  <c:v>0.13219666058430316</c:v>
                </c:pt>
                <c:pt idx="205">
                  <c:v>0.13239419798882862</c:v>
                </c:pt>
                <c:pt idx="206">
                  <c:v>0.13262426379847744</c:v>
                </c:pt>
                <c:pt idx="207">
                  <c:v>0.13287117940855939</c:v>
                </c:pt>
                <c:pt idx="208">
                  <c:v>0.13311811792833295</c:v>
                </c:pt>
                <c:pt idx="209">
                  <c:v>0.13334825090579902</c:v>
                </c:pt>
                <c:pt idx="210">
                  <c:v>0.13354589515889162</c:v>
                </c:pt>
                <c:pt idx="211">
                  <c:v>0.13369758155841568</c:v>
                </c:pt>
                <c:pt idx="212">
                  <c:v>0.13379297292694078</c:v>
                </c:pt>
                <c:pt idx="213">
                  <c:v>0.13382556850035834</c:v>
                </c:pt>
                <c:pt idx="214">
                  <c:v>0.13379314694421177</c:v>
                </c:pt>
                <c:pt idx="216">
                  <c:v>0.14930402340087076</c:v>
                </c:pt>
                <c:pt idx="217">
                  <c:v>0.14926373140326016</c:v>
                </c:pt>
                <c:pt idx="218">
                  <c:v>0.14914545207777766</c:v>
                </c:pt>
                <c:pt idx="219">
                  <c:v>0.14895724596497081</c:v>
                </c:pt>
                <c:pt idx="220">
                  <c:v>0.14871193900037291</c:v>
                </c:pt>
                <c:pt idx="221">
                  <c:v>0.14842624844819441</c:v>
                </c:pt>
                <c:pt idx="222">
                  <c:v>0.14811964364739608</c:v>
                </c:pt>
                <c:pt idx="223">
                  <c:v>0.14781301920841641</c:v>
                </c:pt>
                <c:pt idx="224">
                  <c:v>0.1475272710800036</c:v>
                </c:pt>
                <c:pt idx="225">
                  <c:v>0.14728187252484362</c:v>
                </c:pt>
                <c:pt idx="226">
                  <c:v>0.1470935470488923</c:v>
                </c:pt>
                <c:pt idx="227">
                  <c:v>0.14697512872208401</c:v>
                </c:pt>
                <c:pt idx="228">
                  <c:v>0.14693468755767686</c:v>
                </c:pt>
                <c:pt idx="229">
                  <c:v>0.14697497955418676</c:v>
                </c:pt>
                <c:pt idx="230">
                  <c:v>0.14709325887864347</c:v>
                </c:pt>
                <c:pt idx="231">
                  <c:v>0.14728146499056941</c:v>
                </c:pt>
                <c:pt idx="232">
                  <c:v>0.14752677195449124</c:v>
                </c:pt>
                <c:pt idx="233">
                  <c:v>0.14781246250624464</c:v>
                </c:pt>
                <c:pt idx="234">
                  <c:v>0.14811906730689781</c:v>
                </c:pt>
                <c:pt idx="235">
                  <c:v>0.1484256917460221</c:v>
                </c:pt>
                <c:pt idx="236">
                  <c:v>0.14871143987485952</c:v>
                </c:pt>
                <c:pt idx="237">
                  <c:v>0.14895683843069513</c:v>
                </c:pt>
                <c:pt idx="238">
                  <c:v>0.14914516390752705</c:v>
                </c:pt>
                <c:pt idx="239">
                  <c:v>0.1492635822353609</c:v>
                </c:pt>
                <c:pt idx="240">
                  <c:v>0.14930402340086871</c:v>
                </c:pt>
                <c:pt idx="241">
                  <c:v>0.14926373140545951</c:v>
                </c:pt>
                <c:pt idx="243">
                  <c:v>0.16534574272455627</c:v>
                </c:pt>
                <c:pt idx="244">
                  <c:v>0.16530017736868219</c:v>
                </c:pt>
                <c:pt idx="245">
                  <c:v>0.16516645456614262</c:v>
                </c:pt>
                <c:pt idx="246">
                  <c:v>0.16495368730492257</c:v>
                </c:pt>
                <c:pt idx="247">
                  <c:v>0.16467637532222668</c:v>
                </c:pt>
                <c:pt idx="248">
                  <c:v>0.164353416971353</c:v>
                </c:pt>
                <c:pt idx="249">
                  <c:v>0.16400682133014968</c:v>
                </c:pt>
                <c:pt idx="250">
                  <c:v>0.16366020831873468</c:v>
                </c:pt>
                <c:pt idx="251">
                  <c:v>0.16333719904097715</c:v>
                </c:pt>
                <c:pt idx="252">
                  <c:v>0.1630598060453082</c:v>
                </c:pt>
                <c:pt idx="253">
                  <c:v>0.16284693320592611</c:v>
                </c:pt>
                <c:pt idx="254">
                  <c:v>0.16271308745501278</c:v>
                </c:pt>
                <c:pt idx="255">
                  <c:v>0.16266739015928169</c:v>
                </c:pt>
                <c:pt idx="256">
                  <c:v>0.16271295551391149</c:v>
                </c:pt>
                <c:pt idx="257">
                  <c:v>0.16284667831529151</c:v>
                </c:pt>
                <c:pt idx="258">
                  <c:v>0.1630594455755158</c:v>
                </c:pt>
                <c:pt idx="259">
                  <c:v>0.16333675755744753</c:v>
                </c:pt>
                <c:pt idx="260">
                  <c:v>0.16365971590784073</c:v>
                </c:pt>
                <c:pt idx="261">
                  <c:v>0.16400631154887998</c:v>
                </c:pt>
                <c:pt idx="262">
                  <c:v>0.16435292456045855</c:v>
                </c:pt>
                <c:pt idx="263">
                  <c:v>0.16467593383869614</c:v>
                </c:pt>
                <c:pt idx="264">
                  <c:v>0.16495332683512887</c:v>
                </c:pt>
                <c:pt idx="265">
                  <c:v>0.16516619967550647</c:v>
                </c:pt>
                <c:pt idx="266">
                  <c:v>0.16530004542757915</c:v>
                </c:pt>
                <c:pt idx="267">
                  <c:v>0.16534574272455443</c:v>
                </c:pt>
                <c:pt idx="268">
                  <c:v>0.16530017737116889</c:v>
                </c:pt>
                <c:pt idx="270">
                  <c:v>0.17899706106477117</c:v>
                </c:pt>
                <c:pt idx="271">
                  <c:v>0.17894418604535176</c:v>
                </c:pt>
                <c:pt idx="272">
                  <c:v>0.17878904013272395</c:v>
                </c:pt>
                <c:pt idx="273">
                  <c:v>0.17854219626441853</c:v>
                </c:pt>
                <c:pt idx="274">
                  <c:v>0.17822047644209352</c:v>
                </c:pt>
                <c:pt idx="275">
                  <c:v>0.17784580533992342</c:v>
                </c:pt>
                <c:pt idx="276">
                  <c:v>0.17744371617428983</c:v>
                </c:pt>
                <c:pt idx="277">
                  <c:v>0.17704161065728463</c:v>
                </c:pt>
                <c:pt idx="278">
                  <c:v>0.17666689161531871</c:v>
                </c:pt>
                <c:pt idx="279">
                  <c:v>0.17634509553179148</c:v>
                </c:pt>
                <c:pt idx="280">
                  <c:v>0.17609815227795234</c:v>
                </c:pt>
                <c:pt idx="281">
                  <c:v>0.17594289062841917</c:v>
                </c:pt>
                <c:pt idx="282">
                  <c:v>0.1758898914080016</c:v>
                </c:pt>
                <c:pt idx="283">
                  <c:v>0.17594276642597753</c:v>
                </c:pt>
                <c:pt idx="284">
                  <c:v>0.17609791233726019</c:v>
                </c:pt>
                <c:pt idx="285">
                  <c:v>0.17634475620441042</c:v>
                </c:pt>
                <c:pt idx="286">
                  <c:v>0.17666647602584895</c:v>
                </c:pt>
                <c:pt idx="287">
                  <c:v>0.17704114712746169</c:v>
                </c:pt>
                <c:pt idx="288">
                  <c:v>0.17744323629290504</c:v>
                </c:pt>
                <c:pt idx="289">
                  <c:v>0.17784534181010003</c:v>
                </c:pt>
                <c:pt idx="290">
                  <c:v>0.1782200608526229</c:v>
                </c:pt>
                <c:pt idx="291">
                  <c:v>0.17854185693703625</c:v>
                </c:pt>
                <c:pt idx="292">
                  <c:v>0.17878880019203031</c:v>
                </c:pt>
                <c:pt idx="293">
                  <c:v>0.17894406184290845</c:v>
                </c:pt>
                <c:pt idx="294">
                  <c:v>0.17899706106476945</c:v>
                </c:pt>
                <c:pt idx="295">
                  <c:v>0.178944186048237</c:v>
                </c:pt>
                <c:pt idx="297">
                  <c:v>0.18918200914902961</c:v>
                </c:pt>
                <c:pt idx="298">
                  <c:v>0.18912318261446512</c:v>
                </c:pt>
                <c:pt idx="299">
                  <c:v>0.18895059943056247</c:v>
                </c:pt>
                <c:pt idx="300">
                  <c:v>0.18867602085607071</c:v>
                </c:pt>
                <c:pt idx="301">
                  <c:v>0.18831815896703644</c:v>
                </c:pt>
                <c:pt idx="302">
                  <c:v>0.18790140145974712</c:v>
                </c:pt>
                <c:pt idx="303">
                  <c:v>0.18745414966953572</c:v>
                </c:pt>
                <c:pt idx="304">
                  <c:v>0.18700688306671728</c:v>
                </c:pt>
                <c:pt idx="305">
                  <c:v>0.18659008213106165</c:v>
                </c:pt>
                <c:pt idx="306">
                  <c:v>0.18623215115747307</c:v>
                </c:pt>
                <c:pt idx="307">
                  <c:v>0.18595748255023734</c:v>
                </c:pt>
                <c:pt idx="308">
                  <c:v>0.18578479452098365</c:v>
                </c:pt>
                <c:pt idx="309">
                  <c:v>0.18572585547349846</c:v>
                </c:pt>
                <c:pt idx="310">
                  <c:v>0.18578468200645737</c:v>
                </c:pt>
                <c:pt idx="311">
                  <c:v>0.18595726518886377</c:v>
                </c:pt>
                <c:pt idx="312">
                  <c:v>0.18623184376207061</c:v>
                </c:pt>
                <c:pt idx="313">
                  <c:v>0.1865897056501189</c:v>
                </c:pt>
                <c:pt idx="314">
                  <c:v>0.18700646315678829</c:v>
                </c:pt>
                <c:pt idx="315">
                  <c:v>0.18745371494678814</c:v>
                </c:pt>
                <c:pt idx="316">
                  <c:v>0.18790098154981774</c:v>
                </c:pt>
                <c:pt idx="317">
                  <c:v>0.18831778248609293</c:v>
                </c:pt>
                <c:pt idx="318">
                  <c:v>0.18867571346066717</c:v>
                </c:pt>
                <c:pt idx="319">
                  <c:v>0.18895038206918754</c:v>
                </c:pt>
                <c:pt idx="320">
                  <c:v>0.18912307009993731</c:v>
                </c:pt>
                <c:pt idx="321">
                  <c:v>0.18918200914902805</c:v>
                </c:pt>
                <c:pt idx="322">
                  <c:v>0.18912318261767475</c:v>
                </c:pt>
                <c:pt idx="324">
                  <c:v>0.18940333614032231</c:v>
                </c:pt>
                <c:pt idx="325">
                  <c:v>0.18933940834775145</c:v>
                </c:pt>
                <c:pt idx="326">
                  <c:v>0.18915185056715811</c:v>
                </c:pt>
                <c:pt idx="327">
                  <c:v>0.18885344455130679</c:v>
                </c:pt>
                <c:pt idx="328">
                  <c:v>0.18846452617699228</c:v>
                </c:pt>
                <c:pt idx="329">
                  <c:v>0.18801159958864591</c:v>
                </c:pt>
                <c:pt idx="330">
                  <c:v>0.18752553098469676</c:v>
                </c:pt>
                <c:pt idx="331">
                  <c:v>0.18703944513716234</c:v>
                </c:pt>
                <c:pt idx="332">
                  <c:v>0.18658646799318201</c:v>
                </c:pt>
                <c:pt idx="333">
                  <c:v>0.18619746919646776</c:v>
                </c:pt>
                <c:pt idx="334">
                  <c:v>0.18589895837210454</c:v>
                </c:pt>
                <c:pt idx="335">
                  <c:v>0.18571127853941402</c:v>
                </c:pt>
                <c:pt idx="336">
                  <c:v>0.18564721976880938</c:v>
                </c:pt>
                <c:pt idx="337">
                  <c:v>0.18571114755963528</c:v>
                </c:pt>
                <c:pt idx="338">
                  <c:v>0.18589870533860253</c:v>
                </c:pt>
                <c:pt idx="339">
                  <c:v>0.18619711135305744</c:v>
                </c:pt>
                <c:pt idx="340">
                  <c:v>0.18658602972630034</c:v>
                </c:pt>
                <c:pt idx="341">
                  <c:v>0.18703895631397299</c:v>
                </c:pt>
                <c:pt idx="342">
                  <c:v>0.18752502491769218</c:v>
                </c:pt>
                <c:pt idx="343">
                  <c:v>0.1880111107654561</c:v>
                </c:pt>
                <c:pt idx="344">
                  <c:v>0.18846408791010971</c:v>
                </c:pt>
                <c:pt idx="345">
                  <c:v>0.18885308670789516</c:v>
                </c:pt>
                <c:pt idx="346">
                  <c:v>0.18915159753365451</c:v>
                </c:pt>
                <c:pt idx="347">
                  <c:v>0.18933927736797096</c:v>
                </c:pt>
                <c:pt idx="348">
                  <c:v>0.18940333614032051</c:v>
                </c:pt>
                <c:pt idx="349">
                  <c:v>0.18933940835123952</c:v>
                </c:pt>
                <c:pt idx="351">
                  <c:v>0.20004641267421555</c:v>
                </c:pt>
                <c:pt idx="352">
                  <c:v>0.19996953945313597</c:v>
                </c:pt>
                <c:pt idx="353">
                  <c:v>0.19974403725459164</c:v>
                </c:pt>
                <c:pt idx="354">
                  <c:v>0.1993852736807184</c:v>
                </c:pt>
                <c:pt idx="355">
                  <c:v>0.19891769787613536</c:v>
                </c:pt>
                <c:pt idx="356">
                  <c:v>0.19837317435914689</c:v>
                </c:pt>
                <c:pt idx="357">
                  <c:v>0.19778881150748376</c:v>
                </c:pt>
                <c:pt idx="358">
                  <c:v>0.19720443268369106</c:v>
                </c:pt>
                <c:pt idx="359">
                  <c:v>0.1966598623387881</c:v>
                </c:pt>
                <c:pt idx="360">
                  <c:v>0.19619221204175064</c:v>
                </c:pt>
                <c:pt idx="361">
                  <c:v>0.19583335138742072</c:v>
                </c:pt>
                <c:pt idx="362">
                  <c:v>0.19560773613629007</c:v>
                </c:pt>
                <c:pt idx="363">
                  <c:v>0.19553074159484149</c:v>
                </c:pt>
                <c:pt idx="364">
                  <c:v>0.19560761481382327</c:v>
                </c:pt>
                <c:pt idx="365">
                  <c:v>0.19583311701041273</c:v>
                </c:pt>
                <c:pt idx="366">
                  <c:v>0.19619188058260717</c:v>
                </c:pt>
                <c:pt idx="367">
                  <c:v>0.19665945638590199</c:v>
                </c:pt>
                <c:pt idx="368">
                  <c:v>0.19720397990208055</c:v>
                </c:pt>
                <c:pt idx="369">
                  <c:v>0.19778834275346727</c:v>
                </c:pt>
                <c:pt idx="370">
                  <c:v>0.19837272157753594</c:v>
                </c:pt>
                <c:pt idx="371">
                  <c:v>0.19891729192324842</c:v>
                </c:pt>
                <c:pt idx="372">
                  <c:v>0.19938494222157374</c:v>
                </c:pt>
                <c:pt idx="373">
                  <c:v>0.19974380287758217</c:v>
                </c:pt>
                <c:pt idx="374">
                  <c:v>0.19996941813066754</c:v>
                </c:pt>
                <c:pt idx="375">
                  <c:v>0.20004641267421386</c:v>
                </c:pt>
                <c:pt idx="376">
                  <c:v>0.1999695394573299</c:v>
                </c:pt>
                <c:pt idx="378">
                  <c:v>0.20608942367586008</c:v>
                </c:pt>
                <c:pt idx="379">
                  <c:v>0.20601084557687274</c:v>
                </c:pt>
                <c:pt idx="380">
                  <c:v>0.20578035042493389</c:v>
                </c:pt>
                <c:pt idx="381">
                  <c:v>0.20541364608370125</c:v>
                </c:pt>
                <c:pt idx="382">
                  <c:v>0.20493572284796546</c:v>
                </c:pt>
                <c:pt idx="383">
                  <c:v>0.20437915039636242</c:v>
                </c:pt>
                <c:pt idx="384">
                  <c:v>0.20378185822160322</c:v>
                </c:pt>
                <c:pt idx="385">
                  <c:v>0.20318455079823319</c:v>
                </c:pt>
                <c:pt idx="386">
                  <c:v>0.20262793363996537</c:v>
                </c:pt>
                <c:pt idx="387">
                  <c:v>0.20214993928619615</c:v>
                </c:pt>
                <c:pt idx="388">
                  <c:v>0.20178314226213787</c:v>
                </c:pt>
                <c:pt idx="389">
                  <c:v>0.20155253917876254</c:v>
                </c:pt>
                <c:pt idx="390">
                  <c:v>0.20147384525507686</c:v>
                </c:pt>
                <c:pt idx="391">
                  <c:v>0.20155242335192</c:v>
                </c:pt>
                <c:pt idx="392">
                  <c:v>0.2017829185018607</c:v>
                </c:pt>
                <c:pt idx="393">
                  <c:v>0.20214962284137744</c:v>
                </c:pt>
                <c:pt idx="394">
                  <c:v>0.2026275460757965</c:v>
                </c:pt>
                <c:pt idx="395">
                  <c:v>0.20318411852657173</c:v>
                </c:pt>
                <c:pt idx="396">
                  <c:v>0.20378141070104844</c:v>
                </c:pt>
                <c:pt idx="397">
                  <c:v>0.20437871812470051</c:v>
                </c:pt>
                <c:pt idx="398">
                  <c:v>0.20493533528379579</c:v>
                </c:pt>
                <c:pt idx="399">
                  <c:v>0.2054133296388814</c:v>
                </c:pt>
                <c:pt idx="400">
                  <c:v>0.20578012666465534</c:v>
                </c:pt>
                <c:pt idx="401">
                  <c:v>0.20601072975002865</c:v>
                </c:pt>
                <c:pt idx="402">
                  <c:v>0.20608942367585847</c:v>
                </c:pt>
                <c:pt idx="403">
                  <c:v>0.20601084558115954</c:v>
                </c:pt>
                <c:pt idx="405">
                  <c:v>0.22219658412551022</c:v>
                </c:pt>
                <c:pt idx="406">
                  <c:v>0.22211771633995495</c:v>
                </c:pt>
                <c:pt idx="407">
                  <c:v>0.22188640459727016</c:v>
                </c:pt>
                <c:pt idx="408">
                  <c:v>0.22151841241042322</c:v>
                </c:pt>
                <c:pt idx="409">
                  <c:v>0.22103881783875498</c:v>
                </c:pt>
                <c:pt idx="410">
                  <c:v>0.22048030445968284</c:v>
                </c:pt>
                <c:pt idx="411">
                  <c:v>0.21988093403691708</c:v>
                </c:pt>
                <c:pt idx="412">
                  <c:v>0.21928155267416991</c:v>
                </c:pt>
                <c:pt idx="413">
                  <c:v>0.21872300722069518</c:v>
                </c:pt>
                <c:pt idx="414">
                  <c:v>0.21824336162602076</c:v>
                </c:pt>
                <c:pt idx="415">
                  <c:v>0.21787530294469756</c:v>
                </c:pt>
                <c:pt idx="416">
                  <c:v>0.21764391376755507</c:v>
                </c:pt>
                <c:pt idx="417">
                  <c:v>0.21756496288459098</c:v>
                </c:pt>
                <c:pt idx="418">
                  <c:v>0.21764383066799459</c:v>
                </c:pt>
                <c:pt idx="419">
                  <c:v>0.21787514240867434</c:v>
                </c:pt>
                <c:pt idx="420">
                  <c:v>0.21824313459379943</c:v>
                </c:pt>
                <c:pt idx="421">
                  <c:v>0.21872272916414642</c:v>
                </c:pt>
                <c:pt idx="422">
                  <c:v>0.21928124254238793</c:v>
                </c:pt>
                <c:pt idx="423">
                  <c:v>0.21988061296487027</c:v>
                </c:pt>
                <c:pt idx="424">
                  <c:v>0.22047999432790055</c:v>
                </c:pt>
                <c:pt idx="425">
                  <c:v>0.22103853978220561</c:v>
                </c:pt>
                <c:pt idx="426">
                  <c:v>0.22151818537820106</c:v>
                </c:pt>
                <c:pt idx="427">
                  <c:v>0.22188624406124591</c:v>
                </c:pt>
                <c:pt idx="428">
                  <c:v>0.22211763324039338</c:v>
                </c:pt>
                <c:pt idx="429">
                  <c:v>0.22219658412550908</c:v>
                </c:pt>
                <c:pt idx="430">
                  <c:v>0.22211771634425712</c:v>
                </c:pt>
                <c:pt idx="432">
                  <c:v>0.24075090385979184</c:v>
                </c:pt>
                <c:pt idx="433">
                  <c:v>0.24068073984849878</c:v>
                </c:pt>
                <c:pt idx="434">
                  <c:v>0.24047497463308362</c:v>
                </c:pt>
                <c:pt idx="435">
                  <c:v>0.24014763077290194</c:v>
                </c:pt>
                <c:pt idx="436">
                  <c:v>0.23972101621101313</c:v>
                </c:pt>
                <c:pt idx="437">
                  <c:v>0.23922420402472994</c:v>
                </c:pt>
                <c:pt idx="438">
                  <c:v>0.23869105114344968</c:v>
                </c:pt>
                <c:pt idx="439">
                  <c:v>0.23815789105487228</c:v>
                </c:pt>
                <c:pt idx="440">
                  <c:v>0.23766105773786297</c:v>
                </c:pt>
                <c:pt idx="441">
                  <c:v>0.23723440956184319</c:v>
                </c:pt>
                <c:pt idx="442">
                  <c:v>0.23690702189487309</c:v>
                </c:pt>
                <c:pt idx="443">
                  <c:v>0.23670120566537234</c:v>
                </c:pt>
                <c:pt idx="444">
                  <c:v>0.23663098690922216</c:v>
                </c:pt>
                <c:pt idx="445">
                  <c:v>0.23670115091860128</c:v>
                </c:pt>
                <c:pt idx="446">
                  <c:v>0.23690691613223289</c:v>
                </c:pt>
                <c:pt idx="447">
                  <c:v>0.23723425999088299</c:v>
                </c:pt>
                <c:pt idx="448">
                  <c:v>0.23766087455159657</c:v>
                </c:pt>
                <c:pt idx="449">
                  <c:v>0.23815768673714091</c:v>
                </c:pt>
                <c:pt idx="450">
                  <c:v>0.23869083961816909</c:v>
                </c:pt>
                <c:pt idx="451">
                  <c:v>0.23922399970699837</c:v>
                </c:pt>
                <c:pt idx="452">
                  <c:v>0.23972083302474634</c:v>
                </c:pt>
                <c:pt idx="453">
                  <c:v>0.24014748120194124</c:v>
                </c:pt>
                <c:pt idx="454">
                  <c:v>0.24047486887044278</c:v>
                </c:pt>
                <c:pt idx="455">
                  <c:v>0.24068068510172697</c:v>
                </c:pt>
                <c:pt idx="456">
                  <c:v>0.24075090385979109</c:v>
                </c:pt>
                <c:pt idx="457">
                  <c:v>0.24068073985232588</c:v>
                </c:pt>
                <c:pt idx="459">
                  <c:v>0.26777993543429568</c:v>
                </c:pt>
                <c:pt idx="460">
                  <c:v>0.26773904262116566</c:v>
                </c:pt>
                <c:pt idx="461">
                  <c:v>0.26761912975211083</c:v>
                </c:pt>
                <c:pt idx="462">
                  <c:v>0.26742836869097336</c:v>
                </c:pt>
                <c:pt idx="463">
                  <c:v>0.26717975948879263</c:v>
                </c:pt>
                <c:pt idx="464">
                  <c:v>0.2668902444518127</c:v>
                </c:pt>
                <c:pt idx="465">
                  <c:v>0.26657955355131258</c:v>
                </c:pt>
                <c:pt idx="466">
                  <c:v>0.26626885985867238</c:v>
                </c:pt>
                <c:pt idx="467">
                  <c:v>0.26597933663555179</c:v>
                </c:pt>
                <c:pt idx="468">
                  <c:v>0.2657307144111018</c:v>
                </c:pt>
                <c:pt idx="469">
                  <c:v>0.26553993637901263</c:v>
                </c:pt>
                <c:pt idx="470">
                  <c:v>0.26542000374686597</c:v>
                </c:pt>
                <c:pt idx="471">
                  <c:v>0.26537908972532598</c:v>
                </c:pt>
                <c:pt idx="472">
                  <c:v>0.26541998253734073</c:v>
                </c:pt>
                <c:pt idx="473">
                  <c:v>0.26553989540535622</c:v>
                </c:pt>
                <c:pt idx="474">
                  <c:v>0.26573065646560118</c:v>
                </c:pt>
                <c:pt idx="475">
                  <c:v>0.26597926566709706</c:v>
                </c:pt>
                <c:pt idx="476">
                  <c:v>0.26626878070364646</c:v>
                </c:pt>
                <c:pt idx="477">
                  <c:v>0.2665794716039997</c:v>
                </c:pt>
                <c:pt idx="478">
                  <c:v>0.26689016529678666</c:v>
                </c:pt>
                <c:pt idx="479">
                  <c:v>0.2671796885203378</c:v>
                </c:pt>
                <c:pt idx="480">
                  <c:v>0.26742831074547252</c:v>
                </c:pt>
                <c:pt idx="481">
                  <c:v>0.26761908877845414</c:v>
                </c:pt>
                <c:pt idx="482">
                  <c:v>0.26773902141164013</c:v>
                </c:pt>
                <c:pt idx="483">
                  <c:v>0.2677799354342954</c:v>
                </c:pt>
                <c:pt idx="484">
                  <c:v>0.26773904262339604</c:v>
                </c:pt>
                <c:pt idx="486">
                  <c:v>0.29068481004686736</c:v>
                </c:pt>
                <c:pt idx="487">
                  <c:v>0.29063821516451194</c:v>
                </c:pt>
                <c:pt idx="488">
                  <c:v>0.2905015931276444</c:v>
                </c:pt>
                <c:pt idx="489">
                  <c:v>0.29028425450227757</c:v>
                </c:pt>
                <c:pt idx="490">
                  <c:v>0.29000101055652738</c:v>
                </c:pt>
                <c:pt idx="491">
                  <c:v>0.28967116389717024</c:v>
                </c:pt>
                <c:pt idx="492">
                  <c:v>0.28931719302889275</c:v>
                </c:pt>
                <c:pt idx="493">
                  <c:v>0.28896322048134876</c:v>
                </c:pt>
                <c:pt idx="494">
                  <c:v>0.28863336889863128</c:v>
                </c:pt>
                <c:pt idx="495">
                  <c:v>0.28835011712094594</c:v>
                </c:pt>
                <c:pt idx="496">
                  <c:v>0.28813276828880235</c:v>
                </c:pt>
                <c:pt idx="497">
                  <c:v>0.28799613436589161</c:v>
                </c:pt>
                <c:pt idx="498">
                  <c:v>0.28794952672824065</c:v>
                </c:pt>
                <c:pt idx="499">
                  <c:v>0.28799612160932536</c:v>
                </c:pt>
                <c:pt idx="500">
                  <c:v>0.28813274364500879</c:v>
                </c:pt>
                <c:pt idx="501">
                  <c:v>0.28835008226935882</c:v>
                </c:pt>
                <c:pt idx="502">
                  <c:v>0.28863332621432874</c:v>
                </c:pt>
                <c:pt idx="503">
                  <c:v>0.28896317287319545</c:v>
                </c:pt>
                <c:pt idx="504">
                  <c:v>0.28931714374130557</c:v>
                </c:pt>
                <c:pt idx="505">
                  <c:v>0.28967111628901682</c:v>
                </c:pt>
                <c:pt idx="506">
                  <c:v>0.29000096787222474</c:v>
                </c:pt>
                <c:pt idx="507">
                  <c:v>0.29028421965069034</c:v>
                </c:pt>
                <c:pt idx="508">
                  <c:v>0.29050156848385067</c:v>
                </c:pt>
                <c:pt idx="509">
                  <c:v>0.29063820240794552</c:v>
                </c:pt>
                <c:pt idx="510">
                  <c:v>0.29068481004686719</c:v>
                </c:pt>
                <c:pt idx="511">
                  <c:v>0.29063821516705313</c:v>
                </c:pt>
                <c:pt idx="513">
                  <c:v>0.26738373594392673</c:v>
                </c:pt>
                <c:pt idx="514">
                  <c:v>0.26729725598372717</c:v>
                </c:pt>
                <c:pt idx="515">
                  <c:v>0.26704366996502438</c:v>
                </c:pt>
                <c:pt idx="516">
                  <c:v>0.26664025935588298</c:v>
                </c:pt>
                <c:pt idx="517">
                  <c:v>0.26611451592258595</c:v>
                </c:pt>
                <c:pt idx="518">
                  <c:v>0.26550226821119888</c:v>
                </c:pt>
                <c:pt idx="519">
                  <c:v>0.26484523989137093</c:v>
                </c:pt>
                <c:pt idx="520">
                  <c:v>0.26418820635720591</c:v>
                </c:pt>
                <c:pt idx="521">
                  <c:v>0.26357594335815621</c:v>
                </c:pt>
                <c:pt idx="522">
                  <c:v>0.26305017560569982</c:v>
                </c:pt>
                <c:pt idx="523">
                  <c:v>0.26264673330321286</c:v>
                </c:pt>
                <c:pt idx="524">
                  <c:v>0.26239311037682755</c:v>
                </c:pt>
                <c:pt idx="525">
                  <c:v>0.26230659080980595</c:v>
                </c:pt>
                <c:pt idx="526">
                  <c:v>0.2623930707676469</c:v>
                </c:pt>
                <c:pt idx="527">
                  <c:v>0.26264665678415178</c:v>
                </c:pt>
                <c:pt idx="528">
                  <c:v>0.2630500673914058</c:v>
                </c:pt>
                <c:pt idx="529">
                  <c:v>0.26357581082325454</c:v>
                </c:pt>
                <c:pt idx="530">
                  <c:v>0.26418805853373112</c:v>
                </c:pt>
                <c:pt idx="531">
                  <c:v>0.26484508685324853</c:v>
                </c:pt>
                <c:pt idx="532">
                  <c:v>0.26550212038772397</c:v>
                </c:pt>
                <c:pt idx="533">
                  <c:v>0.26611438338768401</c:v>
                </c:pt>
                <c:pt idx="534">
                  <c:v>0.26664015114158857</c:v>
                </c:pt>
                <c:pt idx="535">
                  <c:v>0.26704359344596279</c:v>
                </c:pt>
                <c:pt idx="536">
                  <c:v>0.26729721637454601</c:v>
                </c:pt>
                <c:pt idx="537">
                  <c:v>0.26738373594392617</c:v>
                </c:pt>
                <c:pt idx="538">
                  <c:v>0.26729725598844384</c:v>
                </c:pt>
                <c:pt idx="540">
                  <c:v>0.20309285486444642</c:v>
                </c:pt>
                <c:pt idx="541">
                  <c:v>0.20298608037842208</c:v>
                </c:pt>
                <c:pt idx="542">
                  <c:v>0.20267286632432649</c:v>
                </c:pt>
                <c:pt idx="543">
                  <c:v>0.20217455772228701</c:v>
                </c:pt>
                <c:pt idx="544">
                  <c:v>0.20152511347996155</c:v>
                </c:pt>
                <c:pt idx="545">
                  <c:v>0.20076879214910673</c:v>
                </c:pt>
                <c:pt idx="546">
                  <c:v>0.19995713577842303</c:v>
                </c:pt>
                <c:pt idx="547">
                  <c:v>0.19914545740812131</c:v>
                </c:pt>
                <c:pt idx="548">
                  <c:v>0.19838907157765004</c:v>
                </c:pt>
                <c:pt idx="549">
                  <c:v>0.197739524731252</c:v>
                </c:pt>
                <c:pt idx="550">
                  <c:v>0.19724108241298169</c:v>
                </c:pt>
                <c:pt idx="551">
                  <c:v>0.19692771264303721</c:v>
                </c:pt>
                <c:pt idx="552">
                  <c:v>0.19682077105332371</c:v>
                </c:pt>
                <c:pt idx="553">
                  <c:v>0.19692754553643427</c:v>
                </c:pt>
                <c:pt idx="554">
                  <c:v>0.19724075958781462</c:v>
                </c:pt>
                <c:pt idx="555">
                  <c:v>0.19773906818752235</c:v>
                </c:pt>
                <c:pt idx="556">
                  <c:v>0.19838851242805849</c:v>
                </c:pt>
                <c:pt idx="557">
                  <c:v>0.19914483375778841</c:v>
                </c:pt>
                <c:pt idx="558">
                  <c:v>0.19995649012808819</c:v>
                </c:pt>
                <c:pt idx="559">
                  <c:v>0.20076816849877319</c:v>
                </c:pt>
                <c:pt idx="560">
                  <c:v>0.20152455433036887</c:v>
                </c:pt>
                <c:pt idx="561">
                  <c:v>0.20217410117855572</c:v>
                </c:pt>
                <c:pt idx="562">
                  <c:v>0.20267254349915739</c:v>
                </c:pt>
                <c:pt idx="563">
                  <c:v>0.20298591327181692</c:v>
                </c:pt>
                <c:pt idx="564">
                  <c:v>0.20309285486444409</c:v>
                </c:pt>
                <c:pt idx="565">
                  <c:v>0.20298608038424729</c:v>
                </c:pt>
                <c:pt idx="567">
                  <c:v>5.8772318737834471E-2</c:v>
                </c:pt>
                <c:pt idx="568">
                  <c:v>5.8722215961529829E-2</c:v>
                </c:pt>
                <c:pt idx="569">
                  <c:v>5.8573553603285332E-2</c:v>
                </c:pt>
                <c:pt idx="570">
                  <c:v>5.833646275711616E-2</c:v>
                </c:pt>
                <c:pt idx="571">
                  <c:v>5.8027100772340877E-2</c:v>
                </c:pt>
                <c:pt idx="572">
                  <c:v>5.7666550156929161E-2</c:v>
                </c:pt>
                <c:pt idx="573">
                  <c:v>5.7279381839427428E-2</c:v>
                </c:pt>
                <c:pt idx="574">
                  <c:v>5.6891980700787569E-2</c:v>
                </c:pt>
                <c:pt idx="575">
                  <c:v>5.6530747488337245E-2</c:v>
                </c:pt>
                <c:pt idx="576">
                  <c:v>5.6220299648482908E-2</c:v>
                </c:pt>
                <c:pt idx="577">
                  <c:v>5.5981793688423237E-2</c:v>
                </c:pt>
                <c:pt idx="578">
                  <c:v>5.5831483395149636E-2</c:v>
                </c:pt>
                <c:pt idx="579">
                  <c:v>5.5779612166725917E-2</c:v>
                </c:pt>
                <c:pt idx="580">
                  <c:v>5.5829714941639873E-2</c:v>
                </c:pt>
                <c:pt idx="581">
                  <c:v>5.5978377298587616E-2</c:v>
                </c:pt>
                <c:pt idx="582">
                  <c:v>5.6215468143642346E-2</c:v>
                </c:pt>
                <c:pt idx="583">
                  <c:v>5.6524830127561439E-2</c:v>
                </c:pt>
                <c:pt idx="584">
                  <c:v>5.6885380742433572E-2</c:v>
                </c:pt>
                <c:pt idx="585">
                  <c:v>5.72725490597491E-2</c:v>
                </c:pt>
                <c:pt idx="586">
                  <c:v>5.7659950198568816E-2</c:v>
                </c:pt>
                <c:pt idx="587">
                  <c:v>5.8021183411552803E-2</c:v>
                </c:pt>
                <c:pt idx="588">
                  <c:v>5.8331631252258251E-2</c:v>
                </c:pt>
                <c:pt idx="589">
                  <c:v>5.8570137213428471E-2</c:v>
                </c:pt>
                <c:pt idx="590">
                  <c:v>5.8720447507996369E-2</c:v>
                </c:pt>
                <c:pt idx="591">
                  <c:v>5.8772318737809942E-2</c:v>
                </c:pt>
                <c:pt idx="592">
                  <c:v>5.8722215964286686E-2</c:v>
                </c:pt>
                <c:pt idx="594">
                  <c:v>2.8123158710686436E-2</c:v>
                </c:pt>
                <c:pt idx="595">
                  <c:v>2.8107639335778509E-2</c:v>
                </c:pt>
                <c:pt idx="596">
                  <c:v>2.8059517224098537E-2</c:v>
                </c:pt>
                <c:pt idx="597">
                  <c:v>2.798207181802451E-2</c:v>
                </c:pt>
                <c:pt idx="598">
                  <c:v>2.7880580893983792E-2</c:v>
                </c:pt>
                <c:pt idx="599">
                  <c:v>2.776196089071236E-2</c:v>
                </c:pt>
                <c:pt idx="600">
                  <c:v>2.763429556538597E-2</c:v>
                </c:pt>
                <c:pt idx="601">
                  <c:v>2.7506285098928922E-2</c:v>
                </c:pt>
                <c:pt idx="602">
                  <c:v>2.7386653193063146E-2</c:v>
                </c:pt>
                <c:pt idx="603">
                  <c:v>2.7283552564453792E-2</c:v>
                </c:pt>
                <c:pt idx="604">
                  <c:v>2.7204009350542777E-2</c:v>
                </c:pt>
                <c:pt idx="605">
                  <c:v>2.7153444289894448E-2</c:v>
                </c:pt>
                <c:pt idx="606">
                  <c:v>2.7135303307821441E-2</c:v>
                </c:pt>
                <c:pt idx="607">
                  <c:v>2.7150822682269836E-2</c:v>
                </c:pt>
                <c:pt idx="608">
                  <c:v>2.7198944793520353E-2</c:v>
                </c:pt>
                <c:pt idx="609">
                  <c:v>2.7276390199224274E-2</c:v>
                </c:pt>
                <c:pt idx="610">
                  <c:v>2.7377881122979449E-2</c:v>
                </c:pt>
                <c:pt idx="611">
                  <c:v>2.7496501126069363E-2</c:v>
                </c:pt>
                <c:pt idx="612">
                  <c:v>2.7624166451330628E-2</c:v>
                </c:pt>
                <c:pt idx="613">
                  <c:v>2.7752176917843388E-2</c:v>
                </c:pt>
                <c:pt idx="614">
                  <c:v>2.7871808823881915E-2</c:v>
                </c:pt>
                <c:pt idx="615">
                  <c:v>2.7974909452769283E-2</c:v>
                </c:pt>
                <c:pt idx="616">
                  <c:v>2.8054452667044625E-2</c:v>
                </c:pt>
                <c:pt idx="617">
                  <c:v>2.8105017728118777E-2</c:v>
                </c:pt>
                <c:pt idx="618">
                  <c:v>2.8123158710650072E-2</c:v>
                </c:pt>
                <c:pt idx="619">
                  <c:v>2.810763933666121E-2</c:v>
                </c:pt>
              </c:numCache>
            </c:numRef>
          </c:xVal>
          <c:yVal>
            <c:numRef>
              <c:f>'[7]Hidden Data'!$N$3:$N$622</c:f>
              <c:numCache>
                <c:formatCode>General</c:formatCode>
                <c:ptCount val="620"/>
                <c:pt idx="0">
                  <c:v>3.375064551419454E-3</c:v>
                </c:pt>
                <c:pt idx="1">
                  <c:v>3.3745334279204516E-3</c:v>
                </c:pt>
                <c:pt idx="2">
                  <c:v>3.372991335080542E-3</c:v>
                </c:pt>
                <c:pt idx="3">
                  <c:v>3.3705433639780982E-3</c:v>
                </c:pt>
                <c:pt idx="4">
                  <c:v>3.3673563397979087E-3</c:v>
                </c:pt>
                <c:pt idx="5">
                  <c:v>3.3636474529705534E-3</c:v>
                </c:pt>
                <c:pt idx="6">
                  <c:v>3.3596694580035171E-3</c:v>
                </c:pt>
                <c:pt idx="7">
                  <c:v>3.3556934486792399E-3</c:v>
                </c:pt>
                <c:pt idx="8">
                  <c:v>3.3519903834618894E-3</c:v>
                </c:pt>
                <c:pt idx="9">
                  <c:v>3.34881262012585E-3</c:v>
                </c:pt>
                <c:pt idx="10">
                  <c:v>3.3463767179904786E-3</c:v>
                </c:pt>
                <c:pt idx="11">
                  <c:v>3.3448486797604047E-3</c:v>
                </c:pt>
                <c:pt idx="12">
                  <c:v>3.3443326387155689E-3</c:v>
                </c:pt>
                <c:pt idx="13">
                  <c:v>3.3448637622002985E-3</c:v>
                </c:pt>
                <c:pt idx="14">
                  <c:v>3.3464058550269145E-3</c:v>
                </c:pt>
                <c:pt idx="15">
                  <c:v>3.3488538261179511E-3</c:v>
                </c:pt>
                <c:pt idx="16">
                  <c:v>3.3520408502893959E-3</c:v>
                </c:pt>
                <c:pt idx="17">
                  <c:v>3.355749737111266E-3</c:v>
                </c:pt>
                <c:pt idx="18">
                  <c:v>3.3597277320764497E-3</c:v>
                </c:pt>
                <c:pt idx="19">
                  <c:v>3.3637037414026337E-3</c:v>
                </c:pt>
                <c:pt idx="20">
                  <c:v>3.3674068066255197E-3</c:v>
                </c:pt>
                <c:pt idx="21">
                  <c:v>3.3705845699703468E-3</c:v>
                </c:pt>
                <c:pt idx="22">
                  <c:v>3.3730204721171592E-3</c:v>
                </c:pt>
                <c:pt idx="23">
                  <c:v>3.3745485103605474E-3</c:v>
                </c:pt>
                <c:pt idx="24">
                  <c:v>3.3750645514196635E-3</c:v>
                </c:pt>
                <c:pt idx="25">
                  <c:v>3.3745334279492068E-3</c:v>
                </c:pt>
                <c:pt idx="27">
                  <c:v>3.3698660633799658E-3</c:v>
                </c:pt>
                <c:pt idx="28">
                  <c:v>3.3693639607106207E-3</c:v>
                </c:pt>
                <c:pt idx="29">
                  <c:v>3.3679058378083752E-3</c:v>
                </c:pt>
                <c:pt idx="30">
                  <c:v>3.3655910633391298E-3</c:v>
                </c:pt>
                <c:pt idx="31">
                  <c:v>3.362577385357259E-3</c:v>
                </c:pt>
                <c:pt idx="32">
                  <c:v>3.359070181036422E-3</c:v>
                </c:pt>
                <c:pt idx="33">
                  <c:v>3.3553084605546122E-3</c:v>
                </c:pt>
                <c:pt idx="34">
                  <c:v>3.3515485789455454E-3</c:v>
                </c:pt>
                <c:pt idx="35">
                  <c:v>3.3480467659267989E-3</c:v>
                </c:pt>
                <c:pt idx="36">
                  <c:v>3.3450416642680381E-3</c:v>
                </c:pt>
                <c:pt idx="37">
                  <c:v>3.3427380666806775E-3</c:v>
                </c:pt>
                <c:pt idx="38">
                  <c:v>3.3412929595330637E-3</c:v>
                </c:pt>
                <c:pt idx="39">
                  <c:v>3.3408048244889304E-3</c:v>
                </c:pt>
                <c:pt idx="40">
                  <c:v>3.3413069271447781E-3</c:v>
                </c:pt>
                <c:pt idx="41">
                  <c:v>3.3427650500344529E-3</c:v>
                </c:pt>
                <c:pt idx="42">
                  <c:v>3.3450798244929105E-3</c:v>
                </c:pt>
                <c:pt idx="43">
                  <c:v>3.3480935024665123E-3</c:v>
                </c:pt>
                <c:pt idx="44">
                  <c:v>3.3516007067821612E-3</c:v>
                </c:pt>
                <c:pt idx="45">
                  <c:v>3.3553624272622184E-3</c:v>
                </c:pt>
                <c:pt idx="46">
                  <c:v>3.3591223088730881E-3</c:v>
                </c:pt>
                <c:pt idx="47">
                  <c:v>3.3626241218970691E-3</c:v>
                </c:pt>
                <c:pt idx="48">
                  <c:v>3.3656292235641392E-3</c:v>
                </c:pt>
                <c:pt idx="49">
                  <c:v>3.3679328211623184E-3</c:v>
                </c:pt>
                <c:pt idx="50">
                  <c:v>3.3693779283225224E-3</c:v>
                </c:pt>
                <c:pt idx="51">
                  <c:v>3.3698660633801596E-3</c:v>
                </c:pt>
                <c:pt idx="52">
                  <c:v>3.369363960737809E-3</c:v>
                </c:pt>
                <c:pt idx="54">
                  <c:v>3.3237769599117131E-3</c:v>
                </c:pt>
                <c:pt idx="55">
                  <c:v>3.3224264701180195E-3</c:v>
                </c:pt>
                <c:pt idx="56">
                  <c:v>3.3201571100615361E-3</c:v>
                </c:pt>
                <c:pt idx="57">
                  <c:v>3.3171235328794666E-3</c:v>
                </c:pt>
                <c:pt idx="58">
                  <c:v>3.313532471843076E-3</c:v>
                </c:pt>
                <c:pt idx="59">
                  <c:v>3.309628651826929E-3</c:v>
                </c:pt>
                <c:pt idx="60">
                  <c:v>3.3056781117131537E-3</c:v>
                </c:pt>
                <c:pt idx="61">
                  <c:v>3.3019500742813165E-3</c:v>
                </c:pt>
                <c:pt idx="62">
                  <c:v>3.2986985991209461E-3</c:v>
                </c:pt>
                <c:pt idx="63">
                  <c:v>3.2961452688904016E-3</c:v>
                </c:pt>
                <c:pt idx="64">
                  <c:v>3.2944640888249218E-3</c:v>
                </c:pt>
                <c:pt idx="65">
                  <c:v>3.2937696285674275E-3</c:v>
                </c:pt>
                <c:pt idx="66">
                  <c:v>3.2941092144367088E-3</c:v>
                </c:pt>
                <c:pt idx="67">
                  <c:v>3.2954597042170199E-3</c:v>
                </c:pt>
                <c:pt idx="68">
                  <c:v>3.2977290642618308E-3</c:v>
                </c:pt>
                <c:pt idx="69">
                  <c:v>3.3007626414347344E-3</c:v>
                </c:pt>
                <c:pt idx="70">
                  <c:v>3.3043537024650899E-3</c:v>
                </c:pt>
                <c:pt idx="71">
                  <c:v>3.3082575224787441E-3</c:v>
                </c:pt>
                <c:pt idx="72">
                  <c:v>3.3122080625937384E-3</c:v>
                </c:pt>
                <c:pt idx="73">
                  <c:v>3.3159361000304238E-3</c:v>
                </c:pt>
                <c:pt idx="74">
                  <c:v>3.3191875751989405E-3</c:v>
                </c:pt>
                <c:pt idx="75">
                  <c:v>3.3217409054403747E-3</c:v>
                </c:pt>
                <c:pt idx="76">
                  <c:v>3.3234220855187457E-3</c:v>
                </c:pt>
                <c:pt idx="77">
                  <c:v>3.3241165457902544E-3</c:v>
                </c:pt>
                <c:pt idx="78">
                  <c:v>3.3237769599351544E-3</c:v>
                </c:pt>
                <c:pt idx="79">
                  <c:v>3.3224264701682263E-3</c:v>
                </c:pt>
                <c:pt idx="81">
                  <c:v>3.2055866603566846E-3</c:v>
                </c:pt>
                <c:pt idx="82">
                  <c:v>3.2017214440609493E-3</c:v>
                </c:pt>
                <c:pt idx="83">
                  <c:v>3.1978834595619075E-3</c:v>
                </c:pt>
                <c:pt idx="84">
                  <c:v>3.194334259160006E-3</c:v>
                </c:pt>
                <c:pt idx="85">
                  <c:v>3.1913157149967529E-3</c:v>
                </c:pt>
                <c:pt idx="86">
                  <c:v>3.189033535868027E-3</c:v>
                </c:pt>
                <c:pt idx="87">
                  <c:v>3.1876432485096183E-3</c:v>
                </c:pt>
                <c:pt idx="88">
                  <c:v>3.187239598707228E-3</c:v>
                </c:pt>
                <c:pt idx="89">
                  <c:v>3.187850094527764E-3</c:v>
                </c:pt>
                <c:pt idx="90">
                  <c:v>3.1894331316900436E-3</c:v>
                </c:pt>
                <c:pt idx="91">
                  <c:v>3.1918808288277948E-3</c:v>
                </c:pt>
                <c:pt idx="92">
                  <c:v>3.19502637942647E-3</c:v>
                </c:pt>
                <c:pt idx="93">
                  <c:v>3.1986554194115241E-3</c:v>
                </c:pt>
                <c:pt idx="94">
                  <c:v>3.2025206357058104E-3</c:v>
                </c:pt>
                <c:pt idx="95">
                  <c:v>3.2063586202070436E-3</c:v>
                </c:pt>
                <c:pt idx="96">
                  <c:v>3.209907820614628E-3</c:v>
                </c:pt>
                <c:pt idx="97">
                  <c:v>3.2129263647866675E-3</c:v>
                </c:pt>
                <c:pt idx="98">
                  <c:v>3.2152085439266856E-3</c:v>
                </c:pt>
                <c:pt idx="99">
                  <c:v>3.2165988312981221E-3</c:v>
                </c:pt>
                <c:pt idx="100">
                  <c:v>3.2170024811143875E-3</c:v>
                </c:pt>
                <c:pt idx="101">
                  <c:v>3.2163919853076288E-3</c:v>
                </c:pt>
                <c:pt idx="102">
                  <c:v>3.2148089481580902E-3</c:v>
                </c:pt>
                <c:pt idx="103">
                  <c:v>3.212361251031175E-3</c:v>
                </c:pt>
                <c:pt idx="104">
                  <c:v>3.2092157004406925E-3</c:v>
                </c:pt>
                <c:pt idx="105">
                  <c:v>3.2055866604606292E-3</c:v>
                </c:pt>
                <c:pt idx="106">
                  <c:v>3.2017214441677918E-3</c:v>
                </c:pt>
                <c:pt idx="108">
                  <c:v>2.8948135005854988E-3</c:v>
                </c:pt>
                <c:pt idx="109">
                  <c:v>2.8913461117863796E-3</c:v>
                </c:pt>
                <c:pt idx="110">
                  <c:v>2.8879513926691092E-3</c:v>
                </c:pt>
                <c:pt idx="111">
                  <c:v>2.8848606877309654E-3</c:v>
                </c:pt>
                <c:pt idx="112">
                  <c:v>2.882284623405373E-3</c:v>
                </c:pt>
                <c:pt idx="113">
                  <c:v>2.880398754218574E-3</c:v>
                </c:pt>
                <c:pt idx="114">
                  <c:v>2.8793315990388109E-3</c:v>
                </c:pt>
                <c:pt idx="115">
                  <c:v>2.8791558827278617E-3</c:v>
                </c:pt>
                <c:pt idx="116">
                  <c:v>2.8798835800619062E-3</c:v>
                </c:pt>
                <c:pt idx="117">
                  <c:v>2.8814650996703177E-3</c:v>
                </c:pt>
                <c:pt idx="118">
                  <c:v>2.8837926636056132E-3</c:v>
                </c:pt>
                <c:pt idx="119">
                  <c:v>2.8867076522324439E-3</c:v>
                </c:pt>
                <c:pt idx="120">
                  <c:v>2.8900114138935892E-3</c:v>
                </c:pt>
                <c:pt idx="121">
                  <c:v>2.8934788026920774E-3</c:v>
                </c:pt>
                <c:pt idx="122">
                  <c:v>2.8968735218119599E-3</c:v>
                </c:pt>
                <c:pt idx="123">
                  <c:v>2.8999642267557809E-3</c:v>
                </c:pt>
                <c:pt idx="124">
                  <c:v>2.902540291089729E-3</c:v>
                </c:pt>
                <c:pt idx="125">
                  <c:v>2.9044261602869923E-3</c:v>
                </c:pt>
                <c:pt idx="126">
                  <c:v>2.9054933154786149E-3</c:v>
                </c:pt>
                <c:pt idx="127">
                  <c:v>2.9056690318020112E-3</c:v>
                </c:pt>
                <c:pt idx="128">
                  <c:v>2.9049413344801535E-3</c:v>
                </c:pt>
                <c:pt idx="129">
                  <c:v>2.9033598148828369E-3</c:v>
                </c:pt>
                <c:pt idx="130">
                  <c:v>2.9010322509567888E-3</c:v>
                </c:pt>
                <c:pt idx="131">
                  <c:v>2.8981172623367278E-3</c:v>
                </c:pt>
                <c:pt idx="132">
                  <c:v>2.8948135006794137E-3</c:v>
                </c:pt>
                <c:pt idx="133">
                  <c:v>2.891346111881556E-3</c:v>
                </c:pt>
                <c:pt idx="135">
                  <c:v>2.5208181740496412E-3</c:v>
                </c:pt>
                <c:pt idx="136">
                  <c:v>2.5165054648886016E-3</c:v>
                </c:pt>
                <c:pt idx="137">
                  <c:v>2.5118942450779629E-3</c:v>
                </c:pt>
                <c:pt idx="138">
                  <c:v>2.5072987616267042E-3</c:v>
                </c:pt>
                <c:pt idx="139">
                  <c:v>2.5030321891369224E-3</c:v>
                </c:pt>
                <c:pt idx="140">
                  <c:v>2.4993852874722906E-3</c:v>
                </c:pt>
                <c:pt idx="141">
                  <c:v>2.4966065869538989E-3</c:v>
                </c:pt>
                <c:pt idx="142">
                  <c:v>2.4948854514296255E-3</c:v>
                </c:pt>
                <c:pt idx="143">
                  <c:v>2.4943391734408727E-3</c:v>
                </c:pt>
                <c:pt idx="144">
                  <c:v>2.4950049809297219E-3</c:v>
                </c:pt>
                <c:pt idx="145">
                  <c:v>2.49683750021621E-3</c:v>
                </c:pt>
                <c:pt idx="146">
                  <c:v>2.4997118481396279E-3</c:v>
                </c:pt>
                <c:pt idx="147">
                  <c:v>2.5034321426395246E-3</c:v>
                </c:pt>
                <c:pt idx="148">
                  <c:v>2.5077448517943856E-3</c:v>
                </c:pt>
                <c:pt idx="149">
                  <c:v>2.5123560716030636E-3</c:v>
                </c:pt>
                <c:pt idx="150">
                  <c:v>2.5169515550567119E-3</c:v>
                </c:pt>
                <c:pt idx="151">
                  <c:v>2.5212181275530723E-3</c:v>
                </c:pt>
                <c:pt idx="152">
                  <c:v>2.5248650292280226E-3</c:v>
                </c:pt>
                <c:pt idx="153">
                  <c:v>2.5276437297597695E-3</c:v>
                </c:pt>
                <c:pt idx="154">
                  <c:v>2.5293648652995244E-3</c:v>
                </c:pt>
                <c:pt idx="155">
                  <c:v>2.5299111433048308E-3</c:v>
                </c:pt>
                <c:pt idx="156">
                  <c:v>2.5292453358324784E-3</c:v>
                </c:pt>
                <c:pt idx="157">
                  <c:v>2.5274128165613066E-3</c:v>
                </c:pt>
                <c:pt idx="158">
                  <c:v>2.5245384686509798E-3</c:v>
                </c:pt>
                <c:pt idx="159">
                  <c:v>2.5208181741610582E-3</c:v>
                </c:pt>
                <c:pt idx="160">
                  <c:v>2.5165054650123759E-3</c:v>
                </c:pt>
                <c:pt idx="162">
                  <c:v>2.3588870515641085E-3</c:v>
                </c:pt>
                <c:pt idx="163">
                  <c:v>2.3536329474561522E-3</c:v>
                </c:pt>
                <c:pt idx="164">
                  <c:v>2.3479344533866293E-3</c:v>
                </c:pt>
                <c:pt idx="165">
                  <c:v>2.3421799123082886E-3</c:v>
                </c:pt>
                <c:pt idx="166">
                  <c:v>2.3367614866848987E-3</c:v>
                </c:pt>
                <c:pt idx="167">
                  <c:v>2.3320484332674833E-3</c:v>
                </c:pt>
                <c:pt idx="168">
                  <c:v>2.3283619388570201E-3</c:v>
                </c:pt>
                <c:pt idx="169">
                  <c:v>2.3259532319547917E-3</c:v>
                </c:pt>
                <c:pt idx="170">
                  <c:v>2.3249864619552352E-3</c:v>
                </c:pt>
                <c:pt idx="171">
                  <c:v>2.3255275126360078E-3</c:v>
                </c:pt>
                <c:pt idx="172">
                  <c:v>2.3275395122874269E-3</c:v>
                </c:pt>
                <c:pt idx="173">
                  <c:v>2.3308853464585472E-3</c:v>
                </c:pt>
                <c:pt idx="174">
                  <c:v>2.3353370020803765E-3</c:v>
                </c:pt>
                <c:pt idx="175">
                  <c:v>2.3405911061796861E-3</c:v>
                </c:pt>
                <c:pt idx="176">
                  <c:v>2.3462896002457386E-3</c:v>
                </c:pt>
                <c:pt idx="177">
                  <c:v>2.3520441413260218E-3</c:v>
                </c:pt>
                <c:pt idx="178">
                  <c:v>2.3574625669566343E-3</c:v>
                </c:pt>
                <c:pt idx="179">
                  <c:v>2.3621756203860604E-3</c:v>
                </c:pt>
                <c:pt idx="180">
                  <c:v>2.3658621148125039E-3</c:v>
                </c:pt>
                <c:pt idx="181">
                  <c:v>2.3682708217335935E-3</c:v>
                </c:pt>
                <c:pt idx="182">
                  <c:v>2.3692375917536064E-3</c:v>
                </c:pt>
                <c:pt idx="183">
                  <c:v>2.3686965410934916E-3</c:v>
                </c:pt>
                <c:pt idx="184">
                  <c:v>2.3666845414615232E-3</c:v>
                </c:pt>
                <c:pt idx="185">
                  <c:v>2.3633387073073221E-3</c:v>
                </c:pt>
                <c:pt idx="186">
                  <c:v>2.3588870516987261E-3</c:v>
                </c:pt>
                <c:pt idx="187">
                  <c:v>2.3536329476080637E-3</c:v>
                </c:pt>
                <c:pt idx="189">
                  <c:v>2.1563092626896369E-3</c:v>
                </c:pt>
                <c:pt idx="190">
                  <c:v>2.1502363526823168E-3</c:v>
                </c:pt>
                <c:pt idx="191">
                  <c:v>2.1435607105666321E-3</c:v>
                </c:pt>
                <c:pt idx="192">
                  <c:v>2.1367372703197129E-3</c:v>
                </c:pt>
                <c:pt idx="193">
                  <c:v>2.1302310381170622E-3</c:v>
                </c:pt>
                <c:pt idx="194">
                  <c:v>2.1244854029302263E-3</c:v>
                </c:pt>
                <c:pt idx="195">
                  <c:v>2.1198919203011864E-3</c:v>
                </c:pt>
                <c:pt idx="196">
                  <c:v>2.1167636284793122E-3</c:v>
                </c:pt>
                <c:pt idx="197">
                  <c:v>2.1153137153820333E-3</c:v>
                </c:pt>
                <c:pt idx="198">
                  <c:v>2.1156409901906094E-3</c:v>
                </c:pt>
                <c:pt idx="199">
                  <c:v>2.1177231496677341E-3</c:v>
                </c:pt>
                <c:pt idx="200">
                  <c:v>2.1214182980862951E-3</c:v>
                </c:pt>
                <c:pt idx="201">
                  <c:v>2.1264746171886614E-3</c:v>
                </c:pt>
                <c:pt idx="202">
                  <c:v>2.1325475271847518E-3</c:v>
                </c:pt>
                <c:pt idx="203">
                  <c:v>2.1392231692952319E-3</c:v>
                </c:pt>
                <c:pt idx="204">
                  <c:v>2.1460466095433255E-3</c:v>
                </c:pt>
                <c:pt idx="205">
                  <c:v>2.1525528417534506E-3</c:v>
                </c:pt>
                <c:pt idx="206">
                  <c:v>2.1582984769535516E-3</c:v>
                </c:pt>
                <c:pt idx="207">
                  <c:v>2.1628919596007423E-3</c:v>
                </c:pt>
                <c:pt idx="208">
                  <c:v>2.1660202514444172E-3</c:v>
                </c:pt>
                <c:pt idx="209">
                  <c:v>2.1674701645656605E-3</c:v>
                </c:pt>
                <c:pt idx="210">
                  <c:v>2.1671428897815791E-3</c:v>
                </c:pt>
                <c:pt idx="211">
                  <c:v>2.1650607303278103E-3</c:v>
                </c:pt>
                <c:pt idx="212">
                  <c:v>2.1613655819298751E-3</c:v>
                </c:pt>
                <c:pt idx="213">
                  <c:v>2.1563092628439982E-3</c:v>
                </c:pt>
                <c:pt idx="214">
                  <c:v>2.1502363528591376E-3</c:v>
                </c:pt>
                <c:pt idx="216">
                  <c:v>1.968084510313689E-3</c:v>
                </c:pt>
                <c:pt idx="217">
                  <c:v>1.9617526512684699E-3</c:v>
                </c:pt>
                <c:pt idx="218">
                  <c:v>1.9548166470638646E-3</c:v>
                </c:pt>
                <c:pt idx="219">
                  <c:v>1.9477491749230534E-3</c:v>
                </c:pt>
                <c:pt idx="220">
                  <c:v>1.9410318713917888E-3</c:v>
                </c:pt>
                <c:pt idx="221">
                  <c:v>1.9351225096038171E-3</c:v>
                </c:pt>
                <c:pt idx="222">
                  <c:v>1.9304238027983915E-3</c:v>
                </c:pt>
                <c:pt idx="223">
                  <c:v>1.927255960078594E-3</c:v>
                </c:pt>
                <c:pt idx="224">
                  <c:v>1.9258348646901808E-3</c:v>
                </c:pt>
                <c:pt idx="225">
                  <c:v>1.9262573619351806E-3</c:v>
                </c:pt>
                <c:pt idx="226">
                  <c:v>1.928494659324622E-3</c:v>
                </c:pt>
                <c:pt idx="227">
                  <c:v>1.93239428873907E-3</c:v>
                </c:pt>
                <c:pt idx="228">
                  <c:v>1.9376904968789761E-3</c:v>
                </c:pt>
                <c:pt idx="229">
                  <c:v>1.9440223559128232E-3</c:v>
                </c:pt>
                <c:pt idx="230">
                  <c:v>1.9509583601123271E-3</c:v>
                </c:pt>
                <c:pt idx="231">
                  <c:v>1.9580258322546549E-3</c:v>
                </c:pt>
                <c:pt idx="232">
                  <c:v>1.9647431357939509E-3</c:v>
                </c:pt>
                <c:pt idx="233">
                  <c:v>1.9706524975959213E-3</c:v>
                </c:pt>
                <c:pt idx="234">
                  <c:v>1.9753512044203593E-3</c:v>
                </c:pt>
                <c:pt idx="235">
                  <c:v>1.9785190471628871E-3</c:v>
                </c:pt>
                <c:pt idx="236">
                  <c:v>1.979940142576199E-3</c:v>
                </c:pt>
                <c:pt idx="237">
                  <c:v>1.9795176453565699E-3</c:v>
                </c:pt>
                <c:pt idx="238">
                  <c:v>1.9772803479912423E-3</c:v>
                </c:pt>
                <c:pt idx="239">
                  <c:v>1.9733807185980078E-3</c:v>
                </c:pt>
                <c:pt idx="240">
                  <c:v>1.9680845104749693E-3</c:v>
                </c:pt>
                <c:pt idx="241">
                  <c:v>1.9617526514524937E-3</c:v>
                </c:pt>
                <c:pt idx="243">
                  <c:v>1.8247351651015165E-3</c:v>
                </c:pt>
                <c:pt idx="244">
                  <c:v>1.8181435493223712E-3</c:v>
                </c:pt>
                <c:pt idx="245">
                  <c:v>1.8110138390997541E-3</c:v>
                </c:pt>
                <c:pt idx="246">
                  <c:v>1.80383191240183E-3</c:v>
                </c:pt>
                <c:pt idx="247">
                  <c:v>1.7970872056632548E-3</c:v>
                </c:pt>
                <c:pt idx="248">
                  <c:v>1.7912393595010633E-3</c:v>
                </c:pt>
                <c:pt idx="249">
                  <c:v>1.7866868949662806E-3</c:v>
                </c:pt>
                <c:pt idx="250">
                  <c:v>1.7837400549929436E-3</c:v>
                </c:pt>
                <c:pt idx="251">
                  <c:v>1.7825996618548957E-3</c:v>
                </c:pt>
                <c:pt idx="252">
                  <c:v>1.7833434314597297E-3</c:v>
                </c:pt>
                <c:pt idx="253">
                  <c:v>1.7859206771381284E-3</c:v>
                </c:pt>
                <c:pt idx="254">
                  <c:v>1.790155763856608E-3</c:v>
                </c:pt>
                <c:pt idx="255">
                  <c:v>1.795760077454772E-3</c:v>
                </c:pt>
                <c:pt idx="256">
                  <c:v>1.802351693223339E-3</c:v>
                </c:pt>
                <c:pt idx="257">
                  <c:v>1.8094814034418621E-3</c:v>
                </c:pt>
                <c:pt idx="258">
                  <c:v>1.8166633301424562E-3</c:v>
                </c:pt>
                <c:pt idx="259">
                  <c:v>1.823408036890283E-3</c:v>
                </c:pt>
                <c:pt idx="260">
                  <c:v>1.8292558830676777E-3</c:v>
                </c:pt>
                <c:pt idx="261">
                  <c:v>1.8338083476225789E-3</c:v>
                </c:pt>
                <c:pt idx="262">
                  <c:v>1.8367551876195783E-3</c:v>
                </c:pt>
                <c:pt idx="263">
                  <c:v>1.8378955807832203E-3</c:v>
                </c:pt>
                <c:pt idx="264">
                  <c:v>1.837151811204168E-3</c:v>
                </c:pt>
                <c:pt idx="265">
                  <c:v>1.8345745655499815E-3</c:v>
                </c:pt>
                <c:pt idx="266">
                  <c:v>1.8303394788524942E-3</c:v>
                </c:pt>
                <c:pt idx="267">
                  <c:v>1.8247351652706729E-3</c:v>
                </c:pt>
                <c:pt idx="268">
                  <c:v>1.8181435495126844E-3</c:v>
                </c:pt>
                <c:pt idx="270">
                  <c:v>1.7141660324374839E-3</c:v>
                </c:pt>
                <c:pt idx="271">
                  <c:v>1.7070702287593424E-3</c:v>
                </c:pt>
                <c:pt idx="272">
                  <c:v>1.6994614424679253E-3</c:v>
                </c:pt>
                <c:pt idx="273">
                  <c:v>1.6918581997737005E-3</c:v>
                </c:pt>
                <c:pt idx="274">
                  <c:v>1.6847786491001493E-3</c:v>
                </c:pt>
                <c:pt idx="275">
                  <c:v>1.6787052501250673E-3</c:v>
                </c:pt>
                <c:pt idx="276">
                  <c:v>1.6740518949508994E-3</c:v>
                </c:pt>
                <c:pt idx="277">
                  <c:v>1.671135702042012E-3</c:v>
                </c:pt>
                <c:pt idx="278">
                  <c:v>1.670155405125457E-3</c:v>
                </c:pt>
                <c:pt idx="279">
                  <c:v>1.6711778098159288E-3</c:v>
                </c:pt>
                <c:pt idx="280">
                  <c:v>1.6741332409235339E-3</c:v>
                </c:pt>
                <c:pt idx="281">
                  <c:v>1.6788202907028272E-3</c:v>
                </c:pt>
                <c:pt idx="282">
                  <c:v>1.6849195444577918E-3</c:v>
                </c:pt>
                <c:pt idx="283">
                  <c:v>1.6920153481254645E-3</c:v>
                </c:pt>
                <c:pt idx="284">
                  <c:v>1.6996241344133627E-3</c:v>
                </c:pt>
                <c:pt idx="285">
                  <c:v>1.7072273771112578E-3</c:v>
                </c:pt>
                <c:pt idx="286">
                  <c:v>1.7143069277954183E-3</c:v>
                </c:pt>
                <c:pt idx="287">
                  <c:v>1.7203803267873258E-3</c:v>
                </c:pt>
                <c:pt idx="288">
                  <c:v>1.7250336819833888E-3</c:v>
                </c:pt>
                <c:pt idx="289">
                  <c:v>1.7279498749177488E-3</c:v>
                </c:pt>
                <c:pt idx="290">
                  <c:v>1.7289301718616177E-3</c:v>
                </c:pt>
                <c:pt idx="291">
                  <c:v>1.7279077671984399E-3</c:v>
                </c:pt>
                <c:pt idx="292">
                  <c:v>1.7249523361162491E-3</c:v>
                </c:pt>
                <c:pt idx="293">
                  <c:v>1.720265286358758E-3</c:v>
                </c:pt>
                <c:pt idx="294">
                  <c:v>1.7141660326204979E-3</c:v>
                </c:pt>
                <c:pt idx="295">
                  <c:v>1.7070702289632936E-3</c:v>
                </c:pt>
                <c:pt idx="297">
                  <c:v>1.6064998474987163E-3</c:v>
                </c:pt>
                <c:pt idx="298">
                  <c:v>1.5992787866262177E-3</c:v>
                </c:pt>
                <c:pt idx="299">
                  <c:v>1.5915652544184636E-3</c:v>
                </c:pt>
                <c:pt idx="300">
                  <c:v>1.5838849153470037E-3</c:v>
                </c:pt>
                <c:pt idx="301">
                  <c:v>1.5767611718260079E-3</c:v>
                </c:pt>
                <c:pt idx="302">
                  <c:v>1.5706794952027867E-3</c:v>
                </c:pt>
                <c:pt idx="303">
                  <c:v>1.5660543416878246E-3</c:v>
                </c:pt>
                <c:pt idx="304">
                  <c:v>1.5632009078490226E-3</c:v>
                </c:pt>
                <c:pt idx="305">
                  <c:v>1.5623136504865308E-3</c:v>
                </c:pt>
                <c:pt idx="306">
                  <c:v>1.5634530347232035E-3</c:v>
                </c:pt>
                <c:pt idx="307">
                  <c:v>1.5665414134064094E-3</c:v>
                </c:pt>
                <c:pt idx="308">
                  <c:v>1.5713683186331534E-3</c:v>
                </c:pt>
                <c:pt idx="309">
                  <c:v>1.5776048047898184E-3</c:v>
                </c:pt>
                <c:pt idx="310">
                  <c:v>1.5848258656520739E-3</c:v>
                </c:pt>
                <c:pt idx="311">
                  <c:v>1.5925393978566428E-3</c:v>
                </c:pt>
                <c:pt idx="312">
                  <c:v>1.6002197369321929E-3</c:v>
                </c:pt>
                <c:pt idx="313">
                  <c:v>1.6073434804642751E-3</c:v>
                </c:pt>
                <c:pt idx="314">
                  <c:v>1.6134251571048241E-3</c:v>
                </c:pt>
                <c:pt idx="315">
                  <c:v>1.6180503106421741E-3</c:v>
                </c:pt>
                <c:pt idx="316">
                  <c:v>1.6209037445068981E-3</c:v>
                </c:pt>
                <c:pt idx="317">
                  <c:v>1.62179100189708E-3</c:v>
                </c:pt>
                <c:pt idx="318">
                  <c:v>1.6206516176879779E-3</c:v>
                </c:pt>
                <c:pt idx="319">
                  <c:v>1.6175632390303448E-3</c:v>
                </c:pt>
                <c:pt idx="320">
                  <c:v>1.6127363338254328E-3</c:v>
                </c:pt>
                <c:pt idx="321">
                  <c:v>1.6064998476853713E-3</c:v>
                </c:pt>
                <c:pt idx="322">
                  <c:v>1.5992787868333589E-3</c:v>
                </c:pt>
                <c:pt idx="324">
                  <c:v>1.6417891386392557E-3</c:v>
                </c:pt>
                <c:pt idx="325">
                  <c:v>1.6335866818444819E-3</c:v>
                </c:pt>
                <c:pt idx="326">
                  <c:v>1.6248482898619414E-3</c:v>
                </c:pt>
                <c:pt idx="327">
                  <c:v>1.6161694696630161E-3</c:v>
                </c:pt>
                <c:pt idx="328">
                  <c:v>1.60814166850049E-3</c:v>
                </c:pt>
                <c:pt idx="329">
                  <c:v>1.6013119677557772E-3</c:v>
                </c:pt>
                <c:pt idx="330">
                  <c:v>1.5961458002469587E-3</c:v>
                </c:pt>
                <c:pt idx="331">
                  <c:v>1.5929952317514646E-3</c:v>
                </c:pt>
                <c:pt idx="332">
                  <c:v>1.5920749683052146E-3</c:v>
                </c:pt>
                <c:pt idx="333">
                  <c:v>1.5934477243411207E-3</c:v>
                </c:pt>
                <c:pt idx="334">
                  <c:v>1.5970199488041354E-3</c:v>
                </c:pt>
                <c:pt idx="335">
                  <c:v>1.6025482005010371E-3</c:v>
                </c:pt>
                <c:pt idx="336">
                  <c:v>1.6096557382154059E-3</c:v>
                </c:pt>
                <c:pt idx="337">
                  <c:v>1.6178581949988697E-3</c:v>
                </c:pt>
                <c:pt idx="338">
                  <c:v>1.6265965869781066E-3</c:v>
                </c:pt>
                <c:pt idx="339">
                  <c:v>1.6352754071819599E-3</c:v>
                </c:pt>
                <c:pt idx="340">
                  <c:v>1.6433032083573097E-3</c:v>
                </c:pt>
                <c:pt idx="341">
                  <c:v>1.6501329091218675E-3</c:v>
                </c:pt>
                <c:pt idx="342">
                  <c:v>1.6552990766562008E-3</c:v>
                </c:pt>
                <c:pt idx="343">
                  <c:v>1.6584496451811398E-3</c:v>
                </c:pt>
                <c:pt idx="344">
                  <c:v>1.6593699086587589E-3</c:v>
                </c:pt>
                <c:pt idx="345">
                  <c:v>1.657997152654008E-3</c:v>
                </c:pt>
                <c:pt idx="346">
                  <c:v>1.6544249282198116E-3</c:v>
                </c:pt>
                <c:pt idx="347">
                  <c:v>1.6488966765474272E-3</c:v>
                </c:pt>
                <c:pt idx="348">
                  <c:v>1.6417891388516037E-3</c:v>
                </c:pt>
                <c:pt idx="349">
                  <c:v>1.6335866820794498E-3</c:v>
                </c:pt>
                <c:pt idx="351">
                  <c:v>1.5390395154756735E-3</c:v>
                </c:pt>
                <c:pt idx="352">
                  <c:v>1.5304860827680563E-3</c:v>
                </c:pt>
                <c:pt idx="353">
                  <c:v>1.5213441410848244E-3</c:v>
                </c:pt>
                <c:pt idx="354">
                  <c:v>1.5122366986425021E-3</c:v>
                </c:pt>
                <c:pt idx="355">
                  <c:v>1.5037844125913627E-3</c:v>
                </c:pt>
                <c:pt idx="356">
                  <c:v>1.4965632922564196E-3</c:v>
                </c:pt>
                <c:pt idx="357">
                  <c:v>1.4910654450539151E-3</c:v>
                </c:pt>
                <c:pt idx="358">
                  <c:v>1.4876655401842268E-3</c:v>
                </c:pt>
                <c:pt idx="359">
                  <c:v>1.4865952755450888E-3</c:v>
                </c:pt>
                <c:pt idx="360">
                  <c:v>1.4879275879027968E-3</c:v>
                </c:pt>
                <c:pt idx="361">
                  <c:v>1.4915716823721294E-3</c:v>
                </c:pt>
                <c:pt idx="362">
                  <c:v>1.4972792199377169E-3</c:v>
                </c:pt>
                <c:pt idx="363">
                  <c:v>1.5046612413475002E-3</c:v>
                </c:pt>
                <c:pt idx="364">
                  <c:v>1.5132146740429126E-3</c:v>
                </c:pt>
                <c:pt idx="365">
                  <c:v>1.5223566157223022E-3</c:v>
                </c:pt>
                <c:pt idx="366">
                  <c:v>1.5314640581694074E-3</c:v>
                </c:pt>
                <c:pt idx="367">
                  <c:v>1.5399163442336283E-3</c:v>
                </c:pt>
                <c:pt idx="368">
                  <c:v>1.5471374645890604E-3</c:v>
                </c:pt>
                <c:pt idx="369">
                  <c:v>1.5526353118180648E-3</c:v>
                </c:pt>
                <c:pt idx="370">
                  <c:v>1.5560352167184582E-3</c:v>
                </c:pt>
                <c:pt idx="371">
                  <c:v>1.5571054813904137E-3</c:v>
                </c:pt>
                <c:pt idx="372">
                  <c:v>1.5557731690653996E-3</c:v>
                </c:pt>
                <c:pt idx="373">
                  <c:v>1.552129074626409E-3</c:v>
                </c:pt>
                <c:pt idx="374">
                  <c:v>1.5464215370867436E-3</c:v>
                </c:pt>
                <c:pt idx="375">
                  <c:v>1.5390395156966966E-3</c:v>
                </c:pt>
                <c:pt idx="376">
                  <c:v>1.5304860830134893E-3</c:v>
                </c:pt>
                <c:pt idx="378">
                  <c:v>1.4524262405502669E-3</c:v>
                </c:pt>
                <c:pt idx="379">
                  <c:v>1.4435568328129355E-3</c:v>
                </c:pt>
                <c:pt idx="380">
                  <c:v>1.4341974606300767E-3</c:v>
                </c:pt>
                <c:pt idx="381">
                  <c:v>1.4249859497474093E-3</c:v>
                </c:pt>
                <c:pt idx="382">
                  <c:v>1.4165500494074193E-3</c:v>
                </c:pt>
                <c:pt idx="383">
                  <c:v>1.4094646522759861E-3</c:v>
                </c:pt>
                <c:pt idx="384">
                  <c:v>1.4042126164573471E-3</c:v>
                </c:pt>
                <c:pt idx="385">
                  <c:v>1.40115185951233E-3</c:v>
                </c:pt>
                <c:pt idx="386">
                  <c:v>1.4004909669681237E-3</c:v>
                </c:pt>
                <c:pt idx="387">
                  <c:v>1.4022749775593369E-3</c:v>
                </c:pt>
                <c:pt idx="388">
                  <c:v>1.4063823139126715E-3</c:v>
                </c:pt>
                <c:pt idx="389">
                  <c:v>1.4125330678439782E-3</c:v>
                </c:pt>
                <c:pt idx="390">
                  <c:v>1.4203080756383922E-3</c:v>
                </c:pt>
                <c:pt idx="391">
                  <c:v>1.429177483364736E-3</c:v>
                </c:pt>
                <c:pt idx="392">
                  <c:v>1.4385368555452224E-3</c:v>
                </c:pt>
                <c:pt idx="393">
                  <c:v>1.4477483664342939E-3</c:v>
                </c:pt>
                <c:pt idx="394">
                  <c:v>1.4561842667890285E-3</c:v>
                </c:pt>
                <c:pt idx="395">
                  <c:v>1.4632696639425417E-3</c:v>
                </c:pt>
                <c:pt idx="396">
                  <c:v>1.4685216997890912E-3</c:v>
                </c:pt>
                <c:pt idx="397">
                  <c:v>1.4715824567659477E-3</c:v>
                </c:pt>
                <c:pt idx="398">
                  <c:v>1.4722433493437523E-3</c:v>
                </c:pt>
                <c:pt idx="399">
                  <c:v>1.4704593387856065E-3</c:v>
                </c:pt>
                <c:pt idx="400">
                  <c:v>1.4663520024625551E-3</c:v>
                </c:pt>
                <c:pt idx="401">
                  <c:v>1.4602012485566834E-3</c:v>
                </c:pt>
                <c:pt idx="402">
                  <c:v>1.4524262407811233E-3</c:v>
                </c:pt>
                <c:pt idx="403">
                  <c:v>1.4435568330657667E-3</c:v>
                </c:pt>
                <c:pt idx="405">
                  <c:v>1.3257680269609707E-3</c:v>
                </c:pt>
                <c:pt idx="406">
                  <c:v>1.3182425783901017E-3</c:v>
                </c:pt>
                <c:pt idx="407">
                  <c:v>1.3103013753718448E-3</c:v>
                </c:pt>
                <c:pt idx="408">
                  <c:v>1.3024855977672057E-3</c:v>
                </c:pt>
                <c:pt idx="409">
                  <c:v>1.2953278779025473E-3</c:v>
                </c:pt>
                <c:pt idx="410">
                  <c:v>1.2893160025568462E-3</c:v>
                </c:pt>
                <c:pt idx="411">
                  <c:v>1.2848596710988874E-3</c:v>
                </c:pt>
                <c:pt idx="412">
                  <c:v>1.2822625751524044E-3</c:v>
                </c:pt>
                <c:pt idx="413">
                  <c:v>1.2817017025138443E-3</c:v>
                </c:pt>
                <c:pt idx="414">
                  <c:v>1.2832152757265521E-3</c:v>
                </c:pt>
                <c:pt idx="415">
                  <c:v>1.2867001472776144E-3</c:v>
                </c:pt>
                <c:pt idx="416">
                  <c:v>1.2919188289303878E-3</c:v>
                </c:pt>
                <c:pt idx="417">
                  <c:v>1.2985156761553239E-3</c:v>
                </c:pt>
                <c:pt idx="418">
                  <c:v>1.3060411247168698E-3</c:v>
                </c:pt>
                <c:pt idx="419">
                  <c:v>1.3139823277331134E-3</c:v>
                </c:pt>
                <c:pt idx="420">
                  <c:v>1.3217981053431859E-3</c:v>
                </c:pt>
                <c:pt idx="421">
                  <c:v>1.3289558252203542E-3</c:v>
                </c:pt>
                <c:pt idx="422">
                  <c:v>1.3349677005847892E-3</c:v>
                </c:pt>
                <c:pt idx="423">
                  <c:v>1.3394240320664295E-3</c:v>
                </c:pt>
                <c:pt idx="424">
                  <c:v>1.3420211280399271E-3</c:v>
                </c:pt>
                <c:pt idx="425">
                  <c:v>1.3425820007069945E-3</c:v>
                </c:pt>
                <c:pt idx="426">
                  <c:v>1.3410684275223436E-3</c:v>
                </c:pt>
                <c:pt idx="427">
                  <c:v>1.3375835559969764E-3</c:v>
                </c:pt>
                <c:pt idx="428">
                  <c:v>1.3323648743657841E-3</c:v>
                </c:pt>
                <c:pt idx="429">
                  <c:v>1.3257680271568455E-3</c:v>
                </c:pt>
                <c:pt idx="430">
                  <c:v>1.3182425786046226E-3</c:v>
                </c:pt>
                <c:pt idx="432">
                  <c:v>1.0987063966674997E-3</c:v>
                </c:pt>
                <c:pt idx="433">
                  <c:v>1.092266887531474E-3</c:v>
                </c:pt>
                <c:pt idx="434">
                  <c:v>1.0856389665051586E-3</c:v>
                </c:pt>
                <c:pt idx="435">
                  <c:v>1.079274315452313E-3</c:v>
                </c:pt>
                <c:pt idx="436">
                  <c:v>1.0736066748231201E-3</c:v>
                </c:pt>
                <c:pt idx="437">
                  <c:v>1.0690222849593627E-3</c:v>
                </c:pt>
                <c:pt idx="438">
                  <c:v>1.0658335644534833E-3</c:v>
                </c:pt>
                <c:pt idx="439">
                  <c:v>1.0642578193378542E-3</c:v>
                </c:pt>
                <c:pt idx="440">
                  <c:v>1.0644024340378197E-3</c:v>
                </c:pt>
                <c:pt idx="441">
                  <c:v>1.0662575533005863E-3</c:v>
                </c:pt>
                <c:pt idx="442">
                  <c:v>1.0696967538144134E-3</c:v>
                </c:pt>
                <c:pt idx="443">
                  <c:v>1.074485659748364E-3</c:v>
                </c:pt>
                <c:pt idx="444">
                  <c:v>1.0802979150778221E-3</c:v>
                </c:pt>
                <c:pt idx="445">
                  <c:v>1.0867374242081913E-3</c:v>
                </c:pt>
                <c:pt idx="446">
                  <c:v>1.0933653452350259E-3</c:v>
                </c:pt>
                <c:pt idx="447">
                  <c:v>1.0997299962945308E-3</c:v>
                </c:pt>
                <c:pt idx="448">
                  <c:v>1.1053976369360698E-3</c:v>
                </c:pt>
                <c:pt idx="449">
                  <c:v>1.1099820268170185E-3</c:v>
                </c:pt>
                <c:pt idx="450">
                  <c:v>1.1131707473437627E-3</c:v>
                </c:pt>
                <c:pt idx="451">
                  <c:v>1.1147464924825083E-3</c:v>
                </c:pt>
                <c:pt idx="452">
                  <c:v>1.1146018778063359E-3</c:v>
                </c:pt>
                <c:pt idx="453">
                  <c:v>1.1127467585664169E-3</c:v>
                </c:pt>
                <c:pt idx="454">
                  <c:v>1.1093075580729352E-3</c:v>
                </c:pt>
                <c:pt idx="455">
                  <c:v>1.1045186521554417E-3</c:v>
                </c:pt>
                <c:pt idx="456">
                  <c:v>1.0987063968374304E-3</c:v>
                </c:pt>
                <c:pt idx="457">
                  <c:v>1.0922668877127179E-3</c:v>
                </c:pt>
                <c:pt idx="459">
                  <c:v>8.2978753268268628E-4</c:v>
                </c:pt>
                <c:pt idx="460">
                  <c:v>8.2597268075005682E-4</c:v>
                </c:pt>
                <c:pt idx="461">
                  <c:v>8.2218320323971942E-4</c:v>
                </c:pt>
                <c:pt idx="462">
                  <c:v>8.1867734678100882E-4</c:v>
                </c:pt>
                <c:pt idx="463">
                  <c:v>8.1569402969734175E-4</c:v>
                </c:pt>
                <c:pt idx="464">
                  <c:v>8.1343656011734341E-4</c:v>
                </c:pt>
                <c:pt idx="465">
                  <c:v>8.1205878086189635E-4</c:v>
                </c:pt>
                <c:pt idx="466">
                  <c:v>8.1165458531015796E-4</c:v>
                </c:pt>
                <c:pt idx="467">
                  <c:v>8.1225151872095199E-4</c:v>
                </c:pt>
                <c:pt idx="468">
                  <c:v>8.1380890106890434E-4</c:v>
                </c:pt>
                <c:pt idx="469">
                  <c:v>8.1622059932093911E-4</c:v>
                </c:pt>
                <c:pt idx="470">
                  <c:v>8.1932226022707365E-4</c:v>
                </c:pt>
                <c:pt idx="471">
                  <c:v>8.2290251072277194E-4</c:v>
                </c:pt>
                <c:pt idx="472">
                  <c:v>8.2671736265395031E-4</c:v>
                </c:pt>
                <c:pt idx="473">
                  <c:v>8.3050684016643063E-4</c:v>
                </c:pt>
                <c:pt idx="474">
                  <c:v>8.3401269663073191E-4</c:v>
                </c:pt>
                <c:pt idx="475">
                  <c:v>8.3699601372305655E-4</c:v>
                </c:pt>
                <c:pt idx="476">
                  <c:v>8.3925348331418911E-4</c:v>
                </c:pt>
                <c:pt idx="477">
                  <c:v>8.4063126258248863E-4</c:v>
                </c:pt>
                <c:pt idx="478">
                  <c:v>8.4103545814792147E-4</c:v>
                </c:pt>
                <c:pt idx="479">
                  <c:v>8.4043852475073092E-4</c:v>
                </c:pt>
                <c:pt idx="480">
                  <c:v>8.3888114241536388E-4</c:v>
                </c:pt>
                <c:pt idx="481">
                  <c:v>8.3646944417403854E-4</c:v>
                </c:pt>
                <c:pt idx="482">
                  <c:v>8.3336778327600797E-4</c:v>
                </c:pt>
                <c:pt idx="483">
                  <c:v>8.297875327852556E-4</c:v>
                </c:pt>
                <c:pt idx="484">
                  <c:v>8.2597268085552811E-4</c:v>
                </c:pt>
                <c:pt idx="486">
                  <c:v>5.974216928503435E-4</c:v>
                </c:pt>
                <c:pt idx="487">
                  <c:v>5.9403507044389022E-4</c:v>
                </c:pt>
                <c:pt idx="488">
                  <c:v>5.9069894086775617E-4</c:v>
                </c:pt>
                <c:pt idx="489">
                  <c:v>5.8764065583882352E-4</c:v>
                </c:pt>
                <c:pt idx="490">
                  <c:v>5.8506863242728535E-4</c:v>
                </c:pt>
                <c:pt idx="491">
                  <c:v>5.8315814977777012E-4</c:v>
                </c:pt>
                <c:pt idx="492">
                  <c:v>5.8203940412532458E-4</c:v>
                </c:pt>
                <c:pt idx="493">
                  <c:v>5.8178863613717502E-4</c:v>
                </c:pt>
                <c:pt idx="494">
                  <c:v>5.8242293523726142E-4</c:v>
                </c:pt>
                <c:pt idx="495">
                  <c:v>5.8389907499023985E-4</c:v>
                </c:pt>
                <c:pt idx="496">
                  <c:v>5.8611645891160969E-4</c:v>
                </c:pt>
                <c:pt idx="497">
                  <c:v>5.8892397595187323E-4</c:v>
                </c:pt>
                <c:pt idx="498">
                  <c:v>5.9213029846481239E-4</c:v>
                </c:pt>
                <c:pt idx="499">
                  <c:v>5.9551692087036535E-4</c:v>
                </c:pt>
                <c:pt idx="500">
                  <c:v>5.9885305044877644E-4</c:v>
                </c:pt>
                <c:pt idx="501">
                  <c:v>6.0191133548300824E-4</c:v>
                </c:pt>
                <c:pt idx="502">
                  <c:v>6.044833589025063E-4</c:v>
                </c:pt>
                <c:pt idx="503">
                  <c:v>6.0639384156209995E-4</c:v>
                </c:pt>
                <c:pt idx="504">
                  <c:v>6.0751258722605548E-4</c:v>
                </c:pt>
                <c:pt idx="505">
                  <c:v>6.0776335522636231E-4</c:v>
                </c:pt>
                <c:pt idx="506">
                  <c:v>6.071290561382519E-4</c:v>
                </c:pt>
                <c:pt idx="507">
                  <c:v>6.056529163962521E-4</c:v>
                </c:pt>
                <c:pt idx="508">
                  <c:v>6.0343553248411533E-4</c:v>
                </c:pt>
                <c:pt idx="509">
                  <c:v>6.0062801545071002E-4</c:v>
                </c:pt>
                <c:pt idx="510">
                  <c:v>5.9742169294178696E-4</c:v>
                </c:pt>
                <c:pt idx="511">
                  <c:v>5.940350705371341E-4</c:v>
                </c:pt>
                <c:pt idx="513">
                  <c:v>8.5247979854681684E-4</c:v>
                </c:pt>
                <c:pt idx="514">
                  <c:v>8.4587933017085182E-4</c:v>
                </c:pt>
                <c:pt idx="515">
                  <c:v>8.3918746423813754E-4</c:v>
                </c:pt>
                <c:pt idx="516">
                  <c:v>8.3286024035212096E-4</c:v>
                </c:pt>
                <c:pt idx="517">
                  <c:v>8.2732884836342238E-4</c:v>
                </c:pt>
                <c:pt idx="518">
                  <c:v>8.229702434941578E-4</c:v>
                </c:pt>
                <c:pt idx="519">
                  <c:v>8.2008145746255737E-4</c:v>
                </c:pt>
                <c:pt idx="520">
                  <c:v>8.1885935626228271E-4</c:v>
                </c:pt>
                <c:pt idx="521">
                  <c:v>8.1938722407032564E-4</c:v>
                </c:pt>
                <c:pt idx="522">
                  <c:v>8.2162908756799251E-4</c:v>
                </c:pt>
                <c:pt idx="523">
                  <c:v>8.2543216746311908E-4</c:v>
                </c:pt>
                <c:pt idx="524">
                  <c:v>8.3053729014632819E-4</c:v>
                </c:pt>
                <c:pt idx="525">
                  <c:v>8.3659654994416366E-4</c:v>
                </c:pt>
                <c:pt idx="526">
                  <c:v>8.4319701831574157E-4</c:v>
                </c:pt>
                <c:pt idx="527">
                  <c:v>8.4988888425035082E-4</c:v>
                </c:pt>
                <c:pt idx="528">
                  <c:v>8.5621610814441522E-4</c:v>
                </c:pt>
                <c:pt idx="529">
                  <c:v>8.6174750014676607E-4</c:v>
                </c:pt>
                <c:pt idx="530">
                  <c:v>8.6610610503435703E-4</c:v>
                </c:pt>
                <c:pt idx="531">
                  <c:v>8.6899489108770893E-4</c:v>
                </c:pt>
                <c:pt idx="532">
                  <c:v>8.7021699231167797E-4</c:v>
                </c:pt>
                <c:pt idx="533">
                  <c:v>8.6968912452765738E-4</c:v>
                </c:pt>
                <c:pt idx="534">
                  <c:v>8.674472610527039E-4</c:v>
                </c:pt>
                <c:pt idx="535">
                  <c:v>8.6364418117743384E-4</c:v>
                </c:pt>
                <c:pt idx="536">
                  <c:v>8.5853905850987128E-4</c:v>
                </c:pt>
                <c:pt idx="537">
                  <c:v>8.5247979872240599E-4</c:v>
                </c:pt>
                <c:pt idx="538">
                  <c:v>8.4587933035521509E-4</c:v>
                </c:pt>
                <c:pt idx="540">
                  <c:v>1.4815671012991429E-3</c:v>
                </c:pt>
                <c:pt idx="541">
                  <c:v>1.4692728237402101E-3</c:v>
                </c:pt>
                <c:pt idx="542">
                  <c:v>1.4562662710012619E-3</c:v>
                </c:pt>
                <c:pt idx="543">
                  <c:v>1.4434338181550988E-3</c:v>
                </c:pt>
                <c:pt idx="544">
                  <c:v>1.431649975654569E-3</c:v>
                </c:pt>
                <c:pt idx="545">
                  <c:v>1.4217177928905378E-3</c:v>
                </c:pt>
                <c:pt idx="546">
                  <c:v>1.4143141317031285E-3</c:v>
                </c:pt>
                <c:pt idx="547">
                  <c:v>1.4099435393659875E-3</c:v>
                </c:pt>
                <c:pt idx="548">
                  <c:v>1.4089038645234689E-3</c:v>
                </c:pt>
                <c:pt idx="549">
                  <c:v>1.4112659592977856E-3</c:v>
                </c:pt>
                <c:pt idx="550">
                  <c:v>1.4168688508339796E-3</c:v>
                </c:pt>
                <c:pt idx="551">
                  <c:v>1.4253307113339434E-3</c:v>
                </c:pt>
                <c:pt idx="552">
                  <c:v>1.4360748789898001E-3</c:v>
                </c:pt>
                <c:pt idx="553">
                  <c:v>1.4483691565330434E-3</c:v>
                </c:pt>
                <c:pt idx="554">
                  <c:v>1.4613757092682594E-3</c:v>
                </c:pt>
                <c:pt idx="555">
                  <c:v>1.4742081621229018E-3</c:v>
                </c:pt>
                <c:pt idx="556">
                  <c:v>1.4859920046435451E-3</c:v>
                </c:pt>
                <c:pt idx="557">
                  <c:v>1.4959241874379524E-3</c:v>
                </c:pt>
                <c:pt idx="558">
                  <c:v>1.5033278486639313E-3</c:v>
                </c:pt>
                <c:pt idx="559">
                  <c:v>1.507698441045206E-3</c:v>
                </c:pt>
                <c:pt idx="560">
                  <c:v>1.5087381159344154E-3</c:v>
                </c:pt>
                <c:pt idx="561">
                  <c:v>1.5063760212061647E-3</c:v>
                </c:pt>
                <c:pt idx="562">
                  <c:v>1.5007731297122721E-3</c:v>
                </c:pt>
                <c:pt idx="563">
                  <c:v>1.492311269247963E-3</c:v>
                </c:pt>
                <c:pt idx="564">
                  <c:v>1.4815671016186838E-3</c:v>
                </c:pt>
                <c:pt idx="565">
                  <c:v>1.4692728240911302E-3</c:v>
                </c:pt>
                <c:pt idx="567">
                  <c:v>2.8572231286765133E-3</c:v>
                </c:pt>
                <c:pt idx="568">
                  <c:v>2.8364566392887636E-3</c:v>
                </c:pt>
                <c:pt idx="569">
                  <c:v>2.8121790354516531E-3</c:v>
                </c:pt>
                <c:pt idx="570">
                  <c:v>2.7860447957422838E-3</c:v>
                </c:pt>
                <c:pt idx="571">
                  <c:v>2.7598349254039289E-3</c:v>
                </c:pt>
                <c:pt idx="572">
                  <c:v>2.7353355837822311E-3</c:v>
                </c:pt>
                <c:pt idx="573">
                  <c:v>2.714216360517838E-3</c:v>
                </c:pt>
                <c:pt idx="574">
                  <c:v>2.6979164957717811E-3</c:v>
                </c:pt>
                <c:pt idx="575">
                  <c:v>2.6875467983871804E-3</c:v>
                </c:pt>
                <c:pt idx="576">
                  <c:v>2.6838139461024557E-3</c:v>
                </c:pt>
                <c:pt idx="577">
                  <c:v>2.6869723266314022E-3</c:v>
                </c:pt>
                <c:pt idx="578">
                  <c:v>2.6968067015609326E-3</c:v>
                </c:pt>
                <c:pt idx="579">
                  <c:v>2.7126468744931944E-3</c:v>
                </c:pt>
                <c:pt idx="580">
                  <c:v>2.733413363822431E-3</c:v>
                </c:pt>
                <c:pt idx="581">
                  <c:v>2.7576909676223166E-3</c:v>
                </c:pt>
                <c:pt idx="582">
                  <c:v>2.783825207318286E-3</c:v>
                </c:pt>
                <c:pt idx="583">
                  <c:v>2.8100350776679786E-3</c:v>
                </c:pt>
                <c:pt idx="584">
                  <c:v>2.8345344193249798E-3</c:v>
                </c:pt>
                <c:pt idx="585">
                  <c:v>2.8556536426462358E-3</c:v>
                </c:pt>
                <c:pt idx="586">
                  <c:v>2.8719535074668403E-3</c:v>
                </c:pt>
                <c:pt idx="587">
                  <c:v>2.8823232049385921E-3</c:v>
                </c:pt>
                <c:pt idx="588">
                  <c:v>2.8860560573171338E-3</c:v>
                </c:pt>
                <c:pt idx="589">
                  <c:v>2.8828976768822752E-3</c:v>
                </c:pt>
                <c:pt idx="590">
                  <c:v>2.8730633020406927E-3</c:v>
                </c:pt>
                <c:pt idx="591">
                  <c:v>2.8572231291842439E-3</c:v>
                </c:pt>
                <c:pt idx="592">
                  <c:v>2.8364566399135208E-3</c:v>
                </c:pt>
                <c:pt idx="594">
                  <c:v>3.1299678890622327E-3</c:v>
                </c:pt>
                <c:pt idx="595">
                  <c:v>3.1159609203078873E-3</c:v>
                </c:pt>
                <c:pt idx="596">
                  <c:v>3.0992914795781854E-3</c:v>
                </c:pt>
                <c:pt idx="597">
                  <c:v>3.0810955617087215E-3</c:v>
                </c:pt>
                <c:pt idx="598">
                  <c:v>3.0626131884293061E-3</c:v>
                </c:pt>
                <c:pt idx="599">
                  <c:v>3.0451039029325026E-3</c:v>
                </c:pt>
                <c:pt idx="600">
                  <c:v>3.0297609340867449E-3</c:v>
                </c:pt>
                <c:pt idx="601">
                  <c:v>3.0176298798610408E-3</c:v>
                </c:pt>
                <c:pt idx="602">
                  <c:v>3.0095374515514781E-3</c:v>
                </c:pt>
                <c:pt idx="603">
                  <c:v>3.006035134772731E-3</c:v>
                </c:pt>
                <c:pt idx="604">
                  <c:v>3.0073616066248758E-3</c:v>
                </c:pt>
                <c:pt idx="605">
                  <c:v>3.0134264702434931E-3</c:v>
                </c:pt>
                <c:pt idx="606">
                  <c:v>3.0238164151965741E-3</c:v>
                </c:pt>
                <c:pt idx="607">
                  <c:v>3.0378233839073714E-3</c:v>
                </c:pt>
                <c:pt idx="608">
                  <c:v>3.0544928246080232E-3</c:v>
                </c:pt>
                <c:pt idx="609">
                  <c:v>3.0726887424649147E-3</c:v>
                </c:pt>
                <c:pt idx="610">
                  <c:v>3.0911711157490919E-3</c:v>
                </c:pt>
                <c:pt idx="611">
                  <c:v>3.108680401267667E-3</c:v>
                </c:pt>
                <c:pt idx="612">
                  <c:v>3.1240233701507222E-3</c:v>
                </c:pt>
                <c:pt idx="613">
                  <c:v>3.1361544244267086E-3</c:v>
                </c:pt>
                <c:pt idx="614">
                  <c:v>3.1442468527961109E-3</c:v>
                </c:pt>
                <c:pt idx="615">
                  <c:v>3.1477491696401778E-3</c:v>
                </c:pt>
                <c:pt idx="616">
                  <c:v>3.1464226978543809E-3</c:v>
                </c:pt>
                <c:pt idx="617">
                  <c:v>3.1403578342986183E-3</c:v>
                </c:pt>
                <c:pt idx="618">
                  <c:v>3.1299678894006152E-3</c:v>
                </c:pt>
                <c:pt idx="619">
                  <c:v>3.1159609207333659E-3</c:v>
                </c:pt>
              </c:numCache>
            </c:numRef>
          </c:yVal>
          <c:smooth val="0"/>
          <c:extLst>
            <c:ext xmlns:c16="http://schemas.microsoft.com/office/drawing/2014/chart" uri="{C3380CC4-5D6E-409C-BE32-E72D297353CC}">
              <c16:uniqueId val="{00000002-AE9C-9C40-B551-5CCBF2C0E3B3}"/>
            </c:ext>
          </c:extLst>
        </c:ser>
        <c:ser>
          <c:idx val="0"/>
          <c:order val="3"/>
          <c:tx>
            <c:v>DataPoints1</c:v>
          </c:tx>
          <c:spPr>
            <a:ln w="19050">
              <a:noFill/>
            </a:ln>
          </c:spPr>
          <c:marker>
            <c:symbol val="square"/>
            <c:size val="7"/>
            <c:spPr>
              <a:solidFill>
                <a:srgbClr val="FF00FF"/>
              </a:solidFill>
              <a:ln>
                <a:solidFill>
                  <a:srgbClr val="FFFFFF"/>
                </a:solidFill>
                <a:prstDash val="solid"/>
              </a:ln>
            </c:spPr>
          </c:marker>
          <c:dPt>
            <c:idx val="0"/>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3-AE9C-9C40-B551-5CCBF2C0E3B3}"/>
              </c:ext>
            </c:extLst>
          </c:dPt>
          <c:dPt>
            <c:idx val="1"/>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4-AE9C-9C40-B551-5CCBF2C0E3B3}"/>
              </c:ext>
            </c:extLst>
          </c:dPt>
          <c:dPt>
            <c:idx val="2"/>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5-AE9C-9C40-B551-5CCBF2C0E3B3}"/>
              </c:ext>
            </c:extLst>
          </c:dPt>
          <c:dPt>
            <c:idx val="3"/>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6-AE9C-9C40-B551-5CCBF2C0E3B3}"/>
              </c:ext>
            </c:extLst>
          </c:dPt>
          <c:xVal>
            <c:numRef>
              <c:f>'[7]Hidden Data'!$I$3:$I$25</c:f>
              <c:numCache>
                <c:formatCode>General</c:formatCode>
                <c:ptCount val="23"/>
                <c:pt idx="0">
                  <c:v>6.1928276865913881E-4</c:v>
                </c:pt>
                <c:pt idx="1">
                  <c:v>1.9743922036547803E-3</c:v>
                </c:pt>
                <c:pt idx="2">
                  <c:v>7.530022605094674E-3</c:v>
                </c:pt>
                <c:pt idx="3">
                  <c:v>1.7256183546865013E-2</c:v>
                </c:pt>
                <c:pt idx="4">
                  <c:v>4.9110738853492361E-2</c:v>
                </c:pt>
                <c:pt idx="5">
                  <c:v>8.8034521256122003E-2</c:v>
                </c:pt>
                <c:pt idx="6">
                  <c:v>0.10707004650066582</c:v>
                </c:pt>
                <c:pt idx="7">
                  <c:v>0.13287151558239987</c:v>
                </c:pt>
                <c:pt idx="8">
                  <c:v>0.1481193554792733</c:v>
                </c:pt>
                <c:pt idx="9">
                  <c:v>0.16400656644191852</c:v>
                </c:pt>
                <c:pt idx="10">
                  <c:v>0.17744347623638596</c:v>
                </c:pt>
                <c:pt idx="11">
                  <c:v>0.18745393231126364</c:v>
                </c:pt>
                <c:pt idx="12">
                  <c:v>0.18752527795456539</c:v>
                </c:pt>
                <c:pt idx="13">
                  <c:v>0.1977885771345281</c:v>
                </c:pt>
                <c:pt idx="14">
                  <c:v>0.20378163446546807</c:v>
                </c:pt>
                <c:pt idx="15">
                  <c:v>0.21988077350505031</c:v>
                </c:pt>
                <c:pt idx="16">
                  <c:v>0.2386909453845068</c:v>
                </c:pt>
                <c:pt idx="17">
                  <c:v>0.26657951257981077</c:v>
                </c:pt>
                <c:pt idx="18">
                  <c:v>0.28931716838755395</c:v>
                </c:pt>
                <c:pt idx="19">
                  <c:v>0.2648451633768662</c:v>
                </c:pt>
                <c:pt idx="20">
                  <c:v>0.19995681295888448</c:v>
                </c:pt>
                <c:pt idx="21">
                  <c:v>5.7275965452274064E-2</c:v>
                </c:pt>
                <c:pt idx="22">
                  <c:v>2.7629231009244849E-2</c:v>
                </c:pt>
              </c:numCache>
            </c:numRef>
          </c:xVal>
          <c:yVal>
            <c:numRef>
              <c:f>'[7]Hidden Data'!$J$3:$J$25</c:f>
              <c:numCache>
                <c:formatCode>General</c:formatCode>
                <c:ptCount val="23"/>
                <c:pt idx="0">
                  <c:v>3.3596985950675637E-3</c:v>
                </c:pt>
                <c:pt idx="1">
                  <c:v>3.3553354439344965E-3</c:v>
                </c:pt>
                <c:pt idx="2">
                  <c:v>3.3089430871800713E-3</c:v>
                </c:pt>
                <c:pt idx="3">
                  <c:v>3.2021210399100905E-3</c:v>
                </c:pt>
                <c:pt idx="4">
                  <c:v>2.8924124572630226E-3</c:v>
                </c:pt>
                <c:pt idx="5">
                  <c:v>2.5121251583724372E-3</c:v>
                </c:pt>
                <c:pt idx="6">
                  <c:v>2.347112026855897E-3</c:v>
                </c:pt>
                <c:pt idx="7">
                  <c:v>2.1413919399777396E-3</c:v>
                </c:pt>
                <c:pt idx="8">
                  <c:v>1.9528875036366525E-3</c:v>
                </c:pt>
                <c:pt idx="9">
                  <c:v>1.8102476213204333E-3</c:v>
                </c:pt>
                <c:pt idx="10">
                  <c:v>1.6995427884933913E-3</c:v>
                </c:pt>
                <c:pt idx="11">
                  <c:v>1.5920523261909311E-3</c:v>
                </c:pt>
                <c:pt idx="12">
                  <c:v>1.6257224384804178E-3</c:v>
                </c:pt>
                <c:pt idx="13">
                  <c:v>1.5218503784668427E-3</c:v>
                </c:pt>
                <c:pt idx="14">
                  <c:v>1.4363671581520436E-3</c:v>
                </c:pt>
                <c:pt idx="15">
                  <c:v>1.3121418516071159E-3</c:v>
                </c:pt>
                <c:pt idx="16">
                  <c:v>1.0895021559151436E-3</c:v>
                </c:pt>
                <c:pt idx="17">
                  <c:v>8.2634502172837141E-4</c:v>
                </c:pt>
                <c:pt idx="18">
                  <c:v>5.9477599568043878E-4</c:v>
                </c:pt>
                <c:pt idx="19">
                  <c:v>8.4453817428938754E-4</c:v>
                </c:pt>
                <c:pt idx="20">
                  <c:v>1.4588209902243567E-3</c:v>
                </c:pt>
                <c:pt idx="21">
                  <c:v>2.7849350017117866E-3</c:v>
                </c:pt>
                <c:pt idx="22">
                  <c:v>3.0768921522139991E-3</c:v>
                </c:pt>
              </c:numCache>
            </c:numRef>
          </c:yVal>
          <c:smooth val="0"/>
          <c:extLst>
            <c:ext xmlns:c16="http://schemas.microsoft.com/office/drawing/2014/chart" uri="{C3380CC4-5D6E-409C-BE32-E72D297353CC}">
              <c16:uniqueId val="{00000007-AE9C-9C40-B551-5CCBF2C0E3B3}"/>
            </c:ext>
          </c:extLst>
        </c:ser>
        <c:ser>
          <c:idx val="2"/>
          <c:order val="4"/>
          <c:tx>
            <c:v>TF</c:v>
          </c:tx>
          <c:spPr>
            <a:ln w="19050">
              <a:noFill/>
            </a:ln>
          </c:spPr>
          <c:marker>
            <c:symbol val="circle"/>
            <c:size val="7"/>
            <c:spPr>
              <a:solidFill>
                <a:srgbClr val="FF0000"/>
              </a:solidFill>
              <a:ln>
                <a:solidFill>
                  <a:srgbClr val="008000"/>
                </a:solidFill>
                <a:prstDash val="solid"/>
              </a:ln>
            </c:spPr>
          </c:marker>
          <c:xVal>
            <c:numLit>
              <c:formatCode>General</c:formatCode>
              <c:ptCount val="1"/>
              <c:pt idx="0">
                <c:v>5.0336718269100772E-2</c:v>
              </c:pt>
            </c:numLit>
          </c:xVal>
          <c:yVal>
            <c:numLit>
              <c:formatCode>General</c:formatCode>
              <c:ptCount val="1"/>
              <c:pt idx="0">
                <c:v>2.8914461413439324E-3</c:v>
              </c:pt>
            </c:numLit>
          </c:yVal>
          <c:smooth val="0"/>
          <c:extLst>
            <c:ext xmlns:c16="http://schemas.microsoft.com/office/drawing/2014/chart" uri="{C3380CC4-5D6E-409C-BE32-E72D297353CC}">
              <c16:uniqueId val="{00000008-AE9C-9C40-B551-5CCBF2C0E3B3}"/>
            </c:ext>
          </c:extLst>
        </c:ser>
        <c:dLbls>
          <c:showLegendKey val="0"/>
          <c:showVal val="0"/>
          <c:showCatName val="0"/>
          <c:showSerName val="0"/>
          <c:showPercent val="0"/>
          <c:showBubbleSize val="0"/>
        </c:dLbls>
        <c:axId val="1047336911"/>
        <c:axId val="1"/>
      </c:scatterChart>
      <c:valAx>
        <c:axId val="1047336911"/>
        <c:scaling>
          <c:orientation val="minMax"/>
          <c:max val="0.45"/>
          <c:min val="0"/>
        </c:scaling>
        <c:delete val="0"/>
        <c:axPos val="b"/>
        <c:title>
          <c:tx>
            <c:rich>
              <a:bodyPr/>
              <a:lstStyle/>
              <a:p>
                <a:pPr>
                  <a:defRPr sz="2550" b="1" i="0" u="none" strike="noStrike" baseline="0">
                    <a:solidFill>
                      <a:srgbClr val="000000"/>
                    </a:solidFill>
                    <a:latin typeface="Calibri"/>
                    <a:ea typeface="Calibri"/>
                    <a:cs typeface="Calibri"/>
                  </a:defRPr>
                </a:pPr>
                <a:r>
                  <a:rPr lang="en-US"/>
                  <a:t>39Ar / 40Ar</a:t>
                </a:r>
              </a:p>
            </c:rich>
          </c:tx>
          <c:layout>
            <c:manualLayout>
              <c:xMode val="edge"/>
              <c:yMode val="edge"/>
              <c:x val="0.44971076032124119"/>
              <c:y val="0.91908502185936425"/>
            </c:manualLayout>
          </c:layout>
          <c:overlay val="0"/>
          <c:spPr>
            <a:noFill/>
            <a:ln w="25400">
              <a:noFill/>
            </a:ln>
          </c:spPr>
        </c:title>
        <c:numFmt formatCode="0.00;[Red]0.0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
        <c:crossesAt val="0"/>
        <c:crossBetween val="midCat"/>
        <c:majorUnit val="0.05"/>
      </c:valAx>
      <c:valAx>
        <c:axId val="1"/>
        <c:scaling>
          <c:orientation val="minMax"/>
          <c:max val="4.5000000000000005E-3"/>
          <c:min val="0"/>
        </c:scaling>
        <c:delete val="0"/>
        <c:axPos val="l"/>
        <c:title>
          <c:tx>
            <c:rich>
              <a:bodyPr/>
              <a:lstStyle/>
              <a:p>
                <a:pPr>
                  <a:defRPr sz="2550" b="1" i="0" u="none" strike="noStrike" baseline="0">
                    <a:solidFill>
                      <a:srgbClr val="000000"/>
                    </a:solidFill>
                    <a:latin typeface="Calibri"/>
                    <a:ea typeface="Calibri"/>
                    <a:cs typeface="Calibri"/>
                  </a:defRPr>
                </a:pPr>
                <a:r>
                  <a:rPr lang="en-US"/>
                  <a:t>36Ar / 40Ar     </a:t>
                </a:r>
              </a:p>
            </c:rich>
          </c:tx>
          <c:layout>
            <c:manualLayout>
              <c:xMode val="edge"/>
              <c:yMode val="edge"/>
              <c:x val="4.8486335344608217E-3"/>
              <c:y val="0.31029659453600555"/>
            </c:manualLayout>
          </c:layout>
          <c:overlay val="0"/>
          <c:spPr>
            <a:noFill/>
            <a:ln w="25400">
              <a:noFill/>
            </a:ln>
          </c:spPr>
        </c:title>
        <c:numFmt formatCode="??0.0000;[Red]??0.000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047336911"/>
        <c:crossesAt val="0"/>
        <c:crossBetween val="midCat"/>
        <c:majorUnit val="5.0000000000000001E-4"/>
      </c:valAx>
      <c:spPr>
        <a:solidFill>
          <a:srgbClr val="EAEAEA"/>
        </a:solidFill>
        <a:ln w="25400">
          <a:solidFill>
            <a:srgbClr val="000000"/>
          </a:solidFill>
          <a:prstDash val="solid"/>
        </a:ln>
      </c:spPr>
    </c:plotArea>
    <c:plotVisOnly val="0"/>
    <c:dispBlanksAs val="gap"/>
    <c:showDLblsOverMax val="0"/>
  </c:chart>
  <c:spPr>
    <a:solidFill>
      <a:srgbClr val="FFFFFF"/>
    </a:solidFill>
    <a:ln w="3175">
      <a:solidFill>
        <a:srgbClr val="000000"/>
      </a:solidFill>
      <a:prstDash val="solid"/>
    </a:ln>
  </c:spPr>
  <c:txPr>
    <a:bodyPr/>
    <a:lstStyle/>
    <a:p>
      <a:pPr>
        <a:defRPr sz="1150" b="0" i="0" u="none" strike="noStrike" baseline="0">
          <a:solidFill>
            <a:srgbClr val="000000"/>
          </a:solidFill>
          <a:latin typeface="Arial"/>
          <a:ea typeface="Arial"/>
          <a:cs typeface="Arial"/>
        </a:defRPr>
      </a:pPr>
      <a:endParaRPr lang="es-ES"/>
    </a:p>
  </c:txPr>
  <c:printSettings>
    <c:headerFooter alignWithMargins="0">
      <c:oddHeader>&amp;CInstitute of Geophysics and Planetary Physics
Scripps Institution of Oceanography, La Jolla, USA</c:oddHeader>
      <c:oddFooter>&amp;C&amp;F printed at &amp;D (&amp;T)
ArArCALC v2.40 -- Beta Version</c:oddFooter>
    </c:headerFooter>
    <c:pageMargins b="1" l="0" r="0" t="1.5" header="0.75" footer="0.25"/>
    <c:pageSetup firstPageNumber="0" orientation="landscape" useFirstPageNumber="1"/>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801841109303214E-2"/>
          <c:y val="3.7100679781478921E-2"/>
          <c:w val="0.89227942530075288"/>
          <c:h val="0.8465700568319281"/>
        </c:manualLayout>
      </c:layout>
      <c:scatterChart>
        <c:scatterStyle val="lineMarker"/>
        <c:varyColors val="0"/>
        <c:ser>
          <c:idx val="3"/>
          <c:order val="0"/>
          <c:tx>
            <c:v>RefLine</c:v>
          </c:tx>
          <c:spPr>
            <a:ln w="12700">
              <a:solidFill>
                <a:srgbClr val="660066"/>
              </a:solidFill>
              <a:prstDash val="solid"/>
            </a:ln>
          </c:spPr>
          <c:marker>
            <c:symbol val="none"/>
          </c:marker>
          <c:xVal>
            <c:numLit>
              <c:formatCode>General</c:formatCode>
              <c:ptCount val="2"/>
              <c:pt idx="0">
                <c:v>0</c:v>
              </c:pt>
              <c:pt idx="1">
                <c:v>729.64570818775496</c:v>
              </c:pt>
            </c:numLit>
          </c:xVal>
          <c:yVal>
            <c:numLit>
              <c:formatCode>General</c:formatCode>
              <c:ptCount val="2"/>
              <c:pt idx="0">
                <c:v>298.56</c:v>
              </c:pt>
              <c:pt idx="1">
                <c:v>2354.0396243083001</c:v>
              </c:pt>
            </c:numLit>
          </c:yVal>
          <c:smooth val="0"/>
          <c:extLst>
            <c:ext xmlns:c16="http://schemas.microsoft.com/office/drawing/2014/chart" uri="{C3380CC4-5D6E-409C-BE32-E72D297353CC}">
              <c16:uniqueId val="{00000000-D3AF-034F-8565-6ABAF13BAC96}"/>
            </c:ext>
          </c:extLst>
        </c:ser>
        <c:ser>
          <c:idx val="2"/>
          <c:order val="1"/>
          <c:tx>
            <c:v>IsoLine</c:v>
          </c:tx>
          <c:spPr>
            <a:ln w="12700">
              <a:solidFill>
                <a:srgbClr val="FF00FF"/>
              </a:solidFill>
              <a:prstDash val="solid"/>
            </a:ln>
          </c:spPr>
          <c:marker>
            <c:symbol val="none"/>
          </c:marker>
          <c:xVal>
            <c:numLit>
              <c:formatCode>General</c:formatCode>
              <c:ptCount val="2"/>
              <c:pt idx="0">
                <c:v>0</c:v>
              </c:pt>
              <c:pt idx="1">
                <c:v>729.64570818775496</c:v>
              </c:pt>
            </c:numLit>
          </c:xVal>
          <c:yVal>
            <c:numLit>
              <c:formatCode>General</c:formatCode>
              <c:ptCount val="2"/>
              <c:pt idx="0">
                <c:v>297.35303804251299</c:v>
              </c:pt>
              <c:pt idx="1">
                <c:v>2358.5114741634502</c:v>
              </c:pt>
            </c:numLit>
          </c:yVal>
          <c:smooth val="0"/>
          <c:extLst>
            <c:ext xmlns:c16="http://schemas.microsoft.com/office/drawing/2014/chart" uri="{C3380CC4-5D6E-409C-BE32-E72D297353CC}">
              <c16:uniqueId val="{00000001-D3AF-034F-8565-6ABAF13BAC96}"/>
            </c:ext>
          </c:extLst>
        </c:ser>
        <c:ser>
          <c:idx val="0"/>
          <c:order val="2"/>
          <c:tx>
            <c:v>DataPoints1</c:v>
          </c:tx>
          <c:spPr>
            <a:ln w="19050">
              <a:noFill/>
            </a:ln>
          </c:spPr>
          <c:marker>
            <c:symbol val="square"/>
            <c:size val="7"/>
            <c:spPr>
              <a:solidFill>
                <a:srgbClr val="FF00FF"/>
              </a:solidFill>
              <a:ln>
                <a:solidFill>
                  <a:srgbClr val="FFFFFF"/>
                </a:solidFill>
                <a:prstDash val="solid"/>
              </a:ln>
            </c:spPr>
          </c:marker>
          <c:dPt>
            <c:idx val="0"/>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2-D3AF-034F-8565-6ABAF13BAC96}"/>
              </c:ext>
            </c:extLst>
          </c:dPt>
          <c:dPt>
            <c:idx val="1"/>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3-D3AF-034F-8565-6ABAF13BAC96}"/>
              </c:ext>
            </c:extLst>
          </c:dPt>
          <c:dPt>
            <c:idx val="2"/>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4-D3AF-034F-8565-6ABAF13BAC96}"/>
              </c:ext>
            </c:extLst>
          </c:dPt>
          <c:dPt>
            <c:idx val="3"/>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5-D3AF-034F-8565-6ABAF13BAC96}"/>
              </c:ext>
            </c:extLst>
          </c:dPt>
          <c:xVal>
            <c:numRef>
              <c:f>'[7]Hidden Data'!$G$3:$G$25</c:f>
              <c:numCache>
                <c:formatCode>General</c:formatCode>
                <c:ptCount val="23"/>
                <c:pt idx="0">
                  <c:v>0.18432688264605621</c:v>
                </c:pt>
                <c:pt idx="1">
                  <c:v>0.58843362657642073</c:v>
                </c:pt>
                <c:pt idx="2">
                  <c:v>2.2756579387141613</c:v>
                </c:pt>
                <c:pt idx="3">
                  <c:v>5.3889854042961272</c:v>
                </c:pt>
                <c:pt idx="4">
                  <c:v>16.979161713320771</c:v>
                </c:pt>
                <c:pt idx="5">
                  <c:v>35.043843640799352</c:v>
                </c:pt>
                <c:pt idx="6">
                  <c:v>45.617782737065525</c:v>
                </c:pt>
                <c:pt idx="7">
                  <c:v>62.049134071075805</c:v>
                </c:pt>
                <c:pt idx="8">
                  <c:v>75.846332778230462</c:v>
                </c:pt>
                <c:pt idx="9">
                  <c:v>90.598968069511187</c:v>
                </c:pt>
                <c:pt idx="10">
                  <c:v>104.40659537244476</c:v>
                </c:pt>
                <c:pt idx="11">
                  <c:v>117.74357489854432</c:v>
                </c:pt>
                <c:pt idx="12">
                  <c:v>115.34888952498406</c:v>
                </c:pt>
                <c:pt idx="13">
                  <c:v>129.96584942455789</c:v>
                </c:pt>
                <c:pt idx="14">
                  <c:v>141.87294196258503</c:v>
                </c:pt>
                <c:pt idx="15">
                  <c:v>167.57393511664884</c:v>
                </c:pt>
                <c:pt idx="16">
                  <c:v>219.08258197434657</c:v>
                </c:pt>
                <c:pt idx="17">
                  <c:v>322.60073646022198</c:v>
                </c:pt>
                <c:pt idx="18">
                  <c:v>486.43047212517001</c:v>
                </c:pt>
                <c:pt idx="19">
                  <c:v>313.59762227410573</c:v>
                </c:pt>
                <c:pt idx="20">
                  <c:v>137.06740874912452</c:v>
                </c:pt>
                <c:pt idx="21">
                  <c:v>20.566356276562594</c:v>
                </c:pt>
                <c:pt idx="22">
                  <c:v>8.9795903276505946</c:v>
                </c:pt>
              </c:numCache>
            </c:numRef>
          </c:xVal>
          <c:yVal>
            <c:numRef>
              <c:f>'[7]Hidden Data'!$H$3:$H$25</c:f>
              <c:numCache>
                <c:formatCode>General</c:formatCode>
                <c:ptCount val="23"/>
                <c:pt idx="0">
                  <c:v>297.6457475882267</c:v>
                </c:pt>
                <c:pt idx="1">
                  <c:v>298.03279484551058</c:v>
                </c:pt>
                <c:pt idx="2">
                  <c:v>302.21130241687365</c:v>
                </c:pt>
                <c:pt idx="3">
                  <c:v>312.29300439813426</c:v>
                </c:pt>
                <c:pt idx="4">
                  <c:v>345.73215776641382</c:v>
                </c:pt>
                <c:pt idx="5">
                  <c:v>398.06933849103393</c:v>
                </c:pt>
                <c:pt idx="6">
                  <c:v>426.05550504530555</c:v>
                </c:pt>
                <c:pt idx="7">
                  <c:v>466.98597362349057</c:v>
                </c:pt>
                <c:pt idx="8">
                  <c:v>512.06226581808096</c:v>
                </c:pt>
                <c:pt idx="9">
                  <c:v>552.41061400792148</c:v>
                </c:pt>
                <c:pt idx="10">
                  <c:v>588.39354135148244</c:v>
                </c:pt>
                <c:pt idx="11">
                  <c:v>628.12005833536421</c:v>
                </c:pt>
                <c:pt idx="12">
                  <c:v>615.11115079072908</c:v>
                </c:pt>
                <c:pt idx="13">
                  <c:v>657.09481966777162</c:v>
                </c:pt>
                <c:pt idx="14">
                  <c:v>696.2008246460806</c:v>
                </c:pt>
                <c:pt idx="15">
                  <c:v>762.11272338824995</c:v>
                </c:pt>
                <c:pt idx="16">
                  <c:v>917.85040953868963</c:v>
                </c:pt>
                <c:pt idx="17">
                  <c:v>1210.1482718543089</c:v>
                </c:pt>
                <c:pt idx="18">
                  <c:v>1681.3052430873149</c:v>
                </c:pt>
                <c:pt idx="19">
                  <c:v>1184.0790984272812</c:v>
                </c:pt>
                <c:pt idx="20">
                  <c:v>685.48506410386028</c:v>
                </c:pt>
                <c:pt idx="21">
                  <c:v>359.07480762938474</c:v>
                </c:pt>
                <c:pt idx="22">
                  <c:v>325.00326645522597</c:v>
                </c:pt>
              </c:numCache>
            </c:numRef>
          </c:yVal>
          <c:smooth val="0"/>
          <c:extLst>
            <c:ext xmlns:c16="http://schemas.microsoft.com/office/drawing/2014/chart" uri="{C3380CC4-5D6E-409C-BE32-E72D297353CC}">
              <c16:uniqueId val="{00000006-D3AF-034F-8565-6ABAF13BAC96}"/>
            </c:ext>
          </c:extLst>
        </c:ser>
        <c:ser>
          <c:idx val="1"/>
          <c:order val="3"/>
          <c:tx>
            <c:v>TF</c:v>
          </c:tx>
          <c:spPr>
            <a:ln w="19050">
              <a:noFill/>
            </a:ln>
          </c:spPr>
          <c:marker>
            <c:symbol val="circle"/>
            <c:size val="7"/>
            <c:spPr>
              <a:solidFill>
                <a:srgbClr val="FF0000"/>
              </a:solidFill>
              <a:ln>
                <a:solidFill>
                  <a:srgbClr val="008000"/>
                </a:solidFill>
                <a:prstDash val="solid"/>
              </a:ln>
            </c:spPr>
          </c:marker>
          <c:xVal>
            <c:numLit>
              <c:formatCode>General</c:formatCode>
              <c:ptCount val="1"/>
              <c:pt idx="0">
                <c:v>17.408838279693658</c:v>
              </c:pt>
            </c:numLit>
          </c:xVal>
          <c:yVal>
            <c:numLit>
              <c:formatCode>General</c:formatCode>
              <c:ptCount val="1"/>
              <c:pt idx="0">
                <c:v>345.8477008100881</c:v>
              </c:pt>
            </c:numLit>
          </c:yVal>
          <c:smooth val="0"/>
          <c:extLst>
            <c:ext xmlns:c16="http://schemas.microsoft.com/office/drawing/2014/chart" uri="{C3380CC4-5D6E-409C-BE32-E72D297353CC}">
              <c16:uniqueId val="{00000007-D3AF-034F-8565-6ABAF13BAC96}"/>
            </c:ext>
          </c:extLst>
        </c:ser>
        <c:dLbls>
          <c:showLegendKey val="0"/>
          <c:showVal val="0"/>
          <c:showCatName val="0"/>
          <c:showSerName val="0"/>
          <c:showPercent val="0"/>
          <c:showBubbleSize val="0"/>
        </c:dLbls>
        <c:axId val="1049531423"/>
        <c:axId val="1"/>
      </c:scatterChart>
      <c:valAx>
        <c:axId val="1049531423"/>
        <c:scaling>
          <c:orientation val="minMax"/>
          <c:max val="600"/>
          <c:min val="0"/>
        </c:scaling>
        <c:delete val="0"/>
        <c:axPos val="b"/>
        <c:title>
          <c:tx>
            <c:rich>
              <a:bodyPr/>
              <a:lstStyle/>
              <a:p>
                <a:pPr>
                  <a:defRPr sz="2550" b="1" i="0" u="none" strike="noStrike" baseline="0">
                    <a:solidFill>
                      <a:srgbClr val="000000"/>
                    </a:solidFill>
                    <a:latin typeface="Calibri"/>
                    <a:ea typeface="Calibri"/>
                    <a:cs typeface="Calibri"/>
                  </a:defRPr>
                </a:pPr>
                <a:r>
                  <a:rPr lang="en-US"/>
                  <a:t>39Ar / 36Ar</a:t>
                </a:r>
              </a:p>
            </c:rich>
          </c:tx>
          <c:layout>
            <c:manualLayout>
              <c:xMode val="edge"/>
              <c:yMode val="edge"/>
              <c:x val="0.45037713190214396"/>
              <c:y val="0.91908502185936425"/>
            </c:manualLayout>
          </c:layout>
          <c:overlay val="0"/>
          <c:spPr>
            <a:noFill/>
            <a:ln w="25400">
              <a:noFill/>
            </a:ln>
          </c:spPr>
        </c:title>
        <c:numFmt formatCode="0;[Red]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
        <c:crossesAt val="0"/>
        <c:crossBetween val="midCat"/>
        <c:majorUnit val="50"/>
      </c:valAx>
      <c:valAx>
        <c:axId val="1"/>
        <c:scaling>
          <c:orientation val="minMax"/>
          <c:max val="2200"/>
          <c:min val="0"/>
        </c:scaling>
        <c:delete val="0"/>
        <c:axPos val="l"/>
        <c:title>
          <c:tx>
            <c:rich>
              <a:bodyPr/>
              <a:lstStyle/>
              <a:p>
                <a:pPr>
                  <a:defRPr sz="2550" b="1" i="0" u="none" strike="noStrike" baseline="0">
                    <a:solidFill>
                      <a:srgbClr val="000000"/>
                    </a:solidFill>
                    <a:latin typeface="Calibri"/>
                    <a:ea typeface="Calibri"/>
                    <a:cs typeface="Calibri"/>
                  </a:defRPr>
                </a:pPr>
                <a:r>
                  <a:rPr lang="en-US"/>
                  <a:t>40Ar / 36Ar     </a:t>
                </a:r>
              </a:p>
            </c:rich>
          </c:tx>
          <c:layout>
            <c:manualLayout>
              <c:xMode val="edge"/>
              <c:yMode val="edge"/>
              <c:x val="4.8427648591628384E-3"/>
              <c:y val="0.31029659453600555"/>
            </c:manualLayout>
          </c:layout>
          <c:overlay val="0"/>
          <c:spPr>
            <a:noFill/>
            <a:ln w="25400">
              <a:noFill/>
            </a:ln>
          </c:spPr>
        </c:title>
        <c:numFmt formatCode="_.??????0;[Red]_.??????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049531423"/>
        <c:crossesAt val="0"/>
        <c:crossBetween val="midCat"/>
        <c:majorUnit val="200"/>
      </c:valAx>
      <c:spPr>
        <a:solidFill>
          <a:srgbClr val="EAEAEA"/>
        </a:solidFill>
        <a:ln w="25400">
          <a:solidFill>
            <a:srgbClr val="000000"/>
          </a:solidFill>
          <a:prstDash val="solid"/>
        </a:ln>
      </c:spPr>
    </c:plotArea>
    <c:plotVisOnly val="0"/>
    <c:dispBlanksAs val="gap"/>
    <c:showDLblsOverMax val="0"/>
  </c:chart>
  <c:spPr>
    <a:solidFill>
      <a:srgbClr val="FFFFFF"/>
    </a:solidFill>
    <a:ln w="3175">
      <a:solidFill>
        <a:srgbClr val="000000"/>
      </a:solidFill>
      <a:prstDash val="solid"/>
    </a:ln>
  </c:spPr>
  <c:txPr>
    <a:bodyPr/>
    <a:lstStyle/>
    <a:p>
      <a:pPr>
        <a:defRPr sz="1150" b="0" i="0" u="none" strike="noStrike" baseline="0">
          <a:solidFill>
            <a:srgbClr val="000000"/>
          </a:solidFill>
          <a:latin typeface="Arial"/>
          <a:ea typeface="Arial"/>
          <a:cs typeface="Arial"/>
        </a:defRPr>
      </a:pPr>
      <a:endParaRPr lang="es-ES"/>
    </a:p>
  </c:txPr>
  <c:printSettings>
    <c:headerFooter alignWithMargins="0">
      <c:oddHeader>&amp;CInstitute of Geophysics and Planetary Physics
Scripps Institution of Oceanography, La Jolla, USA</c:oddHeader>
      <c:oddFooter>&amp;C&amp;F printed at &amp;D (&amp;T)
ArArCALC v2.40 -- Beta Version</c:oddFooter>
    </c:headerFooter>
    <c:pageMargins b="1" l="0" r="0" t="1.5" header="0.75" footer="0.25"/>
    <c:pageSetup firstPageNumber="0" orientation="landscape" useFirstPageNumber="1"/>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911878771140403E-2"/>
          <c:y val="3.7100679781478921E-2"/>
          <c:w val="0.8921485703407912"/>
          <c:h val="0.8465700568319281"/>
        </c:manualLayout>
      </c:layout>
      <c:scatterChart>
        <c:scatterStyle val="lineMarker"/>
        <c:varyColors val="0"/>
        <c:ser>
          <c:idx val="0"/>
          <c:order val="0"/>
          <c:tx>
            <c:v>Plateau1A</c:v>
          </c:tx>
          <c:spPr>
            <a:ln w="12700">
              <a:solidFill>
                <a:srgbClr val="FF00FF"/>
              </a:solidFill>
              <a:prstDash val="solid"/>
            </a:ln>
          </c:spPr>
          <c:marker>
            <c:symbol val="none"/>
          </c:marker>
          <c:xVal>
            <c:numRef>
              <c:f>'[7]Hidden Data'!$D$3:$D$48</c:f>
              <c:numCache>
                <c:formatCode>General</c:formatCode>
                <c:ptCount val="46"/>
                <c:pt idx="0">
                  <c:v>0</c:v>
                </c:pt>
                <c:pt idx="1">
                  <c:v>0.20918056938328405</c:v>
                </c:pt>
                <c:pt idx="2">
                  <c:v>0.20918056938328405</c:v>
                </c:pt>
                <c:pt idx="3">
                  <c:v>1.3165237133284116</c:v>
                </c:pt>
                <c:pt idx="4">
                  <c:v>1.3165237133284116</c:v>
                </c:pt>
                <c:pt idx="5">
                  <c:v>3.2413457368588681</c:v>
                </c:pt>
                <c:pt idx="6">
                  <c:v>3.2413457368588681</c:v>
                </c:pt>
                <c:pt idx="7">
                  <c:v>6.4460365792176484</c:v>
                </c:pt>
                <c:pt idx="8">
                  <c:v>6.4460365792176484</c:v>
                </c:pt>
                <c:pt idx="9">
                  <c:v>15.270594647175788</c:v>
                </c:pt>
                <c:pt idx="10">
                  <c:v>15.270594647175788</c:v>
                </c:pt>
                <c:pt idx="11">
                  <c:v>20.34686341779469</c:v>
                </c:pt>
                <c:pt idx="12">
                  <c:v>20.34686341779469</c:v>
                </c:pt>
                <c:pt idx="13">
                  <c:v>24.598748195165225</c:v>
                </c:pt>
                <c:pt idx="14">
                  <c:v>24.598748195165225</c:v>
                </c:pt>
                <c:pt idx="15">
                  <c:v>28.413049662177013</c:v>
                </c:pt>
                <c:pt idx="16">
                  <c:v>28.413049662177013</c:v>
                </c:pt>
                <c:pt idx="17">
                  <c:v>32.226978042206554</c:v>
                </c:pt>
                <c:pt idx="18">
                  <c:v>32.226978042206554</c:v>
                </c:pt>
                <c:pt idx="19">
                  <c:v>36.337759124548541</c:v>
                </c:pt>
                <c:pt idx="20">
                  <c:v>36.337759124548541</c:v>
                </c:pt>
                <c:pt idx="21">
                  <c:v>40.483441708131515</c:v>
                </c:pt>
                <c:pt idx="22">
                  <c:v>40.483441708131515</c:v>
                </c:pt>
                <c:pt idx="23">
                  <c:v>44.642357664086418</c:v>
                </c:pt>
                <c:pt idx="24">
                  <c:v>44.642357664086418</c:v>
                </c:pt>
                <c:pt idx="25">
                  <c:v>48.465068363946422</c:v>
                </c:pt>
                <c:pt idx="26">
                  <c:v>48.465068363946422</c:v>
                </c:pt>
                <c:pt idx="27">
                  <c:v>51.994703976471023</c:v>
                </c:pt>
                <c:pt idx="28">
                  <c:v>51.994703976471023</c:v>
                </c:pt>
                <c:pt idx="29">
                  <c:v>55.666909382863132</c:v>
                </c:pt>
                <c:pt idx="30">
                  <c:v>55.666909382863132</c:v>
                </c:pt>
                <c:pt idx="31">
                  <c:v>59.933204046376225</c:v>
                </c:pt>
                <c:pt idx="32">
                  <c:v>59.933204046376225</c:v>
                </c:pt>
                <c:pt idx="33">
                  <c:v>65.596835453709971</c:v>
                </c:pt>
                <c:pt idx="34">
                  <c:v>65.596835453709971</c:v>
                </c:pt>
                <c:pt idx="35">
                  <c:v>78.182618308086262</c:v>
                </c:pt>
                <c:pt idx="36">
                  <c:v>78.182618308086262</c:v>
                </c:pt>
                <c:pt idx="37">
                  <c:v>90.987478695939316</c:v>
                </c:pt>
                <c:pt idx="38">
                  <c:v>90.987478695939316</c:v>
                </c:pt>
                <c:pt idx="39">
                  <c:v>96.642655487114482</c:v>
                </c:pt>
                <c:pt idx="40">
                  <c:v>96.642655487114482</c:v>
                </c:pt>
                <c:pt idx="41">
                  <c:v>99.234273009051449</c:v>
                </c:pt>
                <c:pt idx="42">
                  <c:v>99.234273009051449</c:v>
                </c:pt>
                <c:pt idx="43">
                  <c:v>99.680168951992314</c:v>
                </c:pt>
                <c:pt idx="44">
                  <c:v>99.680168951992314</c:v>
                </c:pt>
                <c:pt idx="45">
                  <c:v>100</c:v>
                </c:pt>
              </c:numCache>
            </c:numRef>
          </c:xVal>
          <c:yVal>
            <c:numRef>
              <c:f>'[7]Hidden Data'!$E$3:$E$48</c:f>
              <c:numCache>
                <c:formatCode>General</c:formatCode>
                <c:ptCount val="46"/>
                <c:pt idx="0">
                  <c:v>6.9018640778775282</c:v>
                </c:pt>
                <c:pt idx="1">
                  <c:v>6.9018640778775282</c:v>
                </c:pt>
                <c:pt idx="2">
                  <c:v>57.291543183610713</c:v>
                </c:pt>
                <c:pt idx="3">
                  <c:v>57.291543183610713</c:v>
                </c:pt>
                <c:pt idx="4">
                  <c:v>55.386512891944911</c:v>
                </c:pt>
                <c:pt idx="5">
                  <c:v>55.386512891944911</c:v>
                </c:pt>
                <c:pt idx="6">
                  <c:v>162.70580871255751</c:v>
                </c:pt>
                <c:pt idx="7">
                  <c:v>162.70580871255751</c:v>
                </c:pt>
                <c:pt idx="8">
                  <c:v>171.28882083839011</c:v>
                </c:pt>
                <c:pt idx="9">
                  <c:v>171.28882083839011</c:v>
                </c:pt>
                <c:pt idx="10">
                  <c:v>320.1541603400907</c:v>
                </c:pt>
                <c:pt idx="11">
                  <c:v>320.1541603400907</c:v>
                </c:pt>
                <c:pt idx="12">
                  <c:v>134.82213216302046</c:v>
                </c:pt>
                <c:pt idx="13">
                  <c:v>134.82213216302046</c:v>
                </c:pt>
                <c:pt idx="14">
                  <c:v>2470.8612008895411</c:v>
                </c:pt>
                <c:pt idx="15">
                  <c:v>2470.8612008895411</c:v>
                </c:pt>
                <c:pt idx="16">
                  <c:v>110.83234556085509</c:v>
                </c:pt>
                <c:pt idx="17">
                  <c:v>110.83234556085509</c:v>
                </c:pt>
                <c:pt idx="18">
                  <c:v>549.58324562529958</c:v>
                </c:pt>
                <c:pt idx="19">
                  <c:v>549.58324562529958</c:v>
                </c:pt>
                <c:pt idx="20">
                  <c:v>-4143.2195892494501</c:v>
                </c:pt>
                <c:pt idx="21">
                  <c:v>-4143.2195892494501</c:v>
                </c:pt>
                <c:pt idx="22">
                  <c:v>1050.8046671669294</c:v>
                </c:pt>
                <c:pt idx="23">
                  <c:v>1050.8046671669294</c:v>
                </c:pt>
                <c:pt idx="24">
                  <c:v>67.104243897714412</c:v>
                </c:pt>
                <c:pt idx="25">
                  <c:v>67.104243897714412</c:v>
                </c:pt>
                <c:pt idx="26">
                  <c:v>500.60335225060442</c:v>
                </c:pt>
                <c:pt idx="27">
                  <c:v>500.60335225060442</c:v>
                </c:pt>
                <c:pt idx="28">
                  <c:v>92.094957118712841</c:v>
                </c:pt>
                <c:pt idx="29">
                  <c:v>92.094957118712841</c:v>
                </c:pt>
                <c:pt idx="30">
                  <c:v>442.3039336714902</c:v>
                </c:pt>
                <c:pt idx="31">
                  <c:v>442.3039336714902</c:v>
                </c:pt>
                <c:pt idx="32">
                  <c:v>179.54183413762416</c:v>
                </c:pt>
                <c:pt idx="33">
                  <c:v>179.54183413762416</c:v>
                </c:pt>
                <c:pt idx="34">
                  <c:v>875.16962937372523</c:v>
                </c:pt>
                <c:pt idx="35">
                  <c:v>875.16962937372523</c:v>
                </c:pt>
                <c:pt idx="36">
                  <c:v>313.05081080496399</c:v>
                </c:pt>
                <c:pt idx="37">
                  <c:v>313.05081080496399</c:v>
                </c:pt>
                <c:pt idx="38">
                  <c:v>218.00597173145599</c:v>
                </c:pt>
                <c:pt idx="39">
                  <c:v>218.00597173145599</c:v>
                </c:pt>
                <c:pt idx="40">
                  <c:v>39.818074804682688</c:v>
                </c:pt>
                <c:pt idx="41">
                  <c:v>39.818074804682688</c:v>
                </c:pt>
                <c:pt idx="42">
                  <c:v>25.322241536553982</c:v>
                </c:pt>
                <c:pt idx="43">
                  <c:v>25.322241536553982</c:v>
                </c:pt>
                <c:pt idx="44">
                  <c:v>5.3135325911191291</c:v>
                </c:pt>
                <c:pt idx="45">
                  <c:v>5.3135325911191291</c:v>
                </c:pt>
              </c:numCache>
            </c:numRef>
          </c:yVal>
          <c:smooth val="0"/>
          <c:extLst>
            <c:ext xmlns:c16="http://schemas.microsoft.com/office/drawing/2014/chart" uri="{C3380CC4-5D6E-409C-BE32-E72D297353CC}">
              <c16:uniqueId val="{00000000-C03E-FF42-952C-779D0284CBA3}"/>
            </c:ext>
          </c:extLst>
        </c:ser>
        <c:ser>
          <c:idx val="1"/>
          <c:order val="1"/>
          <c:tx>
            <c:v>Plateau1B</c:v>
          </c:tx>
          <c:spPr>
            <a:ln w="12700">
              <a:solidFill>
                <a:srgbClr val="FF00FF"/>
              </a:solidFill>
              <a:prstDash val="solid"/>
            </a:ln>
          </c:spPr>
          <c:marker>
            <c:symbol val="none"/>
          </c:marker>
          <c:xVal>
            <c:numRef>
              <c:f>'[7]Hidden Data'!$D$3:$D$48</c:f>
              <c:numCache>
                <c:formatCode>General</c:formatCode>
                <c:ptCount val="46"/>
                <c:pt idx="0">
                  <c:v>0</c:v>
                </c:pt>
                <c:pt idx="1">
                  <c:v>0.20918056938328405</c:v>
                </c:pt>
                <c:pt idx="2">
                  <c:v>0.20918056938328405</c:v>
                </c:pt>
                <c:pt idx="3">
                  <c:v>1.3165237133284116</c:v>
                </c:pt>
                <c:pt idx="4">
                  <c:v>1.3165237133284116</c:v>
                </c:pt>
                <c:pt idx="5">
                  <c:v>3.2413457368588681</c:v>
                </c:pt>
                <c:pt idx="6">
                  <c:v>3.2413457368588681</c:v>
                </c:pt>
                <c:pt idx="7">
                  <c:v>6.4460365792176484</c:v>
                </c:pt>
                <c:pt idx="8">
                  <c:v>6.4460365792176484</c:v>
                </c:pt>
                <c:pt idx="9">
                  <c:v>15.270594647175788</c:v>
                </c:pt>
                <c:pt idx="10">
                  <c:v>15.270594647175788</c:v>
                </c:pt>
                <c:pt idx="11">
                  <c:v>20.34686341779469</c:v>
                </c:pt>
                <c:pt idx="12">
                  <c:v>20.34686341779469</c:v>
                </c:pt>
                <c:pt idx="13">
                  <c:v>24.598748195165225</c:v>
                </c:pt>
                <c:pt idx="14">
                  <c:v>24.598748195165225</c:v>
                </c:pt>
                <c:pt idx="15">
                  <c:v>28.413049662177013</c:v>
                </c:pt>
                <c:pt idx="16">
                  <c:v>28.413049662177013</c:v>
                </c:pt>
                <c:pt idx="17">
                  <c:v>32.226978042206554</c:v>
                </c:pt>
                <c:pt idx="18">
                  <c:v>32.226978042206554</c:v>
                </c:pt>
                <c:pt idx="19">
                  <c:v>36.337759124548541</c:v>
                </c:pt>
                <c:pt idx="20">
                  <c:v>36.337759124548541</c:v>
                </c:pt>
                <c:pt idx="21">
                  <c:v>40.483441708131515</c:v>
                </c:pt>
                <c:pt idx="22">
                  <c:v>40.483441708131515</c:v>
                </c:pt>
                <c:pt idx="23">
                  <c:v>44.642357664086418</c:v>
                </c:pt>
                <c:pt idx="24">
                  <c:v>44.642357664086418</c:v>
                </c:pt>
                <c:pt idx="25">
                  <c:v>48.465068363946422</c:v>
                </c:pt>
                <c:pt idx="26">
                  <c:v>48.465068363946422</c:v>
                </c:pt>
                <c:pt idx="27">
                  <c:v>51.994703976471023</c:v>
                </c:pt>
                <c:pt idx="28">
                  <c:v>51.994703976471023</c:v>
                </c:pt>
                <c:pt idx="29">
                  <c:v>55.666909382863132</c:v>
                </c:pt>
                <c:pt idx="30">
                  <c:v>55.666909382863132</c:v>
                </c:pt>
                <c:pt idx="31">
                  <c:v>59.933204046376225</c:v>
                </c:pt>
                <c:pt idx="32">
                  <c:v>59.933204046376225</c:v>
                </c:pt>
                <c:pt idx="33">
                  <c:v>65.596835453709971</c:v>
                </c:pt>
                <c:pt idx="34">
                  <c:v>65.596835453709971</c:v>
                </c:pt>
                <c:pt idx="35">
                  <c:v>78.182618308086262</c:v>
                </c:pt>
                <c:pt idx="36">
                  <c:v>78.182618308086262</c:v>
                </c:pt>
                <c:pt idx="37">
                  <c:v>90.987478695939316</c:v>
                </c:pt>
                <c:pt idx="38">
                  <c:v>90.987478695939316</c:v>
                </c:pt>
                <c:pt idx="39">
                  <c:v>96.642655487114482</c:v>
                </c:pt>
                <c:pt idx="40">
                  <c:v>96.642655487114482</c:v>
                </c:pt>
                <c:pt idx="41">
                  <c:v>99.234273009051449</c:v>
                </c:pt>
                <c:pt idx="42">
                  <c:v>99.234273009051449</c:v>
                </c:pt>
                <c:pt idx="43">
                  <c:v>99.680168951992314</c:v>
                </c:pt>
                <c:pt idx="44">
                  <c:v>99.680168951992314</c:v>
                </c:pt>
                <c:pt idx="45">
                  <c:v>100</c:v>
                </c:pt>
              </c:numCache>
            </c:numRef>
          </c:xVal>
          <c:yVal>
            <c:numRef>
              <c:f>'[7]Hidden Data'!$F$3:$F$48</c:f>
              <c:numCache>
                <c:formatCode>General</c:formatCode>
                <c:ptCount val="46"/>
                <c:pt idx="0">
                  <c:v>15.614800279557771</c:v>
                </c:pt>
                <c:pt idx="1">
                  <c:v>15.614800279557771</c:v>
                </c:pt>
                <c:pt idx="2">
                  <c:v>29.817873817087616</c:v>
                </c:pt>
                <c:pt idx="3">
                  <c:v>29.817873817087616</c:v>
                </c:pt>
                <c:pt idx="4">
                  <c:v>142.63353247580943</c:v>
                </c:pt>
                <c:pt idx="5">
                  <c:v>142.63353247580943</c:v>
                </c:pt>
                <c:pt idx="6">
                  <c:v>86.204576901430272</c:v>
                </c:pt>
                <c:pt idx="7">
                  <c:v>86.204576901430272</c:v>
                </c:pt>
                <c:pt idx="8">
                  <c:v>249.02490495738317</c:v>
                </c:pt>
                <c:pt idx="9">
                  <c:v>249.02490495738317</c:v>
                </c:pt>
                <c:pt idx="10">
                  <c:v>156.84226347285167</c:v>
                </c:pt>
                <c:pt idx="11">
                  <c:v>156.84226347285167</c:v>
                </c:pt>
                <c:pt idx="12">
                  <c:v>390.88314578356926</c:v>
                </c:pt>
                <c:pt idx="13">
                  <c:v>390.88314578356926</c:v>
                </c:pt>
                <c:pt idx="14">
                  <c:v>-783.02248555934329</c:v>
                </c:pt>
                <c:pt idx="15">
                  <c:v>-783.02248555934329</c:v>
                </c:pt>
                <c:pt idx="16">
                  <c:v>531.64996708625722</c:v>
                </c:pt>
                <c:pt idx="17">
                  <c:v>531.64996708625722</c:v>
                </c:pt>
                <c:pt idx="18">
                  <c:v>107.36608780945605</c:v>
                </c:pt>
                <c:pt idx="19">
                  <c:v>107.36608780945605</c:v>
                </c:pt>
                <c:pt idx="20">
                  <c:v>8108.5088403524405</c:v>
                </c:pt>
                <c:pt idx="21">
                  <c:v>8108.5088403524405</c:v>
                </c:pt>
                <c:pt idx="22">
                  <c:v>-24.223757475393086</c:v>
                </c:pt>
                <c:pt idx="23">
                  <c:v>-24.223757475393086</c:v>
                </c:pt>
                <c:pt idx="24">
                  <c:v>699.80270272246389</c:v>
                </c:pt>
                <c:pt idx="25">
                  <c:v>699.80270272246389</c:v>
                </c:pt>
                <c:pt idx="26">
                  <c:v>87.269996037996066</c:v>
                </c:pt>
                <c:pt idx="27">
                  <c:v>87.269996037996066</c:v>
                </c:pt>
                <c:pt idx="28">
                  <c:v>477.20738116472887</c:v>
                </c:pt>
                <c:pt idx="29">
                  <c:v>477.20738116472887</c:v>
                </c:pt>
                <c:pt idx="30">
                  <c:v>127.26903464085993</c:v>
                </c:pt>
                <c:pt idx="31">
                  <c:v>127.26903464085993</c:v>
                </c:pt>
                <c:pt idx="32">
                  <c:v>675.60799643534779</c:v>
                </c:pt>
                <c:pt idx="33">
                  <c:v>675.60799643534779</c:v>
                </c:pt>
                <c:pt idx="34">
                  <c:v>352.79616754845023</c:v>
                </c:pt>
                <c:pt idx="35">
                  <c:v>352.79616754845023</c:v>
                </c:pt>
                <c:pt idx="36">
                  <c:v>596.26643689722346</c:v>
                </c:pt>
                <c:pt idx="37">
                  <c:v>596.26643689722346</c:v>
                </c:pt>
                <c:pt idx="38">
                  <c:v>133.87859634556298</c:v>
                </c:pt>
                <c:pt idx="39">
                  <c:v>133.87859634556298</c:v>
                </c:pt>
                <c:pt idx="40">
                  <c:v>53.741381175200878</c:v>
                </c:pt>
                <c:pt idx="41">
                  <c:v>53.741381175200878</c:v>
                </c:pt>
                <c:pt idx="42">
                  <c:v>11.943990191115468</c:v>
                </c:pt>
                <c:pt idx="43">
                  <c:v>11.943990191115468</c:v>
                </c:pt>
                <c:pt idx="44">
                  <c:v>7.5233231117111252</c:v>
                </c:pt>
                <c:pt idx="45">
                  <c:v>7.5233231117111252</c:v>
                </c:pt>
              </c:numCache>
            </c:numRef>
          </c:yVal>
          <c:smooth val="0"/>
          <c:extLst>
            <c:ext xmlns:c16="http://schemas.microsoft.com/office/drawing/2014/chart" uri="{C3380CC4-5D6E-409C-BE32-E72D297353CC}">
              <c16:uniqueId val="{00000001-C03E-FF42-952C-779D0284CBA3}"/>
            </c:ext>
          </c:extLst>
        </c:ser>
        <c:ser>
          <c:idx val="2"/>
          <c:order val="2"/>
          <c:tx>
            <c:v>Bar</c:v>
          </c:tx>
          <c:spPr>
            <a:ln w="25400">
              <a:solidFill>
                <a:srgbClr val="000000"/>
              </a:solidFill>
              <a:prstDash val="solid"/>
            </a:ln>
          </c:spPr>
          <c:marker>
            <c:symbol val="none"/>
          </c:marker>
          <c:dLbls>
            <c:dLbl>
              <c:idx val="3"/>
              <c:tx>
                <c:rich>
                  <a:bodyPr/>
                  <a:lstStyle/>
                  <a:p>
                    <a:pPr>
                      <a:defRPr sz="2550" b="1" i="0" u="none" strike="noStrike" baseline="0">
                        <a:solidFill>
                          <a:srgbClr val="000000"/>
                        </a:solidFill>
                        <a:latin typeface="Calibri"/>
                        <a:ea typeface="Calibri"/>
                        <a:cs typeface="Calibri"/>
                      </a:defRPr>
                    </a:pPr>
                    <a:r>
                      <a:rPr lang="en-US"/>
                      <a:t>395 ± 182</a:t>
                    </a: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C03E-FF42-952C-779D0284CBA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Lit>
              <c:formatCode>General</c:formatCode>
              <c:ptCount val="7"/>
              <c:pt idx="0">
                <c:v>6.44</c:v>
              </c:pt>
              <c:pt idx="1">
                <c:v>6.44</c:v>
              </c:pt>
              <c:pt idx="2">
                <c:v>6.44</c:v>
              </c:pt>
              <c:pt idx="3">
                <c:v>53.22</c:v>
              </c:pt>
              <c:pt idx="4">
                <c:v>100</c:v>
              </c:pt>
              <c:pt idx="5">
                <c:v>100</c:v>
              </c:pt>
              <c:pt idx="6">
                <c:v>100</c:v>
              </c:pt>
            </c:numLit>
          </c:xVal>
          <c:yVal>
            <c:numLit>
              <c:formatCode>General</c:formatCode>
              <c:ptCount val="7"/>
              <c:pt idx="0">
                <c:v>1990.91613893672</c:v>
              </c:pt>
              <c:pt idx="1">
                <c:v>2290.91613893672</c:v>
              </c:pt>
              <c:pt idx="2">
                <c:v>2140.91613893672</c:v>
              </c:pt>
              <c:pt idx="3">
                <c:v>2140.91613893672</c:v>
              </c:pt>
              <c:pt idx="4">
                <c:v>2140.91613893672</c:v>
              </c:pt>
              <c:pt idx="5">
                <c:v>1990.91613893672</c:v>
              </c:pt>
              <c:pt idx="6">
                <c:v>2290.91613893672</c:v>
              </c:pt>
            </c:numLit>
          </c:yVal>
          <c:smooth val="0"/>
          <c:extLst>
            <c:ext xmlns:c16="http://schemas.microsoft.com/office/drawing/2014/chart" uri="{C3380CC4-5D6E-409C-BE32-E72D297353CC}">
              <c16:uniqueId val="{00000003-C03E-FF42-952C-779D0284CBA3}"/>
            </c:ext>
          </c:extLst>
        </c:ser>
        <c:dLbls>
          <c:showLegendKey val="0"/>
          <c:showVal val="0"/>
          <c:showCatName val="0"/>
          <c:showSerName val="0"/>
          <c:showPercent val="0"/>
          <c:showBubbleSize val="0"/>
        </c:dLbls>
        <c:axId val="1048616207"/>
        <c:axId val="1"/>
      </c:scatterChart>
      <c:valAx>
        <c:axId val="1048616207"/>
        <c:scaling>
          <c:orientation val="minMax"/>
          <c:max val="100"/>
          <c:min val="0"/>
        </c:scaling>
        <c:delete val="0"/>
        <c:axPos val="b"/>
        <c:title>
          <c:tx>
            <c:rich>
              <a:bodyPr/>
              <a:lstStyle/>
              <a:p>
                <a:pPr>
                  <a:defRPr sz="2550" b="1" i="0" u="none" strike="noStrike" baseline="0">
                    <a:solidFill>
                      <a:srgbClr val="000000"/>
                    </a:solidFill>
                    <a:latin typeface="Calibri"/>
                    <a:ea typeface="Calibri"/>
                    <a:cs typeface="Calibri"/>
                  </a:defRPr>
                </a:pPr>
                <a:r>
                  <a:rPr lang="en-US"/>
                  <a:t>Cumulative 39Ar(k) Released [ % ]</a:t>
                </a:r>
              </a:p>
            </c:rich>
          </c:tx>
          <c:layout>
            <c:manualLayout>
              <c:xMode val="edge"/>
              <c:yMode val="edge"/>
              <c:x val="0.29213017045126449"/>
              <c:y val="0.91908502185936425"/>
            </c:manualLayout>
          </c:layout>
          <c:overlay val="0"/>
          <c:spPr>
            <a:noFill/>
            <a:ln w="25400">
              <a:noFill/>
            </a:ln>
          </c:spPr>
        </c:title>
        <c:numFmt formatCode="0;[Red]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
        <c:crossesAt val="-4000"/>
        <c:crossBetween val="midCat"/>
        <c:majorUnit val="10"/>
      </c:valAx>
      <c:valAx>
        <c:axId val="1"/>
        <c:scaling>
          <c:orientation val="minMax"/>
          <c:max val="11000"/>
          <c:min val="-4000"/>
        </c:scaling>
        <c:delete val="0"/>
        <c:axPos val="l"/>
        <c:title>
          <c:tx>
            <c:rich>
              <a:bodyPr/>
              <a:lstStyle/>
              <a:p>
                <a:pPr>
                  <a:defRPr sz="2550" b="1" i="0" u="none" strike="noStrike" baseline="0">
                    <a:solidFill>
                      <a:srgbClr val="000000"/>
                    </a:solidFill>
                    <a:latin typeface="Calibri"/>
                    <a:ea typeface="Calibri"/>
                    <a:cs typeface="Calibri"/>
                  </a:defRPr>
                </a:pPr>
                <a:r>
                  <a:rPr lang="en-US"/>
                  <a:t>K/Ca     </a:t>
                </a:r>
              </a:p>
            </c:rich>
          </c:tx>
          <c:layout>
            <c:manualLayout>
              <c:xMode val="edge"/>
              <c:yMode val="edge"/>
              <c:x val="4.8486335344608217E-3"/>
              <c:y val="0.37437958688583278"/>
            </c:manualLayout>
          </c:layout>
          <c:overlay val="0"/>
          <c:spPr>
            <a:noFill/>
            <a:ln w="25400">
              <a:noFill/>
            </a:ln>
          </c:spPr>
        </c:title>
        <c:numFmt formatCode="_.??????0;[Red]_.??????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048616207"/>
        <c:crossesAt val="0"/>
        <c:crossBetween val="midCat"/>
        <c:majorUnit val="1000"/>
      </c:valAx>
      <c:spPr>
        <a:solidFill>
          <a:srgbClr val="EAEAEA"/>
        </a:solidFill>
        <a:ln w="25400">
          <a:solidFill>
            <a:srgbClr val="000000"/>
          </a:solidFill>
          <a:prstDash val="solid"/>
        </a:ln>
      </c:spPr>
    </c:plotArea>
    <c:plotVisOnly val="0"/>
    <c:dispBlanksAs val="gap"/>
    <c:showDLblsOverMax val="0"/>
  </c:chart>
  <c:spPr>
    <a:solidFill>
      <a:srgbClr val="FFFFFF"/>
    </a:solidFill>
    <a:ln w="3175">
      <a:solidFill>
        <a:srgbClr val="000000"/>
      </a:solidFill>
      <a:prstDash val="solid"/>
    </a:ln>
  </c:spPr>
  <c:txPr>
    <a:bodyPr/>
    <a:lstStyle/>
    <a:p>
      <a:pPr>
        <a:defRPr sz="1150" b="0" i="0" u="none" strike="noStrike" baseline="0">
          <a:solidFill>
            <a:srgbClr val="000000"/>
          </a:solidFill>
          <a:latin typeface="Arial"/>
          <a:ea typeface="Arial"/>
          <a:cs typeface="Arial"/>
        </a:defRPr>
      </a:pPr>
      <a:endParaRPr lang="es-ES"/>
    </a:p>
  </c:txPr>
  <c:printSettings>
    <c:headerFooter alignWithMargins="0">
      <c:oddHeader>&amp;CInstitute of Geophysics and Planetary Physics
Scripps Institution of Oceanography, La Jolla, USA</c:oddHeader>
      <c:oddFooter>&amp;C&amp;F printed at &amp;D (&amp;T)
ArArCALC v2.40 -- Beta Version</c:oddFooter>
    </c:headerFooter>
    <c:pageMargins b="1" l="0" r="0" t="1.5" header="0.75" footer="0.25"/>
    <c:pageSetup firstPageNumber="0" orientation="landscape" useFirstPageNumber="1"/>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808674085648701E-2"/>
          <c:y val="3.8787074317000694E-2"/>
          <c:w val="0.8932322179329385"/>
          <c:h val="0.84994284590297164"/>
        </c:manualLayout>
      </c:layout>
      <c:scatterChart>
        <c:scatterStyle val="lineMarker"/>
        <c:varyColors val="0"/>
        <c:ser>
          <c:idx val="0"/>
          <c:order val="0"/>
          <c:tx>
            <c:v>Plateau1A</c:v>
          </c:tx>
          <c:spPr>
            <a:ln w="12700">
              <a:solidFill>
                <a:srgbClr val="FF00FF"/>
              </a:solidFill>
              <a:prstDash val="solid"/>
            </a:ln>
          </c:spPr>
          <c:marker>
            <c:symbol val="none"/>
          </c:marker>
          <c:xVal>
            <c:numRef>
              <c:f>'[7]Hidden Data'!$A$3:$A$48</c:f>
              <c:numCache>
                <c:formatCode>General</c:formatCode>
                <c:ptCount val="46"/>
                <c:pt idx="0">
                  <c:v>0</c:v>
                </c:pt>
                <c:pt idx="1">
                  <c:v>0.20918056938328405</c:v>
                </c:pt>
                <c:pt idx="2">
                  <c:v>0.20918056938328405</c:v>
                </c:pt>
                <c:pt idx="3">
                  <c:v>1.3165237133284116</c:v>
                </c:pt>
                <c:pt idx="4">
                  <c:v>1.3165237133284116</c:v>
                </c:pt>
                <c:pt idx="5">
                  <c:v>3.2413457368588681</c:v>
                </c:pt>
                <c:pt idx="6">
                  <c:v>3.2413457368588681</c:v>
                </c:pt>
                <c:pt idx="7">
                  <c:v>6.4460365792176484</c:v>
                </c:pt>
                <c:pt idx="8">
                  <c:v>6.4460365792176484</c:v>
                </c:pt>
                <c:pt idx="9">
                  <c:v>15.270594647175788</c:v>
                </c:pt>
                <c:pt idx="10">
                  <c:v>15.270594647175788</c:v>
                </c:pt>
                <c:pt idx="11">
                  <c:v>20.34686341779469</c:v>
                </c:pt>
                <c:pt idx="12">
                  <c:v>20.34686341779469</c:v>
                </c:pt>
                <c:pt idx="13">
                  <c:v>24.598748195165225</c:v>
                </c:pt>
                <c:pt idx="14">
                  <c:v>24.598748195165225</c:v>
                </c:pt>
                <c:pt idx="15">
                  <c:v>28.413049662177013</c:v>
                </c:pt>
                <c:pt idx="16">
                  <c:v>28.413049662177013</c:v>
                </c:pt>
                <c:pt idx="17">
                  <c:v>32.226978042206554</c:v>
                </c:pt>
                <c:pt idx="18">
                  <c:v>32.226978042206554</c:v>
                </c:pt>
                <c:pt idx="19">
                  <c:v>36.337759124548541</c:v>
                </c:pt>
                <c:pt idx="20">
                  <c:v>36.337759124548541</c:v>
                </c:pt>
                <c:pt idx="21">
                  <c:v>40.483441708131515</c:v>
                </c:pt>
                <c:pt idx="22">
                  <c:v>40.483441708131515</c:v>
                </c:pt>
                <c:pt idx="23">
                  <c:v>44.642357664086418</c:v>
                </c:pt>
                <c:pt idx="24">
                  <c:v>44.642357664086418</c:v>
                </c:pt>
                <c:pt idx="25">
                  <c:v>48.465068363946422</c:v>
                </c:pt>
                <c:pt idx="26">
                  <c:v>48.465068363946422</c:v>
                </c:pt>
                <c:pt idx="27">
                  <c:v>51.994703976471023</c:v>
                </c:pt>
                <c:pt idx="28">
                  <c:v>51.994703976471023</c:v>
                </c:pt>
                <c:pt idx="29">
                  <c:v>55.666909382863132</c:v>
                </c:pt>
                <c:pt idx="30">
                  <c:v>55.666909382863132</c:v>
                </c:pt>
                <c:pt idx="31">
                  <c:v>59.933204046376225</c:v>
                </c:pt>
                <c:pt idx="32">
                  <c:v>59.933204046376225</c:v>
                </c:pt>
                <c:pt idx="33">
                  <c:v>65.596835453709971</c:v>
                </c:pt>
                <c:pt idx="34">
                  <c:v>65.596835453709971</c:v>
                </c:pt>
                <c:pt idx="35">
                  <c:v>78.182618308086262</c:v>
                </c:pt>
                <c:pt idx="36">
                  <c:v>78.182618308086262</c:v>
                </c:pt>
                <c:pt idx="37">
                  <c:v>90.987478695939316</c:v>
                </c:pt>
                <c:pt idx="38">
                  <c:v>90.987478695939316</c:v>
                </c:pt>
                <c:pt idx="39">
                  <c:v>96.642655487114482</c:v>
                </c:pt>
                <c:pt idx="40">
                  <c:v>96.642655487114482</c:v>
                </c:pt>
                <c:pt idx="41">
                  <c:v>99.234273009051449</c:v>
                </c:pt>
                <c:pt idx="42">
                  <c:v>99.234273009051449</c:v>
                </c:pt>
                <c:pt idx="43">
                  <c:v>99.680168951992314</c:v>
                </c:pt>
                <c:pt idx="44">
                  <c:v>99.680168951992314</c:v>
                </c:pt>
                <c:pt idx="45">
                  <c:v>100</c:v>
                </c:pt>
              </c:numCache>
            </c:numRef>
          </c:xVal>
          <c:yVal>
            <c:numRef>
              <c:f>'[7]Hidden Data'!$B$3:$B$48</c:f>
              <c:numCache>
                <c:formatCode>General</c:formatCode>
                <c:ptCount val="46"/>
                <c:pt idx="0">
                  <c:v>-180</c:v>
                </c:pt>
                <c:pt idx="1">
                  <c:v>-180</c:v>
                </c:pt>
                <c:pt idx="2">
                  <c:v>4791.1822142844185</c:v>
                </c:pt>
                <c:pt idx="3">
                  <c:v>4791.1822142844185</c:v>
                </c:pt>
                <c:pt idx="4">
                  <c:v>2923.9623682187121</c:v>
                </c:pt>
                <c:pt idx="5">
                  <c:v>2923.9623682187121</c:v>
                </c:pt>
                <c:pt idx="6">
                  <c:v>8761.0520849024961</c:v>
                </c:pt>
                <c:pt idx="7">
                  <c:v>8761.0520849024961</c:v>
                </c:pt>
                <c:pt idx="8">
                  <c:v>8320.243315483649</c:v>
                </c:pt>
                <c:pt idx="9">
                  <c:v>8320.243315483649</c:v>
                </c:pt>
                <c:pt idx="10">
                  <c:v>8998.6202508432252</c:v>
                </c:pt>
                <c:pt idx="11">
                  <c:v>8998.6202508432252</c:v>
                </c:pt>
                <c:pt idx="12">
                  <c:v>8426.2797262743952</c:v>
                </c:pt>
                <c:pt idx="13">
                  <c:v>8426.2797262743952</c:v>
                </c:pt>
                <c:pt idx="14">
                  <c:v>8623.5627172413988</c:v>
                </c:pt>
                <c:pt idx="15">
                  <c:v>8623.5627172413988</c:v>
                </c:pt>
                <c:pt idx="16">
                  <c:v>8493.3761018088589</c:v>
                </c:pt>
                <c:pt idx="17">
                  <c:v>8493.3761018088589</c:v>
                </c:pt>
                <c:pt idx="18">
                  <c:v>8872.8928789387937</c:v>
                </c:pt>
                <c:pt idx="19">
                  <c:v>8872.8928789387937</c:v>
                </c:pt>
                <c:pt idx="20">
                  <c:v>8388.5580009077221</c:v>
                </c:pt>
                <c:pt idx="21">
                  <c:v>8388.5580009077221</c:v>
                </c:pt>
                <c:pt idx="22">
                  <c:v>8859.3385469432014</c:v>
                </c:pt>
                <c:pt idx="23">
                  <c:v>8859.3385469432014</c:v>
                </c:pt>
                <c:pt idx="24">
                  <c:v>8272.6507956645764</c:v>
                </c:pt>
                <c:pt idx="25">
                  <c:v>8272.6507956645764</c:v>
                </c:pt>
                <c:pt idx="26">
                  <c:v>8765.2894107715529</c:v>
                </c:pt>
                <c:pt idx="27">
                  <c:v>8765.2894107715529</c:v>
                </c:pt>
                <c:pt idx="28">
                  <c:v>8448.3195103407797</c:v>
                </c:pt>
                <c:pt idx="29">
                  <c:v>8448.3195103407797</c:v>
                </c:pt>
                <c:pt idx="30">
                  <c:v>8746.7516309520433</c:v>
                </c:pt>
                <c:pt idx="31">
                  <c:v>8746.7516309520433</c:v>
                </c:pt>
                <c:pt idx="32">
                  <c:v>8602.9083500788129</c:v>
                </c:pt>
                <c:pt idx="33">
                  <c:v>8602.9083500788129</c:v>
                </c:pt>
                <c:pt idx="34">
                  <c:v>8815.1261603458242</c:v>
                </c:pt>
                <c:pt idx="35">
                  <c:v>8815.1261603458242</c:v>
                </c:pt>
                <c:pt idx="36">
                  <c:v>8731.452002083186</c:v>
                </c:pt>
                <c:pt idx="37">
                  <c:v>8731.452002083186</c:v>
                </c:pt>
                <c:pt idx="38">
                  <c:v>8877.7151620808127</c:v>
                </c:pt>
                <c:pt idx="39">
                  <c:v>8877.7151620808127</c:v>
                </c:pt>
                <c:pt idx="40">
                  <c:v>8417.7422920329736</c:v>
                </c:pt>
                <c:pt idx="41">
                  <c:v>8417.7422920329736</c:v>
                </c:pt>
                <c:pt idx="42">
                  <c:v>10910.036661215625</c:v>
                </c:pt>
                <c:pt idx="43">
                  <c:v>10910.036661215625</c:v>
                </c:pt>
                <c:pt idx="44">
                  <c:v>6612.1654731762555</c:v>
                </c:pt>
                <c:pt idx="45">
                  <c:v>6612.1654731762555</c:v>
                </c:pt>
              </c:numCache>
            </c:numRef>
          </c:yVal>
          <c:smooth val="0"/>
          <c:extLst>
            <c:ext xmlns:c16="http://schemas.microsoft.com/office/drawing/2014/chart" uri="{C3380CC4-5D6E-409C-BE32-E72D297353CC}">
              <c16:uniqueId val="{00000000-582B-E74C-BB59-B2E0C38FB202}"/>
            </c:ext>
          </c:extLst>
        </c:ser>
        <c:ser>
          <c:idx val="1"/>
          <c:order val="1"/>
          <c:tx>
            <c:v>Plateau1B</c:v>
          </c:tx>
          <c:spPr>
            <a:ln w="12700">
              <a:solidFill>
                <a:srgbClr val="FF00FF"/>
              </a:solidFill>
              <a:prstDash val="solid"/>
            </a:ln>
          </c:spPr>
          <c:marker>
            <c:symbol val="none"/>
          </c:marker>
          <c:xVal>
            <c:numRef>
              <c:f>'[7]Hidden Data'!$A$3:$A$48</c:f>
              <c:numCache>
                <c:formatCode>General</c:formatCode>
                <c:ptCount val="46"/>
                <c:pt idx="0">
                  <c:v>0</c:v>
                </c:pt>
                <c:pt idx="1">
                  <c:v>0.20918056938328405</c:v>
                </c:pt>
                <c:pt idx="2">
                  <c:v>0.20918056938328405</c:v>
                </c:pt>
                <c:pt idx="3">
                  <c:v>1.3165237133284116</c:v>
                </c:pt>
                <c:pt idx="4">
                  <c:v>1.3165237133284116</c:v>
                </c:pt>
                <c:pt idx="5">
                  <c:v>3.2413457368588681</c:v>
                </c:pt>
                <c:pt idx="6">
                  <c:v>3.2413457368588681</c:v>
                </c:pt>
                <c:pt idx="7">
                  <c:v>6.4460365792176484</c:v>
                </c:pt>
                <c:pt idx="8">
                  <c:v>6.4460365792176484</c:v>
                </c:pt>
                <c:pt idx="9">
                  <c:v>15.270594647175788</c:v>
                </c:pt>
                <c:pt idx="10">
                  <c:v>15.270594647175788</c:v>
                </c:pt>
                <c:pt idx="11">
                  <c:v>20.34686341779469</c:v>
                </c:pt>
                <c:pt idx="12">
                  <c:v>20.34686341779469</c:v>
                </c:pt>
                <c:pt idx="13">
                  <c:v>24.598748195165225</c:v>
                </c:pt>
                <c:pt idx="14">
                  <c:v>24.598748195165225</c:v>
                </c:pt>
                <c:pt idx="15">
                  <c:v>28.413049662177013</c:v>
                </c:pt>
                <c:pt idx="16">
                  <c:v>28.413049662177013</c:v>
                </c:pt>
                <c:pt idx="17">
                  <c:v>32.226978042206554</c:v>
                </c:pt>
                <c:pt idx="18">
                  <c:v>32.226978042206554</c:v>
                </c:pt>
                <c:pt idx="19">
                  <c:v>36.337759124548541</c:v>
                </c:pt>
                <c:pt idx="20">
                  <c:v>36.337759124548541</c:v>
                </c:pt>
                <c:pt idx="21">
                  <c:v>40.483441708131515</c:v>
                </c:pt>
                <c:pt idx="22">
                  <c:v>40.483441708131515</c:v>
                </c:pt>
                <c:pt idx="23">
                  <c:v>44.642357664086418</c:v>
                </c:pt>
                <c:pt idx="24">
                  <c:v>44.642357664086418</c:v>
                </c:pt>
                <c:pt idx="25">
                  <c:v>48.465068363946422</c:v>
                </c:pt>
                <c:pt idx="26">
                  <c:v>48.465068363946422</c:v>
                </c:pt>
                <c:pt idx="27">
                  <c:v>51.994703976471023</c:v>
                </c:pt>
                <c:pt idx="28">
                  <c:v>51.994703976471023</c:v>
                </c:pt>
                <c:pt idx="29">
                  <c:v>55.666909382863132</c:v>
                </c:pt>
                <c:pt idx="30">
                  <c:v>55.666909382863132</c:v>
                </c:pt>
                <c:pt idx="31">
                  <c:v>59.933204046376225</c:v>
                </c:pt>
                <c:pt idx="32">
                  <c:v>59.933204046376225</c:v>
                </c:pt>
                <c:pt idx="33">
                  <c:v>65.596835453709971</c:v>
                </c:pt>
                <c:pt idx="34">
                  <c:v>65.596835453709971</c:v>
                </c:pt>
                <c:pt idx="35">
                  <c:v>78.182618308086262</c:v>
                </c:pt>
                <c:pt idx="36">
                  <c:v>78.182618308086262</c:v>
                </c:pt>
                <c:pt idx="37">
                  <c:v>90.987478695939316</c:v>
                </c:pt>
                <c:pt idx="38">
                  <c:v>90.987478695939316</c:v>
                </c:pt>
                <c:pt idx="39">
                  <c:v>96.642655487114482</c:v>
                </c:pt>
                <c:pt idx="40">
                  <c:v>96.642655487114482</c:v>
                </c:pt>
                <c:pt idx="41">
                  <c:v>99.234273009051449</c:v>
                </c:pt>
                <c:pt idx="42">
                  <c:v>99.234273009051449</c:v>
                </c:pt>
                <c:pt idx="43">
                  <c:v>99.680168951992314</c:v>
                </c:pt>
                <c:pt idx="44">
                  <c:v>99.680168951992314</c:v>
                </c:pt>
                <c:pt idx="45">
                  <c:v>100</c:v>
                </c:pt>
              </c:numCache>
            </c:numRef>
          </c:xVal>
          <c:yVal>
            <c:numRef>
              <c:f>'[7]Hidden Data'!$C$3:$C$48</c:f>
              <c:numCache>
                <c:formatCode>General</c:formatCode>
                <c:ptCount val="46"/>
                <c:pt idx="0">
                  <c:v>10007.293564339399</c:v>
                </c:pt>
                <c:pt idx="1">
                  <c:v>10007.293564339399</c:v>
                </c:pt>
                <c:pt idx="2">
                  <c:v>-180</c:v>
                </c:pt>
                <c:pt idx="3">
                  <c:v>-180</c:v>
                </c:pt>
                <c:pt idx="4">
                  <c:v>7016.0939417152713</c:v>
                </c:pt>
                <c:pt idx="5">
                  <c:v>7016.0939417152713</c:v>
                </c:pt>
                <c:pt idx="6">
                  <c:v>7013.4643957185081</c:v>
                </c:pt>
                <c:pt idx="7">
                  <c:v>7013.4643957185081</c:v>
                </c:pt>
                <c:pt idx="8">
                  <c:v>8873.9457471140504</c:v>
                </c:pt>
                <c:pt idx="9">
                  <c:v>8873.9457471140504</c:v>
                </c:pt>
                <c:pt idx="10">
                  <c:v>8574.203503359975</c:v>
                </c:pt>
                <c:pt idx="11">
                  <c:v>8574.203503359975</c:v>
                </c:pt>
                <c:pt idx="12">
                  <c:v>8870.5588815188603</c:v>
                </c:pt>
                <c:pt idx="13">
                  <c:v>8870.5588815188603</c:v>
                </c:pt>
                <c:pt idx="14">
                  <c:v>8176.4352062065554</c:v>
                </c:pt>
                <c:pt idx="15">
                  <c:v>8176.4352062065554</c:v>
                </c:pt>
                <c:pt idx="16">
                  <c:v>8927.3594523514439</c:v>
                </c:pt>
                <c:pt idx="17">
                  <c:v>8927.3594523514439</c:v>
                </c:pt>
                <c:pt idx="18">
                  <c:v>8467.4780510857381</c:v>
                </c:pt>
                <c:pt idx="19">
                  <c:v>8467.4780510857381</c:v>
                </c:pt>
                <c:pt idx="20">
                  <c:v>8791.8604317666413</c:v>
                </c:pt>
                <c:pt idx="21">
                  <c:v>8791.8604317666413</c:v>
                </c:pt>
                <c:pt idx="22">
                  <c:v>8462.8142165263762</c:v>
                </c:pt>
                <c:pt idx="23">
                  <c:v>8462.8142165263762</c:v>
                </c:pt>
                <c:pt idx="24">
                  <c:v>8711.9472358626335</c:v>
                </c:pt>
                <c:pt idx="25">
                  <c:v>8711.9472358626335</c:v>
                </c:pt>
                <c:pt idx="26">
                  <c:v>8308.1707011354538</c:v>
                </c:pt>
                <c:pt idx="27">
                  <c:v>8308.1707011354538</c:v>
                </c:pt>
                <c:pt idx="28">
                  <c:v>8897.4863259344183</c:v>
                </c:pt>
                <c:pt idx="29">
                  <c:v>8897.4863259344183</c:v>
                </c:pt>
                <c:pt idx="30">
                  <c:v>8373.4672803595931</c:v>
                </c:pt>
                <c:pt idx="31">
                  <c:v>8373.4672803595931</c:v>
                </c:pt>
                <c:pt idx="32">
                  <c:v>8890.7527507557043</c:v>
                </c:pt>
                <c:pt idx="33">
                  <c:v>8890.7527507557043</c:v>
                </c:pt>
                <c:pt idx="34">
                  <c:v>8672.3827674199802</c:v>
                </c:pt>
                <c:pt idx="35">
                  <c:v>8672.3827674199802</c:v>
                </c:pt>
                <c:pt idx="36">
                  <c:v>8860.3249136008981</c:v>
                </c:pt>
                <c:pt idx="37">
                  <c:v>8860.3249136008981</c:v>
                </c:pt>
                <c:pt idx="38">
                  <c:v>8597.4178237955766</c:v>
                </c:pt>
                <c:pt idx="39">
                  <c:v>8597.4178237955766</c:v>
                </c:pt>
                <c:pt idx="40">
                  <c:v>9052.072410146935</c:v>
                </c:pt>
                <c:pt idx="41">
                  <c:v>9052.072410146935</c:v>
                </c:pt>
                <c:pt idx="42">
                  <c:v>7297.6846928561145</c:v>
                </c:pt>
                <c:pt idx="43">
                  <c:v>7297.6846928561145</c:v>
                </c:pt>
                <c:pt idx="44">
                  <c:v>11610.377513016339</c:v>
                </c:pt>
                <c:pt idx="45">
                  <c:v>11610.377513016339</c:v>
                </c:pt>
              </c:numCache>
            </c:numRef>
          </c:yVal>
          <c:smooth val="0"/>
          <c:extLst>
            <c:ext xmlns:c16="http://schemas.microsoft.com/office/drawing/2014/chart" uri="{C3380CC4-5D6E-409C-BE32-E72D297353CC}">
              <c16:uniqueId val="{00000001-582B-E74C-BB59-B2E0C38FB202}"/>
            </c:ext>
          </c:extLst>
        </c:ser>
        <c:ser>
          <c:idx val="2"/>
          <c:order val="2"/>
          <c:tx>
            <c:v>Bar</c:v>
          </c:tx>
          <c:spPr>
            <a:ln w="25400">
              <a:solidFill>
                <a:srgbClr val="000000"/>
              </a:solidFill>
              <a:prstDash val="solid"/>
            </a:ln>
          </c:spPr>
          <c:marker>
            <c:symbol val="none"/>
          </c:marker>
          <c:dLbls>
            <c:dLbl>
              <c:idx val="3"/>
              <c:tx>
                <c:rich>
                  <a:bodyPr/>
                  <a:lstStyle/>
                  <a:p>
                    <a:pPr>
                      <a:defRPr sz="2525" b="1" i="0" u="none" strike="noStrike" baseline="0">
                        <a:solidFill>
                          <a:srgbClr val="000000"/>
                        </a:solidFill>
                        <a:latin typeface="Calibri"/>
                        <a:ea typeface="Calibri"/>
                        <a:cs typeface="Calibri"/>
                      </a:defRPr>
                    </a:pPr>
                    <a:r>
                      <a:rPr lang="en-US"/>
                      <a:t>8717.0 ± 44.4 ka</a:t>
                    </a: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15:layout>
                    <c:manualLayout>
                      <c:w val="0.21466621435670055"/>
                      <c:h val="0.10900505902192242"/>
                    </c:manualLayout>
                  </c15:layout>
                  <c15:showDataLabelsRange val="0"/>
                </c:ext>
                <c:ext xmlns:c16="http://schemas.microsoft.com/office/drawing/2014/chart" uri="{C3380CC4-5D6E-409C-BE32-E72D297353CC}">
                  <c16:uniqueId val="{00000002-582B-E74C-BB59-B2E0C38FB20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Lit>
              <c:formatCode>General</c:formatCode>
              <c:ptCount val="7"/>
              <c:pt idx="0">
                <c:v>6.44</c:v>
              </c:pt>
              <c:pt idx="1">
                <c:v>6.44</c:v>
              </c:pt>
              <c:pt idx="2">
                <c:v>6.44</c:v>
              </c:pt>
              <c:pt idx="3">
                <c:v>53.22</c:v>
              </c:pt>
              <c:pt idx="4">
                <c:v>100</c:v>
              </c:pt>
              <c:pt idx="5">
                <c:v>100</c:v>
              </c:pt>
              <c:pt idx="6">
                <c:v>100</c:v>
              </c:pt>
            </c:numLit>
          </c:xVal>
          <c:yVal>
            <c:numLit>
              <c:formatCode>General</c:formatCode>
              <c:ptCount val="7"/>
              <c:pt idx="0">
                <c:v>9967.2565012306604</c:v>
              </c:pt>
              <c:pt idx="1">
                <c:v>10327.2565012307</c:v>
              </c:pt>
              <c:pt idx="2">
                <c:v>10147.2565012307</c:v>
              </c:pt>
              <c:pt idx="3">
                <c:v>10147.2565012307</c:v>
              </c:pt>
              <c:pt idx="4">
                <c:v>10147.2565012307</c:v>
              </c:pt>
              <c:pt idx="5">
                <c:v>9967.2565012306604</c:v>
              </c:pt>
              <c:pt idx="6">
                <c:v>10327.2565012307</c:v>
              </c:pt>
            </c:numLit>
          </c:yVal>
          <c:smooth val="0"/>
          <c:extLst>
            <c:ext xmlns:c16="http://schemas.microsoft.com/office/drawing/2014/chart" uri="{C3380CC4-5D6E-409C-BE32-E72D297353CC}">
              <c16:uniqueId val="{00000003-582B-E74C-BB59-B2E0C38FB202}"/>
            </c:ext>
          </c:extLst>
        </c:ser>
        <c:ser>
          <c:idx val="3"/>
          <c:order val="3"/>
          <c:tx>
            <c:v>TrappedSignature</c:v>
          </c:tx>
          <c:spPr>
            <a:ln w="19050">
              <a:noFill/>
            </a:ln>
          </c:spPr>
          <c:marker>
            <c:symbol val="none"/>
          </c:marker>
          <c:xVal>
            <c:numLit>
              <c:formatCode>General</c:formatCode>
              <c:ptCount val="4"/>
              <c:pt idx="0">
                <c:v>1</c:v>
              </c:pt>
              <c:pt idx="1">
                <c:v>1</c:v>
              </c:pt>
              <c:pt idx="2">
                <c:v>1</c:v>
              </c:pt>
              <c:pt idx="3">
                <c:v>1</c:v>
              </c:pt>
            </c:numLit>
          </c:xVal>
          <c:yVal>
            <c:numLit>
              <c:formatCode>General</c:formatCode>
              <c:ptCount val="4"/>
              <c:pt idx="0">
                <c:v>17442</c:v>
              </c:pt>
              <c:pt idx="1">
                <c:v>16956</c:v>
              </c:pt>
              <c:pt idx="2">
                <c:v>16542</c:v>
              </c:pt>
              <c:pt idx="3">
                <c:v>16128</c:v>
              </c:pt>
            </c:numLit>
          </c:yVal>
          <c:smooth val="0"/>
          <c:extLst>
            <c:ext xmlns:c16="http://schemas.microsoft.com/office/drawing/2014/chart" uri="{C3380CC4-5D6E-409C-BE32-E72D297353CC}">
              <c16:uniqueId val="{00000007-582B-E74C-BB59-B2E0C38FB202}"/>
            </c:ext>
          </c:extLst>
        </c:ser>
        <c:dLbls>
          <c:showLegendKey val="0"/>
          <c:showVal val="0"/>
          <c:showCatName val="0"/>
          <c:showSerName val="0"/>
          <c:showPercent val="0"/>
          <c:showBubbleSize val="0"/>
        </c:dLbls>
        <c:axId val="1054779599"/>
        <c:axId val="1"/>
      </c:scatterChart>
      <c:valAx>
        <c:axId val="1054779599"/>
        <c:scaling>
          <c:orientation val="minMax"/>
          <c:max val="100"/>
          <c:min val="0"/>
        </c:scaling>
        <c:delete val="0"/>
        <c:axPos val="b"/>
        <c:title>
          <c:tx>
            <c:rich>
              <a:bodyPr/>
              <a:lstStyle/>
              <a:p>
                <a:pPr>
                  <a:defRPr sz="2525" b="1" i="0" u="none" strike="noStrike" baseline="0">
                    <a:solidFill>
                      <a:srgbClr val="000000"/>
                    </a:solidFill>
                    <a:latin typeface="Calibri"/>
                    <a:ea typeface="Calibri"/>
                    <a:cs typeface="Calibri"/>
                  </a:defRPr>
                </a:pPr>
                <a:r>
                  <a:rPr lang="en-US"/>
                  <a:t>Cumulative 39Ar(k) Released [ % ]</a:t>
                </a:r>
              </a:p>
            </c:rich>
          </c:tx>
          <c:layout>
            <c:manualLayout>
              <c:xMode val="edge"/>
              <c:yMode val="edge"/>
              <c:x val="0.3034076827217862"/>
              <c:y val="0.92583060000145134"/>
            </c:manualLayout>
          </c:layout>
          <c:overlay val="0"/>
          <c:spPr>
            <a:noFill/>
            <a:ln w="25400">
              <a:noFill/>
            </a:ln>
          </c:spPr>
        </c:title>
        <c:numFmt formatCode="0;[Red]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
        <c:crossesAt val="0"/>
        <c:crossBetween val="midCat"/>
        <c:majorUnit val="10"/>
      </c:valAx>
      <c:valAx>
        <c:axId val="1"/>
        <c:scaling>
          <c:orientation val="minMax"/>
          <c:max val="18000"/>
          <c:min val="0"/>
        </c:scaling>
        <c:delete val="0"/>
        <c:axPos val="l"/>
        <c:title>
          <c:tx>
            <c:rich>
              <a:bodyPr/>
              <a:lstStyle/>
              <a:p>
                <a:pPr>
                  <a:defRPr sz="2525" b="1" i="0" u="none" strike="noStrike" baseline="0">
                    <a:solidFill>
                      <a:srgbClr val="000000"/>
                    </a:solidFill>
                    <a:latin typeface="Calibri"/>
                    <a:ea typeface="Calibri"/>
                    <a:cs typeface="Calibri"/>
                  </a:defRPr>
                </a:pPr>
                <a:r>
                  <a:rPr lang="en-US"/>
                  <a:t>Age [ ka ]     </a:t>
                </a:r>
              </a:p>
            </c:rich>
          </c:tx>
          <c:layout>
            <c:manualLayout>
              <c:xMode val="edge"/>
              <c:yMode val="edge"/>
              <c:x val="4.8545229235485788E-3"/>
              <c:y val="0.34571087978196269"/>
            </c:manualLayout>
          </c:layout>
          <c:overlay val="0"/>
          <c:spPr>
            <a:noFill/>
            <a:ln w="25400">
              <a:noFill/>
            </a:ln>
          </c:spPr>
        </c:title>
        <c:numFmt formatCode="_.??????0;[Red]_.??????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054779599"/>
        <c:crossesAt val="0"/>
        <c:crossBetween val="midCat"/>
        <c:majorUnit val="1000"/>
      </c:valAx>
      <c:spPr>
        <a:solidFill>
          <a:srgbClr val="EAEAEA"/>
        </a:solidFill>
        <a:ln w="25400">
          <a:solidFill>
            <a:srgbClr val="000000"/>
          </a:solidFill>
          <a:prstDash val="solid"/>
        </a:ln>
      </c:spPr>
    </c:plotArea>
    <c:plotVisOnly val="0"/>
    <c:dispBlanksAs val="gap"/>
    <c:showDLblsOverMax val="0"/>
  </c:chart>
  <c:spPr>
    <a:solidFill>
      <a:srgbClr val="FFFFFF"/>
    </a:solidFill>
    <a:ln w="3175">
      <a:solidFill>
        <a:srgbClr val="000000"/>
      </a:solidFill>
      <a:prstDash val="solid"/>
    </a:ln>
  </c:spPr>
  <c:txPr>
    <a:bodyPr/>
    <a:lstStyle/>
    <a:p>
      <a:pPr>
        <a:defRPr sz="1150" b="0" i="0" u="none" strike="noStrike" baseline="0">
          <a:solidFill>
            <a:srgbClr val="000000"/>
          </a:solidFill>
          <a:latin typeface="Arial"/>
          <a:ea typeface="Arial"/>
          <a:cs typeface="Arial"/>
        </a:defRPr>
      </a:pPr>
      <a:endParaRPr lang="es-ES"/>
    </a:p>
  </c:txPr>
  <c:printSettings>
    <c:headerFooter alignWithMargins="0">
      <c:oddHeader>&amp;CInstitute of Geophysics and Planetary Physics
Scripps Institution of Oceanography, La Jolla, USA</c:oddHeader>
      <c:oddFooter>&amp;C&amp;F printed at &amp;D (&amp;T)
ArArCALC v2.40 -- Beta Version</c:oddFooter>
    </c:headerFooter>
    <c:pageMargins b="1" l="0" r="0" t="1.5" header="0.75" footer="0.25"/>
    <c:pageSetup firstPageNumber="0" orientation="landscape" useFirstPageNumber="1"/>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911878771140403E-2"/>
          <c:y val="3.7100679781478921E-2"/>
          <c:w val="0.89093641195717599"/>
          <c:h val="0.8465700568319281"/>
        </c:manualLayout>
      </c:layout>
      <c:scatterChart>
        <c:scatterStyle val="lineMarker"/>
        <c:varyColors val="0"/>
        <c:ser>
          <c:idx val="4"/>
          <c:order val="0"/>
          <c:tx>
            <c:v>RefLine</c:v>
          </c:tx>
          <c:spPr>
            <a:ln w="12700">
              <a:solidFill>
                <a:srgbClr val="660066"/>
              </a:solidFill>
              <a:prstDash val="solid"/>
            </a:ln>
          </c:spPr>
          <c:marker>
            <c:symbol val="none"/>
          </c:marker>
          <c:xVal>
            <c:numLit>
              <c:formatCode>General</c:formatCode>
              <c:ptCount val="2"/>
              <c:pt idx="0">
                <c:v>0</c:v>
              </c:pt>
              <c:pt idx="1">
                <c:v>0.34310892090196998</c:v>
              </c:pt>
            </c:numLit>
          </c:xVal>
          <c:yVal>
            <c:numLit>
              <c:formatCode>General</c:formatCode>
              <c:ptCount val="2"/>
              <c:pt idx="0">
                <c:v>3.3494105037513398E-3</c:v>
              </c:pt>
              <c:pt idx="1">
                <c:v>0</c:v>
              </c:pt>
            </c:numLit>
          </c:yVal>
          <c:smooth val="0"/>
          <c:extLst>
            <c:ext xmlns:c16="http://schemas.microsoft.com/office/drawing/2014/chart" uri="{C3380CC4-5D6E-409C-BE32-E72D297353CC}">
              <c16:uniqueId val="{00000000-7DA9-374F-937B-19EA840C8D21}"/>
            </c:ext>
          </c:extLst>
        </c:ser>
        <c:ser>
          <c:idx val="3"/>
          <c:order val="1"/>
          <c:tx>
            <c:v>IsoLine</c:v>
          </c:tx>
          <c:spPr>
            <a:ln w="12700">
              <a:solidFill>
                <a:srgbClr val="FF00FF"/>
              </a:solidFill>
              <a:prstDash val="solid"/>
            </a:ln>
          </c:spPr>
          <c:marker>
            <c:symbol val="none"/>
          </c:marker>
          <c:xVal>
            <c:numLit>
              <c:formatCode>General</c:formatCode>
              <c:ptCount val="2"/>
              <c:pt idx="0">
                <c:v>0</c:v>
              </c:pt>
              <c:pt idx="1">
                <c:v>0.29819953770421498</c:v>
              </c:pt>
            </c:numLit>
          </c:xVal>
          <c:yVal>
            <c:numLit>
              <c:formatCode>General</c:formatCode>
              <c:ptCount val="2"/>
              <c:pt idx="0">
                <c:v>4.0068230539517203E-3</c:v>
              </c:pt>
              <c:pt idx="1">
                <c:v>0</c:v>
              </c:pt>
            </c:numLit>
          </c:yVal>
          <c:smooth val="0"/>
          <c:extLst>
            <c:ext xmlns:c16="http://schemas.microsoft.com/office/drawing/2014/chart" uri="{C3380CC4-5D6E-409C-BE32-E72D297353CC}">
              <c16:uniqueId val="{00000001-7DA9-374F-937B-19EA840C8D21}"/>
            </c:ext>
          </c:extLst>
        </c:ser>
        <c:ser>
          <c:idx val="1"/>
          <c:order val="2"/>
          <c:tx>
            <c:v>Ellipse</c:v>
          </c:tx>
          <c:spPr>
            <a:ln w="3175">
              <a:solidFill>
                <a:srgbClr val="808080"/>
              </a:solidFill>
              <a:prstDash val="solid"/>
            </a:ln>
          </c:spPr>
          <c:marker>
            <c:symbol val="none"/>
          </c:marker>
          <c:xVal>
            <c:numRef>
              <c:f>'[8]Hidden Data'!$M$3:$M$703</c:f>
              <c:numCache>
                <c:formatCode>General</c:formatCode>
                <c:ptCount val="701"/>
                <c:pt idx="0">
                  <c:v>2.2240534315364626E-2</c:v>
                </c:pt>
                <c:pt idx="1">
                  <c:v>2.22318690276836E-2</c:v>
                </c:pt>
                <c:pt idx="2">
                  <c:v>2.2203159018930191E-2</c:v>
                </c:pt>
                <c:pt idx="3">
                  <c:v>2.2156360828750957E-2</c:v>
                </c:pt>
                <c:pt idx="4">
                  <c:v>2.209466367646171E-2</c:v>
                </c:pt>
                <c:pt idx="5">
                  <c:v>2.2022272121022035E-2</c:v>
                </c:pt>
                <c:pt idx="6">
                  <c:v>2.1944119527291236E-2</c:v>
                </c:pt>
                <c:pt idx="7">
                  <c:v>2.1865531865366699E-2</c:v>
                </c:pt>
                <c:pt idx="8">
                  <c:v>2.1791864754524159E-2</c:v>
                </c:pt>
                <c:pt idx="9">
                  <c:v>2.1728138486615475E-2</c:v>
                </c:pt>
                <c:pt idx="10">
                  <c:v>2.167869590147611E-2</c:v>
                </c:pt>
                <c:pt idx="11">
                  <c:v>2.1646906429567927E-2</c:v>
                </c:pt>
                <c:pt idx="12">
                  <c:v>2.1634936470861958E-2</c:v>
                </c:pt>
                <c:pt idx="13">
                  <c:v>2.1643601758260869E-2</c:v>
                </c:pt>
                <c:pt idx="14">
                  <c:v>2.167231176674983E-2</c:v>
                </c:pt>
                <c:pt idx="15">
                  <c:v>2.1719109956700296E-2</c:v>
                </c:pt>
                <c:pt idx="16">
                  <c:v>2.1780807108812059E-2</c:v>
                </c:pt>
                <c:pt idx="17">
                  <c:v>2.1853198664137614E-2</c:v>
                </c:pt>
                <c:pt idx="18">
                  <c:v>2.1931351257825443E-2</c:v>
                </c:pt>
                <c:pt idx="19">
                  <c:v>2.2009938919781084E-2</c:v>
                </c:pt>
                <c:pt idx="20">
                  <c:v>2.2083606030726687E-2</c:v>
                </c:pt>
                <c:pt idx="21">
                  <c:v>2.214733229880337E-2</c:v>
                </c:pt>
                <c:pt idx="22">
                  <c:v>2.2196774884164213E-2</c:v>
                </c:pt>
                <c:pt idx="23">
                  <c:v>2.2228564356332269E-2</c:v>
                </c:pt>
                <c:pt idx="24">
                  <c:v>2.2240534315318788E-2</c:v>
                </c:pt>
                <c:pt idx="25">
                  <c:v>2.2231869028201991E-2</c:v>
                </c:pt>
                <c:pt idx="27">
                  <c:v>1.4261064453823835E-2</c:v>
                </c:pt>
                <c:pt idx="28">
                  <c:v>1.4260488665174417E-2</c:v>
                </c:pt>
                <c:pt idx="29">
                  <c:v>1.4256978498643659E-2</c:v>
                </c:pt>
                <c:pt idx="30">
                  <c:v>1.4250773166279262E-2</c:v>
                </c:pt>
                <c:pt idx="31">
                  <c:v>1.4242295551226105E-2</c:v>
                </c:pt>
                <c:pt idx="32">
                  <c:v>1.4232123388938823E-2</c:v>
                </c:pt>
                <c:pt idx="33">
                  <c:v>1.4220949895465428E-2</c:v>
                </c:pt>
                <c:pt idx="34">
                  <c:v>1.4209536525919329E-2</c:v>
                </c:pt>
                <c:pt idx="35">
                  <c:v>1.4198661082571843E-2</c:v>
                </c:pt>
                <c:pt idx="36">
                  <c:v>1.4189064708912895E-2</c:v>
                </c:pt>
                <c:pt idx="37">
                  <c:v>1.41814013819471E-2</c:v>
                </c:pt>
                <c:pt idx="38">
                  <c:v>1.4176193344741744E-2</c:v>
                </c:pt>
                <c:pt idx="39">
                  <c:v>1.4173795516424876E-2</c:v>
                </c:pt>
                <c:pt idx="40">
                  <c:v>1.4174371305033321E-2</c:v>
                </c:pt>
                <c:pt idx="41">
                  <c:v>1.4177881471525039E-2</c:v>
                </c:pt>
                <c:pt idx="42">
                  <c:v>1.4184086803854986E-2</c:v>
                </c:pt>
                <c:pt idx="43">
                  <c:v>1.4192564418880635E-2</c:v>
                </c:pt>
                <c:pt idx="44">
                  <c:v>1.4202736581149221E-2</c:v>
                </c:pt>
                <c:pt idx="45">
                  <c:v>1.4213910074614009E-2</c:v>
                </c:pt>
                <c:pt idx="46">
                  <c:v>1.4225323444162174E-2</c:v>
                </c:pt>
                <c:pt idx="47">
                  <c:v>1.4236198887522261E-2</c:v>
                </c:pt>
                <c:pt idx="48">
                  <c:v>1.4245795261203485E-2</c:v>
                </c:pt>
                <c:pt idx="49">
                  <c:v>1.4253458588199713E-2</c:v>
                </c:pt>
                <c:pt idx="50">
                  <c:v>1.4258666625441585E-2</c:v>
                </c:pt>
                <c:pt idx="51">
                  <c:v>1.4261064453798563E-2</c:v>
                </c:pt>
                <c:pt idx="52">
                  <c:v>1.4260488665231089E-2</c:v>
                </c:pt>
                <c:pt idx="54">
                  <c:v>4.3758468737365656E-2</c:v>
                </c:pt>
                <c:pt idx="55">
                  <c:v>4.3751672697178549E-2</c:v>
                </c:pt>
                <c:pt idx="56">
                  <c:v>4.3731132492070918E-2</c:v>
                </c:pt>
                <c:pt idx="57">
                  <c:v>4.3698247903073376E-2</c:v>
                </c:pt>
                <c:pt idx="58">
                  <c:v>4.3655259960576669E-2</c:v>
                </c:pt>
                <c:pt idx="59">
                  <c:v>4.3605098221814347E-2</c:v>
                </c:pt>
                <c:pt idx="60">
                  <c:v>4.3551181126379103E-2</c:v>
                </c:pt>
                <c:pt idx="61">
                  <c:v>4.3497183035214292E-2</c:v>
                </c:pt>
                <c:pt idx="62">
                  <c:v>4.3446783828988374E-2</c:v>
                </c:pt>
                <c:pt idx="63">
                  <c:v>4.34034181303092E-2</c:v>
                </c:pt>
                <c:pt idx="64">
                  <c:v>4.3370041239869844E-2</c:v>
                </c:pt>
                <c:pt idx="65">
                  <c:v>4.3348927737590658E-2</c:v>
                </c:pt>
                <c:pt idx="66">
                  <c:v>4.3341516473756989E-2</c:v>
                </c:pt>
                <c:pt idx="67">
                  <c:v>4.3348312513750258E-2</c:v>
                </c:pt>
                <c:pt idx="68">
                  <c:v>4.3368852718676965E-2</c:v>
                </c:pt>
                <c:pt idx="69">
                  <c:v>4.3401737307518826E-2</c:v>
                </c:pt>
                <c:pt idx="70">
                  <c:v>4.3444725249895726E-2</c:v>
                </c:pt>
                <c:pt idx="71">
                  <c:v>4.3494886988582254E-2</c:v>
                </c:pt>
                <c:pt idx="72">
                  <c:v>4.3548804083990887E-2</c:v>
                </c:pt>
                <c:pt idx="73">
                  <c:v>4.3602802175180096E-2</c:v>
                </c:pt>
                <c:pt idx="74">
                  <c:v>4.3653201381479753E-2</c:v>
                </c:pt>
                <c:pt idx="75">
                  <c:v>4.3696567080276971E-2</c:v>
                </c:pt>
                <c:pt idx="76">
                  <c:v>4.3729943970870648E-2</c:v>
                </c:pt>
                <c:pt idx="77">
                  <c:v>4.3751057473329906E-2</c:v>
                </c:pt>
                <c:pt idx="78">
                  <c:v>4.3758468737357128E-2</c:v>
                </c:pt>
                <c:pt idx="79">
                  <c:v>4.3751672697557698E-2</c:v>
                </c:pt>
                <c:pt idx="81">
                  <c:v>0.1322068228612012</c:v>
                </c:pt>
                <c:pt idx="82">
                  <c:v>0.13217722715503211</c:v>
                </c:pt>
                <c:pt idx="83">
                  <c:v>0.13209029302945524</c:v>
                </c:pt>
                <c:pt idx="84">
                  <c:v>0.13195194490144974</c:v>
                </c:pt>
                <c:pt idx="85">
                  <c:v>0.13177161096728668</c:v>
                </c:pt>
                <c:pt idx="86">
                  <c:v>0.13156158068653545</c:v>
                </c:pt>
                <c:pt idx="87">
                  <c:v>0.13133616727570524</c:v>
                </c:pt>
                <c:pt idx="88">
                  <c:v>0.13111073228619596</c:v>
                </c:pt>
                <c:pt idx="89">
                  <c:v>0.13090063873995883</c:v>
                </c:pt>
                <c:pt idx="90">
                  <c:v>0.13072020416494137</c:v>
                </c:pt>
                <c:pt idx="91">
                  <c:v>0.13058172487922087</c:v>
                </c:pt>
                <c:pt idx="92">
                  <c:v>0.13049463801724986</c:v>
                </c:pt>
                <c:pt idx="93">
                  <c:v>0.13046487840474036</c:v>
                </c:pt>
                <c:pt idx="94">
                  <c:v>0.13049447411010018</c:v>
                </c:pt>
                <c:pt idx="95">
                  <c:v>0.13058140823492287</c:v>
                </c:pt>
                <c:pt idx="96">
                  <c:v>0.13071975636228064</c:v>
                </c:pt>
                <c:pt idx="97">
                  <c:v>0.13090009029594657</c:v>
                </c:pt>
                <c:pt idx="98">
                  <c:v>0.13111012057638519</c:v>
                </c:pt>
                <c:pt idx="99">
                  <c:v>0.13133553398710857</c:v>
                </c:pt>
                <c:pt idx="100">
                  <c:v>0.13156096897672409</c:v>
                </c:pt>
                <c:pt idx="101">
                  <c:v>0.13177106252327328</c:v>
                </c:pt>
                <c:pt idx="102">
                  <c:v>0.13195149709878737</c:v>
                </c:pt>
                <c:pt idx="103">
                  <c:v>0.13208997638515527</c:v>
                </c:pt>
                <c:pt idx="104">
                  <c:v>0.13217706324788023</c:v>
                </c:pt>
                <c:pt idx="105">
                  <c:v>0.13220682286119892</c:v>
                </c:pt>
                <c:pt idx="106">
                  <c:v>0.13217722715664837</c:v>
                </c:pt>
                <c:pt idx="108">
                  <c:v>0.16674028907883648</c:v>
                </c:pt>
                <c:pt idx="109">
                  <c:v>0.1667133480976504</c:v>
                </c:pt>
                <c:pt idx="110">
                  <c:v>0.166634290510491</c:v>
                </c:pt>
                <c:pt idx="111">
                  <c:v>0.16650850396126213</c:v>
                </c:pt>
                <c:pt idx="112">
                  <c:v>0.16634456059540212</c:v>
                </c:pt>
                <c:pt idx="113">
                  <c:v>0.16615363288233972</c:v>
                </c:pt>
                <c:pt idx="114">
                  <c:v>0.16594873223016765</c:v>
                </c:pt>
                <c:pt idx="115">
                  <c:v>0.16574382227968534</c:v>
                </c:pt>
                <c:pt idx="116">
                  <c:v>0.1655528673053567</c:v>
                </c:pt>
                <c:pt idx="117">
                  <c:v>0.16538888057308471</c:v>
                </c:pt>
                <c:pt idx="118">
                  <c:v>0.16526303750764734</c:v>
                </c:pt>
                <c:pt idx="119">
                  <c:v>0.16518391410596922</c:v>
                </c:pt>
                <c:pt idx="120">
                  <c:v>0.16515690249710485</c:v>
                </c:pt>
                <c:pt idx="121">
                  <c:v>0.16518384347755533</c:v>
                </c:pt>
                <c:pt idx="122">
                  <c:v>0.16526290106402924</c:v>
                </c:pt>
                <c:pt idx="123">
                  <c:v>0.16538868761266945</c:v>
                </c:pt>
                <c:pt idx="124">
                  <c:v>0.16555263097807771</c:v>
                </c:pt>
                <c:pt idx="125">
                  <c:v>0.16574355869085605</c:v>
                </c:pt>
                <c:pt idx="126">
                  <c:v>0.16594845934293115</c:v>
                </c:pt>
                <c:pt idx="127">
                  <c:v>0.16615336929351018</c:v>
                </c:pt>
                <c:pt idx="128">
                  <c:v>0.16634432426812262</c:v>
                </c:pt>
                <c:pt idx="129">
                  <c:v>0.16650831100084618</c:v>
                </c:pt>
                <c:pt idx="130">
                  <c:v>0.16663415406687204</c:v>
                </c:pt>
                <c:pt idx="131">
                  <c:v>0.16671327746923556</c:v>
                </c:pt>
                <c:pt idx="132">
                  <c:v>0.16674028907883551</c:v>
                </c:pt>
                <c:pt idx="133">
                  <c:v>0.16671334809912058</c:v>
                </c:pt>
                <c:pt idx="135">
                  <c:v>0.18589157445862614</c:v>
                </c:pt>
                <c:pt idx="136">
                  <c:v>0.18582337716690572</c:v>
                </c:pt>
                <c:pt idx="137">
                  <c:v>0.18562329043772208</c:v>
                </c:pt>
                <c:pt idx="138">
                  <c:v>0.18530494985097912</c:v>
                </c:pt>
                <c:pt idx="139">
                  <c:v>0.1848900497915314</c:v>
                </c:pt>
                <c:pt idx="140">
                  <c:v>0.18440686501271122</c:v>
                </c:pt>
                <c:pt idx="141">
                  <c:v>0.1838883237586198</c:v>
                </c:pt>
                <c:pt idx="142">
                  <c:v>0.18336976375871322</c:v>
                </c:pt>
                <c:pt idx="143">
                  <c:v>0.1828865240199439</c:v>
                </c:pt>
                <c:pt idx="144">
                  <c:v>0.18247153653184273</c:v>
                </c:pt>
                <c:pt idx="145">
                  <c:v>0.18215308200586022</c:v>
                </c:pt>
                <c:pt idx="146">
                  <c:v>0.18195286259162188</c:v>
                </c:pt>
                <c:pt idx="147">
                  <c:v>0.18188452291129875</c:v>
                </c:pt>
                <c:pt idx="148">
                  <c:v>0.18195272020115763</c:v>
                </c:pt>
                <c:pt idx="149">
                  <c:v>0.18215280692860653</c:v>
                </c:pt>
                <c:pt idx="150">
                  <c:v>0.18247114751385979</c:v>
                </c:pt>
                <c:pt idx="151">
                  <c:v>0.18288604757216434</c:v>
                </c:pt>
                <c:pt idx="152">
                  <c:v>0.18336923235026575</c:v>
                </c:pt>
                <c:pt idx="153">
                  <c:v>0.18388777360411185</c:v>
                </c:pt>
                <c:pt idx="154">
                  <c:v>0.18440633360426323</c:v>
                </c:pt>
                <c:pt idx="155">
                  <c:v>0.18488957334375083</c:v>
                </c:pt>
                <c:pt idx="156">
                  <c:v>0.18530456083299479</c:v>
                </c:pt>
                <c:pt idx="157">
                  <c:v>0.18562301536046669</c:v>
                </c:pt>
                <c:pt idx="158">
                  <c:v>0.18582323477643958</c:v>
                </c:pt>
                <c:pt idx="159">
                  <c:v>0.18589157445862417</c:v>
                </c:pt>
                <c:pt idx="160">
                  <c:v>0.1858233771706268</c:v>
                </c:pt>
                <c:pt idx="162">
                  <c:v>0.19080553351188215</c:v>
                </c:pt>
                <c:pt idx="163">
                  <c:v>0.19072239121313997</c:v>
                </c:pt>
                <c:pt idx="164">
                  <c:v>0.19047847188672032</c:v>
                </c:pt>
                <c:pt idx="165">
                  <c:v>0.19009039823158522</c:v>
                </c:pt>
                <c:pt idx="166">
                  <c:v>0.18958461682594996</c:v>
                </c:pt>
                <c:pt idx="167">
                  <c:v>0.18899559583668699</c:v>
                </c:pt>
                <c:pt idx="168">
                  <c:v>0.18836347607072013</c:v>
                </c:pt>
                <c:pt idx="169">
                  <c:v>0.18773133544537488</c:v>
                </c:pt>
                <c:pt idx="170">
                  <c:v>0.18714225329950882</c:v>
                </c:pt>
                <c:pt idx="171">
                  <c:v>0.18663637460776722</c:v>
                </c:pt>
                <c:pt idx="172">
                  <c:v>0.18624817416690989</c:v>
                </c:pt>
                <c:pt idx="173">
                  <c:v>0.18600410719538957</c:v>
                </c:pt>
                <c:pt idx="174">
                  <c:v>0.18592080645393785</c:v>
                </c:pt>
                <c:pt idx="175">
                  <c:v>0.18600394875041076</c:v>
                </c:pt>
                <c:pt idx="176">
                  <c:v>0.18624786807471572</c:v>
                </c:pt>
                <c:pt idx="177">
                  <c:v>0.18663594172803483</c:v>
                </c:pt>
                <c:pt idx="178">
                  <c:v>0.18714172313227653</c:v>
                </c:pt>
                <c:pt idx="179">
                  <c:v>0.18773074412066337</c:v>
                </c:pt>
                <c:pt idx="180">
                  <c:v>0.18836286388633117</c:v>
                </c:pt>
                <c:pt idx="181">
                  <c:v>0.1889950045119749</c:v>
                </c:pt>
                <c:pt idx="182">
                  <c:v>0.18958408665871659</c:v>
                </c:pt>
                <c:pt idx="183">
                  <c:v>0.1900899653518513</c:v>
                </c:pt>
                <c:pt idx="184">
                  <c:v>0.19047816579452426</c:v>
                </c:pt>
                <c:pt idx="185">
                  <c:v>0.19072223276815903</c:v>
                </c:pt>
                <c:pt idx="186">
                  <c:v>0.19080553351187993</c:v>
                </c:pt>
                <c:pt idx="187">
                  <c:v>0.19072239121767626</c:v>
                </c:pt>
                <c:pt idx="189">
                  <c:v>0.19147198607103111</c:v>
                </c:pt>
                <c:pt idx="190">
                  <c:v>0.19136483465230616</c:v>
                </c:pt>
                <c:pt idx="191">
                  <c:v>0.19105047377037365</c:v>
                </c:pt>
                <c:pt idx="192">
                  <c:v>0.19055032659978269</c:v>
                </c:pt>
                <c:pt idx="193">
                  <c:v>0.18989847734359933</c:v>
                </c:pt>
                <c:pt idx="194">
                  <c:v>0.18913934845129968</c:v>
                </c:pt>
                <c:pt idx="195">
                  <c:v>0.18832467330225661</c:v>
                </c:pt>
                <c:pt idx="196">
                  <c:v>0.1875099706614369</c:v>
                </c:pt>
                <c:pt idx="197">
                  <c:v>0.1867507611673265</c:v>
                </c:pt>
                <c:pt idx="198">
                  <c:v>0.18609878369217847</c:v>
                </c:pt>
                <c:pt idx="199">
                  <c:v>0.18559846942337943</c:v>
                </c:pt>
                <c:pt idx="200">
                  <c:v>0.18528391395146215</c:v>
                </c:pt>
                <c:pt idx="201">
                  <c:v>0.18517655371196162</c:v>
                </c:pt>
                <c:pt idx="202">
                  <c:v>0.18528370512776196</c:v>
                </c:pt>
                <c:pt idx="203">
                  <c:v>0.18559806600696907</c:v>
                </c:pt>
                <c:pt idx="204">
                  <c:v>0.18609821317521957</c:v>
                </c:pt>
                <c:pt idx="205">
                  <c:v>0.1867500624296069</c:v>
                </c:pt>
                <c:pt idx="206">
                  <c:v>0.18750919132077737</c:v>
                </c:pt>
                <c:pt idx="207">
                  <c:v>0.18832386646943503</c:v>
                </c:pt>
                <c:pt idx="208">
                  <c:v>0.18913856911063939</c:v>
                </c:pt>
                <c:pt idx="209">
                  <c:v>0.18989777860587828</c:v>
                </c:pt>
                <c:pt idx="210">
                  <c:v>0.19054975608282174</c:v>
                </c:pt>
                <c:pt idx="211">
                  <c:v>0.19105007035396077</c:v>
                </c:pt>
                <c:pt idx="212">
                  <c:v>0.19136462582860317</c:v>
                </c:pt>
                <c:pt idx="213">
                  <c:v>0.19147198607102822</c:v>
                </c:pt>
                <c:pt idx="214">
                  <c:v>0.19136483465815249</c:v>
                </c:pt>
                <c:pt idx="216">
                  <c:v>0.18826625001655589</c:v>
                </c:pt>
                <c:pt idx="217">
                  <c:v>0.18814948640739257</c:v>
                </c:pt>
                <c:pt idx="218">
                  <c:v>0.18780691468038377</c:v>
                </c:pt>
                <c:pt idx="219">
                  <c:v>0.18726188053254553</c:v>
                </c:pt>
                <c:pt idx="220">
                  <c:v>0.18655152714025711</c:v>
                </c:pt>
                <c:pt idx="221">
                  <c:v>0.18572426391317848</c:v>
                </c:pt>
                <c:pt idx="222">
                  <c:v>0.18483646747298985</c:v>
                </c:pt>
                <c:pt idx="223">
                  <c:v>0.18394863967979955</c:v>
                </c:pt>
                <c:pt idx="224">
                  <c:v>0.1831212845303713</c:v>
                </c:pt>
                <c:pt idx="225">
                  <c:v>0.18241078491074142</c:v>
                </c:pt>
                <c:pt idx="226">
                  <c:v>0.18186556019572156</c:v>
                </c:pt>
                <c:pt idx="227">
                  <c:v>0.18152276654852945</c:v>
                </c:pt>
                <c:pt idx="228">
                  <c:v>0.18140576478967485</c:v>
                </c:pt>
                <c:pt idx="229">
                  <c:v>0.18152252839565103</c:v>
                </c:pt>
                <c:pt idx="230">
                  <c:v>0.18186510011968982</c:v>
                </c:pt>
                <c:pt idx="231">
                  <c:v>0.18241013426497751</c:v>
                </c:pt>
                <c:pt idx="232">
                  <c:v>0.18312048765530867</c:v>
                </c:pt>
                <c:pt idx="233">
                  <c:v>0.18394775088115675</c:v>
                </c:pt>
                <c:pt idx="234">
                  <c:v>0.18483554732092539</c:v>
                </c:pt>
                <c:pt idx="235">
                  <c:v>0.18572337511453482</c:v>
                </c:pt>
                <c:pt idx="236">
                  <c:v>0.18655073026519284</c:v>
                </c:pt>
                <c:pt idx="237">
                  <c:v>0.18726122988677926</c:v>
                </c:pt>
                <c:pt idx="238">
                  <c:v>0.18780645460434917</c:v>
                </c:pt>
                <c:pt idx="239">
                  <c:v>0.18814924825451099</c:v>
                </c:pt>
                <c:pt idx="240">
                  <c:v>0.18826625001655259</c:v>
                </c:pt>
                <c:pt idx="241">
                  <c:v>0.1881494864137635</c:v>
                </c:pt>
                <c:pt idx="243">
                  <c:v>0.18567067093687742</c:v>
                </c:pt>
                <c:pt idx="244">
                  <c:v>0.18554960357704667</c:v>
                </c:pt>
                <c:pt idx="245">
                  <c:v>0.18519440494521086</c:v>
                </c:pt>
                <c:pt idx="246">
                  <c:v>0.18462928124108116</c:v>
                </c:pt>
                <c:pt idx="247">
                  <c:v>0.1838927447110954</c:v>
                </c:pt>
                <c:pt idx="248">
                  <c:v>0.1830349891024739</c:v>
                </c:pt>
                <c:pt idx="249">
                  <c:v>0.18211446904230319</c:v>
                </c:pt>
                <c:pt idx="250">
                  <c:v>0.18119391645131008</c:v>
                </c:pt>
                <c:pt idx="251">
                  <c:v>0.18033606546714309</c:v>
                </c:pt>
                <c:pt idx="252">
                  <c:v>0.17959937721657457</c:v>
                </c:pt>
                <c:pt idx="253">
                  <c:v>0.17903405578633183</c:v>
                </c:pt>
                <c:pt idx="254">
                  <c:v>0.17867862689756051</c:v>
                </c:pt>
                <c:pt idx="255">
                  <c:v>0.17855731244160131</c:v>
                </c:pt>
                <c:pt idx="256">
                  <c:v>0.17867837979812748</c:v>
                </c:pt>
                <c:pt idx="257">
                  <c:v>0.17903357842688375</c:v>
                </c:pt>
                <c:pt idx="258">
                  <c:v>0.1795987021283689</c:v>
                </c:pt>
                <c:pt idx="259">
                  <c:v>0.18033523865632525</c:v>
                </c:pt>
                <c:pt idx="260">
                  <c:v>0.18119299426367086</c:v>
                </c:pt>
                <c:pt idx="261">
                  <c:v>0.18211351432340606</c:v>
                </c:pt>
                <c:pt idx="262">
                  <c:v>0.18303406691483379</c:v>
                </c:pt>
                <c:pt idx="263">
                  <c:v>0.18389191790027587</c:v>
                </c:pt>
                <c:pt idx="264">
                  <c:v>0.18462860615287305</c:v>
                </c:pt>
                <c:pt idx="265">
                  <c:v>0.18519392758575984</c:v>
                </c:pt>
                <c:pt idx="266">
                  <c:v>0.18554935647761031</c:v>
                </c:pt>
                <c:pt idx="267">
                  <c:v>0.18567067093687398</c:v>
                </c:pt>
                <c:pt idx="268">
                  <c:v>0.18554960358365241</c:v>
                </c:pt>
                <c:pt idx="270">
                  <c:v>0.18403938509947906</c:v>
                </c:pt>
                <c:pt idx="271">
                  <c:v>0.18391608207644985</c:v>
                </c:pt>
                <c:pt idx="272">
                  <c:v>0.18355430494961586</c:v>
                </c:pt>
                <c:pt idx="273">
                  <c:v>0.18297870823224982</c:v>
                </c:pt>
                <c:pt idx="274">
                  <c:v>0.18222851788933256</c:v>
                </c:pt>
                <c:pt idx="275">
                  <c:v>0.18135485815286959</c:v>
                </c:pt>
                <c:pt idx="276">
                  <c:v>0.18041726748997453</c:v>
                </c:pt>
                <c:pt idx="277">
                  <c:v>0.17947964115473672</c:v>
                </c:pt>
                <c:pt idx="278">
                  <c:v>0.17860587683225659</c:v>
                </c:pt>
                <c:pt idx="279">
                  <c:v>0.17785552011701211</c:v>
                </c:pt>
                <c:pt idx="280">
                  <c:v>0.17727970657900785</c:v>
                </c:pt>
                <c:pt idx="281">
                  <c:v>0.17691767695919275</c:v>
                </c:pt>
                <c:pt idx="282">
                  <c:v>0.17679410297781897</c:v>
                </c:pt>
                <c:pt idx="283">
                  <c:v>0.17691740599748229</c:v>
                </c:pt>
                <c:pt idx="284">
                  <c:v>0.17727918312117966</c:v>
                </c:pt>
                <c:pt idx="285">
                  <c:v>0.17785477983585207</c:v>
                </c:pt>
                <c:pt idx="286">
                  <c:v>0.17860497017670227</c:v>
                </c:pt>
                <c:pt idx="287">
                  <c:v>0.17947862991186564</c:v>
                </c:pt>
                <c:pt idx="288">
                  <c:v>0.18041622057431708</c:v>
                </c:pt>
                <c:pt idx="289">
                  <c:v>0.18135384690999753</c:v>
                </c:pt>
                <c:pt idx="290">
                  <c:v>0.18222761123377634</c:v>
                </c:pt>
                <c:pt idx="291">
                  <c:v>0.18297796795108712</c:v>
                </c:pt>
                <c:pt idx="292">
                  <c:v>0.18355378149178442</c:v>
                </c:pt>
                <c:pt idx="293">
                  <c:v>0.18391581111473576</c:v>
                </c:pt>
                <c:pt idx="294">
                  <c:v>0.18403938509947532</c:v>
                </c:pt>
                <c:pt idx="295">
                  <c:v>0.18391608208317786</c:v>
                </c:pt>
                <c:pt idx="297">
                  <c:v>0.18321563347748238</c:v>
                </c:pt>
                <c:pt idx="298">
                  <c:v>0.18309584524887604</c:v>
                </c:pt>
                <c:pt idx="299">
                  <c:v>0.18274436184199697</c:v>
                </c:pt>
                <c:pt idx="300">
                  <c:v>0.18218513627011579</c:v>
                </c:pt>
                <c:pt idx="301">
                  <c:v>0.18145627883170565</c:v>
                </c:pt>
                <c:pt idx="302">
                  <c:v>0.18060745995658745</c:v>
                </c:pt>
                <c:pt idx="303">
                  <c:v>0.17969652524822957</c:v>
                </c:pt>
                <c:pt idx="304">
                  <c:v>0.1787855534014747</c:v>
                </c:pt>
                <c:pt idx="305">
                  <c:v>0.17793662564208604</c:v>
                </c:pt>
                <c:pt idx="306">
                  <c:v>0.17720759499381494</c:v>
                </c:pt>
                <c:pt idx="307">
                  <c:v>0.17664814369044812</c:v>
                </c:pt>
                <c:pt idx="308">
                  <c:v>0.17629639741368641</c:v>
                </c:pt>
                <c:pt idx="309">
                  <c:v>0.17617632709094841</c:v>
                </c:pt>
                <c:pt idx="310">
                  <c:v>0.17629611531628456</c:v>
                </c:pt>
                <c:pt idx="311">
                  <c:v>0.17664759872011612</c:v>
                </c:pt>
                <c:pt idx="312">
                  <c:v>0.17720682428938023</c:v>
                </c:pt>
                <c:pt idx="313">
                  <c:v>0.17793568172578206</c:v>
                </c:pt>
                <c:pt idx="314">
                  <c:v>0.17878450059963755</c:v>
                </c:pt>
                <c:pt idx="315">
                  <c:v>0.17969543530756443</c:v>
                </c:pt>
                <c:pt idx="316">
                  <c:v>0.18060640715474929</c:v>
                </c:pt>
                <c:pt idx="317">
                  <c:v>0.18145533491539972</c:v>
                </c:pt>
                <c:pt idx="318">
                  <c:v>0.18218436556567832</c:v>
                </c:pt>
                <c:pt idx="319">
                  <c:v>0.18274381687166158</c:v>
                </c:pt>
                <c:pt idx="320">
                  <c:v>0.18309556315147038</c:v>
                </c:pt>
                <c:pt idx="321">
                  <c:v>0.18321563347747846</c:v>
                </c:pt>
                <c:pt idx="322">
                  <c:v>0.1830958452554125</c:v>
                </c:pt>
                <c:pt idx="324">
                  <c:v>0.18556562521370323</c:v>
                </c:pt>
                <c:pt idx="325">
                  <c:v>0.18544991800518673</c:v>
                </c:pt>
                <c:pt idx="326">
                  <c:v>0.1851104311793263</c:v>
                </c:pt>
                <c:pt idx="327">
                  <c:v>0.18457030020222326</c:v>
                </c:pt>
                <c:pt idx="328">
                  <c:v>0.1838663341072749</c:v>
                </c:pt>
                <c:pt idx="329">
                  <c:v>0.183046507020384</c:v>
                </c:pt>
                <c:pt idx="330">
                  <c:v>0.18216668880256684</c:v>
                </c:pt>
                <c:pt idx="331">
                  <c:v>0.1812868376112631</c:v>
                </c:pt>
                <c:pt idx="332">
                  <c:v>0.18046691385100103</c:v>
                </c:pt>
                <c:pt idx="333">
                  <c:v>0.17976279397092745</c:v>
                </c:pt>
                <c:pt idx="334">
                  <c:v>0.17922246257714725</c:v>
                </c:pt>
                <c:pt idx="335">
                  <c:v>0.178882742361123</c:v>
                </c:pt>
                <c:pt idx="336">
                  <c:v>0.17876678469410995</c:v>
                </c:pt>
                <c:pt idx="337">
                  <c:v>0.17888249189946798</c:v>
                </c:pt>
                <c:pt idx="338">
                  <c:v>0.17922197872238504</c:v>
                </c:pt>
                <c:pt idx="339">
                  <c:v>0.17976210969696044</c:v>
                </c:pt>
                <c:pt idx="340">
                  <c:v>0.18046607578996912</c:v>
                </c:pt>
                <c:pt idx="341">
                  <c:v>0.18128590287564053</c:v>
                </c:pt>
                <c:pt idx="342">
                  <c:v>0.18216572109304141</c:v>
                </c:pt>
                <c:pt idx="343">
                  <c:v>0.18304557228476051</c:v>
                </c:pt>
                <c:pt idx="344">
                  <c:v>0.18386549604624128</c:v>
                </c:pt>
                <c:pt idx="345">
                  <c:v>0.1845696159282538</c:v>
                </c:pt>
                <c:pt idx="346">
                  <c:v>0.1851099473245611</c:v>
                </c:pt>
                <c:pt idx="347">
                  <c:v>0.18544966754352835</c:v>
                </c:pt>
                <c:pt idx="348">
                  <c:v>0.18556562521369976</c:v>
                </c:pt>
                <c:pt idx="349">
                  <c:v>0.18544991801150024</c:v>
                </c:pt>
                <c:pt idx="351">
                  <c:v>0.18940501220963146</c:v>
                </c:pt>
                <c:pt idx="352">
                  <c:v>0.18929714177882212</c:v>
                </c:pt>
                <c:pt idx="353">
                  <c:v>0.18898065668059519</c:v>
                </c:pt>
                <c:pt idx="354">
                  <c:v>0.18847712485132945</c:v>
                </c:pt>
                <c:pt idx="355">
                  <c:v>0.18782086115298571</c:v>
                </c:pt>
                <c:pt idx="356">
                  <c:v>0.18705658887197743</c:v>
                </c:pt>
                <c:pt idx="357">
                  <c:v>0.18623639190111732</c:v>
                </c:pt>
                <c:pt idx="358">
                  <c:v>0.18541616530840291</c:v>
                </c:pt>
                <c:pt idx="359">
                  <c:v>0.18465180618051213</c:v>
                </c:pt>
                <c:pt idx="360">
                  <c:v>0.18399540432872918</c:v>
                </c:pt>
                <c:pt idx="361">
                  <c:v>0.18349169245439612</c:v>
                </c:pt>
                <c:pt idx="362">
                  <c:v>0.18317499768924744</c:v>
                </c:pt>
                <c:pt idx="363">
                  <c:v>0.18306690225811623</c:v>
                </c:pt>
                <c:pt idx="364">
                  <c:v>0.18317477268598112</c:v>
                </c:pt>
                <c:pt idx="365">
                  <c:v>0.18349125778146416</c:v>
                </c:pt>
                <c:pt idx="366">
                  <c:v>0.18399478960837357</c:v>
                </c:pt>
                <c:pt idx="367">
                  <c:v>0.18465105330490908</c:v>
                </c:pt>
                <c:pt idx="368">
                  <c:v>0.18541532558478049</c:v>
                </c:pt>
                <c:pt idx="369">
                  <c:v>0.18623552255525255</c:v>
                </c:pt>
                <c:pt idx="370">
                  <c:v>0.18705574914835421</c:v>
                </c:pt>
                <c:pt idx="371">
                  <c:v>0.1878201082773811</c:v>
                </c:pt>
                <c:pt idx="372">
                  <c:v>0.18847651013097161</c:v>
                </c:pt>
                <c:pt idx="373">
                  <c:v>0.18898022200766054</c:v>
                </c:pt>
                <c:pt idx="374">
                  <c:v>0.18929691677555277</c:v>
                </c:pt>
                <c:pt idx="375">
                  <c:v>0.18940501220962835</c:v>
                </c:pt>
                <c:pt idx="376">
                  <c:v>0.18929714178470791</c:v>
                </c:pt>
                <c:pt idx="378">
                  <c:v>0.18786953601033093</c:v>
                </c:pt>
                <c:pt idx="379">
                  <c:v>0.18777299775101489</c:v>
                </c:pt>
                <c:pt idx="380">
                  <c:v>0.18748976315669047</c:v>
                </c:pt>
                <c:pt idx="381">
                  <c:v>0.18703913419684975</c:v>
                </c:pt>
                <c:pt idx="382">
                  <c:v>0.18645182049033654</c:v>
                </c:pt>
                <c:pt idx="383">
                  <c:v>0.18576784649557695</c:v>
                </c:pt>
                <c:pt idx="384">
                  <c:v>0.18503382390988751</c:v>
                </c:pt>
                <c:pt idx="385">
                  <c:v>0.1842997751593396</c:v>
                </c:pt>
                <c:pt idx="386">
                  <c:v>0.18361572445309643</c:v>
                </c:pt>
                <c:pt idx="387">
                  <c:v>0.18302828871623533</c:v>
                </c:pt>
                <c:pt idx="388">
                  <c:v>0.182577500723349</c:v>
                </c:pt>
                <c:pt idx="389">
                  <c:v>0.18229408093112043</c:v>
                </c:pt>
                <c:pt idx="390">
                  <c:v>0.18219734392997272</c:v>
                </c:pt>
                <c:pt idx="391">
                  <c:v>0.18229388218665371</c:v>
                </c:pt>
                <c:pt idx="392">
                  <c:v>0.18257711677852254</c:v>
                </c:pt>
                <c:pt idx="393">
                  <c:v>0.18302774573625447</c:v>
                </c:pt>
                <c:pt idx="394">
                  <c:v>0.18361505944114945</c:v>
                </c:pt>
                <c:pt idx="395">
                  <c:v>0.1842990334348916</c:v>
                </c:pt>
                <c:pt idx="396">
                  <c:v>0.18503305602023379</c:v>
                </c:pt>
                <c:pt idx="397">
                  <c:v>0.18576710477112826</c:v>
                </c:pt>
                <c:pt idx="398">
                  <c:v>0.18645115547838817</c:v>
                </c:pt>
                <c:pt idx="399">
                  <c:v>0.18703859121686692</c:v>
                </c:pt>
                <c:pt idx="400">
                  <c:v>0.1874893792118616</c:v>
                </c:pt>
                <c:pt idx="401">
                  <c:v>0.1877727990065455</c:v>
                </c:pt>
                <c:pt idx="402">
                  <c:v>0.18786953601032819</c:v>
                </c:pt>
                <c:pt idx="403">
                  <c:v>0.18777299775628228</c:v>
                </c:pt>
                <c:pt idx="405">
                  <c:v>0.18867748389272632</c:v>
                </c:pt>
                <c:pt idx="406">
                  <c:v>0.18859344176147921</c:v>
                </c:pt>
                <c:pt idx="407">
                  <c:v>0.18834687393008237</c:v>
                </c:pt>
                <c:pt idx="408">
                  <c:v>0.18795458358873471</c:v>
                </c:pt>
                <c:pt idx="409">
                  <c:v>0.18744330467584791</c:v>
                </c:pt>
                <c:pt idx="410">
                  <c:v>0.18684788000432762</c:v>
                </c:pt>
                <c:pt idx="411">
                  <c:v>0.18620888678146003</c:v>
                </c:pt>
                <c:pt idx="412">
                  <c:v>0.18556987133929831</c:v>
                </c:pt>
                <c:pt idx="413">
                  <c:v>0.18497438152410392</c:v>
                </c:pt>
                <c:pt idx="414">
                  <c:v>0.18446299898259672</c:v>
                </c:pt>
                <c:pt idx="415">
                  <c:v>0.18407057358980158</c:v>
                </c:pt>
                <c:pt idx="416">
                  <c:v>0.18382384848766312</c:v>
                </c:pt>
                <c:pt idx="417">
                  <c:v>0.18373963758412137</c:v>
                </c:pt>
                <c:pt idx="418">
                  <c:v>0.18382367971307456</c:v>
                </c:pt>
                <c:pt idx="419">
                  <c:v>0.1840702475423337</c:v>
                </c:pt>
                <c:pt idx="420">
                  <c:v>0.18446253788184561</c:v>
                </c:pt>
                <c:pt idx="421">
                  <c:v>0.1849738167933237</c:v>
                </c:pt>
                <c:pt idx="422">
                  <c:v>0.18556924146395828</c:v>
                </c:pt>
                <c:pt idx="423">
                  <c:v>0.18620823468652359</c:v>
                </c:pt>
                <c:pt idx="424">
                  <c:v>0.18684725012898698</c:v>
                </c:pt>
                <c:pt idx="425">
                  <c:v>0.18744273994506649</c:v>
                </c:pt>
                <c:pt idx="426">
                  <c:v>0.18795412248798196</c:v>
                </c:pt>
                <c:pt idx="427">
                  <c:v>0.18834654788261246</c:v>
                </c:pt>
                <c:pt idx="428">
                  <c:v>0.18859327298688838</c:v>
                </c:pt>
                <c:pt idx="429">
                  <c:v>0.18867748389272399</c:v>
                </c:pt>
                <c:pt idx="430">
                  <c:v>0.18859344176606474</c:v>
                </c:pt>
                <c:pt idx="432">
                  <c:v>0.18804640712004969</c:v>
                </c:pt>
                <c:pt idx="433">
                  <c:v>0.18797229237384869</c:v>
                </c:pt>
                <c:pt idx="434">
                  <c:v>0.18775484571850354</c:v>
                </c:pt>
                <c:pt idx="435">
                  <c:v>0.18740888578419471</c:v>
                </c:pt>
                <c:pt idx="436">
                  <c:v>0.18695798916866602</c:v>
                </c:pt>
                <c:pt idx="437">
                  <c:v>0.18643288373105399</c:v>
                </c:pt>
                <c:pt idx="438">
                  <c:v>0.18586935453907283</c:v>
                </c:pt>
                <c:pt idx="439">
                  <c:v>0.18530580517579276</c:v>
                </c:pt>
                <c:pt idx="440">
                  <c:v>0.18478064059892468</c:v>
                </c:pt>
                <c:pt idx="441">
                  <c:v>0.18432964990642534</c:v>
                </c:pt>
                <c:pt idx="442">
                  <c:v>0.1839835673686214</c:v>
                </c:pt>
                <c:pt idx="443">
                  <c:v>0.18376597793848212</c:v>
                </c:pt>
                <c:pt idx="444">
                  <c:v>0.1836917099760543</c:v>
                </c:pt>
                <c:pt idx="445">
                  <c:v>0.18376582472023228</c:v>
                </c:pt>
                <c:pt idx="446">
                  <c:v>0.18398327137369222</c:v>
                </c:pt>
                <c:pt idx="447">
                  <c:v>0.18432923130638207</c:v>
                </c:pt>
                <c:pt idx="448">
                  <c:v>0.18478012792066839</c:v>
                </c:pt>
                <c:pt idx="449">
                  <c:v>0.18530523335749932</c:v>
                </c:pt>
                <c:pt idx="450">
                  <c:v>0.18586876254921389</c:v>
                </c:pt>
                <c:pt idx="451">
                  <c:v>0.18643231191276002</c:v>
                </c:pt>
                <c:pt idx="452">
                  <c:v>0.18695747649040867</c:v>
                </c:pt>
                <c:pt idx="453">
                  <c:v>0.18740846718414994</c:v>
                </c:pt>
                <c:pt idx="454">
                  <c:v>0.18775454972357253</c:v>
                </c:pt>
                <c:pt idx="455">
                  <c:v>0.1879721391555968</c:v>
                </c:pt>
                <c:pt idx="456">
                  <c:v>0.18804640712004758</c:v>
                </c:pt>
                <c:pt idx="457">
                  <c:v>0.18797229237789262</c:v>
                </c:pt>
                <c:pt idx="459">
                  <c:v>0.1783976537916461</c:v>
                </c:pt>
                <c:pt idx="460">
                  <c:v>0.17833930945338511</c:v>
                </c:pt>
                <c:pt idx="461">
                  <c:v>0.17816811596305007</c:v>
                </c:pt>
                <c:pt idx="462">
                  <c:v>0.1778957398740702</c:v>
                </c:pt>
                <c:pt idx="463">
                  <c:v>0.17754074316674454</c:v>
                </c:pt>
                <c:pt idx="464">
                  <c:v>0.17712731827996253</c:v>
                </c:pt>
                <c:pt idx="465">
                  <c:v>0.17668363943647744</c:v>
                </c:pt>
                <c:pt idx="466">
                  <c:v>0.17623994261619011</c:v>
                </c:pt>
                <c:pt idx="467">
                  <c:v>0.17582646502409074</c:v>
                </c:pt>
                <c:pt idx="468">
                  <c:v>0.17547138447471286</c:v>
                </c:pt>
                <c:pt idx="469">
                  <c:v>0.17519889912064324</c:v>
                </c:pt>
                <c:pt idx="470">
                  <c:v>0.17502757838841618</c:v>
                </c:pt>
                <c:pt idx="471">
                  <c:v>0.17496909750278555</c:v>
                </c:pt>
                <c:pt idx="472">
                  <c:v>0.17502744183945373</c:v>
                </c:pt>
                <c:pt idx="473">
                  <c:v>0.17519863532830446</c:v>
                </c:pt>
                <c:pt idx="474">
                  <c:v>0.17547101141600968</c:v>
                </c:pt>
                <c:pt idx="475">
                  <c:v>0.17582600812235719</c:v>
                </c:pt>
                <c:pt idx="476">
                  <c:v>0.17623943300852418</c:v>
                </c:pt>
                <c:pt idx="477">
                  <c:v>0.17668311185179933</c:v>
                </c:pt>
                <c:pt idx="478">
                  <c:v>0.1771268086722961</c:v>
                </c:pt>
                <c:pt idx="479">
                  <c:v>0.17754028626501003</c:v>
                </c:pt>
                <c:pt idx="480">
                  <c:v>0.17789536681536566</c:v>
                </c:pt>
                <c:pt idx="481">
                  <c:v>0.17816785217070966</c:v>
                </c:pt>
                <c:pt idx="482">
                  <c:v>0.17833917290442083</c:v>
                </c:pt>
                <c:pt idx="483">
                  <c:v>0.17839765379164418</c:v>
                </c:pt>
                <c:pt idx="484">
                  <c:v>0.17833930945656878</c:v>
                </c:pt>
                <c:pt idx="486">
                  <c:v>0.18157026432944401</c:v>
                </c:pt>
                <c:pt idx="487">
                  <c:v>0.18152799107005935</c:v>
                </c:pt>
                <c:pt idx="488">
                  <c:v>0.18140395506557999</c:v>
                </c:pt>
                <c:pt idx="489">
                  <c:v>0.18120660916471282</c:v>
                </c:pt>
                <c:pt idx="490">
                  <c:v>0.18094940216444183</c:v>
                </c:pt>
                <c:pt idx="491">
                  <c:v>0.18064986229674102</c:v>
                </c:pt>
                <c:pt idx="492">
                  <c:v>0.18032840270853473</c:v>
                </c:pt>
                <c:pt idx="493">
                  <c:v>0.18000693033947243</c:v>
                </c:pt>
                <c:pt idx="494">
                  <c:v>0.17970735300019769</c:v>
                </c:pt>
                <c:pt idx="495">
                  <c:v>0.17945008639126073</c:v>
                </c:pt>
                <c:pt idx="496">
                  <c:v>0.17925266280686758</c:v>
                </c:pt>
                <c:pt idx="497">
                  <c:v>0.17912853633800616</c:v>
                </c:pt>
                <c:pt idx="498">
                  <c:v>0.17908616599838151</c:v>
                </c:pt>
                <c:pt idx="499">
                  <c:v>0.17912843925661215</c:v>
                </c:pt>
                <c:pt idx="500">
                  <c:v>0.17925247526001609</c:v>
                </c:pt>
                <c:pt idx="501">
                  <c:v>0.17944982115995975</c:v>
                </c:pt>
                <c:pt idx="502">
                  <c:v>0.17970702815952203</c:v>
                </c:pt>
                <c:pt idx="503">
                  <c:v>0.18000656802677725</c:v>
                </c:pt>
                <c:pt idx="504">
                  <c:v>0.18032802761483141</c:v>
                </c:pt>
                <c:pt idx="505">
                  <c:v>0.18064949998404548</c:v>
                </c:pt>
                <c:pt idx="506">
                  <c:v>0.18094907732376547</c:v>
                </c:pt>
                <c:pt idx="507">
                  <c:v>0.1812063439334109</c:v>
                </c:pt>
                <c:pt idx="508">
                  <c:v>0.18140376751872736</c:v>
                </c:pt>
                <c:pt idx="509">
                  <c:v>0.18152789398866404</c:v>
                </c:pt>
                <c:pt idx="510">
                  <c:v>0.18157026432944268</c:v>
                </c:pt>
                <c:pt idx="511">
                  <c:v>0.18152799107236603</c:v>
                </c:pt>
                <c:pt idx="513">
                  <c:v>0.1725096427408056</c:v>
                </c:pt>
                <c:pt idx="514">
                  <c:v>0.17247678070038808</c:v>
                </c:pt>
                <c:pt idx="515">
                  <c:v>0.17238034338918068</c:v>
                </c:pt>
                <c:pt idx="516">
                  <c:v>0.17222690285055714</c:v>
                </c:pt>
                <c:pt idx="517">
                  <c:v>0.17202691580362839</c:v>
                </c:pt>
                <c:pt idx="518">
                  <c:v>0.17179401103511743</c:v>
                </c:pt>
                <c:pt idx="519">
                  <c:v>0.17154406062006888</c:v>
                </c:pt>
                <c:pt idx="520">
                  <c:v>0.17129409826616701</c:v>
                </c:pt>
                <c:pt idx="521">
                  <c:v>0.17106115849470921</c:v>
                </c:pt>
                <c:pt idx="522">
                  <c:v>0.17086111576613308</c:v>
                </c:pt>
                <c:pt idx="523">
                  <c:v>0.17070760266177384</c:v>
                </c:pt>
                <c:pt idx="524">
                  <c:v>0.17061108084597745</c:v>
                </c:pt>
                <c:pt idx="525">
                  <c:v>0.17057812812096562</c:v>
                </c:pt>
                <c:pt idx="526">
                  <c:v>0.17061099016048586</c:v>
                </c:pt>
                <c:pt idx="527">
                  <c:v>0.17070742747085704</c:v>
                </c:pt>
                <c:pt idx="528">
                  <c:v>0.17086086800876246</c:v>
                </c:pt>
                <c:pt idx="529">
                  <c:v>0.17106085505514013</c:v>
                </c:pt>
                <c:pt idx="530">
                  <c:v>0.17129375982330461</c:v>
                </c:pt>
                <c:pt idx="531">
                  <c:v>0.17154371023823486</c:v>
                </c:pt>
                <c:pt idx="532">
                  <c:v>0.1717936725922547</c:v>
                </c:pt>
                <c:pt idx="533">
                  <c:v>0.1720266123640587</c:v>
                </c:pt>
                <c:pt idx="534">
                  <c:v>0.17222665509318566</c:v>
                </c:pt>
                <c:pt idx="535">
                  <c:v>0.1723801681982628</c:v>
                </c:pt>
                <c:pt idx="536">
                  <c:v>0.17247669001489524</c:v>
                </c:pt>
                <c:pt idx="537">
                  <c:v>0.17250964274080435</c:v>
                </c:pt>
                <c:pt idx="538">
                  <c:v>0.17247678070218142</c:v>
                </c:pt>
                <c:pt idx="540">
                  <c:v>0.173696427941925</c:v>
                </c:pt>
                <c:pt idx="541">
                  <c:v>0.17366734678146131</c:v>
                </c:pt>
                <c:pt idx="542">
                  <c:v>0.17358200772210322</c:v>
                </c:pt>
                <c:pt idx="543">
                  <c:v>0.17344622647970329</c:v>
                </c:pt>
                <c:pt idx="544">
                  <c:v>0.17326925632152099</c:v>
                </c:pt>
                <c:pt idx="545">
                  <c:v>0.17306315747135195</c:v>
                </c:pt>
                <c:pt idx="546">
                  <c:v>0.17284197522520889</c:v>
                </c:pt>
                <c:pt idx="547">
                  <c:v>0.1726207827876112</c:v>
                </c:pt>
                <c:pt idx="548">
                  <c:v>0.1724146540576092</c:v>
                </c:pt>
                <c:pt idx="549">
                  <c:v>0.17223763636747672</c:v>
                </c:pt>
                <c:pt idx="550">
                  <c:v>0.1721017931802333</c:v>
                </c:pt>
                <c:pt idx="551">
                  <c:v>0.17201638198457711</c:v>
                </c:pt>
                <c:pt idx="552">
                  <c:v>0.17198722341233019</c:v>
                </c:pt>
                <c:pt idx="553">
                  <c:v>0.17201630457199985</c:v>
                </c:pt>
                <c:pt idx="554">
                  <c:v>0.172101643630618</c:v>
                </c:pt>
                <c:pt idx="555">
                  <c:v>0.17223742487238244</c:v>
                </c:pt>
                <c:pt idx="556">
                  <c:v>0.17241439503007713</c:v>
                </c:pt>
                <c:pt idx="557">
                  <c:v>0.17262049387993955</c:v>
                </c:pt>
                <c:pt idx="558">
                  <c:v>0.17284167612597795</c:v>
                </c:pt>
                <c:pt idx="559">
                  <c:v>0.17306286856368</c:v>
                </c:pt>
                <c:pt idx="560">
                  <c:v>0.17326899729398837</c:v>
                </c:pt>
                <c:pt idx="561">
                  <c:v>0.17344601498460829</c:v>
                </c:pt>
                <c:pt idx="562">
                  <c:v>0.17358185817248697</c:v>
                </c:pt>
                <c:pt idx="563">
                  <c:v>0.17366726936888302</c:v>
                </c:pt>
                <c:pt idx="564">
                  <c:v>0.17369642794192391</c:v>
                </c:pt>
                <c:pt idx="565">
                  <c:v>0.17366734678304829</c:v>
                </c:pt>
                <c:pt idx="567">
                  <c:v>0.18969541596404221</c:v>
                </c:pt>
                <c:pt idx="568">
                  <c:v>0.18963491326584417</c:v>
                </c:pt>
                <c:pt idx="569">
                  <c:v>0.18945741183206524</c:v>
                </c:pt>
                <c:pt idx="570">
                  <c:v>0.18917500809205495</c:v>
                </c:pt>
                <c:pt idx="571">
                  <c:v>0.18880694739395706</c:v>
                </c:pt>
                <c:pt idx="572">
                  <c:v>0.18837831246604089</c:v>
                </c:pt>
                <c:pt idx="573">
                  <c:v>0.18791831407022483</c:v>
                </c:pt>
                <c:pt idx="574">
                  <c:v>0.1874583003369292</c:v>
                </c:pt>
                <c:pt idx="575">
                  <c:v>0.18702962044179827</c:v>
                </c:pt>
                <c:pt idx="576">
                  <c:v>0.18666148821119177</c:v>
                </c:pt>
                <c:pt idx="577">
                  <c:v>0.18637899124820126</c:v>
                </c:pt>
                <c:pt idx="578">
                  <c:v>0.18620138125396252</c:v>
                </c:pt>
                <c:pt idx="579">
                  <c:v>0.18614076205604099</c:v>
                </c:pt>
                <c:pt idx="580">
                  <c:v>0.18620126475258769</c:v>
                </c:pt>
                <c:pt idx="581">
                  <c:v>0.18637876618482777</c:v>
                </c:pt>
                <c:pt idx="582">
                  <c:v>0.1866611699235165</c:v>
                </c:pt>
                <c:pt idx="583">
                  <c:v>0.18702923062060028</c:v>
                </c:pt>
                <c:pt idx="584">
                  <c:v>0.18745786554787888</c:v>
                </c:pt>
                <c:pt idx="585">
                  <c:v>0.18791786394347734</c:v>
                </c:pt>
                <c:pt idx="586">
                  <c:v>0.18837787767699016</c:v>
                </c:pt>
                <c:pt idx="587">
                  <c:v>0.18880655757275827</c:v>
                </c:pt>
                <c:pt idx="588">
                  <c:v>0.18917468980437854</c:v>
                </c:pt>
                <c:pt idx="589">
                  <c:v>0.18945718676869031</c:v>
                </c:pt>
                <c:pt idx="590">
                  <c:v>0.18963479676446779</c:v>
                </c:pt>
                <c:pt idx="591">
                  <c:v>0.1896954159640406</c:v>
                </c:pt>
                <c:pt idx="592">
                  <c:v>0.18963491326914528</c:v>
                </c:pt>
                <c:pt idx="594">
                  <c:v>0.12640717580159122</c:v>
                </c:pt>
                <c:pt idx="595">
                  <c:v>0.12628955634007349</c:v>
                </c:pt>
                <c:pt idx="596">
                  <c:v>0.12594421134142983</c:v>
                </c:pt>
                <c:pt idx="597">
                  <c:v>0.12539467549655475</c:v>
                </c:pt>
                <c:pt idx="598">
                  <c:v>0.12467839876504049</c:v>
                </c:pt>
                <c:pt idx="599">
                  <c:v>0.12384419422232551</c:v>
                </c:pt>
                <c:pt idx="600">
                  <c:v>0.1229489115292785</c:v>
                </c:pt>
                <c:pt idx="601">
                  <c:v>0.12205356272176737</c:v>
                </c:pt>
                <c:pt idx="602">
                  <c:v>0.1212191643412515</c:v>
                </c:pt>
                <c:pt idx="603">
                  <c:v>0.1205025792583253</c:v>
                </c:pt>
                <c:pt idx="604">
                  <c:v>0.11995264156206641</c:v>
                </c:pt>
                <c:pt idx="605">
                  <c:v>0.11960682859757468</c:v>
                </c:pt>
                <c:pt idx="606">
                  <c:v>0.11948870694684374</c:v>
                </c:pt>
                <c:pt idx="607">
                  <c:v>0.11960632640514735</c:v>
                </c:pt>
                <c:pt idx="608">
                  <c:v>0.11995167140079568</c:v>
                </c:pt>
                <c:pt idx="609">
                  <c:v>0.12050120724309836</c:v>
                </c:pt>
                <c:pt idx="610">
                  <c:v>0.12121748397263847</c:v>
                </c:pt>
                <c:pt idx="611">
                  <c:v>0.12205168851411205</c:v>
                </c:pt>
                <c:pt idx="612">
                  <c:v>0.12294697120673503</c:v>
                </c:pt>
                <c:pt idx="613">
                  <c:v>0.12384232001466838</c:v>
                </c:pt>
                <c:pt idx="614">
                  <c:v>0.12467671839642398</c:v>
                </c:pt>
                <c:pt idx="615">
                  <c:v>0.12539330348132288</c:v>
                </c:pt>
                <c:pt idx="616">
                  <c:v>0.12594324118015307</c:v>
                </c:pt>
                <c:pt idx="617">
                  <c:v>0.12628905414763941</c:v>
                </c:pt>
                <c:pt idx="618">
                  <c:v>0.12640717580158425</c:v>
                </c:pt>
                <c:pt idx="619">
                  <c:v>0.12628955634649475</c:v>
                </c:pt>
                <c:pt idx="621">
                  <c:v>0.12115402177508583</c:v>
                </c:pt>
                <c:pt idx="622">
                  <c:v>0.12105413583431877</c:v>
                </c:pt>
                <c:pt idx="623">
                  <c:v>0.1207606069765491</c:v>
                </c:pt>
                <c:pt idx="624">
                  <c:v>0.12029343870830897</c:v>
                </c:pt>
                <c:pt idx="625">
                  <c:v>0.11968446777497455</c:v>
                </c:pt>
                <c:pt idx="626">
                  <c:v>0.11897519453918622</c:v>
                </c:pt>
                <c:pt idx="627">
                  <c:v>0.11821395479972369</c:v>
                </c:pt>
                <c:pt idx="628">
                  <c:v>0.1174526257867053</c:v>
                </c:pt>
                <c:pt idx="629">
                  <c:v>0.11674309081409469</c:v>
                </c:pt>
                <c:pt idx="630">
                  <c:v>0.1161337035176034</c:v>
                </c:pt>
                <c:pt idx="631">
                  <c:v>0.11566599263433283</c:v>
                </c:pt>
                <c:pt idx="632">
                  <c:v>0.11537183188797667</c:v>
                </c:pt>
                <c:pt idx="633">
                  <c:v>0.11527126784722992</c:v>
                </c:pt>
                <c:pt idx="634">
                  <c:v>0.11537115378526396</c:v>
                </c:pt>
                <c:pt idx="635">
                  <c:v>0.11566468264048656</c:v>
                </c:pt>
                <c:pt idx="636">
                  <c:v>0.11613185090653912</c:v>
                </c:pt>
                <c:pt idx="637">
                  <c:v>0.11674082183819455</c:v>
                </c:pt>
                <c:pt idx="638">
                  <c:v>0.1174500950729269</c:v>
                </c:pt>
                <c:pt idx="639">
                  <c:v>0.11821133481202842</c:v>
                </c:pt>
                <c:pt idx="640">
                  <c:v>0.11897266382540538</c:v>
                </c:pt>
                <c:pt idx="641">
                  <c:v>0.1196821987990697</c:v>
                </c:pt>
                <c:pt idx="642">
                  <c:v>0.12029158609723803</c:v>
                </c:pt>
                <c:pt idx="643">
                  <c:v>0.12075929698269468</c:v>
                </c:pt>
                <c:pt idx="644">
                  <c:v>0.12105345773159698</c:v>
                </c:pt>
                <c:pt idx="645">
                  <c:v>0.12115402177507642</c:v>
                </c:pt>
                <c:pt idx="646">
                  <c:v>0.1210541358397754</c:v>
                </c:pt>
                <c:pt idx="648">
                  <c:v>0.13589943707255317</c:v>
                </c:pt>
                <c:pt idx="649">
                  <c:v>0.13576455953648492</c:v>
                </c:pt>
                <c:pt idx="650">
                  <c:v>0.13536838639466101</c:v>
                </c:pt>
                <c:pt idx="651">
                  <c:v>0.13473791619192829</c:v>
                </c:pt>
                <c:pt idx="652">
                  <c:v>0.13391611443060411</c:v>
                </c:pt>
                <c:pt idx="653">
                  <c:v>0.13295898554250382</c:v>
                </c:pt>
                <c:pt idx="654">
                  <c:v>0.13193175627947298</c:v>
                </c:pt>
                <c:pt idx="655">
                  <c:v>0.13090443061805146</c:v>
                </c:pt>
                <c:pt idx="656">
                  <c:v>0.12994701910417011</c:v>
                </c:pt>
                <c:pt idx="657">
                  <c:v>0.12912476775015438</c:v>
                </c:pt>
                <c:pt idx="658">
                  <c:v>0.12849371162681847</c:v>
                </c:pt>
                <c:pt idx="659">
                  <c:v>0.12809685616600047</c:v>
                </c:pt>
                <c:pt idx="660">
                  <c:v>0.12796124641145901</c:v>
                </c:pt>
                <c:pt idx="661">
                  <c:v>0.12809612394383935</c:v>
                </c:pt>
                <c:pt idx="662">
                  <c:v>0.12849229708222637</c:v>
                </c:pt>
                <c:pt idx="663">
                  <c:v>0.12912276728200739</c:v>
                </c:pt>
                <c:pt idx="664">
                  <c:v>0.12994456904106622</c:v>
                </c:pt>
                <c:pt idx="665">
                  <c:v>0.13090169792774187</c:v>
                </c:pt>
                <c:pt idx="666">
                  <c:v>0.13192892719028587</c:v>
                </c:pt>
                <c:pt idx="667">
                  <c:v>0.13295625285219159</c:v>
                </c:pt>
                <c:pt idx="668">
                  <c:v>0.13391366436749511</c:v>
                </c:pt>
                <c:pt idx="669">
                  <c:v>0.13473591572377411</c:v>
                </c:pt>
                <c:pt idx="670">
                  <c:v>0.13536697185006011</c:v>
                </c:pt>
                <c:pt idx="671">
                  <c:v>0.13576382731431402</c:v>
                </c:pt>
                <c:pt idx="672">
                  <c:v>0.13589943707254301</c:v>
                </c:pt>
                <c:pt idx="673">
                  <c:v>0.13576455954385055</c:v>
                </c:pt>
                <c:pt idx="675">
                  <c:v>0.17505133663878086</c:v>
                </c:pt>
                <c:pt idx="676">
                  <c:v>0.17485998382863749</c:v>
                </c:pt>
                <c:pt idx="677">
                  <c:v>0.17429842694951228</c:v>
                </c:pt>
                <c:pt idx="678">
                  <c:v>0.17340493517461406</c:v>
                </c:pt>
                <c:pt idx="679">
                  <c:v>0.17224039849169881</c:v>
                </c:pt>
                <c:pt idx="680">
                  <c:v>0.17088417815103901</c:v>
                </c:pt>
                <c:pt idx="681">
                  <c:v>0.16942869832738053</c:v>
                </c:pt>
                <c:pt idx="682">
                  <c:v>0.16797314756518616</c:v>
                </c:pt>
                <c:pt idx="683">
                  <c:v>0.16661671924326271</c:v>
                </c:pt>
                <c:pt idx="684">
                  <c:v>0.16545185170993543</c:v>
                </c:pt>
                <c:pt idx="685">
                  <c:v>0.16455792876238554</c:v>
                </c:pt>
                <c:pt idx="686">
                  <c:v>0.16399586977207267</c:v>
                </c:pt>
                <c:pt idx="687">
                  <c:v>0.16380397813025319</c:v>
                </c:pt>
                <c:pt idx="688">
                  <c:v>0.16399533093517144</c:v>
                </c:pt>
                <c:pt idx="689">
                  <c:v>0.16455688780942734</c:v>
                </c:pt>
                <c:pt idx="690">
                  <c:v>0.16545037958014391</c:v>
                </c:pt>
                <c:pt idx="691">
                  <c:v>0.16661491625985017</c:v>
                </c:pt>
                <c:pt idx="692">
                  <c:v>0.1679711365984923</c:v>
                </c:pt>
                <c:pt idx="693">
                  <c:v>0.16942661642146192</c:v>
                </c:pt>
                <c:pt idx="694">
                  <c:v>0.17088216718434321</c:v>
                </c:pt>
                <c:pt idx="695">
                  <c:v>0.17223859550828255</c:v>
                </c:pt>
                <c:pt idx="696">
                  <c:v>0.17340346304481727</c:v>
                </c:pt>
                <c:pt idx="697">
                  <c:v>0.17429738599654759</c:v>
                </c:pt>
                <c:pt idx="698">
                  <c:v>0.17485944499172901</c:v>
                </c:pt>
                <c:pt idx="699">
                  <c:v>0.17505133663877337</c:v>
                </c:pt>
                <c:pt idx="700">
                  <c:v>0.17485998383908025</c:v>
                </c:pt>
              </c:numCache>
            </c:numRef>
          </c:xVal>
          <c:yVal>
            <c:numRef>
              <c:f>'[8]Hidden Data'!$N$3:$N$703</c:f>
              <c:numCache>
                <c:formatCode>General</c:formatCode>
                <c:ptCount val="701"/>
                <c:pt idx="0">
                  <c:v>3.3232839583482352E-3</c:v>
                </c:pt>
                <c:pt idx="1">
                  <c:v>3.3094582844052432E-3</c:v>
                </c:pt>
                <c:pt idx="2">
                  <c:v>3.2938377115198777E-3</c:v>
                </c:pt>
                <c:pt idx="3">
                  <c:v>3.277486755917641E-3</c:v>
                </c:pt>
                <c:pt idx="4">
                  <c:v>3.2615197081990619E-3</c:v>
                </c:pt>
                <c:pt idx="5">
                  <c:v>3.2470246962768945E-3</c:v>
                </c:pt>
                <c:pt idx="6">
                  <c:v>3.2349895312572506E-3</c:v>
                </c:pt>
                <c:pt idx="7">
                  <c:v>3.2262343897453043E-3</c:v>
                </c:pt>
                <c:pt idx="8">
                  <c:v>3.221355920165184E-3</c:v>
                </c:pt>
                <c:pt idx="9">
                  <c:v>3.2206865821559675E-3</c:v>
                </c:pt>
                <c:pt idx="10">
                  <c:v>3.2242719899967451E-3</c:v>
                </c:pt>
                <c:pt idx="11">
                  <c:v>3.2318678040688898E-3</c:v>
                </c:pt>
                <c:pt idx="12">
                  <c:v>3.2429563821972378E-3</c:v>
                </c:pt>
                <c:pt idx="13">
                  <c:v>3.2567820561088009E-3</c:v>
                </c:pt>
                <c:pt idx="14">
                  <c:v>3.2724026289766535E-3</c:v>
                </c:pt>
                <c:pt idx="15">
                  <c:v>3.2887535845764876E-3</c:v>
                </c:pt>
                <c:pt idx="16">
                  <c:v>3.3047206323079375E-3</c:v>
                </c:pt>
                <c:pt idx="17">
                  <c:v>3.3192156442573722E-3</c:v>
                </c:pt>
                <c:pt idx="18">
                  <c:v>3.3312508093168219E-3</c:v>
                </c:pt>
                <c:pt idx="19">
                  <c:v>3.3400059508783995E-3</c:v>
                </c:pt>
                <c:pt idx="20">
                  <c:v>3.3448844205145943E-3</c:v>
                </c:pt>
                <c:pt idx="21">
                  <c:v>3.3455537585825078E-3</c:v>
                </c:pt>
                <c:pt idx="22">
                  <c:v>3.3419683507990485E-3</c:v>
                </c:pt>
                <c:pt idx="23">
                  <c:v>3.3343725367789376E-3</c:v>
                </c:pt>
                <c:pt idx="24">
                  <c:v>3.3232839586937934E-3</c:v>
                </c:pt>
                <c:pt idx="25">
                  <c:v>3.3094582848136596E-3</c:v>
                </c:pt>
                <c:pt idx="27">
                  <c:v>3.2557837183819112E-3</c:v>
                </c:pt>
                <c:pt idx="28">
                  <c:v>3.251158926508531E-3</c:v>
                </c:pt>
                <c:pt idx="29">
                  <c:v>3.2462208445001215E-3</c:v>
                </c:pt>
                <c:pt idx="30">
                  <c:v>3.2413059944842253E-3</c:v>
                </c:pt>
                <c:pt idx="31">
                  <c:v>3.2367493153664904E-3</c:v>
                </c:pt>
                <c:pt idx="32">
                  <c:v>3.2328613372978169E-3</c:v>
                </c:pt>
                <c:pt idx="33">
                  <c:v>3.2299070195577952E-3</c:v>
                </c:pt>
                <c:pt idx="34">
                  <c:v>3.2280876940177098E-3</c:v>
                </c:pt>
                <c:pt idx="35">
                  <c:v>3.227527344706257E-3</c:v>
                </c:pt>
                <c:pt idx="36">
                  <c:v>3.2282641585029059E-3</c:v>
                </c:pt>
                <c:pt idx="37">
                  <c:v>3.2302479227651706E-3</c:v>
                </c:pt>
                <c:pt idx="38">
                  <c:v>3.2333434472372104E-3</c:v>
                </c:pt>
                <c:pt idx="39">
                  <c:v>3.2373397770423312E-3</c:v>
                </c:pt>
                <c:pt idx="40">
                  <c:v>3.2419645689091806E-3</c:v>
                </c:pt>
                <c:pt idx="41">
                  <c:v>3.2469026509155782E-3</c:v>
                </c:pt>
                <c:pt idx="42">
                  <c:v>3.2518175009341199E-3</c:v>
                </c:pt>
                <c:pt idx="43">
                  <c:v>3.2563741800589758E-3</c:v>
                </c:pt>
                <c:pt idx="44">
                  <c:v>3.2602621581387615E-3</c:v>
                </c:pt>
                <c:pt idx="45">
                  <c:v>3.2632164758931294E-3</c:v>
                </c:pt>
                <c:pt idx="46">
                  <c:v>3.265035801449817E-3</c:v>
                </c:pt>
                <c:pt idx="47">
                  <c:v>3.265596150778996E-3</c:v>
                </c:pt>
                <c:pt idx="48">
                  <c:v>3.2648593369999906E-3</c:v>
                </c:pt>
                <c:pt idx="49">
                  <c:v>3.2628755727540839E-3</c:v>
                </c:pt>
                <c:pt idx="50">
                  <c:v>3.2597800482960008E-3</c:v>
                </c:pt>
                <c:pt idx="51">
                  <c:v>3.2557837185014852E-3</c:v>
                </c:pt>
                <c:pt idx="52">
                  <c:v>3.2511589266411671E-3</c:v>
                </c:pt>
                <c:pt idx="54">
                  <c:v>2.9311988299747984E-3</c:v>
                </c:pt>
                <c:pt idx="55">
                  <c:v>2.9256541713789217E-3</c:v>
                </c:pt>
                <c:pt idx="56">
                  <c:v>2.919633403480012E-3</c:v>
                </c:pt>
                <c:pt idx="57">
                  <c:v>2.9135468316596586E-3</c:v>
                </c:pt>
                <c:pt idx="58">
                  <c:v>2.9078092457279405E-3</c:v>
                </c:pt>
                <c:pt idx="59">
                  <c:v>2.9028116526834068E-3</c:v>
                </c:pt>
                <c:pt idx="60">
                  <c:v>2.8988946302323558E-3</c:v>
                </c:pt>
                <c:pt idx="61">
                  <c:v>2.8963251169810337E-3</c:v>
                </c:pt>
                <c:pt idx="62">
                  <c:v>2.8952782210107998E-3</c:v>
                </c:pt>
                <c:pt idx="63">
                  <c:v>2.8958252865517852E-3</c:v>
                </c:pt>
                <c:pt idx="64">
                  <c:v>2.8979290319915254E-3</c:v>
                </c:pt>
                <c:pt idx="65">
                  <c:v>2.9014460905552311E-3</c:v>
                </c:pt>
                <c:pt idx="66">
                  <c:v>2.9061367805145451E-3</c:v>
                </c:pt>
                <c:pt idx="67">
                  <c:v>2.9116814391011978E-3</c:v>
                </c:pt>
                <c:pt idx="68">
                  <c:v>2.9177022069963496E-3</c:v>
                </c:pt>
                <c:pt idx="69">
                  <c:v>2.9237887788186668E-3</c:v>
                </c:pt>
                <c:pt idx="70">
                  <c:v>2.9295263647579365E-3</c:v>
                </c:pt>
                <c:pt idx="71">
                  <c:v>2.934523957815096E-3</c:v>
                </c:pt>
                <c:pt idx="72">
                  <c:v>2.9384409802829859E-3</c:v>
                </c:pt>
                <c:pt idx="73">
                  <c:v>2.9410104935542118E-3</c:v>
                </c:pt>
                <c:pt idx="74">
                  <c:v>2.9420573895460591E-3</c:v>
                </c:pt>
                <c:pt idx="75">
                  <c:v>2.9415103240269234E-3</c:v>
                </c:pt>
                <c:pt idx="76">
                  <c:v>2.9394065786077801E-3</c:v>
                </c:pt>
                <c:pt idx="77">
                  <c:v>2.9358895200620144E-3</c:v>
                </c:pt>
                <c:pt idx="78">
                  <c:v>2.9311988301167617E-3</c:v>
                </c:pt>
                <c:pt idx="79">
                  <c:v>2.9256541715393328E-3</c:v>
                </c:pt>
                <c:pt idx="81">
                  <c:v>1.9898369803851034E-3</c:v>
                </c:pt>
                <c:pt idx="82">
                  <c:v>1.9837798381836138E-3</c:v>
                </c:pt>
                <c:pt idx="83">
                  <c:v>1.9772706695432478E-3</c:v>
                </c:pt>
                <c:pt idx="84">
                  <c:v>1.9707530635489287E-3</c:v>
                </c:pt>
                <c:pt idx="85">
                  <c:v>1.9646711842773073E-3</c:v>
                </c:pt>
                <c:pt idx="86">
                  <c:v>1.9594395017490211E-3</c:v>
                </c:pt>
                <c:pt idx="87">
                  <c:v>1.955414546481799E-3</c:v>
                </c:pt>
                <c:pt idx="88">
                  <c:v>1.9528706125249262E-3</c:v>
                </c:pt>
                <c:pt idx="89">
                  <c:v>1.9519810647731196E-3</c:v>
                </c:pt>
                <c:pt idx="90">
                  <c:v>1.9528065244354801E-3</c:v>
                </c:pt>
                <c:pt idx="91">
                  <c:v>1.9552907378002824E-3</c:v>
                </c:pt>
                <c:pt idx="92">
                  <c:v>1.9592644098324562E-3</c:v>
                </c:pt>
                <c:pt idx="93">
                  <c:v>1.9644567413504275E-3</c:v>
                </c:pt>
                <c:pt idx="94">
                  <c:v>1.9705138835427851E-3</c:v>
                </c:pt>
                <c:pt idx="95">
                  <c:v>1.9770230521799579E-3</c:v>
                </c:pt>
                <c:pt idx="96">
                  <c:v>1.9835406581772399E-3</c:v>
                </c:pt>
                <c:pt idx="97">
                  <c:v>1.9896225374577796E-3</c:v>
                </c:pt>
                <c:pt idx="98">
                  <c:v>1.9948542200003304E-3</c:v>
                </c:pt>
                <c:pt idx="99">
                  <c:v>1.9988791752861917E-3</c:v>
                </c:pt>
                <c:pt idx="100">
                  <c:v>2.0014231092648086E-3</c:v>
                </c:pt>
                <c:pt idx="101">
                  <c:v>2.0023126570399815E-3</c:v>
                </c:pt>
                <c:pt idx="102">
                  <c:v>2.001487197401018E-3</c:v>
                </c:pt>
                <c:pt idx="103">
                  <c:v>1.9990029840580487E-3</c:v>
                </c:pt>
                <c:pt idx="104">
                  <c:v>1.9950293120446555E-3</c:v>
                </c:pt>
                <c:pt idx="105">
                  <c:v>1.9898369805411327E-3</c:v>
                </c:pt>
                <c:pt idx="106">
                  <c:v>1.9837798383579076E-3</c:v>
                </c:pt>
                <c:pt idx="108">
                  <c:v>1.6304900790300859E-3</c:v>
                </c:pt>
                <c:pt idx="109">
                  <c:v>1.6263014936077512E-3</c:v>
                </c:pt>
                <c:pt idx="110">
                  <c:v>1.6219156742233452E-3</c:v>
                </c:pt>
                <c:pt idx="111">
                  <c:v>1.6176315072193267E-3</c:v>
                </c:pt>
                <c:pt idx="112">
                  <c:v>1.6137409514964359E-3</c:v>
                </c:pt>
                <c:pt idx="113">
                  <c:v>1.6105091419971378E-3</c:v>
                </c:pt>
                <c:pt idx="114">
                  <c:v>1.608156321197491E-3</c:v>
                </c:pt>
                <c:pt idx="115">
                  <c:v>1.6068428299464076E-3</c:v>
                </c:pt>
                <c:pt idx="116">
                  <c:v>1.6066581805017981E-3</c:v>
                </c:pt>
                <c:pt idx="117">
                  <c:v>1.6076149564181366E-3</c:v>
                </c:pt>
                <c:pt idx="118">
                  <c:v>1.6096479549980195E-3</c:v>
                </c:pt>
                <c:pt idx="119">
                  <c:v>1.6126186307482322E-3</c:v>
                </c:pt>
                <c:pt idx="120">
                  <c:v>1.6163245370261307E-3</c:v>
                </c:pt>
                <c:pt idx="121">
                  <c:v>1.6205131224437505E-3</c:v>
                </c:pt>
                <c:pt idx="122">
                  <c:v>1.6248989418274937E-3</c:v>
                </c:pt>
                <c:pt idx="123">
                  <c:v>1.6291831088349465E-3</c:v>
                </c:pt>
                <c:pt idx="124">
                  <c:v>1.6330736645651354E-3</c:v>
                </c:pt>
                <c:pt idx="125">
                  <c:v>1.6363054740750978E-3</c:v>
                </c:pt>
                <c:pt idx="126">
                  <c:v>1.6386582948880477E-3</c:v>
                </c:pt>
                <c:pt idx="127">
                  <c:v>1.6399717861541674E-3</c:v>
                </c:pt>
                <c:pt idx="128">
                  <c:v>1.6401564356145211E-3</c:v>
                </c:pt>
                <c:pt idx="129">
                  <c:v>1.6391996597135618E-3</c:v>
                </c:pt>
                <c:pt idx="130">
                  <c:v>1.6371666611476451E-3</c:v>
                </c:pt>
                <c:pt idx="131">
                  <c:v>1.6341959854090343E-3</c:v>
                </c:pt>
                <c:pt idx="132">
                  <c:v>1.6304900791395817E-3</c:v>
                </c:pt>
                <c:pt idx="133">
                  <c:v>1.6263014937266771E-3</c:v>
                </c:pt>
                <c:pt idx="135">
                  <c:v>1.5232716164297155E-3</c:v>
                </c:pt>
                <c:pt idx="136">
                  <c:v>1.5139079142025081E-3</c:v>
                </c:pt>
                <c:pt idx="137">
                  <c:v>1.5040792519330733E-3</c:v>
                </c:pt>
                <c:pt idx="138">
                  <c:v>1.4944554367109192E-3</c:v>
                </c:pt>
                <c:pt idx="139">
                  <c:v>1.4856923156378386E-3</c:v>
                </c:pt>
                <c:pt idx="140">
                  <c:v>1.4783870809318628E-3</c:v>
                </c:pt>
                <c:pt idx="141">
                  <c:v>1.4730375722646015E-3</c:v>
                </c:pt>
                <c:pt idx="142">
                  <c:v>1.4700083498104192E-3</c:v>
                </c:pt>
                <c:pt idx="143">
                  <c:v>1.4695058500730723E-3</c:v>
                </c:pt>
                <c:pt idx="144">
                  <c:v>1.4715643175791636E-3</c:v>
                </c:pt>
                <c:pt idx="145">
                  <c:v>1.4760434711702498E-3</c:v>
                </c:pt>
                <c:pt idx="146">
                  <c:v>1.4826380639319432E-3</c:v>
                </c:pt>
                <c:pt idx="147">
                  <c:v>1.4908986852666356E-3</c:v>
                </c:pt>
                <c:pt idx="148">
                  <c:v>1.5002623874829689E-3</c:v>
                </c:pt>
                <c:pt idx="149">
                  <c:v>1.5100910497505998E-3</c:v>
                </c:pt>
                <c:pt idx="150">
                  <c:v>1.5197148649801432E-3</c:v>
                </c:pt>
                <c:pt idx="151">
                  <c:v>1.5284779860693031E-3</c:v>
                </c:pt>
                <c:pt idx="152">
                  <c:v>1.5357832207989522E-3</c:v>
                </c:pt>
                <c:pt idx="153">
                  <c:v>1.5411327294958673E-3</c:v>
                </c:pt>
                <c:pt idx="154">
                  <c:v>1.5441619519836634E-3</c:v>
                </c:pt>
                <c:pt idx="155">
                  <c:v>1.544664451756293E-3</c:v>
                </c:pt>
                <c:pt idx="156">
                  <c:v>1.5426059842847495E-3</c:v>
                </c:pt>
                <c:pt idx="157">
                  <c:v>1.538126830725121E-3</c:v>
                </c:pt>
                <c:pt idx="158">
                  <c:v>1.5315322379896518E-3</c:v>
                </c:pt>
                <c:pt idx="159">
                  <c:v>1.5232716166741632E-3</c:v>
                </c:pt>
                <c:pt idx="160">
                  <c:v>1.513907914468704E-3</c:v>
                </c:pt>
                <c:pt idx="162">
                  <c:v>1.4975340221927281E-3</c:v>
                </c:pt>
                <c:pt idx="163">
                  <c:v>1.4866968933343104E-3</c:v>
                </c:pt>
                <c:pt idx="164">
                  <c:v>1.4753043359436184E-3</c:v>
                </c:pt>
                <c:pt idx="165">
                  <c:v>1.4641327339779717E-3</c:v>
                </c:pt>
                <c:pt idx="166">
                  <c:v>1.4539434136476546E-3</c:v>
                </c:pt>
                <c:pt idx="167">
                  <c:v>1.4454307602929522E-3</c:v>
                </c:pt>
                <c:pt idx="168">
                  <c:v>1.4391748971708442E-3</c:v>
                </c:pt>
                <c:pt idx="169">
                  <c:v>1.4356021510138314E-3</c:v>
                </c:pt>
                <c:pt idx="170">
                  <c:v>1.4349559985677184E-3</c:v>
                </c:pt>
                <c:pt idx="171">
                  <c:v>1.4372804740537906E-3</c:v>
                </c:pt>
                <c:pt idx="172">
                  <c:v>1.4424171683094093E-3</c:v>
                </c:pt>
                <c:pt idx="173">
                  <c:v>1.4500160241106381E-3</c:v>
                </c:pt>
                <c:pt idx="174">
                  <c:v>1.4595591919935029E-3</c:v>
                </c:pt>
                <c:pt idx="175">
                  <c:v>1.4703963208390952E-3</c:v>
                </c:pt>
                <c:pt idx="176">
                  <c:v>1.4817888782274679E-3</c:v>
                </c:pt>
                <c:pt idx="177">
                  <c:v>1.4929604802014589E-3</c:v>
                </c:pt>
                <c:pt idx="178">
                  <c:v>1.5031498005502156E-3</c:v>
                </c:pt>
                <c:pt idx="179">
                  <c:v>1.5116624539321965E-3</c:v>
                </c:pt>
                <c:pt idx="180">
                  <c:v>1.5179183170885623E-3</c:v>
                </c:pt>
                <c:pt idx="181">
                  <c:v>1.5214910632844782E-3</c:v>
                </c:pt>
                <c:pt idx="182">
                  <c:v>1.5221372157714881E-3</c:v>
                </c:pt>
                <c:pt idx="183">
                  <c:v>1.5198127403255198E-3</c:v>
                </c:pt>
                <c:pt idx="184">
                  <c:v>1.5146760461064786E-3</c:v>
                </c:pt>
                <c:pt idx="185">
                  <c:v>1.5070771903358084E-3</c:v>
                </c:pt>
                <c:pt idx="186">
                  <c:v>1.4975340224754007E-3</c:v>
                </c:pt>
                <c:pt idx="187">
                  <c:v>1.4866968936426339E-3</c:v>
                </c:pt>
                <c:pt idx="189">
                  <c:v>1.5127513238076074E-3</c:v>
                </c:pt>
                <c:pt idx="190">
                  <c:v>1.4986110700947997E-3</c:v>
                </c:pt>
                <c:pt idx="191">
                  <c:v>1.4837502367744245E-3</c:v>
                </c:pt>
                <c:pt idx="192">
                  <c:v>1.4691815650762763E-3</c:v>
                </c:pt>
                <c:pt idx="193">
                  <c:v>1.4558978858984595E-3</c:v>
                </c:pt>
                <c:pt idx="194">
                  <c:v>1.4448044600225676E-3</c:v>
                </c:pt>
                <c:pt idx="195">
                  <c:v>1.4366572860875714E-3</c:v>
                </c:pt>
                <c:pt idx="196">
                  <c:v>1.4320115805320382E-3</c:v>
                </c:pt>
                <c:pt idx="197">
                  <c:v>1.4311839405114664E-3</c:v>
                </c:pt>
                <c:pt idx="198">
                  <c:v>1.4342307683253902E-3</c:v>
                </c:pt>
                <c:pt idx="199">
                  <c:v>1.4409444276938836E-3</c:v>
                </c:pt>
                <c:pt idx="200">
                  <c:v>1.45086739382687E-3</c:v>
                </c:pt>
                <c:pt idx="201">
                  <c:v>1.4633234329823996E-3</c:v>
                </c:pt>
                <c:pt idx="202">
                  <c:v>1.4774636866785303E-3</c:v>
                </c:pt>
                <c:pt idx="203">
                  <c:v>1.4923245199959343E-3</c:v>
                </c:pt>
                <c:pt idx="204">
                  <c:v>1.5068931917050199E-3</c:v>
                </c:pt>
                <c:pt idx="205">
                  <c:v>1.5201768709069375E-3</c:v>
                </c:pt>
                <c:pt idx="206">
                  <c:v>1.5312702968184508E-3</c:v>
                </c:pt>
                <c:pt idx="207">
                  <c:v>1.5394174707981617E-3</c:v>
                </c:pt>
                <c:pt idx="208">
                  <c:v>1.5440631764044555E-3</c:v>
                </c:pt>
                <c:pt idx="209">
                  <c:v>1.5448908164783746E-3</c:v>
                </c:pt>
                <c:pt idx="210">
                  <c:v>1.5418439887167493E-3</c:v>
                </c:pt>
                <c:pt idx="211">
                  <c:v>1.5351303293959415E-3</c:v>
                </c:pt>
                <c:pt idx="212">
                  <c:v>1.5252073633027783E-3</c:v>
                </c:pt>
                <c:pt idx="213">
                  <c:v>1.5127513241764952E-3</c:v>
                </c:pt>
                <c:pt idx="214">
                  <c:v>1.4986110704970418E-3</c:v>
                </c:pt>
                <c:pt idx="216">
                  <c:v>1.5532716655195966E-3</c:v>
                </c:pt>
                <c:pt idx="217">
                  <c:v>1.5377873798637415E-3</c:v>
                </c:pt>
                <c:pt idx="218">
                  <c:v>1.5214421134509101E-3</c:v>
                </c:pt>
                <c:pt idx="219">
                  <c:v>1.505349769172776E-3</c:v>
                </c:pt>
                <c:pt idx="220">
                  <c:v>1.4906070136955459E-3</c:v>
                </c:pt>
                <c:pt idx="221">
                  <c:v>1.4782185414391547E-3</c:v>
                </c:pt>
                <c:pt idx="222">
                  <c:v>1.4690286063130384E-3</c:v>
                </c:pt>
                <c:pt idx="223">
                  <c:v>1.463663487207533E-3</c:v>
                </c:pt>
                <c:pt idx="224">
                  <c:v>1.4624888081225698E-3</c:v>
                </c:pt>
                <c:pt idx="225">
                  <c:v>1.4655846214963574E-3</c:v>
                </c:pt>
                <c:pt idx="226">
                  <c:v>1.4727399527640259E-3</c:v>
                </c:pt>
                <c:pt idx="227">
                  <c:v>1.483467177925535E-3</c:v>
                </c:pt>
                <c:pt idx="228">
                  <c:v>1.4970352543153672E-3</c:v>
                </c:pt>
                <c:pt idx="229">
                  <c:v>1.5125195399519626E-3</c:v>
                </c:pt>
                <c:pt idx="230">
                  <c:v>1.5288648063605771E-3</c:v>
                </c:pt>
                <c:pt idx="231">
                  <c:v>1.5449571506498244E-3</c:v>
                </c:pt>
                <c:pt idx="232">
                  <c:v>1.5596999061527406E-3</c:v>
                </c:pt>
                <c:pt idx="233">
                  <c:v>1.5720883784476405E-3</c:v>
                </c:pt>
                <c:pt idx="234">
                  <c:v>1.5812783136224633E-3</c:v>
                </c:pt>
                <c:pt idx="235">
                  <c:v>1.586643432783554E-3</c:v>
                </c:pt>
                <c:pt idx="236">
                  <c:v>1.5878181119271936E-3</c:v>
                </c:pt>
                <c:pt idx="237">
                  <c:v>1.584722298611174E-3</c:v>
                </c:pt>
                <c:pt idx="238">
                  <c:v>1.5775669673964291E-3</c:v>
                </c:pt>
                <c:pt idx="239">
                  <c:v>1.566839742279392E-3</c:v>
                </c:pt>
                <c:pt idx="240">
                  <c:v>1.5532716659225497E-3</c:v>
                </c:pt>
                <c:pt idx="241">
                  <c:v>1.5377873803052141E-3</c:v>
                </c:pt>
                <c:pt idx="243">
                  <c:v>1.5390889203099503E-3</c:v>
                </c:pt>
                <c:pt idx="244">
                  <c:v>1.5230764761380057E-3</c:v>
                </c:pt>
                <c:pt idx="245">
                  <c:v>1.5061609248882464E-3</c:v>
                </c:pt>
                <c:pt idx="246">
                  <c:v>1.4894950334214537E-3</c:v>
                </c:pt>
                <c:pt idx="247">
                  <c:v>1.4742145546968214E-3</c:v>
                </c:pt>
                <c:pt idx="248">
                  <c:v>1.4613608280848816E-3</c:v>
                </c:pt>
                <c:pt idx="249">
                  <c:v>1.4518098138104599E-3</c:v>
                </c:pt>
                <c:pt idx="250">
                  <c:v>1.4462123977110821E-3</c:v>
                </c:pt>
                <c:pt idx="251">
                  <c:v>1.4449500344428864E-3</c:v>
                </c:pt>
                <c:pt idx="252">
                  <c:v>1.4481087519762508E-3</c:v>
                </c:pt>
                <c:pt idx="253">
                  <c:v>1.4554732889317935E-3</c:v>
                </c:pt>
                <c:pt idx="254">
                  <c:v>1.4665417642876072E-3</c:v>
                </c:pt>
                <c:pt idx="255">
                  <c:v>1.4805598797414277E-3</c:v>
                </c:pt>
                <c:pt idx="256">
                  <c:v>1.4965723238932788E-3</c:v>
                </c:pt>
                <c:pt idx="257">
                  <c:v>1.5134878751385064E-3</c:v>
                </c:pt>
                <c:pt idx="258">
                  <c:v>1.530153766616638E-3</c:v>
                </c:pt>
                <c:pt idx="259">
                  <c:v>1.5454342453677077E-3</c:v>
                </c:pt>
                <c:pt idx="260">
                  <c:v>1.558287972019381E-3</c:v>
                </c:pt>
                <c:pt idx="261">
                  <c:v>1.5678389863441249E-3</c:v>
                </c:pt>
                <c:pt idx="262">
                  <c:v>1.573436402500984E-3</c:v>
                </c:pt>
                <c:pt idx="263">
                  <c:v>1.574698765829903E-3</c:v>
                </c:pt>
                <c:pt idx="264">
                  <c:v>1.5715400483563655E-3</c:v>
                </c:pt>
                <c:pt idx="265">
                  <c:v>1.5641755114556768E-3</c:v>
                </c:pt>
                <c:pt idx="266">
                  <c:v>1.5531070361460052E-3</c:v>
                </c:pt>
                <c:pt idx="267">
                  <c:v>1.5390889207264711E-3</c:v>
                </c:pt>
                <c:pt idx="268">
                  <c:v>1.5230764765947135E-3</c:v>
                </c:pt>
                <c:pt idx="270">
                  <c:v>1.5838475300023415E-3</c:v>
                </c:pt>
                <c:pt idx="271">
                  <c:v>1.5669681799820798E-3</c:v>
                </c:pt>
                <c:pt idx="272">
                  <c:v>1.5491252768453025E-3</c:v>
                </c:pt>
                <c:pt idx="273">
                  <c:v>1.5315347849512262E-3</c:v>
                </c:pt>
                <c:pt idx="274">
                  <c:v>1.5153954672500458E-3</c:v>
                </c:pt>
                <c:pt idx="275">
                  <c:v>1.5018071915691145E-3</c:v>
                </c:pt>
                <c:pt idx="276">
                  <c:v>1.4916959764382958E-3</c:v>
                </c:pt>
                <c:pt idx="277">
                  <c:v>1.4857508844576164E-3</c:v>
                </c:pt>
                <c:pt idx="278">
                  <c:v>1.4843770638199099E-3</c:v>
                </c:pt>
                <c:pt idx="279">
                  <c:v>1.4876681381310775E-3</c:v>
                </c:pt>
                <c:pt idx="280">
                  <c:v>1.49539982611608E-3</c:v>
                </c:pt>
                <c:pt idx="281">
                  <c:v>1.5070452260171553E-3</c:v>
                </c:pt>
                <c:pt idx="282">
                  <c:v>1.5218107230777819E-3</c:v>
                </c:pt>
                <c:pt idx="283">
                  <c:v>1.5386900730767017E-3</c:v>
                </c:pt>
                <c:pt idx="284">
                  <c:v>1.5565329762085474E-3</c:v>
                </c:pt>
                <c:pt idx="285">
                  <c:v>1.574123468114438E-3</c:v>
                </c:pt>
                <c:pt idx="286">
                  <c:v>1.5902627858433735E-3</c:v>
                </c:pt>
                <c:pt idx="287">
                  <c:v>1.6038510615661095E-3</c:v>
                </c:pt>
                <c:pt idx="288">
                  <c:v>1.6139622767499333E-3</c:v>
                </c:pt>
                <c:pt idx="289">
                  <c:v>1.619907368791206E-3</c:v>
                </c:pt>
                <c:pt idx="290">
                  <c:v>1.6212811894929647E-3</c:v>
                </c:pt>
                <c:pt idx="291">
                  <c:v>1.6179901152449435E-3</c:v>
                </c:pt>
                <c:pt idx="292">
                  <c:v>1.6102584273178777E-3</c:v>
                </c:pt>
                <c:pt idx="293">
                  <c:v>1.5986130274655815E-3</c:v>
                </c:pt>
                <c:pt idx="294">
                  <c:v>1.5838475304412523E-3</c:v>
                </c:pt>
                <c:pt idx="295">
                  <c:v>1.5669681804636739E-3</c:v>
                </c:pt>
                <c:pt idx="297">
                  <c:v>1.646375701855608E-3</c:v>
                </c:pt>
                <c:pt idx="298">
                  <c:v>1.6295216905006223E-3</c:v>
                </c:pt>
                <c:pt idx="299">
                  <c:v>1.6116726382977835E-3</c:v>
                </c:pt>
                <c:pt idx="300">
                  <c:v>1.5940449286549981E-3</c:v>
                </c:pt>
                <c:pt idx="301">
                  <c:v>1.5778398608505245E-3</c:v>
                </c:pt>
                <c:pt idx="302">
                  <c:v>1.5641617834725875E-3</c:v>
                </c:pt>
                <c:pt idx="303">
                  <c:v>1.5539428348882835E-3</c:v>
                </c:pt>
                <c:pt idx="304">
                  <c:v>1.5478794195544399E-3</c:v>
                </c:pt>
                <c:pt idx="305">
                  <c:v>1.5463847492048512E-3</c:v>
                </c:pt>
                <c:pt idx="306">
                  <c:v>1.549560683153551E-3</c:v>
                </c:pt>
                <c:pt idx="307">
                  <c:v>1.5571907867509061E-3</c:v>
                </c:pt>
                <c:pt idx="308">
                  <c:v>1.5687550810472811E-3</c:v>
                </c:pt>
                <c:pt idx="309">
                  <c:v>1.5834654784990683E-3</c:v>
                </c:pt>
                <c:pt idx="310">
                  <c:v>1.6003194898322876E-3</c:v>
                </c:pt>
                <c:pt idx="311">
                  <c:v>1.6181685420297606E-3</c:v>
                </c:pt>
                <c:pt idx="312">
                  <c:v>1.6357962516839468E-3</c:v>
                </c:pt>
                <c:pt idx="313">
                  <c:v>1.6520013195158111E-3</c:v>
                </c:pt>
                <c:pt idx="314">
                  <c:v>1.6656793969352616E-3</c:v>
                </c:pt>
                <c:pt idx="315">
                  <c:v>1.6758983455723727E-3</c:v>
                </c:pt>
                <c:pt idx="316">
                  <c:v>1.6819617609667189E-3</c:v>
                </c:pt>
                <c:pt idx="317">
                  <c:v>1.683456431380382E-3</c:v>
                </c:pt>
                <c:pt idx="318">
                  <c:v>1.680280497494962E-3</c:v>
                </c:pt>
                <c:pt idx="319">
                  <c:v>1.6726503939557796E-3</c:v>
                </c:pt>
                <c:pt idx="320">
                  <c:v>1.6610860997085062E-3</c:v>
                </c:pt>
                <c:pt idx="321">
                  <c:v>1.646375702293403E-3</c:v>
                </c:pt>
                <c:pt idx="322">
                  <c:v>1.6295216909819501E-3</c:v>
                </c:pt>
                <c:pt idx="324">
                  <c:v>1.5879751973548041E-3</c:v>
                </c:pt>
                <c:pt idx="325">
                  <c:v>1.5722586548117526E-3</c:v>
                </c:pt>
                <c:pt idx="326">
                  <c:v>1.5556439169688992E-3</c:v>
                </c:pt>
                <c:pt idx="327">
                  <c:v>1.539263250750509E-3</c:v>
                </c:pt>
                <c:pt idx="328">
                  <c:v>1.5242329714864979E-3</c:v>
                </c:pt>
                <c:pt idx="329">
                  <c:v>1.5115773678676702E-3</c:v>
                </c:pt>
                <c:pt idx="330">
                  <c:v>1.5021588983643148E-3</c:v>
                </c:pt>
                <c:pt idx="331">
                  <c:v>1.4966194161068708E-3</c:v>
                </c:pt>
                <c:pt idx="332">
                  <c:v>1.4953364276558973E-3</c:v>
                </c:pt>
                <c:pt idx="333">
                  <c:v>1.4983973665538912E-3</c:v>
                </c:pt>
                <c:pt idx="334">
                  <c:v>1.5055936348738691E-3</c:v>
                </c:pt>
                <c:pt idx="335">
                  <c:v>1.5164348188233341E-3</c:v>
                </c:pt>
                <c:pt idx="336">
                  <c:v>1.5301821096337126E-3</c:v>
                </c:pt>
                <c:pt idx="337">
                  <c:v>1.5458986521568786E-3</c:v>
                </c:pt>
                <c:pt idx="338">
                  <c:v>1.5625133899951264E-3</c:v>
                </c:pt>
                <c:pt idx="339">
                  <c:v>1.5788940562245046E-3</c:v>
                </c:pt>
                <c:pt idx="340">
                  <c:v>1.5939243355143488E-3</c:v>
                </c:pt>
                <c:pt idx="341">
                  <c:v>1.6065799391720944E-3</c:v>
                </c:pt>
                <c:pt idx="342">
                  <c:v>1.6159984087247994E-3</c:v>
                </c:pt>
                <c:pt idx="343">
                  <c:v>1.6215378910386627E-3</c:v>
                </c:pt>
                <c:pt idx="344">
                  <c:v>1.6228208795492796E-3</c:v>
                </c:pt>
                <c:pt idx="345">
                  <c:v>1.6197599407100889E-3</c:v>
                </c:pt>
                <c:pt idx="346">
                  <c:v>1.6125636724440666E-3</c:v>
                </c:pt>
                <c:pt idx="347">
                  <c:v>1.6017224885400327E-3</c:v>
                </c:pt>
                <c:pt idx="348">
                  <c:v>1.5879751977634644E-3</c:v>
                </c:pt>
                <c:pt idx="349">
                  <c:v>1.5722586552601842E-3</c:v>
                </c:pt>
                <c:pt idx="351">
                  <c:v>1.6083792873502541E-3</c:v>
                </c:pt>
                <c:pt idx="352">
                  <c:v>1.5941288996528162E-3</c:v>
                </c:pt>
                <c:pt idx="353">
                  <c:v>1.579028335293099E-3</c:v>
                </c:pt>
                <c:pt idx="354">
                  <c:v>1.5641066727750165E-3</c:v>
                </c:pt>
                <c:pt idx="355">
                  <c:v>1.550380798737652E-3</c:v>
                </c:pt>
                <c:pt idx="356">
                  <c:v>1.5387861088114476E-3</c:v>
                </c:pt>
                <c:pt idx="357">
                  <c:v>1.530112761951947E-3</c:v>
                </c:pt>
                <c:pt idx="358">
                  <c:v>1.5249518324128989E-3</c:v>
                </c:pt>
                <c:pt idx="359">
                  <c:v>1.523655029012751E-3</c:v>
                </c:pt>
                <c:pt idx="360">
                  <c:v>1.5263107267599538E-3</c:v>
                </c:pt>
                <c:pt idx="361">
                  <c:v>1.5327379442421944E-3</c:v>
                </c:pt>
                <c:pt idx="362">
                  <c:v>1.5424986772105324E-3</c:v>
                </c:pt>
                <c:pt idx="363">
                  <c:v>1.5549277478450611E-3</c:v>
                </c:pt>
                <c:pt idx="364">
                  <c:v>1.5691781355239725E-3</c:v>
                </c:pt>
                <c:pt idx="365">
                  <c:v>1.5842786998790344E-3</c:v>
                </c:pt>
                <c:pt idx="366">
                  <c:v>1.5992003624066503E-3</c:v>
                </c:pt>
                <c:pt idx="367">
                  <c:v>1.612926236467087E-3</c:v>
                </c:pt>
                <c:pt idx="368">
                  <c:v>1.6245209264283307E-3</c:v>
                </c:pt>
                <c:pt idx="369">
                  <c:v>1.633194273332449E-3</c:v>
                </c:pt>
                <c:pt idx="370">
                  <c:v>1.638355202922653E-3</c:v>
                </c:pt>
                <c:pt idx="371">
                  <c:v>1.6396520063770089E-3</c:v>
                </c:pt>
                <c:pt idx="372">
                  <c:v>1.6369963086833718E-3</c:v>
                </c:pt>
                <c:pt idx="373">
                  <c:v>1.6305690912504043E-3</c:v>
                </c:pt>
                <c:pt idx="374">
                  <c:v>1.6208083583236887E-3</c:v>
                </c:pt>
                <c:pt idx="375">
                  <c:v>1.6083792877202956E-3</c:v>
                </c:pt>
                <c:pt idx="376">
                  <c:v>1.5941289000599109E-3</c:v>
                </c:pt>
                <c:pt idx="378">
                  <c:v>1.5216532486117664E-3</c:v>
                </c:pt>
                <c:pt idx="379">
                  <c:v>1.5084758109445719E-3</c:v>
                </c:pt>
                <c:pt idx="380">
                  <c:v>1.4946479498881655E-3</c:v>
                </c:pt>
                <c:pt idx="381">
                  <c:v>1.4811120113197792E-3</c:v>
                </c:pt>
                <c:pt idx="382">
                  <c:v>1.4687904470815564E-3</c:v>
                </c:pt>
                <c:pt idx="383">
                  <c:v>1.4585229514120761E-3</c:v>
                </c:pt>
                <c:pt idx="384">
                  <c:v>1.4510092371717849E-3</c:v>
                </c:pt>
                <c:pt idx="385">
                  <c:v>1.4467613515679952E-3</c:v>
                </c:pt>
                <c:pt idx="386">
                  <c:v>1.4460687809839843E-3</c:v>
                </c:pt>
                <c:pt idx="387">
                  <c:v>1.4489787229604186E-3</c:v>
                </c:pt>
                <c:pt idx="388">
                  <c:v>1.4552928697609611E-3</c:v>
                </c:pt>
                <c:pt idx="389">
                  <c:v>1.4645809227167537E-3</c:v>
                </c:pt>
                <c:pt idx="390">
                  <c:v>1.4762099163695302E-3</c:v>
                </c:pt>
                <c:pt idx="391">
                  <c:v>1.4893873540214758E-3</c:v>
                </c:pt>
                <c:pt idx="392">
                  <c:v>1.5032152150753961E-3</c:v>
                </c:pt>
                <c:pt idx="393">
                  <c:v>1.5167511536542284E-3</c:v>
                </c:pt>
                <c:pt idx="394">
                  <c:v>1.5290727179151176E-3</c:v>
                </c:pt>
                <c:pt idx="395">
                  <c:v>1.5393402136179401E-3</c:v>
                </c:pt>
                <c:pt idx="396">
                  <c:v>1.5468539278999769E-3</c:v>
                </c:pt>
                <c:pt idx="397">
                  <c:v>1.551101813551071E-3</c:v>
                </c:pt>
                <c:pt idx="398">
                  <c:v>1.5517943841847209E-3</c:v>
                </c:pt>
                <c:pt idx="399">
                  <c:v>1.548884442256878E-3</c:v>
                </c:pt>
                <c:pt idx="400">
                  <c:v>1.5425702955005672E-3</c:v>
                </c:pt>
                <c:pt idx="401">
                  <c:v>1.5332822425816329E-3</c:v>
                </c:pt>
                <c:pt idx="402">
                  <c:v>1.521653248955829E-3</c:v>
                </c:pt>
                <c:pt idx="403">
                  <c:v>1.5084758113191325E-3</c:v>
                </c:pt>
                <c:pt idx="405">
                  <c:v>1.525305384009515E-3</c:v>
                </c:pt>
                <c:pt idx="406">
                  <c:v>1.5140944368528223E-3</c:v>
                </c:pt>
                <c:pt idx="407">
                  <c:v>1.5023000824755644E-3</c:v>
                </c:pt>
                <c:pt idx="408">
                  <c:v>1.4907260866356326E-3</c:v>
                </c:pt>
                <c:pt idx="409">
                  <c:v>1.480161198020794E-3</c:v>
                </c:pt>
                <c:pt idx="410">
                  <c:v>1.4713253963292098E-3</c:v>
                </c:pt>
                <c:pt idx="411">
                  <c:v>1.4648208268429404E-3</c:v>
                </c:pt>
                <c:pt idx="412">
                  <c:v>1.4610907652221586E-3</c:v>
                </c:pt>
                <c:pt idx="413">
                  <c:v>1.4603894090015248E-3</c:v>
                </c:pt>
                <c:pt idx="414">
                  <c:v>1.4627645544483205E-3</c:v>
                </c:pt>
                <c:pt idx="415">
                  <c:v>1.468054339325828E-3</c:v>
                </c:pt>
                <c:pt idx="416">
                  <c:v>1.4758982735372469E-3</c:v>
                </c:pt>
                <c:pt idx="417">
                  <c:v>1.485761805929998E-3</c:v>
                </c:pt>
                <c:pt idx="418">
                  <c:v>1.4969727530733006E-3</c:v>
                </c:pt>
                <c:pt idx="419">
                  <c:v>1.5087671074480408E-3</c:v>
                </c:pt>
                <c:pt idx="420">
                  <c:v>1.5203411032964987E-3</c:v>
                </c:pt>
                <c:pt idx="421">
                  <c:v>1.5309059919303264E-3</c:v>
                </c:pt>
                <c:pt idx="422">
                  <c:v>1.5397417936500689E-3</c:v>
                </c:pt>
                <c:pt idx="423">
                  <c:v>1.5462463631717464E-3</c:v>
                </c:pt>
                <c:pt idx="424">
                  <c:v>1.5499764248327731E-3</c:v>
                </c:pt>
                <c:pt idx="425">
                  <c:v>1.5506777810957463E-3</c:v>
                </c:pt>
                <c:pt idx="426">
                  <c:v>1.5483026356904988E-3</c:v>
                </c:pt>
                <c:pt idx="427">
                  <c:v>1.5430128508509171E-3</c:v>
                </c:pt>
                <c:pt idx="428">
                  <c:v>1.535168916671217E-3</c:v>
                </c:pt>
                <c:pt idx="429">
                  <c:v>1.5253053843018159E-3</c:v>
                </c:pt>
                <c:pt idx="430">
                  <c:v>1.5140944371719034E-3</c:v>
                </c:pt>
                <c:pt idx="432">
                  <c:v>1.5377859492159808E-3</c:v>
                </c:pt>
                <c:pt idx="433">
                  <c:v>1.5277233911102329E-3</c:v>
                </c:pt>
                <c:pt idx="434">
                  <c:v>1.5171452143766609E-3</c:v>
                </c:pt>
                <c:pt idx="435">
                  <c:v>1.5067723042767557E-3</c:v>
                </c:pt>
                <c:pt idx="436">
                  <c:v>1.4973115574901756E-3</c:v>
                </c:pt>
                <c:pt idx="437">
                  <c:v>1.4894077082743377E-3</c:v>
                </c:pt>
                <c:pt idx="438">
                  <c:v>1.4835993908903487E-3</c:v>
                </c:pt>
                <c:pt idx="439">
                  <c:v>1.48028243256833E-3</c:v>
                </c:pt>
                <c:pt idx="440">
                  <c:v>1.4796828785358807E-3</c:v>
                </c:pt>
                <c:pt idx="441">
                  <c:v>1.4818415874094093E-3</c:v>
                </c:pt>
                <c:pt idx="442">
                  <c:v>1.4866114467469542E-3</c:v>
                </c:pt>
                <c:pt idx="443">
                  <c:v>1.493667398517966E-3</c:v>
                </c:pt>
                <c:pt idx="444">
                  <c:v>1.502528591270854E-3</c:v>
                </c:pt>
                <c:pt idx="445">
                  <c:v>1.5125911493646946E-3</c:v>
                </c:pt>
                <c:pt idx="446">
                  <c:v>1.5231693260961145E-3</c:v>
                </c:pt>
                <c:pt idx="447">
                  <c:v>1.5335422362037687E-3</c:v>
                </c:pt>
                <c:pt idx="448">
                  <c:v>1.5430029830074718E-3</c:v>
                </c:pt>
                <c:pt idx="449">
                  <c:v>1.550906832248639E-3</c:v>
                </c:pt>
                <c:pt idx="450">
                  <c:v>1.5567151496644379E-3</c:v>
                </c:pt>
                <c:pt idx="451">
                  <c:v>1.5600321080225792E-3</c:v>
                </c:pt>
                <c:pt idx="452">
                  <c:v>1.560631662093002E-3</c:v>
                </c:pt>
                <c:pt idx="453">
                  <c:v>1.5584729532567099E-3</c:v>
                </c:pt>
                <c:pt idx="454">
                  <c:v>1.553703093953127E-3</c:v>
                </c:pt>
                <c:pt idx="455">
                  <c:v>1.5466471422104886E-3</c:v>
                </c:pt>
                <c:pt idx="456">
                  <c:v>1.5377859494784512E-3</c:v>
                </c:pt>
                <c:pt idx="457">
                  <c:v>1.5277233913965178E-3</c:v>
                </c:pt>
                <c:pt idx="459">
                  <c:v>1.6223364766265341E-3</c:v>
                </c:pt>
                <c:pt idx="460">
                  <c:v>1.6141934050246305E-3</c:v>
                </c:pt>
                <c:pt idx="461">
                  <c:v>1.6055585093087913E-3</c:v>
                </c:pt>
                <c:pt idx="462">
                  <c:v>1.5970202433508737E-3</c:v>
                </c:pt>
                <c:pt idx="463">
                  <c:v>1.5891604758644362E-3</c:v>
                </c:pt>
                <c:pt idx="464">
                  <c:v>1.5825148370135823E-3</c:v>
                </c:pt>
                <c:pt idx="465">
                  <c:v>1.5775362161025313E-3</c:v>
                </c:pt>
                <c:pt idx="466">
                  <c:v>1.5745638979180402E-3</c:v>
                </c:pt>
                <c:pt idx="467">
                  <c:v>1.5738004410319336E-3</c:v>
                </c:pt>
                <c:pt idx="468">
                  <c:v>1.5752978737692098E-3</c:v>
                </c:pt>
                <c:pt idx="469">
                  <c:v>1.5789541485636794E-3</c:v>
                </c:pt>
                <c:pt idx="470">
                  <c:v>1.5845200963309455E-3</c:v>
                </c:pt>
                <c:pt idx="471">
                  <c:v>1.5916164069296943E-3</c:v>
                </c:pt>
                <c:pt idx="472">
                  <c:v>1.5997594785209278E-3</c:v>
                </c:pt>
                <c:pt idx="473">
                  <c:v>1.6083943742340263E-3</c:v>
                </c:pt>
                <c:pt idx="474">
                  <c:v>1.6169326401973194E-3</c:v>
                </c:pt>
                <c:pt idx="475">
                  <c:v>1.6247924076968822E-3</c:v>
                </c:pt>
                <c:pt idx="476">
                  <c:v>1.6314380465677167E-3</c:v>
                </c:pt>
                <c:pt idx="477">
                  <c:v>1.6364166675042421E-3</c:v>
                </c:pt>
                <c:pt idx="478">
                  <c:v>1.6393889857179652E-3</c:v>
                </c:pt>
                <c:pt idx="479">
                  <c:v>1.640152442635069E-3</c:v>
                </c:pt>
                <c:pt idx="480">
                  <c:v>1.6386550099284436E-3</c:v>
                </c:pt>
                <c:pt idx="481">
                  <c:v>1.6349987351621889E-3</c:v>
                </c:pt>
                <c:pt idx="482">
                  <c:v>1.6294327874187794E-3</c:v>
                </c:pt>
                <c:pt idx="483">
                  <c:v>1.6223364768379028E-3</c:v>
                </c:pt>
                <c:pt idx="484">
                  <c:v>1.6141934052573393E-3</c:v>
                </c:pt>
                <c:pt idx="486">
                  <c:v>1.604240609923552E-3</c:v>
                </c:pt>
                <c:pt idx="487">
                  <c:v>1.5982270484378206E-3</c:v>
                </c:pt>
                <c:pt idx="488">
                  <c:v>1.5918961183355057E-3</c:v>
                </c:pt>
                <c:pt idx="489">
                  <c:v>1.585679262039743E-3</c:v>
                </c:pt>
                <c:pt idx="490">
                  <c:v>1.5800001480322852E-3</c:v>
                </c:pt>
                <c:pt idx="491">
                  <c:v>1.5752457985466815E-3</c:v>
                </c:pt>
                <c:pt idx="492">
                  <c:v>1.571740214642706E-3</c:v>
                </c:pt>
                <c:pt idx="493">
                  <c:v>1.5697222960696197E-3</c:v>
                </c:pt>
                <c:pt idx="494">
                  <c:v>1.5693295606430985E-3</c:v>
                </c:pt>
                <c:pt idx="495">
                  <c:v>1.5705887726333728E-3</c:v>
                </c:pt>
                <c:pt idx="496">
                  <c:v>1.5734141188244466E-3</c:v>
                </c:pt>
                <c:pt idx="497">
                  <c:v>1.5776130565429407E-3</c:v>
                </c:pt>
                <c:pt idx="498">
                  <c:v>1.5828994351230633E-3</c:v>
                </c:pt>
                <c:pt idx="499">
                  <c:v>1.5889129966015509E-3</c:v>
                </c:pt>
                <c:pt idx="500">
                  <c:v>1.595243926702456E-3</c:v>
                </c:pt>
                <c:pt idx="501">
                  <c:v>1.6014607830027391E-3</c:v>
                </c:pt>
                <c:pt idx="502">
                  <c:v>1.6071398970203391E-3</c:v>
                </c:pt>
                <c:pt idx="503">
                  <c:v>1.6118942465210161E-3</c:v>
                </c:pt>
                <c:pt idx="504">
                  <c:v>1.6153998304439688E-3</c:v>
                </c:pt>
                <c:pt idx="505">
                  <c:v>1.6174177490386422E-3</c:v>
                </c:pt>
                <c:pt idx="506">
                  <c:v>1.6178104844878903E-3</c:v>
                </c:pt>
                <c:pt idx="507">
                  <c:v>1.6165512725199332E-3</c:v>
                </c:pt>
                <c:pt idx="508">
                  <c:v>1.6137259263492465E-3</c:v>
                </c:pt>
                <c:pt idx="509">
                  <c:v>1.6095269886478192E-3</c:v>
                </c:pt>
                <c:pt idx="510">
                  <c:v>1.604240610080281E-3</c:v>
                </c:pt>
                <c:pt idx="511">
                  <c:v>1.5982270486090374E-3</c:v>
                </c:pt>
                <c:pt idx="513">
                  <c:v>1.6993358417817662E-3</c:v>
                </c:pt>
                <c:pt idx="514">
                  <c:v>1.694243232658267E-3</c:v>
                </c:pt>
                <c:pt idx="515">
                  <c:v>1.6888734385441188E-3</c:v>
                </c:pt>
                <c:pt idx="516">
                  <c:v>1.6835924020333654E-3</c:v>
                </c:pt>
                <c:pt idx="517">
                  <c:v>1.678760017036071E-3</c:v>
                </c:pt>
                <c:pt idx="518">
                  <c:v>1.6747056026031591E-3</c:v>
                </c:pt>
                <c:pt idx="519">
                  <c:v>1.6717054603773683E-3</c:v>
                </c:pt>
                <c:pt idx="520">
                  <c:v>1.6699640450929523E-3</c:v>
                </c:pt>
                <c:pt idx="521">
                  <c:v>1.6696000313234493E-3</c:v>
                </c:pt>
                <c:pt idx="522">
                  <c:v>1.6706382260056336E-3</c:v>
                </c:pt>
                <c:pt idx="523">
                  <c:v>1.6730078778877729E-3</c:v>
                </c:pt>
                <c:pt idx="524">
                  <c:v>1.6765474991105012E-3</c:v>
                </c:pt>
                <c:pt idx="525">
                  <c:v>1.6810158703375383E-3</c:v>
                </c:pt>
                <c:pt idx="526">
                  <c:v>1.6861084794547862E-3</c:v>
                </c:pt>
                <c:pt idx="527">
                  <c:v>1.6914782735676275E-3</c:v>
                </c:pt>
                <c:pt idx="528">
                  <c:v>1.6967593100821079E-3</c:v>
                </c:pt>
                <c:pt idx="529">
                  <c:v>1.7015916950879088E-3</c:v>
                </c:pt>
                <c:pt idx="530">
                  <c:v>1.7056461095335273E-3</c:v>
                </c:pt>
                <c:pt idx="531">
                  <c:v>1.7086462517753585E-3</c:v>
                </c:pt>
                <c:pt idx="532">
                  <c:v>1.710387667078056E-3</c:v>
                </c:pt>
                <c:pt idx="533">
                  <c:v>1.7107516808668353E-3</c:v>
                </c:pt>
                <c:pt idx="534">
                  <c:v>1.7097134862036089E-3</c:v>
                </c:pt>
                <c:pt idx="535">
                  <c:v>1.7073438343388168E-3</c:v>
                </c:pt>
                <c:pt idx="536">
                  <c:v>1.7038042131306431E-3</c:v>
                </c:pt>
                <c:pt idx="537">
                  <c:v>1.6993358419143758E-3</c:v>
                </c:pt>
                <c:pt idx="538">
                  <c:v>1.6942432328033794E-3</c:v>
                </c:pt>
                <c:pt idx="540">
                  <c:v>1.7043649737817205E-3</c:v>
                </c:pt>
                <c:pt idx="541">
                  <c:v>1.6999053855833485E-3</c:v>
                </c:pt>
                <c:pt idx="542">
                  <c:v>1.6952117973481286E-3</c:v>
                </c:pt>
                <c:pt idx="543">
                  <c:v>1.6906040693570425E-3</c:v>
                </c:pt>
                <c:pt idx="544">
                  <c:v>1.6863962106573392E-3</c:v>
                </c:pt>
                <c:pt idx="545">
                  <c:v>1.6828749798649359E-3</c:v>
                </c:pt>
                <c:pt idx="546">
                  <c:v>1.6802803430386814E-3</c:v>
                </c:pt>
                <c:pt idx="547">
                  <c:v>1.6787891203900425E-3</c:v>
                </c:pt>
                <c:pt idx="548">
                  <c:v>1.6785029362779312E-3</c:v>
                </c:pt>
                <c:pt idx="549">
                  <c:v>1.679441293676602E-3</c:v>
                </c:pt>
                <c:pt idx="550">
                  <c:v>1.6815402450801899E-3</c:v>
                </c:pt>
                <c:pt idx="551">
                  <c:v>1.6846567504195463E-3</c:v>
                </c:pt>
                <c:pt idx="552">
                  <c:v>1.6885784250065452E-3</c:v>
                </c:pt>
                <c:pt idx="553">
                  <c:v>1.6930380131995641E-3</c:v>
                </c:pt>
                <c:pt idx="554">
                  <c:v>1.6977316014337566E-3</c:v>
                </c:pt>
                <c:pt idx="555">
                  <c:v>1.702339329428211E-3</c:v>
                </c:pt>
                <c:pt idx="556">
                  <c:v>1.7065471881354494E-3</c:v>
                </c:pt>
                <c:pt idx="557">
                  <c:v>1.7100684189390401E-3</c:v>
                </c:pt>
                <c:pt idx="558">
                  <c:v>1.7126630557793728E-3</c:v>
                </c:pt>
                <c:pt idx="559">
                  <c:v>1.7141542784440207E-3</c:v>
                </c:pt>
                <c:pt idx="560">
                  <c:v>1.714440462572981E-3</c:v>
                </c:pt>
                <c:pt idx="561">
                  <c:v>1.7135021051908508E-3</c:v>
                </c:pt>
                <c:pt idx="562">
                  <c:v>1.7114031538023684E-3</c:v>
                </c:pt>
                <c:pt idx="563">
                  <c:v>1.7082866484756526E-3</c:v>
                </c:pt>
                <c:pt idx="564">
                  <c:v>1.7043649738979678E-3</c:v>
                </c:pt>
                <c:pt idx="565">
                  <c:v>1.6999053857103021E-3</c:v>
                </c:pt>
                <c:pt idx="567">
                  <c:v>1.4986209852093206E-3</c:v>
                </c:pt>
                <c:pt idx="568">
                  <c:v>1.4906631371344149E-3</c:v>
                </c:pt>
                <c:pt idx="569">
                  <c:v>1.4823052294163741E-3</c:v>
                </c:pt>
                <c:pt idx="570">
                  <c:v>1.474116839652793E-3</c:v>
                </c:pt>
                <c:pt idx="571">
                  <c:v>1.4666559930728378E-3</c:v>
                </c:pt>
                <c:pt idx="572">
                  <c:v>1.4604311340401452E-3</c:v>
                </c:pt>
                <c:pt idx="573">
                  <c:v>1.4558664764097635E-3</c:v>
                </c:pt>
                <c:pt idx="574">
                  <c:v>1.4532730940550426E-3</c:v>
                </c:pt>
                <c:pt idx="575">
                  <c:v>1.4528277216972884E-3</c:v>
                </c:pt>
                <c:pt idx="576">
                  <c:v>1.4545607107266003E-3</c:v>
                </c:pt>
                <c:pt idx="577">
                  <c:v>1.4583539608047987E-3</c:v>
                </c:pt>
                <c:pt idx="578">
                  <c:v>1.463948968208284E-3</c:v>
                </c:pt>
                <c:pt idx="579">
                  <c:v>1.4709644424295619E-3</c:v>
                </c:pt>
                <c:pt idx="580">
                  <c:v>1.478922290495158E-3</c:v>
                </c:pt>
                <c:pt idx="581">
                  <c:v>1.4872801982116E-3</c:v>
                </c:pt>
                <c:pt idx="582">
                  <c:v>1.4954685879814021E-3</c:v>
                </c:pt>
                <c:pt idx="583">
                  <c:v>1.5029294345749742E-3</c:v>
                </c:pt>
                <c:pt idx="584">
                  <c:v>1.5091542936277516E-3</c:v>
                </c:pt>
                <c:pt idx="585">
                  <c:v>1.5137189512833176E-3</c:v>
                </c:pt>
                <c:pt idx="586">
                  <c:v>1.5163123336666055E-3</c:v>
                </c:pt>
                <c:pt idx="587">
                  <c:v>1.5167577060543628E-3</c:v>
                </c:pt>
                <c:pt idx="588">
                  <c:v>1.5150247170544456E-3</c:v>
                </c:pt>
                <c:pt idx="589">
                  <c:v>1.51123146700303E-3</c:v>
                </c:pt>
                <c:pt idx="590">
                  <c:v>1.5056364596218908E-3</c:v>
                </c:pt>
                <c:pt idx="591">
                  <c:v>1.4986209854169991E-3</c:v>
                </c:pt>
                <c:pt idx="592">
                  <c:v>1.4906631373607126E-3</c:v>
                </c:pt>
                <c:pt idx="594">
                  <c:v>1.4384886929894513E-3</c:v>
                </c:pt>
                <c:pt idx="595">
                  <c:v>1.4150339474968145E-3</c:v>
                </c:pt>
                <c:pt idx="596">
                  <c:v>1.3905011935640558E-3</c:v>
                </c:pt>
                <c:pt idx="597">
                  <c:v>1.3665622978256012E-3</c:v>
                </c:pt>
                <c:pt idx="598">
                  <c:v>1.3448486564614232E-3</c:v>
                </c:pt>
                <c:pt idx="599">
                  <c:v>1.3268400182436398E-3</c:v>
                </c:pt>
                <c:pt idx="600">
                  <c:v>1.3137636421033222E-3</c:v>
                </c:pt>
                <c:pt idx="601">
                  <c:v>1.3065106614626749E-3</c:v>
                </c:pt>
                <c:pt idx="602">
                  <c:v>1.3055753549651174E-3</c:v>
                </c:pt>
                <c:pt idx="603">
                  <c:v>1.3110214622026465E-3</c:v>
                </c:pt>
                <c:pt idx="604">
                  <c:v>1.3224778399679859E-3</c:v>
                </c:pt>
                <c:pt idx="605">
                  <c:v>1.3391637550507608E-3</c:v>
                </c:pt>
                <c:pt idx="606">
                  <c:v>1.3599420899154428E-3</c:v>
                </c:pt>
                <c:pt idx="607">
                  <c:v>1.3833968353820427E-3</c:v>
                </c:pt>
                <c:pt idx="608">
                  <c:v>1.4079295893114439E-3</c:v>
                </c:pt>
                <c:pt idx="609">
                  <c:v>1.431868485069449E-3</c:v>
                </c:pt>
                <c:pt idx="610">
                  <c:v>1.4535821264747527E-3</c:v>
                </c:pt>
                <c:pt idx="611">
                  <c:v>1.4715907647524353E-3</c:v>
                </c:pt>
                <c:pt idx="612">
                  <c:v>1.4846671409673429E-3</c:v>
                </c:pt>
                <c:pt idx="613">
                  <c:v>1.4919201216921879E-3</c:v>
                </c:pt>
                <c:pt idx="614">
                  <c:v>1.4928554282778129E-3</c:v>
                </c:pt>
                <c:pt idx="615">
                  <c:v>1.4874093211262194E-3</c:v>
                </c:pt>
                <c:pt idx="616">
                  <c:v>1.4759529434388275E-3</c:v>
                </c:pt>
                <c:pt idx="617">
                  <c:v>1.4592670284206998E-3</c:v>
                </c:pt>
                <c:pt idx="618">
                  <c:v>1.4384886936029595E-3</c:v>
                </c:pt>
                <c:pt idx="619">
                  <c:v>1.415033948162396E-3</c:v>
                </c:pt>
                <c:pt idx="621">
                  <c:v>2.0954072271016375E-3</c:v>
                </c:pt>
                <c:pt idx="622">
                  <c:v>2.0740048222704292E-3</c:v>
                </c:pt>
                <c:pt idx="623">
                  <c:v>2.0506067642332196E-3</c:v>
                </c:pt>
                <c:pt idx="624">
                  <c:v>2.0268075919745027E-3</c:v>
                </c:pt>
                <c:pt idx="625">
                  <c:v>2.0042291797500323E-3</c:v>
                </c:pt>
                <c:pt idx="626">
                  <c:v>1.9844102090368198E-3</c:v>
                </c:pt>
                <c:pt idx="627">
                  <c:v>1.968701309933504E-3</c:v>
                </c:pt>
                <c:pt idx="628">
                  <c:v>1.9581730179513601E-3</c:v>
                </c:pt>
                <c:pt idx="629">
                  <c:v>1.9535428187885152E-3</c:v>
                </c:pt>
                <c:pt idx="630">
                  <c:v>1.9551262528654349E-3</c:v>
                </c:pt>
                <c:pt idx="631">
                  <c:v>1.962815411766771E-3</c:v>
                </c:pt>
                <c:pt idx="632">
                  <c:v>1.976086292021523E-3</c:v>
                </c:pt>
                <c:pt idx="633">
                  <c:v>1.9940345050735524E-3</c:v>
                </c:pt>
                <c:pt idx="634">
                  <c:v>2.0154369098669663E-3</c:v>
                </c:pt>
                <c:pt idx="635">
                  <c:v>2.0388349678875542E-3</c:v>
                </c:pt>
                <c:pt idx="636">
                  <c:v>2.0626341401519554E-3</c:v>
                </c:pt>
                <c:pt idx="637">
                  <c:v>2.0852125524040278E-3</c:v>
                </c:pt>
                <c:pt idx="638">
                  <c:v>2.1050315231648802E-3</c:v>
                </c:pt>
                <c:pt idx="639">
                  <c:v>2.1207404223326262E-3</c:v>
                </c:pt>
                <c:pt idx="640">
                  <c:v>2.1312687143916005E-3</c:v>
                </c:pt>
                <c:pt idx="641">
                  <c:v>2.1358989136384394E-3</c:v>
                </c:pt>
                <c:pt idx="642">
                  <c:v>2.134315479646954E-3</c:v>
                </c:pt>
                <c:pt idx="643">
                  <c:v>2.1266263208266699E-3</c:v>
                </c:pt>
                <c:pt idx="644">
                  <c:v>2.1133554406430636E-3</c:v>
                </c:pt>
                <c:pt idx="645">
                  <c:v>2.0954072276474262E-3</c:v>
                </c:pt>
                <c:pt idx="646">
                  <c:v>2.0740048228918067E-3</c:v>
                </c:pt>
                <c:pt idx="648">
                  <c:v>2.1051408384595814E-3</c:v>
                </c:pt>
                <c:pt idx="649">
                  <c:v>2.079371952272052E-3</c:v>
                </c:pt>
                <c:pt idx="650">
                  <c:v>2.0511768731190688E-3</c:v>
                </c:pt>
                <c:pt idx="651">
                  <c:v>2.0224770490459704E-3</c:v>
                </c:pt>
                <c:pt idx="652">
                  <c:v>1.9952283256301924E-3</c:v>
                </c:pt>
                <c:pt idx="653">
                  <c:v>1.9712876583376565E-3</c:v>
                </c:pt>
                <c:pt idx="654">
                  <c:v>1.9522865640768179E-3</c:v>
                </c:pt>
                <c:pt idx="655">
                  <c:v>1.9395199360178177E-3</c:v>
                </c:pt>
                <c:pt idx="656">
                  <c:v>1.9338577987630494E-3</c:v>
                </c:pt>
                <c:pt idx="657">
                  <c:v>1.9356860176084243E-3</c:v>
                </c:pt>
                <c:pt idx="658">
                  <c:v>1.9448800024611879E-3</c:v>
                </c:pt>
                <c:pt idx="659">
                  <c:v>1.9608131984488264E-3</c:v>
                </c:pt>
                <c:pt idx="660">
                  <c:v>1.9823997845981006E-3</c:v>
                </c:pt>
                <c:pt idx="661">
                  <c:v>2.0081686707398008E-3</c:v>
                </c:pt>
                <c:pt idx="662">
                  <c:v>2.0363637498724582E-3</c:v>
                </c:pt>
                <c:pt idx="663">
                  <c:v>2.0650635739521191E-3</c:v>
                </c:pt>
                <c:pt idx="664">
                  <c:v>2.0923122974009015E-3</c:v>
                </c:pt>
                <c:pt idx="665">
                  <c:v>2.1162529647506343E-3</c:v>
                </c:pt>
                <c:pt idx="666">
                  <c:v>2.1352540590889642E-3</c:v>
                </c:pt>
                <c:pt idx="667">
                  <c:v>2.1480206872404694E-3</c:v>
                </c:pt>
                <c:pt idx="668">
                  <c:v>2.1536828245964524E-3</c:v>
                </c:pt>
                <c:pt idx="669">
                  <c:v>2.1518546058541038E-3</c:v>
                </c:pt>
                <c:pt idx="670">
                  <c:v>2.1426606210991576E-3</c:v>
                </c:pt>
                <c:pt idx="671">
                  <c:v>2.1267274251974611E-3</c:v>
                </c:pt>
                <c:pt idx="672">
                  <c:v>2.1051408391163972E-3</c:v>
                </c:pt>
                <c:pt idx="673">
                  <c:v>2.0793719530205266E-3</c:v>
                </c:pt>
                <c:pt idx="675">
                  <c:v>1.8012414273832957E-3</c:v>
                </c:pt>
                <c:pt idx="676">
                  <c:v>1.7730463390677065E-3</c:v>
                </c:pt>
                <c:pt idx="677">
                  <c:v>1.7428358212614073E-3</c:v>
                </c:pt>
                <c:pt idx="678">
                  <c:v>1.7126686708229778E-3</c:v>
                </c:pt>
                <c:pt idx="679">
                  <c:v>1.6846007291965524E-3</c:v>
                </c:pt>
                <c:pt idx="680">
                  <c:v>1.6605447802151591E-3</c:v>
                </c:pt>
                <c:pt idx="681">
                  <c:v>1.6421401970438192E-3</c:v>
                </c:pt>
                <c:pt idx="682">
                  <c:v>1.630641221607798E-3</c:v>
                </c:pt>
                <c:pt idx="683">
                  <c:v>1.6268314900783243E-3</c:v>
                </c:pt>
                <c:pt idx="684">
                  <c:v>1.6309706293626625E-3</c:v>
                </c:pt>
                <c:pt idx="685">
                  <c:v>1.6427765639594773E-3</c:v>
                </c:pt>
                <c:pt idx="686">
                  <c:v>1.6614447389380531E-3</c:v>
                </c:pt>
                <c:pt idx="687">
                  <c:v>1.6857029490271087E-3</c:v>
                </c:pt>
                <c:pt idx="688">
                  <c:v>1.7138980373014188E-3</c:v>
                </c:pt>
                <c:pt idx="689">
                  <c:v>1.744108555094042E-3</c:v>
                </c:pt>
                <c:pt idx="690">
                  <c:v>1.7742757055473303E-3</c:v>
                </c:pt>
                <c:pt idx="691">
                  <c:v>1.8023436472161365E-3</c:v>
                </c:pt>
                <c:pt idx="692">
                  <c:v>1.8263995962645447E-3</c:v>
                </c:pt>
                <c:pt idx="693">
                  <c:v>1.8448041795229664E-3</c:v>
                </c:pt>
                <c:pt idx="694">
                  <c:v>1.8563031550602022E-3</c:v>
                </c:pt>
                <c:pt idx="695">
                  <c:v>1.8601128866981254E-3</c:v>
                </c:pt>
                <c:pt idx="696">
                  <c:v>1.855973747522081E-3</c:v>
                </c:pt>
                <c:pt idx="697">
                  <c:v>1.8441678130260244E-3</c:v>
                </c:pt>
                <c:pt idx="698">
                  <c:v>1.8254996381338044E-3</c:v>
                </c:pt>
                <c:pt idx="699">
                  <c:v>1.8012414281108175E-3</c:v>
                </c:pt>
                <c:pt idx="700">
                  <c:v>1.7730463398777862E-3</c:v>
                </c:pt>
              </c:numCache>
            </c:numRef>
          </c:yVal>
          <c:smooth val="0"/>
          <c:extLst>
            <c:ext xmlns:c16="http://schemas.microsoft.com/office/drawing/2014/chart" uri="{C3380CC4-5D6E-409C-BE32-E72D297353CC}">
              <c16:uniqueId val="{00000002-7DA9-374F-937B-19EA840C8D21}"/>
            </c:ext>
          </c:extLst>
        </c:ser>
        <c:ser>
          <c:idx val="0"/>
          <c:order val="3"/>
          <c:tx>
            <c:v>DataPoints1</c:v>
          </c:tx>
          <c:spPr>
            <a:ln w="19050">
              <a:noFill/>
            </a:ln>
          </c:spPr>
          <c:marker>
            <c:symbol val="square"/>
            <c:size val="7"/>
            <c:spPr>
              <a:solidFill>
                <a:srgbClr val="FF00FF"/>
              </a:solidFill>
              <a:ln>
                <a:solidFill>
                  <a:srgbClr val="FFFFFF"/>
                </a:solidFill>
                <a:prstDash val="solid"/>
              </a:ln>
            </c:spPr>
          </c:marker>
          <c:dPt>
            <c:idx val="0"/>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3-7DA9-374F-937B-19EA840C8D21}"/>
              </c:ext>
            </c:extLst>
          </c:dPt>
          <c:dPt>
            <c:idx val="1"/>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4-7DA9-374F-937B-19EA840C8D21}"/>
              </c:ext>
            </c:extLst>
          </c:dPt>
          <c:dPt>
            <c:idx val="2"/>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5-7DA9-374F-937B-19EA840C8D21}"/>
              </c:ext>
            </c:extLst>
          </c:dPt>
          <c:dPt>
            <c:idx val="3"/>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6-7DA9-374F-937B-19EA840C8D21}"/>
              </c:ext>
            </c:extLst>
          </c:dPt>
          <c:dPt>
            <c:idx val="4"/>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7-7DA9-374F-937B-19EA840C8D21}"/>
              </c:ext>
            </c:extLst>
          </c:dPt>
          <c:dPt>
            <c:idx val="22"/>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8-7DA9-374F-937B-19EA840C8D21}"/>
              </c:ext>
            </c:extLst>
          </c:dPt>
          <c:dPt>
            <c:idx val="23"/>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9-7DA9-374F-937B-19EA840C8D21}"/>
              </c:ext>
            </c:extLst>
          </c:dPt>
          <c:dPt>
            <c:idx val="24"/>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A-7DA9-374F-937B-19EA840C8D21}"/>
              </c:ext>
            </c:extLst>
          </c:dPt>
          <c:dPt>
            <c:idx val="25"/>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B-7DA9-374F-937B-19EA840C8D21}"/>
              </c:ext>
            </c:extLst>
          </c:dPt>
          <c:xVal>
            <c:numRef>
              <c:f>'[8]Hidden Data'!$I$3:$I$28</c:f>
              <c:numCache>
                <c:formatCode>General</c:formatCode>
                <c:ptCount val="26"/>
                <c:pt idx="0">
                  <c:v>2.1937735393101832E-2</c:v>
                </c:pt>
                <c:pt idx="1">
                  <c:v>1.4217429985118038E-2</c:v>
                </c:pt>
                <c:pt idx="2">
                  <c:v>4.3549992605559189E-2</c:v>
                </c:pt>
                <c:pt idx="3">
                  <c:v>0.13133585063297021</c:v>
                </c:pt>
                <c:pt idx="4">
                  <c:v>0.16594859578797042</c:v>
                </c:pt>
                <c:pt idx="5">
                  <c:v>0.18388804868496195</c:v>
                </c:pt>
                <c:pt idx="6">
                  <c:v>0.18836316998290945</c:v>
                </c:pt>
                <c:pt idx="7">
                  <c:v>0.18832426989149564</c:v>
                </c:pt>
                <c:pt idx="8">
                  <c:v>0.18483600740311454</c:v>
                </c:pt>
                <c:pt idx="9">
                  <c:v>0.1821139916892385</c:v>
                </c:pt>
                <c:pt idx="10">
                  <c:v>0.18041674403864807</c:v>
                </c:pt>
                <c:pt idx="11">
                  <c:v>0.17969598028421441</c:v>
                </c:pt>
                <c:pt idx="12">
                  <c:v>0.18216620495390573</c:v>
                </c:pt>
                <c:pt idx="13">
                  <c:v>0.18623595723387307</c:v>
                </c:pt>
                <c:pt idx="14">
                  <c:v>0.18503343997015115</c:v>
                </c:pt>
                <c:pt idx="15">
                  <c:v>0.18620856073842326</c:v>
                </c:pt>
                <c:pt idx="16">
                  <c:v>0.18586905854805147</c:v>
                </c:pt>
                <c:pt idx="17">
                  <c:v>0.17668337564721534</c:v>
                </c:pt>
                <c:pt idx="18">
                  <c:v>0.18032821516391243</c:v>
                </c:pt>
                <c:pt idx="19">
                  <c:v>0.17154388543088531</c:v>
                </c:pt>
                <c:pt idx="20">
                  <c:v>0.17284182567712733</c:v>
                </c:pt>
                <c:pt idx="21">
                  <c:v>0.1879180890100412</c:v>
                </c:pt>
                <c:pt idx="22">
                  <c:v>0.12294794137421573</c:v>
                </c:pt>
                <c:pt idx="23">
                  <c:v>0.11821264481115552</c:v>
                </c:pt>
                <c:pt idx="24">
                  <c:v>0.13193034174200355</c:v>
                </c:pt>
                <c:pt idx="25">
                  <c:v>0.16942765738451515</c:v>
                </c:pt>
              </c:numCache>
            </c:numRef>
          </c:xVal>
          <c:yVal>
            <c:numRef>
              <c:f>'[8]Hidden Data'!$J$3:$J$28</c:f>
              <c:numCache>
                <c:formatCode>General</c:formatCode>
                <c:ptCount val="26"/>
                <c:pt idx="0">
                  <c:v>3.2831201703591262E-3</c:v>
                </c:pt>
                <c:pt idx="1">
                  <c:v>3.2465617477420148E-3</c:v>
                </c:pt>
                <c:pt idx="2">
                  <c:v>2.9186678052801627E-3</c:v>
                </c:pt>
                <c:pt idx="3">
                  <c:v>1.9771468609067729E-3</c:v>
                </c:pt>
                <c:pt idx="4">
                  <c:v>1.6234073080554823E-3</c:v>
                </c:pt>
                <c:pt idx="5">
                  <c:v>1.5070851509092875E-3</c:v>
                </c:pt>
                <c:pt idx="6">
                  <c:v>1.4785466071637837E-3</c:v>
                </c:pt>
                <c:pt idx="7">
                  <c:v>1.4880373784872255E-3</c:v>
                </c:pt>
                <c:pt idx="8">
                  <c:v>1.5251534600182201E-3</c:v>
                </c:pt>
                <c:pt idx="9">
                  <c:v>1.5098244001298191E-3</c:v>
                </c:pt>
                <c:pt idx="10">
                  <c:v>1.5528291266497893E-3</c:v>
                </c:pt>
                <c:pt idx="11">
                  <c:v>1.6149205902867868E-3</c:v>
                </c:pt>
                <c:pt idx="12">
                  <c:v>1.5590786535964235E-3</c:v>
                </c:pt>
                <c:pt idx="13">
                  <c:v>1.581653517690168E-3</c:v>
                </c:pt>
                <c:pt idx="14">
                  <c:v>1.498931582576664E-3</c:v>
                </c:pt>
                <c:pt idx="15">
                  <c:v>1.5055335950428317E-3</c:v>
                </c:pt>
                <c:pt idx="16">
                  <c:v>1.520157270309035E-3</c:v>
                </c:pt>
                <c:pt idx="17">
                  <c:v>1.6069764418309563E-3</c:v>
                </c:pt>
                <c:pt idx="18">
                  <c:v>1.59357002256249E-3</c:v>
                </c:pt>
                <c:pt idx="19">
                  <c:v>1.6901758560928046E-3</c:v>
                </c:pt>
                <c:pt idx="20">
                  <c:v>1.6964716994231947E-3</c:v>
                </c:pt>
                <c:pt idx="21">
                  <c:v>1.4847927138713609E-3</c:v>
                </c:pt>
                <c:pt idx="22">
                  <c:v>1.399215391605824E-3</c:v>
                </c:pt>
                <c:pt idx="23">
                  <c:v>2.044720866224042E-3</c:v>
                </c:pt>
                <c:pt idx="24">
                  <c:v>2.0437703116930449E-3</c:v>
                </c:pt>
                <c:pt idx="25">
                  <c:v>1.7434721883870827E-3</c:v>
                </c:pt>
              </c:numCache>
            </c:numRef>
          </c:yVal>
          <c:smooth val="0"/>
          <c:extLst>
            <c:ext xmlns:c16="http://schemas.microsoft.com/office/drawing/2014/chart" uri="{C3380CC4-5D6E-409C-BE32-E72D297353CC}">
              <c16:uniqueId val="{0000000C-7DA9-374F-937B-19EA840C8D21}"/>
            </c:ext>
          </c:extLst>
        </c:ser>
        <c:ser>
          <c:idx val="2"/>
          <c:order val="4"/>
          <c:tx>
            <c:v>TF</c:v>
          </c:tx>
          <c:spPr>
            <a:ln w="19050">
              <a:noFill/>
            </a:ln>
          </c:spPr>
          <c:marker>
            <c:symbol val="circle"/>
            <c:size val="7"/>
            <c:spPr>
              <a:solidFill>
                <a:srgbClr val="FF0000"/>
              </a:solidFill>
              <a:ln>
                <a:solidFill>
                  <a:srgbClr val="008000"/>
                </a:solidFill>
                <a:prstDash val="solid"/>
              </a:ln>
            </c:spPr>
          </c:marker>
          <c:xVal>
            <c:numLit>
              <c:formatCode>General</c:formatCode>
              <c:ptCount val="1"/>
              <c:pt idx="0">
                <c:v>0.13526196488092906</c:v>
              </c:pt>
            </c:numLit>
          </c:xVal>
          <c:yVal>
            <c:numLit>
              <c:formatCode>General</c:formatCode>
              <c:ptCount val="1"/>
              <c:pt idx="0">
                <c:v>2.008423953360686E-3</c:v>
              </c:pt>
            </c:numLit>
          </c:yVal>
          <c:smooth val="0"/>
          <c:extLst>
            <c:ext xmlns:c16="http://schemas.microsoft.com/office/drawing/2014/chart" uri="{C3380CC4-5D6E-409C-BE32-E72D297353CC}">
              <c16:uniqueId val="{0000000D-7DA9-374F-937B-19EA840C8D21}"/>
            </c:ext>
          </c:extLst>
        </c:ser>
        <c:dLbls>
          <c:showLegendKey val="0"/>
          <c:showVal val="0"/>
          <c:showCatName val="0"/>
          <c:showSerName val="0"/>
          <c:showPercent val="0"/>
          <c:showBubbleSize val="0"/>
        </c:dLbls>
        <c:axId val="1045879743"/>
        <c:axId val="1"/>
      </c:scatterChart>
      <c:valAx>
        <c:axId val="1045879743"/>
        <c:scaling>
          <c:orientation val="minMax"/>
          <c:max val="0.45"/>
          <c:min val="0"/>
        </c:scaling>
        <c:delete val="0"/>
        <c:axPos val="b"/>
        <c:title>
          <c:tx>
            <c:rich>
              <a:bodyPr/>
              <a:lstStyle/>
              <a:p>
                <a:pPr>
                  <a:defRPr sz="2550" b="1" i="0" u="none" strike="noStrike" baseline="0">
                    <a:solidFill>
                      <a:srgbClr val="000000"/>
                    </a:solidFill>
                    <a:latin typeface="Calibri"/>
                    <a:ea typeface="Calibri"/>
                    <a:cs typeface="Calibri"/>
                  </a:defRPr>
                </a:pPr>
                <a:r>
                  <a:rPr lang="en-US"/>
                  <a:t>39Ar / 40Ar</a:t>
                </a:r>
              </a:p>
            </c:rich>
          </c:tx>
          <c:layout>
            <c:manualLayout>
              <c:xMode val="edge"/>
              <c:yMode val="edge"/>
              <c:x val="0.44971076032124119"/>
              <c:y val="0.91908502185936425"/>
            </c:manualLayout>
          </c:layout>
          <c:overlay val="0"/>
          <c:spPr>
            <a:noFill/>
            <a:ln w="25400">
              <a:noFill/>
            </a:ln>
          </c:spPr>
        </c:title>
        <c:numFmt formatCode="0.00;[Red]0.0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
        <c:crossesAt val="0"/>
        <c:crossBetween val="midCat"/>
        <c:majorUnit val="0.05"/>
      </c:valAx>
      <c:valAx>
        <c:axId val="1"/>
        <c:scaling>
          <c:orientation val="minMax"/>
          <c:max val="4.5000000000000005E-3"/>
          <c:min val="0"/>
        </c:scaling>
        <c:delete val="0"/>
        <c:axPos val="l"/>
        <c:title>
          <c:tx>
            <c:rich>
              <a:bodyPr/>
              <a:lstStyle/>
              <a:p>
                <a:pPr>
                  <a:defRPr sz="2550" b="1" i="0" u="none" strike="noStrike" baseline="0">
                    <a:solidFill>
                      <a:srgbClr val="000000"/>
                    </a:solidFill>
                    <a:latin typeface="Calibri"/>
                    <a:ea typeface="Calibri"/>
                    <a:cs typeface="Calibri"/>
                  </a:defRPr>
                </a:pPr>
                <a:r>
                  <a:rPr lang="en-US"/>
                  <a:t>36Ar / 40Ar     </a:t>
                </a:r>
              </a:p>
            </c:rich>
          </c:tx>
          <c:layout>
            <c:manualLayout>
              <c:xMode val="edge"/>
              <c:yMode val="edge"/>
              <c:x val="4.8486335344608217E-3"/>
              <c:y val="0.31029659453600555"/>
            </c:manualLayout>
          </c:layout>
          <c:overlay val="0"/>
          <c:spPr>
            <a:noFill/>
            <a:ln w="25400">
              <a:noFill/>
            </a:ln>
          </c:spPr>
        </c:title>
        <c:numFmt formatCode="??0.0000;[Red]??0.000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045879743"/>
        <c:crossesAt val="0"/>
        <c:crossBetween val="midCat"/>
        <c:majorUnit val="5.0000000000000001E-4"/>
      </c:valAx>
      <c:spPr>
        <a:solidFill>
          <a:srgbClr val="EAEAEA"/>
        </a:solidFill>
        <a:ln w="25400">
          <a:solidFill>
            <a:srgbClr val="000000"/>
          </a:solidFill>
          <a:prstDash val="solid"/>
        </a:ln>
      </c:spPr>
    </c:plotArea>
    <c:plotVisOnly val="0"/>
    <c:dispBlanksAs val="gap"/>
    <c:showDLblsOverMax val="0"/>
  </c:chart>
  <c:spPr>
    <a:solidFill>
      <a:srgbClr val="FFFFFF"/>
    </a:solidFill>
    <a:ln w="3175">
      <a:solidFill>
        <a:srgbClr val="000000"/>
      </a:solidFill>
      <a:prstDash val="solid"/>
    </a:ln>
  </c:spPr>
  <c:txPr>
    <a:bodyPr/>
    <a:lstStyle/>
    <a:p>
      <a:pPr>
        <a:defRPr sz="1150" b="0" i="0" u="none" strike="noStrike" baseline="0">
          <a:solidFill>
            <a:srgbClr val="000000"/>
          </a:solidFill>
          <a:latin typeface="Arial"/>
          <a:ea typeface="Arial"/>
          <a:cs typeface="Arial"/>
        </a:defRPr>
      </a:pPr>
      <a:endParaRPr lang="es-ES"/>
    </a:p>
  </c:txPr>
  <c:printSettings>
    <c:headerFooter alignWithMargins="0">
      <c:oddHeader>&amp;CInstitute of Geophysics and Planetary Physics
Scripps Institution of Oceanography, La Jolla, USA</c:oddHeader>
      <c:oddFooter>&amp;C&amp;F printed at &amp;D (&amp;T)
ArArCALC v2.40 -- Beta Version</c:oddFooter>
    </c:headerFooter>
    <c:pageMargins b="0.8" l="0.8" r="0.8" t="0.8" header="0.2" footer="0.2"/>
    <c:pageSetup paperSize="8" firstPageNumber="0" orientation="landscape" useFirstPageNumber="1"/>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801841109303214E-2"/>
          <c:y val="3.7100679781478921E-2"/>
          <c:w val="0.89227942530075288"/>
          <c:h val="0.8465700568319281"/>
        </c:manualLayout>
      </c:layout>
      <c:scatterChart>
        <c:scatterStyle val="lineMarker"/>
        <c:varyColors val="0"/>
        <c:ser>
          <c:idx val="3"/>
          <c:order val="0"/>
          <c:tx>
            <c:v>RefLine</c:v>
          </c:tx>
          <c:spPr>
            <a:ln w="12700">
              <a:solidFill>
                <a:srgbClr val="660066"/>
              </a:solidFill>
              <a:prstDash val="solid"/>
            </a:ln>
          </c:spPr>
          <c:marker>
            <c:symbol val="none"/>
          </c:marker>
          <c:xVal>
            <c:numLit>
              <c:formatCode>General</c:formatCode>
              <c:ptCount val="2"/>
              <c:pt idx="0">
                <c:v>0</c:v>
              </c:pt>
              <c:pt idx="1">
                <c:v>191.09627901169401</c:v>
              </c:pt>
            </c:numLit>
          </c:xVal>
          <c:yVal>
            <c:numLit>
              <c:formatCode>General</c:formatCode>
              <c:ptCount val="2"/>
              <c:pt idx="0">
                <c:v>298.56</c:v>
              </c:pt>
              <c:pt idx="1">
                <c:v>855.51514564103195</c:v>
              </c:pt>
            </c:numLit>
          </c:yVal>
          <c:smooth val="0"/>
          <c:extLst>
            <c:ext xmlns:c16="http://schemas.microsoft.com/office/drawing/2014/chart" uri="{C3380CC4-5D6E-409C-BE32-E72D297353CC}">
              <c16:uniqueId val="{00000000-8D88-B143-8338-F71A37845E3F}"/>
            </c:ext>
          </c:extLst>
        </c:ser>
        <c:ser>
          <c:idx val="2"/>
          <c:order val="1"/>
          <c:tx>
            <c:v>IsoLine</c:v>
          </c:tx>
          <c:spPr>
            <a:ln w="12700">
              <a:solidFill>
                <a:srgbClr val="FF00FF"/>
              </a:solidFill>
              <a:prstDash val="solid"/>
            </a:ln>
          </c:spPr>
          <c:marker>
            <c:symbol val="none"/>
          </c:marker>
          <c:xVal>
            <c:numLit>
              <c:formatCode>General</c:formatCode>
              <c:ptCount val="2"/>
              <c:pt idx="0">
                <c:v>0</c:v>
              </c:pt>
              <c:pt idx="1">
                <c:v>191.09627901169401</c:v>
              </c:pt>
            </c:numLit>
          </c:xVal>
          <c:yVal>
            <c:numLit>
              <c:formatCode>General</c:formatCode>
              <c:ptCount val="2"/>
              <c:pt idx="0">
                <c:v>249.852473267313</c:v>
              </c:pt>
              <c:pt idx="1">
                <c:v>890.08778605820498</c:v>
              </c:pt>
            </c:numLit>
          </c:yVal>
          <c:smooth val="0"/>
          <c:extLst>
            <c:ext xmlns:c16="http://schemas.microsoft.com/office/drawing/2014/chart" uri="{C3380CC4-5D6E-409C-BE32-E72D297353CC}">
              <c16:uniqueId val="{00000001-8D88-B143-8338-F71A37845E3F}"/>
            </c:ext>
          </c:extLst>
        </c:ser>
        <c:ser>
          <c:idx val="0"/>
          <c:order val="2"/>
          <c:tx>
            <c:v>DataPoints1</c:v>
          </c:tx>
          <c:spPr>
            <a:ln w="19050">
              <a:noFill/>
            </a:ln>
          </c:spPr>
          <c:marker>
            <c:symbol val="square"/>
            <c:size val="7"/>
            <c:spPr>
              <a:solidFill>
                <a:srgbClr val="FF00FF"/>
              </a:solidFill>
              <a:ln>
                <a:solidFill>
                  <a:srgbClr val="FFFFFF"/>
                </a:solidFill>
                <a:prstDash val="solid"/>
              </a:ln>
            </c:spPr>
          </c:marker>
          <c:dPt>
            <c:idx val="0"/>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2-8D88-B143-8338-F71A37845E3F}"/>
              </c:ext>
            </c:extLst>
          </c:dPt>
          <c:dPt>
            <c:idx val="1"/>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3-8D88-B143-8338-F71A37845E3F}"/>
              </c:ext>
            </c:extLst>
          </c:dPt>
          <c:dPt>
            <c:idx val="2"/>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4-8D88-B143-8338-F71A37845E3F}"/>
              </c:ext>
            </c:extLst>
          </c:dPt>
          <c:dPt>
            <c:idx val="3"/>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5-8D88-B143-8338-F71A37845E3F}"/>
              </c:ext>
            </c:extLst>
          </c:dPt>
          <c:dPt>
            <c:idx val="4"/>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6-8D88-B143-8338-F71A37845E3F}"/>
              </c:ext>
            </c:extLst>
          </c:dPt>
          <c:dPt>
            <c:idx val="22"/>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7-8D88-B143-8338-F71A37845E3F}"/>
              </c:ext>
            </c:extLst>
          </c:dPt>
          <c:dPt>
            <c:idx val="23"/>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8-8D88-B143-8338-F71A37845E3F}"/>
              </c:ext>
            </c:extLst>
          </c:dPt>
          <c:dPt>
            <c:idx val="24"/>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9-8D88-B143-8338-F71A37845E3F}"/>
              </c:ext>
            </c:extLst>
          </c:dPt>
          <c:dPt>
            <c:idx val="25"/>
            <c:marker>
              <c:symbol val="diamond"/>
              <c:size val="7"/>
              <c:spPr>
                <a:solidFill>
                  <a:srgbClr val="969696"/>
                </a:solidFill>
                <a:ln>
                  <a:solidFill>
                    <a:srgbClr val="FFFFFF"/>
                  </a:solidFill>
                  <a:prstDash val="solid"/>
                </a:ln>
              </c:spPr>
            </c:marker>
            <c:bubble3D val="0"/>
            <c:extLst>
              <c:ext xmlns:c16="http://schemas.microsoft.com/office/drawing/2014/chart" uri="{C3380CC4-5D6E-409C-BE32-E72D297353CC}">
                <c16:uniqueId val="{0000000A-8D88-B143-8338-F71A37845E3F}"/>
              </c:ext>
            </c:extLst>
          </c:dPt>
          <c:xVal>
            <c:numRef>
              <c:f>'[8]Hidden Data'!$G$3:$G$28</c:f>
              <c:numCache>
                <c:formatCode>General</c:formatCode>
                <c:ptCount val="26"/>
                <c:pt idx="0">
                  <c:v>6.6819775867973048</c:v>
                </c:pt>
                <c:pt idx="1">
                  <c:v>4.37922672963367</c:v>
                </c:pt>
                <c:pt idx="2">
                  <c:v>14.921188539090638</c:v>
                </c:pt>
                <c:pt idx="3">
                  <c:v>66.426957566893151</c:v>
                </c:pt>
                <c:pt idx="4">
                  <c:v>102.22240282184245</c:v>
                </c:pt>
                <c:pt idx="5">
                  <c:v>122.01569936112408</c:v>
                </c:pt>
                <c:pt idx="6">
                  <c:v>127.39751934112942</c:v>
                </c:pt>
                <c:pt idx="7">
                  <c:v>126.55883018405802</c:v>
                </c:pt>
                <c:pt idx="8">
                  <c:v>121.19174381370541</c:v>
                </c:pt>
                <c:pt idx="9">
                  <c:v>120.6193194874714</c:v>
                </c:pt>
                <c:pt idx="10">
                  <c:v>116.18583200322568</c:v>
                </c:pt>
                <c:pt idx="11">
                  <c:v>111.27233212891474</c:v>
                </c:pt>
                <c:pt idx="12">
                  <c:v>116.84221609582789</c:v>
                </c:pt>
                <c:pt idx="13">
                  <c:v>117.74763255725584</c:v>
                </c:pt>
                <c:pt idx="14">
                  <c:v>123.44355280851352</c:v>
                </c:pt>
                <c:pt idx="15">
                  <c:v>123.68276692831003</c:v>
                </c:pt>
                <c:pt idx="16">
                  <c:v>122.26962445159762</c:v>
                </c:pt>
                <c:pt idx="17">
                  <c:v>109.94770741374771</c:v>
                </c:pt>
                <c:pt idx="18">
                  <c:v>113.15989420655725</c:v>
                </c:pt>
                <c:pt idx="19">
                  <c:v>101.49469643202981</c:v>
                </c:pt>
                <c:pt idx="20">
                  <c:v>101.88311761162539</c:v>
                </c:pt>
                <c:pt idx="21">
                  <c:v>126.5618340219859</c:v>
                </c:pt>
                <c:pt idx="22">
                  <c:v>87.869203063234792</c:v>
                </c:pt>
                <c:pt idx="23">
                  <c:v>57.813585591982147</c:v>
                </c:pt>
                <c:pt idx="24">
                  <c:v>64.552430861329711</c:v>
                </c:pt>
                <c:pt idx="25">
                  <c:v>97.178296569935952</c:v>
                </c:pt>
              </c:numCache>
            </c:numRef>
          </c:xVal>
          <c:yVal>
            <c:numRef>
              <c:f>'[8]Hidden Data'!$H$3:$H$28</c:f>
              <c:numCache>
                <c:formatCode>General</c:formatCode>
                <c:ptCount val="26"/>
                <c:pt idx="0">
                  <c:v>304.5883026239074</c:v>
                </c:pt>
                <c:pt idx="1">
                  <c:v>308.01816743374752</c:v>
                </c:pt>
                <c:pt idx="2">
                  <c:v>342.62206825692863</c:v>
                </c:pt>
                <c:pt idx="3">
                  <c:v>505.77932260498494</c:v>
                </c:pt>
                <c:pt idx="4">
                  <c:v>615.98835673457711</c:v>
                </c:pt>
                <c:pt idx="5">
                  <c:v>663.53251466691063</c:v>
                </c:pt>
                <c:pt idx="6">
                  <c:v>676.33985642038442</c:v>
                </c:pt>
                <c:pt idx="7">
                  <c:v>672.02612948918261</c:v>
                </c:pt>
                <c:pt idx="8">
                  <c:v>655.67172498697516</c:v>
                </c:pt>
                <c:pt idx="9">
                  <c:v>662.32867869536165</c:v>
                </c:pt>
                <c:pt idx="10">
                  <c:v>643.98585964026086</c:v>
                </c:pt>
                <c:pt idx="11">
                  <c:v>619.22549381973897</c:v>
                </c:pt>
                <c:pt idx="12">
                  <c:v>641.40445877649461</c:v>
                </c:pt>
                <c:pt idx="13">
                  <c:v>632.24972398530792</c:v>
                </c:pt>
                <c:pt idx="14">
                  <c:v>667.14185732280032</c:v>
                </c:pt>
                <c:pt idx="15">
                  <c:v>664.21633053731387</c:v>
                </c:pt>
                <c:pt idx="16">
                  <c:v>657.82667328671107</c:v>
                </c:pt>
                <c:pt idx="17">
                  <c:v>622.28665832874333</c:v>
                </c:pt>
                <c:pt idx="18">
                  <c:v>627.52184456380621</c:v>
                </c:pt>
                <c:pt idx="19">
                  <c:v>591.65441063139394</c:v>
                </c:pt>
                <c:pt idx="20">
                  <c:v>589.45869850938448</c:v>
                </c:pt>
                <c:pt idx="21">
                  <c:v>673.49468424630061</c:v>
                </c:pt>
                <c:pt idx="22">
                  <c:v>714.68624916449755</c:v>
                </c:pt>
                <c:pt idx="23">
                  <c:v>489.06431020420223</c:v>
                </c:pt>
                <c:pt idx="24">
                  <c:v>489.29177328718856</c:v>
                </c:pt>
                <c:pt idx="25">
                  <c:v>573.56808250845575</c:v>
                </c:pt>
              </c:numCache>
            </c:numRef>
          </c:yVal>
          <c:smooth val="0"/>
          <c:extLst>
            <c:ext xmlns:c16="http://schemas.microsoft.com/office/drawing/2014/chart" uri="{C3380CC4-5D6E-409C-BE32-E72D297353CC}">
              <c16:uniqueId val="{0000000B-8D88-B143-8338-F71A37845E3F}"/>
            </c:ext>
          </c:extLst>
        </c:ser>
        <c:ser>
          <c:idx val="1"/>
          <c:order val="3"/>
          <c:tx>
            <c:v>TF</c:v>
          </c:tx>
          <c:spPr>
            <a:ln w="19050">
              <a:noFill/>
            </a:ln>
          </c:spPr>
          <c:marker>
            <c:symbol val="circle"/>
            <c:size val="7"/>
            <c:spPr>
              <a:solidFill>
                <a:srgbClr val="FF0000"/>
              </a:solidFill>
              <a:ln>
                <a:solidFill>
                  <a:srgbClr val="008000"/>
                </a:solidFill>
                <a:prstDash val="solid"/>
              </a:ln>
            </c:spPr>
          </c:marker>
          <c:xVal>
            <c:numLit>
              <c:formatCode>General</c:formatCode>
              <c:ptCount val="1"/>
              <c:pt idx="0">
                <c:v>67.347317111308044</c:v>
              </c:pt>
            </c:numLit>
          </c:xVal>
          <c:yVal>
            <c:numLit>
              <c:formatCode>General</c:formatCode>
              <c:ptCount val="1"/>
              <c:pt idx="0">
                <c:v>497.90284482850586</c:v>
              </c:pt>
            </c:numLit>
          </c:yVal>
          <c:smooth val="0"/>
          <c:extLst>
            <c:ext xmlns:c16="http://schemas.microsoft.com/office/drawing/2014/chart" uri="{C3380CC4-5D6E-409C-BE32-E72D297353CC}">
              <c16:uniqueId val="{0000000C-8D88-B143-8338-F71A37845E3F}"/>
            </c:ext>
          </c:extLst>
        </c:ser>
        <c:dLbls>
          <c:showLegendKey val="0"/>
          <c:showVal val="0"/>
          <c:showCatName val="0"/>
          <c:showSerName val="0"/>
          <c:showPercent val="0"/>
          <c:showBubbleSize val="0"/>
        </c:dLbls>
        <c:axId val="1055207423"/>
        <c:axId val="1"/>
      </c:scatterChart>
      <c:valAx>
        <c:axId val="1055207423"/>
        <c:scaling>
          <c:orientation val="minMax"/>
          <c:max val="160"/>
          <c:min val="0"/>
        </c:scaling>
        <c:delete val="0"/>
        <c:axPos val="b"/>
        <c:title>
          <c:tx>
            <c:rich>
              <a:bodyPr/>
              <a:lstStyle/>
              <a:p>
                <a:pPr>
                  <a:defRPr sz="2550" b="1" i="0" u="none" strike="noStrike" baseline="0">
                    <a:solidFill>
                      <a:srgbClr val="000000"/>
                    </a:solidFill>
                    <a:latin typeface="Calibri"/>
                    <a:ea typeface="Calibri"/>
                    <a:cs typeface="Calibri"/>
                  </a:defRPr>
                </a:pPr>
                <a:r>
                  <a:rPr lang="en-US"/>
                  <a:t>39Ar / 36Ar</a:t>
                </a:r>
              </a:p>
            </c:rich>
          </c:tx>
          <c:layout>
            <c:manualLayout>
              <c:xMode val="edge"/>
              <c:yMode val="edge"/>
              <c:x val="0.45037713190214396"/>
              <c:y val="0.91908502185936425"/>
            </c:manualLayout>
          </c:layout>
          <c:overlay val="0"/>
          <c:spPr>
            <a:noFill/>
            <a:ln w="25400">
              <a:noFill/>
            </a:ln>
          </c:spPr>
        </c:title>
        <c:numFmt formatCode="0;[Red]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
        <c:crossesAt val="0"/>
        <c:crossBetween val="midCat"/>
        <c:majorUnit val="10"/>
      </c:valAx>
      <c:valAx>
        <c:axId val="1"/>
        <c:scaling>
          <c:orientation val="minMax"/>
          <c:max val="900"/>
          <c:min val="0"/>
        </c:scaling>
        <c:delete val="0"/>
        <c:axPos val="l"/>
        <c:title>
          <c:tx>
            <c:rich>
              <a:bodyPr/>
              <a:lstStyle/>
              <a:p>
                <a:pPr>
                  <a:defRPr sz="2550" b="1" i="0" u="none" strike="noStrike" baseline="0">
                    <a:solidFill>
                      <a:srgbClr val="000000"/>
                    </a:solidFill>
                    <a:latin typeface="Calibri"/>
                    <a:ea typeface="Calibri"/>
                    <a:cs typeface="Calibri"/>
                  </a:defRPr>
                </a:pPr>
                <a:r>
                  <a:rPr lang="en-US"/>
                  <a:t>40Ar / 36Ar     </a:t>
                </a:r>
              </a:p>
            </c:rich>
          </c:tx>
          <c:layout>
            <c:manualLayout>
              <c:xMode val="edge"/>
              <c:yMode val="edge"/>
              <c:x val="4.8427648591628384E-3"/>
              <c:y val="0.31029659453600555"/>
            </c:manualLayout>
          </c:layout>
          <c:overlay val="0"/>
          <c:spPr>
            <a:noFill/>
            <a:ln w="25400">
              <a:noFill/>
            </a:ln>
          </c:spPr>
        </c:title>
        <c:numFmt formatCode="_.??????0;[Red]_.??????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055207423"/>
        <c:crossesAt val="0"/>
        <c:crossBetween val="midCat"/>
        <c:majorUnit val="100"/>
      </c:valAx>
      <c:spPr>
        <a:solidFill>
          <a:srgbClr val="EAEAEA"/>
        </a:solidFill>
        <a:ln w="25400">
          <a:solidFill>
            <a:srgbClr val="000000"/>
          </a:solidFill>
          <a:prstDash val="solid"/>
        </a:ln>
      </c:spPr>
    </c:plotArea>
    <c:plotVisOnly val="0"/>
    <c:dispBlanksAs val="gap"/>
    <c:showDLblsOverMax val="0"/>
  </c:chart>
  <c:spPr>
    <a:solidFill>
      <a:srgbClr val="FFFFFF"/>
    </a:solidFill>
    <a:ln w="3175">
      <a:solidFill>
        <a:srgbClr val="000000"/>
      </a:solidFill>
      <a:prstDash val="solid"/>
    </a:ln>
  </c:spPr>
  <c:txPr>
    <a:bodyPr/>
    <a:lstStyle/>
    <a:p>
      <a:pPr>
        <a:defRPr sz="1150" b="0" i="0" u="none" strike="noStrike" baseline="0">
          <a:solidFill>
            <a:srgbClr val="000000"/>
          </a:solidFill>
          <a:latin typeface="Arial"/>
          <a:ea typeface="Arial"/>
          <a:cs typeface="Arial"/>
        </a:defRPr>
      </a:pPr>
      <a:endParaRPr lang="es-ES"/>
    </a:p>
  </c:txPr>
  <c:printSettings>
    <c:headerFooter alignWithMargins="0">
      <c:oddHeader>&amp;CInstitute of Geophysics and Planetary Physics
Scripps Institution of Oceanography, La Jolla, USA</c:oddHeader>
      <c:oddFooter>&amp;C&amp;F printed at &amp;D (&amp;T)
ArArCALC v2.40 -- Beta Version</c:oddFooter>
    </c:headerFooter>
    <c:pageMargins b="0.8" l="0.8" r="0.8" t="0.8" header="0.2" footer="0.2"/>
    <c:pageSetup paperSize="8" firstPageNumber="0" orientation="landscape" useFirstPageNumber="1"/>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911878771140403E-2"/>
          <c:y val="3.7100679781478921E-2"/>
          <c:w val="0.8921485703407912"/>
          <c:h val="0.8465700568319281"/>
        </c:manualLayout>
      </c:layout>
      <c:scatterChart>
        <c:scatterStyle val="lineMarker"/>
        <c:varyColors val="0"/>
        <c:ser>
          <c:idx val="0"/>
          <c:order val="0"/>
          <c:tx>
            <c:v>Plateau1A</c:v>
          </c:tx>
          <c:spPr>
            <a:ln w="12700">
              <a:solidFill>
                <a:srgbClr val="FF00FF"/>
              </a:solidFill>
              <a:prstDash val="solid"/>
            </a:ln>
          </c:spPr>
          <c:marker>
            <c:symbol val="none"/>
          </c:marker>
          <c:xVal>
            <c:numRef>
              <c:f>'[8]Hidden Data'!$D$3:$D$54</c:f>
              <c:numCache>
                <c:formatCode>General</c:formatCode>
                <c:ptCount val="52"/>
                <c:pt idx="0">
                  <c:v>0</c:v>
                </c:pt>
                <c:pt idx="1">
                  <c:v>0.50259650018037649</c:v>
                </c:pt>
                <c:pt idx="2">
                  <c:v>0.50259650018037649</c:v>
                </c:pt>
                <c:pt idx="3">
                  <c:v>1.9448626374151097</c:v>
                </c:pt>
                <c:pt idx="4">
                  <c:v>1.9448626374151097</c:v>
                </c:pt>
                <c:pt idx="5">
                  <c:v>4.606462156074989</c:v>
                </c:pt>
                <c:pt idx="6">
                  <c:v>4.606462156074989</c:v>
                </c:pt>
                <c:pt idx="7">
                  <c:v>10.078741212493805</c:v>
                </c:pt>
                <c:pt idx="8">
                  <c:v>10.078741212493805</c:v>
                </c:pt>
                <c:pt idx="9">
                  <c:v>20.067533333868816</c:v>
                </c:pt>
                <c:pt idx="10">
                  <c:v>20.067533333868816</c:v>
                </c:pt>
                <c:pt idx="11">
                  <c:v>24.680128731467352</c:v>
                </c:pt>
                <c:pt idx="12">
                  <c:v>24.680128731467352</c:v>
                </c:pt>
                <c:pt idx="13">
                  <c:v>28.641198977942253</c:v>
                </c:pt>
                <c:pt idx="14">
                  <c:v>28.641198977942253</c:v>
                </c:pt>
                <c:pt idx="15">
                  <c:v>31.708774139797775</c:v>
                </c:pt>
                <c:pt idx="16">
                  <c:v>31.708774139797775</c:v>
                </c:pt>
                <c:pt idx="17">
                  <c:v>34.421121786394629</c:v>
                </c:pt>
                <c:pt idx="18">
                  <c:v>34.421121786394629</c:v>
                </c:pt>
                <c:pt idx="19">
                  <c:v>36.963468983133872</c:v>
                </c:pt>
                <c:pt idx="20">
                  <c:v>36.963468983133872</c:v>
                </c:pt>
                <c:pt idx="21">
                  <c:v>39.410695411579745</c:v>
                </c:pt>
                <c:pt idx="22">
                  <c:v>39.410695411579745</c:v>
                </c:pt>
                <c:pt idx="23">
                  <c:v>41.908993387801083</c:v>
                </c:pt>
                <c:pt idx="24">
                  <c:v>41.908993387801083</c:v>
                </c:pt>
                <c:pt idx="25">
                  <c:v>44.571879782113449</c:v>
                </c:pt>
                <c:pt idx="26">
                  <c:v>44.571879782113449</c:v>
                </c:pt>
                <c:pt idx="27">
                  <c:v>47.556270191609492</c:v>
                </c:pt>
                <c:pt idx="28">
                  <c:v>47.556270191609492</c:v>
                </c:pt>
                <c:pt idx="29">
                  <c:v>50.854865057419339</c:v>
                </c:pt>
                <c:pt idx="30">
                  <c:v>50.854865057419339</c:v>
                </c:pt>
                <c:pt idx="31">
                  <c:v>54.685885795401681</c:v>
                </c:pt>
                <c:pt idx="32">
                  <c:v>54.685885795401681</c:v>
                </c:pt>
                <c:pt idx="33">
                  <c:v>59.014404550347585</c:v>
                </c:pt>
                <c:pt idx="34">
                  <c:v>59.014404550347585</c:v>
                </c:pt>
                <c:pt idx="35">
                  <c:v>63.991363119125701</c:v>
                </c:pt>
                <c:pt idx="36">
                  <c:v>63.991363119125701</c:v>
                </c:pt>
                <c:pt idx="37">
                  <c:v>71.219316339677846</c:v>
                </c:pt>
                <c:pt idx="38">
                  <c:v>71.219316339677846</c:v>
                </c:pt>
                <c:pt idx="39">
                  <c:v>79.66396414316668</c:v>
                </c:pt>
                <c:pt idx="40">
                  <c:v>79.66396414316668</c:v>
                </c:pt>
                <c:pt idx="41">
                  <c:v>89.51035182677731</c:v>
                </c:pt>
                <c:pt idx="42">
                  <c:v>89.51035182677731</c:v>
                </c:pt>
                <c:pt idx="43">
                  <c:v>94.947163890552744</c:v>
                </c:pt>
                <c:pt idx="44">
                  <c:v>94.947163890552744</c:v>
                </c:pt>
                <c:pt idx="45">
                  <c:v>96.132862026016738</c:v>
                </c:pt>
                <c:pt idx="46">
                  <c:v>96.132862026016738</c:v>
                </c:pt>
                <c:pt idx="47">
                  <c:v>97.423975443126423</c:v>
                </c:pt>
                <c:pt idx="48">
                  <c:v>97.423975443126423</c:v>
                </c:pt>
                <c:pt idx="49">
                  <c:v>98.61354224924159</c:v>
                </c:pt>
                <c:pt idx="50">
                  <c:v>98.61354224924159</c:v>
                </c:pt>
                <c:pt idx="51">
                  <c:v>100</c:v>
                </c:pt>
              </c:numCache>
            </c:numRef>
          </c:xVal>
          <c:yVal>
            <c:numRef>
              <c:f>'[8]Hidden Data'!$E$3:$E$54</c:f>
              <c:numCache>
                <c:formatCode>General</c:formatCode>
                <c:ptCount val="52"/>
                <c:pt idx="0">
                  <c:v>-16.209750438994881</c:v>
                </c:pt>
                <c:pt idx="1">
                  <c:v>-16.209750438994881</c:v>
                </c:pt>
                <c:pt idx="2">
                  <c:v>203.80391665503385</c:v>
                </c:pt>
                <c:pt idx="3">
                  <c:v>203.80391665503385</c:v>
                </c:pt>
                <c:pt idx="4">
                  <c:v>44.003406723135413</c:v>
                </c:pt>
                <c:pt idx="5">
                  <c:v>44.003406723135413</c:v>
                </c:pt>
                <c:pt idx="6">
                  <c:v>233.10517025887361</c:v>
                </c:pt>
                <c:pt idx="7">
                  <c:v>233.10517025887361</c:v>
                </c:pt>
                <c:pt idx="8">
                  <c:v>169.95340151346198</c:v>
                </c:pt>
                <c:pt idx="9">
                  <c:v>169.95340151346198</c:v>
                </c:pt>
                <c:pt idx="10">
                  <c:v>685.04447565081705</c:v>
                </c:pt>
                <c:pt idx="11">
                  <c:v>685.04447565081705</c:v>
                </c:pt>
                <c:pt idx="12">
                  <c:v>-82.165918980086531</c:v>
                </c:pt>
                <c:pt idx="13">
                  <c:v>-82.165918980086531</c:v>
                </c:pt>
                <c:pt idx="14">
                  <c:v>834.64282974401021</c:v>
                </c:pt>
                <c:pt idx="15">
                  <c:v>834.64282974401021</c:v>
                </c:pt>
                <c:pt idx="16">
                  <c:v>12.288085527572861</c:v>
                </c:pt>
                <c:pt idx="17">
                  <c:v>12.288085527572861</c:v>
                </c:pt>
                <c:pt idx="18">
                  <c:v>10716.00044958945</c:v>
                </c:pt>
                <c:pt idx="19">
                  <c:v>10716.00044958945</c:v>
                </c:pt>
                <c:pt idx="20">
                  <c:v>-157.98247919069951</c:v>
                </c:pt>
                <c:pt idx="21">
                  <c:v>-157.98247919069951</c:v>
                </c:pt>
                <c:pt idx="22">
                  <c:v>3166.5453047287006</c:v>
                </c:pt>
                <c:pt idx="23">
                  <c:v>3166.5453047287006</c:v>
                </c:pt>
                <c:pt idx="24">
                  <c:v>-1041.5676731786991</c:v>
                </c:pt>
                <c:pt idx="25">
                  <c:v>-1041.5676731786991</c:v>
                </c:pt>
                <c:pt idx="26">
                  <c:v>7924.0755507488539</c:v>
                </c:pt>
                <c:pt idx="27">
                  <c:v>7924.0755507488539</c:v>
                </c:pt>
                <c:pt idx="28">
                  <c:v>-1220.2527678428198</c:v>
                </c:pt>
                <c:pt idx="29">
                  <c:v>-1220.2527678428198</c:v>
                </c:pt>
                <c:pt idx="30">
                  <c:v>1389.4391639138846</c:v>
                </c:pt>
                <c:pt idx="31">
                  <c:v>1389.4391639138846</c:v>
                </c:pt>
                <c:pt idx="32">
                  <c:v>-247.91083791130745</c:v>
                </c:pt>
                <c:pt idx="33">
                  <c:v>-247.91083791130745</c:v>
                </c:pt>
                <c:pt idx="34">
                  <c:v>1176.454811600722</c:v>
                </c:pt>
                <c:pt idx="35">
                  <c:v>1176.454811600722</c:v>
                </c:pt>
                <c:pt idx="36">
                  <c:v>-18.29990091766922</c:v>
                </c:pt>
                <c:pt idx="37">
                  <c:v>-18.29990091766922</c:v>
                </c:pt>
                <c:pt idx="38">
                  <c:v>1340.1646112097142</c:v>
                </c:pt>
                <c:pt idx="39">
                  <c:v>1340.1646112097142</c:v>
                </c:pt>
                <c:pt idx="40">
                  <c:v>138.82508472877913</c:v>
                </c:pt>
                <c:pt idx="41">
                  <c:v>138.82508472877913</c:v>
                </c:pt>
                <c:pt idx="42">
                  <c:v>395.08519959543685</c:v>
                </c:pt>
                <c:pt idx="43">
                  <c:v>395.08519959543685</c:v>
                </c:pt>
                <c:pt idx="44">
                  <c:v>16.392075304610522</c:v>
                </c:pt>
                <c:pt idx="45">
                  <c:v>16.392075304610522</c:v>
                </c:pt>
                <c:pt idx="46">
                  <c:v>76.003377331166234</c:v>
                </c:pt>
                <c:pt idx="47">
                  <c:v>76.003377331166234</c:v>
                </c:pt>
                <c:pt idx="48">
                  <c:v>15.46174753103014</c:v>
                </c:pt>
                <c:pt idx="49">
                  <c:v>15.46174753103014</c:v>
                </c:pt>
                <c:pt idx="50">
                  <c:v>41.556232740900327</c:v>
                </c:pt>
                <c:pt idx="51">
                  <c:v>41.556232740900327</c:v>
                </c:pt>
              </c:numCache>
            </c:numRef>
          </c:yVal>
          <c:smooth val="0"/>
          <c:extLst>
            <c:ext xmlns:c16="http://schemas.microsoft.com/office/drawing/2014/chart" uri="{C3380CC4-5D6E-409C-BE32-E72D297353CC}">
              <c16:uniqueId val="{00000000-CA2D-9749-92EA-9374DE2736B7}"/>
            </c:ext>
          </c:extLst>
        </c:ser>
        <c:ser>
          <c:idx val="1"/>
          <c:order val="1"/>
          <c:tx>
            <c:v>Plateau1B</c:v>
          </c:tx>
          <c:spPr>
            <a:ln w="12700">
              <a:solidFill>
                <a:srgbClr val="FF00FF"/>
              </a:solidFill>
              <a:prstDash val="solid"/>
            </a:ln>
          </c:spPr>
          <c:marker>
            <c:symbol val="none"/>
          </c:marker>
          <c:xVal>
            <c:numRef>
              <c:f>'[8]Hidden Data'!$D$3:$D$54</c:f>
              <c:numCache>
                <c:formatCode>General</c:formatCode>
                <c:ptCount val="52"/>
                <c:pt idx="0">
                  <c:v>0</c:v>
                </c:pt>
                <c:pt idx="1">
                  <c:v>0.50259650018037649</c:v>
                </c:pt>
                <c:pt idx="2">
                  <c:v>0.50259650018037649</c:v>
                </c:pt>
                <c:pt idx="3">
                  <c:v>1.9448626374151097</c:v>
                </c:pt>
                <c:pt idx="4">
                  <c:v>1.9448626374151097</c:v>
                </c:pt>
                <c:pt idx="5">
                  <c:v>4.606462156074989</c:v>
                </c:pt>
                <c:pt idx="6">
                  <c:v>4.606462156074989</c:v>
                </c:pt>
                <c:pt idx="7">
                  <c:v>10.078741212493805</c:v>
                </c:pt>
                <c:pt idx="8">
                  <c:v>10.078741212493805</c:v>
                </c:pt>
                <c:pt idx="9">
                  <c:v>20.067533333868816</c:v>
                </c:pt>
                <c:pt idx="10">
                  <c:v>20.067533333868816</c:v>
                </c:pt>
                <c:pt idx="11">
                  <c:v>24.680128731467352</c:v>
                </c:pt>
                <c:pt idx="12">
                  <c:v>24.680128731467352</c:v>
                </c:pt>
                <c:pt idx="13">
                  <c:v>28.641198977942253</c:v>
                </c:pt>
                <c:pt idx="14">
                  <c:v>28.641198977942253</c:v>
                </c:pt>
                <c:pt idx="15">
                  <c:v>31.708774139797775</c:v>
                </c:pt>
                <c:pt idx="16">
                  <c:v>31.708774139797775</c:v>
                </c:pt>
                <c:pt idx="17">
                  <c:v>34.421121786394629</c:v>
                </c:pt>
                <c:pt idx="18">
                  <c:v>34.421121786394629</c:v>
                </c:pt>
                <c:pt idx="19">
                  <c:v>36.963468983133872</c:v>
                </c:pt>
                <c:pt idx="20">
                  <c:v>36.963468983133872</c:v>
                </c:pt>
                <c:pt idx="21">
                  <c:v>39.410695411579745</c:v>
                </c:pt>
                <c:pt idx="22">
                  <c:v>39.410695411579745</c:v>
                </c:pt>
                <c:pt idx="23">
                  <c:v>41.908993387801083</c:v>
                </c:pt>
                <c:pt idx="24">
                  <c:v>41.908993387801083</c:v>
                </c:pt>
                <c:pt idx="25">
                  <c:v>44.571879782113449</c:v>
                </c:pt>
                <c:pt idx="26">
                  <c:v>44.571879782113449</c:v>
                </c:pt>
                <c:pt idx="27">
                  <c:v>47.556270191609492</c:v>
                </c:pt>
                <c:pt idx="28">
                  <c:v>47.556270191609492</c:v>
                </c:pt>
                <c:pt idx="29">
                  <c:v>50.854865057419339</c:v>
                </c:pt>
                <c:pt idx="30">
                  <c:v>50.854865057419339</c:v>
                </c:pt>
                <c:pt idx="31">
                  <c:v>54.685885795401681</c:v>
                </c:pt>
                <c:pt idx="32">
                  <c:v>54.685885795401681</c:v>
                </c:pt>
                <c:pt idx="33">
                  <c:v>59.014404550347585</c:v>
                </c:pt>
                <c:pt idx="34">
                  <c:v>59.014404550347585</c:v>
                </c:pt>
                <c:pt idx="35">
                  <c:v>63.991363119125701</c:v>
                </c:pt>
                <c:pt idx="36">
                  <c:v>63.991363119125701</c:v>
                </c:pt>
                <c:pt idx="37">
                  <c:v>71.219316339677846</c:v>
                </c:pt>
                <c:pt idx="38">
                  <c:v>71.219316339677846</c:v>
                </c:pt>
                <c:pt idx="39">
                  <c:v>79.66396414316668</c:v>
                </c:pt>
                <c:pt idx="40">
                  <c:v>79.66396414316668</c:v>
                </c:pt>
                <c:pt idx="41">
                  <c:v>89.51035182677731</c:v>
                </c:pt>
                <c:pt idx="42">
                  <c:v>89.51035182677731</c:v>
                </c:pt>
                <c:pt idx="43">
                  <c:v>94.947163890552744</c:v>
                </c:pt>
                <c:pt idx="44">
                  <c:v>94.947163890552744</c:v>
                </c:pt>
                <c:pt idx="45">
                  <c:v>96.132862026016738</c:v>
                </c:pt>
                <c:pt idx="46">
                  <c:v>96.132862026016738</c:v>
                </c:pt>
                <c:pt idx="47">
                  <c:v>97.423975443126423</c:v>
                </c:pt>
                <c:pt idx="48">
                  <c:v>97.423975443126423</c:v>
                </c:pt>
                <c:pt idx="49">
                  <c:v>98.61354224924159</c:v>
                </c:pt>
                <c:pt idx="50">
                  <c:v>98.61354224924159</c:v>
                </c:pt>
                <c:pt idx="51">
                  <c:v>100</c:v>
                </c:pt>
              </c:numCache>
            </c:numRef>
          </c:xVal>
          <c:yVal>
            <c:numRef>
              <c:f>'[8]Hidden Data'!$F$3:$F$54</c:f>
              <c:numCache>
                <c:formatCode>General</c:formatCode>
                <c:ptCount val="52"/>
                <c:pt idx="0">
                  <c:v>115.33503736667987</c:v>
                </c:pt>
                <c:pt idx="1">
                  <c:v>115.33503736667987</c:v>
                </c:pt>
                <c:pt idx="2">
                  <c:v>3.5693890032769673</c:v>
                </c:pt>
                <c:pt idx="3">
                  <c:v>3.5693890032769673</c:v>
                </c:pt>
                <c:pt idx="4">
                  <c:v>213.5839842172802</c:v>
                </c:pt>
                <c:pt idx="5">
                  <c:v>213.5839842172802</c:v>
                </c:pt>
                <c:pt idx="6">
                  <c:v>101.17151286603045</c:v>
                </c:pt>
                <c:pt idx="7">
                  <c:v>101.17151286603045</c:v>
                </c:pt>
                <c:pt idx="8">
                  <c:v>372.35607771395968</c:v>
                </c:pt>
                <c:pt idx="9">
                  <c:v>372.35607771395968</c:v>
                </c:pt>
                <c:pt idx="10">
                  <c:v>-0.65681746005463992</c:v>
                </c:pt>
                <c:pt idx="11">
                  <c:v>-0.65681746005463992</c:v>
                </c:pt>
                <c:pt idx="12">
                  <c:v>785.52570703154299</c:v>
                </c:pt>
                <c:pt idx="13">
                  <c:v>785.52570703154299</c:v>
                </c:pt>
                <c:pt idx="14">
                  <c:v>-161.9784138314705</c:v>
                </c:pt>
                <c:pt idx="15">
                  <c:v>-161.9784138314705</c:v>
                </c:pt>
                <c:pt idx="16">
                  <c:v>379.3099844166901</c:v>
                </c:pt>
                <c:pt idx="17">
                  <c:v>379.3099844166901</c:v>
                </c:pt>
                <c:pt idx="18">
                  <c:v>-8036.8108791619952</c:v>
                </c:pt>
                <c:pt idx="19">
                  <c:v>-8036.8108791619952</c:v>
                </c:pt>
                <c:pt idx="20">
                  <c:v>725.57036993567704</c:v>
                </c:pt>
                <c:pt idx="21">
                  <c:v>725.57036993567704</c:v>
                </c:pt>
                <c:pt idx="22">
                  <c:v>-1801.9178807621533</c:v>
                </c:pt>
                <c:pt idx="23">
                  <c:v>-1801.9178807621533</c:v>
                </c:pt>
                <c:pt idx="24">
                  <c:v>2196.3815013120548</c:v>
                </c:pt>
                <c:pt idx="25">
                  <c:v>2196.3815013120548</c:v>
                </c:pt>
                <c:pt idx="26">
                  <c:v>-5453.6724226398073</c:v>
                </c:pt>
                <c:pt idx="27">
                  <c:v>-5453.6724226398073</c:v>
                </c:pt>
                <c:pt idx="28">
                  <c:v>2592.7470524192786</c:v>
                </c:pt>
                <c:pt idx="29">
                  <c:v>2592.7470524192786</c:v>
                </c:pt>
                <c:pt idx="30">
                  <c:v>-399.92793051199243</c:v>
                </c:pt>
                <c:pt idx="31">
                  <c:v>-399.92793051199243</c:v>
                </c:pt>
                <c:pt idx="32">
                  <c:v>1209.4493945767481</c:v>
                </c:pt>
                <c:pt idx="33">
                  <c:v>1209.4493945767481</c:v>
                </c:pt>
                <c:pt idx="34">
                  <c:v>-184.37477103683227</c:v>
                </c:pt>
                <c:pt idx="35">
                  <c:v>-184.37477103683227</c:v>
                </c:pt>
                <c:pt idx="36">
                  <c:v>1142.9478421457316</c:v>
                </c:pt>
                <c:pt idx="37">
                  <c:v>1142.9478421457316</c:v>
                </c:pt>
                <c:pt idx="38">
                  <c:v>-46.919212118964992</c:v>
                </c:pt>
                <c:pt idx="39">
                  <c:v>-46.919212118964992</c:v>
                </c:pt>
                <c:pt idx="40">
                  <c:v>867.05626772656592</c:v>
                </c:pt>
                <c:pt idx="41">
                  <c:v>867.05626772656592</c:v>
                </c:pt>
                <c:pt idx="42">
                  <c:v>101.38273632642787</c:v>
                </c:pt>
                <c:pt idx="43">
                  <c:v>101.38273632642787</c:v>
                </c:pt>
                <c:pt idx="44">
                  <c:v>112.0423774596226</c:v>
                </c:pt>
                <c:pt idx="45">
                  <c:v>112.0423774596226</c:v>
                </c:pt>
                <c:pt idx="46">
                  <c:v>24.620416678117614</c:v>
                </c:pt>
                <c:pt idx="47">
                  <c:v>24.620416678117614</c:v>
                </c:pt>
                <c:pt idx="48">
                  <c:v>24.333588893651203</c:v>
                </c:pt>
                <c:pt idx="49">
                  <c:v>24.333588893651203</c:v>
                </c:pt>
                <c:pt idx="50">
                  <c:v>22.470202126631751</c:v>
                </c:pt>
                <c:pt idx="51">
                  <c:v>22.470202126631751</c:v>
                </c:pt>
              </c:numCache>
            </c:numRef>
          </c:yVal>
          <c:smooth val="0"/>
          <c:extLst>
            <c:ext xmlns:c16="http://schemas.microsoft.com/office/drawing/2014/chart" uri="{C3380CC4-5D6E-409C-BE32-E72D297353CC}">
              <c16:uniqueId val="{00000001-CA2D-9749-92EA-9374DE2736B7}"/>
            </c:ext>
          </c:extLst>
        </c:ser>
        <c:ser>
          <c:idx val="2"/>
          <c:order val="2"/>
          <c:tx>
            <c:v>Bar</c:v>
          </c:tx>
          <c:spPr>
            <a:ln w="25400">
              <a:solidFill>
                <a:srgbClr val="000000"/>
              </a:solidFill>
              <a:prstDash val="solid"/>
            </a:ln>
          </c:spPr>
          <c:marker>
            <c:symbol val="none"/>
          </c:marker>
          <c:dLbls>
            <c:dLbl>
              <c:idx val="3"/>
              <c:tx>
                <c:rich>
                  <a:bodyPr/>
                  <a:lstStyle/>
                  <a:p>
                    <a:pPr>
                      <a:defRPr sz="2550" b="1" i="0" u="none" strike="noStrike" baseline="0">
                        <a:solidFill>
                          <a:srgbClr val="000000"/>
                        </a:solidFill>
                        <a:latin typeface="Calibri"/>
                        <a:ea typeface="Calibri"/>
                        <a:cs typeface="Calibri"/>
                      </a:defRPr>
                    </a:pPr>
                    <a:r>
                      <a:rPr lang="en-US"/>
                      <a:t>557 ± 152</a:t>
                    </a: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CA2D-9749-92EA-9374DE2736B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Lit>
              <c:formatCode>General</c:formatCode>
              <c:ptCount val="7"/>
              <c:pt idx="0">
                <c:v>20.059999999999999</c:v>
              </c:pt>
              <c:pt idx="1">
                <c:v>20.059999999999999</c:v>
              </c:pt>
              <c:pt idx="2">
                <c:v>20.059999999999999</c:v>
              </c:pt>
              <c:pt idx="3">
                <c:v>57.5</c:v>
              </c:pt>
              <c:pt idx="4">
                <c:v>94.94</c:v>
              </c:pt>
              <c:pt idx="5">
                <c:v>94.94</c:v>
              </c:pt>
              <c:pt idx="6">
                <c:v>94.94</c:v>
              </c:pt>
            </c:numLit>
          </c:xVal>
          <c:yVal>
            <c:numLit>
              <c:formatCode>General</c:formatCode>
              <c:ptCount val="7"/>
              <c:pt idx="0">
                <c:v>2762.1471894228898</c:v>
              </c:pt>
              <c:pt idx="1">
                <c:v>3242.1471894228898</c:v>
              </c:pt>
              <c:pt idx="2">
                <c:v>3002.1471894228898</c:v>
              </c:pt>
              <c:pt idx="3">
                <c:v>3002.1471894228898</c:v>
              </c:pt>
              <c:pt idx="4">
                <c:v>3002.1471894228898</c:v>
              </c:pt>
              <c:pt idx="5">
                <c:v>2762.1471894228898</c:v>
              </c:pt>
              <c:pt idx="6">
                <c:v>3242.1471894228898</c:v>
              </c:pt>
            </c:numLit>
          </c:yVal>
          <c:smooth val="0"/>
          <c:extLst>
            <c:ext xmlns:c16="http://schemas.microsoft.com/office/drawing/2014/chart" uri="{C3380CC4-5D6E-409C-BE32-E72D297353CC}">
              <c16:uniqueId val="{00000003-CA2D-9749-92EA-9374DE2736B7}"/>
            </c:ext>
          </c:extLst>
        </c:ser>
        <c:dLbls>
          <c:showLegendKey val="0"/>
          <c:showVal val="0"/>
          <c:showCatName val="0"/>
          <c:showSerName val="0"/>
          <c:showPercent val="0"/>
          <c:showBubbleSize val="0"/>
        </c:dLbls>
        <c:axId val="1070169087"/>
        <c:axId val="1"/>
      </c:scatterChart>
      <c:valAx>
        <c:axId val="1070169087"/>
        <c:scaling>
          <c:orientation val="minMax"/>
          <c:max val="100"/>
          <c:min val="0"/>
        </c:scaling>
        <c:delete val="0"/>
        <c:axPos val="b"/>
        <c:title>
          <c:tx>
            <c:rich>
              <a:bodyPr/>
              <a:lstStyle/>
              <a:p>
                <a:pPr>
                  <a:defRPr sz="2550" b="1" i="0" u="none" strike="noStrike" baseline="0">
                    <a:solidFill>
                      <a:srgbClr val="000000"/>
                    </a:solidFill>
                    <a:latin typeface="Calibri"/>
                    <a:ea typeface="Calibri"/>
                    <a:cs typeface="Calibri"/>
                  </a:defRPr>
                </a:pPr>
                <a:r>
                  <a:rPr lang="en-US"/>
                  <a:t>Cumulative 39Ar(k) Released [ % ]</a:t>
                </a:r>
              </a:p>
            </c:rich>
          </c:tx>
          <c:layout>
            <c:manualLayout>
              <c:xMode val="edge"/>
              <c:yMode val="edge"/>
              <c:x val="0.29213017045126449"/>
              <c:y val="0.91908502185936425"/>
            </c:manualLayout>
          </c:layout>
          <c:overlay val="0"/>
          <c:spPr>
            <a:noFill/>
            <a:ln w="25400">
              <a:noFill/>
            </a:ln>
          </c:spPr>
        </c:title>
        <c:numFmt formatCode="0;[Red]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
        <c:crossesAt val="-8000"/>
        <c:crossBetween val="midCat"/>
        <c:majorUnit val="10"/>
      </c:valAx>
      <c:valAx>
        <c:axId val="1"/>
        <c:scaling>
          <c:orientation val="minMax"/>
          <c:max val="16000"/>
          <c:min val="-8000"/>
        </c:scaling>
        <c:delete val="0"/>
        <c:axPos val="l"/>
        <c:title>
          <c:tx>
            <c:rich>
              <a:bodyPr/>
              <a:lstStyle/>
              <a:p>
                <a:pPr>
                  <a:defRPr sz="2550" b="1" i="0" u="none" strike="noStrike" baseline="0">
                    <a:solidFill>
                      <a:srgbClr val="000000"/>
                    </a:solidFill>
                    <a:latin typeface="Calibri"/>
                    <a:ea typeface="Calibri"/>
                    <a:cs typeface="Calibri"/>
                  </a:defRPr>
                </a:pPr>
                <a:r>
                  <a:rPr lang="en-US"/>
                  <a:t>K/Ca     </a:t>
                </a:r>
              </a:p>
            </c:rich>
          </c:tx>
          <c:layout>
            <c:manualLayout>
              <c:xMode val="edge"/>
              <c:yMode val="edge"/>
              <c:x val="4.8486335344608217E-3"/>
              <c:y val="0.37437958688583278"/>
            </c:manualLayout>
          </c:layout>
          <c:overlay val="0"/>
          <c:spPr>
            <a:noFill/>
            <a:ln w="25400">
              <a:noFill/>
            </a:ln>
          </c:spPr>
        </c:title>
        <c:numFmt formatCode="_.??????0;[Red]_.??????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070169087"/>
        <c:crossesAt val="0"/>
        <c:crossBetween val="midCat"/>
        <c:majorUnit val="2000"/>
      </c:valAx>
      <c:spPr>
        <a:solidFill>
          <a:srgbClr val="EAEAEA"/>
        </a:solidFill>
        <a:ln w="25400">
          <a:solidFill>
            <a:srgbClr val="000000"/>
          </a:solidFill>
          <a:prstDash val="solid"/>
        </a:ln>
      </c:spPr>
    </c:plotArea>
    <c:plotVisOnly val="0"/>
    <c:dispBlanksAs val="gap"/>
    <c:showDLblsOverMax val="0"/>
  </c:chart>
  <c:spPr>
    <a:solidFill>
      <a:srgbClr val="FFFFFF"/>
    </a:solidFill>
    <a:ln w="3175">
      <a:solidFill>
        <a:srgbClr val="000000"/>
      </a:solidFill>
      <a:prstDash val="solid"/>
    </a:ln>
  </c:spPr>
  <c:txPr>
    <a:bodyPr/>
    <a:lstStyle/>
    <a:p>
      <a:pPr>
        <a:defRPr sz="1150" b="0" i="0" u="none" strike="noStrike" baseline="0">
          <a:solidFill>
            <a:srgbClr val="000000"/>
          </a:solidFill>
          <a:latin typeface="Arial"/>
          <a:ea typeface="Arial"/>
          <a:cs typeface="Arial"/>
        </a:defRPr>
      </a:pPr>
      <a:endParaRPr lang="es-ES"/>
    </a:p>
  </c:txPr>
  <c:printSettings>
    <c:headerFooter alignWithMargins="0">
      <c:oddHeader>&amp;CInstitute of Geophysics and Planetary Physics
Scripps Institution of Oceanography, La Jolla, USA</c:oddHeader>
      <c:oddFooter>&amp;C&amp;F printed at &amp;D (&amp;T)
ArArCALC v2.40 -- Beta Version</c:oddFooter>
    </c:headerFooter>
    <c:pageMargins b="0.8" l="0.8" r="0.8" t="0.8" header="0.2" footer="0.2"/>
    <c:pageSetup paperSize="8" firstPageNumber="0" orientation="landscape" useFirstPageNumber="1"/>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808674085648701E-2"/>
          <c:y val="3.8787074317000694E-2"/>
          <c:w val="0.8932322179329385"/>
          <c:h val="0.84994284590297164"/>
        </c:manualLayout>
      </c:layout>
      <c:scatterChart>
        <c:scatterStyle val="lineMarker"/>
        <c:varyColors val="0"/>
        <c:ser>
          <c:idx val="0"/>
          <c:order val="0"/>
          <c:tx>
            <c:v>Plateau1A</c:v>
          </c:tx>
          <c:spPr>
            <a:ln w="12700">
              <a:solidFill>
                <a:srgbClr val="FF00FF"/>
              </a:solidFill>
              <a:prstDash val="solid"/>
            </a:ln>
          </c:spPr>
          <c:marker>
            <c:symbol val="none"/>
          </c:marker>
          <c:xVal>
            <c:numRef>
              <c:f>'[8]Hidden Data'!$A$3:$A$54</c:f>
              <c:numCache>
                <c:formatCode>General</c:formatCode>
                <c:ptCount val="52"/>
                <c:pt idx="0">
                  <c:v>0</c:v>
                </c:pt>
                <c:pt idx="1">
                  <c:v>0.50259650018037649</c:v>
                </c:pt>
                <c:pt idx="2">
                  <c:v>0.50259650018037649</c:v>
                </c:pt>
                <c:pt idx="3">
                  <c:v>1.9448626374151097</c:v>
                </c:pt>
                <c:pt idx="4">
                  <c:v>1.9448626374151097</c:v>
                </c:pt>
                <c:pt idx="5">
                  <c:v>4.606462156074989</c:v>
                </c:pt>
                <c:pt idx="6">
                  <c:v>4.606462156074989</c:v>
                </c:pt>
                <c:pt idx="7">
                  <c:v>10.078741212493805</c:v>
                </c:pt>
                <c:pt idx="8">
                  <c:v>10.078741212493805</c:v>
                </c:pt>
                <c:pt idx="9">
                  <c:v>20.067533333868816</c:v>
                </c:pt>
                <c:pt idx="10">
                  <c:v>20.067533333868816</c:v>
                </c:pt>
                <c:pt idx="11">
                  <c:v>24.680128731467352</c:v>
                </c:pt>
                <c:pt idx="12">
                  <c:v>24.680128731467352</c:v>
                </c:pt>
                <c:pt idx="13">
                  <c:v>28.641198977942253</c:v>
                </c:pt>
                <c:pt idx="14">
                  <c:v>28.641198977942253</c:v>
                </c:pt>
                <c:pt idx="15">
                  <c:v>31.708774139797775</c:v>
                </c:pt>
                <c:pt idx="16">
                  <c:v>31.708774139797775</c:v>
                </c:pt>
                <c:pt idx="17">
                  <c:v>34.421121786394629</c:v>
                </c:pt>
                <c:pt idx="18">
                  <c:v>34.421121786394629</c:v>
                </c:pt>
                <c:pt idx="19">
                  <c:v>36.963468983133872</c:v>
                </c:pt>
                <c:pt idx="20">
                  <c:v>36.963468983133872</c:v>
                </c:pt>
                <c:pt idx="21">
                  <c:v>39.410695411579745</c:v>
                </c:pt>
                <c:pt idx="22">
                  <c:v>39.410695411579745</c:v>
                </c:pt>
                <c:pt idx="23">
                  <c:v>41.908993387801083</c:v>
                </c:pt>
                <c:pt idx="24">
                  <c:v>41.908993387801083</c:v>
                </c:pt>
                <c:pt idx="25">
                  <c:v>44.571879782113449</c:v>
                </c:pt>
                <c:pt idx="26">
                  <c:v>44.571879782113449</c:v>
                </c:pt>
                <c:pt idx="27">
                  <c:v>47.556270191609492</c:v>
                </c:pt>
                <c:pt idx="28">
                  <c:v>47.556270191609492</c:v>
                </c:pt>
                <c:pt idx="29">
                  <c:v>50.854865057419339</c:v>
                </c:pt>
                <c:pt idx="30">
                  <c:v>50.854865057419339</c:v>
                </c:pt>
                <c:pt idx="31">
                  <c:v>54.685885795401681</c:v>
                </c:pt>
                <c:pt idx="32">
                  <c:v>54.685885795401681</c:v>
                </c:pt>
                <c:pt idx="33">
                  <c:v>59.014404550347585</c:v>
                </c:pt>
                <c:pt idx="34">
                  <c:v>59.014404550347585</c:v>
                </c:pt>
                <c:pt idx="35">
                  <c:v>63.991363119125701</c:v>
                </c:pt>
                <c:pt idx="36">
                  <c:v>63.991363119125701</c:v>
                </c:pt>
                <c:pt idx="37">
                  <c:v>71.219316339677846</c:v>
                </c:pt>
                <c:pt idx="38">
                  <c:v>71.219316339677846</c:v>
                </c:pt>
                <c:pt idx="39">
                  <c:v>79.66396414316668</c:v>
                </c:pt>
                <c:pt idx="40">
                  <c:v>79.66396414316668</c:v>
                </c:pt>
                <c:pt idx="41">
                  <c:v>89.51035182677731</c:v>
                </c:pt>
                <c:pt idx="42">
                  <c:v>89.51035182677731</c:v>
                </c:pt>
                <c:pt idx="43">
                  <c:v>94.947163890552744</c:v>
                </c:pt>
                <c:pt idx="44">
                  <c:v>94.947163890552744</c:v>
                </c:pt>
                <c:pt idx="45">
                  <c:v>96.132862026016738</c:v>
                </c:pt>
                <c:pt idx="46">
                  <c:v>96.132862026016738</c:v>
                </c:pt>
                <c:pt idx="47">
                  <c:v>97.423975443126423</c:v>
                </c:pt>
                <c:pt idx="48">
                  <c:v>97.423975443126423</c:v>
                </c:pt>
                <c:pt idx="49">
                  <c:v>98.61354224924159</c:v>
                </c:pt>
                <c:pt idx="50">
                  <c:v>98.61354224924159</c:v>
                </c:pt>
                <c:pt idx="51">
                  <c:v>100</c:v>
                </c:pt>
              </c:numCache>
            </c:numRef>
          </c:xVal>
          <c:yVal>
            <c:numRef>
              <c:f>'[8]Hidden Data'!$B$3:$B$54</c:f>
              <c:numCache>
                <c:formatCode>General</c:formatCode>
                <c:ptCount val="52"/>
                <c:pt idx="0">
                  <c:v>113.77387019468915</c:v>
                </c:pt>
                <c:pt idx="1">
                  <c:v>113.77387019468915</c:v>
                </c:pt>
                <c:pt idx="2">
                  <c:v>7970.9226525087088</c:v>
                </c:pt>
                <c:pt idx="3">
                  <c:v>7970.9226525087088</c:v>
                </c:pt>
                <c:pt idx="4">
                  <c:v>8563.5768814917174</c:v>
                </c:pt>
                <c:pt idx="5">
                  <c:v>8563.5768814917174</c:v>
                </c:pt>
                <c:pt idx="6">
                  <c:v>9825.0354541698762</c:v>
                </c:pt>
                <c:pt idx="7">
                  <c:v>9825.0354541698762</c:v>
                </c:pt>
                <c:pt idx="8">
                  <c:v>9443.6004249310354</c:v>
                </c:pt>
                <c:pt idx="9">
                  <c:v>9443.6004249310354</c:v>
                </c:pt>
                <c:pt idx="10">
                  <c:v>9462.6360340027441</c:v>
                </c:pt>
                <c:pt idx="11">
                  <c:v>9462.6360340027441</c:v>
                </c:pt>
                <c:pt idx="12">
                  <c:v>8849.4453146871547</c:v>
                </c:pt>
                <c:pt idx="13">
                  <c:v>8849.4453146871547</c:v>
                </c:pt>
                <c:pt idx="14">
                  <c:v>9460.2009164959854</c:v>
                </c:pt>
                <c:pt idx="15">
                  <c:v>9460.2009164959854</c:v>
                </c:pt>
                <c:pt idx="16">
                  <c:v>8661.9395947120938</c:v>
                </c:pt>
                <c:pt idx="17">
                  <c:v>8661.9395947120938</c:v>
                </c:pt>
                <c:pt idx="18">
                  <c:v>9729.5884283167743</c:v>
                </c:pt>
                <c:pt idx="19">
                  <c:v>9729.5884283167743</c:v>
                </c:pt>
                <c:pt idx="20">
                  <c:v>8696.4685666312562</c:v>
                </c:pt>
                <c:pt idx="21">
                  <c:v>8696.4685666312562</c:v>
                </c:pt>
                <c:pt idx="22">
                  <c:v>9334.8682207784332</c:v>
                </c:pt>
                <c:pt idx="23">
                  <c:v>9334.8682207784332</c:v>
                </c:pt>
                <c:pt idx="24">
                  <c:v>8613.7505724336861</c:v>
                </c:pt>
                <c:pt idx="25">
                  <c:v>8613.7505724336861</c:v>
                </c:pt>
                <c:pt idx="26">
                  <c:v>9109.0459017310222</c:v>
                </c:pt>
                <c:pt idx="27">
                  <c:v>9109.0459017310222</c:v>
                </c:pt>
                <c:pt idx="28">
                  <c:v>8849.9642809427332</c:v>
                </c:pt>
                <c:pt idx="29">
                  <c:v>8849.9642809427332</c:v>
                </c:pt>
                <c:pt idx="30">
                  <c:v>9403.6565820451833</c:v>
                </c:pt>
                <c:pt idx="31">
                  <c:v>9403.6565820451833</c:v>
                </c:pt>
                <c:pt idx="32">
                  <c:v>8787.0424583205422</c:v>
                </c:pt>
                <c:pt idx="33">
                  <c:v>8787.0424583205422</c:v>
                </c:pt>
                <c:pt idx="34">
                  <c:v>9297.6037675517837</c:v>
                </c:pt>
                <c:pt idx="35">
                  <c:v>9297.6037675517837</c:v>
                </c:pt>
                <c:pt idx="36">
                  <c:v>8794.1389554635043</c:v>
                </c:pt>
                <c:pt idx="37">
                  <c:v>8794.1389554635043</c:v>
                </c:pt>
                <c:pt idx="38">
                  <c:v>9037.3349134048931</c:v>
                </c:pt>
                <c:pt idx="39">
                  <c:v>9037.3349134048931</c:v>
                </c:pt>
                <c:pt idx="40">
                  <c:v>8673.6701442748836</c:v>
                </c:pt>
                <c:pt idx="41">
                  <c:v>8673.6701442748836</c:v>
                </c:pt>
                <c:pt idx="42">
                  <c:v>9334.9333512188823</c:v>
                </c:pt>
                <c:pt idx="43">
                  <c:v>9334.9333512188823</c:v>
                </c:pt>
                <c:pt idx="44">
                  <c:v>13620.326309424845</c:v>
                </c:pt>
                <c:pt idx="45">
                  <c:v>13620.326309424845</c:v>
                </c:pt>
                <c:pt idx="46">
                  <c:v>11022.068113579357</c:v>
                </c:pt>
                <c:pt idx="47">
                  <c:v>11022.068113579357</c:v>
                </c:pt>
                <c:pt idx="48">
                  <c:v>8155.6443675737492</c:v>
                </c:pt>
                <c:pt idx="49">
                  <c:v>8155.6443675737492</c:v>
                </c:pt>
                <c:pt idx="50">
                  <c:v>9532.9584645377163</c:v>
                </c:pt>
                <c:pt idx="51">
                  <c:v>9532.9584645377163</c:v>
                </c:pt>
              </c:numCache>
            </c:numRef>
          </c:yVal>
          <c:smooth val="0"/>
          <c:extLst>
            <c:ext xmlns:c16="http://schemas.microsoft.com/office/drawing/2014/chart" uri="{C3380CC4-5D6E-409C-BE32-E72D297353CC}">
              <c16:uniqueId val="{00000000-8958-434D-9892-6E111EA066BE}"/>
            </c:ext>
          </c:extLst>
        </c:ser>
        <c:ser>
          <c:idx val="1"/>
          <c:order val="1"/>
          <c:tx>
            <c:v>Plateau1B</c:v>
          </c:tx>
          <c:spPr>
            <a:ln w="12700">
              <a:solidFill>
                <a:srgbClr val="FF00FF"/>
              </a:solidFill>
              <a:prstDash val="solid"/>
            </a:ln>
          </c:spPr>
          <c:marker>
            <c:symbol val="none"/>
          </c:marker>
          <c:xVal>
            <c:numRef>
              <c:f>'[8]Hidden Data'!$A$3:$A$54</c:f>
              <c:numCache>
                <c:formatCode>General</c:formatCode>
                <c:ptCount val="52"/>
                <c:pt idx="0">
                  <c:v>0</c:v>
                </c:pt>
                <c:pt idx="1">
                  <c:v>0.50259650018037649</c:v>
                </c:pt>
                <c:pt idx="2">
                  <c:v>0.50259650018037649</c:v>
                </c:pt>
                <c:pt idx="3">
                  <c:v>1.9448626374151097</c:v>
                </c:pt>
                <c:pt idx="4">
                  <c:v>1.9448626374151097</c:v>
                </c:pt>
                <c:pt idx="5">
                  <c:v>4.606462156074989</c:v>
                </c:pt>
                <c:pt idx="6">
                  <c:v>4.606462156074989</c:v>
                </c:pt>
                <c:pt idx="7">
                  <c:v>10.078741212493805</c:v>
                </c:pt>
                <c:pt idx="8">
                  <c:v>10.078741212493805</c:v>
                </c:pt>
                <c:pt idx="9">
                  <c:v>20.067533333868816</c:v>
                </c:pt>
                <c:pt idx="10">
                  <c:v>20.067533333868816</c:v>
                </c:pt>
                <c:pt idx="11">
                  <c:v>24.680128731467352</c:v>
                </c:pt>
                <c:pt idx="12">
                  <c:v>24.680128731467352</c:v>
                </c:pt>
                <c:pt idx="13">
                  <c:v>28.641198977942253</c:v>
                </c:pt>
                <c:pt idx="14">
                  <c:v>28.641198977942253</c:v>
                </c:pt>
                <c:pt idx="15">
                  <c:v>31.708774139797775</c:v>
                </c:pt>
                <c:pt idx="16">
                  <c:v>31.708774139797775</c:v>
                </c:pt>
                <c:pt idx="17">
                  <c:v>34.421121786394629</c:v>
                </c:pt>
                <c:pt idx="18">
                  <c:v>34.421121786394629</c:v>
                </c:pt>
                <c:pt idx="19">
                  <c:v>36.963468983133872</c:v>
                </c:pt>
                <c:pt idx="20">
                  <c:v>36.963468983133872</c:v>
                </c:pt>
                <c:pt idx="21">
                  <c:v>39.410695411579745</c:v>
                </c:pt>
                <c:pt idx="22">
                  <c:v>39.410695411579745</c:v>
                </c:pt>
                <c:pt idx="23">
                  <c:v>41.908993387801083</c:v>
                </c:pt>
                <c:pt idx="24">
                  <c:v>41.908993387801083</c:v>
                </c:pt>
                <c:pt idx="25">
                  <c:v>44.571879782113449</c:v>
                </c:pt>
                <c:pt idx="26">
                  <c:v>44.571879782113449</c:v>
                </c:pt>
                <c:pt idx="27">
                  <c:v>47.556270191609492</c:v>
                </c:pt>
                <c:pt idx="28">
                  <c:v>47.556270191609492</c:v>
                </c:pt>
                <c:pt idx="29">
                  <c:v>50.854865057419339</c:v>
                </c:pt>
                <c:pt idx="30">
                  <c:v>50.854865057419339</c:v>
                </c:pt>
                <c:pt idx="31">
                  <c:v>54.685885795401681</c:v>
                </c:pt>
                <c:pt idx="32">
                  <c:v>54.685885795401681</c:v>
                </c:pt>
                <c:pt idx="33">
                  <c:v>59.014404550347585</c:v>
                </c:pt>
                <c:pt idx="34">
                  <c:v>59.014404550347585</c:v>
                </c:pt>
                <c:pt idx="35">
                  <c:v>63.991363119125701</c:v>
                </c:pt>
                <c:pt idx="36">
                  <c:v>63.991363119125701</c:v>
                </c:pt>
                <c:pt idx="37">
                  <c:v>71.219316339677846</c:v>
                </c:pt>
                <c:pt idx="38">
                  <c:v>71.219316339677846</c:v>
                </c:pt>
                <c:pt idx="39">
                  <c:v>79.66396414316668</c:v>
                </c:pt>
                <c:pt idx="40">
                  <c:v>79.66396414316668</c:v>
                </c:pt>
                <c:pt idx="41">
                  <c:v>89.51035182677731</c:v>
                </c:pt>
                <c:pt idx="42">
                  <c:v>89.51035182677731</c:v>
                </c:pt>
                <c:pt idx="43">
                  <c:v>94.947163890552744</c:v>
                </c:pt>
                <c:pt idx="44">
                  <c:v>94.947163890552744</c:v>
                </c:pt>
                <c:pt idx="45">
                  <c:v>96.132862026016738</c:v>
                </c:pt>
                <c:pt idx="46">
                  <c:v>96.132862026016738</c:v>
                </c:pt>
                <c:pt idx="47">
                  <c:v>97.423975443126423</c:v>
                </c:pt>
                <c:pt idx="48">
                  <c:v>97.423975443126423</c:v>
                </c:pt>
                <c:pt idx="49">
                  <c:v>98.61354224924159</c:v>
                </c:pt>
                <c:pt idx="50">
                  <c:v>98.61354224924159</c:v>
                </c:pt>
                <c:pt idx="51">
                  <c:v>100</c:v>
                </c:pt>
              </c:numCache>
            </c:numRef>
          </c:xVal>
          <c:yVal>
            <c:numRef>
              <c:f>'[8]Hidden Data'!$C$3:$C$54</c:f>
              <c:numCache>
                <c:formatCode>General</c:formatCode>
                <c:ptCount val="52"/>
                <c:pt idx="0">
                  <c:v>5454.2049689283749</c:v>
                </c:pt>
                <c:pt idx="1">
                  <c:v>5454.2049689283749</c:v>
                </c:pt>
                <c:pt idx="2">
                  <c:v>5344.4015720726748</c:v>
                </c:pt>
                <c:pt idx="3">
                  <c:v>5344.4015720726748</c:v>
                </c:pt>
                <c:pt idx="4">
                  <c:v>9629.6840291519075</c:v>
                </c:pt>
                <c:pt idx="5">
                  <c:v>9629.6840291519075</c:v>
                </c:pt>
                <c:pt idx="6">
                  <c:v>9391.4290078553422</c:v>
                </c:pt>
                <c:pt idx="7">
                  <c:v>9391.4290078553422</c:v>
                </c:pt>
                <c:pt idx="8">
                  <c:v>9685.4094050476779</c:v>
                </c:pt>
                <c:pt idx="9">
                  <c:v>9685.4094050476779</c:v>
                </c:pt>
                <c:pt idx="10">
                  <c:v>8965.4157554086651</c:v>
                </c:pt>
                <c:pt idx="11">
                  <c:v>8965.4157554086651</c:v>
                </c:pt>
                <c:pt idx="12">
                  <c:v>9419.8729704839661</c:v>
                </c:pt>
                <c:pt idx="13">
                  <c:v>9419.8729704839661</c:v>
                </c:pt>
                <c:pt idx="14">
                  <c:v>8720.4159867800154</c:v>
                </c:pt>
                <c:pt idx="15">
                  <c:v>8720.4159867800154</c:v>
                </c:pt>
                <c:pt idx="16">
                  <c:v>9492.485298940097</c:v>
                </c:pt>
                <c:pt idx="17">
                  <c:v>9492.485298940097</c:v>
                </c:pt>
                <c:pt idx="18">
                  <c:v>8849.9236533239546</c:v>
                </c:pt>
                <c:pt idx="19">
                  <c:v>8849.9236533239546</c:v>
                </c:pt>
                <c:pt idx="20">
                  <c:v>9620.0678503120307</c:v>
                </c:pt>
                <c:pt idx="21">
                  <c:v>9620.0678503120307</c:v>
                </c:pt>
                <c:pt idx="22">
                  <c:v>8420.9386497853775</c:v>
                </c:pt>
                <c:pt idx="23">
                  <c:v>8420.9386497853775</c:v>
                </c:pt>
                <c:pt idx="24">
                  <c:v>9464.373172378464</c:v>
                </c:pt>
                <c:pt idx="25">
                  <c:v>9464.373172378464</c:v>
                </c:pt>
                <c:pt idx="26">
                  <c:v>8352.5407197226941</c:v>
                </c:pt>
                <c:pt idx="27">
                  <c:v>8352.5407197226941</c:v>
                </c:pt>
                <c:pt idx="28">
                  <c:v>9545.1503539619061</c:v>
                </c:pt>
                <c:pt idx="29">
                  <c:v>9545.1503539619061</c:v>
                </c:pt>
                <c:pt idx="30">
                  <c:v>8810.6116888291763</c:v>
                </c:pt>
                <c:pt idx="31">
                  <c:v>8810.6116888291763</c:v>
                </c:pt>
                <c:pt idx="32">
                  <c:v>9316.0537438864339</c:v>
                </c:pt>
                <c:pt idx="33">
                  <c:v>9316.0537438864339</c:v>
                </c:pt>
                <c:pt idx="34">
                  <c:v>8842.7000069310161</c:v>
                </c:pt>
                <c:pt idx="35">
                  <c:v>8842.7000069310161</c:v>
                </c:pt>
                <c:pt idx="36">
                  <c:v>9116.8285412267596</c:v>
                </c:pt>
                <c:pt idx="37">
                  <c:v>9116.8285412267596</c:v>
                </c:pt>
                <c:pt idx="38">
                  <c:v>8755.1807057004462</c:v>
                </c:pt>
                <c:pt idx="39">
                  <c:v>8755.1807057004462</c:v>
                </c:pt>
                <c:pt idx="40">
                  <c:v>8918.715898595723</c:v>
                </c:pt>
                <c:pt idx="41">
                  <c:v>8918.715898595723</c:v>
                </c:pt>
                <c:pt idx="42">
                  <c:v>8916.5617258238926</c:v>
                </c:pt>
                <c:pt idx="43">
                  <c:v>8916.5617258238926</c:v>
                </c:pt>
                <c:pt idx="44">
                  <c:v>15512.322673595236</c:v>
                </c:pt>
                <c:pt idx="45">
                  <c:v>15512.322673595236</c:v>
                </c:pt>
                <c:pt idx="46">
                  <c:v>9273.3339785167736</c:v>
                </c:pt>
                <c:pt idx="47">
                  <c:v>9273.3339785167736</c:v>
                </c:pt>
                <c:pt idx="48">
                  <c:v>10048.023659524257</c:v>
                </c:pt>
                <c:pt idx="49">
                  <c:v>10048.023659524257</c:v>
                </c:pt>
                <c:pt idx="50">
                  <c:v>7903.9990649238189</c:v>
                </c:pt>
                <c:pt idx="51">
                  <c:v>7903.9990649238189</c:v>
                </c:pt>
              </c:numCache>
            </c:numRef>
          </c:yVal>
          <c:smooth val="0"/>
          <c:extLst>
            <c:ext xmlns:c16="http://schemas.microsoft.com/office/drawing/2014/chart" uri="{C3380CC4-5D6E-409C-BE32-E72D297353CC}">
              <c16:uniqueId val="{00000001-8958-434D-9892-6E111EA066BE}"/>
            </c:ext>
          </c:extLst>
        </c:ser>
        <c:ser>
          <c:idx val="2"/>
          <c:order val="2"/>
          <c:tx>
            <c:v>Bar</c:v>
          </c:tx>
          <c:spPr>
            <a:ln w="25400">
              <a:solidFill>
                <a:srgbClr val="000000"/>
              </a:solidFill>
              <a:prstDash val="solid"/>
            </a:ln>
          </c:spPr>
          <c:marker>
            <c:symbol val="none"/>
          </c:marker>
          <c:dLbls>
            <c:dLbl>
              <c:idx val="3"/>
              <c:tx>
                <c:rich>
                  <a:bodyPr/>
                  <a:lstStyle/>
                  <a:p>
                    <a:pPr>
                      <a:defRPr sz="2525" b="1" i="0" u="none" strike="noStrike" baseline="0">
                        <a:solidFill>
                          <a:srgbClr val="000000"/>
                        </a:solidFill>
                        <a:latin typeface="Calibri"/>
                        <a:ea typeface="Calibri"/>
                        <a:cs typeface="Calibri"/>
                      </a:defRPr>
                    </a:pPr>
                    <a:r>
                      <a:rPr lang="en-US"/>
                      <a:t>8978.4 ± 73.0 ka</a:t>
                    </a: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8958-434D-9892-6E111EA066B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Lit>
              <c:formatCode>General</c:formatCode>
              <c:ptCount val="7"/>
              <c:pt idx="0">
                <c:v>20.059999999999999</c:v>
              </c:pt>
              <c:pt idx="1">
                <c:v>20.059999999999999</c:v>
              </c:pt>
              <c:pt idx="2">
                <c:v>20.059999999999999</c:v>
              </c:pt>
              <c:pt idx="3">
                <c:v>57.5</c:v>
              </c:pt>
              <c:pt idx="4">
                <c:v>94.94</c:v>
              </c:pt>
              <c:pt idx="5">
                <c:v>94.94</c:v>
              </c:pt>
              <c:pt idx="6">
                <c:v>94.94</c:v>
              </c:pt>
            </c:numLit>
          </c:xVal>
          <c:yVal>
            <c:numLit>
              <c:formatCode>General</c:formatCode>
              <c:ptCount val="7"/>
              <c:pt idx="0">
                <c:v>10213.761253009199</c:v>
              </c:pt>
              <c:pt idx="1">
                <c:v>10573.761253009199</c:v>
              </c:pt>
              <c:pt idx="2">
                <c:v>10393.761253009199</c:v>
              </c:pt>
              <c:pt idx="3">
                <c:v>10393.761253009199</c:v>
              </c:pt>
              <c:pt idx="4">
                <c:v>10393.761253009199</c:v>
              </c:pt>
              <c:pt idx="5">
                <c:v>10213.761253009199</c:v>
              </c:pt>
              <c:pt idx="6">
                <c:v>10573.761253009199</c:v>
              </c:pt>
            </c:numLit>
          </c:yVal>
          <c:smooth val="0"/>
          <c:extLst>
            <c:ext xmlns:c16="http://schemas.microsoft.com/office/drawing/2014/chart" uri="{C3380CC4-5D6E-409C-BE32-E72D297353CC}">
              <c16:uniqueId val="{00000003-8958-434D-9892-6E111EA066BE}"/>
            </c:ext>
          </c:extLst>
        </c:ser>
        <c:ser>
          <c:idx val="3"/>
          <c:order val="3"/>
          <c:tx>
            <c:v>TrappedSignature</c:v>
          </c:tx>
          <c:spPr>
            <a:ln w="19050">
              <a:noFill/>
            </a:ln>
          </c:spPr>
          <c:marker>
            <c:symbol val="none"/>
          </c:marker>
          <c:xVal>
            <c:numLit>
              <c:formatCode>General</c:formatCode>
              <c:ptCount val="4"/>
              <c:pt idx="0">
                <c:v>1</c:v>
              </c:pt>
              <c:pt idx="1">
                <c:v>1</c:v>
              </c:pt>
              <c:pt idx="2">
                <c:v>1</c:v>
              </c:pt>
              <c:pt idx="3">
                <c:v>1</c:v>
              </c:pt>
            </c:numLit>
          </c:xVal>
          <c:yVal>
            <c:numLit>
              <c:formatCode>General</c:formatCode>
              <c:ptCount val="4"/>
              <c:pt idx="0">
                <c:v>17442</c:v>
              </c:pt>
              <c:pt idx="1">
                <c:v>16956</c:v>
              </c:pt>
              <c:pt idx="2">
                <c:v>16542</c:v>
              </c:pt>
              <c:pt idx="3">
                <c:v>16128</c:v>
              </c:pt>
            </c:numLit>
          </c:yVal>
          <c:smooth val="0"/>
          <c:extLst>
            <c:ext xmlns:c16="http://schemas.microsoft.com/office/drawing/2014/chart" uri="{C3380CC4-5D6E-409C-BE32-E72D297353CC}">
              <c16:uniqueId val="{00000007-8958-434D-9892-6E111EA066BE}"/>
            </c:ext>
          </c:extLst>
        </c:ser>
        <c:dLbls>
          <c:showLegendKey val="0"/>
          <c:showVal val="0"/>
          <c:showCatName val="0"/>
          <c:showSerName val="0"/>
          <c:showPercent val="0"/>
          <c:showBubbleSize val="0"/>
        </c:dLbls>
        <c:axId val="1055390607"/>
        <c:axId val="1"/>
      </c:scatterChart>
      <c:valAx>
        <c:axId val="1055390607"/>
        <c:scaling>
          <c:orientation val="minMax"/>
          <c:max val="100"/>
          <c:min val="0"/>
        </c:scaling>
        <c:delete val="0"/>
        <c:axPos val="b"/>
        <c:title>
          <c:tx>
            <c:rich>
              <a:bodyPr/>
              <a:lstStyle/>
              <a:p>
                <a:pPr>
                  <a:defRPr sz="2525" b="1" i="0" u="none" strike="noStrike" baseline="0">
                    <a:solidFill>
                      <a:srgbClr val="000000"/>
                    </a:solidFill>
                    <a:latin typeface="Calibri"/>
                    <a:ea typeface="Calibri"/>
                    <a:cs typeface="Calibri"/>
                  </a:defRPr>
                </a:pPr>
                <a:r>
                  <a:rPr lang="en-US"/>
                  <a:t>Cumulative 39Ar(k) Released [ % ]</a:t>
                </a:r>
              </a:p>
            </c:rich>
          </c:tx>
          <c:layout>
            <c:manualLayout>
              <c:xMode val="edge"/>
              <c:yMode val="edge"/>
              <c:x val="0.3034076827217862"/>
              <c:y val="0.92583060000145134"/>
            </c:manualLayout>
          </c:layout>
          <c:overlay val="0"/>
          <c:spPr>
            <a:noFill/>
            <a:ln w="25400">
              <a:noFill/>
            </a:ln>
          </c:spPr>
        </c:title>
        <c:numFmt formatCode="0;[Red]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
        <c:crossesAt val="0"/>
        <c:crossBetween val="midCat"/>
        <c:majorUnit val="10"/>
      </c:valAx>
      <c:valAx>
        <c:axId val="1"/>
        <c:scaling>
          <c:orientation val="minMax"/>
          <c:max val="18000"/>
          <c:min val="0"/>
        </c:scaling>
        <c:delete val="0"/>
        <c:axPos val="l"/>
        <c:title>
          <c:tx>
            <c:rich>
              <a:bodyPr/>
              <a:lstStyle/>
              <a:p>
                <a:pPr>
                  <a:defRPr sz="2525" b="1" i="0" u="none" strike="noStrike" baseline="0">
                    <a:solidFill>
                      <a:srgbClr val="000000"/>
                    </a:solidFill>
                    <a:latin typeface="Calibri"/>
                    <a:ea typeface="Calibri"/>
                    <a:cs typeface="Calibri"/>
                  </a:defRPr>
                </a:pPr>
                <a:r>
                  <a:rPr lang="en-US"/>
                  <a:t>Age [ ka ]     </a:t>
                </a:r>
              </a:p>
            </c:rich>
          </c:tx>
          <c:layout>
            <c:manualLayout>
              <c:xMode val="edge"/>
              <c:yMode val="edge"/>
              <c:x val="4.8545229235485788E-3"/>
              <c:y val="0.34571087978196269"/>
            </c:manualLayout>
          </c:layout>
          <c:overlay val="0"/>
          <c:spPr>
            <a:noFill/>
            <a:ln w="25400">
              <a:noFill/>
            </a:ln>
          </c:spPr>
        </c:title>
        <c:numFmt formatCode="_.??????0;[Red]_.??????0" sourceLinked="0"/>
        <c:majorTickMark val="out"/>
        <c:minorTickMark val="none"/>
        <c:tickLblPos val="nextTo"/>
        <c:spPr>
          <a:ln w="25400">
            <a:solidFill>
              <a:srgbClr val="000000"/>
            </a:solidFill>
            <a:prstDash val="solid"/>
          </a:ln>
        </c:spPr>
        <c:txPr>
          <a:bodyPr rot="0" vert="horz"/>
          <a:lstStyle/>
          <a:p>
            <a:pPr>
              <a:defRPr sz="1100" b="0" i="0" u="none" strike="noStrike" baseline="0">
                <a:solidFill>
                  <a:srgbClr val="000000"/>
                </a:solidFill>
                <a:latin typeface="Calibri"/>
                <a:ea typeface="Calibri"/>
                <a:cs typeface="Calibri"/>
              </a:defRPr>
            </a:pPr>
            <a:endParaRPr lang="es-ES"/>
          </a:p>
        </c:txPr>
        <c:crossAx val="1055390607"/>
        <c:crossesAt val="0"/>
        <c:crossBetween val="midCat"/>
        <c:majorUnit val="1000"/>
      </c:valAx>
      <c:spPr>
        <a:solidFill>
          <a:srgbClr val="EAEAEA"/>
        </a:solidFill>
        <a:ln w="25400">
          <a:solidFill>
            <a:srgbClr val="000000"/>
          </a:solidFill>
          <a:prstDash val="solid"/>
        </a:ln>
      </c:spPr>
    </c:plotArea>
    <c:plotVisOnly val="0"/>
    <c:dispBlanksAs val="gap"/>
    <c:showDLblsOverMax val="0"/>
  </c:chart>
  <c:spPr>
    <a:solidFill>
      <a:srgbClr val="FFFFFF"/>
    </a:solidFill>
    <a:ln w="3175">
      <a:solidFill>
        <a:srgbClr val="000000"/>
      </a:solidFill>
      <a:prstDash val="solid"/>
    </a:ln>
  </c:spPr>
  <c:txPr>
    <a:bodyPr/>
    <a:lstStyle/>
    <a:p>
      <a:pPr>
        <a:defRPr sz="1150" b="0" i="0" u="none" strike="noStrike" baseline="0">
          <a:solidFill>
            <a:srgbClr val="000000"/>
          </a:solidFill>
          <a:latin typeface="Arial"/>
          <a:ea typeface="Arial"/>
          <a:cs typeface="Arial"/>
        </a:defRPr>
      </a:pPr>
      <a:endParaRPr lang="es-ES"/>
    </a:p>
  </c:txPr>
  <c:printSettings>
    <c:headerFooter alignWithMargins="0">
      <c:oddHeader>&amp;CInstitute of Geophysics and Planetary Physics
Scripps Institution of Oceanography, La Jolla, USA</c:oddHeader>
      <c:oddFooter>&amp;C&amp;F printed at &amp;D (&amp;T)
ArArCALC v2.40 -- Beta Version</c:oddFooter>
    </c:headerFooter>
    <c:pageMargins b="0.8" l="0.8" r="0.8" t="0.8" header="0.2" footer="0.2"/>
    <c:pageSetup paperSize="8" firstPageNumber="0" orientation="landscape" useFirstPageNumber="1"/>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4" Type="http://schemas.openxmlformats.org/officeDocument/2006/relationships/chart" Target="../charts/chart8.xml"/></Relationships>
</file>

<file path=xl/drawings/_rels/drawing3.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 Id="rId4" Type="http://schemas.openxmlformats.org/officeDocument/2006/relationships/chart" Target="../charts/chart12.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chart" Target="../charts/chart14.xml"/><Relationship Id="rId1" Type="http://schemas.openxmlformats.org/officeDocument/2006/relationships/chart" Target="../charts/chart13.xml"/><Relationship Id="rId4" Type="http://schemas.openxmlformats.org/officeDocument/2006/relationships/chart" Target="../charts/chart16.xml"/></Relationships>
</file>

<file path=xl/drawings/_rels/drawing5.xml.rels><?xml version="1.0" encoding="UTF-8" standalone="yes"?>
<Relationships xmlns="http://schemas.openxmlformats.org/package/2006/relationships"><Relationship Id="rId3" Type="http://schemas.openxmlformats.org/officeDocument/2006/relationships/chart" Target="../charts/chart19.xml"/><Relationship Id="rId2" Type="http://schemas.openxmlformats.org/officeDocument/2006/relationships/chart" Target="../charts/chart18.xml"/><Relationship Id="rId1" Type="http://schemas.openxmlformats.org/officeDocument/2006/relationships/chart" Target="../charts/chart17.xml"/><Relationship Id="rId4" Type="http://schemas.openxmlformats.org/officeDocument/2006/relationships/chart" Target="../charts/chart20.xml"/></Relationships>
</file>

<file path=xl/drawings/_rels/drawing6.xml.rels><?xml version="1.0" encoding="UTF-8" standalone="yes"?>
<Relationships xmlns="http://schemas.openxmlformats.org/package/2006/relationships"><Relationship Id="rId3" Type="http://schemas.openxmlformats.org/officeDocument/2006/relationships/chart" Target="../charts/chart23.xml"/><Relationship Id="rId2" Type="http://schemas.openxmlformats.org/officeDocument/2006/relationships/chart" Target="../charts/chart22.xml"/><Relationship Id="rId1" Type="http://schemas.openxmlformats.org/officeDocument/2006/relationships/chart" Target="../charts/chart21.xml"/><Relationship Id="rId4" Type="http://schemas.openxmlformats.org/officeDocument/2006/relationships/chart" Target="../charts/chart24.xml"/></Relationships>
</file>

<file path=xl/drawings/_rels/drawing7.xml.rels><?xml version="1.0" encoding="UTF-8" standalone="yes"?>
<Relationships xmlns="http://schemas.openxmlformats.org/package/2006/relationships"><Relationship Id="rId3" Type="http://schemas.openxmlformats.org/officeDocument/2006/relationships/chart" Target="../charts/chart27.xml"/><Relationship Id="rId2" Type="http://schemas.openxmlformats.org/officeDocument/2006/relationships/chart" Target="../charts/chart26.xml"/><Relationship Id="rId1" Type="http://schemas.openxmlformats.org/officeDocument/2006/relationships/chart" Target="../charts/chart25.xml"/><Relationship Id="rId4" Type="http://schemas.openxmlformats.org/officeDocument/2006/relationships/chart" Target="../charts/chart28.xml"/></Relationships>
</file>

<file path=xl/drawings/_rels/drawing8.xml.rels><?xml version="1.0" encoding="UTF-8" standalone="yes"?>
<Relationships xmlns="http://schemas.openxmlformats.org/package/2006/relationships"><Relationship Id="rId3" Type="http://schemas.openxmlformats.org/officeDocument/2006/relationships/chart" Target="../charts/chart31.xml"/><Relationship Id="rId2" Type="http://schemas.openxmlformats.org/officeDocument/2006/relationships/chart" Target="../charts/chart30.xml"/><Relationship Id="rId1" Type="http://schemas.openxmlformats.org/officeDocument/2006/relationships/chart" Target="../charts/chart29.xml"/><Relationship Id="rId4" Type="http://schemas.openxmlformats.org/officeDocument/2006/relationships/chart" Target="../charts/chart32.xml"/></Relationships>
</file>

<file path=xl/drawings/drawing1.xml><?xml version="1.0" encoding="utf-8"?>
<xdr:wsDr xmlns:xdr="http://schemas.openxmlformats.org/drawingml/2006/spreadsheetDrawing" xmlns:a="http://schemas.openxmlformats.org/drawingml/2006/main">
  <xdr:twoCellAnchor>
    <xdr:from>
      <xdr:col>65</xdr:col>
      <xdr:colOff>241300</xdr:colOff>
      <xdr:row>32</xdr:row>
      <xdr:rowOff>0</xdr:rowOff>
    </xdr:from>
    <xdr:to>
      <xdr:col>80</xdr:col>
      <xdr:colOff>101600</xdr:colOff>
      <xdr:row>75</xdr:row>
      <xdr:rowOff>139700</xdr:rowOff>
    </xdr:to>
    <xdr:graphicFrame macro="">
      <xdr:nvGraphicFramePr>
        <xdr:cNvPr id="2" name="Chart 1">
          <a:extLst>
            <a:ext uri="{FF2B5EF4-FFF2-40B4-BE49-F238E27FC236}">
              <a16:creationId xmlns:a16="http://schemas.microsoft.com/office/drawing/2014/main" id="{4939EFA2-3B7C-E44F-96DF-BDDD8890CD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49</xdr:col>
      <xdr:colOff>431800</xdr:colOff>
      <xdr:row>32</xdr:row>
      <xdr:rowOff>0</xdr:rowOff>
    </xdr:from>
    <xdr:to>
      <xdr:col>64</xdr:col>
      <xdr:colOff>457200</xdr:colOff>
      <xdr:row>75</xdr:row>
      <xdr:rowOff>139700</xdr:rowOff>
    </xdr:to>
    <xdr:graphicFrame macro="">
      <xdr:nvGraphicFramePr>
        <xdr:cNvPr id="3" name="Chart 2">
          <a:extLst>
            <a:ext uri="{FF2B5EF4-FFF2-40B4-BE49-F238E27FC236}">
              <a16:creationId xmlns:a16="http://schemas.microsoft.com/office/drawing/2014/main" id="{83F65956-2016-3144-B68D-66994A7C55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35</xdr:col>
      <xdr:colOff>114300</xdr:colOff>
      <xdr:row>32</xdr:row>
      <xdr:rowOff>0</xdr:rowOff>
    </xdr:from>
    <xdr:to>
      <xdr:col>49</xdr:col>
      <xdr:colOff>127000</xdr:colOff>
      <xdr:row>75</xdr:row>
      <xdr:rowOff>139700</xdr:rowOff>
    </xdr:to>
    <xdr:graphicFrame macro="">
      <xdr:nvGraphicFramePr>
        <xdr:cNvPr id="4" name="Chart 3">
          <a:extLst>
            <a:ext uri="{FF2B5EF4-FFF2-40B4-BE49-F238E27FC236}">
              <a16:creationId xmlns:a16="http://schemas.microsoft.com/office/drawing/2014/main" id="{9012FA9B-A82C-2E4A-958C-A6E35095C8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32</xdr:row>
      <xdr:rowOff>0</xdr:rowOff>
    </xdr:from>
    <xdr:to>
      <xdr:col>34</xdr:col>
      <xdr:colOff>787400</xdr:colOff>
      <xdr:row>75</xdr:row>
      <xdr:rowOff>139700</xdr:rowOff>
    </xdr:to>
    <xdr:graphicFrame macro="">
      <xdr:nvGraphicFramePr>
        <xdr:cNvPr id="5" name="Chart 4">
          <a:extLst>
            <a:ext uri="{FF2B5EF4-FFF2-40B4-BE49-F238E27FC236}">
              <a16:creationId xmlns:a16="http://schemas.microsoft.com/office/drawing/2014/main" id="{01271864-58E6-C640-8FFF-F2DB16F11A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65</xdr:col>
      <xdr:colOff>241300</xdr:colOff>
      <xdr:row>32</xdr:row>
      <xdr:rowOff>0</xdr:rowOff>
    </xdr:from>
    <xdr:to>
      <xdr:col>80</xdr:col>
      <xdr:colOff>101600</xdr:colOff>
      <xdr:row>75</xdr:row>
      <xdr:rowOff>139700</xdr:rowOff>
    </xdr:to>
    <xdr:graphicFrame macro="">
      <xdr:nvGraphicFramePr>
        <xdr:cNvPr id="2" name="Chart 1">
          <a:extLst>
            <a:ext uri="{FF2B5EF4-FFF2-40B4-BE49-F238E27FC236}">
              <a16:creationId xmlns:a16="http://schemas.microsoft.com/office/drawing/2014/main" id="{5F31356C-A3B2-B343-A868-A57C940452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49</xdr:col>
      <xdr:colOff>431800</xdr:colOff>
      <xdr:row>32</xdr:row>
      <xdr:rowOff>0</xdr:rowOff>
    </xdr:from>
    <xdr:to>
      <xdr:col>64</xdr:col>
      <xdr:colOff>457200</xdr:colOff>
      <xdr:row>75</xdr:row>
      <xdr:rowOff>139700</xdr:rowOff>
    </xdr:to>
    <xdr:graphicFrame macro="">
      <xdr:nvGraphicFramePr>
        <xdr:cNvPr id="3" name="Chart 2">
          <a:extLst>
            <a:ext uri="{FF2B5EF4-FFF2-40B4-BE49-F238E27FC236}">
              <a16:creationId xmlns:a16="http://schemas.microsoft.com/office/drawing/2014/main" id="{683983EB-6AED-2343-A515-A451E23DB9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35</xdr:col>
      <xdr:colOff>114300</xdr:colOff>
      <xdr:row>32</xdr:row>
      <xdr:rowOff>0</xdr:rowOff>
    </xdr:from>
    <xdr:to>
      <xdr:col>49</xdr:col>
      <xdr:colOff>127000</xdr:colOff>
      <xdr:row>75</xdr:row>
      <xdr:rowOff>139700</xdr:rowOff>
    </xdr:to>
    <xdr:graphicFrame macro="">
      <xdr:nvGraphicFramePr>
        <xdr:cNvPr id="4" name="Chart 3">
          <a:extLst>
            <a:ext uri="{FF2B5EF4-FFF2-40B4-BE49-F238E27FC236}">
              <a16:creationId xmlns:a16="http://schemas.microsoft.com/office/drawing/2014/main" id="{644B4205-0149-B44C-B8AA-FFAE565D18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32</xdr:row>
      <xdr:rowOff>0</xdr:rowOff>
    </xdr:from>
    <xdr:to>
      <xdr:col>34</xdr:col>
      <xdr:colOff>787400</xdr:colOff>
      <xdr:row>75</xdr:row>
      <xdr:rowOff>139700</xdr:rowOff>
    </xdr:to>
    <xdr:graphicFrame macro="">
      <xdr:nvGraphicFramePr>
        <xdr:cNvPr id="5" name="Chart 4">
          <a:extLst>
            <a:ext uri="{FF2B5EF4-FFF2-40B4-BE49-F238E27FC236}">
              <a16:creationId xmlns:a16="http://schemas.microsoft.com/office/drawing/2014/main" id="{AE9AF843-CBE7-BC43-9E63-ACEF54E68F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65</xdr:col>
      <xdr:colOff>241300</xdr:colOff>
      <xdr:row>34</xdr:row>
      <xdr:rowOff>0</xdr:rowOff>
    </xdr:from>
    <xdr:to>
      <xdr:col>80</xdr:col>
      <xdr:colOff>101600</xdr:colOff>
      <xdr:row>77</xdr:row>
      <xdr:rowOff>139700</xdr:rowOff>
    </xdr:to>
    <xdr:graphicFrame macro="">
      <xdr:nvGraphicFramePr>
        <xdr:cNvPr id="2" name="Chart 1">
          <a:extLst>
            <a:ext uri="{FF2B5EF4-FFF2-40B4-BE49-F238E27FC236}">
              <a16:creationId xmlns:a16="http://schemas.microsoft.com/office/drawing/2014/main" id="{6701F386-3632-F642-BC4C-949114D44F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49</xdr:col>
      <xdr:colOff>431800</xdr:colOff>
      <xdr:row>34</xdr:row>
      <xdr:rowOff>0</xdr:rowOff>
    </xdr:from>
    <xdr:to>
      <xdr:col>64</xdr:col>
      <xdr:colOff>457200</xdr:colOff>
      <xdr:row>77</xdr:row>
      <xdr:rowOff>139700</xdr:rowOff>
    </xdr:to>
    <xdr:graphicFrame macro="">
      <xdr:nvGraphicFramePr>
        <xdr:cNvPr id="3" name="Chart 2">
          <a:extLst>
            <a:ext uri="{FF2B5EF4-FFF2-40B4-BE49-F238E27FC236}">
              <a16:creationId xmlns:a16="http://schemas.microsoft.com/office/drawing/2014/main" id="{126103A0-C43B-B24E-ACBA-66205FFC01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35</xdr:col>
      <xdr:colOff>114300</xdr:colOff>
      <xdr:row>34</xdr:row>
      <xdr:rowOff>0</xdr:rowOff>
    </xdr:from>
    <xdr:to>
      <xdr:col>49</xdr:col>
      <xdr:colOff>127000</xdr:colOff>
      <xdr:row>77</xdr:row>
      <xdr:rowOff>139700</xdr:rowOff>
    </xdr:to>
    <xdr:graphicFrame macro="">
      <xdr:nvGraphicFramePr>
        <xdr:cNvPr id="4" name="Chart 3">
          <a:extLst>
            <a:ext uri="{FF2B5EF4-FFF2-40B4-BE49-F238E27FC236}">
              <a16:creationId xmlns:a16="http://schemas.microsoft.com/office/drawing/2014/main" id="{3F3464D8-BB05-3543-A548-1D08B8C859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34</xdr:row>
      <xdr:rowOff>0</xdr:rowOff>
    </xdr:from>
    <xdr:to>
      <xdr:col>34</xdr:col>
      <xdr:colOff>787400</xdr:colOff>
      <xdr:row>77</xdr:row>
      <xdr:rowOff>139700</xdr:rowOff>
    </xdr:to>
    <xdr:graphicFrame macro="">
      <xdr:nvGraphicFramePr>
        <xdr:cNvPr id="5" name="Chart 4">
          <a:extLst>
            <a:ext uri="{FF2B5EF4-FFF2-40B4-BE49-F238E27FC236}">
              <a16:creationId xmlns:a16="http://schemas.microsoft.com/office/drawing/2014/main" id="{A1416823-772C-B94F-ACF6-AF97C12B15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65</xdr:col>
      <xdr:colOff>241300</xdr:colOff>
      <xdr:row>37</xdr:row>
      <xdr:rowOff>0</xdr:rowOff>
    </xdr:from>
    <xdr:to>
      <xdr:col>80</xdr:col>
      <xdr:colOff>101600</xdr:colOff>
      <xdr:row>80</xdr:row>
      <xdr:rowOff>139700</xdr:rowOff>
    </xdr:to>
    <xdr:graphicFrame macro="">
      <xdr:nvGraphicFramePr>
        <xdr:cNvPr id="2" name="Chart 1">
          <a:extLst>
            <a:ext uri="{FF2B5EF4-FFF2-40B4-BE49-F238E27FC236}">
              <a16:creationId xmlns:a16="http://schemas.microsoft.com/office/drawing/2014/main" id="{53B2BAEA-CDDB-1D43-8967-DD0EFA3F6B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49</xdr:col>
      <xdr:colOff>431800</xdr:colOff>
      <xdr:row>37</xdr:row>
      <xdr:rowOff>0</xdr:rowOff>
    </xdr:from>
    <xdr:to>
      <xdr:col>64</xdr:col>
      <xdr:colOff>457200</xdr:colOff>
      <xdr:row>80</xdr:row>
      <xdr:rowOff>139700</xdr:rowOff>
    </xdr:to>
    <xdr:graphicFrame macro="">
      <xdr:nvGraphicFramePr>
        <xdr:cNvPr id="3" name="Chart 2">
          <a:extLst>
            <a:ext uri="{FF2B5EF4-FFF2-40B4-BE49-F238E27FC236}">
              <a16:creationId xmlns:a16="http://schemas.microsoft.com/office/drawing/2014/main" id="{B680017B-628C-8842-9482-D58381BB98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35</xdr:col>
      <xdr:colOff>114300</xdr:colOff>
      <xdr:row>37</xdr:row>
      <xdr:rowOff>0</xdr:rowOff>
    </xdr:from>
    <xdr:to>
      <xdr:col>49</xdr:col>
      <xdr:colOff>127000</xdr:colOff>
      <xdr:row>80</xdr:row>
      <xdr:rowOff>139700</xdr:rowOff>
    </xdr:to>
    <xdr:graphicFrame macro="">
      <xdr:nvGraphicFramePr>
        <xdr:cNvPr id="4" name="Chart 3">
          <a:extLst>
            <a:ext uri="{FF2B5EF4-FFF2-40B4-BE49-F238E27FC236}">
              <a16:creationId xmlns:a16="http://schemas.microsoft.com/office/drawing/2014/main" id="{5F36C67A-8F34-D549-BAAE-1216C5F868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37</xdr:row>
      <xdr:rowOff>0</xdr:rowOff>
    </xdr:from>
    <xdr:to>
      <xdr:col>34</xdr:col>
      <xdr:colOff>787400</xdr:colOff>
      <xdr:row>80</xdr:row>
      <xdr:rowOff>139700</xdr:rowOff>
    </xdr:to>
    <xdr:graphicFrame macro="">
      <xdr:nvGraphicFramePr>
        <xdr:cNvPr id="5" name="Chart 4">
          <a:extLst>
            <a:ext uri="{FF2B5EF4-FFF2-40B4-BE49-F238E27FC236}">
              <a16:creationId xmlns:a16="http://schemas.microsoft.com/office/drawing/2014/main" id="{7C46951F-5DD4-5A43-81CA-7FF0A677CC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65</xdr:col>
      <xdr:colOff>241300</xdr:colOff>
      <xdr:row>34</xdr:row>
      <xdr:rowOff>0</xdr:rowOff>
    </xdr:from>
    <xdr:to>
      <xdr:col>80</xdr:col>
      <xdr:colOff>101600</xdr:colOff>
      <xdr:row>77</xdr:row>
      <xdr:rowOff>139700</xdr:rowOff>
    </xdr:to>
    <xdr:graphicFrame macro="">
      <xdr:nvGraphicFramePr>
        <xdr:cNvPr id="2" name="Chart 1">
          <a:extLst>
            <a:ext uri="{FF2B5EF4-FFF2-40B4-BE49-F238E27FC236}">
              <a16:creationId xmlns:a16="http://schemas.microsoft.com/office/drawing/2014/main" id="{E88EC4B4-7C29-FF46-B428-ADDA4084F4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49</xdr:col>
      <xdr:colOff>431800</xdr:colOff>
      <xdr:row>34</xdr:row>
      <xdr:rowOff>0</xdr:rowOff>
    </xdr:from>
    <xdr:to>
      <xdr:col>64</xdr:col>
      <xdr:colOff>457200</xdr:colOff>
      <xdr:row>77</xdr:row>
      <xdr:rowOff>139700</xdr:rowOff>
    </xdr:to>
    <xdr:graphicFrame macro="">
      <xdr:nvGraphicFramePr>
        <xdr:cNvPr id="3" name="Chart 2">
          <a:extLst>
            <a:ext uri="{FF2B5EF4-FFF2-40B4-BE49-F238E27FC236}">
              <a16:creationId xmlns:a16="http://schemas.microsoft.com/office/drawing/2014/main" id="{5D6720BE-A855-B342-9415-84635AADDC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35</xdr:col>
      <xdr:colOff>114300</xdr:colOff>
      <xdr:row>34</xdr:row>
      <xdr:rowOff>0</xdr:rowOff>
    </xdr:from>
    <xdr:to>
      <xdr:col>49</xdr:col>
      <xdr:colOff>127000</xdr:colOff>
      <xdr:row>77</xdr:row>
      <xdr:rowOff>139700</xdr:rowOff>
    </xdr:to>
    <xdr:graphicFrame macro="">
      <xdr:nvGraphicFramePr>
        <xdr:cNvPr id="4" name="Chart 3">
          <a:extLst>
            <a:ext uri="{FF2B5EF4-FFF2-40B4-BE49-F238E27FC236}">
              <a16:creationId xmlns:a16="http://schemas.microsoft.com/office/drawing/2014/main" id="{CC57EBC9-F6F4-BE4F-81CE-9AD0D15729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34</xdr:row>
      <xdr:rowOff>12700</xdr:rowOff>
    </xdr:from>
    <xdr:to>
      <xdr:col>34</xdr:col>
      <xdr:colOff>787400</xdr:colOff>
      <xdr:row>77</xdr:row>
      <xdr:rowOff>152400</xdr:rowOff>
    </xdr:to>
    <xdr:graphicFrame macro="">
      <xdr:nvGraphicFramePr>
        <xdr:cNvPr id="5" name="Chart 4">
          <a:extLst>
            <a:ext uri="{FF2B5EF4-FFF2-40B4-BE49-F238E27FC236}">
              <a16:creationId xmlns:a16="http://schemas.microsoft.com/office/drawing/2014/main" id="{ABD9451C-3AEF-964B-8AFA-9E37760764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65</xdr:col>
      <xdr:colOff>241300</xdr:colOff>
      <xdr:row>37</xdr:row>
      <xdr:rowOff>0</xdr:rowOff>
    </xdr:from>
    <xdr:to>
      <xdr:col>80</xdr:col>
      <xdr:colOff>101600</xdr:colOff>
      <xdr:row>80</xdr:row>
      <xdr:rowOff>139700</xdr:rowOff>
    </xdr:to>
    <xdr:graphicFrame macro="">
      <xdr:nvGraphicFramePr>
        <xdr:cNvPr id="2" name="Chart 1">
          <a:extLst>
            <a:ext uri="{FF2B5EF4-FFF2-40B4-BE49-F238E27FC236}">
              <a16:creationId xmlns:a16="http://schemas.microsoft.com/office/drawing/2014/main" id="{2B42859C-F3CE-3141-AE92-8C48E10926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49</xdr:col>
      <xdr:colOff>431800</xdr:colOff>
      <xdr:row>37</xdr:row>
      <xdr:rowOff>0</xdr:rowOff>
    </xdr:from>
    <xdr:to>
      <xdr:col>64</xdr:col>
      <xdr:colOff>457200</xdr:colOff>
      <xdr:row>80</xdr:row>
      <xdr:rowOff>139700</xdr:rowOff>
    </xdr:to>
    <xdr:graphicFrame macro="">
      <xdr:nvGraphicFramePr>
        <xdr:cNvPr id="3" name="Chart 2">
          <a:extLst>
            <a:ext uri="{FF2B5EF4-FFF2-40B4-BE49-F238E27FC236}">
              <a16:creationId xmlns:a16="http://schemas.microsoft.com/office/drawing/2014/main" id="{C1105BC8-8381-C347-B84D-C3412B5DD4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35</xdr:col>
      <xdr:colOff>114300</xdr:colOff>
      <xdr:row>37</xdr:row>
      <xdr:rowOff>0</xdr:rowOff>
    </xdr:from>
    <xdr:to>
      <xdr:col>49</xdr:col>
      <xdr:colOff>127000</xdr:colOff>
      <xdr:row>80</xdr:row>
      <xdr:rowOff>139700</xdr:rowOff>
    </xdr:to>
    <xdr:graphicFrame macro="">
      <xdr:nvGraphicFramePr>
        <xdr:cNvPr id="4" name="Chart 3">
          <a:extLst>
            <a:ext uri="{FF2B5EF4-FFF2-40B4-BE49-F238E27FC236}">
              <a16:creationId xmlns:a16="http://schemas.microsoft.com/office/drawing/2014/main" id="{265F4F75-379E-2242-87CC-68A9C16A2C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37</xdr:row>
      <xdr:rowOff>0</xdr:rowOff>
    </xdr:from>
    <xdr:to>
      <xdr:col>34</xdr:col>
      <xdr:colOff>787400</xdr:colOff>
      <xdr:row>80</xdr:row>
      <xdr:rowOff>139700</xdr:rowOff>
    </xdr:to>
    <xdr:graphicFrame macro="">
      <xdr:nvGraphicFramePr>
        <xdr:cNvPr id="5" name="Chart 4">
          <a:extLst>
            <a:ext uri="{FF2B5EF4-FFF2-40B4-BE49-F238E27FC236}">
              <a16:creationId xmlns:a16="http://schemas.microsoft.com/office/drawing/2014/main" id="{A3630A18-FA8F-E146-8E52-1B2EC3DB0C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65</xdr:col>
      <xdr:colOff>241300</xdr:colOff>
      <xdr:row>34</xdr:row>
      <xdr:rowOff>0</xdr:rowOff>
    </xdr:from>
    <xdr:to>
      <xdr:col>80</xdr:col>
      <xdr:colOff>101600</xdr:colOff>
      <xdr:row>77</xdr:row>
      <xdr:rowOff>139700</xdr:rowOff>
    </xdr:to>
    <xdr:graphicFrame macro="">
      <xdr:nvGraphicFramePr>
        <xdr:cNvPr id="2" name="Chart 1">
          <a:extLst>
            <a:ext uri="{FF2B5EF4-FFF2-40B4-BE49-F238E27FC236}">
              <a16:creationId xmlns:a16="http://schemas.microsoft.com/office/drawing/2014/main" id="{4AFEC1DD-AA6B-C748-AA07-700C6FFE2F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49</xdr:col>
      <xdr:colOff>431800</xdr:colOff>
      <xdr:row>34</xdr:row>
      <xdr:rowOff>0</xdr:rowOff>
    </xdr:from>
    <xdr:to>
      <xdr:col>64</xdr:col>
      <xdr:colOff>457200</xdr:colOff>
      <xdr:row>77</xdr:row>
      <xdr:rowOff>139700</xdr:rowOff>
    </xdr:to>
    <xdr:graphicFrame macro="">
      <xdr:nvGraphicFramePr>
        <xdr:cNvPr id="3" name="Chart 2">
          <a:extLst>
            <a:ext uri="{FF2B5EF4-FFF2-40B4-BE49-F238E27FC236}">
              <a16:creationId xmlns:a16="http://schemas.microsoft.com/office/drawing/2014/main" id="{EF66F680-AF5A-D243-8345-1352B1C09A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35</xdr:col>
      <xdr:colOff>114300</xdr:colOff>
      <xdr:row>34</xdr:row>
      <xdr:rowOff>0</xdr:rowOff>
    </xdr:from>
    <xdr:to>
      <xdr:col>49</xdr:col>
      <xdr:colOff>127000</xdr:colOff>
      <xdr:row>77</xdr:row>
      <xdr:rowOff>139700</xdr:rowOff>
    </xdr:to>
    <xdr:graphicFrame macro="">
      <xdr:nvGraphicFramePr>
        <xdr:cNvPr id="4" name="Chart 3">
          <a:extLst>
            <a:ext uri="{FF2B5EF4-FFF2-40B4-BE49-F238E27FC236}">
              <a16:creationId xmlns:a16="http://schemas.microsoft.com/office/drawing/2014/main" id="{41CC1649-D1A4-AB4F-863C-CA4B42DB94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34</xdr:row>
      <xdr:rowOff>0</xdr:rowOff>
    </xdr:from>
    <xdr:to>
      <xdr:col>34</xdr:col>
      <xdr:colOff>787400</xdr:colOff>
      <xdr:row>77</xdr:row>
      <xdr:rowOff>139700</xdr:rowOff>
    </xdr:to>
    <xdr:graphicFrame macro="">
      <xdr:nvGraphicFramePr>
        <xdr:cNvPr id="5" name="Chart 4">
          <a:extLst>
            <a:ext uri="{FF2B5EF4-FFF2-40B4-BE49-F238E27FC236}">
              <a16:creationId xmlns:a16="http://schemas.microsoft.com/office/drawing/2014/main" id="{9DA0161E-E6CA-2A49-B512-B26E385E3A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65</xdr:col>
      <xdr:colOff>241300</xdr:colOff>
      <xdr:row>37</xdr:row>
      <xdr:rowOff>0</xdr:rowOff>
    </xdr:from>
    <xdr:to>
      <xdr:col>80</xdr:col>
      <xdr:colOff>101600</xdr:colOff>
      <xdr:row>80</xdr:row>
      <xdr:rowOff>139700</xdr:rowOff>
    </xdr:to>
    <xdr:graphicFrame macro="">
      <xdr:nvGraphicFramePr>
        <xdr:cNvPr id="2" name="Chart 1">
          <a:extLst>
            <a:ext uri="{FF2B5EF4-FFF2-40B4-BE49-F238E27FC236}">
              <a16:creationId xmlns:a16="http://schemas.microsoft.com/office/drawing/2014/main" id="{20D98831-D0FB-9A40-B75C-AEF0CAD0F3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49</xdr:col>
      <xdr:colOff>431800</xdr:colOff>
      <xdr:row>37</xdr:row>
      <xdr:rowOff>0</xdr:rowOff>
    </xdr:from>
    <xdr:to>
      <xdr:col>64</xdr:col>
      <xdr:colOff>457200</xdr:colOff>
      <xdr:row>80</xdr:row>
      <xdr:rowOff>139700</xdr:rowOff>
    </xdr:to>
    <xdr:graphicFrame macro="">
      <xdr:nvGraphicFramePr>
        <xdr:cNvPr id="3" name="Chart 2">
          <a:extLst>
            <a:ext uri="{FF2B5EF4-FFF2-40B4-BE49-F238E27FC236}">
              <a16:creationId xmlns:a16="http://schemas.microsoft.com/office/drawing/2014/main" id="{4157999E-2801-5F4E-B822-D8BD94FFEB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35</xdr:col>
      <xdr:colOff>114300</xdr:colOff>
      <xdr:row>37</xdr:row>
      <xdr:rowOff>0</xdr:rowOff>
    </xdr:from>
    <xdr:to>
      <xdr:col>49</xdr:col>
      <xdr:colOff>127000</xdr:colOff>
      <xdr:row>80</xdr:row>
      <xdr:rowOff>139700</xdr:rowOff>
    </xdr:to>
    <xdr:graphicFrame macro="">
      <xdr:nvGraphicFramePr>
        <xdr:cNvPr id="4" name="Chart 3">
          <a:extLst>
            <a:ext uri="{FF2B5EF4-FFF2-40B4-BE49-F238E27FC236}">
              <a16:creationId xmlns:a16="http://schemas.microsoft.com/office/drawing/2014/main" id="{4D2EF51E-8338-B74E-BFB6-286273645C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37</xdr:row>
      <xdr:rowOff>0</xdr:rowOff>
    </xdr:from>
    <xdr:to>
      <xdr:col>34</xdr:col>
      <xdr:colOff>787400</xdr:colOff>
      <xdr:row>80</xdr:row>
      <xdr:rowOff>139700</xdr:rowOff>
    </xdr:to>
    <xdr:graphicFrame macro="">
      <xdr:nvGraphicFramePr>
        <xdr:cNvPr id="5" name="Chart 4">
          <a:extLst>
            <a:ext uri="{FF2B5EF4-FFF2-40B4-BE49-F238E27FC236}">
              <a16:creationId xmlns:a16="http://schemas.microsoft.com/office/drawing/2014/main" id="{879DB39A-62E3-E64F-9BCF-35AFA372CE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Volumes/LISARD%20TORRO&#769;%202/INVESTIGACIO&#769;/Per%20tema&#768;tica/2_Peru&#769;/Macusani%20-%20Falchani%20Li/0_ANALYSES/ArAr%20dating/Torro%202021-MAC%20Batch%201/2021-MAC-5.compact.xls" TargetMode="External"/><Relationship Id="rId1" Type="http://schemas.openxmlformats.org/officeDocument/2006/relationships/externalLinkPath" Target="/Volumes/LISARD%20TORRO&#769;%202/INVESTIGACIO&#769;/Per%20tema&#768;tica/2_Peru&#769;/Macusani%20-%20Falchani%20Li/0_ANALYSES/ArAr%20dating/Torro%202021-MAC%20Batch%201/2021-MAC-5.compact.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Volumes/LISARD%20TORRO&#769;%202/INVESTIGACIO&#769;/Per%20tema&#768;tica/2_Peru&#769;/Macusani%20-%20Falchani%20Li/0_ANALYSES/ArAr%20dating/Torro%202021-MAC%20Batch%201/2021-MAC-6.compact.xls" TargetMode="External"/><Relationship Id="rId1" Type="http://schemas.openxmlformats.org/officeDocument/2006/relationships/externalLinkPath" Target="/Volumes/LISARD%20TORRO&#769;%202/INVESTIGACIO&#769;/Per%20tema&#768;tica/2_Peru&#769;/Macusani%20-%20Falchani%20Li/0_ANALYSES/ArAr%20dating/Torro%202021-MAC%20Batch%201/2021-MAC-6.compact.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Volumes/LISARD%20TORRO&#769;%202/INVESTIGACIO&#769;/Per%20tema&#768;tica/2_Peru&#769;/Macusani%20-%20Falchani%20Li/0_ANALYSES/ArAr%20dating/Torro2022%20-%20Batch%202/2021-MAC-8A.compact.xls" TargetMode="External"/><Relationship Id="rId1" Type="http://schemas.openxmlformats.org/officeDocument/2006/relationships/externalLinkPath" Target="/Volumes/LISARD%20TORRO&#769;%202/INVESTIGACIO&#769;/Per%20tema&#768;tica/2_Peru&#769;/Macusani%20-%20Falchani%20Li/0_ANALYSES/ArAr%20dating/Torro2022%20-%20Batch%202/2021-MAC-8A.compact.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Volumes/LISARD%20TORRO&#769;%202/INVESTIGACIO&#769;/Per%20tema&#768;tica/2_Peru&#769;/Macusani%20-%20Falchani%20Li/0_ANALYSES/ArAr%20dating/Torro%202021-MAC%20Batch%201/2021-MAC-11B.compact.xls" TargetMode="External"/><Relationship Id="rId1" Type="http://schemas.openxmlformats.org/officeDocument/2006/relationships/externalLinkPath" Target="/Volumes/LISARD%20TORRO&#769;%202/INVESTIGACIO&#769;/Per%20tema&#768;tica/2_Peru&#769;/Macusani%20-%20Falchani%20Li/0_ANALYSES/ArAr%20dating/Torro%202021-MAC%20Batch%201/2021-MAC-11B.compact.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Volumes/LISARD%20TORRO&#769;%202/INVESTIGACIO&#769;/Per%20tema&#768;tica/2_Peru&#769;/Macusani%20-%20Falchani%20Li/0_ANALYSES/ArAr%20dating/Torro2022%20-%20Batch%202/2021-MAC-25.compact.xls" TargetMode="External"/><Relationship Id="rId1" Type="http://schemas.openxmlformats.org/officeDocument/2006/relationships/externalLinkPath" Target="/Volumes/LISARD%20TORRO&#769;%202/INVESTIGACIO&#769;/Per%20tema&#768;tica/2_Peru&#769;/Macusani%20-%20Falchani%20Li/0_ANALYSES/ArAr%20dating/Torro2022%20-%20Batch%202/2021-MAC-25.compact.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Volumes/LISARD%20TORRO&#769;%202/INVESTIGACIO&#769;/Per%20tema&#768;tica/2_Peru&#769;/Macusani%20-%20Falchani%20Li/0_ANALYSES/ArAr%20dating/Torro%202021-MAC%20Batch%201/2021-MAC-31.compact.xls" TargetMode="External"/><Relationship Id="rId1" Type="http://schemas.openxmlformats.org/officeDocument/2006/relationships/externalLinkPath" Target="/Volumes/LISARD%20TORRO&#769;%202/INVESTIGACIO&#769;/Per%20tema&#768;tica/2_Peru&#769;/Macusani%20-%20Falchani%20Li/0_ANALYSES/ArAr%20dating/Torro%202021-MAC%20Batch%201/2021-MAC-31.compact.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Volumes/LISARD%20TORRO&#769;%202/INVESTIGACIO&#769;/Per%20tema&#768;tica/2_Peru&#769;/Macusani%20-%20Falchani%20Li/0_ANALYSES/ArAr%20dating/Torro2022%20-%20Batch%202/2021-MAC-38.compact.xls" TargetMode="External"/><Relationship Id="rId1" Type="http://schemas.openxmlformats.org/officeDocument/2006/relationships/externalLinkPath" Target="/Volumes/LISARD%20TORRO&#769;%202/INVESTIGACIO&#769;/Per%20tema&#768;tica/2_Peru&#769;/Macusani%20-%20Falchani%20Li/0_ANALYSES/ArAr%20dating/Torro2022%20-%20Batch%202/2021-MAC-38.compact.xls"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Volumes/LISARD%20TORRO&#769;%202/INVESTIGACIO&#769;/Per%20tema&#768;tica/2_Peru&#769;/Macusani%20-%20Falchani%20Li/0_ANALYSES/ArAr%20dating/Torro2022%20-%20Batch%202/2021-MAC-48.compact.xls" TargetMode="External"/><Relationship Id="rId1" Type="http://schemas.openxmlformats.org/officeDocument/2006/relationships/externalLinkPath" Target="/Volumes/LISARD%20TORRO&#769;%202/INVESTIGACIO&#769;/Per%20tema&#768;tica/2_Peru&#769;/Macusani%20-%20Falchani%20Li/0_ANALYSES/ArAr%20dating/Torro2022%20-%20Batch%202/2021-MAC-48.compac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mmary Table"/>
      <sheetName val="Hidden Data"/>
    </sheetNames>
    <sheetDataSet>
      <sheetData sheetId="0"/>
      <sheetData sheetId="1">
        <row r="3">
          <cell r="A3">
            <v>0</v>
          </cell>
          <cell r="B3">
            <v>-0.18</v>
          </cell>
          <cell r="C3">
            <v>-0.18</v>
          </cell>
          <cell r="D3">
            <v>0</v>
          </cell>
          <cell r="E3">
            <v>13.682350212836806</v>
          </cell>
          <cell r="F3">
            <v>23.469642553272759</v>
          </cell>
          <cell r="G3">
            <v>2.8430701519548585</v>
          </cell>
          <cell r="H3">
            <v>306.12820968550341</v>
          </cell>
          <cell r="I3">
            <v>9.2871877272455456E-3</v>
          </cell>
          <cell r="J3">
            <v>3.266605194690604E-3</v>
          </cell>
          <cell r="M3">
            <v>9.3607196677925539E-3</v>
          </cell>
          <cell r="N3">
            <v>3.2921602822056427E-3</v>
          </cell>
        </row>
        <row r="4">
          <cell r="A4">
            <v>0.11726867187904912</v>
          </cell>
          <cell r="B4">
            <v>-0.18</v>
          </cell>
          <cell r="C4">
            <v>-0.18</v>
          </cell>
          <cell r="D4">
            <v>0.11726867187904912</v>
          </cell>
          <cell r="E4">
            <v>13.682350212836806</v>
          </cell>
          <cell r="F4">
            <v>23.469642553272759</v>
          </cell>
          <cell r="G4">
            <v>5.8337159710499327</v>
          </cell>
          <cell r="H4">
            <v>316.99233384322366</v>
          </cell>
          <cell r="I4">
            <v>1.8403334554882769E-2</v>
          </cell>
          <cell r="J4">
            <v>3.1546504228539942E-3</v>
          </cell>
          <cell r="M4">
            <v>9.3610190371536187E-3</v>
          </cell>
          <cell r="N4">
            <v>3.2832186966499487E-3</v>
          </cell>
        </row>
        <row r="5">
          <cell r="A5">
            <v>0.11726867187904912</v>
          </cell>
          <cell r="B5">
            <v>-0.18</v>
          </cell>
          <cell r="C5">
            <v>-0.18</v>
          </cell>
          <cell r="D5">
            <v>0.11726867187904912</v>
          </cell>
          <cell r="E5">
            <v>21.576140389942129</v>
          </cell>
          <cell r="F5">
            <v>19.401423273120468</v>
          </cell>
          <cell r="G5">
            <v>13.422472869656499</v>
          </cell>
          <cell r="H5">
            <v>341.422108356747</v>
          </cell>
          <cell r="I5">
            <v>3.9313426228484161E-2</v>
          </cell>
          <cell r="J5">
            <v>2.928925735984017E-3</v>
          </cell>
          <cell r="M5">
            <v>9.3562869247678909E-3</v>
          </cell>
          <cell r="N5">
            <v>3.2731449283934077E-3</v>
          </cell>
        </row>
        <row r="6">
          <cell r="A6">
            <v>0.71933413432033466</v>
          </cell>
          <cell r="B6">
            <v>-0.18</v>
          </cell>
          <cell r="C6">
            <v>-0.18</v>
          </cell>
          <cell r="D6">
            <v>0.71933413432033466</v>
          </cell>
          <cell r="E6">
            <v>21.576140389942129</v>
          </cell>
          <cell r="F6">
            <v>19.401423273120468</v>
          </cell>
          <cell r="G6">
            <v>5.9833081333179496</v>
          </cell>
          <cell r="H6">
            <v>312.06503409456263</v>
          </cell>
          <cell r="I6">
            <v>1.9173273130961781E-2</v>
          </cell>
          <cell r="J6">
            <v>3.2044602590656722E-3</v>
          </cell>
          <cell r="M6">
            <v>9.3468458162735361E-3</v>
          </cell>
          <cell r="N6">
            <v>3.2626254880934549E-3</v>
          </cell>
        </row>
        <row r="7">
          <cell r="A7">
            <v>0.71933413432033466</v>
          </cell>
          <cell r="B7">
            <v>3.7914355601122605</v>
          </cell>
          <cell r="C7">
            <v>5.1539816939870331</v>
          </cell>
          <cell r="D7">
            <v>0.71933413432033466</v>
          </cell>
          <cell r="E7">
            <v>106.05852649896518</v>
          </cell>
          <cell r="F7">
            <v>153.07060133430485</v>
          </cell>
          <cell r="G7">
            <v>48.619942219602791</v>
          </cell>
          <cell r="H7">
            <v>462.69756295324351</v>
          </cell>
          <cell r="I7">
            <v>0.10507931338405586</v>
          </cell>
          <cell r="J7">
            <v>2.1612389605368465E-3</v>
          </cell>
          <cell r="M7">
            <v>9.3333391076108174E-3</v>
          </cell>
          <cell r="N7">
            <v>3.2523772582207051E-3</v>
          </cell>
        </row>
        <row r="8">
          <cell r="A8">
            <v>1.7389872462139098</v>
          </cell>
          <cell r="B8">
            <v>3.7914355601122605</v>
          </cell>
          <cell r="C8">
            <v>5.1539816939870331</v>
          </cell>
          <cell r="D8">
            <v>1.7389872462139098</v>
          </cell>
          <cell r="E8">
            <v>106.05852649896518</v>
          </cell>
          <cell r="F8">
            <v>153.07060133430485</v>
          </cell>
          <cell r="G8">
            <v>114.22539279776018</v>
          </cell>
          <cell r="H8">
            <v>650.65514493932869</v>
          </cell>
          <cell r="I8">
            <v>0.17555442954103023</v>
          </cell>
          <cell r="J8">
            <v>1.5369124608908557E-3</v>
          </cell>
          <cell r="M8">
            <v>9.3166872586521142E-3</v>
          </cell>
          <cell r="N8">
            <v>3.243098638703399E-3</v>
          </cell>
        </row>
        <row r="9">
          <cell r="A9">
            <v>1.7389872462139098</v>
          </cell>
          <cell r="B9">
            <v>-0.18</v>
          </cell>
          <cell r="C9">
            <v>-0.18</v>
          </cell>
          <cell r="D9">
            <v>1.7389872462139098</v>
          </cell>
          <cell r="E9">
            <v>33.903585625103268</v>
          </cell>
          <cell r="F9">
            <v>31.131425854086917</v>
          </cell>
          <cell r="G9">
            <v>227.2624083565147</v>
          </cell>
          <cell r="H9">
            <v>979.18816489184485</v>
          </cell>
          <cell r="I9">
            <v>0.23209268300502461</v>
          </cell>
          <cell r="J9">
            <v>1.021254173461598E-3</v>
          </cell>
          <cell r="M9">
            <v>9.2980250653829019E-3</v>
          </cell>
          <cell r="N9">
            <v>3.2354219521265604E-3</v>
          </cell>
        </row>
        <row r="10">
          <cell r="A10">
            <v>2.850479770859752</v>
          </cell>
          <cell r="B10">
            <v>-0.18</v>
          </cell>
          <cell r="C10">
            <v>-0.18</v>
          </cell>
          <cell r="D10">
            <v>2.850479770859752</v>
          </cell>
          <cell r="E10">
            <v>33.903585625103268</v>
          </cell>
          <cell r="F10">
            <v>31.131425854086917</v>
          </cell>
          <cell r="G10">
            <v>286.12680761781826</v>
          </cell>
          <cell r="H10">
            <v>1146.0435049441526</v>
          </cell>
          <cell r="I10">
            <v>0.24966487431187129</v>
          </cell>
          <cell r="J10">
            <v>8.7256722426844581E-4</v>
          </cell>
          <cell r="M10">
            <v>9.2786243254308551E-3</v>
          </cell>
          <cell r="N10">
            <v>3.2298703519928877E-3</v>
          </cell>
        </row>
        <row r="11">
          <cell r="A11">
            <v>2.850479770859752</v>
          </cell>
          <cell r="B11">
            <v>8.6753673618329152</v>
          </cell>
          <cell r="C11">
            <v>9.0204248919525973</v>
          </cell>
          <cell r="D11">
            <v>2.850479770859752</v>
          </cell>
          <cell r="E11">
            <v>385.77383148787112</v>
          </cell>
          <cell r="F11">
            <v>515.6133683528202</v>
          </cell>
          <cell r="G11">
            <v>308.9858617940701</v>
          </cell>
          <cell r="H11">
            <v>1214.6369401509105</v>
          </cell>
          <cell r="I11">
            <v>0.25438536535508355</v>
          </cell>
          <cell r="J11">
            <v>8.2329127901853265E-4</v>
          </cell>
          <cell r="M11">
            <v>9.2598071671594617E-3</v>
          </cell>
          <cell r="N11">
            <v>3.2268221706761779E-3</v>
          </cell>
        </row>
        <row r="12">
          <cell r="A12">
            <v>7.5188016267004949</v>
          </cell>
          <cell r="B12">
            <v>8.6753673618329152</v>
          </cell>
          <cell r="C12">
            <v>9.0204248919525973</v>
          </cell>
          <cell r="D12">
            <v>7.5188016267004949</v>
          </cell>
          <cell r="E12">
            <v>385.77383148787112</v>
          </cell>
          <cell r="F12">
            <v>515.6133683528202</v>
          </cell>
          <cell r="G12">
            <v>318.60445887212597</v>
          </cell>
          <cell r="H12">
            <v>1244.0262153924057</v>
          </cell>
          <cell r="I12">
            <v>0.25610751198810383</v>
          </cell>
          <cell r="J12">
            <v>8.0384158117163785E-4</v>
          </cell>
          <cell r="M12">
            <v>9.2428559488051815E-3</v>
          </cell>
          <cell r="N12">
            <v>3.2264851366953355E-3</v>
          </cell>
        </row>
        <row r="13">
          <cell r="A13">
            <v>7.5188016267004949</v>
          </cell>
          <cell r="B13">
            <v>8.8752045504418859</v>
          </cell>
          <cell r="C13">
            <v>8.7038184626165034</v>
          </cell>
          <cell r="D13">
            <v>7.5188016267004949</v>
          </cell>
          <cell r="E13">
            <v>1888.0321976650105</v>
          </cell>
          <cell r="F13">
            <v>930.43234405144335</v>
          </cell>
          <cell r="G13">
            <v>314.27846249511799</v>
          </cell>
          <cell r="H13">
            <v>1239.5197404072999</v>
          </cell>
          <cell r="I13">
            <v>0.2535485738951182</v>
          </cell>
          <cell r="J13">
            <v>8.0676407757040243E-4</v>
          </cell>
          <cell r="M13">
            <v>9.2289258678830179E-3</v>
          </cell>
          <cell r="N13">
            <v>3.228882218359127E-3</v>
          </cell>
        </row>
        <row r="14">
          <cell r="A14">
            <v>14.916707175720049</v>
          </cell>
          <cell r="B14">
            <v>8.8752045504418859</v>
          </cell>
          <cell r="C14">
            <v>8.7038184626165034</v>
          </cell>
          <cell r="D14">
            <v>14.916707175720049</v>
          </cell>
          <cell r="E14">
            <v>1888.0321976650105</v>
          </cell>
          <cell r="F14">
            <v>930.43234405144335</v>
          </cell>
          <cell r="G14">
            <v>286.39953414165842</v>
          </cell>
          <cell r="H14">
            <v>1176.9395484475742</v>
          </cell>
          <cell r="I14">
            <v>0.24334260372117644</v>
          </cell>
          <cell r="J14">
            <v>8.4966131125344211E-4</v>
          </cell>
          <cell r="M14">
            <v>9.2189662363851149E-3</v>
          </cell>
          <cell r="N14">
            <v>3.2338500585139015E-3</v>
          </cell>
        </row>
        <row r="15">
          <cell r="A15">
            <v>14.916707175720049</v>
          </cell>
          <cell r="B15">
            <v>8.7806128776485561</v>
          </cell>
          <cell r="C15">
            <v>8.8809394383488094</v>
          </cell>
          <cell r="D15">
            <v>14.916707175720049</v>
          </cell>
          <cell r="E15">
            <v>1349.7197231673424</v>
          </cell>
          <cell r="F15">
            <v>2348.7005857696013</v>
          </cell>
          <cell r="G15">
            <v>259.82718570694345</v>
          </cell>
          <cell r="H15">
            <v>1106.0521075579136</v>
          </cell>
          <cell r="I15">
            <v>0.23491405507162214</v>
          </cell>
          <cell r="J15">
            <v>9.0411653589081876E-4</v>
          </cell>
          <cell r="M15">
            <v>9.213655786737442E-3</v>
          </cell>
          <cell r="N15">
            <v>3.2410501070636241E-3</v>
          </cell>
        </row>
        <row r="16">
          <cell r="A16">
            <v>26.413886161206676</v>
          </cell>
          <cell r="B16">
            <v>8.7806128776485561</v>
          </cell>
          <cell r="C16">
            <v>8.8809394383488094</v>
          </cell>
          <cell r="D16">
            <v>26.413886161206676</v>
          </cell>
          <cell r="E16">
            <v>1349.7197231673424</v>
          </cell>
          <cell r="F16">
            <v>2348.7005857696013</v>
          </cell>
          <cell r="G16">
            <v>257.34653017778345</v>
          </cell>
          <cell r="H16">
            <v>1058.9669662886995</v>
          </cell>
          <cell r="I16">
            <v>0.24301657971418222</v>
          </cell>
          <cell r="J16">
            <v>9.4431651962161055E-4</v>
          </cell>
          <cell r="M16">
            <v>9.2133564173067315E-3</v>
          </cell>
          <cell r="N16">
            <v>3.2499916925993891E-3</v>
          </cell>
        </row>
        <row r="17">
          <cell r="A17">
            <v>26.413886161206676</v>
          </cell>
          <cell r="B17">
            <v>8.839333819640391</v>
          </cell>
          <cell r="C17">
            <v>8.7493476570195128</v>
          </cell>
          <cell r="D17">
            <v>26.413886161206676</v>
          </cell>
          <cell r="E17">
            <v>2802.0138095930251</v>
          </cell>
          <cell r="F17">
            <v>1603.7448226044862</v>
          </cell>
          <cell r="G17">
            <v>224.87073252286498</v>
          </cell>
          <cell r="H17">
            <v>957.12447740757909</v>
          </cell>
          <cell r="I17">
            <v>0.23494408285528223</v>
          </cell>
          <cell r="J17">
            <v>1.0447961823195156E-3</v>
          </cell>
          <cell r="M17">
            <v>9.2180885296249109E-3</v>
          </cell>
          <cell r="N17">
            <v>3.2600654608449875E-3</v>
          </cell>
        </row>
        <row r="18">
          <cell r="A18">
            <v>38.091640322617437</v>
          </cell>
          <cell r="B18">
            <v>8.839333819640391</v>
          </cell>
          <cell r="C18">
            <v>8.7493476570195128</v>
          </cell>
          <cell r="D18">
            <v>38.091640322617437</v>
          </cell>
          <cell r="E18">
            <v>2802.0138095930251</v>
          </cell>
          <cell r="F18">
            <v>1603.7448226044862</v>
          </cell>
          <cell r="G18">
            <v>207.4597539333532</v>
          </cell>
          <cell r="H18">
            <v>909.9050903356931</v>
          </cell>
          <cell r="I18">
            <v>0.22800153129906622</v>
          </cell>
          <cell r="J18">
            <v>1.0990157222123772E-3</v>
          </cell>
          <cell r="M18">
            <v>9.2275296380584116E-3</v>
          </cell>
          <cell r="N18">
            <v>3.2705849011437304E-3</v>
          </cell>
        </row>
        <row r="19">
          <cell r="A19">
            <v>38.091640322617437</v>
          </cell>
          <cell r="B19">
            <v>8.7790496138637124</v>
          </cell>
          <cell r="C19">
            <v>8.8636802701551041</v>
          </cell>
          <cell r="D19">
            <v>38.091640322617437</v>
          </cell>
          <cell r="E19">
            <v>1460.9218470195635</v>
          </cell>
          <cell r="F19">
            <v>2434.5610165852427</v>
          </cell>
          <cell r="G19">
            <v>89.618281650607969</v>
          </cell>
          <cell r="H19">
            <v>593.60726409619065</v>
          </cell>
          <cell r="I19">
            <v>0.15097234665256024</v>
          </cell>
          <cell r="J19">
            <v>1.6846155033540084E-3</v>
          </cell>
          <cell r="M19">
            <v>9.2410363466711252E-3</v>
          </cell>
          <cell r="N19">
            <v>3.2808331310250852E-3</v>
          </cell>
        </row>
        <row r="20">
          <cell r="A20">
            <v>50.317456250125559</v>
          </cell>
          <cell r="B20">
            <v>8.7790496138637124</v>
          </cell>
          <cell r="C20">
            <v>8.8636802701551041</v>
          </cell>
          <cell r="D20">
            <v>50.317456250125559</v>
          </cell>
          <cell r="E20">
            <v>1460.9218470195635</v>
          </cell>
          <cell r="F20">
            <v>2434.5610165852427</v>
          </cell>
          <cell r="G20">
            <v>59.427193813538743</v>
          </cell>
          <cell r="H20">
            <v>469.9483072948143</v>
          </cell>
          <cell r="I20">
            <v>0.12645474596051279</v>
          </cell>
          <cell r="J20">
            <v>2.1278936097383718E-3</v>
          </cell>
          <cell r="M20">
            <v>9.2576881955940757E-3</v>
          </cell>
          <cell r="N20">
            <v>3.2901117505602252E-3</v>
          </cell>
        </row>
        <row r="21">
          <cell r="A21">
            <v>50.317456250125559</v>
          </cell>
          <cell r="B21">
            <v>8.8762584342997464</v>
          </cell>
          <cell r="C21">
            <v>8.796962807414225</v>
          </cell>
          <cell r="D21">
            <v>50.317456250125559</v>
          </cell>
          <cell r="E21">
            <v>2715.2941544743726</v>
          </cell>
          <cell r="F21">
            <v>1676.8587580948652</v>
          </cell>
          <cell r="G21">
            <v>22.982070274290667</v>
          </cell>
          <cell r="H21">
            <v>364.78069535988499</v>
          </cell>
          <cell r="I21">
            <v>6.300243013577525E-2</v>
          </cell>
          <cell r="J21">
            <v>2.7413731393143514E-3</v>
          </cell>
          <cell r="M21">
            <v>9.2763503888442251E-3</v>
          </cell>
          <cell r="N21">
            <v>3.2977884371629103E-3</v>
          </cell>
        </row>
        <row r="22">
          <cell r="A22">
            <v>63.751336313387156</v>
          </cell>
          <cell r="B22">
            <v>8.8762584342997464</v>
          </cell>
          <cell r="C22">
            <v>8.796962807414225</v>
          </cell>
          <cell r="D22">
            <v>63.751336313387156</v>
          </cell>
          <cell r="E22">
            <v>2715.2941544743726</v>
          </cell>
          <cell r="F22">
            <v>1676.8587580948652</v>
          </cell>
          <cell r="G22">
            <v>15.891484806530995</v>
          </cell>
          <cell r="H22">
            <v>343.38298321689035</v>
          </cell>
          <cell r="I22">
            <v>4.6279185583560166E-2</v>
          </cell>
          <cell r="J22">
            <v>2.91220022213032E-3</v>
          </cell>
          <cell r="M22">
            <v>9.2957511287951964E-3</v>
          </cell>
          <cell r="N22">
            <v>3.3033400373286815E-3</v>
          </cell>
        </row>
        <row r="23">
          <cell r="A23">
            <v>63.751336313387156</v>
          </cell>
          <cell r="B23">
            <v>8.8710538320798591</v>
          </cell>
          <cell r="C23">
            <v>8.9575061230306865</v>
          </cell>
          <cell r="D23">
            <v>63.751336313387156</v>
          </cell>
          <cell r="E23">
            <v>1726.620907004964</v>
          </cell>
          <cell r="F23">
            <v>3392.8697867477554</v>
          </cell>
          <cell r="G23">
            <v>19.214963112500435</v>
          </cell>
          <cell r="H23">
            <v>455.58806987155435</v>
          </cell>
          <cell r="I23">
            <v>4.217617708452677E-2</v>
          </cell>
          <cell r="J23">
            <v>2.1949652902059831E-3</v>
          </cell>
          <cell r="M23">
            <v>9.3145682870835779E-3</v>
          </cell>
          <cell r="N23">
            <v>3.3063882186815537E-3</v>
          </cell>
        </row>
        <row r="24">
          <cell r="A24">
            <v>75.828773405303011</v>
          </cell>
          <cell r="B24">
            <v>8.8710538320798591</v>
          </cell>
          <cell r="C24">
            <v>8.9575061230306865</v>
          </cell>
          <cell r="D24">
            <v>75.828773405303011</v>
          </cell>
          <cell r="E24">
            <v>1726.620907004964</v>
          </cell>
          <cell r="F24">
            <v>3392.8697867477554</v>
          </cell>
          <cell r="M24">
            <v>9.3315195054717495E-3</v>
          </cell>
          <cell r="N24">
            <v>3.3067252527001589E-3</v>
          </cell>
        </row>
        <row r="25">
          <cell r="A25">
            <v>75.828773405303011</v>
          </cell>
          <cell r="B25">
            <v>9.1703175892740756</v>
          </cell>
          <cell r="C25">
            <v>9.0586523334752425</v>
          </cell>
          <cell r="D25">
            <v>75.828773405303011</v>
          </cell>
          <cell r="E25">
            <v>4195.9039581209981</v>
          </cell>
          <cell r="F25">
            <v>1514.6577560381088</v>
          </cell>
          <cell r="M25">
            <v>9.3454495864423986E-3</v>
          </cell>
          <cell r="N25">
            <v>3.3043281710731565E-3</v>
          </cell>
        </row>
        <row r="26">
          <cell r="A26">
            <v>84.528937643158201</v>
          </cell>
          <cell r="B26">
            <v>9.1703175892740756</v>
          </cell>
          <cell r="C26">
            <v>9.0586523334752425</v>
          </cell>
          <cell r="D26">
            <v>84.528937643158201</v>
          </cell>
          <cell r="E26">
            <v>4195.9039581209981</v>
          </cell>
          <cell r="F26">
            <v>1514.6577560381088</v>
          </cell>
          <cell r="M26">
            <v>9.3554092180000784E-3</v>
          </cell>
          <cell r="N26">
            <v>3.2993603309516904E-3</v>
          </cell>
        </row>
        <row r="27">
          <cell r="A27">
            <v>84.528937643158201</v>
          </cell>
          <cell r="B27">
            <v>9.1375972525461577</v>
          </cell>
          <cell r="C27">
            <v>9.2895267819641454</v>
          </cell>
          <cell r="D27">
            <v>84.528937643158201</v>
          </cell>
          <cell r="E27">
            <v>929.10220074385757</v>
          </cell>
          <cell r="F27">
            <v>1777.0068324437173</v>
          </cell>
          <cell r="M27">
            <v>9.3607196677147463E-3</v>
          </cell>
          <cell r="N27">
            <v>3.2921602824295252E-3</v>
          </cell>
        </row>
        <row r="28">
          <cell r="A28">
            <v>90.528772931122674</v>
          </cell>
          <cell r="B28">
            <v>9.1375972525461577</v>
          </cell>
          <cell r="C28">
            <v>9.2895267819641454</v>
          </cell>
          <cell r="D28">
            <v>90.528772931122674</v>
          </cell>
          <cell r="E28">
            <v>929.10220074385757</v>
          </cell>
          <cell r="F28">
            <v>1777.0068324437173</v>
          </cell>
          <cell r="M28">
            <v>9.3610190372151007E-3</v>
          </cell>
          <cell r="N28">
            <v>3.2832186969136896E-3</v>
          </cell>
        </row>
        <row r="29">
          <cell r="A29">
            <v>90.528772931122674</v>
          </cell>
          <cell r="B29">
            <v>8.8558738605031948</v>
          </cell>
          <cell r="C29">
            <v>8.6341748896090778</v>
          </cell>
          <cell r="D29">
            <v>90.528772931122674</v>
          </cell>
          <cell r="E29">
            <v>844.36534803907978</v>
          </cell>
          <cell r="F29">
            <v>509.84641806660022</v>
          </cell>
        </row>
        <row r="30">
          <cell r="A30">
            <v>94.464309847097624</v>
          </cell>
          <cell r="B30">
            <v>8.8558738605031948</v>
          </cell>
          <cell r="C30">
            <v>8.6341748896090778</v>
          </cell>
          <cell r="D30">
            <v>94.464309847097624</v>
          </cell>
          <cell r="E30">
            <v>844.36534803907978</v>
          </cell>
          <cell r="F30">
            <v>509.84641806660022</v>
          </cell>
          <cell r="M30">
            <v>1.8453653462023229E-2</v>
          </cell>
          <cell r="N30">
            <v>3.1623654881596155E-3</v>
          </cell>
        </row>
        <row r="31">
          <cell r="A31">
            <v>94.464309847097624</v>
          </cell>
          <cell r="B31">
            <v>8.4193479986720696</v>
          </cell>
          <cell r="C31">
            <v>8.8319730921574262</v>
          </cell>
          <cell r="D31">
            <v>94.464309847097624</v>
          </cell>
          <cell r="E31">
            <v>325.29354394485955</v>
          </cell>
          <cell r="F31">
            <v>654.32057506084357</v>
          </cell>
          <cell r="M31">
            <v>1.8452576720211916E-2</v>
          </cell>
          <cell r="N31">
            <v>3.1579425510182444E-3</v>
          </cell>
        </row>
        <row r="32">
          <cell r="A32">
            <v>96.520459888098003</v>
          </cell>
          <cell r="B32">
            <v>8.4193479986720696</v>
          </cell>
          <cell r="C32">
            <v>8.8319730921574262</v>
          </cell>
          <cell r="D32">
            <v>96.520459888098003</v>
          </cell>
          <cell r="E32">
            <v>325.29354394485955</v>
          </cell>
          <cell r="F32">
            <v>654.32057506084357</v>
          </cell>
          <cell r="M32">
            <v>1.844814420621757E-2</v>
          </cell>
          <cell r="N32">
            <v>3.153295260783489E-3</v>
          </cell>
        </row>
        <row r="33">
          <cell r="A33">
            <v>96.520459888098003</v>
          </cell>
          <cell r="B33">
            <v>8.9077828892642472</v>
          </cell>
          <cell r="C33">
            <v>8.4014731341779765</v>
          </cell>
          <cell r="D33">
            <v>96.520459888098003</v>
          </cell>
          <cell r="E33">
            <v>348.89672496330559</v>
          </cell>
          <cell r="F33">
            <v>214.09967920288227</v>
          </cell>
          <cell r="M33">
            <v>1.8440657988543149E-2</v>
          </cell>
          <cell r="N33">
            <v>3.1487403226041172E-3</v>
          </cell>
        </row>
        <row r="34">
          <cell r="A34">
            <v>98.20801829738717</v>
          </cell>
          <cell r="B34">
            <v>8.9077828892642472</v>
          </cell>
          <cell r="C34">
            <v>8.4014731341779765</v>
          </cell>
          <cell r="D34">
            <v>98.20801829738717</v>
          </cell>
          <cell r="E34">
            <v>348.89672496330559</v>
          </cell>
          <cell r="F34">
            <v>214.09967920288227</v>
          </cell>
          <cell r="M34">
            <v>1.8430628240550442E-2</v>
          </cell>
          <cell r="N34">
            <v>3.1445881479889568E-3</v>
          </cell>
        </row>
        <row r="35">
          <cell r="A35">
            <v>98.20801829738717</v>
          </cell>
          <cell r="B35">
            <v>8.6698355896324379</v>
          </cell>
          <cell r="C35">
            <v>9.8469837887632679</v>
          </cell>
          <cell r="D35">
            <v>98.20801829738717</v>
          </cell>
          <cell r="E35">
            <v>92.251062239882117</v>
          </cell>
          <cell r="F35">
            <v>185.86570142746353</v>
          </cell>
          <cell r="M35">
            <v>1.8418738472988659E-2</v>
          </cell>
          <cell r="N35">
            <v>3.1411217007755953E-3</v>
          </cell>
        </row>
        <row r="36">
          <cell r="A36">
            <v>98.926088069431884</v>
          </cell>
          <cell r="B36">
            <v>8.6698355896324379</v>
          </cell>
          <cell r="C36">
            <v>9.8469837887632679</v>
          </cell>
          <cell r="D36">
            <v>98.926088069431884</v>
          </cell>
          <cell r="E36">
            <v>92.251062239882117</v>
          </cell>
          <cell r="F36">
            <v>185.86570142746353</v>
          </cell>
          <cell r="M36">
            <v>1.8405798953866521E-2</v>
          </cell>
          <cell r="N36">
            <v>3.1385772136125114E-3</v>
          </cell>
        </row>
        <row r="37">
          <cell r="A37">
            <v>98.926088069431884</v>
          </cell>
          <cell r="B37">
            <v>8.6049882982939234</v>
          </cell>
          <cell r="C37">
            <v>6.6228310338837755</v>
          </cell>
          <cell r="D37">
            <v>98.926088069431884</v>
          </cell>
          <cell r="E37">
            <v>56.171221804391394</v>
          </cell>
          <cell r="F37">
            <v>40.203726710543748</v>
          </cell>
          <cell r="M37">
            <v>1.8392691490026633E-2</v>
          </cell>
          <cell r="N37">
            <v>3.1371280890945112E-3</v>
          </cell>
        </row>
        <row r="38">
          <cell r="A38">
            <v>99.350049335587045</v>
          </cell>
          <cell r="B38">
            <v>8.6049882982939234</v>
          </cell>
          <cell r="C38">
            <v>6.6228310338837755</v>
          </cell>
          <cell r="D38">
            <v>99.350049335587045</v>
          </cell>
          <cell r="E38">
            <v>56.171221804391394</v>
          </cell>
          <cell r="F38">
            <v>40.203726710543748</v>
          </cell>
          <cell r="M38">
            <v>1.838030933346655E-2</v>
          </cell>
          <cell r="N38">
            <v>3.1368730826624811E-3</v>
          </cell>
        </row>
        <row r="39">
          <cell r="A39">
            <v>99.350049335587045</v>
          </cell>
          <cell r="B39">
            <v>3.5662787327662859</v>
          </cell>
          <cell r="C39">
            <v>7.8672925139713161</v>
          </cell>
          <cell r="D39">
            <v>99.350049335587045</v>
          </cell>
          <cell r="E39">
            <v>13.177219420429834</v>
          </cell>
          <cell r="F39">
            <v>16.199324484796932</v>
          </cell>
          <cell r="M39">
            <v>1.8369496307691437E-2</v>
          </cell>
          <cell r="N39">
            <v>3.1378295725833058E-3</v>
          </cell>
        </row>
        <row r="40">
          <cell r="A40">
            <v>99.547319568974928</v>
          </cell>
          <cell r="B40">
            <v>3.5662787327662859</v>
          </cell>
          <cell r="C40">
            <v>7.8672925139713161</v>
          </cell>
          <cell r="D40">
            <v>99.547319568974928</v>
          </cell>
          <cell r="E40">
            <v>13.177219420429834</v>
          </cell>
          <cell r="F40">
            <v>16.199324484796932</v>
          </cell>
          <cell r="M40">
            <v>1.8360989302536827E-2</v>
          </cell>
          <cell r="N40">
            <v>3.1399323756497038E-3</v>
          </cell>
        </row>
        <row r="41">
          <cell r="A41">
            <v>99.547319568974928</v>
          </cell>
          <cell r="B41">
            <v>7.2467383406705803</v>
          </cell>
          <cell r="C41">
            <v>1.0638623722002341</v>
          </cell>
          <cell r="D41">
            <v>99.547319568974928</v>
          </cell>
          <cell r="E41">
            <v>7.5629158450271392</v>
          </cell>
          <cell r="F41">
            <v>6.5117331311412832</v>
          </cell>
          <cell r="M41">
            <v>1.8355368056344194E-2</v>
          </cell>
          <cell r="N41">
            <v>3.1430381893080722E-3</v>
          </cell>
        </row>
        <row r="42">
          <cell r="A42">
            <v>99.684242285573575</v>
          </cell>
          <cell r="B42">
            <v>7.2467383406705803</v>
          </cell>
          <cell r="C42">
            <v>1.0638623722002341</v>
          </cell>
          <cell r="D42">
            <v>99.684242285573575</v>
          </cell>
          <cell r="E42">
            <v>7.5629158450271392</v>
          </cell>
          <cell r="F42">
            <v>6.5117331311412832</v>
          </cell>
          <cell r="M42">
            <v>1.8353015647751155E-2</v>
          </cell>
          <cell r="N42">
            <v>3.1469353574906734E-3</v>
          </cell>
        </row>
        <row r="43">
          <cell r="A43">
            <v>99.684242285573575</v>
          </cell>
          <cell r="B43">
            <v>18.18</v>
          </cell>
          <cell r="C43">
            <v>18.18</v>
          </cell>
          <cell r="D43">
            <v>99.684242285573575</v>
          </cell>
          <cell r="E43">
            <v>0.79102072819132141</v>
          </cell>
          <cell r="F43">
            <v>0.79981362656001609</v>
          </cell>
          <cell r="M43">
            <v>1.8354092389515415E-2</v>
          </cell>
          <cell r="N43">
            <v>3.1513582946268424E-3</v>
          </cell>
        </row>
        <row r="44">
          <cell r="A44">
            <v>100</v>
          </cell>
          <cell r="B44">
            <v>18.18</v>
          </cell>
          <cell r="C44">
            <v>18.18</v>
          </cell>
          <cell r="D44">
            <v>100</v>
          </cell>
          <cell r="E44">
            <v>0.79102072819132141</v>
          </cell>
          <cell r="F44">
            <v>0.79981362656001609</v>
          </cell>
          <cell r="M44">
            <v>1.8358524903465311E-2</v>
          </cell>
          <cell r="N44">
            <v>3.1560055848606824E-3</v>
          </cell>
        </row>
        <row r="45">
          <cell r="M45">
            <v>1.8366011121100916E-2</v>
          </cell>
          <cell r="N45">
            <v>3.1605605230434876E-3</v>
          </cell>
        </row>
        <row r="46">
          <cell r="M46">
            <v>1.8376040869063085E-2</v>
          </cell>
          <cell r="N46">
            <v>3.1647126976661966E-3</v>
          </cell>
        </row>
        <row r="47">
          <cell r="M47">
            <v>1.8387930636604689E-2</v>
          </cell>
          <cell r="N47">
            <v>3.1681791448907076E-3</v>
          </cell>
        </row>
        <row r="48">
          <cell r="M48">
            <v>1.8400870155718382E-2</v>
          </cell>
          <cell r="N48">
            <v>3.1707236320677817E-3</v>
          </cell>
        </row>
        <row r="49">
          <cell r="M49">
            <v>1.8413977619562132E-2</v>
          </cell>
          <cell r="N49">
            <v>3.1721727566016589E-3</v>
          </cell>
        </row>
        <row r="50">
          <cell r="M50">
            <v>1.8426359776138129E-2</v>
          </cell>
          <cell r="N50">
            <v>3.1724277630503723E-3</v>
          </cell>
        </row>
        <row r="51">
          <cell r="M51">
            <v>1.8437172801940117E-2</v>
          </cell>
          <cell r="N51">
            <v>3.1714712731458986E-3</v>
          </cell>
        </row>
        <row r="52">
          <cell r="M52">
            <v>1.8445679807130733E-2</v>
          </cell>
          <cell r="N52">
            <v>3.1693684700944062E-3</v>
          </cell>
        </row>
        <row r="53">
          <cell r="M53">
            <v>1.8451301053366044E-2</v>
          </cell>
          <cell r="N53">
            <v>3.1662626564484815E-3</v>
          </cell>
        </row>
        <row r="54">
          <cell r="M54">
            <v>1.8453653462005535E-2</v>
          </cell>
          <cell r="N54">
            <v>3.1623654882750145E-3</v>
          </cell>
        </row>
        <row r="55">
          <cell r="M55">
            <v>1.8452576720288327E-2</v>
          </cell>
          <cell r="N55">
            <v>3.1579425511440479E-3</v>
          </cell>
        </row>
        <row r="57">
          <cell r="M57">
            <v>3.9441506996651006E-2</v>
          </cell>
          <cell r="N57">
            <v>2.9376507651130523E-3</v>
          </cell>
        </row>
        <row r="58">
          <cell r="M58">
            <v>3.9437456429448813E-2</v>
          </cell>
          <cell r="N58">
            <v>2.9327487529175341E-3</v>
          </cell>
        </row>
        <row r="59">
          <cell r="M59">
            <v>3.9424953409039683E-2</v>
          </cell>
          <cell r="N59">
            <v>2.9275862084364229E-3</v>
          </cell>
        </row>
        <row r="60">
          <cell r="M60">
            <v>3.9404849995600351E-2</v>
          </cell>
          <cell r="N60">
            <v>2.9225149505437992E-3</v>
          </cell>
        </row>
        <row r="61">
          <cell r="M61">
            <v>3.9378516203531118E-2</v>
          </cell>
          <cell r="N61">
            <v>2.9178805770836095E-3</v>
          </cell>
        </row>
        <row r="62">
          <cell r="M62">
            <v>3.9347746637238792E-2</v>
          </cell>
          <cell r="N62">
            <v>2.9139989129477843E-3</v>
          </cell>
        </row>
        <row r="63">
          <cell r="M63">
            <v>3.9314638191812301E-2</v>
          </cell>
          <cell r="N63">
            <v>2.911134487131825E-3</v>
          </cell>
        </row>
        <row r="64">
          <cell r="M64">
            <v>3.9281447153088053E-2</v>
          </cell>
          <cell r="N64">
            <v>2.9094825055209594E-3</v>
          </cell>
        </row>
        <row r="65">
          <cell r="M65">
            <v>3.9250435435499179E-2</v>
          </cell>
          <cell r="N65">
            <v>2.9091555479316823E-3</v>
          </cell>
        </row>
        <row r="66">
          <cell r="M66">
            <v>3.9223716436345271E-2</v>
          </cell>
          <cell r="N66">
            <v>2.9101758959833302E-3</v>
          </cell>
        </row>
        <row r="67">
          <cell r="M67">
            <v>3.9203111011259291E-2</v>
          </cell>
          <cell r="N67">
            <v>2.9124740146425458E-3</v>
          </cell>
        </row>
        <row r="68">
          <cell r="M68">
            <v>3.919002338590559E-2</v>
          </cell>
          <cell r="N68">
            <v>2.91589329092088E-3</v>
          </cell>
        </row>
        <row r="69">
          <cell r="M69">
            <v>3.9185345460321666E-2</v>
          </cell>
          <cell r="N69">
            <v>2.9202007067911148E-3</v>
          </cell>
        </row>
        <row r="70">
          <cell r="M70">
            <v>3.9189396027404712E-2</v>
          </cell>
          <cell r="N70">
            <v>2.9251027189807028E-3</v>
          </cell>
        </row>
        <row r="71">
          <cell r="M71">
            <v>3.9201899047702514E-2</v>
          </cell>
          <cell r="N71">
            <v>2.9302652634606401E-3</v>
          </cell>
        </row>
        <row r="72">
          <cell r="M72">
            <v>3.9222002461045929E-2</v>
          </cell>
          <cell r="N72">
            <v>2.935336521356927E-3</v>
          </cell>
        </row>
        <row r="73">
          <cell r="M73">
            <v>3.9248336253041194E-2</v>
          </cell>
          <cell r="N73">
            <v>2.9399708948253662E-3</v>
          </cell>
        </row>
        <row r="74">
          <cell r="M74">
            <v>3.9279105819286543E-2</v>
          </cell>
          <cell r="N74">
            <v>2.9438525589734659E-3</v>
          </cell>
        </row>
        <row r="75">
          <cell r="M75">
            <v>3.9312214264696235E-2</v>
          </cell>
          <cell r="N75">
            <v>2.9467169848048876E-3</v>
          </cell>
        </row>
        <row r="76">
          <cell r="M76">
            <v>3.934540530343502E-2</v>
          </cell>
          <cell r="N76">
            <v>2.9483689664333507E-3</v>
          </cell>
        </row>
        <row r="77">
          <cell r="M77">
            <v>3.9376417021068782E-2</v>
          </cell>
          <cell r="N77">
            <v>2.9486959240411603E-3</v>
          </cell>
        </row>
        <row r="78">
          <cell r="M78">
            <v>3.9403136020294861E-2</v>
          </cell>
          <cell r="N78">
            <v>2.9476755760077171E-3</v>
          </cell>
        </row>
        <row r="79">
          <cell r="M79">
            <v>3.942374144547537E-2</v>
          </cell>
          <cell r="N79">
            <v>2.9453774573651383E-3</v>
          </cell>
        </row>
        <row r="80">
          <cell r="M80">
            <v>3.9436829070939532E-2</v>
          </cell>
          <cell r="N80">
            <v>2.9419581811007383E-3</v>
          </cell>
        </row>
        <row r="81">
          <cell r="M81">
            <v>3.9441506996642305E-2</v>
          </cell>
          <cell r="N81">
            <v>2.9376507652407861E-3</v>
          </cell>
        </row>
        <row r="82">
          <cell r="M82">
            <v>3.9437456429678407E-2</v>
          </cell>
          <cell r="N82">
            <v>2.9327487530571286E-3</v>
          </cell>
        </row>
        <row r="84">
          <cell r="M84">
            <v>1.9208873759684671E-2</v>
          </cell>
          <cell r="N84">
            <v>3.2084372308619977E-3</v>
          </cell>
        </row>
        <row r="85">
          <cell r="M85">
            <v>1.9208040219016467E-2</v>
          </cell>
          <cell r="N85">
            <v>3.2049043605226007E-3</v>
          </cell>
        </row>
        <row r="86">
          <cell r="M86">
            <v>1.9204837358758053E-2</v>
          </cell>
          <cell r="N86">
            <v>3.2013412254028955E-3</v>
          </cell>
        </row>
        <row r="87">
          <cell r="M87">
            <v>1.9199483448542564E-2</v>
          </cell>
          <cell r="N87">
            <v>3.1979906472723784E-3</v>
          </cell>
        </row>
        <row r="88">
          <cell r="M88">
            <v>1.9192343348502599E-2</v>
          </cell>
          <cell r="N88">
            <v>3.1950809624930335E-3</v>
          </cell>
        </row>
        <row r="89">
          <cell r="M89">
            <v>1.9183903644655206E-2</v>
          </cell>
          <cell r="N89">
            <v>3.1928104612736412E-3</v>
          </cell>
        </row>
        <row r="90">
          <cell r="M90">
            <v>1.9174739488869007E-2</v>
          </cell>
          <cell r="N90">
            <v>3.1913338745197706E-3</v>
          </cell>
        </row>
        <row r="91">
          <cell r="M91">
            <v>1.9165475403214928E-2</v>
          </cell>
          <cell r="N91">
            <v>3.1907518291782945E-3</v>
          </cell>
        </row>
        <row r="92">
          <cell r="M92">
            <v>1.9156742719819236E-2</v>
          </cell>
          <cell r="N92">
            <v>3.1911039906772688E-3</v>
          </cell>
        </row>
        <row r="93">
          <cell r="M93">
            <v>1.9149136556622551E-2</v>
          </cell>
          <cell r="N93">
            <v>3.1923663597925676E-3</v>
          </cell>
        </row>
        <row r="94">
          <cell r="M94">
            <v>1.9143175261075774E-2</v>
          </cell>
          <cell r="N94">
            <v>3.1944529081553421E-3</v>
          </cell>
        </row>
        <row r="95">
          <cell r="M95">
            <v>1.9139265085617984E-2</v>
          </cell>
          <cell r="N95">
            <v>3.1972214409431766E-3</v>
          </cell>
        </row>
        <row r="96">
          <cell r="M96">
            <v>1.9137672502244157E-2</v>
          </cell>
          <cell r="N96">
            <v>3.2004832872222257E-3</v>
          </cell>
        </row>
        <row r="97">
          <cell r="M97">
            <v>1.9138506042879099E-2</v>
          </cell>
          <cell r="N97">
            <v>3.2040161575595332E-3</v>
          </cell>
        </row>
        <row r="98">
          <cell r="M98">
            <v>1.9141708903106167E-2</v>
          </cell>
          <cell r="N98">
            <v>3.207579292680503E-3</v>
          </cell>
        </row>
        <row r="99">
          <cell r="M99">
            <v>1.9147062813294351E-2</v>
          </cell>
          <cell r="N99">
            <v>3.2109298708155516E-3</v>
          </cell>
        </row>
        <row r="100">
          <cell r="M100">
            <v>1.9154202913312917E-2</v>
          </cell>
          <cell r="N100">
            <v>3.2138395556023866E-3</v>
          </cell>
        </row>
        <row r="101">
          <cell r="M101">
            <v>1.9162642617146272E-2</v>
          </cell>
          <cell r="N101">
            <v>3.2161100568317176E-3</v>
          </cell>
        </row>
        <row r="102">
          <cell r="M102">
            <v>1.9171806772926757E-2</v>
          </cell>
          <cell r="N102">
            <v>3.2175866435972976E-3</v>
          </cell>
        </row>
        <row r="103">
          <cell r="M103">
            <v>1.9181070858583827E-2</v>
          </cell>
          <cell r="N103">
            <v>3.2181686889514558E-3</v>
          </cell>
        </row>
        <row r="104">
          <cell r="M104">
            <v>1.9189803541991016E-2</v>
          </cell>
          <cell r="N104">
            <v>3.2178165274652725E-3</v>
          </cell>
        </row>
        <row r="105">
          <cell r="M105">
            <v>1.9197409705206919E-2</v>
          </cell>
          <cell r="N105">
            <v>3.2165541583620014E-3</v>
          </cell>
        </row>
        <row r="106">
          <cell r="M106">
            <v>1.9203371000779332E-2</v>
          </cell>
          <cell r="N106">
            <v>3.214467610009672E-3</v>
          </cell>
        </row>
        <row r="107">
          <cell r="M107">
            <v>1.9207281176267417E-2</v>
          </cell>
          <cell r="N107">
            <v>3.2116990772299882E-3</v>
          </cell>
        </row>
        <row r="108">
          <cell r="M108">
            <v>1.9208873759674141E-2</v>
          </cell>
          <cell r="N108">
            <v>3.2084372309562396E-3</v>
          </cell>
        </row>
        <row r="109">
          <cell r="M109">
            <v>1.9208040219072454E-2</v>
          </cell>
          <cell r="N109">
            <v>3.2049043606210215E-3</v>
          </cell>
        </row>
        <row r="111">
          <cell r="M111">
            <v>0.10528990281677941</v>
          </cell>
          <cell r="N111">
            <v>2.1647140340794241E-3</v>
          </cell>
        </row>
        <row r="112">
          <cell r="M112">
            <v>0.10528277548988446</v>
          </cell>
          <cell r="N112">
            <v>2.1616665836894978E-3</v>
          </cell>
        </row>
        <row r="113">
          <cell r="M113">
            <v>0.10526178255674583</v>
          </cell>
          <cell r="N113">
            <v>2.1585899914884649E-3</v>
          </cell>
        </row>
        <row r="114">
          <cell r="M114">
            <v>0.10522835465106119</v>
          </cell>
          <cell r="N114">
            <v>2.155693922150041E-3</v>
          </cell>
        </row>
        <row r="115">
          <cell r="M115">
            <v>0.10518476982935557</v>
          </cell>
          <cell r="N115">
            <v>2.1531757380132098E-3</v>
          </cell>
        </row>
        <row r="116">
          <cell r="M116">
            <v>0.1051339983251941</v>
          </cell>
          <cell r="N116">
            <v>2.1512070491650106E-3</v>
          </cell>
        </row>
        <row r="117">
          <cell r="M117">
            <v>0.10507950013267368</v>
          </cell>
          <cell r="N117">
            <v>2.1499220184967309E-3</v>
          </cell>
        </row>
        <row r="118">
          <cell r="M118">
            <v>0.1050249892135436</v>
          </cell>
          <cell r="N118">
            <v>2.149408218724602E-3</v>
          </cell>
        </row>
        <row r="119">
          <cell r="M119">
            <v>0.10497418039685058</v>
          </cell>
          <cell r="N119">
            <v>2.1497006644539203E-3</v>
          </cell>
        </row>
        <row r="120">
          <cell r="M120">
            <v>0.10493053621947884</v>
          </cell>
          <cell r="N120">
            <v>2.1507794259915673E-3</v>
          </cell>
        </row>
        <row r="121">
          <cell r="M121">
            <v>0.10489703095998411</v>
          </cell>
          <cell r="N121">
            <v>2.1525709875216577E-3</v>
          </cell>
        </row>
        <row r="122">
          <cell r="M122">
            <v>0.10487594794642568</v>
          </cell>
          <cell r="N122">
            <v>2.1549532570868876E-3</v>
          </cell>
        </row>
        <row r="123">
          <cell r="M123">
            <v>0.10486872395133298</v>
          </cell>
          <cell r="N123">
            <v>2.1577638869536434E-3</v>
          </cell>
        </row>
        <row r="124">
          <cell r="M124">
            <v>0.10487585127803226</v>
          </cell>
          <cell r="N124">
            <v>2.1608113373417252E-3</v>
          </cell>
        </row>
        <row r="125">
          <cell r="M125">
            <v>0.10489684421098849</v>
          </cell>
          <cell r="N125">
            <v>2.163887929543808E-3</v>
          </cell>
        </row>
        <row r="126">
          <cell r="M126">
            <v>0.10493027211651645</v>
          </cell>
          <cell r="N126">
            <v>2.1667839988861047E-3</v>
          </cell>
        </row>
        <row r="127">
          <cell r="M127">
            <v>0.10497385693810181</v>
          </cell>
          <cell r="N127">
            <v>2.169302183029367E-3</v>
          </cell>
        </row>
        <row r="128">
          <cell r="M128">
            <v>0.10502462844218759</v>
          </cell>
          <cell r="N128">
            <v>2.1712708718861183E-3</v>
          </cell>
        </row>
        <row r="129">
          <cell r="M129">
            <v>0.10507912663468208</v>
          </cell>
          <cell r="N129">
            <v>2.1725559025644872E-3</v>
          </cell>
        </row>
        <row r="130">
          <cell r="M130">
            <v>0.10513363755383774</v>
          </cell>
          <cell r="N130">
            <v>2.1730697023475557E-3</v>
          </cell>
        </row>
        <row r="131">
          <cell r="M131">
            <v>0.10518444637060612</v>
          </cell>
          <cell r="N131">
            <v>2.1727772566292819E-3</v>
          </cell>
        </row>
        <row r="132">
          <cell r="M132">
            <v>0.10522809054809786</v>
          </cell>
          <cell r="N132">
            <v>2.1716984951020311E-3</v>
          </cell>
        </row>
        <row r="133">
          <cell r="M133">
            <v>0.10526159580774906</v>
          </cell>
          <cell r="N133">
            <v>2.1699069335809808E-3</v>
          </cell>
        </row>
        <row r="134">
          <cell r="M134">
            <v>0.10528267882148974</v>
          </cell>
          <cell r="N134">
            <v>2.1675246640228177E-3</v>
          </cell>
        </row>
        <row r="135">
          <cell r="M135">
            <v>0.10528990281677807</v>
          </cell>
          <cell r="N135">
            <v>2.164714034160675E-3</v>
          </cell>
        </row>
        <row r="136">
          <cell r="M136">
            <v>0.10528277549027448</v>
          </cell>
          <cell r="N136">
            <v>2.1616665837744377E-3</v>
          </cell>
        </row>
        <row r="138">
          <cell r="M138">
            <v>0.17593241562029185</v>
          </cell>
          <cell r="N138">
            <v>1.5395653078568109E-3</v>
          </cell>
        </row>
        <row r="139">
          <cell r="M139">
            <v>0.17591955471617121</v>
          </cell>
          <cell r="N139">
            <v>1.5368162956216048E-3</v>
          </cell>
        </row>
        <row r="140">
          <cell r="M140">
            <v>0.17588181113481913</v>
          </cell>
          <cell r="N140">
            <v>1.5340738368905624E-3</v>
          </cell>
        </row>
        <row r="141">
          <cell r="M141">
            <v>0.17582175703892469</v>
          </cell>
          <cell r="N141">
            <v>1.5315248256936528E-3</v>
          </cell>
        </row>
        <row r="142">
          <cell r="M142">
            <v>0.17574348501586973</v>
          </cell>
          <cell r="N142">
            <v>1.52934297293111E-3</v>
          </cell>
        </row>
        <row r="143">
          <cell r="M143">
            <v>0.1756523291746627</v>
          </cell>
          <cell r="N143">
            <v>1.5276769682626814E-3</v>
          </cell>
        </row>
        <row r="144">
          <cell r="M144">
            <v>0.17555450163522554</v>
          </cell>
          <cell r="N144">
            <v>1.5266403471530595E-3</v>
          </cell>
        </row>
        <row r="145">
          <cell r="M145">
            <v>0.17545666918268812</v>
          </cell>
          <cell r="N145">
            <v>1.5263037536176072E-3</v>
          </cell>
        </row>
        <row r="146">
          <cell r="M146">
            <v>0.17536549893699996</v>
          </cell>
          <cell r="N146">
            <v>1.5266901259494664E-3</v>
          </cell>
        </row>
        <row r="147">
          <cell r="M147">
            <v>0.17528720399972461</v>
          </cell>
          <cell r="N147">
            <v>1.5277731335127912E-3</v>
          </cell>
        </row>
        <row r="148">
          <cell r="M148">
            <v>0.17522712004143678</v>
          </cell>
          <cell r="N148">
            <v>1.5294789711320631E-3</v>
          </cell>
        </row>
        <row r="149">
          <cell r="M149">
            <v>0.17518934168459105</v>
          </cell>
          <cell r="N149">
            <v>1.531691388792823E-3</v>
          </cell>
        </row>
        <row r="150">
          <cell r="M150">
            <v>0.17517644346176889</v>
          </cell>
          <cell r="N150">
            <v>1.5342596138880258E-3</v>
          </cell>
        </row>
        <row r="151">
          <cell r="M151">
            <v>0.17518930436553831</v>
          </cell>
          <cell r="N151">
            <v>1.5370086261220237E-3</v>
          </cell>
        </row>
        <row r="152">
          <cell r="M152">
            <v>0.1752270479465631</v>
          </cell>
          <cell r="N152">
            <v>1.5397510848544529E-3</v>
          </cell>
        </row>
        <row r="153">
          <cell r="M153">
            <v>0.17528710204217648</v>
          </cell>
          <cell r="N153">
            <v>1.5423000960552505E-3</v>
          </cell>
        </row>
        <row r="154">
          <cell r="M154">
            <v>0.17536537406501576</v>
          </cell>
          <cell r="N154">
            <v>1.5444819488239169E-3</v>
          </cell>
        </row>
        <row r="155">
          <cell r="M155">
            <v>0.17545652990608718</v>
          </cell>
          <cell r="N155">
            <v>1.5461479535002875E-3</v>
          </cell>
        </row>
        <row r="156">
          <cell r="M156">
            <v>0.17555435744547804</v>
          </cell>
          <cell r="N156">
            <v>1.5471845746191288E-3</v>
          </cell>
        </row>
        <row r="157">
          <cell r="M157">
            <v>0.17565218989806161</v>
          </cell>
          <cell r="N157">
            <v>1.5475211681644494E-3</v>
          </cell>
        </row>
        <row r="158">
          <cell r="M158">
            <v>0.17574336014388528</v>
          </cell>
          <cell r="N158">
            <v>1.5471347958424351E-3</v>
          </cell>
        </row>
        <row r="159">
          <cell r="M159">
            <v>0.1758216550813762</v>
          </cell>
          <cell r="N159">
            <v>1.5460517882882609E-3</v>
          </cell>
        </row>
        <row r="160">
          <cell r="M160">
            <v>0.175881739039945</v>
          </cell>
          <cell r="N160">
            <v>1.5443459506768213E-3</v>
          </cell>
        </row>
        <row r="161">
          <cell r="M161">
            <v>0.17591951739711797</v>
          </cell>
          <cell r="N161">
            <v>1.5421335330220421E-3</v>
          </cell>
        </row>
        <row r="162">
          <cell r="M162">
            <v>0.17593241562029133</v>
          </cell>
          <cell r="N162">
            <v>1.5395653079305605E-3</v>
          </cell>
        </row>
        <row r="163">
          <cell r="M163">
            <v>0.17591955471687309</v>
          </cell>
          <cell r="N163">
            <v>1.5368162956977708E-3</v>
          </cell>
        </row>
        <row r="165">
          <cell r="M165">
            <v>0.23254193315088947</v>
          </cell>
          <cell r="N165">
            <v>1.0227264418898566E-3</v>
          </cell>
        </row>
        <row r="166">
          <cell r="M166">
            <v>0.23252663238940488</v>
          </cell>
          <cell r="N166">
            <v>1.0205201488674904E-3</v>
          </cell>
        </row>
        <row r="167">
          <cell r="M167">
            <v>0.23248175869457724</v>
          </cell>
          <cell r="N167">
            <v>1.0183638784080661E-3</v>
          </cell>
        </row>
        <row r="168">
          <cell r="M168">
            <v>0.23241037013454482</v>
          </cell>
          <cell r="N168">
            <v>1.016404576779654E-3</v>
          </cell>
        </row>
        <row r="169">
          <cell r="M169">
            <v>0.23231733172168759</v>
          </cell>
          <cell r="N169">
            <v>1.0147757671500281E-3</v>
          </cell>
        </row>
        <row r="170">
          <cell r="M170">
            <v>0.2322089838700741</v>
          </cell>
          <cell r="N170">
            <v>1.0135884502034595E-3</v>
          </cell>
        </row>
        <row r="171">
          <cell r="M171">
            <v>0.23209271030672179</v>
          </cell>
          <cell r="N171">
            <v>1.0129235396275397E-3</v>
          </cell>
        </row>
        <row r="172">
          <cell r="M172">
            <v>0.23197643488280395</v>
          </cell>
          <cell r="N172">
            <v>1.0128263479790975E-3</v>
          </cell>
        </row>
        <row r="173">
          <cell r="M173">
            <v>0.23186808157628833</v>
          </cell>
          <cell r="N173">
            <v>1.0133034987083425E-3</v>
          </cell>
        </row>
        <row r="174">
          <cell r="M174">
            <v>0.23177503448593487</v>
          </cell>
          <cell r="N174">
            <v>1.0143224747816795E-3</v>
          </cell>
        </row>
        <row r="175">
          <cell r="M175">
            <v>0.23170363461716922</v>
          </cell>
          <cell r="N175">
            <v>1.0158138346638059E-3</v>
          </cell>
        </row>
        <row r="176">
          <cell r="M176">
            <v>0.23165874775304279</v>
          </cell>
          <cell r="N176">
            <v>1.0176759446435743E-3</v>
          </cell>
        </row>
        <row r="177">
          <cell r="M177">
            <v>0.23164343285915984</v>
          </cell>
          <cell r="N177">
            <v>1.0197819050034344E-3</v>
          </cell>
        </row>
        <row r="178">
          <cell r="M178">
            <v>0.23165873362022704</v>
          </cell>
          <cell r="N178">
            <v>1.0219881980254514E-3</v>
          </cell>
        </row>
        <row r="179">
          <cell r="M179">
            <v>0.23170360731466572</v>
          </cell>
          <cell r="N179">
            <v>1.0241444684865888E-3</v>
          </cell>
        </row>
        <row r="180">
          <cell r="M180">
            <v>0.23177499587436412</v>
          </cell>
          <cell r="N180">
            <v>1.0261037701186587E-3</v>
          </cell>
        </row>
        <row r="181">
          <cell r="M181">
            <v>0.23186803428696504</v>
          </cell>
          <cell r="N181">
            <v>1.0277325797536385E-3</v>
          </cell>
        </row>
        <row r="182">
          <cell r="M182">
            <v>0.23197638213841737</v>
          </cell>
          <cell r="N182">
            <v>1.0289198967068913E-3</v>
          </cell>
        </row>
        <row r="183">
          <cell r="M183">
            <v>0.23209265570171472</v>
          </cell>
          <cell r="N183">
            <v>1.0295848072903713E-3</v>
          </cell>
        </row>
        <row r="184">
          <cell r="M184">
            <v>0.2322089311256875</v>
          </cell>
          <cell r="N184">
            <v>1.0296819989467337E-3</v>
          </cell>
        </row>
        <row r="185">
          <cell r="M185">
            <v>0.23231728443236421</v>
          </cell>
          <cell r="N185">
            <v>1.0292048482252291E-3</v>
          </cell>
        </row>
        <row r="186">
          <cell r="M186">
            <v>0.23241033152297391</v>
          </cell>
          <cell r="N186">
            <v>1.0281858721589256E-3</v>
          </cell>
        </row>
        <row r="187">
          <cell r="M187">
            <v>0.23248173139207357</v>
          </cell>
          <cell r="N187">
            <v>1.0266945122826463E-3</v>
          </cell>
        </row>
        <row r="188">
          <cell r="M188">
            <v>0.23252661825658894</v>
          </cell>
          <cell r="N188">
            <v>1.0248324023071401E-3</v>
          </cell>
        </row>
        <row r="189">
          <cell r="M189">
            <v>0.23254193315088928</v>
          </cell>
          <cell r="N189">
            <v>1.022726441949667E-3</v>
          </cell>
        </row>
        <row r="190">
          <cell r="M190">
            <v>0.23252663239023952</v>
          </cell>
          <cell r="N190">
            <v>1.0205201489279986E-3</v>
          </cell>
        </row>
        <row r="192">
          <cell r="M192">
            <v>0.25016352381096441</v>
          </cell>
          <cell r="N192">
            <v>8.7390410183614574E-4</v>
          </cell>
        </row>
        <row r="193">
          <cell r="M193">
            <v>0.25014653844376628</v>
          </cell>
          <cell r="N193">
            <v>8.7173157246200385E-4</v>
          </cell>
        </row>
        <row r="194">
          <cell r="M194">
            <v>0.25009672846204173</v>
          </cell>
          <cell r="N194">
            <v>8.6961599137736162E-4</v>
          </cell>
        </row>
        <row r="195">
          <cell r="M195">
            <v>0.25001748833372262</v>
          </cell>
          <cell r="N195">
            <v>8.6770153193664677E-4</v>
          </cell>
        </row>
        <row r="196">
          <cell r="M196">
            <v>0.24991421814259124</v>
          </cell>
          <cell r="N196">
            <v>8.6611866138665392E-4</v>
          </cell>
        </row>
        <row r="197">
          <cell r="M197">
            <v>0.24979395558149503</v>
          </cell>
          <cell r="N197">
            <v>8.6497524973930251E-4</v>
          </cell>
        </row>
        <row r="198">
          <cell r="M198">
            <v>0.24966489634521083</v>
          </cell>
          <cell r="N198">
            <v>8.6434921860860544E-4</v>
          </cell>
        </row>
        <row r="199">
          <cell r="M199">
            <v>0.24953583560739095</v>
          </cell>
          <cell r="N199">
            <v>8.6428323098145746E-4</v>
          </cell>
        </row>
        <row r="200">
          <cell r="M200">
            <v>0.2494155686440149</v>
          </cell>
          <cell r="N200">
            <v>8.6478178380558881E-4</v>
          </cell>
        </row>
        <row r="201">
          <cell r="M201">
            <v>0.24931229144986755</v>
          </cell>
          <cell r="N201">
            <v>8.6581090153000956E-4</v>
          </cell>
        </row>
        <row r="202">
          <cell r="M202">
            <v>0.24923304219504044</v>
          </cell>
          <cell r="N202">
            <v>8.6730045148265724E-4</v>
          </cell>
        </row>
        <row r="203">
          <cell r="M203">
            <v>0.24918322158527217</v>
          </cell>
          <cell r="N203">
            <v>8.6914892329608741E-4</v>
          </cell>
        </row>
        <row r="204">
          <cell r="M204">
            <v>0.24916622481277825</v>
          </cell>
          <cell r="N204">
            <v>8.7123034667124484E-4</v>
          </cell>
        </row>
        <row r="205">
          <cell r="M205">
            <v>0.24918321017951309</v>
          </cell>
          <cell r="N205">
            <v>8.7340287604514995E-4</v>
          </cell>
        </row>
        <row r="206">
          <cell r="M206">
            <v>0.2492330201608059</v>
          </cell>
          <cell r="N206">
            <v>8.7551845713158187E-4</v>
          </cell>
        </row>
        <row r="207">
          <cell r="M207">
            <v>0.24931226028875422</v>
          </cell>
          <cell r="N207">
            <v>8.7743291657599103E-4</v>
          </cell>
        </row>
        <row r="208">
          <cell r="M208">
            <v>0.24941553047960116</v>
          </cell>
          <cell r="N208">
            <v>8.7901578713133106E-4</v>
          </cell>
        </row>
        <row r="209">
          <cell r="M209">
            <v>0.24953579304051851</v>
          </cell>
          <cell r="N209">
            <v>8.8015919878531811E-4</v>
          </cell>
        </row>
        <row r="210">
          <cell r="M210">
            <v>0.24966485227674171</v>
          </cell>
          <cell r="N210">
            <v>8.8078522992348707E-4</v>
          </cell>
        </row>
        <row r="211">
          <cell r="M211">
            <v>0.24979391301462253</v>
          </cell>
          <cell r="N211">
            <v>8.8085121755843393E-4</v>
          </cell>
        </row>
        <row r="212">
          <cell r="M212">
            <v>0.24991417997817741</v>
          </cell>
          <cell r="N212">
            <v>8.803526647418971E-4</v>
          </cell>
        </row>
        <row r="213">
          <cell r="M213">
            <v>0.2500174571726092</v>
          </cell>
          <cell r="N213">
            <v>8.7932354702434888E-4</v>
          </cell>
        </row>
        <row r="214">
          <cell r="M214">
            <v>0.25009670642780701</v>
          </cell>
          <cell r="N214">
            <v>8.778339970773834E-4</v>
          </cell>
        </row>
        <row r="215">
          <cell r="M215">
            <v>0.25014652703800705</v>
          </cell>
          <cell r="N215">
            <v>8.7598552526805791E-4</v>
          </cell>
        </row>
        <row r="216">
          <cell r="M216">
            <v>0.25016352381096424</v>
          </cell>
          <cell r="N216">
            <v>8.739041018951477E-4</v>
          </cell>
        </row>
        <row r="217">
          <cell r="M217">
            <v>0.2501465384446927</v>
          </cell>
          <cell r="N217">
            <v>8.7173157252147949E-4</v>
          </cell>
        </row>
        <row r="219">
          <cell r="M219">
            <v>0.25487585690520997</v>
          </cell>
          <cell r="N219">
            <v>8.2451720552358457E-4</v>
          </cell>
        </row>
        <row r="220">
          <cell r="M220">
            <v>0.25485914890724759</v>
          </cell>
          <cell r="N220">
            <v>8.2243641733729727E-4</v>
          </cell>
        </row>
        <row r="221">
          <cell r="M221">
            <v>0.25481015334324297</v>
          </cell>
          <cell r="N221">
            <v>8.204138865617282E-4</v>
          </cell>
        </row>
        <row r="222">
          <cell r="M222">
            <v>0.25473220917990635</v>
          </cell>
          <cell r="N222">
            <v>8.1858744532652887E-4</v>
          </cell>
        </row>
        <row r="223">
          <cell r="M223">
            <v>0.25463062818314836</v>
          </cell>
          <cell r="N223">
            <v>8.170815625832584E-4</v>
          </cell>
        </row>
        <row r="224">
          <cell r="M224">
            <v>0.25451233293001163</v>
          </cell>
          <cell r="N224">
            <v>8.159988617520488E-4</v>
          </cell>
        </row>
        <row r="225">
          <cell r="M225">
            <v>0.25438538504648711</v>
          </cell>
          <cell r="N225">
            <v>8.154131271051314E-4</v>
          </cell>
        </row>
        <row r="226">
          <cell r="M226">
            <v>0.25425843582102597</v>
          </cell>
          <cell r="N226">
            <v>8.153642754906308E-4</v>
          </cell>
        </row>
        <row r="227">
          <cell r="M227">
            <v>0.25414013663353024</v>
          </cell>
          <cell r="N227">
            <v>8.1585563606533646E-4</v>
          </cell>
        </row>
        <row r="228">
          <cell r="M228">
            <v>0.25403854937811077</v>
          </cell>
          <cell r="N228">
            <v>8.1685372341817007E-4</v>
          </cell>
        </row>
        <row r="229">
          <cell r="M229">
            <v>0.25396059705832774</v>
          </cell>
          <cell r="N229">
            <v>8.1829051954560787E-4</v>
          </cell>
        </row>
        <row r="230">
          <cell r="M230">
            <v>0.2539115919959401</v>
          </cell>
          <cell r="N230">
            <v>8.2006810916620534E-4</v>
          </cell>
        </row>
        <row r="231">
          <cell r="M231">
            <v>0.25389487380495718</v>
          </cell>
          <cell r="N231">
            <v>8.2206535248519985E-4</v>
          </cell>
        </row>
        <row r="232">
          <cell r="M232">
            <v>0.25391158180246381</v>
          </cell>
          <cell r="N232">
            <v>8.2414614067131161E-4</v>
          </cell>
        </row>
        <row r="233">
          <cell r="M233">
            <v>0.25396057736604383</v>
          </cell>
          <cell r="N233">
            <v>8.2616867144864469E-4</v>
          </cell>
        </row>
        <row r="234">
          <cell r="M234">
            <v>0.25403852152901574</v>
          </cell>
          <cell r="N234">
            <v>8.2799511268742698E-4</v>
          </cell>
        </row>
        <row r="235">
          <cell r="M235">
            <v>0.25414010252549391</v>
          </cell>
          <cell r="N235">
            <v>8.2950099543585521E-4</v>
          </cell>
        </row>
        <row r="236">
          <cell r="M236">
            <v>0.25425839777845471</v>
          </cell>
          <cell r="N236">
            <v>8.3058369627344599E-4</v>
          </cell>
        </row>
        <row r="237">
          <cell r="M237">
            <v>0.25438534566191923</v>
          </cell>
          <cell r="N237">
            <v>8.3116943092753301E-4</v>
          </cell>
        </row>
        <row r="238">
          <cell r="M238">
            <v>0.25451229488744032</v>
          </cell>
          <cell r="N238">
            <v>8.3121828254950332E-4</v>
          </cell>
        </row>
        <row r="239">
          <cell r="M239">
            <v>0.25463059407511196</v>
          </cell>
          <cell r="N239">
            <v>8.3072692198205803E-4</v>
          </cell>
        </row>
        <row r="240">
          <cell r="M240">
            <v>0.25473218133081127</v>
          </cell>
          <cell r="N240">
            <v>8.2972883463578102E-4</v>
          </cell>
        </row>
        <row r="241">
          <cell r="M241">
            <v>0.25481013365095889</v>
          </cell>
          <cell r="N241">
            <v>8.2829203851374905E-4</v>
          </cell>
        </row>
        <row r="242">
          <cell r="M242">
            <v>0.25485913871377119</v>
          </cell>
          <cell r="N242">
            <v>8.2651444889703823E-4</v>
          </cell>
        </row>
        <row r="243">
          <cell r="M243">
            <v>0.25487585690520981</v>
          </cell>
          <cell r="N243">
            <v>8.2451720558014642E-4</v>
          </cell>
        </row>
        <row r="244">
          <cell r="M244">
            <v>0.25485914890815892</v>
          </cell>
          <cell r="N244">
            <v>8.2243641739420997E-4</v>
          </cell>
        </row>
        <row r="246">
          <cell r="M246">
            <v>0.25658143952639179</v>
          </cell>
          <cell r="N246">
            <v>8.0490435693150318E-4</v>
          </cell>
        </row>
        <row r="247">
          <cell r="M247">
            <v>0.25656529507701575</v>
          </cell>
          <cell r="N247">
            <v>8.0297745019211131E-4</v>
          </cell>
        </row>
        <row r="248">
          <cell r="M248">
            <v>0.25651795346672368</v>
          </cell>
          <cell r="N248">
            <v>8.0110943255079644E-4</v>
          </cell>
        </row>
        <row r="249">
          <cell r="M249">
            <v>0.25644264094801378</v>
          </cell>
          <cell r="N249">
            <v>7.9942760632247976E-4</v>
          </cell>
        </row>
        <row r="250">
          <cell r="M250">
            <v>0.25634448994456471</v>
          </cell>
          <cell r="N250">
            <v>7.980465851850113E-4</v>
          </cell>
        </row>
        <row r="251">
          <cell r="M251">
            <v>0.2562301892850441</v>
          </cell>
          <cell r="N251">
            <v>7.9706048344645045E-4</v>
          </cell>
        </row>
        <row r="252">
          <cell r="M252">
            <v>0.25610752837048989</v>
          </cell>
          <cell r="N252">
            <v>7.9653650231051721E-4</v>
          </cell>
        </row>
        <row r="253">
          <cell r="M253">
            <v>0.25598486633950307</v>
          </cell>
          <cell r="N253">
            <v>7.9651035022562449E-4</v>
          </cell>
        </row>
        <row r="254">
          <cell r="M254">
            <v>0.25587056240676792</v>
          </cell>
          <cell r="N254">
            <v>7.9698380941313539E-4</v>
          </cell>
        </row>
        <row r="255">
          <cell r="M255">
            <v>0.25577240619638641</v>
          </cell>
          <cell r="N255">
            <v>7.9792461441192269E-4</v>
          </cell>
        </row>
        <row r="256">
          <cell r="M256">
            <v>0.2556970868918701</v>
          </cell>
          <cell r="N256">
            <v>7.9926865091621828E-4</v>
          </cell>
        </row>
        <row r="257">
          <cell r="M257">
            <v>0.25564973737933894</v>
          </cell>
          <cell r="N257">
            <v>8.0092432505958814E-4</v>
          </cell>
        </row>
        <row r="258">
          <cell r="M258">
            <v>0.25563358444981593</v>
          </cell>
          <cell r="N258">
            <v>8.0277880538554881E-4</v>
          </cell>
        </row>
        <row r="259">
          <cell r="M259">
            <v>0.25564972889875159</v>
          </cell>
          <cell r="N259">
            <v>8.0470571212484679E-4</v>
          </cell>
        </row>
        <row r="260">
          <cell r="M260">
            <v>0.25569707050863338</v>
          </cell>
          <cell r="N260">
            <v>8.0657372976786126E-4</v>
          </cell>
        </row>
        <row r="261">
          <cell r="M261">
            <v>0.2557723830269909</v>
          </cell>
          <cell r="N261">
            <v>8.0825555599955523E-4</v>
          </cell>
        </row>
        <row r="262">
          <cell r="M262">
            <v>0.25587053403016963</v>
          </cell>
          <cell r="N262">
            <v>8.096365771418485E-4</v>
          </cell>
        </row>
        <row r="263">
          <cell r="M263">
            <v>0.25598483468952021</v>
          </cell>
          <cell r="N263">
            <v>8.1062267888635294E-4</v>
          </cell>
        </row>
        <row r="264">
          <cell r="M264">
            <v>0.25610749560401647</v>
          </cell>
          <cell r="N264">
            <v>8.1114666002894339E-4</v>
          </cell>
        </row>
        <row r="265">
          <cell r="M265">
            <v>0.25623015763506124</v>
          </cell>
          <cell r="N265">
            <v>8.1117281212075322E-4</v>
          </cell>
        </row>
        <row r="266">
          <cell r="M266">
            <v>0.25634446156796631</v>
          </cell>
          <cell r="N266">
            <v>8.1069935293994811E-4</v>
          </cell>
        </row>
        <row r="267">
          <cell r="M267">
            <v>0.25644261777861821</v>
          </cell>
          <cell r="N267">
            <v>8.097585479471983E-4</v>
          </cell>
        </row>
        <row r="268">
          <cell r="M268">
            <v>0.25651793708348691</v>
          </cell>
          <cell r="N268">
            <v>8.0841451144786022E-4</v>
          </cell>
        </row>
        <row r="269">
          <cell r="M269">
            <v>0.2565652865964283</v>
          </cell>
          <cell r="N269">
            <v>8.0675883730803029E-4</v>
          </cell>
        </row>
        <row r="270">
          <cell r="M270">
            <v>0.25658143952639162</v>
          </cell>
          <cell r="N270">
            <v>8.049043569839507E-4</v>
          </cell>
        </row>
        <row r="271">
          <cell r="M271">
            <v>0.25656529507789633</v>
          </cell>
          <cell r="N271">
            <v>8.0297745024474662E-4</v>
          </cell>
        </row>
        <row r="273">
          <cell r="M273">
            <v>0.25404927675687355</v>
          </cell>
          <cell r="N273">
            <v>8.079640668510658E-4</v>
          </cell>
        </row>
        <row r="274">
          <cell r="M274">
            <v>0.2540322207706599</v>
          </cell>
          <cell r="N274">
            <v>8.058160195714856E-4</v>
          </cell>
        </row>
        <row r="275">
          <cell r="M275">
            <v>0.2539822050492172</v>
          </cell>
          <cell r="N275">
            <v>8.0373258087764496E-4</v>
          </cell>
        </row>
        <row r="276">
          <cell r="M276">
            <v>0.2539026380812992</v>
          </cell>
          <cell r="N276">
            <v>8.0185573367316104E-4</v>
          </cell>
        </row>
        <row r="277">
          <cell r="M277">
            <v>0.25379894222426652</v>
          </cell>
          <cell r="N277">
            <v>8.003133819930923E-4</v>
          </cell>
        </row>
        <row r="278">
          <cell r="M278">
            <v>0.25367818417939442</v>
          </cell>
          <cell r="N278">
            <v>7.9921063455533987E-4</v>
          </cell>
        </row>
        <row r="279">
          <cell r="M279">
            <v>0.25354859340786001</v>
          </cell>
          <cell r="N279">
            <v>7.9862264177523953E-4</v>
          </cell>
        </row>
        <row r="280">
          <cell r="M280">
            <v>0.25341900130656453</v>
          </cell>
          <cell r="N280">
            <v>7.9858947438896002E-4</v>
          </cell>
        </row>
        <row r="281">
          <cell r="M281">
            <v>0.25329823936303014</v>
          </cell>
          <cell r="N281">
            <v>7.9911339269905953E-4</v>
          </cell>
        </row>
        <row r="282">
          <cell r="M282">
            <v>0.25319453730412134</v>
          </cell>
          <cell r="N282">
            <v>8.0015869253860169E-4</v>
          </cell>
        </row>
        <row r="283">
          <cell r="M283">
            <v>0.25311496225376107</v>
          </cell>
          <cell r="N283">
            <v>8.0165413845112335E-4</v>
          </cell>
        </row>
        <row r="284">
          <cell r="M284">
            <v>0.25306493712011496</v>
          </cell>
          <cell r="N284">
            <v>8.0349781826925901E-4</v>
          </cell>
        </row>
        <row r="285">
          <cell r="M285">
            <v>0.25304787103336296</v>
          </cell>
          <cell r="N285">
            <v>8.0556408826051298E-4</v>
          </cell>
        </row>
        <row r="286">
          <cell r="M286">
            <v>0.25306492701911137</v>
          </cell>
          <cell r="N286">
            <v>8.0771213553997414E-4</v>
          </cell>
        </row>
        <row r="287">
          <cell r="M287">
            <v>0.25311494274012053</v>
          </cell>
          <cell r="N287">
            <v>8.0979557423569554E-4</v>
          </cell>
        </row>
        <row r="288">
          <cell r="M288">
            <v>0.25319450970766627</v>
          </cell>
          <cell r="N288">
            <v>8.1167242144393177E-4</v>
          </cell>
        </row>
        <row r="289">
          <cell r="M289">
            <v>0.25329820556441329</v>
          </cell>
          <cell r="N289">
            <v>8.1321477312936894E-4</v>
          </cell>
        </row>
        <row r="290">
          <cell r="M290">
            <v>0.25341896360910587</v>
          </cell>
          <cell r="N290">
            <v>8.1431752057373977E-4</v>
          </cell>
        </row>
        <row r="291">
          <cell r="M291">
            <v>0.25354855438057894</v>
          </cell>
          <cell r="N291">
            <v>8.1490551336125757E-4</v>
          </cell>
        </row>
        <row r="292">
          <cell r="M292">
            <v>0.25367814648193565</v>
          </cell>
          <cell r="N292">
            <v>8.1493868075524815E-4</v>
          </cell>
        </row>
        <row r="293">
          <cell r="M293">
            <v>0.25379890842564962</v>
          </cell>
          <cell r="N293">
            <v>8.1441476245262779E-4</v>
          </cell>
        </row>
        <row r="294">
          <cell r="M294">
            <v>0.25390261048484403</v>
          </cell>
          <cell r="N294">
            <v>8.1336946261982308E-4</v>
          </cell>
        </row>
        <row r="295">
          <cell r="M295">
            <v>0.25398218553557655</v>
          </cell>
          <cell r="N295">
            <v>8.1187401671283812E-4</v>
          </cell>
        </row>
        <row r="296">
          <cell r="M296">
            <v>0.25403221066965614</v>
          </cell>
          <cell r="N296">
            <v>8.100303368986612E-4</v>
          </cell>
        </row>
        <row r="297">
          <cell r="M297">
            <v>0.25404927675687339</v>
          </cell>
          <cell r="N297">
            <v>8.0796406690951796E-4</v>
          </cell>
        </row>
        <row r="298">
          <cell r="M298">
            <v>0.25403222077159016</v>
          </cell>
          <cell r="N298">
            <v>8.0581601963017595E-4</v>
          </cell>
        </row>
        <row r="300">
          <cell r="M300">
            <v>0.24394645286201885</v>
          </cell>
          <cell r="N300">
            <v>8.5142869200035436E-4</v>
          </cell>
        </row>
        <row r="301">
          <cell r="M301">
            <v>0.2439258851219811</v>
          </cell>
          <cell r="N301">
            <v>8.4866234773806537E-4</v>
          </cell>
        </row>
        <row r="302">
          <cell r="M302">
            <v>0.24386556771848691</v>
          </cell>
          <cell r="N302">
            <v>8.4596408118832922E-4</v>
          </cell>
        </row>
        <row r="303">
          <cell r="M303">
            <v>0.24376961118289586</v>
          </cell>
          <cell r="N303">
            <v>8.4351777475699652E-4</v>
          </cell>
        </row>
        <row r="304">
          <cell r="M304">
            <v>0.24364455479451794</v>
          </cell>
          <cell r="N304">
            <v>8.4149014018427117E-4</v>
          </cell>
        </row>
        <row r="305">
          <cell r="M305">
            <v>0.24349892093953632</v>
          </cell>
          <cell r="N305">
            <v>8.4001935741514588E-4</v>
          </cell>
        </row>
        <row r="306">
          <cell r="M306">
            <v>0.24334263432447406</v>
          </cell>
          <cell r="N306">
            <v>8.3920565786452521E-4</v>
          </cell>
        </row>
        <row r="307">
          <cell r="M307">
            <v>0.24318634562384769</v>
          </cell>
          <cell r="N307">
            <v>8.3910449381195597E-4</v>
          </cell>
        </row>
        <row r="308">
          <cell r="M308">
            <v>0.24304070565430133</v>
          </cell>
          <cell r="N308">
            <v>8.3972275942042368E-4</v>
          </cell>
        </row>
        <row r="309">
          <cell r="M309">
            <v>0.24291563953905562</v>
          </cell>
          <cell r="N309">
            <v>8.4101832091053904E-4</v>
          </cell>
        </row>
        <row r="310">
          <cell r="M310">
            <v>0.24281967032716367</v>
          </cell>
          <cell r="N310">
            <v>8.4290288790796804E-4</v>
          </cell>
        </row>
        <row r="311">
          <cell r="M311">
            <v>0.24275933816180442</v>
          </cell>
          <cell r="N311">
            <v>8.4524803028652182E-4</v>
          </cell>
        </row>
        <row r="312">
          <cell r="M312">
            <v>0.24273875458033412</v>
          </cell>
          <cell r="N312">
            <v>8.4789393046899629E-4</v>
          </cell>
        </row>
        <row r="313">
          <cell r="M313">
            <v>0.24275932231981084</v>
          </cell>
          <cell r="N313">
            <v>8.5066027473092208E-4</v>
          </cell>
        </row>
        <row r="314">
          <cell r="M314">
            <v>0.24281963972278223</v>
          </cell>
          <cell r="N314">
            <v>8.5335854128287759E-4</v>
          </cell>
        </row>
        <row r="315">
          <cell r="M315">
            <v>0.2429155962579243</v>
          </cell>
          <cell r="N315">
            <v>8.5580484771886108E-4</v>
          </cell>
        </row>
        <row r="316">
          <cell r="M316">
            <v>0.24304065264595773</v>
          </cell>
          <cell r="N316">
            <v>8.5783248229835164E-4</v>
          </cell>
        </row>
        <row r="317">
          <cell r="M317">
            <v>0.24318628650072277</v>
          </cell>
          <cell r="N317">
            <v>8.5930326507589565E-4</v>
          </cell>
        </row>
        <row r="318">
          <cell r="M318">
            <v>0.24334257311571111</v>
          </cell>
          <cell r="N318">
            <v>8.6011696463601447E-4</v>
          </cell>
        </row>
        <row r="319">
          <cell r="M319">
            <v>0.24349886181641134</v>
          </cell>
          <cell r="N319">
            <v>8.6021812869851424E-4</v>
          </cell>
        </row>
        <row r="320">
          <cell r="M320">
            <v>0.24364450178617422</v>
          </cell>
          <cell r="N320">
            <v>8.5959986309973291E-4</v>
          </cell>
        </row>
        <row r="321">
          <cell r="M321">
            <v>0.24376956790176438</v>
          </cell>
          <cell r="N321">
            <v>8.5830430161839926E-4</v>
          </cell>
        </row>
        <row r="322">
          <cell r="M322">
            <v>0.24386553711410527</v>
          </cell>
          <cell r="N322">
            <v>8.5641973462824905E-4</v>
          </cell>
        </row>
        <row r="323">
          <cell r="M323">
            <v>0.24392586927998733</v>
          </cell>
          <cell r="N323">
            <v>8.5407459225497501E-4</v>
          </cell>
        </row>
        <row r="324">
          <cell r="M324">
            <v>0.24394645286201866</v>
          </cell>
          <cell r="N324">
            <v>8.514286920754216E-4</v>
          </cell>
        </row>
        <row r="325">
          <cell r="M325">
            <v>0.24392588512310298</v>
          </cell>
          <cell r="N325">
            <v>8.486623478138589E-4</v>
          </cell>
        </row>
        <row r="327">
          <cell r="M327">
            <v>0.23569444257266503</v>
          </cell>
          <cell r="N327">
            <v>9.0682185536954617E-4</v>
          </cell>
        </row>
        <row r="328">
          <cell r="M328">
            <v>0.23566786416508453</v>
          </cell>
          <cell r="N328">
            <v>9.0308013258612937E-4</v>
          </cell>
        </row>
        <row r="329">
          <cell r="M329">
            <v>0.23558991491362974</v>
          </cell>
          <cell r="N329">
            <v>8.9940903897502914E-4</v>
          </cell>
        </row>
        <row r="330">
          <cell r="M330">
            <v>0.23546590693095795</v>
          </cell>
          <cell r="N330">
            <v>8.9605875349850462E-4</v>
          </cell>
        </row>
        <row r="331">
          <cell r="M331">
            <v>0.23530429115613621</v>
          </cell>
          <cell r="N331">
            <v>8.9325759257465347E-4</v>
          </cell>
        </row>
        <row r="332">
          <cell r="M332">
            <v>0.23511608143711091</v>
          </cell>
          <cell r="N332">
            <v>8.9119645069086519E-4</v>
          </cell>
        </row>
        <row r="333">
          <cell r="M333">
            <v>0.23491410395517318</v>
          </cell>
          <cell r="N333">
            <v>8.9001579126000269E-4</v>
          </cell>
        </row>
        <row r="334">
          <cell r="M334">
            <v>0.23471212314190221</v>
          </cell>
          <cell r="N334">
            <v>8.8979607427096459E-4</v>
          </cell>
        </row>
        <row r="335">
          <cell r="M335">
            <v>0.23452390365590212</v>
          </cell>
          <cell r="N335">
            <v>8.9055227307342018E-4</v>
          </cell>
        </row>
        <row r="336">
          <cell r="M336">
            <v>0.2343622723440672</v>
          </cell>
          <cell r="N336">
            <v>8.9223285396877684E-4</v>
          </cell>
        </row>
        <row r="337">
          <cell r="M337">
            <v>0.23423824411316566</v>
          </cell>
          <cell r="N337">
            <v>8.9472328814656752E-4</v>
          </cell>
        </row>
        <row r="338">
          <cell r="M338">
            <v>0.23416027128214786</v>
          </cell>
          <cell r="N338">
            <v>8.9785385663359858E-4</v>
          </cell>
        </row>
        <row r="339">
          <cell r="M339">
            <v>0.23413366757057941</v>
          </cell>
          <cell r="N339">
            <v>9.0141121636147254E-4</v>
          </cell>
        </row>
        <row r="340">
          <cell r="M340">
            <v>0.23416024597743484</v>
          </cell>
          <cell r="N340">
            <v>9.051529391441007E-4</v>
          </cell>
        </row>
        <row r="341">
          <cell r="M341">
            <v>0.23423819522821399</v>
          </cell>
          <cell r="N341">
            <v>9.0882403275791544E-4</v>
          </cell>
        </row>
        <row r="342">
          <cell r="M342">
            <v>0.23436220321030551</v>
          </cell>
          <cell r="N342">
            <v>9.1217431824047301E-4</v>
          </cell>
        </row>
        <row r="343">
          <cell r="M343">
            <v>0.23452381898468203</v>
          </cell>
          <cell r="N343">
            <v>9.1497547917326427E-4</v>
          </cell>
        </row>
        <row r="344">
          <cell r="M344">
            <v>0.23471202870342744</v>
          </cell>
          <cell r="N344">
            <v>9.1703662106829063E-4</v>
          </cell>
        </row>
        <row r="345">
          <cell r="M345">
            <v>0.23491400618526967</v>
          </cell>
          <cell r="N345">
            <v>9.1821728051192329E-4</v>
          </cell>
        </row>
        <row r="346">
          <cell r="M346">
            <v>0.23511598699863603</v>
          </cell>
          <cell r="N346">
            <v>9.1843699751439347E-4</v>
          </cell>
        </row>
        <row r="347">
          <cell r="M347">
            <v>0.23530420648491596</v>
          </cell>
          <cell r="N347">
            <v>9.1768079872511636E-4</v>
          </cell>
        </row>
        <row r="348">
          <cell r="M348">
            <v>0.23546583779719601</v>
          </cell>
          <cell r="N348">
            <v>9.1600021784178642E-4</v>
          </cell>
        </row>
        <row r="349">
          <cell r="M349">
            <v>0.23558986602867774</v>
          </cell>
          <cell r="N349">
            <v>9.1350978367405128E-4</v>
          </cell>
        </row>
        <row r="350">
          <cell r="M350">
            <v>0.23566783886037118</v>
          </cell>
          <cell r="N350">
            <v>9.1037921519441936E-4</v>
          </cell>
        </row>
        <row r="351">
          <cell r="M351">
            <v>0.2356944425726647</v>
          </cell>
          <cell r="N351">
            <v>9.0682185547078366E-4</v>
          </cell>
        </row>
        <row r="352">
          <cell r="M352">
            <v>0.23566786416653432</v>
          </cell>
          <cell r="N352">
            <v>9.0308013268894437E-4</v>
          </cell>
        </row>
        <row r="354">
          <cell r="M354">
            <v>0.24425557083512109</v>
          </cell>
          <cell r="N354">
            <v>9.4886261220704902E-4</v>
          </cell>
        </row>
        <row r="355">
          <cell r="M355">
            <v>0.24421337399196158</v>
          </cell>
          <cell r="N355">
            <v>9.4305102847654142E-4</v>
          </cell>
        </row>
        <row r="356">
          <cell r="M356">
            <v>0.24408961759675279</v>
          </cell>
          <cell r="N356">
            <v>9.373256858760513E-4</v>
          </cell>
        </row>
        <row r="357">
          <cell r="M357">
            <v>0.24389273544329193</v>
          </cell>
          <cell r="N357">
            <v>9.3207675704133945E-4</v>
          </cell>
        </row>
        <row r="358">
          <cell r="M358">
            <v>0.24363614472494372</v>
          </cell>
          <cell r="N358">
            <v>9.2766194779741367E-4</v>
          </cell>
        </row>
        <row r="359">
          <cell r="M359">
            <v>0.24333733167508764</v>
          </cell>
          <cell r="N359">
            <v>9.243821200977467E-4</v>
          </cell>
        </row>
        <row r="360">
          <cell r="M360">
            <v>0.2430166599092132</v>
          </cell>
          <cell r="N360">
            <v>9.2246078877939136E-4</v>
          </cell>
        </row>
        <row r="361">
          <cell r="M361">
            <v>0.24269598267817993</v>
          </cell>
          <cell r="N361">
            <v>9.2202888939624597E-4</v>
          </cell>
        </row>
        <row r="362">
          <cell r="M362">
            <v>0.24239715360528893</v>
          </cell>
          <cell r="N362">
            <v>9.2311585517745745E-4</v>
          </cell>
        </row>
        <row r="363">
          <cell r="M363">
            <v>0.24214053739797303</v>
          </cell>
          <cell r="N363">
            <v>9.2564761120150047E-4</v>
          </cell>
        </row>
        <row r="364">
          <cell r="M364">
            <v>0.24194362202664277</v>
          </cell>
          <cell r="N364">
            <v>9.2945162247965319E-4</v>
          </cell>
        </row>
        <row r="365">
          <cell r="M365">
            <v>0.24181982694840576</v>
          </cell>
          <cell r="N365">
            <v>9.3426865193032443E-4</v>
          </cell>
        </row>
        <row r="366">
          <cell r="M366">
            <v>0.24177758859324364</v>
          </cell>
          <cell r="N366">
            <v>9.3977042695771445E-4</v>
          </cell>
        </row>
        <row r="367">
          <cell r="M367">
            <v>0.24181978543525198</v>
          </cell>
          <cell r="N367">
            <v>9.4558201068667175E-4</v>
          </cell>
        </row>
        <row r="368">
          <cell r="M368">
            <v>0.24194354182938804</v>
          </cell>
          <cell r="N368">
            <v>9.5130735329106381E-4</v>
          </cell>
        </row>
        <row r="369">
          <cell r="M369">
            <v>0.2421404239819277</v>
          </cell>
          <cell r="N369">
            <v>9.565562821348642E-4</v>
          </cell>
        </row>
        <row r="370">
          <cell r="M370">
            <v>0.24239701469956904</v>
          </cell>
          <cell r="N370">
            <v>9.609710913924455E-4</v>
          </cell>
        </row>
        <row r="371">
          <cell r="M371">
            <v>0.24269582774898071</v>
          </cell>
          <cell r="N371">
            <v>9.6425091910940462E-4</v>
          </cell>
        </row>
        <row r="372">
          <cell r="M372">
            <v>0.24301649951470353</v>
          </cell>
          <cell r="N372">
            <v>9.6617225044751023E-4</v>
          </cell>
        </row>
        <row r="373">
          <cell r="M373">
            <v>0.24333717674588828</v>
          </cell>
          <cell r="N373">
            <v>9.6660414985151805E-4</v>
          </cell>
        </row>
        <row r="374">
          <cell r="M374">
            <v>0.24363600581922354</v>
          </cell>
          <cell r="N374">
            <v>9.6551718409085936E-4</v>
          </cell>
        </row>
        <row r="375">
          <cell r="M375">
            <v>0.24389262202724618</v>
          </cell>
          <cell r="N375">
            <v>9.629854280856589E-4</v>
          </cell>
        </row>
        <row r="376">
          <cell r="M376">
            <v>0.24408953739949757</v>
          </cell>
          <cell r="N376">
            <v>9.591814168233544E-4</v>
          </cell>
        </row>
        <row r="377">
          <cell r="M377">
            <v>0.24421333247880725</v>
          </cell>
          <cell r="N377">
            <v>9.5436438738445706E-4</v>
          </cell>
        </row>
        <row r="378">
          <cell r="M378">
            <v>0.24425557083512053</v>
          </cell>
          <cell r="N378">
            <v>9.4886261236396419E-4</v>
          </cell>
        </row>
        <row r="379">
          <cell r="M379">
            <v>0.24421337399426335</v>
          </cell>
          <cell r="N379">
            <v>9.4305102863655741E-4</v>
          </cell>
        </row>
        <row r="381">
          <cell r="M381">
            <v>0.23708914592896538</v>
          </cell>
          <cell r="N381">
            <v>1.0542024775789434E-3</v>
          </cell>
        </row>
        <row r="382">
          <cell r="M382">
            <v>0.23701610015306471</v>
          </cell>
          <cell r="N382">
            <v>1.0435114320962915E-3</v>
          </cell>
        </row>
        <row r="383">
          <cell r="M383">
            <v>0.23680184982281152</v>
          </cell>
          <cell r="N383">
            <v>1.0329079402180033E-3</v>
          </cell>
        </row>
        <row r="384">
          <cell r="M384">
            <v>0.23646099574411394</v>
          </cell>
          <cell r="N384">
            <v>1.0231146123908434E-3</v>
          </cell>
        </row>
        <row r="385">
          <cell r="M385">
            <v>0.23601676655909448</v>
          </cell>
          <cell r="N385">
            <v>1.0147988477204764E-3</v>
          </cell>
        </row>
        <row r="386">
          <cell r="M386">
            <v>0.23549943575251994</v>
          </cell>
          <cell r="N386">
            <v>1.0085273518254498E-3</v>
          </cell>
        </row>
        <row r="387">
          <cell r="M387">
            <v>0.23494425856384871</v>
          </cell>
          <cell r="N387">
            <v>1.0047275167859009E-3</v>
          </cell>
        </row>
        <row r="388">
          <cell r="M388">
            <v>0.23438906940092907</v>
          </cell>
          <cell r="N388">
            <v>1.0036582950796627E-3</v>
          </cell>
        </row>
        <row r="389">
          <cell r="M389">
            <v>0.23387170348763456</v>
          </cell>
          <cell r="N389">
            <v>1.0053925523988772E-3</v>
          </cell>
        </row>
        <row r="390">
          <cell r="M390">
            <v>0.23342741845588846</v>
          </cell>
          <cell r="N390">
            <v>1.009812101973504E-3</v>
          </cell>
        </row>
        <row r="391">
          <cell r="M391">
            <v>0.23308649159631978</v>
          </cell>
          <cell r="N391">
            <v>1.0166157588043681E-3</v>
          </cell>
        </row>
        <row r="392">
          <cell r="M392">
            <v>0.23287215651094703</v>
          </cell>
          <cell r="N392">
            <v>1.0253398649230738E-3</v>
          </cell>
        </row>
        <row r="393">
          <cell r="M393">
            <v>0.23279901978159973</v>
          </cell>
          <cell r="N393">
            <v>1.0353898869162495E-3</v>
          </cell>
        </row>
        <row r="394">
          <cell r="M394">
            <v>0.23287206555550738</v>
          </cell>
          <cell r="N394">
            <v>1.0460809323950631E-3</v>
          </cell>
        </row>
        <row r="395">
          <cell r="M395">
            <v>0.23308631588390333</v>
          </cell>
          <cell r="N395">
            <v>1.056684424279577E-3</v>
          </cell>
        </row>
        <row r="396">
          <cell r="M396">
            <v>0.23342716996100599</v>
          </cell>
          <cell r="N396">
            <v>1.0664777521226022E-3</v>
          </cell>
        </row>
        <row r="397">
          <cell r="M397">
            <v>0.23387139914480162</v>
          </cell>
          <cell r="N397">
            <v>1.0747935168173928E-3</v>
          </cell>
        </row>
        <row r="398">
          <cell r="M398">
            <v>0.23438872995060675</v>
          </cell>
          <cell r="N398">
            <v>1.0810650127437372E-3</v>
          </cell>
        </row>
        <row r="399">
          <cell r="M399">
            <v>0.23494390713901542</v>
          </cell>
          <cell r="N399">
            <v>1.0848648478193636E-3</v>
          </cell>
        </row>
        <row r="400">
          <cell r="M400">
            <v>0.23549909630219729</v>
          </cell>
          <cell r="N400">
            <v>1.0859340695639804E-3</v>
          </cell>
        </row>
        <row r="401">
          <cell r="M401">
            <v>0.23601646221626091</v>
          </cell>
          <cell r="N401">
            <v>1.0841998122828303E-3</v>
          </cell>
        </row>
        <row r="402">
          <cell r="M402">
            <v>0.23646074724923061</v>
          </cell>
          <cell r="N402">
            <v>1.0797802627433594E-3</v>
          </cell>
        </row>
        <row r="403">
          <cell r="M403">
            <v>0.23680167411039396</v>
          </cell>
          <cell r="N403">
            <v>1.0729766059423473E-3</v>
          </cell>
        </row>
        <row r="404">
          <cell r="M404">
            <v>0.23701600919762383</v>
          </cell>
          <cell r="N404">
            <v>1.0642524998461548E-3</v>
          </cell>
        </row>
        <row r="405">
          <cell r="M405">
            <v>0.2370891459289641</v>
          </cell>
          <cell r="N405">
            <v>1.0542024778666199E-3</v>
          </cell>
        </row>
        <row r="406">
          <cell r="M406">
            <v>0.23701610015704949</v>
          </cell>
          <cell r="N406">
            <v>1.0435114323916446E-3</v>
          </cell>
        </row>
        <row r="408">
          <cell r="M408">
            <v>0.23046559838763972</v>
          </cell>
          <cell r="N408">
            <v>1.1107241886623804E-3</v>
          </cell>
        </row>
        <row r="409">
          <cell r="M409">
            <v>0.2303816963744556</v>
          </cell>
          <cell r="N409">
            <v>1.0979008697054315E-3</v>
          </cell>
        </row>
        <row r="410">
          <cell r="M410">
            <v>0.23013559004516101</v>
          </cell>
          <cell r="N410">
            <v>1.0851535261042775E-3</v>
          </cell>
        </row>
        <row r="411">
          <cell r="M411">
            <v>0.22974405113934937</v>
          </cell>
          <cell r="N411">
            <v>1.0733508682573818E-3</v>
          </cell>
        </row>
        <row r="412">
          <cell r="M412">
            <v>0.22923376238634247</v>
          </cell>
          <cell r="N412">
            <v>1.0632972277903681E-3</v>
          </cell>
        </row>
        <row r="413">
          <cell r="M413">
            <v>0.22863949912128662</v>
          </cell>
          <cell r="N413">
            <v>1.0556777436850804E-3</v>
          </cell>
        </row>
        <row r="414">
          <cell r="M414">
            <v>0.22800175940353695</v>
          </cell>
          <cell r="N414">
            <v>1.0510116711903211E-3</v>
          </cell>
        </row>
        <row r="415">
          <cell r="M415">
            <v>0.22736400414084457</v>
          </cell>
          <cell r="N415">
            <v>1.0496169954348363E-3</v>
          </cell>
        </row>
        <row r="416">
          <cell r="M416">
            <v>0.22676969530032284</v>
          </cell>
          <cell r="N416">
            <v>1.0515887612663358E-3</v>
          </cell>
        </row>
        <row r="417">
          <cell r="M417">
            <v>0.22625933404721948</v>
          </cell>
          <cell r="N417">
            <v>1.0567925961022049E-3</v>
          </cell>
        </row>
        <row r="418">
          <cell r="M418">
            <v>0.2258677006574426</v>
          </cell>
          <cell r="N418">
            <v>1.064873867198929E-3</v>
          </cell>
        </row>
        <row r="419">
          <cell r="M419">
            <v>0.22562148429924012</v>
          </cell>
          <cell r="N419">
            <v>1.0752818492874496E-3</v>
          </cell>
        </row>
        <row r="420">
          <cell r="M420">
            <v>0.22553746421049356</v>
          </cell>
          <cell r="N420">
            <v>1.0873072555900494E-3</v>
          </cell>
        </row>
        <row r="421">
          <cell r="M421">
            <v>0.22562136622138826</v>
          </cell>
          <cell r="N421">
            <v>1.1001305745419916E-3</v>
          </cell>
        </row>
        <row r="422">
          <cell r="M422">
            <v>0.22586747254854939</v>
          </cell>
          <cell r="N422">
            <v>1.1128779181502238E-3</v>
          </cell>
        </row>
        <row r="423">
          <cell r="M423">
            <v>0.22625901145252894</v>
          </cell>
          <cell r="N423">
            <v>1.1246805760158005E-3</v>
          </cell>
        </row>
        <row r="424">
          <cell r="M424">
            <v>0.22676930020412997</v>
          </cell>
          <cell r="N424">
            <v>1.1347342165118242E-3</v>
          </cell>
        </row>
        <row r="425">
          <cell r="M425">
            <v>0.22736356346830194</v>
          </cell>
          <cell r="N425">
            <v>1.1423537006544744E-3</v>
          </cell>
        </row>
        <row r="426">
          <cell r="M426">
            <v>0.22800130318575001</v>
          </cell>
          <cell r="N426">
            <v>1.1470197731924022E-3</v>
          </cell>
        </row>
        <row r="427">
          <cell r="M427">
            <v>0.22863905844874358</v>
          </cell>
          <cell r="N427">
            <v>1.1484144489939201E-3</v>
          </cell>
        </row>
        <row r="428">
          <cell r="M428">
            <v>0.22923336729014876</v>
          </cell>
          <cell r="N428">
            <v>1.1464426832081811E-3</v>
          </cell>
        </row>
        <row r="429">
          <cell r="M429">
            <v>0.22974372854465766</v>
          </cell>
          <cell r="N429">
            <v>1.1412388484146809E-3</v>
          </cell>
        </row>
        <row r="430">
          <cell r="M430">
            <v>0.23013536193626638</v>
          </cell>
          <cell r="N430">
            <v>1.1331575773540473E-3</v>
          </cell>
        </row>
        <row r="431">
          <cell r="M431">
            <v>0.23038157829660216</v>
          </cell>
          <cell r="N431">
            <v>1.1227495952928792E-3</v>
          </cell>
        </row>
        <row r="432">
          <cell r="M432">
            <v>0.23046559838763808</v>
          </cell>
          <cell r="N432">
            <v>1.1107241890070299E-3</v>
          </cell>
        </row>
        <row r="433">
          <cell r="M433">
            <v>0.23038169637903277</v>
          </cell>
          <cell r="N433">
            <v>1.097900870060094E-3</v>
          </cell>
        </row>
        <row r="435">
          <cell r="M435">
            <v>0.15349041333266361</v>
          </cell>
          <cell r="N435">
            <v>1.7126165421672067E-3</v>
          </cell>
        </row>
        <row r="436">
          <cell r="M436">
            <v>0.15340482453742504</v>
          </cell>
          <cell r="N436">
            <v>1.6925756494189019E-3</v>
          </cell>
        </row>
        <row r="437">
          <cell r="M437">
            <v>0.15315346639456937</v>
          </cell>
          <cell r="N437">
            <v>1.6719922858722707E-3</v>
          </cell>
        </row>
        <row r="438">
          <cell r="M438">
            <v>0.1527534685461043</v>
          </cell>
          <cell r="N438">
            <v>1.652269173734212E-3</v>
          </cell>
        </row>
        <row r="439">
          <cell r="M439">
            <v>0.15223209018431313</v>
          </cell>
          <cell r="N439">
            <v>1.6347504104998964E-3</v>
          </cell>
        </row>
        <row r="440">
          <cell r="M440">
            <v>0.15162486238285269</v>
          </cell>
          <cell r="N440">
            <v>1.6206298709299045E-3</v>
          </cell>
        </row>
        <row r="441">
          <cell r="M441">
            <v>0.15097316671280708</v>
          </cell>
          <cell r="N441">
            <v>1.61086984645845E-3</v>
          </cell>
        </row>
        <row r="442">
          <cell r="M442">
            <v>0.150321415157011</v>
          </cell>
          <cell r="N442">
            <v>1.606135466622548E-3</v>
          </cell>
        </row>
        <row r="443">
          <cell r="M443">
            <v>0.14971402350682064</v>
          </cell>
          <cell r="N443">
            <v>1.6067493715833494E-3</v>
          </cell>
        </row>
        <row r="444">
          <cell r="M444">
            <v>0.14919238449934027</v>
          </cell>
          <cell r="N444">
            <v>1.6126697247323964E-3</v>
          </cell>
        </row>
        <row r="445">
          <cell r="M445">
            <v>0.14879204697079967</v>
          </cell>
          <cell r="N445">
            <v>1.6234930637873449E-3</v>
          </cell>
        </row>
        <row r="446">
          <cell r="M446">
            <v>0.14854029326211785</v>
          </cell>
          <cell r="N446">
            <v>1.6384817960796892E-3</v>
          </cell>
        </row>
        <row r="447">
          <cell r="M447">
            <v>0.1484542799724598</v>
          </cell>
          <cell r="N447">
            <v>1.6566144642760786E-3</v>
          </cell>
        </row>
        <row r="448">
          <cell r="M448">
            <v>0.14853986876535874</v>
          </cell>
          <cell r="N448">
            <v>1.6766553570073878E-3</v>
          </cell>
        </row>
        <row r="449">
          <cell r="M449">
            <v>0.148791226906034</v>
          </cell>
          <cell r="N449">
            <v>1.6972387205562228E-3</v>
          </cell>
        </row>
        <row r="450">
          <cell r="M450">
            <v>0.14919122475262647</v>
          </cell>
          <cell r="N450">
            <v>1.7169618327155345E-3</v>
          </cell>
        </row>
        <row r="451">
          <cell r="M451">
            <v>0.14971260311298051</v>
          </cell>
          <cell r="N451">
            <v>1.7344805959887035E-3</v>
          </cell>
        </row>
        <row r="452">
          <cell r="M452">
            <v>0.15031983091353721</v>
          </cell>
          <cell r="N452">
            <v>1.7486011356125019E-3</v>
          </cell>
        </row>
        <row r="453">
          <cell r="M453">
            <v>0.15097152658327403</v>
          </cell>
          <cell r="N453">
            <v>1.7583611601490489E-3</v>
          </cell>
        </row>
        <row r="454">
          <cell r="M454">
            <v>0.15162327813937737</v>
          </cell>
          <cell r="N454">
            <v>1.7630955400568936E-3</v>
          </cell>
        </row>
        <row r="455">
          <cell r="M455">
            <v>0.15223066979047006</v>
          </cell>
          <cell r="N455">
            <v>1.7624816351699824E-3</v>
          </cell>
        </row>
        <row r="456">
          <cell r="M456">
            <v>0.15275230879938634</v>
          </cell>
          <cell r="N456">
            <v>1.7565612820917369E-3</v>
          </cell>
        </row>
        <row r="457">
          <cell r="M457">
            <v>0.15315264632979858</v>
          </cell>
          <cell r="N457">
            <v>1.7457379430996774E-3</v>
          </cell>
        </row>
        <row r="458">
          <cell r="M458">
            <v>0.15340440004066022</v>
          </cell>
          <cell r="N458">
            <v>1.7307492108580228E-3</v>
          </cell>
        </row>
        <row r="459">
          <cell r="M459">
            <v>0.15349041333265773</v>
          </cell>
          <cell r="N459">
            <v>1.7126165426966699E-3</v>
          </cell>
        </row>
        <row r="460">
          <cell r="M460">
            <v>0.15340482454209844</v>
          </cell>
          <cell r="N460">
            <v>1.6925756499823561E-3</v>
          </cell>
        </row>
        <row r="462">
          <cell r="M462">
            <v>0.12944236957530647</v>
          </cell>
          <cell r="N462">
            <v>2.1780980454656046E-3</v>
          </cell>
        </row>
        <row r="463">
          <cell r="M463">
            <v>0.12934102028173128</v>
          </cell>
          <cell r="N463">
            <v>2.1495182591064819E-3</v>
          </cell>
        </row>
        <row r="464">
          <cell r="M464">
            <v>0.12904297616340585</v>
          </cell>
          <cell r="N464">
            <v>2.119464788632694E-3</v>
          </cell>
        </row>
        <row r="465">
          <cell r="M465">
            <v>0.12856854843440668</v>
          </cell>
          <cell r="N465">
            <v>2.0899857283866673E-3</v>
          </cell>
        </row>
        <row r="466">
          <cell r="M466">
            <v>0.12795006856036273</v>
          </cell>
          <cell r="N466">
            <v>2.0630900276031533E-3</v>
          </cell>
        </row>
        <row r="467">
          <cell r="M467">
            <v>0.12722968492250797</v>
          </cell>
          <cell r="N467">
            <v>2.0406105838391363E-3</v>
          </cell>
        </row>
        <row r="468">
          <cell r="M468">
            <v>0.12645649047516044</v>
          </cell>
          <cell r="N468">
            <v>2.0240793340346162E-3</v>
          </cell>
        </row>
        <row r="469">
          <cell r="M469">
            <v>0.1256831771420229</v>
          </cell>
          <cell r="N469">
            <v>2.0146228555420289E-3</v>
          </cell>
        </row>
        <row r="470">
          <cell r="M470">
            <v>0.12496244494866821</v>
          </cell>
          <cell r="N470">
            <v>2.0128855917416104E-3</v>
          </cell>
        </row>
        <row r="471">
          <cell r="M471">
            <v>0.12434341060289561</v>
          </cell>
          <cell r="N471">
            <v>2.0189859342901258E-3</v>
          </cell>
        </row>
        <row r="472">
          <cell r="M472">
            <v>0.12386826027227102</v>
          </cell>
          <cell r="N472">
            <v>2.0325081549251319E-3</v>
          </cell>
        </row>
        <row r="473">
          <cell r="M473">
            <v>0.1235693746665299</v>
          </cell>
          <cell r="N473">
            <v>2.052530736658972E-3</v>
          </cell>
        </row>
        <row r="474">
          <cell r="M474">
            <v>0.12346712234572538</v>
          </cell>
          <cell r="N474">
            <v>2.0776891736384671E-3</v>
          </cell>
        </row>
        <row r="475">
          <cell r="M475">
            <v>0.12356847163652453</v>
          </cell>
          <cell r="N475">
            <v>2.106268959963643E-3</v>
          </cell>
        </row>
        <row r="476">
          <cell r="M476">
            <v>0.12386651575226268</v>
          </cell>
          <cell r="N476">
            <v>2.1363224304311946E-3</v>
          </cell>
        </row>
        <row r="477">
          <cell r="M477">
            <v>0.12434094347903964</v>
          </cell>
          <cell r="N477">
            <v>2.1658014906991204E-3</v>
          </cell>
        </row>
        <row r="478">
          <cell r="M478">
            <v>0.12495942335137791</v>
          </cell>
          <cell r="N478">
            <v>2.1926971915311763E-3</v>
          </cell>
        </row>
        <row r="479">
          <cell r="M479">
            <v>0.1256798069881597</v>
          </cell>
          <cell r="N479">
            <v>2.2151766353670703E-3</v>
          </cell>
        </row>
        <row r="480">
          <cell r="M480">
            <v>0.12645300143514016</v>
          </cell>
          <cell r="N480">
            <v>2.231707885261904E-3</v>
          </cell>
        </row>
        <row r="481">
          <cell r="M481">
            <v>0.12722631476864155</v>
          </cell>
          <cell r="N481">
            <v>2.2411643638570867E-3</v>
          </cell>
        </row>
        <row r="482">
          <cell r="M482">
            <v>0.12794704696306616</v>
          </cell>
          <cell r="N482">
            <v>2.2429016277653912E-3</v>
          </cell>
        </row>
        <row r="483">
          <cell r="M483">
            <v>0.12856608131054187</v>
          </cell>
          <cell r="N483">
            <v>2.2368012853226991E-3</v>
          </cell>
        </row>
        <row r="484">
          <cell r="M484">
            <v>0.12904123164338666</v>
          </cell>
          <cell r="N484">
            <v>2.2232790647842434E-3</v>
          </cell>
        </row>
        <row r="485">
          <cell r="M485">
            <v>0.12934011725171382</v>
          </cell>
          <cell r="N485">
            <v>2.2032564831310996E-3</v>
          </cell>
        </row>
        <row r="486">
          <cell r="M486">
            <v>0.12944236957529393</v>
          </cell>
          <cell r="N486">
            <v>2.1780980462109485E-3</v>
          </cell>
        </row>
        <row r="487">
          <cell r="M487">
            <v>0.12934102028727082</v>
          </cell>
          <cell r="N487">
            <v>2.1495182599197194E-3</v>
          </cell>
        </row>
        <row r="489">
          <cell r="M489">
            <v>6.4598828514843276E-2</v>
          </cell>
          <cell r="N489">
            <v>2.8107578106604729E-3</v>
          </cell>
        </row>
        <row r="490">
          <cell r="M490">
            <v>6.4545693796871542E-2</v>
          </cell>
          <cell r="N490">
            <v>2.7793751062102734E-3</v>
          </cell>
        </row>
        <row r="491">
          <cell r="M491">
            <v>6.4387388210998833E-2</v>
          </cell>
          <cell r="N491">
            <v>2.745402630523221E-3</v>
          </cell>
        </row>
        <row r="492">
          <cell r="M492">
            <v>6.4134700021265548E-2</v>
          </cell>
          <cell r="N492">
            <v>2.7111555516699574E-3</v>
          </cell>
        </row>
        <row r="493">
          <cell r="M493">
            <v>6.3804849510175884E-2</v>
          </cell>
          <cell r="N493">
            <v>2.6789677514730552E-3</v>
          </cell>
        </row>
        <row r="494">
          <cell r="M494">
            <v>6.3420315444905798E-2</v>
          </cell>
          <cell r="N494">
            <v>2.6510327753180942E-3</v>
          </cell>
        </row>
        <row r="495">
          <cell r="M495">
            <v>6.3007303186471297E-2</v>
          </cell>
          <cell r="N495">
            <v>2.6292543456609787E-3</v>
          </cell>
        </row>
        <row r="496">
          <cell r="M496">
            <v>6.2593958837685704E-2</v>
          </cell>
          <cell r="N496">
            <v>2.6151166264889113E-3</v>
          </cell>
        </row>
        <row r="497">
          <cell r="M497">
            <v>6.2208451132770924E-2</v>
          </cell>
          <cell r="N497">
            <v>2.6095830799975944E-3</v>
          </cell>
        </row>
        <row r="498">
          <cell r="M498">
            <v>6.1877051784675605E-2</v>
          </cell>
          <cell r="N498">
            <v>2.6130308082349357E-3</v>
          </cell>
        </row>
        <row r="499">
          <cell r="M499">
            <v>6.1622345111257804E-2</v>
          </cell>
          <cell r="N499">
            <v>2.6252248542197351E-3</v>
          </cell>
        </row>
        <row r="500">
          <cell r="M500">
            <v>6.146168895134882E-2</v>
          </cell>
          <cell r="N500">
            <v>2.6453342138716301E-3</v>
          </cell>
        </row>
        <row r="501">
          <cell r="M501">
            <v>6.140603175672471E-2</v>
          </cell>
          <cell r="N501">
            <v>2.6719884675657467E-3</v>
          </cell>
        </row>
        <row r="502">
          <cell r="M502">
            <v>6.1459166473212638E-2</v>
          </cell>
          <cell r="N502">
            <v>2.7033711719651947E-3</v>
          </cell>
        </row>
        <row r="503">
          <cell r="M503">
            <v>6.161747205770144E-2</v>
          </cell>
          <cell r="N503">
            <v>2.7373436476323823E-3</v>
          </cell>
        </row>
        <row r="504">
          <cell r="M504">
            <v>6.1870160246245073E-2</v>
          </cell>
          <cell r="N504">
            <v>2.7715907264980228E-3</v>
          </cell>
        </row>
        <row r="505">
          <cell r="M505">
            <v>6.2200010756420392E-2</v>
          </cell>
          <cell r="N505">
            <v>2.8037785267386989E-3</v>
          </cell>
        </row>
        <row r="506">
          <cell r="M506">
            <v>6.2584544821113766E-2</v>
          </cell>
          <cell r="N506">
            <v>2.8317135029658487E-3</v>
          </cell>
        </row>
        <row r="507">
          <cell r="M507">
            <v>6.2997557079348468E-2</v>
          </cell>
          <cell r="N507">
            <v>2.8534919327186476E-3</v>
          </cell>
        </row>
        <row r="508">
          <cell r="M508">
            <v>6.3410901428324798E-2</v>
          </cell>
          <cell r="N508">
            <v>2.8676296520033719E-3</v>
          </cell>
        </row>
        <row r="509">
          <cell r="M509">
            <v>6.3796409133807866E-2</v>
          </cell>
          <cell r="N509">
            <v>2.8731631986166433E-3</v>
          </cell>
        </row>
        <row r="510">
          <cell r="M510">
            <v>6.4127808482810272E-2</v>
          </cell>
          <cell r="N510">
            <v>2.8697154705022419E-3</v>
          </cell>
        </row>
        <row r="511">
          <cell r="M511">
            <v>6.4382515157412182E-2</v>
          </cell>
          <cell r="N511">
            <v>2.8575214246329902E-3</v>
          </cell>
        </row>
        <row r="512">
          <cell r="M512">
            <v>6.4543171318701562E-2</v>
          </cell>
          <cell r="N512">
            <v>2.8374120650813757E-3</v>
          </cell>
        </row>
        <row r="513">
          <cell r="M513">
            <v>6.459882851480829E-2</v>
          </cell>
          <cell r="N513">
            <v>2.8107578114654396E-3</v>
          </cell>
        </row>
        <row r="514">
          <cell r="M514">
            <v>6.4545693799804196E-2</v>
          </cell>
          <cell r="N514">
            <v>2.7793751071167432E-3</v>
          </cell>
        </row>
        <row r="516">
          <cell r="M516">
            <v>4.7523497626320514E-2</v>
          </cell>
          <cell r="N516">
            <v>2.9903282954347851E-3</v>
          </cell>
        </row>
        <row r="517">
          <cell r="M517">
            <v>4.7483016319266678E-2</v>
          </cell>
          <cell r="N517">
            <v>2.9571253989176378E-3</v>
          </cell>
        </row>
        <row r="518">
          <cell r="M518">
            <v>4.7360495937185207E-2</v>
          </cell>
          <cell r="N518">
            <v>2.9208609258517559E-3</v>
          </cell>
        </row>
        <row r="519">
          <cell r="M519">
            <v>4.7164286041621484E-2</v>
          </cell>
          <cell r="N519">
            <v>2.8840062401410895E-3</v>
          </cell>
        </row>
        <row r="520">
          <cell r="M520">
            <v>4.6907758012675611E-2</v>
          </cell>
          <cell r="N520">
            <v>2.8490729277058646E-3</v>
          </cell>
        </row>
        <row r="521">
          <cell r="M521">
            <v>4.6608393811547903E-2</v>
          </cell>
          <cell r="N521">
            <v>2.8184416360531044E-3</v>
          </cell>
        </row>
        <row r="522">
          <cell r="M522">
            <v>4.6286594613776134E-2</v>
          </cell>
          <cell r="N522">
            <v>2.7941998370835984E-3</v>
          </cell>
        </row>
        <row r="523">
          <cell r="M523">
            <v>4.5964290502840288E-2</v>
          </cell>
          <cell r="N523">
            <v>2.7779995693318978E-3</v>
          </cell>
        </row>
        <row r="524">
          <cell r="M524">
            <v>4.566344597121802E-2</v>
          </cell>
          <cell r="N524">
            <v>2.7709448542705636E-3</v>
          </cell>
        </row>
        <row r="525">
          <cell r="M525">
            <v>4.5404563076523699E-2</v>
          </cell>
          <cell r="N525">
            <v>2.7735164590714655E-3</v>
          </cell>
        </row>
        <row r="526">
          <cell r="M526">
            <v>4.5205284260166442E-2</v>
          </cell>
          <cell r="N526">
            <v>2.7855391331175986E-3</v>
          </cell>
        </row>
        <row r="527">
          <cell r="M527">
            <v>4.5079190044126333E-2</v>
          </cell>
          <cell r="N527">
            <v>2.8061935510429884E-3</v>
          </cell>
        </row>
        <row r="528">
          <cell r="M528">
            <v>4.5034873540826414E-2</v>
          </cell>
          <cell r="N528">
            <v>2.8340721484022575E-3</v>
          </cell>
        </row>
        <row r="529">
          <cell r="M529">
            <v>4.5075354846723245E-2</v>
          </cell>
          <cell r="N529">
            <v>2.8672750448612496E-3</v>
          </cell>
        </row>
        <row r="530">
          <cell r="M530">
            <v>4.5197875227724747E-2</v>
          </cell>
          <cell r="N530">
            <v>2.9035395179018062E-3</v>
          </cell>
        </row>
        <row r="531">
          <cell r="M531">
            <v>4.539408512235913E-2</v>
          </cell>
          <cell r="N531">
            <v>2.9403942036217044E-3</v>
          </cell>
        </row>
        <row r="532">
          <cell r="M532">
            <v>4.5650613150589638E-2</v>
          </cell>
          <cell r="N532">
            <v>2.9753275161000883E-3</v>
          </cell>
        </row>
        <row r="533">
          <cell r="M533">
            <v>4.5949977351264694E-2</v>
          </cell>
          <cell r="N533">
            <v>3.0059588078269936E-3</v>
          </cell>
        </row>
        <row r="534">
          <cell r="M534">
            <v>4.6271776548877375E-2</v>
          </cell>
          <cell r="N534">
            <v>3.030200606896578E-3</v>
          </cell>
        </row>
        <row r="535">
          <cell r="M535">
            <v>4.6594080659958535E-2</v>
          </cell>
          <cell r="N535">
            <v>3.0464008747674702E-3</v>
          </cell>
        </row>
        <row r="536">
          <cell r="M536">
            <v>4.6894925192020626E-2</v>
          </cell>
          <cell r="N536">
            <v>3.0534555899589862E-3</v>
          </cell>
        </row>
        <row r="537">
          <cell r="M537">
            <v>4.7153808087419306E-2</v>
          </cell>
          <cell r="N537">
            <v>3.0508839852903848E-3</v>
          </cell>
        </row>
        <row r="538">
          <cell r="M538">
            <v>4.7353086904697445E-2</v>
          </cell>
          <cell r="N538">
            <v>3.0388613113696552E-3</v>
          </cell>
        </row>
        <row r="539">
          <cell r="M539">
            <v>4.7479181121812215E-2</v>
          </cell>
          <cell r="N539">
            <v>3.0182068935542257E-3</v>
          </cell>
        </row>
        <row r="540">
          <cell r="M540">
            <v>4.7523497626267321E-2</v>
          </cell>
          <cell r="N540">
            <v>2.9903282962819794E-3</v>
          </cell>
        </row>
        <row r="541">
          <cell r="M541">
            <v>4.7483016321527495E-2</v>
          </cell>
          <cell r="N541">
            <v>2.9571253998811431E-3</v>
          </cell>
        </row>
        <row r="543">
          <cell r="M543">
            <v>4.2630591465635269E-2</v>
          </cell>
          <cell r="N543">
            <v>2.2180287549186288E-3</v>
          </cell>
        </row>
        <row r="544">
          <cell r="M544">
            <v>4.2615740517957502E-2</v>
          </cell>
          <cell r="N544">
            <v>2.2047740439731624E-3</v>
          </cell>
        </row>
        <row r="545">
          <cell r="M545">
            <v>4.2570934048772421E-2</v>
          </cell>
          <cell r="N545">
            <v>2.1908508826697132E-3</v>
          </cell>
        </row>
        <row r="546">
          <cell r="M546">
            <v>4.2499225544901861E-2</v>
          </cell>
          <cell r="N546">
            <v>2.1772081114398443E-3</v>
          </cell>
        </row>
        <row r="547">
          <cell r="M547">
            <v>4.240550182236958E-2</v>
          </cell>
          <cell r="N547">
            <v>2.1647754625950121E-3</v>
          </cell>
        </row>
        <row r="548">
          <cell r="M548">
            <v>4.2296149997965868E-2</v>
          </cell>
          <cell r="N548">
            <v>2.154400200606144E-3</v>
          </cell>
        </row>
        <row r="549">
          <cell r="M549">
            <v>4.2178622217794476E-2</v>
          </cell>
          <cell r="N549">
            <v>2.1467893824302429E-3</v>
          </cell>
        </row>
        <row r="550">
          <cell r="M550">
            <v>4.2060927805832045E-2</v>
          </cell>
          <cell r="N550">
            <v>2.1424616727473466E-3</v>
          </cell>
        </row>
        <row r="551">
          <cell r="M551">
            <v>4.1951087441736368E-2</v>
          </cell>
          <cell r="N551">
            <v>2.1417119978197957E-3</v>
          </cell>
        </row>
        <row r="552">
          <cell r="M552">
            <v>4.1856586564783783E-2</v>
          </cell>
          <cell r="N552">
            <v>2.1445914467548908E-3</v>
          </cell>
        </row>
        <row r="553">
          <cell r="M553">
            <v>4.178386525355389E-2</v>
          </cell>
          <cell r="N553">
            <v>2.1509037898666647E-3</v>
          </cell>
        </row>
        <row r="554">
          <cell r="M554">
            <v>4.1737879345218089E-2</v>
          </cell>
          <cell r="N554">
            <v>2.1602188514046683E-3</v>
          </cell>
        </row>
        <row r="555">
          <cell r="M555">
            <v>4.1721762703427048E-2</v>
          </cell>
          <cell r="N555">
            <v>2.1719018253203957E-3</v>
          </cell>
        </row>
        <row r="556">
          <cell r="M556">
            <v>4.1736613650682312E-2</v>
          </cell>
          <cell r="N556">
            <v>2.1851565362503269E-3</v>
          </cell>
        </row>
        <row r="557">
          <cell r="M557">
            <v>4.1781420119473091E-2</v>
          </cell>
          <cell r="N557">
            <v>2.1990796975510847E-3</v>
          </cell>
        </row>
        <row r="558">
          <cell r="M558">
            <v>4.1853128623004415E-2</v>
          </cell>
          <cell r="N558">
            <v>2.2127224687912904E-3</v>
          </cell>
        </row>
        <row r="559">
          <cell r="M559">
            <v>4.1946852345275641E-2</v>
          </cell>
          <cell r="N559">
            <v>2.2251551176587824E-3</v>
          </cell>
        </row>
        <row r="560">
          <cell r="M560">
            <v>4.205620416951427E-2</v>
          </cell>
          <cell r="N560">
            <v>2.2355303796810898E-3</v>
          </cell>
        </row>
        <row r="561">
          <cell r="M561">
            <v>4.2173731949627806E-2</v>
          </cell>
          <cell r="N561">
            <v>2.24314119789893E-3</v>
          </cell>
        </row>
        <row r="562">
          <cell r="M562">
            <v>4.2291426361643555E-2</v>
          </cell>
          <cell r="N562">
            <v>2.2474689076294081E-3</v>
          </cell>
        </row>
        <row r="563">
          <cell r="M563">
            <v>4.2401266725900076E-2</v>
          </cell>
          <cell r="N563">
            <v>2.2482185826069403E-3</v>
          </cell>
        </row>
        <row r="564">
          <cell r="M564">
            <v>4.249576760311008E-2</v>
          </cell>
          <cell r="N564">
            <v>2.2453391337208198E-3</v>
          </cell>
        </row>
        <row r="565">
          <cell r="M565">
            <v>4.2568488914676419E-2</v>
          </cell>
          <cell r="N565">
            <v>2.2390267906536765E-3</v>
          </cell>
        </row>
        <row r="566">
          <cell r="M566">
            <v>4.2614474823404767E-2</v>
          </cell>
          <cell r="N566">
            <v>2.2297117291529183E-3</v>
          </cell>
        </row>
        <row r="567">
          <cell r="M567">
            <v>4.2630591465617713E-2</v>
          </cell>
          <cell r="N567">
            <v>2.2180287552645119E-3</v>
          </cell>
        </row>
        <row r="568">
          <cell r="M568">
            <v>4.2615740518784945E-2</v>
          </cell>
          <cell r="N568">
            <v>2.2047740443501165E-3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mmary Table"/>
      <sheetName val="Hidden Data"/>
    </sheetNames>
    <sheetDataSet>
      <sheetData sheetId="0"/>
      <sheetData sheetId="1">
        <row r="3">
          <cell r="A3">
            <v>0</v>
          </cell>
          <cell r="B3">
            <v>8410.9042455144154</v>
          </cell>
          <cell r="C3">
            <v>10030</v>
          </cell>
          <cell r="D3">
            <v>0</v>
          </cell>
          <cell r="E3">
            <v>4.6635322847827263</v>
          </cell>
          <cell r="F3">
            <v>5.332852288274661</v>
          </cell>
          <cell r="G3">
            <v>5.5618418437362598</v>
          </cell>
          <cell r="H3">
            <v>316.45473493259533</v>
          </cell>
          <cell r="I3">
            <v>1.7575473613693691E-2</v>
          </cell>
          <cell r="J3">
            <v>3.1600095988862341E-3</v>
          </cell>
          <cell r="M3">
            <v>1.769429929194476E-2</v>
          </cell>
          <cell r="N3">
            <v>3.1731727908160825E-3</v>
          </cell>
        </row>
        <row r="4">
          <cell r="A4">
            <v>0.13379372050181187</v>
          </cell>
          <cell r="B4">
            <v>8410.9042455144154</v>
          </cell>
          <cell r="C4">
            <v>10030</v>
          </cell>
          <cell r="D4">
            <v>0.13379372050181187</v>
          </cell>
          <cell r="E4">
            <v>4.6635322847827263</v>
          </cell>
          <cell r="F4">
            <v>5.332852288274661</v>
          </cell>
          <cell r="G4">
            <v>5.7431117285777278</v>
          </cell>
          <cell r="H4">
            <v>314.70600078572579</v>
          </cell>
          <cell r="I4">
            <v>1.8249133204447685E-2</v>
          </cell>
          <cell r="J4">
            <v>3.1775688976482886E-3</v>
          </cell>
          <cell r="M4">
            <v>1.7690878456753416E-2</v>
          </cell>
          <cell r="N4">
            <v>3.1670547704200857E-3</v>
          </cell>
        </row>
        <row r="5">
          <cell r="A5">
            <v>0.13379372050181187</v>
          </cell>
          <cell r="B5">
            <v>9288.1863522331387</v>
          </cell>
          <cell r="C5">
            <v>7855.5409696781808</v>
          </cell>
          <cell r="D5">
            <v>0.13379372050181187</v>
          </cell>
          <cell r="E5">
            <v>29.579075195323593</v>
          </cell>
          <cell r="F5">
            <v>26.213473625365406</v>
          </cell>
          <cell r="G5">
            <v>20.620020137395763</v>
          </cell>
          <cell r="H5">
            <v>357.77036982217891</v>
          </cell>
          <cell r="I5">
            <v>5.7634790012500041E-2</v>
          </cell>
          <cell r="J5">
            <v>2.7950889295193051E-3</v>
          </cell>
          <cell r="M5">
            <v>1.7679592972240945E-2</v>
          </cell>
          <cell r="N5">
            <v>3.1604566332278437E-3</v>
          </cell>
        </row>
        <row r="6">
          <cell r="A6">
            <v>0.79735502562456839</v>
          </cell>
          <cell r="B6">
            <v>9288.1863522331387</v>
          </cell>
          <cell r="C6">
            <v>7855.5409696781808</v>
          </cell>
          <cell r="D6">
            <v>0.79735502562456839</v>
          </cell>
          <cell r="E6">
            <v>29.579075195323593</v>
          </cell>
          <cell r="F6">
            <v>26.213473625365406</v>
          </cell>
          <cell r="G6">
            <v>24.316688980557128</v>
          </cell>
          <cell r="H6">
            <v>367.37598574921105</v>
          </cell>
          <cell r="I6">
            <v>6.6190197301455894E-2</v>
          </cell>
          <cell r="J6">
            <v>2.7220069868220762E-3</v>
          </cell>
          <cell r="M6">
            <v>1.7661211925524976E-2</v>
          </cell>
          <cell r="N6">
            <v>3.1538280313840499E-3</v>
          </cell>
        </row>
        <row r="7">
          <cell r="A7">
            <v>0.79735502562456839</v>
          </cell>
          <cell r="B7">
            <v>8538.1795889109762</v>
          </cell>
          <cell r="C7">
            <v>8971.3409763901782</v>
          </cell>
          <cell r="D7">
            <v>0.79735502562456839</v>
          </cell>
          <cell r="E7">
            <v>92.182303930436206</v>
          </cell>
          <cell r="F7">
            <v>129.01706333901447</v>
          </cell>
          <cell r="G7">
            <v>89.927816335406149</v>
          </cell>
          <cell r="H7">
            <v>558.52415320784939</v>
          </cell>
          <cell r="I7">
            <v>0.16100971787685675</v>
          </cell>
          <cell r="J7">
            <v>1.7904328653587515E-3</v>
          </cell>
          <cell r="M7">
            <v>1.763698795456024E-2</v>
          </cell>
          <cell r="N7">
            <v>3.1476206931490493E-3</v>
          </cell>
        </row>
        <row r="8">
          <cell r="A8">
            <v>1.7546726113200242</v>
          </cell>
          <cell r="B8">
            <v>8538.1795889109762</v>
          </cell>
          <cell r="C8">
            <v>8971.3409763901782</v>
          </cell>
          <cell r="D8">
            <v>1.7546726113200242</v>
          </cell>
          <cell r="E8">
            <v>92.182303930436206</v>
          </cell>
          <cell r="F8">
            <v>129.01706333901447</v>
          </cell>
          <cell r="G8">
            <v>150.4225531586122</v>
          </cell>
          <cell r="H8">
            <v>730.90527669197536</v>
          </cell>
          <cell r="I8">
            <v>0.20580307456448232</v>
          </cell>
          <cell r="J8">
            <v>1.3681663436963104E-3</v>
          </cell>
          <cell r="M8">
            <v>1.7608571882932231E-2</v>
          </cell>
          <cell r="N8">
            <v>3.1422576383644848E-3</v>
          </cell>
        </row>
        <row r="9">
          <cell r="A9">
            <v>1.7546726113200242</v>
          </cell>
          <cell r="B9">
            <v>8801.1147056451409</v>
          </cell>
          <cell r="C9">
            <v>8455.8986187553564</v>
          </cell>
          <cell r="D9">
            <v>1.7546726113200242</v>
          </cell>
          <cell r="E9">
            <v>82.091345689378969</v>
          </cell>
          <cell r="F9">
            <v>71.41219460810369</v>
          </cell>
          <cell r="G9">
            <v>314.37364936093508</v>
          </cell>
          <cell r="H9">
            <v>1206.4487307222284</v>
          </cell>
          <cell r="I9">
            <v>0.26057771155574794</v>
          </cell>
          <cell r="J9">
            <v>8.2887898551756937E-4</v>
          </cell>
          <cell r="M9">
            <v>1.7577900218958213E-2</v>
          </cell>
          <cell r="N9">
            <v>3.1381043503502263E-3</v>
          </cell>
        </row>
        <row r="10">
          <cell r="A10">
            <v>3.3447674577278925</v>
          </cell>
          <cell r="B10">
            <v>8801.1147056451409</v>
          </cell>
          <cell r="C10">
            <v>8455.8986187553564</v>
          </cell>
          <cell r="D10">
            <v>3.3447674577278925</v>
          </cell>
          <cell r="E10">
            <v>82.091345689378969</v>
          </cell>
          <cell r="F10">
            <v>71.41219460810369</v>
          </cell>
          <cell r="G10">
            <v>361.18412031967495</v>
          </cell>
          <cell r="H10">
            <v>1343.2265527871375</v>
          </cell>
          <cell r="I10">
            <v>0.26889292768240275</v>
          </cell>
          <cell r="J10">
            <v>7.4447605128490264E-4</v>
          </cell>
          <cell r="M10">
            <v>1.7547063185845951E-2</v>
          </cell>
          <cell r="N10">
            <v>3.1354438688201702E-3</v>
          </cell>
        </row>
        <row r="11">
          <cell r="A11">
            <v>3.3447674577278925</v>
          </cell>
          <cell r="B11">
            <v>8761.7878959166046</v>
          </cell>
          <cell r="C11">
            <v>8865.1927124927934</v>
          </cell>
          <cell r="D11">
            <v>3.3447674577278925</v>
          </cell>
          <cell r="E11">
            <v>367.92004439070269</v>
          </cell>
          <cell r="F11">
            <v>520.25850704873312</v>
          </cell>
          <cell r="G11">
            <v>371.55518778266838</v>
          </cell>
          <cell r="H11">
            <v>1375.7285711133613</v>
          </cell>
          <cell r="I11">
            <v>0.27007884809862825</v>
          </cell>
          <cell r="J11">
            <v>7.268875714274884E-4</v>
          </cell>
          <cell r="M11">
            <v>1.7518162276436662E-2</v>
          </cell>
          <cell r="N11">
            <v>3.134457501193524E-3</v>
          </cell>
        </row>
        <row r="12">
          <cell r="A12">
            <v>7.1716461943933023</v>
          </cell>
          <cell r="B12">
            <v>8761.7878959166046</v>
          </cell>
          <cell r="C12">
            <v>8865.1927124927934</v>
          </cell>
          <cell r="D12">
            <v>7.1716461943933023</v>
          </cell>
          <cell r="E12">
            <v>367.92004439070269</v>
          </cell>
          <cell r="F12">
            <v>520.25850704873312</v>
          </cell>
          <cell r="G12">
            <v>400.17610593486944</v>
          </cell>
          <cell r="H12">
            <v>1457.5972038800464</v>
          </cell>
          <cell r="I12">
            <v>0.27454505597954076</v>
          </cell>
          <cell r="J12">
            <v>6.860605915942025E-4</v>
          </cell>
          <cell r="M12">
            <v>1.7493167039941099E-2</v>
          </cell>
          <cell r="N12">
            <v>3.1352124667938411E-3</v>
          </cell>
        </row>
        <row r="13">
          <cell r="A13">
            <v>7.1716461943933023</v>
          </cell>
          <cell r="B13">
            <v>8794.3523867897784</v>
          </cell>
          <cell r="C13">
            <v>8731.6287497444755</v>
          </cell>
          <cell r="D13">
            <v>7.1716461943933023</v>
          </cell>
          <cell r="E13">
            <v>1213.4918675289596</v>
          </cell>
          <cell r="F13">
            <v>751.37605424824062</v>
          </cell>
          <cell r="G13">
            <v>418.24327341103384</v>
          </cell>
          <cell r="H13">
            <v>1506.9245242971017</v>
          </cell>
          <cell r="I13">
            <v>0.27754759224329539</v>
          </cell>
          <cell r="J13">
            <v>6.6360324215072788E-4</v>
          </cell>
          <cell r="M13">
            <v>1.747378086041599E-2</v>
          </cell>
          <cell r="N13">
            <v>3.1376573159632164E-3</v>
          </cell>
        </row>
        <row r="14">
          <cell r="A14">
            <v>13.401363150287102</v>
          </cell>
          <cell r="B14">
            <v>8794.3523867897784</v>
          </cell>
          <cell r="C14">
            <v>8731.6287497444755</v>
          </cell>
          <cell r="D14">
            <v>13.401363150287102</v>
          </cell>
          <cell r="E14">
            <v>1213.4918675289596</v>
          </cell>
          <cell r="F14">
            <v>751.37605424824062</v>
          </cell>
          <cell r="G14">
            <v>408.8377061502681</v>
          </cell>
          <cell r="H14">
            <v>1479.9290180113844</v>
          </cell>
          <cell r="I14">
            <v>0.27625494275369572</v>
          </cell>
          <cell r="J14">
            <v>6.7570808317801863E-4</v>
          </cell>
          <cell r="M14">
            <v>1.7461324873955787E-2</v>
          </cell>
          <cell r="N14">
            <v>3.1416254362714403E-3</v>
          </cell>
        </row>
        <row r="15">
          <cell r="A15">
            <v>13.401363150287102</v>
          </cell>
          <cell r="B15">
            <v>8786.8672279061066</v>
          </cell>
          <cell r="C15">
            <v>8822.5932240138281</v>
          </cell>
          <cell r="D15">
            <v>13.401363150287102</v>
          </cell>
          <cell r="E15">
            <v>1496.834373195016</v>
          </cell>
          <cell r="F15">
            <v>2617.2174827780555</v>
          </cell>
          <cell r="G15">
            <v>394.41551407453375</v>
          </cell>
          <cell r="H15">
            <v>1439.6961924810134</v>
          </cell>
          <cell r="I15">
            <v>0.27395746139665866</v>
          </cell>
          <cell r="J15">
            <v>6.945909874754273E-4</v>
          </cell>
          <cell r="M15">
            <v>1.745664793545133E-2</v>
          </cell>
          <cell r="N15">
            <v>3.1468464068777503E-3</v>
          </cell>
        </row>
        <row r="16">
          <cell r="A16">
            <v>24.809394104210313</v>
          </cell>
          <cell r="B16">
            <v>8786.8672279061066</v>
          </cell>
          <cell r="C16">
            <v>8822.5932240138281</v>
          </cell>
          <cell r="D16">
            <v>24.809394104210313</v>
          </cell>
          <cell r="E16">
            <v>1496.834373195016</v>
          </cell>
          <cell r="F16">
            <v>2617.2174827780555</v>
          </cell>
          <cell r="G16">
            <v>420.63382928804765</v>
          </cell>
          <cell r="H16">
            <v>1514.2888515758152</v>
          </cell>
          <cell r="I16">
            <v>0.27777648158098983</v>
          </cell>
          <cell r="J16">
            <v>6.6037599032666024E-4</v>
          </cell>
          <cell r="M16">
            <v>1.7460068770531977E-2</v>
          </cell>
          <cell r="N16">
            <v>3.152964427264197E-3</v>
          </cell>
        </row>
        <row r="17">
          <cell r="A17">
            <v>24.809394104210313</v>
          </cell>
          <cell r="B17">
            <v>8833.5651039026434</v>
          </cell>
          <cell r="C17">
            <v>8802.7151346820265</v>
          </cell>
          <cell r="D17">
            <v>24.809394104210313</v>
          </cell>
          <cell r="E17">
            <v>2537.7230676444597</v>
          </cell>
          <cell r="F17">
            <v>1741.3525987813393</v>
          </cell>
          <cell r="G17">
            <v>383.23272210787775</v>
          </cell>
          <cell r="H17">
            <v>1414.8910952771594</v>
          </cell>
          <cell r="I17">
            <v>0.27085669235398452</v>
          </cell>
          <cell r="J17">
            <v>7.0676817695577662E-4</v>
          </cell>
          <cell r="M17">
            <v>1.7471354254940702E-2</v>
          </cell>
          <cell r="N17">
            <v>3.1595625644528975E-3</v>
          </cell>
        </row>
        <row r="18">
          <cell r="A18">
            <v>40.825827640961585</v>
          </cell>
          <cell r="B18">
            <v>8833.5651039026434</v>
          </cell>
          <cell r="C18">
            <v>8802.7151346820265</v>
          </cell>
          <cell r="D18">
            <v>40.825827640961585</v>
          </cell>
          <cell r="E18">
            <v>2537.7230676444597</v>
          </cell>
          <cell r="F18">
            <v>1741.3525987813393</v>
          </cell>
          <cell r="G18">
            <v>342.6155933436068</v>
          </cell>
          <cell r="H18">
            <v>1299.5838659095532</v>
          </cell>
          <cell r="I18">
            <v>0.26363484676213406</v>
          </cell>
          <cell r="J18">
            <v>7.6947708126564012E-4</v>
          </cell>
          <cell r="M18">
            <v>1.7489735301566941E-2</v>
          </cell>
          <cell r="N18">
            <v>3.1661911662994018E-3</v>
          </cell>
        </row>
        <row r="19">
          <cell r="A19">
            <v>40.825827640961585</v>
          </cell>
          <cell r="B19">
            <v>8824.6154333330614</v>
          </cell>
          <cell r="C19">
            <v>8852.6803330919702</v>
          </cell>
          <cell r="D19">
            <v>40.825827640961585</v>
          </cell>
          <cell r="E19">
            <v>944.12717717835005</v>
          </cell>
          <cell r="F19">
            <v>1081.5956405061966</v>
          </cell>
          <cell r="G19">
            <v>281.80095605312738</v>
          </cell>
          <cell r="H19">
            <v>1117.43431859459</v>
          </cell>
          <cell r="I19">
            <v>0.25218570019180336</v>
          </cell>
          <cell r="J19">
            <v>8.9490718457413366E-4</v>
          </cell>
          <cell r="M19">
            <v>1.7513959272462087E-2</v>
          </cell>
          <cell r="N19">
            <v>3.1723985045431788E-3</v>
          </cell>
        </row>
        <row r="20">
          <cell r="A20">
            <v>64.299173705355216</v>
          </cell>
          <cell r="B20">
            <v>8824.6154333330614</v>
          </cell>
          <cell r="C20">
            <v>8852.6803330919702</v>
          </cell>
          <cell r="D20">
            <v>64.299173705355216</v>
          </cell>
          <cell r="E20">
            <v>944.12717717835005</v>
          </cell>
          <cell r="F20">
            <v>1081.5956405061966</v>
          </cell>
          <cell r="G20">
            <v>148.39544095166201</v>
          </cell>
          <cell r="H20">
            <v>727.23187756124219</v>
          </cell>
          <cell r="I20">
            <v>0.20405519275269285</v>
          </cell>
          <cell r="J20">
            <v>1.3750772358239855E-3</v>
          </cell>
          <cell r="M20">
            <v>1.7542375344045381E-2</v>
          </cell>
          <cell r="N20">
            <v>3.1777615593419884E-3</v>
          </cell>
        </row>
        <row r="21">
          <cell r="A21">
            <v>64.299173705355216</v>
          </cell>
          <cell r="B21">
            <v>8845.499383726783</v>
          </cell>
          <cell r="C21">
            <v>8814.989313803937</v>
          </cell>
          <cell r="D21">
            <v>64.299173705355216</v>
          </cell>
          <cell r="E21">
            <v>759.80823462187493</v>
          </cell>
          <cell r="F21">
            <v>641.50062824686313</v>
          </cell>
          <cell r="G21">
            <v>90.901254934879034</v>
          </cell>
          <cell r="H21">
            <v>560.22208921792571</v>
          </cell>
          <cell r="I21">
            <v>0.16225931944557537</v>
          </cell>
          <cell r="J21">
            <v>1.785006373804374E-3</v>
          </cell>
          <cell r="M21">
            <v>1.7573047008002607E-2</v>
          </cell>
          <cell r="N21">
            <v>3.1819148473749884E-3</v>
          </cell>
        </row>
        <row r="22">
          <cell r="A22">
            <v>77.803130539156101</v>
          </cell>
          <cell r="B22">
            <v>8845.499383726783</v>
          </cell>
          <cell r="C22">
            <v>8814.989313803937</v>
          </cell>
          <cell r="D22">
            <v>77.803130539156101</v>
          </cell>
          <cell r="E22">
            <v>759.80823462187493</v>
          </cell>
          <cell r="F22">
            <v>641.50062824686313</v>
          </cell>
          <cell r="G22">
            <v>65.591083094346246</v>
          </cell>
          <cell r="H22">
            <v>493.95441459492952</v>
          </cell>
          <cell r="I22">
            <v>0.13278772525625596</v>
          </cell>
          <cell r="J22">
            <v>2.0244783130849361E-3</v>
          </cell>
          <cell r="M22">
            <v>1.760388404112715E-2</v>
          </cell>
          <cell r="N22">
            <v>3.184575328927007E-3</v>
          </cell>
        </row>
        <row r="23">
          <cell r="A23">
            <v>77.803130539156101</v>
          </cell>
          <cell r="B23">
            <v>8788.5725979126273</v>
          </cell>
          <cell r="C23">
            <v>8828.2718076115143</v>
          </cell>
          <cell r="D23">
            <v>77.803130539156101</v>
          </cell>
          <cell r="E23">
            <v>1107.4074074216269</v>
          </cell>
          <cell r="F23">
            <v>2501.8825052879038</v>
          </cell>
          <cell r="G23">
            <v>104.56109843054024</v>
          </cell>
          <cell r="H23">
            <v>871.59449456547372</v>
          </cell>
          <cell r="I23">
            <v>0.11996530391425696</v>
          </cell>
          <cell r="J23">
            <v>1.1473225292669407E-3</v>
          </cell>
          <cell r="M23">
            <v>1.7632784950576953E-2</v>
          </cell>
          <cell r="N23">
            <v>3.1855616965773396E-3</v>
          </cell>
        </row>
        <row r="24">
          <cell r="A24">
            <v>84.515787670183002</v>
          </cell>
          <cell r="B24">
            <v>8788.5725979126273</v>
          </cell>
          <cell r="C24">
            <v>8828.2718076115143</v>
          </cell>
          <cell r="D24">
            <v>84.515787670183002</v>
          </cell>
          <cell r="E24">
            <v>1107.4074074216269</v>
          </cell>
          <cell r="F24">
            <v>2501.8825052879038</v>
          </cell>
          <cell r="M24">
            <v>1.7657780187138497E-2</v>
          </cell>
          <cell r="N24">
            <v>3.1848067310008177E-3</v>
          </cell>
        </row>
        <row r="25">
          <cell r="A25">
            <v>84.515787670183002</v>
          </cell>
          <cell r="B25">
            <v>8836.2951763569599</v>
          </cell>
          <cell r="C25">
            <v>8783.205290984939</v>
          </cell>
          <cell r="D25">
            <v>84.515787670183002</v>
          </cell>
          <cell r="E25">
            <v>2066.9458642772815</v>
          </cell>
          <cell r="F25">
            <v>806.92000075192868</v>
          </cell>
          <cell r="M25">
            <v>1.7677166366750569E-2</v>
          </cell>
          <cell r="N25">
            <v>3.1823618818537253E-3</v>
          </cell>
        </row>
        <row r="26">
          <cell r="A26">
            <v>89.256130012942265</v>
          </cell>
          <cell r="B26">
            <v>8836.2951763569599</v>
          </cell>
          <cell r="C26">
            <v>8783.205290984939</v>
          </cell>
          <cell r="D26">
            <v>89.256130012942265</v>
          </cell>
          <cell r="E26">
            <v>2066.9458642772815</v>
          </cell>
          <cell r="F26">
            <v>806.92000075192868</v>
          </cell>
          <cell r="M26">
            <v>1.768962235331278E-2</v>
          </cell>
          <cell r="N26">
            <v>3.1783937615647538E-3</v>
          </cell>
        </row>
        <row r="27">
          <cell r="A27">
            <v>89.256130012942265</v>
          </cell>
          <cell r="B27">
            <v>8783.9706181377442</v>
          </cell>
          <cell r="C27">
            <v>8857.7569897602516</v>
          </cell>
          <cell r="D27">
            <v>89.256130012942265</v>
          </cell>
          <cell r="E27">
            <v>606.76863540498084</v>
          </cell>
          <cell r="F27">
            <v>1441.8879360891062</v>
          </cell>
          <cell r="M27">
            <v>1.769429929192734E-2</v>
          </cell>
          <cell r="N27">
            <v>3.1731727909733534E-3</v>
          </cell>
        </row>
        <row r="28">
          <cell r="A28">
            <v>92.897793981964554</v>
          </cell>
          <cell r="B28">
            <v>8783.9706181377442</v>
          </cell>
          <cell r="C28">
            <v>8857.7569897602516</v>
          </cell>
          <cell r="D28">
            <v>92.897793981964554</v>
          </cell>
          <cell r="E28">
            <v>606.76863540498084</v>
          </cell>
          <cell r="F28">
            <v>1441.8879360891062</v>
          </cell>
          <cell r="M28">
            <v>1.7690878456957392E-2</v>
          </cell>
          <cell r="N28">
            <v>3.1670547705964572E-3</v>
          </cell>
        </row>
        <row r="29">
          <cell r="A29">
            <v>92.897793981964554</v>
          </cell>
          <cell r="B29">
            <v>8851.2122842665467</v>
          </cell>
          <cell r="C29">
            <v>8772.2504712278806</v>
          </cell>
          <cell r="D29">
            <v>92.897793981964554</v>
          </cell>
          <cell r="E29">
            <v>1413.7173582543578</v>
          </cell>
          <cell r="F29">
            <v>431.12399475533664</v>
          </cell>
        </row>
        <row r="30">
          <cell r="A30">
            <v>95.455030421346834</v>
          </cell>
          <cell r="B30">
            <v>8851.2122842665467</v>
          </cell>
          <cell r="C30">
            <v>8772.2504712278806</v>
          </cell>
          <cell r="D30">
            <v>95.455030421346834</v>
          </cell>
          <cell r="E30">
            <v>1413.7173582543578</v>
          </cell>
          <cell r="F30">
            <v>431.12399475533664</v>
          </cell>
          <cell r="M30">
            <v>1.8271493689622234E-2</v>
          </cell>
          <cell r="N30">
            <v>3.1789656070555982E-3</v>
          </cell>
        </row>
        <row r="31">
          <cell r="A31">
            <v>95.455030421346834</v>
          </cell>
          <cell r="B31">
            <v>8821.1402348757292</v>
          </cell>
          <cell r="C31">
            <v>8940.4096406060598</v>
          </cell>
          <cell r="D31">
            <v>95.455030421346834</v>
          </cell>
          <cell r="E31">
            <v>249.10723799579236</v>
          </cell>
          <cell r="F31">
            <v>555.64862673112077</v>
          </cell>
          <cell r="M31">
            <v>1.8270936982502688E-2</v>
          </cell>
          <cell r="N31">
            <v>3.1756327586038371E-3</v>
          </cell>
        </row>
        <row r="32">
          <cell r="A32">
            <v>97.062562232033329</v>
          </cell>
          <cell r="B32">
            <v>8821.1402348757292</v>
          </cell>
          <cell r="C32">
            <v>8940.4096406060598</v>
          </cell>
          <cell r="D32">
            <v>97.062562232033329</v>
          </cell>
          <cell r="E32">
            <v>249.10723799579236</v>
          </cell>
          <cell r="F32">
            <v>555.64862673112077</v>
          </cell>
          <cell r="M32">
            <v>1.8268894383944516E-2</v>
          </cell>
          <cell r="N32">
            <v>3.172431854828035E-3</v>
          </cell>
        </row>
        <row r="33">
          <cell r="A33">
            <v>97.062562232033329</v>
          </cell>
          <cell r="B33">
            <v>9015.2763546756614</v>
          </cell>
          <cell r="C33">
            <v>8799.6700345260251</v>
          </cell>
          <cell r="D33">
            <v>97.062562232033329</v>
          </cell>
          <cell r="E33">
            <v>582.139053160976</v>
          </cell>
          <cell r="F33">
            <v>136.52346690855782</v>
          </cell>
          <cell r="M33">
            <v>1.8265505093663589E-2</v>
          </cell>
          <cell r="N33">
            <v>3.1695810320302728E-3</v>
          </cell>
        </row>
        <row r="34">
          <cell r="A34">
            <v>97.932260219530562</v>
          </cell>
          <cell r="B34">
            <v>9015.2763546756614</v>
          </cell>
          <cell r="C34">
            <v>8799.6700345260251</v>
          </cell>
          <cell r="D34">
            <v>97.932260219530562</v>
          </cell>
          <cell r="E34">
            <v>582.139053160976</v>
          </cell>
          <cell r="F34">
            <v>136.52346690855782</v>
          </cell>
          <cell r="M34">
            <v>1.826100008619096E-2</v>
          </cell>
          <cell r="N34">
            <v>3.1672745690725693E-3</v>
          </cell>
        </row>
        <row r="35">
          <cell r="A35">
            <v>97.932260219530562</v>
          </cell>
          <cell r="B35">
            <v>8706.9047034498653</v>
          </cell>
          <cell r="C35">
            <v>9011.6296619417662</v>
          </cell>
          <cell r="D35">
            <v>97.932260219530562</v>
          </cell>
          <cell r="E35">
            <v>82.530953436285188</v>
          </cell>
          <cell r="F35">
            <v>141.31153406020397</v>
          </cell>
          <cell r="M35">
            <v>1.8255686370340314E-2</v>
          </cell>
          <cell r="N35">
            <v>3.1656696475935251E-3</v>
          </cell>
        </row>
        <row r="36">
          <cell r="A36">
            <v>98.564854724060197</v>
          </cell>
          <cell r="B36">
            <v>8706.9047034498653</v>
          </cell>
          <cell r="C36">
            <v>9011.6296619417662</v>
          </cell>
          <cell r="D36">
            <v>98.564854724060197</v>
          </cell>
          <cell r="E36">
            <v>82.530953436285188</v>
          </cell>
          <cell r="F36">
            <v>141.31153406020397</v>
          </cell>
          <cell r="M36">
            <v>1.8249926067064718E-2</v>
          </cell>
          <cell r="N36">
            <v>3.1648756403394296E-3</v>
          </cell>
        </row>
        <row r="37">
          <cell r="A37">
            <v>98.564854724060197</v>
          </cell>
          <cell r="B37">
            <v>9029.9432487715294</v>
          </cell>
          <cell r="C37">
            <v>8584.2886001392271</v>
          </cell>
          <cell r="D37">
            <v>98.564854724060197</v>
          </cell>
          <cell r="E37">
            <v>54.365706360626234</v>
          </cell>
          <cell r="F37">
            <v>38.485917066069106</v>
          </cell>
          <cell r="M37">
            <v>1.824411173151216E-2</v>
          </cell>
          <cell r="N37">
            <v>3.1649466575923678E-3</v>
          </cell>
        </row>
        <row r="38">
          <cell r="A38">
            <v>98.988278449013123</v>
          </cell>
          <cell r="B38">
            <v>9029.9432487715294</v>
          </cell>
          <cell r="C38">
            <v>8584.2886001392271</v>
          </cell>
          <cell r="D38">
            <v>98.988278449013123</v>
          </cell>
          <cell r="E38">
            <v>54.365706360626234</v>
          </cell>
          <cell r="F38">
            <v>38.485917066069106</v>
          </cell>
          <cell r="M38">
            <v>1.8238639601041006E-2</v>
          </cell>
          <cell r="N38">
            <v>3.1658778596439243E-3</v>
          </cell>
        </row>
        <row r="39">
          <cell r="A39">
            <v>98.988278449013123</v>
          </cell>
          <cell r="B39">
            <v>8416.3461938991841</v>
          </cell>
          <cell r="C39">
            <v>9135.949293116746</v>
          </cell>
          <cell r="D39">
            <v>98.988278449013123</v>
          </cell>
          <cell r="E39">
            <v>19.864570977053656</v>
          </cell>
          <cell r="F39">
            <v>25.728260985696377</v>
          </cell>
          <cell r="M39">
            <v>1.8233882592298894E-2</v>
          </cell>
          <cell r="N39">
            <v>3.1676057866133144E-3</v>
          </cell>
        </row>
        <row r="40">
          <cell r="A40">
            <v>99.252529745482875</v>
          </cell>
          <cell r="B40">
            <v>8416.3461938991841</v>
          </cell>
          <cell r="C40">
            <v>9135.949293116746</v>
          </cell>
          <cell r="D40">
            <v>99.252529745482875</v>
          </cell>
          <cell r="E40">
            <v>19.864570977053656</v>
          </cell>
          <cell r="F40">
            <v>25.728260985696377</v>
          </cell>
          <cell r="M40">
            <v>1.8230164887569528E-2</v>
          </cell>
          <cell r="N40">
            <v>3.1700126831333752E-3</v>
          </cell>
        </row>
        <row r="41">
          <cell r="A41">
            <v>99.252529745482875</v>
          </cell>
          <cell r="B41">
            <v>9655.1523392681993</v>
          </cell>
          <cell r="C41">
            <v>8508.1003697694869</v>
          </cell>
          <cell r="D41">
            <v>99.252529745482875</v>
          </cell>
          <cell r="E41">
            <v>17.279775957769203</v>
          </cell>
          <cell r="F41">
            <v>13.144644808843257</v>
          </cell>
          <cell r="M41">
            <v>1.8227739842285848E-2</v>
          </cell>
          <cell r="N41">
            <v>3.172934523184223E-3</v>
          </cell>
        </row>
        <row r="42">
          <cell r="A42">
            <v>99.419058238552395</v>
          </cell>
          <cell r="B42">
            <v>9655.1523392681993</v>
          </cell>
          <cell r="C42">
            <v>8508.1003697694869</v>
          </cell>
          <cell r="D42">
            <v>99.419058238552395</v>
          </cell>
          <cell r="E42">
            <v>17.279775957769203</v>
          </cell>
          <cell r="F42">
            <v>13.144644808843257</v>
          </cell>
          <cell r="M42">
            <v>1.8226772719275981E-2</v>
          </cell>
          <cell r="N42">
            <v>3.1761721881954129E-3</v>
          </cell>
        </row>
        <row r="43">
          <cell r="A43">
            <v>99.419058238552395</v>
          </cell>
          <cell r="B43">
            <v>10030</v>
          </cell>
          <cell r="C43">
            <v>10030</v>
          </cell>
          <cell r="D43">
            <v>99.419058238552395</v>
          </cell>
          <cell r="E43">
            <v>6.4209752275098495</v>
          </cell>
          <cell r="F43">
            <v>6.6367623324428529</v>
          </cell>
          <cell r="M43">
            <v>1.8227329426374655E-2</v>
          </cell>
          <cell r="N43">
            <v>3.1795050366474286E-3</v>
          </cell>
        </row>
        <row r="44">
          <cell r="A44">
            <v>100</v>
          </cell>
          <cell r="B44">
            <v>10030</v>
          </cell>
          <cell r="C44">
            <v>10030</v>
          </cell>
          <cell r="D44">
            <v>100</v>
          </cell>
          <cell r="E44">
            <v>6.4209752275098495</v>
          </cell>
          <cell r="F44">
            <v>6.6367623324428529</v>
          </cell>
          <cell r="M44">
            <v>1.8229372024913183E-2</v>
          </cell>
          <cell r="N44">
            <v>3.1827059404265739E-3</v>
          </cell>
        </row>
        <row r="45">
          <cell r="M45">
            <v>1.8232761315177034E-2</v>
          </cell>
          <cell r="N45">
            <v>3.1855567632305386E-3</v>
          </cell>
        </row>
        <row r="46">
          <cell r="M46">
            <v>1.8237266322636319E-2</v>
          </cell>
          <cell r="N46">
            <v>3.1878632261968824E-3</v>
          </cell>
        </row>
        <row r="47">
          <cell r="M47">
            <v>1.824258003847826E-2</v>
          </cell>
          <cell r="N47">
            <v>3.1894681476864156E-3</v>
          </cell>
        </row>
        <row r="48">
          <cell r="M48">
            <v>1.8248340341750383E-2</v>
          </cell>
          <cell r="N48">
            <v>3.1902621549521337E-3</v>
          </cell>
        </row>
        <row r="49">
          <cell r="M49">
            <v>1.8254154677304939E-2</v>
          </cell>
          <cell r="N49">
            <v>3.19019113771116E-3</v>
          </cell>
        </row>
        <row r="50">
          <cell r="M50">
            <v>1.8259626807783425E-2</v>
          </cell>
          <cell r="N50">
            <v>3.1892599356710938E-3</v>
          </cell>
        </row>
        <row r="51">
          <cell r="M51">
            <v>1.8264383816537704E-2</v>
          </cell>
          <cell r="N51">
            <v>3.1875320087119377E-3</v>
          </cell>
        </row>
        <row r="52">
          <cell r="M52">
            <v>1.8268101521283241E-2</v>
          </cell>
          <cell r="N52">
            <v>3.1851251122001563E-3</v>
          </cell>
        </row>
        <row r="53">
          <cell r="M53">
            <v>1.8270526566585996E-2</v>
          </cell>
          <cell r="N53">
            <v>3.1822032721550699E-3</v>
          </cell>
        </row>
        <row r="54">
          <cell r="M54">
            <v>1.8271493689616541E-2</v>
          </cell>
          <cell r="N54">
            <v>3.1789656071467302E-3</v>
          </cell>
        </row>
        <row r="55">
          <cell r="M55">
            <v>1.8270936982538739E-2</v>
          </cell>
          <cell r="N55">
            <v>3.1756327586944595E-3</v>
          </cell>
        </row>
        <row r="57">
          <cell r="M57">
            <v>5.7727147334536377E-2</v>
          </cell>
          <cell r="N57">
            <v>2.7981053103141749E-3</v>
          </cell>
        </row>
        <row r="58">
          <cell r="M58">
            <v>5.7724100353927082E-2</v>
          </cell>
          <cell r="N58">
            <v>2.7949400946069534E-3</v>
          </cell>
        </row>
        <row r="59">
          <cell r="M59">
            <v>5.771496702115568E-2</v>
          </cell>
          <cell r="N59">
            <v>2.7917850217530245E-3</v>
          </cell>
        </row>
        <row r="60">
          <cell r="M60">
            <v>5.7700369757755589E-2</v>
          </cell>
          <cell r="N60">
            <v>2.7888551047528902E-3</v>
          </cell>
        </row>
        <row r="61">
          <cell r="M61">
            <v>5.7681303343102133E-2</v>
          </cell>
          <cell r="N61">
            <v>2.7863500126077394E-3</v>
          </cell>
        </row>
        <row r="62">
          <cell r="M62">
            <v>5.7659067121842267E-2</v>
          </cell>
          <cell r="N62">
            <v>2.7844404632070157E-3</v>
          </cell>
        </row>
        <row r="63">
          <cell r="M63">
            <v>5.7635176455704304E-2</v>
          </cell>
          <cell r="N63">
            <v>2.7832565891864028E-3</v>
          </cell>
        </row>
        <row r="64">
          <cell r="M64">
            <v>5.7611259454100665E-2</v>
          </cell>
          <cell r="N64">
            <v>2.7828790696037779E-3</v>
          </cell>
        </row>
        <row r="65">
          <cell r="M65">
            <v>5.7588946021162206E-2</v>
          </cell>
          <cell r="N65">
            <v>2.7833336317947578E-3</v>
          </cell>
        </row>
        <row r="66">
          <cell r="M66">
            <v>5.7569756780465546E-2</v>
          </cell>
          <cell r="N66">
            <v>2.7845892980972974E-3</v>
          </cell>
        </row>
        <row r="67">
          <cell r="M67">
            <v>5.7554999447049469E-2</v>
          </cell>
          <cell r="N67">
            <v>2.7865604969281596E-3</v>
          </cell>
        </row>
        <row r="68">
          <cell r="M68">
            <v>5.7545679708796343E-2</v>
          </cell>
          <cell r="N68">
            <v>2.7891128943448866E-3</v>
          </cell>
        </row>
        <row r="69">
          <cell r="M69">
            <v>5.7542432690465092E-2</v>
          </cell>
          <cell r="N69">
            <v>2.7920725486819597E-3</v>
          </cell>
        </row>
        <row r="70">
          <cell r="M70">
            <v>5.7545479670988532E-2</v>
          </cell>
          <cell r="N70">
            <v>2.7952377643878259E-3</v>
          </cell>
        </row>
        <row r="71">
          <cell r="M71">
            <v>5.7554613003679832E-2</v>
          </cell>
          <cell r="N71">
            <v>2.7983928372433864E-3</v>
          </cell>
        </row>
        <row r="72">
          <cell r="M72">
            <v>5.7569210267011041E-2</v>
          </cell>
          <cell r="N72">
            <v>2.8013227542480284E-3</v>
          </cell>
        </row>
        <row r="73">
          <cell r="M73">
            <v>5.7588276681611511E-2</v>
          </cell>
          <cell r="N73">
            <v>2.8038278464002555E-3</v>
          </cell>
        </row>
        <row r="74">
          <cell r="M74">
            <v>5.7610512902837925E-2</v>
          </cell>
          <cell r="N74">
            <v>2.805737395810142E-3</v>
          </cell>
        </row>
        <row r="75">
          <cell r="M75">
            <v>5.7634403568964231E-2</v>
          </cell>
          <cell r="N75">
            <v>2.8069212698413793E-3</v>
          </cell>
        </row>
        <row r="76">
          <cell r="M76">
            <v>5.7658320570578812E-2</v>
          </cell>
          <cell r="N76">
            <v>2.8072987894353666E-3</v>
          </cell>
        </row>
        <row r="77">
          <cell r="M77">
            <v>5.7680634003550058E-2</v>
          </cell>
          <cell r="N77">
            <v>2.8068442272557127E-3</v>
          </cell>
        </row>
        <row r="78">
          <cell r="M78">
            <v>5.769982324429912E-2</v>
          </cell>
          <cell r="N78">
            <v>2.8055885609636908E-3</v>
          </cell>
        </row>
        <row r="79">
          <cell r="M79">
            <v>5.7714580577783642E-2</v>
          </cell>
          <cell r="N79">
            <v>2.8036173621418213E-3</v>
          </cell>
        </row>
        <row r="80">
          <cell r="M80">
            <v>5.7723900316116586E-2</v>
          </cell>
          <cell r="N80">
            <v>2.8010649647319491E-3</v>
          </cell>
        </row>
        <row r="81">
          <cell r="M81">
            <v>5.7727147334533602E-2</v>
          </cell>
          <cell r="N81">
            <v>2.7981053103991261E-3</v>
          </cell>
        </row>
        <row r="82">
          <cell r="M82">
            <v>5.7724100354096024E-2</v>
          </cell>
          <cell r="N82">
            <v>2.7949400946946151E-3</v>
          </cell>
        </row>
        <row r="84">
          <cell r="M84">
            <v>6.6276916479456244E-2</v>
          </cell>
          <cell r="N84">
            <v>2.7237199360385534E-3</v>
          </cell>
        </row>
        <row r="85">
          <cell r="M85">
            <v>6.6274017561325685E-2</v>
          </cell>
          <cell r="N85">
            <v>2.7208282432157147E-3</v>
          </cell>
        </row>
        <row r="86">
          <cell r="M86">
            <v>6.6265406431017512E-2</v>
          </cell>
          <cell r="N86">
            <v>2.718016879821501E-3</v>
          </cell>
        </row>
        <row r="87">
          <cell r="M87">
            <v>6.6251669922830325E-2</v>
          </cell>
          <cell r="N87">
            <v>2.7154774356247949E-3</v>
          </cell>
        </row>
        <row r="88">
          <cell r="M88">
            <v>6.6233744157094293E-2</v>
          </cell>
          <cell r="N88">
            <v>2.713382969550579E-3</v>
          </cell>
        </row>
        <row r="89">
          <cell r="M89">
            <v>6.6212850745117832E-2</v>
          </cell>
          <cell r="N89">
            <v>2.7118762160002179E-3</v>
          </cell>
        </row>
        <row r="90">
          <cell r="M90">
            <v>6.6190413538395901E-2</v>
          </cell>
          <cell r="N90">
            <v>2.7110598577379072E-3</v>
          </cell>
        </row>
        <row r="91">
          <cell r="M91">
            <v>6.6167961595483896E-2</v>
          </cell>
          <cell r="N91">
            <v>2.7109895282300014E-3</v>
          </cell>
        </row>
        <row r="92">
          <cell r="M92">
            <v>6.6147024979184191E-2</v>
          </cell>
          <cell r="N92">
            <v>2.7116700203162281E-3</v>
          </cell>
        </row>
        <row r="93">
          <cell r="M93">
            <v>6.612903048529499E-2</v>
          </cell>
          <cell r="N93">
            <v>2.7130549595855828E-3</v>
          </cell>
        </row>
        <row r="94">
          <cell r="M94">
            <v>6.6115204408834727E-2</v>
          </cell>
          <cell r="N94">
            <v>2.715049964715794E-3</v>
          </cell>
        </row>
        <row r="95">
          <cell r="M95">
            <v>6.610648897406339E-2</v>
          </cell>
          <cell r="N95">
            <v>2.7175190794044481E-3</v>
          </cell>
        </row>
        <row r="96">
          <cell r="M96">
            <v>6.6103478123456322E-2</v>
          </cell>
          <cell r="N96">
            <v>2.720294037566301E-3</v>
          </cell>
        </row>
        <row r="97">
          <cell r="M97">
            <v>6.6106377041506278E-2</v>
          </cell>
          <cell r="N97">
            <v>2.7231857303888873E-3</v>
          </cell>
        </row>
        <row r="98">
          <cell r="M98">
            <v>6.6114988171739303E-2</v>
          </cell>
          <cell r="N98">
            <v>2.725997093785544E-3</v>
          </cell>
        </row>
        <row r="99">
          <cell r="M99">
            <v>6.6128724679861889E-2</v>
          </cell>
          <cell r="N99">
            <v>2.7285365379872218E-3</v>
          </cell>
        </row>
        <row r="100">
          <cell r="M100">
            <v>6.6146650445548294E-2</v>
          </cell>
          <cell r="N100">
            <v>2.730631004068599E-3</v>
          </cell>
        </row>
        <row r="101">
          <cell r="M101">
            <v>6.616754385749346E-2</v>
          </cell>
          <cell r="N101">
            <v>2.7321377576278237E-3</v>
          </cell>
        </row>
        <row r="102">
          <cell r="M102">
            <v>6.6189981064204581E-2</v>
          </cell>
          <cell r="N102">
            <v>2.7329541159000961E-3</v>
          </cell>
        </row>
        <row r="103">
          <cell r="M103">
            <v>6.6212433007126995E-2</v>
          </cell>
          <cell r="N103">
            <v>2.7330244454183824E-3</v>
          </cell>
        </row>
        <row r="104">
          <cell r="M104">
            <v>6.6233369623457605E-2</v>
          </cell>
          <cell r="N104">
            <v>2.732343953342248E-3</v>
          </cell>
        </row>
        <row r="105">
          <cell r="M105">
            <v>6.6251364117396128E-2</v>
          </cell>
          <cell r="N105">
            <v>2.7309590140820092E-3</v>
          </cell>
        </row>
        <row r="106">
          <cell r="M106">
            <v>6.6265190193920728E-2</v>
          </cell>
          <cell r="N106">
            <v>2.7289640089593168E-3</v>
          </cell>
        </row>
        <row r="107">
          <cell r="M107">
            <v>6.6273905628767088E-2</v>
          </cell>
          <cell r="N107">
            <v>2.7264948942760715E-3</v>
          </cell>
        </row>
        <row r="108">
          <cell r="M108">
            <v>6.6276916479454689E-2</v>
          </cell>
          <cell r="N108">
            <v>2.723719936117149E-3</v>
          </cell>
        </row>
        <row r="109">
          <cell r="M109">
            <v>6.6274017561485335E-2</v>
          </cell>
          <cell r="N109">
            <v>2.7208282432948155E-3</v>
          </cell>
        </row>
        <row r="111">
          <cell r="M111">
            <v>0.16121672811058693</v>
          </cell>
          <cell r="N111">
            <v>1.791572338960237E-3</v>
          </cell>
        </row>
        <row r="112">
          <cell r="M112">
            <v>0.16120968547084505</v>
          </cell>
          <cell r="N112">
            <v>1.789523694137897E-3</v>
          </cell>
        </row>
        <row r="113">
          <cell r="M113">
            <v>0.16118901537006586</v>
          </cell>
          <cell r="N113">
            <v>1.7875370078316408E-3</v>
          </cell>
        </row>
        <row r="114">
          <cell r="M114">
            <v>0.16115612644145538</v>
          </cell>
          <cell r="N114">
            <v>1.785747669429778E-3</v>
          </cell>
        </row>
        <row r="115">
          <cell r="M115">
            <v>0.16111326001114176</v>
          </cell>
          <cell r="N115">
            <v>1.7842776193870969E-3</v>
          </cell>
        </row>
        <row r="116">
          <cell r="M116">
            <v>0.16106333735550413</v>
          </cell>
          <cell r="N116">
            <v>1.7832270391844058E-3</v>
          </cell>
        </row>
        <row r="117">
          <cell r="M117">
            <v>0.16100976062101535</v>
          </cell>
          <cell r="N117">
            <v>1.7826675241261899E-3</v>
          </cell>
        </row>
        <row r="118">
          <cell r="M118">
            <v>0.1609561809735828</v>
          </cell>
          <cell r="N118">
            <v>1.7826372042389375E-3</v>
          </cell>
        </row>
        <row r="119">
          <cell r="M119">
            <v>0.16090624977762616</v>
          </cell>
          <cell r="N119">
            <v>1.7831381457728542E-3</v>
          </cell>
        </row>
        <row r="120">
          <cell r="M120">
            <v>0.16086336976162696</v>
          </cell>
          <cell r="N120">
            <v>1.7841362103903258E-3</v>
          </cell>
        </row>
        <row r="121">
          <cell r="M121">
            <v>0.1608304631278063</v>
          </cell>
          <cell r="N121">
            <v>1.7855633816372064E-3</v>
          </cell>
        </row>
        <row r="122">
          <cell r="M122">
            <v>0.1608097724088732</v>
          </cell>
          <cell r="N122">
            <v>1.787322400151754E-3</v>
          </cell>
        </row>
        <row r="123">
          <cell r="M123">
            <v>0.16080270764312671</v>
          </cell>
          <cell r="N123">
            <v>1.78929339172939E-3</v>
          </cell>
        </row>
        <row r="124">
          <cell r="M124">
            <v>0.16080975028267627</v>
          </cell>
          <cell r="N124">
            <v>1.7913420365516211E-3</v>
          </cell>
        </row>
        <row r="125">
          <cell r="M125">
            <v>0.16083042038327619</v>
          </cell>
          <cell r="N125">
            <v>1.7933287228596756E-3</v>
          </cell>
        </row>
        <row r="126">
          <cell r="M126">
            <v>0.16086330931173276</v>
          </cell>
          <cell r="N126">
            <v>1.7951180612651213E-3</v>
          </cell>
        </row>
        <row r="127">
          <cell r="M127">
            <v>0.16090617574192825</v>
          </cell>
          <cell r="N127">
            <v>1.7965881113129257E-3</v>
          </cell>
        </row>
        <row r="128">
          <cell r="M128">
            <v>0.16095609839749161</v>
          </cell>
          <cell r="N128">
            <v>1.7976386915219311E-3</v>
          </cell>
        </row>
        <row r="129">
          <cell r="M129">
            <v>0.16100967513195505</v>
          </cell>
          <cell r="N129">
            <v>1.7981982065872226E-3</v>
          </cell>
        </row>
        <row r="130">
          <cell r="M130">
            <v>0.16106325477941286</v>
          </cell>
          <cell r="N130">
            <v>1.7982285264818291E-3</v>
          </cell>
        </row>
        <row r="131">
          <cell r="M131">
            <v>0.16111318597544369</v>
          </cell>
          <cell r="N131">
            <v>1.7977275849550443E-3</v>
          </cell>
        </row>
        <row r="132">
          <cell r="M132">
            <v>0.16115606599156096</v>
          </cell>
          <cell r="N132">
            <v>1.7967295203439959E-3</v>
          </cell>
        </row>
        <row r="133">
          <cell r="M133">
            <v>0.1611889726255355</v>
          </cell>
          <cell r="N133">
            <v>1.7953023491023925E-3</v>
          </cell>
        </row>
        <row r="134">
          <cell r="M134">
            <v>0.16120966334464781</v>
          </cell>
          <cell r="N134">
            <v>1.7935433305916165E-3</v>
          </cell>
        </row>
        <row r="135">
          <cell r="M135">
            <v>0.16121672811058663</v>
          </cell>
          <cell r="N135">
            <v>1.7915723390159891E-3</v>
          </cell>
        </row>
        <row r="136">
          <cell r="M136">
            <v>0.16120968547122941</v>
          </cell>
          <cell r="N136">
            <v>1.7895236941938666E-3</v>
          </cell>
        </row>
        <row r="138">
          <cell r="M138">
            <v>0.2060630865312145</v>
          </cell>
          <cell r="N138">
            <v>1.3688893102338591E-3</v>
          </cell>
        </row>
        <row r="139">
          <cell r="M139">
            <v>0.2060542309103672</v>
          </cell>
          <cell r="N139">
            <v>1.367400178151667E-3</v>
          </cell>
        </row>
        <row r="140">
          <cell r="M140">
            <v>0.20602825939964226</v>
          </cell>
          <cell r="N140">
            <v>1.3659632589850753E-3</v>
          </cell>
        </row>
        <row r="141">
          <cell r="M141">
            <v>0.20598694191457156</v>
          </cell>
          <cell r="N141">
            <v>1.3646764764004436E-3</v>
          </cell>
        </row>
        <row r="142">
          <cell r="M142">
            <v>0.20593309417347591</v>
          </cell>
          <cell r="N142">
            <v>1.3636275225042064E-3</v>
          </cell>
        </row>
        <row r="143">
          <cell r="M143">
            <v>0.20587038581091507</v>
          </cell>
          <cell r="N143">
            <v>1.3628878817707514E-3</v>
          </cell>
        </row>
        <row r="144">
          <cell r="M144">
            <v>0.20580309029815733</v>
          </cell>
          <cell r="N144">
            <v>1.3625079594936354E-3</v>
          </cell>
        </row>
        <row r="145">
          <cell r="M145">
            <v>0.20573579371317566</v>
          </cell>
          <cell r="N145">
            <v>1.3625136467481332E-3</v>
          </cell>
        </row>
        <row r="146">
          <cell r="M146">
            <v>0.20567308220701325</v>
          </cell>
          <cell r="N146">
            <v>1.3629045559572506E-3</v>
          </cell>
        </row>
        <row r="147">
          <cell r="M147">
            <v>0.2056192294651697</v>
          </cell>
          <cell r="N147">
            <v>1.3636540473044548E-3</v>
          </cell>
        </row>
        <row r="148">
          <cell r="M148">
            <v>0.20557790546299742</v>
          </cell>
          <cell r="N148">
            <v>1.3647110441931429E-3</v>
          </cell>
        </row>
        <row r="149">
          <cell r="M149">
            <v>0.20555192636294697</v>
          </cell>
          <cell r="N149">
            <v>1.3660035140322844E-3</v>
          </cell>
        </row>
        <row r="150">
          <cell r="M150">
            <v>0.20554306259775021</v>
          </cell>
          <cell r="N150">
            <v>1.3674433771384492E-3</v>
          </cell>
        </row>
        <row r="151">
          <cell r="M151">
            <v>0.20555191821835592</v>
          </cell>
          <cell r="N151">
            <v>1.3689325092206617E-3</v>
          </cell>
        </row>
        <row r="152">
          <cell r="M152">
            <v>0.20557788972885574</v>
          </cell>
          <cell r="N152">
            <v>1.3703694283886568E-3</v>
          </cell>
        </row>
        <row r="153">
          <cell r="M153">
            <v>0.20561920721373311</v>
          </cell>
          <cell r="N153">
            <v>1.3716562109759791E-3</v>
          </cell>
        </row>
        <row r="154">
          <cell r="M154">
            <v>0.20567305495468041</v>
          </cell>
          <cell r="N154">
            <v>1.3727051648760107E-3</v>
          </cell>
        </row>
        <row r="155">
          <cell r="M155">
            <v>0.20573576331714802</v>
          </cell>
          <cell r="N155">
            <v>1.3734448056141053E-3</v>
          </cell>
        </row>
        <row r="156">
          <cell r="M156">
            <v>0.20580305882987393</v>
          </cell>
          <cell r="N156">
            <v>1.3738247278963903E-3</v>
          </cell>
        </row>
        <row r="157">
          <cell r="M157">
            <v>0.20587035541488741</v>
          </cell>
          <cell r="N157">
            <v>1.373819040647238E-3</v>
          </cell>
        </row>
        <row r="158">
          <cell r="M158">
            <v>0.20593306692114305</v>
          </cell>
          <cell r="N158">
            <v>1.3734281314432789E-3</v>
          </cell>
        </row>
        <row r="159">
          <cell r="M159">
            <v>0.20598691966313493</v>
          </cell>
          <cell r="N159">
            <v>1.3726786401006938E-3</v>
          </cell>
        </row>
        <row r="160">
          <cell r="M160">
            <v>0.20602824366550049</v>
          </cell>
          <cell r="N160">
            <v>1.3716216432157714E-3</v>
          </cell>
        </row>
        <row r="161">
          <cell r="M161">
            <v>0.20605422276577606</v>
          </cell>
          <cell r="N161">
            <v>1.3703291733792851E-3</v>
          </cell>
        </row>
        <row r="162">
          <cell r="M162">
            <v>0.20606308653121438</v>
          </cell>
          <cell r="N162">
            <v>1.3688893102744839E-3</v>
          </cell>
        </row>
        <row r="163">
          <cell r="M163">
            <v>0.20605423091085026</v>
          </cell>
          <cell r="N163">
            <v>1.3674001781922511E-3</v>
          </cell>
        </row>
        <row r="165">
          <cell r="M165">
            <v>0.26087659392320489</v>
          </cell>
          <cell r="N165">
            <v>8.2915387823999246E-4</v>
          </cell>
        </row>
        <row r="166">
          <cell r="M166">
            <v>0.26086641062104926</v>
          </cell>
          <cell r="N166">
            <v>8.2820127394528278E-4</v>
          </cell>
        </row>
        <row r="167">
          <cell r="M167">
            <v>0.26083655295473579</v>
          </cell>
          <cell r="N167">
            <v>8.27294854574148E-4</v>
          </cell>
        </row>
        <row r="168">
          <cell r="M168">
            <v>0.26078905567487698</v>
          </cell>
          <cell r="N168">
            <v>8.2649639110866208E-4</v>
          </cell>
        </row>
        <row r="169">
          <cell r="M169">
            <v>0.26072715564259497</v>
          </cell>
          <cell r="N169">
            <v>8.258602975143507E-4</v>
          </cell>
        </row>
        <row r="170">
          <cell r="M170">
            <v>0.26065507124278547</v>
          </cell>
          <cell r="N170">
            <v>8.2542992251837346E-4</v>
          </cell>
        </row>
        <row r="171">
          <cell r="M171">
            <v>0.26057771490815929</v>
          </cell>
          <cell r="N171">
            <v>8.2523459546541124E-4</v>
          </cell>
        </row>
        <row r="172">
          <cell r="M172">
            <v>0.26050035834507179</v>
          </cell>
          <cell r="N172">
            <v>8.252876275712999E-4</v>
          </cell>
        </row>
        <row r="173">
          <cell r="M173">
            <v>0.26042827327544771</v>
          </cell>
          <cell r="N173">
            <v>8.2558540478567112E-4</v>
          </cell>
        </row>
        <row r="174">
          <cell r="M174">
            <v>0.26036637217764452</v>
          </cell>
          <cell r="N174">
            <v>8.2610763408351169E-4</v>
          </cell>
        </row>
        <row r="175">
          <cell r="M175">
            <v>0.26031887350917149</v>
          </cell>
          <cell r="N175">
            <v>8.2681872640127929E-4</v>
          </cell>
        </row>
        <row r="176">
          <cell r="M176">
            <v>0.26028901422578243</v>
          </cell>
          <cell r="N176">
            <v>8.2767022197276392E-4</v>
          </cell>
        </row>
        <row r="177">
          <cell r="M177">
            <v>0.26027882918829098</v>
          </cell>
          <cell r="N177">
            <v>8.2860409278206365E-4</v>
          </cell>
        </row>
        <row r="178">
          <cell r="M178">
            <v>0.26028901249016895</v>
          </cell>
          <cell r="N178">
            <v>8.2955669707696382E-4</v>
          </cell>
        </row>
        <row r="179">
          <cell r="M179">
            <v>0.26031887015622368</v>
          </cell>
          <cell r="N179">
            <v>8.304631164491674E-4</v>
          </cell>
        </row>
        <row r="180">
          <cell r="M180">
            <v>0.26036636743586022</v>
          </cell>
          <cell r="N180">
            <v>8.3126157991652812E-4</v>
          </cell>
        </row>
        <row r="181">
          <cell r="M181">
            <v>0.26042826746797176</v>
          </cell>
          <cell r="N181">
            <v>8.3189767351339215E-4</v>
          </cell>
        </row>
        <row r="182">
          <cell r="M182">
            <v>0.26050035186767406</v>
          </cell>
          <cell r="N182">
            <v>8.3232804851242608E-4</v>
          </cell>
        </row>
        <row r="183">
          <cell r="M183">
            <v>0.26057770820226367</v>
          </cell>
          <cell r="N183">
            <v>8.3252337556874066E-4</v>
          </cell>
        </row>
        <row r="184">
          <cell r="M184">
            <v>0.26065506476538769</v>
          </cell>
          <cell r="N184">
            <v>8.3247034346627168E-4</v>
          </cell>
        </row>
        <row r="185">
          <cell r="M185">
            <v>0.26072714983511897</v>
          </cell>
          <cell r="N185">
            <v>8.3217256625515426E-4</v>
          </cell>
        </row>
        <row r="186">
          <cell r="M186">
            <v>0.26078905093309268</v>
          </cell>
          <cell r="N186">
            <v>8.316503369601801E-4</v>
          </cell>
        </row>
        <row r="187">
          <cell r="M187">
            <v>0.26083654960178793</v>
          </cell>
          <cell r="N187">
            <v>8.3093924464469593E-4</v>
          </cell>
        </row>
        <row r="188">
          <cell r="M188">
            <v>0.26086640888543572</v>
          </cell>
          <cell r="N188">
            <v>8.3008774907475619E-4</v>
          </cell>
        </row>
        <row r="189">
          <cell r="M189">
            <v>0.26087659392320489</v>
          </cell>
          <cell r="N189">
            <v>8.2915387826615772E-4</v>
          </cell>
        </row>
        <row r="190">
          <cell r="M190">
            <v>0.26086641062160459</v>
          </cell>
          <cell r="N190">
            <v>8.2820127397106717E-4</v>
          </cell>
        </row>
        <row r="192">
          <cell r="M192">
            <v>0.26917304764919547</v>
          </cell>
          <cell r="N192">
            <v>7.4463831656031631E-4</v>
          </cell>
        </row>
        <row r="193">
          <cell r="M193">
            <v>0.26916350327152866</v>
          </cell>
          <cell r="N193">
            <v>7.4380636917380986E-4</v>
          </cell>
        </row>
        <row r="194">
          <cell r="M194">
            <v>0.2691355196146521</v>
          </cell>
          <cell r="N194">
            <v>7.4302005951636856E-4</v>
          </cell>
        </row>
        <row r="195">
          <cell r="M195">
            <v>0.26909100371853245</v>
          </cell>
          <cell r="N195">
            <v>7.4233297329158736E-4</v>
          </cell>
        </row>
        <row r="196">
          <cell r="M196">
            <v>0.26903298926791736</v>
          </cell>
          <cell r="N196">
            <v>7.4179193429011478E-4</v>
          </cell>
        </row>
        <row r="197">
          <cell r="M197">
            <v>0.26896542985173383</v>
          </cell>
          <cell r="N197">
            <v>7.4143381342570841E-4</v>
          </cell>
        </row>
        <row r="198">
          <cell r="M198">
            <v>0.26889292953253713</v>
          </cell>
          <cell r="N198">
            <v>7.4128301604339916E-4</v>
          </cell>
        </row>
        <row r="199">
          <cell r="M199">
            <v>0.26882042908725684</v>
          </cell>
          <cell r="N199">
            <v>7.4134981873556381E-4</v>
          </cell>
        </row>
        <row r="200">
          <cell r="M200">
            <v>0.2687528693014149</v>
          </cell>
          <cell r="N200">
            <v>7.4162966900913818E-4</v>
          </cell>
        </row>
        <row r="201">
          <cell r="M201">
            <v>0.26869485426275819</v>
          </cell>
          <cell r="N201">
            <v>7.4210349553049601E-4</v>
          </cell>
        </row>
        <row r="202">
          <cell r="M202">
            <v>0.26865033760028778</v>
          </cell>
          <cell r="N202">
            <v>7.4273900780531549E-4</v>
          </cell>
        </row>
        <row r="203">
          <cell r="M203">
            <v>0.26862235305097687</v>
          </cell>
          <cell r="N203">
            <v>7.4349289672239979E-4</v>
          </cell>
        </row>
        <row r="204">
          <cell r="M204">
            <v>0.26861280771561002</v>
          </cell>
          <cell r="N204">
            <v>7.4431378599802667E-4</v>
          </cell>
        </row>
        <row r="205">
          <cell r="M205">
            <v>0.2686223520930166</v>
          </cell>
          <cell r="N205">
            <v>7.4514573338477295E-4</v>
          </cell>
        </row>
        <row r="206">
          <cell r="M206">
            <v>0.26865033574965058</v>
          </cell>
          <cell r="N206">
            <v>7.4593204304321877E-4</v>
          </cell>
        </row>
        <row r="207">
          <cell r="M207">
            <v>0.26869485164556201</v>
          </cell>
          <cell r="N207">
            <v>7.4661912926970097E-4</v>
          </cell>
        </row>
        <row r="208">
          <cell r="M208">
            <v>0.26875286609601728</v>
          </cell>
          <cell r="N208">
            <v>7.4716016827345482E-4</v>
          </cell>
        </row>
        <row r="209">
          <cell r="M209">
            <v>0.26882042551210034</v>
          </cell>
          <cell r="N209">
            <v>7.4751828914056758E-4</v>
          </cell>
        </row>
        <row r="210">
          <cell r="M210">
            <v>0.26889292583126279</v>
          </cell>
          <cell r="N210">
            <v>7.4766908652582357E-4</v>
          </cell>
        </row>
        <row r="211">
          <cell r="M211">
            <v>0.26896542627657738</v>
          </cell>
          <cell r="N211">
            <v>7.4760228383664547E-4</v>
          </cell>
        </row>
        <row r="212">
          <cell r="M212">
            <v>0.26903298606251974</v>
          </cell>
          <cell r="N212">
            <v>7.4732243356589382E-4</v>
          </cell>
        </row>
        <row r="213">
          <cell r="M213">
            <v>0.26909100110133627</v>
          </cell>
          <cell r="N213">
            <v>7.4684860704700255E-4</v>
          </cell>
        </row>
        <row r="214">
          <cell r="M214">
            <v>0.26913551776401495</v>
          </cell>
          <cell r="N214">
            <v>7.462130947741252E-4</v>
          </cell>
        </row>
        <row r="215">
          <cell r="M215">
            <v>0.26916350231356834</v>
          </cell>
          <cell r="N215">
            <v>7.4545920585832655E-4</v>
          </cell>
        </row>
        <row r="216">
          <cell r="M216">
            <v>0.26917304764919547</v>
          </cell>
          <cell r="N216">
            <v>7.4463831658324101E-4</v>
          </cell>
        </row>
        <row r="217">
          <cell r="M217">
            <v>0.26916350327204919</v>
          </cell>
          <cell r="N217">
            <v>7.4380636919625491E-4</v>
          </cell>
        </row>
        <row r="219">
          <cell r="M219">
            <v>0.27034195702126329</v>
          </cell>
          <cell r="N219">
            <v>7.2696313364503564E-4</v>
          </cell>
        </row>
        <row r="220">
          <cell r="M220">
            <v>0.27033299201519795</v>
          </cell>
          <cell r="N220">
            <v>7.2621871842949411E-4</v>
          </cell>
        </row>
        <row r="221">
          <cell r="M221">
            <v>0.27030670752125047</v>
          </cell>
          <cell r="N221">
            <v>7.2551988444033053E-4</v>
          </cell>
        </row>
        <row r="222">
          <cell r="M222">
            <v>0.27026489478424204</v>
          </cell>
          <cell r="N222">
            <v>7.2491425605892038E-4</v>
          </cell>
        </row>
        <row r="223">
          <cell r="M223">
            <v>0.27021040327309453</v>
          </cell>
          <cell r="N223">
            <v>7.2444310585851462E-4</v>
          </cell>
        </row>
        <row r="224">
          <cell r="M224">
            <v>0.27014694649423271</v>
          </cell>
          <cell r="N224">
            <v>7.2413854194658563E-4</v>
          </cell>
        </row>
        <row r="225">
          <cell r="M225">
            <v>0.27007884892225892</v>
          </cell>
          <cell r="N225">
            <v>7.2402131985036834E-4</v>
          </cell>
        </row>
        <row r="226">
          <cell r="M226">
            <v>0.27001075129415608</v>
          </cell>
          <cell r="N226">
            <v>7.240994280619834E-4</v>
          </cell>
        </row>
        <row r="227">
          <cell r="M227">
            <v>0.26994729435073217</v>
          </cell>
          <cell r="N227">
            <v>7.2436754363590101E-4</v>
          </cell>
        </row>
        <row r="228">
          <cell r="M228">
            <v>0.26989280257780413</v>
          </cell>
          <cell r="N228">
            <v>7.2480739493888233E-4</v>
          </cell>
        </row>
        <row r="229">
          <cell r="M229">
            <v>0.26985098949963671</v>
          </cell>
          <cell r="N229">
            <v>7.2538900683158576E-4</v>
          </cell>
        </row>
        <row r="230">
          <cell r="M230">
            <v>0.26982470460840113</v>
          </cell>
          <cell r="N230">
            <v>7.2607274342477283E-4</v>
          </cell>
        </row>
        <row r="231">
          <cell r="M231">
            <v>0.26981573917599322</v>
          </cell>
          <cell r="N231">
            <v>7.2681200919965186E-4</v>
          </cell>
        </row>
        <row r="232">
          <cell r="M232">
            <v>0.26982470418181409</v>
          </cell>
          <cell r="N232">
            <v>7.2755642441547376E-4</v>
          </cell>
        </row>
        <row r="233">
          <cell r="M233">
            <v>0.26985098867553381</v>
          </cell>
          <cell r="N233">
            <v>7.282552584055999E-4</v>
          </cell>
        </row>
        <row r="234">
          <cell r="M234">
            <v>0.26989280141234662</v>
          </cell>
          <cell r="N234">
            <v>7.2886088678858908E-4</v>
          </cell>
        </row>
        <row r="235">
          <cell r="M235">
            <v>0.26994729292334402</v>
          </cell>
          <cell r="N235">
            <v>7.2933203699108269E-4</v>
          </cell>
        </row>
        <row r="236">
          <cell r="M236">
            <v>0.27001074970211147</v>
          </cell>
          <cell r="N236">
            <v>7.296366009054661E-4</v>
          </cell>
        </row>
        <row r="237">
          <cell r="M237">
            <v>0.27007884727405307</v>
          </cell>
          <cell r="N237">
            <v>7.2975382300433718E-4</v>
          </cell>
        </row>
        <row r="238">
          <cell r="M238">
            <v>0.2701469449021881</v>
          </cell>
          <cell r="N238">
            <v>7.2967571479539447E-4</v>
          </cell>
        </row>
        <row r="239">
          <cell r="M239">
            <v>0.27021040184570638</v>
          </cell>
          <cell r="N239">
            <v>7.2940759922398549E-4</v>
          </cell>
        </row>
        <row r="240">
          <cell r="M240">
            <v>0.27026489361878447</v>
          </cell>
          <cell r="N240">
            <v>7.2896774792317832E-4</v>
          </cell>
        </row>
        <row r="241">
          <cell r="M241">
            <v>0.27030670669714751</v>
          </cell>
          <cell r="N241">
            <v>7.2838613603216614E-4</v>
          </cell>
        </row>
        <row r="242">
          <cell r="M242">
            <v>0.2703329915886109</v>
          </cell>
          <cell r="N242">
            <v>7.2770239944007237E-4</v>
          </cell>
        </row>
        <row r="243">
          <cell r="M243">
            <v>0.27034195702126329</v>
          </cell>
          <cell r="N243">
            <v>7.2696313366561423E-4</v>
          </cell>
        </row>
        <row r="244">
          <cell r="M244">
            <v>0.27033299201568689</v>
          </cell>
          <cell r="N244">
            <v>7.2621871844951184E-4</v>
          </cell>
        </row>
        <row r="246">
          <cell r="M246">
            <v>0.2748457143533572</v>
          </cell>
          <cell r="N246">
            <v>6.8626891573772271E-4</v>
          </cell>
        </row>
        <row r="247">
          <cell r="M247">
            <v>0.27483547021966909</v>
          </cell>
          <cell r="N247">
            <v>6.8546523607591545E-4</v>
          </cell>
        </row>
        <row r="248">
          <cell r="M248">
            <v>0.27480543483549347</v>
          </cell>
          <cell r="N248">
            <v>6.8470212890871587E-4</v>
          </cell>
        </row>
        <row r="249">
          <cell r="M249">
            <v>0.27475765506262134</v>
          </cell>
          <cell r="N249">
            <v>6.8403159872835605E-4</v>
          </cell>
        </row>
        <row r="250">
          <cell r="M250">
            <v>0.2746953870136068</v>
          </cell>
          <cell r="N250">
            <v>6.8349934105842018E-4</v>
          </cell>
        </row>
        <row r="251">
          <cell r="M251">
            <v>0.27462287415307773</v>
          </cell>
          <cell r="N251">
            <v>6.8314162837943471E-4</v>
          </cell>
        </row>
        <row r="252">
          <cell r="M252">
            <v>0.2745450581126348</v>
          </cell>
          <cell r="N252">
            <v>6.8298283821926879E-4</v>
          </cell>
        </row>
        <row r="253">
          <cell r="M253">
            <v>0.27446724192682503</v>
          </cell>
          <cell r="N253">
            <v>6.8303379186490014E-4</v>
          </cell>
        </row>
        <row r="254">
          <cell r="M254">
            <v>0.27439472864010195</v>
          </cell>
          <cell r="N254">
            <v>6.8329101690959161E-4</v>
          </cell>
        </row>
        <row r="255">
          <cell r="M255">
            <v>0.27433245991311073</v>
          </cell>
          <cell r="N255">
            <v>6.8373698389167191E-4</v>
          </cell>
        </row>
        <row r="256">
          <cell r="M256">
            <v>0.27428467925668215</v>
          </cell>
          <cell r="N256">
            <v>6.8434130089837662E-4</v>
          </cell>
        </row>
        <row r="257">
          <cell r="M257">
            <v>0.27425464284358314</v>
          </cell>
          <cell r="N257">
            <v>6.850627847244734E-4</v>
          </cell>
        </row>
        <row r="258">
          <cell r="M258">
            <v>0.27424439760572433</v>
          </cell>
          <cell r="N258">
            <v>6.8585226743963384E-4</v>
          </cell>
        </row>
        <row r="259">
          <cell r="M259">
            <v>0.27425464173913311</v>
          </cell>
          <cell r="N259">
            <v>6.866559471016239E-4</v>
          </cell>
        </row>
        <row r="260">
          <cell r="M260">
            <v>0.27428467712304844</v>
          </cell>
          <cell r="N260">
            <v>6.8741905426974699E-4</v>
          </cell>
        </row>
        <row r="261">
          <cell r="M261">
            <v>0.27433245689569702</v>
          </cell>
          <cell r="N261">
            <v>6.8808958445170775E-4</v>
          </cell>
        </row>
        <row r="262">
          <cell r="M262">
            <v>0.27439472494453998</v>
          </cell>
          <cell r="N262">
            <v>6.886218421238129E-4</v>
          </cell>
        </row>
        <row r="263">
          <cell r="M263">
            <v>0.27446723780496124</v>
          </cell>
          <cell r="N263">
            <v>6.8897955480538842E-4</v>
          </cell>
        </row>
        <row r="264">
          <cell r="M264">
            <v>0.27454505384536743</v>
          </cell>
          <cell r="N264">
            <v>6.8913834496838833E-4</v>
          </cell>
        </row>
        <row r="265">
          <cell r="M265">
            <v>0.27462287003121399</v>
          </cell>
          <cell r="N265">
            <v>6.8908739132564204E-4</v>
          </cell>
        </row>
        <row r="266">
          <cell r="M266">
            <v>0.27469538331804483</v>
          </cell>
          <cell r="N266">
            <v>6.8883016628368992E-4</v>
          </cell>
        </row>
        <row r="267">
          <cell r="M267">
            <v>0.27475765204520763</v>
          </cell>
          <cell r="N267">
            <v>6.8838419930401676E-4</v>
          </cell>
        </row>
        <row r="268">
          <cell r="M268">
            <v>0.27480543270185975</v>
          </cell>
          <cell r="N268">
            <v>6.8777988229922274E-4</v>
          </cell>
        </row>
        <row r="269">
          <cell r="M269">
            <v>0.274835469115219</v>
          </cell>
          <cell r="N269">
            <v>6.8705839847441009E-4</v>
          </cell>
        </row>
        <row r="270">
          <cell r="M270">
            <v>0.2748457143533572</v>
          </cell>
          <cell r="N270">
            <v>6.8626891575981972E-4</v>
          </cell>
        </row>
        <row r="271">
          <cell r="M271">
            <v>0.27483547022022775</v>
          </cell>
          <cell r="N271">
            <v>6.8546523609764665E-4</v>
          </cell>
        </row>
        <row r="273">
          <cell r="M273">
            <v>0.27794122110643737</v>
          </cell>
          <cell r="N273">
            <v>6.6407717390710855E-4</v>
          </cell>
        </row>
        <row r="274">
          <cell r="M274">
            <v>0.27792780979635756</v>
          </cell>
          <cell r="N274">
            <v>6.6300775007958272E-4</v>
          </cell>
        </row>
        <row r="275">
          <cell r="M275">
            <v>0.27788848728843468</v>
          </cell>
          <cell r="N275">
            <v>6.6197890805251602E-4</v>
          </cell>
        </row>
        <row r="276">
          <cell r="M276">
            <v>0.27782593334659406</v>
          </cell>
          <cell r="N276">
            <v>6.6106076170965183E-4</v>
          </cell>
        </row>
        <row r="277">
          <cell r="M277">
            <v>0.27774441091858709</v>
          </cell>
          <cell r="N277">
            <v>6.6031588120680584E-4</v>
          </cell>
        </row>
        <row r="278">
          <cell r="M278">
            <v>0.27764947562314779</v>
          </cell>
          <cell r="N278">
            <v>6.5979502891915811E-4</v>
          </cell>
        </row>
        <row r="279">
          <cell r="M279">
            <v>0.27754759714375754</v>
          </cell>
          <cell r="N279">
            <v>6.5953370006928229E-4</v>
          </cell>
        </row>
        <row r="280">
          <cell r="M280">
            <v>0.27744571833040887</v>
          </cell>
          <cell r="N280">
            <v>6.5954970378639054E-4</v>
          </cell>
        </row>
        <row r="281">
          <cell r="M281">
            <v>0.27735078205585306</v>
          </cell>
          <cell r="N281">
            <v>6.5984194944361182E-4</v>
          </cell>
        </row>
        <row r="282">
          <cell r="M282">
            <v>0.27726925807029673</v>
          </cell>
          <cell r="N282">
            <v>6.6039052098241049E-4</v>
          </cell>
        </row>
        <row r="283">
          <cell r="M283">
            <v>0.27720670209861825</v>
          </cell>
          <cell r="N283">
            <v>6.6115803415905982E-4</v>
          </cell>
        </row>
        <row r="284">
          <cell r="M284">
            <v>0.27716737722689905</v>
          </cell>
          <cell r="N284">
            <v>6.6209218421906533E-4</v>
          </cell>
        </row>
        <row r="285">
          <cell r="M285">
            <v>0.27715396338015341</v>
          </cell>
          <cell r="N285">
            <v>6.6312931037973844E-4</v>
          </cell>
        </row>
        <row r="286">
          <cell r="M286">
            <v>0.27716737468986752</v>
          </cell>
          <cell r="N286">
            <v>6.6419873420732174E-4</v>
          </cell>
        </row>
        <row r="287">
          <cell r="M287">
            <v>0.27720669719744956</v>
          </cell>
          <cell r="N287">
            <v>6.6522757623543752E-4</v>
          </cell>
        </row>
        <row r="288">
          <cell r="M288">
            <v>0.27726925113899759</v>
          </cell>
          <cell r="N288">
            <v>6.6614572258027083E-4</v>
          </cell>
        </row>
        <row r="289">
          <cell r="M289">
            <v>0.27735077356677995</v>
          </cell>
          <cell r="N289">
            <v>6.6689060308587221E-4</v>
          </cell>
        </row>
        <row r="290">
          <cell r="M290">
            <v>0.27744570886207814</v>
          </cell>
          <cell r="N290">
            <v>6.6741145537687328E-4</v>
          </cell>
        </row>
        <row r="291">
          <cell r="M291">
            <v>0.27754758734142021</v>
          </cell>
          <cell r="N291">
            <v>6.6767278423047213E-4</v>
          </cell>
        </row>
        <row r="292">
          <cell r="M292">
            <v>0.277649466154817</v>
          </cell>
          <cell r="N292">
            <v>6.6765678051720282E-4</v>
          </cell>
        </row>
        <row r="293">
          <cell r="M293">
            <v>0.27774440242951398</v>
          </cell>
          <cell r="N293">
            <v>6.6736453486367499E-4</v>
          </cell>
        </row>
        <row r="294">
          <cell r="M294">
            <v>0.27782592641529485</v>
          </cell>
          <cell r="N294">
            <v>6.6681596332817219E-4</v>
          </cell>
        </row>
        <row r="295">
          <cell r="M295">
            <v>0.27788848238726604</v>
          </cell>
          <cell r="N295">
            <v>6.6604845015419693E-4</v>
          </cell>
        </row>
        <row r="296">
          <cell r="M296">
            <v>0.27792780725932598</v>
          </cell>
          <cell r="N296">
            <v>6.6511430009606114E-4</v>
          </cell>
        </row>
        <row r="297">
          <cell r="M297">
            <v>0.27794122110643737</v>
          </cell>
          <cell r="N297">
            <v>6.6407717393632618E-4</v>
          </cell>
        </row>
        <row r="298">
          <cell r="M298">
            <v>0.27792780979708898</v>
          </cell>
          <cell r="N298">
            <v>6.6300775010868541E-4</v>
          </cell>
        </row>
        <row r="300">
          <cell r="M300">
            <v>0.27672936534079612</v>
          </cell>
          <cell r="N300">
            <v>6.7643011451579593E-4</v>
          </cell>
        </row>
        <row r="301">
          <cell r="M301">
            <v>0.27671320211386985</v>
          </cell>
          <cell r="N301">
            <v>6.7487409869857167E-4</v>
          </cell>
        </row>
        <row r="302">
          <cell r="M302">
            <v>0.27666580926892814</v>
          </cell>
          <cell r="N302">
            <v>6.7337491754526808E-4</v>
          </cell>
        </row>
        <row r="303">
          <cell r="M303">
            <v>0.27659041655002592</v>
          </cell>
          <cell r="N303">
            <v>6.720347377737367E-4</v>
          </cell>
        </row>
        <row r="304">
          <cell r="M304">
            <v>0.27649216184635245</v>
          </cell>
          <cell r="N304">
            <v>6.7094489042044791E-4</v>
          </cell>
        </row>
        <row r="305">
          <cell r="M305">
            <v>0.27637774105357427</v>
          </cell>
          <cell r="N305">
            <v>6.7017964678130182E-4</v>
          </cell>
        </row>
        <row r="306">
          <cell r="M306">
            <v>0.27625495175961212</v>
          </cell>
          <cell r="N306">
            <v>6.6979115694556276E-4</v>
          </cell>
        </row>
        <row r="307">
          <cell r="M307">
            <v>0.27613216185191164</v>
          </cell>
          <cell r="N307">
            <v>6.6980589585346638E-4</v>
          </cell>
        </row>
        <row r="308">
          <cell r="M308">
            <v>0.27601773925974377</v>
          </cell>
          <cell r="N308">
            <v>6.7022285907279862E-4</v>
          </cell>
        </row>
        <row r="309">
          <cell r="M309">
            <v>0.2759194816936546</v>
          </cell>
          <cell r="N309">
            <v>6.7101363124929072E-4</v>
          </cell>
        </row>
        <row r="310">
          <cell r="M310">
            <v>0.2758440852443797</v>
          </cell>
          <cell r="N310">
            <v>6.7212432256605001E-4</v>
          </cell>
        </row>
        <row r="311">
          <cell r="M311">
            <v>0.27579668805532698</v>
          </cell>
          <cell r="N311">
            <v>6.7347924124551569E-4</v>
          </cell>
        </row>
        <row r="312">
          <cell r="M312">
            <v>0.27578052016659538</v>
          </cell>
          <cell r="N312">
            <v>6.7498605181900084E-4</v>
          </cell>
        </row>
        <row r="313">
          <cell r="M313">
            <v>0.27579668339308083</v>
          </cell>
          <cell r="N313">
            <v>6.765420676362779E-4</v>
          </cell>
        </row>
        <row r="314">
          <cell r="M314">
            <v>0.27584407623761181</v>
          </cell>
          <cell r="N314">
            <v>6.7804124879107834E-4</v>
          </cell>
        </row>
        <row r="315">
          <cell r="M315">
            <v>0.27591946895616126</v>
          </cell>
          <cell r="N315">
            <v>6.7938142856544849E-4</v>
          </cell>
        </row>
        <row r="316">
          <cell r="M316">
            <v>0.27601772365956406</v>
          </cell>
          <cell r="N316">
            <v>6.8047127592272443E-4</v>
          </cell>
        </row>
        <row r="317">
          <cell r="M317">
            <v>0.27613214445217216</v>
          </cell>
          <cell r="N317">
            <v>6.8123651956673436E-4</v>
          </cell>
        </row>
        <row r="318">
          <cell r="M318">
            <v>0.27625493374607624</v>
          </cell>
          <cell r="N318">
            <v>6.8162500940788262E-4</v>
          </cell>
        </row>
        <row r="319">
          <cell r="M319">
            <v>0.27637772365383473</v>
          </cell>
          <cell r="N319">
            <v>6.816102705055647E-4</v>
          </cell>
        </row>
        <row r="320">
          <cell r="M320">
            <v>0.2764921462461728</v>
          </cell>
          <cell r="N320">
            <v>6.8119330729161421E-4</v>
          </cell>
        </row>
        <row r="321">
          <cell r="M321">
            <v>0.27659040381253253</v>
          </cell>
          <cell r="N321">
            <v>6.8040253511993316E-4</v>
          </cell>
        </row>
        <row r="322">
          <cell r="M322">
            <v>0.27666580026216014</v>
          </cell>
          <cell r="N322">
            <v>6.7929184380708611E-4</v>
          </cell>
        </row>
        <row r="323">
          <cell r="M323">
            <v>0.27671319745162365</v>
          </cell>
          <cell r="N323">
            <v>6.7793692513036757E-4</v>
          </cell>
        </row>
        <row r="324">
          <cell r="M324">
            <v>0.27672936534079601</v>
          </cell>
          <cell r="N324">
            <v>6.7643011455827704E-4</v>
          </cell>
        </row>
        <row r="325">
          <cell r="M325">
            <v>0.27671320211475137</v>
          </cell>
          <cell r="N325">
            <v>6.7487409874094695E-4</v>
          </cell>
        </row>
        <row r="327">
          <cell r="M327">
            <v>0.2747182039494836</v>
          </cell>
          <cell r="N327">
            <v>6.9585427966906534E-4</v>
          </cell>
        </row>
        <row r="328">
          <cell r="M328">
            <v>0.27469228522972011</v>
          </cell>
          <cell r="N328">
            <v>6.9403232003493586E-4</v>
          </cell>
        </row>
        <row r="329">
          <cell r="M329">
            <v>0.27461628948020106</v>
          </cell>
          <cell r="N329">
            <v>6.922484326635478E-4</v>
          </cell>
        </row>
        <row r="330">
          <cell r="M330">
            <v>0.27449539568565551</v>
          </cell>
          <cell r="N330">
            <v>6.906241865309718E-4</v>
          </cell>
        </row>
        <row r="331">
          <cell r="M331">
            <v>0.27433784255837657</v>
          </cell>
          <cell r="N331">
            <v>6.8927027132669762E-4</v>
          </cell>
        </row>
        <row r="332">
          <cell r="M332">
            <v>0.27415436708359503</v>
          </cell>
          <cell r="N332">
            <v>6.882789541342362E-4</v>
          </cell>
        </row>
        <row r="333">
          <cell r="M333">
            <v>0.27395747281168131</v>
          </cell>
          <cell r="N333">
            <v>6.8771779158187136E-4</v>
          </cell>
        </row>
        <row r="334">
          <cell r="M334">
            <v>0.2737605777618527</v>
          </cell>
          <cell r="N334">
            <v>6.8762502597009465E-4</v>
          </cell>
        </row>
        <row r="335">
          <cell r="M335">
            <v>0.27357710000634</v>
          </cell>
          <cell r="N335">
            <v>6.8800697912203205E-4</v>
          </cell>
        </row>
        <row r="336">
          <cell r="M336">
            <v>0.2734195432509417</v>
          </cell>
          <cell r="N336">
            <v>6.8883762156164556E-4</v>
          </cell>
        </row>
        <row r="337">
          <cell r="M337">
            <v>0.27329864472813897</v>
          </cell>
          <cell r="N337">
            <v>6.9006034637950563E-4</v>
          </cell>
        </row>
        <row r="338">
          <cell r="M338">
            <v>0.27322264347244779</v>
          </cell>
          <cell r="N338">
            <v>6.915918269001127E-4</v>
          </cell>
        </row>
        <row r="339">
          <cell r="M339">
            <v>0.27319671884383379</v>
          </cell>
          <cell r="N339">
            <v>6.9332769525711597E-4</v>
          </cell>
        </row>
        <row r="340">
          <cell r="M340">
            <v>0.27322263756289045</v>
          </cell>
          <cell r="N340">
            <v>6.9514965489091238E-4</v>
          </cell>
        </row>
        <row r="341">
          <cell r="M341">
            <v>0.27329863331175086</v>
          </cell>
          <cell r="N341">
            <v>6.9693354226367152E-4</v>
          </cell>
        </row>
        <row r="342">
          <cell r="M342">
            <v>0.27341952710573081</v>
          </cell>
          <cell r="N342">
            <v>6.9855778839922941E-4</v>
          </cell>
        </row>
        <row r="343">
          <cell r="M343">
            <v>0.27357708023257576</v>
          </cell>
          <cell r="N343">
            <v>6.9991170360789298E-4</v>
          </cell>
        </row>
        <row r="344">
          <cell r="M344">
            <v>0.27376055570708446</v>
          </cell>
          <cell r="N344">
            <v>7.0090302080585195E-4</v>
          </cell>
        </row>
        <row r="345">
          <cell r="M345">
            <v>0.27395744997890509</v>
          </cell>
          <cell r="N345">
            <v>7.0146418336444836E-4</v>
          </cell>
        </row>
        <row r="346">
          <cell r="M346">
            <v>0.2741543450288268</v>
          </cell>
          <cell r="N346">
            <v>7.0155694898276541E-4</v>
          </cell>
        </row>
        <row r="347">
          <cell r="M347">
            <v>0.27433782278461227</v>
          </cell>
          <cell r="N347">
            <v>7.0117499583723184E-4</v>
          </cell>
        </row>
        <row r="348">
          <cell r="M348">
            <v>0.27449537954044456</v>
          </cell>
          <cell r="N348">
            <v>7.0034435340344907E-4</v>
          </cell>
        </row>
        <row r="349">
          <cell r="M349">
            <v>0.27461627806381289</v>
          </cell>
          <cell r="N349">
            <v>6.9912162859044925E-4</v>
          </cell>
        </row>
        <row r="350">
          <cell r="M350">
            <v>0.27469227932016271</v>
          </cell>
          <cell r="N350">
            <v>6.9759014807340076E-4</v>
          </cell>
        </row>
        <row r="351">
          <cell r="M351">
            <v>0.27471820394948354</v>
          </cell>
          <cell r="N351">
            <v>6.9585427971841204E-4</v>
          </cell>
        </row>
        <row r="352">
          <cell r="M352">
            <v>0.27469228523113365</v>
          </cell>
          <cell r="N352">
            <v>6.9403232008494859E-4</v>
          </cell>
        </row>
        <row r="354">
          <cell r="M354">
            <v>0.27848355341317116</v>
          </cell>
          <cell r="N354">
            <v>6.6180342336948658E-4</v>
          </cell>
        </row>
        <row r="355">
          <cell r="M355">
            <v>0.2784594650664583</v>
          </cell>
          <cell r="N355">
            <v>6.5950509206435734E-4</v>
          </cell>
        </row>
        <row r="356">
          <cell r="M356">
            <v>0.27838883252400015</v>
          </cell>
          <cell r="N356">
            <v>6.5726611103644164E-4</v>
          </cell>
        </row>
        <row r="357">
          <cell r="M357">
            <v>0.27827646927682842</v>
          </cell>
          <cell r="N357">
            <v>6.5523906314235436E-4</v>
          </cell>
        </row>
        <row r="358">
          <cell r="M358">
            <v>0.27813003269453146</v>
          </cell>
          <cell r="N358">
            <v>6.5356208834590839E-4</v>
          </cell>
        </row>
        <row r="359">
          <cell r="M359">
            <v>0.27795950218817217</v>
          </cell>
          <cell r="N359">
            <v>6.5234946970789019E-4</v>
          </cell>
        </row>
        <row r="360">
          <cell r="M360">
            <v>0.27777649912991764</v>
          </cell>
          <cell r="N360">
            <v>6.516838451843457E-4</v>
          </cell>
        </row>
        <row r="361">
          <cell r="M361">
            <v>0.2775934948757327</v>
          </cell>
          <cell r="N361">
            <v>6.5161057598645499E-4</v>
          </cell>
        </row>
        <row r="362">
          <cell r="M362">
            <v>0.27742296086308288</v>
          </cell>
          <cell r="N362">
            <v>6.5213465528895977E-4</v>
          </cell>
        </row>
        <row r="363">
          <cell r="M363">
            <v>0.27727651870308301</v>
          </cell>
          <cell r="N363">
            <v>6.5322036795355763E-4</v>
          </cell>
        </row>
        <row r="364">
          <cell r="M364">
            <v>0.27716414818690738</v>
          </cell>
          <cell r="N364">
            <v>6.547937244565492E-4</v>
          </cell>
        </row>
        <row r="365">
          <cell r="M365">
            <v>0.27709350717951486</v>
          </cell>
          <cell r="N365">
            <v>6.5674750315259398E-4</v>
          </cell>
        </row>
        <row r="366">
          <cell r="M366">
            <v>0.27706940974880856</v>
          </cell>
          <cell r="N366">
            <v>6.5894855725263089E-4</v>
          </cell>
        </row>
        <row r="367">
          <cell r="M367">
            <v>0.27709349809486444</v>
          </cell>
          <cell r="N367">
            <v>6.612468885574971E-4</v>
          </cell>
        </row>
        <row r="368">
          <cell r="M368">
            <v>0.27716413063671047</v>
          </cell>
          <cell r="N368">
            <v>6.6348586958729411E-4</v>
          </cell>
        </row>
        <row r="369">
          <cell r="M369">
            <v>0.27727649388335651</v>
          </cell>
          <cell r="N369">
            <v>6.6551291748527899E-4</v>
          </cell>
        </row>
        <row r="370">
          <cell r="M370">
            <v>0.27742293046525007</v>
          </cell>
          <cell r="N370">
            <v>6.6718989228737289E-4</v>
          </cell>
        </row>
        <row r="371">
          <cell r="M371">
            <v>0.27759346097135573</v>
          </cell>
          <cell r="N371">
            <v>6.684025109324048E-4</v>
          </cell>
        </row>
        <row r="372">
          <cell r="M372">
            <v>0.27777646402952377</v>
          </cell>
          <cell r="N372">
            <v>6.6906813546385063E-4</v>
          </cell>
        </row>
        <row r="373">
          <cell r="M373">
            <v>0.2779594682837952</v>
          </cell>
          <cell r="N373">
            <v>6.691414046699919E-4</v>
          </cell>
        </row>
        <row r="374">
          <cell r="M374">
            <v>0.2781300022966986</v>
          </cell>
          <cell r="N374">
            <v>6.6861732537552452E-4</v>
          </cell>
        </row>
        <row r="375">
          <cell r="M375">
            <v>0.27827644445710181</v>
          </cell>
          <cell r="N375">
            <v>6.6753161271820339E-4</v>
          </cell>
        </row>
        <row r="376">
          <cell r="M376">
            <v>0.27838881497380308</v>
          </cell>
          <cell r="N376">
            <v>6.6595825622123175E-4</v>
          </cell>
        </row>
        <row r="377">
          <cell r="M377">
            <v>0.27845945598180777</v>
          </cell>
          <cell r="N377">
            <v>6.6400447752954005E-4</v>
          </cell>
        </row>
        <row r="378">
          <cell r="M378">
            <v>0.27848355341317105</v>
          </cell>
          <cell r="N378">
            <v>6.6180342343189261E-4</v>
          </cell>
        </row>
        <row r="379">
          <cell r="M379">
            <v>0.27845946506777208</v>
          </cell>
          <cell r="N379">
            <v>6.5950509212728931E-4</v>
          </cell>
        </row>
        <row r="381">
          <cell r="M381">
            <v>0.27189067307428011</v>
          </cell>
          <cell r="N381">
            <v>7.092428852141804E-4</v>
          </cell>
        </row>
        <row r="382">
          <cell r="M382">
            <v>0.27185544878430884</v>
          </cell>
          <cell r="N382">
            <v>7.0592103664433273E-4</v>
          </cell>
        </row>
        <row r="383">
          <cell r="M383">
            <v>0.27175216089428872</v>
          </cell>
          <cell r="N383">
            <v>7.0265691928661327E-4</v>
          </cell>
        </row>
        <row r="384">
          <cell r="M384">
            <v>0.27158784830321719</v>
          </cell>
          <cell r="N384">
            <v>6.9967297734423606E-4</v>
          </cell>
        </row>
        <row r="385">
          <cell r="M385">
            <v>0.27137370864261107</v>
          </cell>
          <cell r="N385">
            <v>6.9717256152891486E-4</v>
          </cell>
        </row>
        <row r="386">
          <cell r="M386">
            <v>0.27112433517642492</v>
          </cell>
          <cell r="N386">
            <v>6.9532607104594421E-4</v>
          </cell>
        </row>
        <row r="387">
          <cell r="M387">
            <v>0.27085672229423152</v>
          </cell>
          <cell r="N387">
            <v>6.942593411699828E-4</v>
          </cell>
        </row>
        <row r="388">
          <cell r="M388">
            <v>0.27058910737165986</v>
          </cell>
          <cell r="N388">
            <v>6.9404506777905755E-4</v>
          </cell>
        </row>
        <row r="389">
          <cell r="M389">
            <v>0.27033972792338701</v>
          </cell>
          <cell r="N389">
            <v>6.9469785325062356E-4</v>
          </cell>
        </row>
        <row r="390">
          <cell r="M390">
            <v>0.27012557874665527</v>
          </cell>
          <cell r="N390">
            <v>6.9617321133367356E-4</v>
          </cell>
        </row>
        <row r="391">
          <cell r="M391">
            <v>0.26996125375392743</v>
          </cell>
          <cell r="N391">
            <v>6.9837059881322071E-4</v>
          </cell>
        </row>
        <row r="392">
          <cell r="M392">
            <v>0.26985795142187258</v>
          </cell>
          <cell r="N392">
            <v>7.0114026736422868E-4</v>
          </cell>
        </row>
        <row r="393">
          <cell r="M393">
            <v>0.26982271163368904</v>
          </cell>
          <cell r="N393">
            <v>7.0429346865246876E-4</v>
          </cell>
        </row>
        <row r="394">
          <cell r="M394">
            <v>0.26985793592269963</v>
          </cell>
          <cell r="N394">
            <v>7.0761531722154719E-4</v>
          </cell>
        </row>
        <row r="395">
          <cell r="M395">
            <v>0.26996122381182452</v>
          </cell>
          <cell r="N395">
            <v>7.1087943458161005E-4</v>
          </cell>
        </row>
        <row r="396">
          <cell r="M396">
            <v>0.27012553640212728</v>
          </cell>
          <cell r="N396">
            <v>7.1386337652928347E-4</v>
          </cell>
        </row>
        <row r="397">
          <cell r="M397">
            <v>0.27033967606214354</v>
          </cell>
          <cell r="N397">
            <v>7.1636379235249278E-4</v>
          </cell>
        </row>
        <row r="398">
          <cell r="M398">
            <v>0.27058904952795887</v>
          </cell>
          <cell r="N398">
            <v>7.18210282845406E-4</v>
          </cell>
        </row>
        <row r="399">
          <cell r="M399">
            <v>0.27085666241002571</v>
          </cell>
          <cell r="N399">
            <v>7.192770127326868E-4</v>
          </cell>
        </row>
        <row r="400">
          <cell r="M400">
            <v>0.27112427733272387</v>
          </cell>
          <cell r="N400">
            <v>7.1949128613553676E-4</v>
          </cell>
        </row>
        <row r="401">
          <cell r="M401">
            <v>0.27137365678136743</v>
          </cell>
          <cell r="N401">
            <v>7.1883850067568826E-4</v>
          </cell>
        </row>
        <row r="402">
          <cell r="M402">
            <v>0.27158780595868909</v>
          </cell>
          <cell r="N402">
            <v>7.1736314260334997E-4</v>
          </cell>
        </row>
        <row r="403">
          <cell r="M403">
            <v>0.27175213095218564</v>
          </cell>
          <cell r="N403">
            <v>7.1516575513277882E-4</v>
          </cell>
        </row>
        <row r="404">
          <cell r="M404">
            <v>0.27185543328513567</v>
          </cell>
          <cell r="N404">
            <v>7.1239608658839944E-4</v>
          </cell>
        </row>
        <row r="405">
          <cell r="M405">
            <v>0.27189067307427989</v>
          </cell>
          <cell r="N405">
            <v>7.0924288530398866E-4</v>
          </cell>
        </row>
        <row r="406">
          <cell r="M406">
            <v>0.27185544878623003</v>
          </cell>
          <cell r="N406">
            <v>7.0592103673567936E-4</v>
          </cell>
        </row>
        <row r="408">
          <cell r="M408">
            <v>0.26535682456937093</v>
          </cell>
          <cell r="N408">
            <v>7.7437969447754151E-4</v>
          </cell>
        </row>
        <row r="409">
          <cell r="M409">
            <v>0.26529816614098911</v>
          </cell>
          <cell r="N409">
            <v>7.6840233832319819E-4</v>
          </cell>
        </row>
        <row r="410">
          <cell r="M410">
            <v>0.26512615524596111</v>
          </cell>
          <cell r="N410">
            <v>7.6249822412411935E-4</v>
          </cell>
        </row>
        <row r="411">
          <cell r="M411">
            <v>0.264852514142495</v>
          </cell>
          <cell r="N411">
            <v>7.5706970750504757E-4</v>
          </cell>
        </row>
        <row r="412">
          <cell r="M412">
            <v>0.26449589101953636</v>
          </cell>
          <cell r="N412">
            <v>7.5248673290168446E-4</v>
          </cell>
        </row>
        <row r="413">
          <cell r="M413">
            <v>0.26408058915351201</v>
          </cell>
          <cell r="N413">
            <v>7.4906162245881559E-4</v>
          </cell>
        </row>
        <row r="414">
          <cell r="M414">
            <v>0.26363491068020839</v>
          </cell>
          <cell r="N414">
            <v>7.4702779179232955E-4</v>
          </cell>
        </row>
        <row r="415">
          <cell r="M415">
            <v>0.26318922785099363</v>
          </cell>
          <cell r="N415">
            <v>7.4652384310076847E-4</v>
          </cell>
        </row>
        <row r="416">
          <cell r="M416">
            <v>0.26277391321408405</v>
          </cell>
          <cell r="N416">
            <v>7.4758411965456938E-4</v>
          </cell>
        </row>
        <row r="417">
          <cell r="M417">
            <v>0.26241726977558077</v>
          </cell>
          <cell r="N417">
            <v>7.5013636535894502E-4</v>
          </cell>
        </row>
        <row r="418">
          <cell r="M418">
            <v>0.26214360219638144</v>
          </cell>
          <cell r="N418">
            <v>7.5400664888732266E-4</v>
          </cell>
        </row>
        <row r="419">
          <cell r="M419">
            <v>0.2619715604697091</v>
          </cell>
          <cell r="N419">
            <v>7.5893121681378883E-4</v>
          </cell>
        </row>
        <row r="420">
          <cell r="M420">
            <v>0.2619128689548974</v>
          </cell>
          <cell r="N420">
            <v>7.6457446797315043E-4</v>
          </cell>
        </row>
        <row r="421">
          <cell r="M421">
            <v>0.26197152738167934</v>
          </cell>
          <cell r="N421">
            <v>7.7055182412568465E-4</v>
          </cell>
        </row>
        <row r="422">
          <cell r="M422">
            <v>0.26214353827521641</v>
          </cell>
          <cell r="N422">
            <v>7.7645593832856969E-4</v>
          </cell>
        </row>
        <row r="423">
          <cell r="M423">
            <v>0.26241717937740228</v>
          </cell>
          <cell r="N423">
            <v>7.818844549568034E-4</v>
          </cell>
        </row>
        <row r="424">
          <cell r="M424">
            <v>0.26277380249937848</v>
          </cell>
          <cell r="N424">
            <v>7.8646742957406014E-4</v>
          </cell>
        </row>
        <row r="425">
          <cell r="M425">
            <v>0.26318910436478526</v>
          </cell>
          <cell r="N425">
            <v>7.8989254003460725E-4</v>
          </cell>
        </row>
        <row r="426">
          <cell r="M426">
            <v>0.26363478283787817</v>
          </cell>
          <cell r="N426">
            <v>7.9192637072135127E-4</v>
          </cell>
        </row>
        <row r="427">
          <cell r="M427">
            <v>0.26408046566730353</v>
          </cell>
          <cell r="N427">
            <v>7.9243031943436991E-4</v>
          </cell>
        </row>
        <row r="428">
          <cell r="M428">
            <v>0.26449578030483056</v>
          </cell>
          <cell r="N428">
            <v>7.9137004290176353E-4</v>
          </cell>
        </row>
        <row r="429">
          <cell r="M429">
            <v>0.26485242374431617</v>
          </cell>
          <cell r="N429">
            <v>7.8881779721687512E-4</v>
          </cell>
        </row>
        <row r="430">
          <cell r="M430">
            <v>0.2651260913247957</v>
          </cell>
          <cell r="N430">
            <v>7.8494751370494938E-4</v>
          </cell>
        </row>
        <row r="431">
          <cell r="M431">
            <v>0.26529813305295891</v>
          </cell>
          <cell r="N431">
            <v>7.8002294579077871E-4</v>
          </cell>
        </row>
        <row r="432">
          <cell r="M432">
            <v>0.26535682456937049</v>
          </cell>
          <cell r="N432">
            <v>7.7437969463871814E-4</v>
          </cell>
        </row>
        <row r="433">
          <cell r="M433">
            <v>0.26529816614418844</v>
          </cell>
          <cell r="N433">
            <v>7.6840233848799301E-4</v>
          </cell>
        </row>
        <row r="435">
          <cell r="M435">
            <v>0.2543525534737659</v>
          </cell>
          <cell r="N435">
            <v>9.0244151105733201E-4</v>
          </cell>
        </row>
        <row r="436">
          <cell r="M436">
            <v>0.25427874773712461</v>
          </cell>
          <cell r="N436">
            <v>8.9413253702738942E-4</v>
          </cell>
        </row>
        <row r="437">
          <cell r="M437">
            <v>0.25406230426951842</v>
          </cell>
          <cell r="N437">
            <v>8.8587635394747188E-4</v>
          </cell>
        </row>
        <row r="438">
          <cell r="M438">
            <v>0.25371797333554141</v>
          </cell>
          <cell r="N438">
            <v>8.7823560704920962E-4</v>
          </cell>
        </row>
        <row r="439">
          <cell r="M439">
            <v>0.25326922051925699</v>
          </cell>
          <cell r="N439">
            <v>8.7173100060560481E-4</v>
          </cell>
        </row>
        <row r="440">
          <cell r="M440">
            <v>0.25274662758342642</v>
          </cell>
          <cell r="N440">
            <v>8.6680581279541149E-4</v>
          </cell>
        </row>
        <row r="441">
          <cell r="M441">
            <v>0.25218580837291993</v>
          </cell>
          <cell r="N441">
            <v>8.6379568702787393E-4</v>
          </cell>
        </row>
        <row r="442">
          <cell r="M442">
            <v>0.25162498179004916</v>
          </cell>
          <cell r="N442">
            <v>8.6290575839911572E-4</v>
          </cell>
        </row>
        <row r="443">
          <cell r="M443">
            <v>0.2511023672395401</v>
          </cell>
          <cell r="N443">
            <v>8.6419667407437229E-4</v>
          </cell>
        </row>
        <row r="444">
          <cell r="M444">
            <v>0.25065358003926774</v>
          </cell>
          <cell r="N444">
            <v>8.675804602839137E-4</v>
          </cell>
        </row>
        <row r="445">
          <cell r="M445">
            <v>0.25030920429520509</v>
          </cell>
          <cell r="N445">
            <v>8.7282651759005507E-4</v>
          </cell>
        </row>
        <row r="446">
          <cell r="M446">
            <v>0.25009270864514899</v>
          </cell>
          <cell r="N446">
            <v>8.7957733585771456E-4</v>
          </cell>
        </row>
        <row r="447">
          <cell r="M447">
            <v>0.25001884690984122</v>
          </cell>
          <cell r="N447">
            <v>8.8737285797925143E-4</v>
          </cell>
        </row>
        <row r="448">
          <cell r="M448">
            <v>0.25009265264446923</v>
          </cell>
          <cell r="N448">
            <v>8.9568183200599942E-4</v>
          </cell>
        </row>
        <row r="449">
          <cell r="M449">
            <v>0.25030909611019936</v>
          </cell>
          <cell r="N449">
            <v>9.0393801509055106E-4</v>
          </cell>
        </row>
        <row r="450">
          <cell r="M450">
            <v>0.25065342704256532</v>
          </cell>
          <cell r="N450">
            <v>9.115787620009604E-4</v>
          </cell>
        </row>
        <row r="451">
          <cell r="M451">
            <v>0.25110217985761352</v>
          </cell>
          <cell r="N451">
            <v>9.1808336846339747E-4</v>
          </cell>
        </row>
        <row r="452">
          <cell r="M452">
            <v>0.25162477279266687</v>
          </cell>
          <cell r="N452">
            <v>9.2300855629782476E-4</v>
          </cell>
        </row>
        <row r="453">
          <cell r="M453">
            <v>0.25218559200290824</v>
          </cell>
          <cell r="N453">
            <v>9.2601868209334667E-4</v>
          </cell>
        </row>
        <row r="454">
          <cell r="M454">
            <v>0.25274641858604396</v>
          </cell>
          <cell r="N454">
            <v>9.2690861075193248E-4</v>
          </cell>
        </row>
        <row r="455">
          <cell r="M455">
            <v>0.25326903313733001</v>
          </cell>
          <cell r="N455">
            <v>9.2561769510631387E-4</v>
          </cell>
        </row>
        <row r="456">
          <cell r="M456">
            <v>0.2537178203388385</v>
          </cell>
          <cell r="N456">
            <v>9.2223390892420105E-4</v>
          </cell>
        </row>
        <row r="457">
          <cell r="M457">
            <v>0.25406219608451203</v>
          </cell>
          <cell r="N457">
            <v>9.1698785164141003E-4</v>
          </cell>
        </row>
        <row r="458">
          <cell r="M458">
            <v>0.25427869173644413</v>
          </cell>
          <cell r="N458">
            <v>9.1023703339143083E-4</v>
          </cell>
        </row>
        <row r="459">
          <cell r="M459">
            <v>0.25435255347376512</v>
          </cell>
          <cell r="N459">
            <v>9.0244151128069977E-4</v>
          </cell>
        </row>
        <row r="460">
          <cell r="M460">
            <v>0.25427874774115033</v>
          </cell>
          <cell r="N460">
            <v>8.9413253725714639E-4</v>
          </cell>
        </row>
        <row r="462">
          <cell r="M462">
            <v>0.20615696026808952</v>
          </cell>
          <cell r="N462">
            <v>1.3890695319195268E-3</v>
          </cell>
        </row>
        <row r="463">
          <cell r="M463">
            <v>0.20608540690220012</v>
          </cell>
          <cell r="N463">
            <v>1.379185867937362E-3</v>
          </cell>
        </row>
        <row r="464">
          <cell r="M464">
            <v>0.20587549779742367</v>
          </cell>
          <cell r="N464">
            <v>1.3690222074671421E-3</v>
          </cell>
        </row>
        <row r="465">
          <cell r="M465">
            <v>0.20554153791232704</v>
          </cell>
          <cell r="N465">
            <v>1.3592711871720962E-3</v>
          </cell>
        </row>
        <row r="466">
          <cell r="M466">
            <v>0.20510628606113299</v>
          </cell>
          <cell r="N466">
            <v>1.3505973229694986E-3</v>
          </cell>
        </row>
        <row r="467">
          <cell r="M467">
            <v>0.20459940393814535</v>
          </cell>
          <cell r="N467">
            <v>1.3435917243691748E-3</v>
          </cell>
        </row>
        <row r="468">
          <cell r="M468">
            <v>0.20405543472230489</v>
          </cell>
          <cell r="N468">
            <v>1.3387318113373527E-3</v>
          </cell>
        </row>
        <row r="469">
          <cell r="M469">
            <v>0.20351144901663529</v>
          </cell>
          <cell r="N469">
            <v>1.3363487789150128E-3</v>
          </cell>
        </row>
        <row r="470">
          <cell r="M470">
            <v>0.20300451854791479</v>
          </cell>
          <cell r="N470">
            <v>1.336605026823221E-3</v>
          </cell>
        </row>
        <row r="471">
          <cell r="M471">
            <v>0.20256918978976601</v>
          </cell>
          <cell r="N471">
            <v>1.3394830921905423E-3</v>
          </cell>
        </row>
        <row r="472">
          <cell r="M472">
            <v>0.20223512967757457</v>
          </cell>
          <cell r="N472">
            <v>1.3447868396188676E-3</v>
          </cell>
        </row>
        <row r="473">
          <cell r="M473">
            <v>0.20202510385587416</v>
          </cell>
          <cell r="N473">
            <v>1.3521548274866345E-3</v>
          </cell>
        </row>
        <row r="474">
          <cell r="M474">
            <v>0.20195342523729706</v>
          </cell>
          <cell r="N474">
            <v>1.3610849395979715E-3</v>
          </cell>
        </row>
        <row r="475">
          <cell r="M475">
            <v>0.20202497860123367</v>
          </cell>
          <cell r="N475">
            <v>1.370968603571582E-3</v>
          </cell>
        </row>
        <row r="476">
          <cell r="M476">
            <v>0.20223488770419032</v>
          </cell>
          <cell r="N476">
            <v>1.3811322640427215E-3</v>
          </cell>
        </row>
        <row r="477">
          <cell r="M477">
            <v>0.20256884758772423</v>
          </cell>
          <cell r="N477">
            <v>1.3908832843480992E-3</v>
          </cell>
        </row>
        <row r="478">
          <cell r="M478">
            <v>0.20300409943771905</v>
          </cell>
          <cell r="N478">
            <v>1.3995571485697362E-3</v>
          </cell>
        </row>
        <row r="479">
          <cell r="M479">
            <v>0.20351098155995276</v>
          </cell>
          <cell r="N479">
            <v>1.4065627471965096E-3</v>
          </cell>
        </row>
        <row r="480">
          <cell r="M480">
            <v>0.2040549507755359</v>
          </cell>
          <cell r="N480">
            <v>1.411422660260389E-3</v>
          </cell>
        </row>
        <row r="481">
          <cell r="M481">
            <v>0.20459893648146235</v>
          </cell>
          <cell r="N481">
            <v>1.4138056927182091E-3</v>
          </cell>
        </row>
        <row r="482">
          <cell r="M482">
            <v>0.20510586695093638</v>
          </cell>
          <cell r="N482">
            <v>1.4135494448464863E-3</v>
          </cell>
        </row>
        <row r="483">
          <cell r="M483">
            <v>0.20554119571028401</v>
          </cell>
          <cell r="N483">
            <v>1.4106713795141691E-3</v>
          </cell>
        </row>
        <row r="484">
          <cell r="M484">
            <v>0.20587525582403793</v>
          </cell>
          <cell r="N484">
            <v>1.4053676321169812E-3</v>
          </cell>
        </row>
        <row r="485">
          <cell r="M485">
            <v>0.20608528164755793</v>
          </cell>
          <cell r="N485">
            <v>1.3979996442743628E-3</v>
          </cell>
        </row>
        <row r="486">
          <cell r="M486">
            <v>0.20615696026808777</v>
          </cell>
          <cell r="N486">
            <v>1.3890695321804719E-3</v>
          </cell>
        </row>
        <row r="487">
          <cell r="M487">
            <v>0.20608540690610397</v>
          </cell>
          <cell r="N487">
            <v>1.3791858682154162E-3</v>
          </cell>
        </row>
        <row r="489">
          <cell r="M489">
            <v>0.16438083058124725</v>
          </cell>
          <cell r="N489">
            <v>1.8081345019961596E-3</v>
          </cell>
        </row>
        <row r="490">
          <cell r="M490">
            <v>0.16430867481019323</v>
          </cell>
          <cell r="N490">
            <v>1.7951494829272318E-3</v>
          </cell>
        </row>
        <row r="491">
          <cell r="M491">
            <v>0.16409685885807776</v>
          </cell>
          <cell r="N491">
            <v>1.7814732277354325E-3</v>
          </cell>
        </row>
        <row r="492">
          <cell r="M492">
            <v>0.16375981763196221</v>
          </cell>
          <cell r="N492">
            <v>1.7680377506088844E-3</v>
          </cell>
        </row>
        <row r="493">
          <cell r="M493">
            <v>0.16332051993436728</v>
          </cell>
          <cell r="N493">
            <v>1.7557586571085057E-3</v>
          </cell>
        </row>
        <row r="494">
          <cell r="M494">
            <v>0.1628089031773422</v>
          </cell>
          <cell r="N494">
            <v>1.7454727471622839E-3</v>
          </cell>
        </row>
        <row r="495">
          <cell r="M495">
            <v>0.16225983319731241</v>
          </cell>
          <cell r="N495">
            <v>1.737880988533192E-3</v>
          </cell>
        </row>
        <row r="496">
          <cell r="M496">
            <v>0.16171072820595081</v>
          </cell>
          <cell r="N496">
            <v>1.7335007470246522E-3</v>
          </cell>
        </row>
        <row r="497">
          <cell r="M497">
            <v>0.1611990088008948</v>
          </cell>
          <cell r="N497">
            <v>1.7326305288561021E-3</v>
          </cell>
        </row>
        <row r="498">
          <cell r="M498">
            <v>0.16075954781386337</v>
          </cell>
          <cell r="N498">
            <v>1.7353296379574899E-3</v>
          </cell>
        </row>
        <row r="499">
          <cell r="M499">
            <v>0.1604222937848111</v>
          </cell>
          <cell r="N499">
            <v>1.7414141345044628E-3</v>
          </cell>
        </row>
        <row r="500">
          <cell r="M500">
            <v>0.16021023001842696</v>
          </cell>
          <cell r="N500">
            <v>1.750469370113393E-3</v>
          </cell>
        </row>
        <row r="501">
          <cell r="M501">
            <v>0.16013780830990532</v>
          </cell>
          <cell r="N501">
            <v>1.7618782454434179E-3</v>
          </cell>
        </row>
        <row r="502">
          <cell r="M502">
            <v>0.16020996407898816</v>
          </cell>
          <cell r="N502">
            <v>1.7748632644966214E-3</v>
          </cell>
        </row>
        <row r="503">
          <cell r="M503">
            <v>0.16042178002926669</v>
          </cell>
          <cell r="N503">
            <v>1.788539519685297E-3</v>
          </cell>
        </row>
        <row r="504">
          <cell r="M504">
            <v>0.16075882125380464</v>
          </cell>
          <cell r="N504">
            <v>1.8019749968215344E-3</v>
          </cell>
        </row>
        <row r="505">
          <cell r="M505">
            <v>0.16119811895018893</v>
          </cell>
          <cell r="N505">
            <v>1.8142540903437552E-3</v>
          </cell>
        </row>
        <row r="506">
          <cell r="M506">
            <v>0.16170973570645272</v>
          </cell>
          <cell r="N506">
            <v>1.8245400003224833E-3</v>
          </cell>
        </row>
        <row r="507">
          <cell r="M507">
            <v>0.16225880568622256</v>
          </cell>
          <cell r="N507">
            <v>1.8321317589925308E-3</v>
          </cell>
        </row>
        <row r="508">
          <cell r="M508">
            <v>0.16280791067784317</v>
          </cell>
          <cell r="N508">
            <v>1.8365120005476841E-3</v>
          </cell>
        </row>
        <row r="509">
          <cell r="M509">
            <v>0.16331963008365954</v>
          </cell>
          <cell r="N509">
            <v>1.837382218765329E-3</v>
          </cell>
        </row>
        <row r="510">
          <cell r="M510">
            <v>0.16375909107190087</v>
          </cell>
          <cell r="N510">
            <v>1.8346831097121718E-3</v>
          </cell>
        </row>
        <row r="511">
          <cell r="M511">
            <v>0.16409634510253016</v>
          </cell>
          <cell r="N511">
            <v>1.8285986132092783E-3</v>
          </cell>
        </row>
        <row r="512">
          <cell r="M512">
            <v>0.16430840887075088</v>
          </cell>
          <cell r="N512">
            <v>1.8195433776372727E-3</v>
          </cell>
        </row>
        <row r="513">
          <cell r="M513">
            <v>0.16438083058124356</v>
          </cell>
          <cell r="N513">
            <v>1.8081345023345003E-3</v>
          </cell>
        </row>
        <row r="514">
          <cell r="M514">
            <v>0.16430867481413192</v>
          </cell>
          <cell r="N514">
            <v>1.7951494832970209E-3</v>
          </cell>
        </row>
        <row r="516">
          <cell r="M516">
            <v>0.13509187851228083</v>
          </cell>
          <cell r="N516">
            <v>2.0592410552754351E-3</v>
          </cell>
        </row>
        <row r="517">
          <cell r="M517">
            <v>0.13501360340889132</v>
          </cell>
          <cell r="N517">
            <v>2.0423466703522204E-3</v>
          </cell>
        </row>
        <row r="518">
          <cell r="M518">
            <v>0.134783638388182</v>
          </cell>
          <cell r="N518">
            <v>2.0242345864128642E-3</v>
          </cell>
        </row>
        <row r="519">
          <cell r="M519">
            <v>0.13441765518624335</v>
          </cell>
          <cell r="N519">
            <v>2.0061391120433942E-3</v>
          </cell>
        </row>
        <row r="520">
          <cell r="M520">
            <v>0.13394059495341504</v>
          </cell>
          <cell r="N520">
            <v>1.9892934239151027E-3</v>
          </cell>
        </row>
        <row r="521">
          <cell r="M521">
            <v>0.13338496855611112</v>
          </cell>
          <cell r="N521">
            <v>1.9748455278325088E-3</v>
          </cell>
        </row>
        <row r="522">
          <cell r="M522">
            <v>0.13278864101500579</v>
          </cell>
          <cell r="N522">
            <v>1.9637800240351259E-3</v>
          </cell>
        </row>
        <row r="523">
          <cell r="M523">
            <v>0.13219225106645513</v>
          </cell>
          <cell r="N523">
            <v>1.9568510083184231E-3</v>
          </cell>
        </row>
        <row r="524">
          <cell r="M524">
            <v>0.13163644169977959</v>
          </cell>
          <cell r="N524">
            <v>1.9545306816516807E-3</v>
          </cell>
        </row>
        <row r="525">
          <cell r="M525">
            <v>0.13115909040471357</v>
          </cell>
          <cell r="N525">
            <v>1.9569771704623568E-3</v>
          </cell>
        </row>
        <row r="526">
          <cell r="M526">
            <v>0.13079272788308166</v>
          </cell>
          <cell r="N526">
            <v>1.9640237505813966E-3</v>
          </cell>
        </row>
        <row r="527">
          <cell r="M527">
            <v>0.13056232113523358</v>
          </cell>
          <cell r="N527">
            <v>1.9751902092198029E-3</v>
          </cell>
        </row>
        <row r="528">
          <cell r="M528">
            <v>0.13048357200023439</v>
          </cell>
          <cell r="N528">
            <v>1.9897155706765429E-3</v>
          </cell>
        </row>
        <row r="529">
          <cell r="M529">
            <v>0.13056184710148294</v>
          </cell>
          <cell r="N529">
            <v>2.0066099555748839E-3</v>
          </cell>
        </row>
        <row r="530">
          <cell r="M530">
            <v>0.13079181212019705</v>
          </cell>
          <cell r="N530">
            <v>2.0247220395059108E-3</v>
          </cell>
        </row>
        <row r="531">
          <cell r="M531">
            <v>0.1311577953204221</v>
          </cell>
          <cell r="N531">
            <v>2.0428175138841628E-3</v>
          </cell>
        </row>
        <row r="532">
          <cell r="M532">
            <v>0.13163485555193524</v>
          </cell>
          <cell r="N532">
            <v>2.05966320203775E-3</v>
          </cell>
        </row>
        <row r="533">
          <cell r="M533">
            <v>0.13219048194841204</v>
          </cell>
          <cell r="N533">
            <v>2.0741110981604294E-3</v>
          </cell>
        </row>
        <row r="534">
          <cell r="M534">
            <v>0.13278680948923469</v>
          </cell>
          <cell r="N534">
            <v>2.0851766020099551E-3</v>
          </cell>
        </row>
        <row r="535">
          <cell r="M535">
            <v>0.13338319943806634</v>
          </cell>
          <cell r="N535">
            <v>2.0921056177873052E-3</v>
          </cell>
        </row>
        <row r="536">
          <cell r="M536">
            <v>0.13393900880556742</v>
          </cell>
          <cell r="N536">
            <v>2.0944259445190663E-3</v>
          </cell>
        </row>
        <row r="537">
          <cell r="M537">
            <v>0.13441636010194721</v>
          </cell>
          <cell r="N537">
            <v>2.0919794557733495E-3</v>
          </cell>
        </row>
        <row r="538">
          <cell r="M538">
            <v>0.1347827226252917</v>
          </cell>
          <cell r="N538">
            <v>2.0849328757147822E-3</v>
          </cell>
        </row>
        <row r="539">
          <cell r="M539">
            <v>0.13501312937513435</v>
          </cell>
          <cell r="N539">
            <v>2.0737664171282407E-3</v>
          </cell>
        </row>
        <row r="540">
          <cell r="M540">
            <v>0.13509187851227425</v>
          </cell>
          <cell r="N540">
            <v>2.0592410557112237E-3</v>
          </cell>
        </row>
        <row r="541">
          <cell r="M541">
            <v>0.13501360341316659</v>
          </cell>
          <cell r="N541">
            <v>2.0423466708377564E-3</v>
          </cell>
        </row>
        <row r="543">
          <cell r="M543">
            <v>0.12051040390669335</v>
          </cell>
          <cell r="N543">
            <v>1.1522204999597416E-3</v>
          </cell>
        </row>
        <row r="544">
          <cell r="M544">
            <v>0.12049186888393307</v>
          </cell>
          <cell r="N544">
            <v>1.1477345104472338E-3</v>
          </cell>
        </row>
        <row r="545">
          <cell r="M545">
            <v>0.12043744932876065</v>
          </cell>
          <cell r="N545">
            <v>1.1432204450981839E-3</v>
          </cell>
        </row>
        <row r="546">
          <cell r="M546">
            <v>0.12035085384392011</v>
          </cell>
          <cell r="N546">
            <v>1.1389859300055848E-3</v>
          </cell>
        </row>
        <row r="547">
          <cell r="M547">
            <v>0.12023798376858412</v>
          </cell>
          <cell r="N547">
            <v>1.1353195403744749E-3</v>
          </cell>
        </row>
        <row r="548">
          <cell r="M548">
            <v>0.12010653101184271</v>
          </cell>
          <cell r="N548">
            <v>1.1324711345986505E-3</v>
          </cell>
        </row>
        <row r="549">
          <cell r="M549">
            <v>0.11996545386181152</v>
          </cell>
          <cell r="N549">
            <v>1.1306348268240803E-3</v>
          </cell>
        </row>
        <row r="550">
          <cell r="M550">
            <v>0.11982436649310232</v>
          </cell>
          <cell r="N550">
            <v>1.1299357583906748E-3</v>
          </cell>
        </row>
        <row r="551">
          <cell r="M551">
            <v>0.11969288377671287</v>
          </cell>
          <cell r="N551">
            <v>1.1304215696567969E-3</v>
          </cell>
        </row>
        <row r="552">
          <cell r="M552">
            <v>0.11957996604245931</v>
          </cell>
          <cell r="N552">
            <v>1.1320591533875769E-3</v>
          </cell>
        </row>
        <row r="553">
          <cell r="M553">
            <v>0.11949330844730814</v>
          </cell>
          <cell r="N553">
            <v>1.1347369109582508E-3</v>
          </cell>
        </row>
        <row r="554">
          <cell r="M554">
            <v>0.11943881656314706</v>
          </cell>
          <cell r="N554">
            <v>1.1382723576159953E-3</v>
          </cell>
        </row>
        <row r="555">
          <cell r="M555">
            <v>0.11942020392182111</v>
          </cell>
          <cell r="N555">
            <v>1.1424245585142344E-3</v>
          </cell>
        </row>
        <row r="556">
          <cell r="M556">
            <v>0.11943873894407492</v>
          </cell>
          <cell r="N556">
            <v>1.1469105480242327E-3</v>
          </cell>
        </row>
        <row r="557">
          <cell r="M557">
            <v>0.11949315849877533</v>
          </cell>
          <cell r="N557">
            <v>1.1514246133750266E-3</v>
          </cell>
        </row>
        <row r="558">
          <cell r="M558">
            <v>0.11957975398321052</v>
          </cell>
          <cell r="N558">
            <v>1.155659128473504E-3</v>
          </cell>
        </row>
        <row r="559">
          <cell r="M559">
            <v>0.11969262405823543</v>
          </cell>
          <cell r="N559">
            <v>1.1593255181142268E-3</v>
          </cell>
        </row>
        <row r="560">
          <cell r="M560">
            <v>0.11982407681478122</v>
          </cell>
          <cell r="N560">
            <v>1.1621739239027428E-3</v>
          </cell>
        </row>
        <row r="561">
          <cell r="M561">
            <v>0.11996515396474559</v>
          </cell>
          <cell r="N561">
            <v>1.1640102316922184E-3</v>
          </cell>
        </row>
        <row r="562">
          <cell r="M562">
            <v>0.12010624133352134</v>
          </cell>
          <cell r="N562">
            <v>1.1647093001417278E-3</v>
          </cell>
        </row>
        <row r="563">
          <cell r="M563">
            <v>0.12023772405010613</v>
          </cell>
          <cell r="N563">
            <v>1.1642234888918101E-3</v>
          </cell>
        </row>
        <row r="564">
          <cell r="M564">
            <v>0.12035064178467056</v>
          </cell>
          <cell r="N564">
            <v>1.1625859051762311E-3</v>
          </cell>
        </row>
        <row r="565">
          <cell r="M565">
            <v>0.1204372993802269</v>
          </cell>
          <cell r="N565">
            <v>1.159908147618719E-3</v>
          </cell>
        </row>
        <row r="566">
          <cell r="M566">
            <v>0.12049179126485987</v>
          </cell>
          <cell r="N566">
            <v>1.1563727009711996E-3</v>
          </cell>
        </row>
        <row r="567">
          <cell r="M567">
            <v>0.12051040390669226</v>
          </cell>
          <cell r="N567">
            <v>1.1522205000795524E-3</v>
          </cell>
        </row>
        <row r="568">
          <cell r="M568">
            <v>0.12049186888494494</v>
          </cell>
          <cell r="N568">
            <v>1.1477345105720637E-3</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mmary Table"/>
      <sheetName val="Hidden Data"/>
    </sheetNames>
    <sheetDataSet>
      <sheetData sheetId="0"/>
      <sheetData sheetId="1">
        <row r="3">
          <cell r="A3">
            <v>0</v>
          </cell>
          <cell r="B3">
            <v>-180</v>
          </cell>
          <cell r="C3">
            <v>8134.0178590826636</v>
          </cell>
          <cell r="D3">
            <v>0</v>
          </cell>
          <cell r="E3">
            <v>5.9342974054569604</v>
          </cell>
          <cell r="F3">
            <v>10.818814360282584</v>
          </cell>
          <cell r="G3">
            <v>1.9959558230171144</v>
          </cell>
          <cell r="H3">
            <v>300.80508226482976</v>
          </cell>
          <cell r="I3">
            <v>6.6353793226800219E-3</v>
          </cell>
          <cell r="J3">
            <v>3.3244119164170132E-3</v>
          </cell>
          <cell r="M3">
            <v>6.6819948362950169E-3</v>
          </cell>
          <cell r="N3">
            <v>3.3414386792437081E-3</v>
          </cell>
        </row>
        <row r="4">
          <cell r="A4">
            <v>0.19592750636222175</v>
          </cell>
          <cell r="B4">
            <v>-180</v>
          </cell>
          <cell r="C4">
            <v>8134.0178590826636</v>
          </cell>
          <cell r="D4">
            <v>0.19592750636222175</v>
          </cell>
          <cell r="E4">
            <v>5.9342974054569604</v>
          </cell>
          <cell r="F4">
            <v>10.818814360282584</v>
          </cell>
          <cell r="G4">
            <v>2.6280209137618917</v>
          </cell>
          <cell r="H4">
            <v>303.14440105898382</v>
          </cell>
          <cell r="I4">
            <v>8.669204856106014E-3</v>
          </cell>
          <cell r="J4">
            <v>3.298757940132388E-3</v>
          </cell>
          <cell r="M4">
            <v>6.6830361732769629E-3</v>
          </cell>
          <cell r="N4">
            <v>3.333658908479328E-3</v>
          </cell>
        </row>
        <row r="5">
          <cell r="A5">
            <v>0.19592750636222175</v>
          </cell>
          <cell r="B5">
            <v>7485.045780971468</v>
          </cell>
          <cell r="C5">
            <v>3315.5451819124496</v>
          </cell>
          <cell r="D5">
            <v>0.19592750636222175</v>
          </cell>
          <cell r="E5">
            <v>43.333551588096256</v>
          </cell>
          <cell r="F5">
            <v>19.381341154735491</v>
          </cell>
          <cell r="G5">
            <v>5.5350489055236487</v>
          </cell>
          <cell r="H5">
            <v>312.40459915314625</v>
          </cell>
          <cell r="I5">
            <v>1.7717565364043408E-2</v>
          </cell>
          <cell r="J5">
            <v>3.2009772029949605E-3</v>
          </cell>
          <cell r="M5">
            <v>6.6808297746547771E-3</v>
          </cell>
          <cell r="N5">
            <v>3.3252489704887101E-3</v>
          </cell>
        </row>
        <row r="6">
          <cell r="A6">
            <v>0.76867881406726346</v>
          </cell>
          <cell r="B6">
            <v>7485.045780971468</v>
          </cell>
          <cell r="C6">
            <v>3315.5451819124496</v>
          </cell>
          <cell r="D6">
            <v>0.76867881406726346</v>
          </cell>
          <cell r="E6">
            <v>43.333551588096256</v>
          </cell>
          <cell r="F6">
            <v>19.381341154735491</v>
          </cell>
          <cell r="G6">
            <v>16.40851774809121</v>
          </cell>
          <cell r="H6">
            <v>344.25480723231078</v>
          </cell>
          <cell r="I6">
            <v>4.7663873977563311E-2</v>
          </cell>
          <cell r="J6">
            <v>2.9048250859288012E-3</v>
          </cell>
          <cell r="M6">
            <v>6.6755260028479729E-3</v>
          </cell>
          <cell r="N6">
            <v>3.3167819886465331E-3</v>
          </cell>
        </row>
        <row r="7">
          <cell r="A7">
            <v>0.76867881406726346</v>
          </cell>
          <cell r="B7">
            <v>6719.1265757605597</v>
          </cell>
          <cell r="C7">
            <v>8757.3372934312847</v>
          </cell>
          <cell r="D7">
            <v>0.76867881406726346</v>
          </cell>
          <cell r="E7">
            <v>36.863289622178868</v>
          </cell>
          <cell r="F7">
            <v>86.861520352004575</v>
          </cell>
          <cell r="G7">
            <v>35.5940002581888</v>
          </cell>
          <cell r="H7">
            <v>399.50667382278164</v>
          </cell>
          <cell r="I7">
            <v>8.9094882740251916E-2</v>
          </cell>
          <cell r="J7">
            <v>2.5030870959707498E-3</v>
          </cell>
          <cell r="M7">
            <v>6.6674863011394652E-3</v>
          </cell>
          <cell r="N7">
            <v>3.3088349737716806E-3</v>
          </cell>
        </row>
        <row r="8">
          <cell r="A8">
            <v>1.8022120875619765</v>
          </cell>
          <cell r="B8">
            <v>6719.1265757605597</v>
          </cell>
          <cell r="C8">
            <v>8757.3372934312847</v>
          </cell>
          <cell r="D8">
            <v>1.8022120875619765</v>
          </cell>
          <cell r="E8">
            <v>36.863289622178868</v>
          </cell>
          <cell r="F8">
            <v>86.861520352004575</v>
          </cell>
          <cell r="G8">
            <v>53.68007221505713</v>
          </cell>
          <cell r="H8">
            <v>449.52769908273672</v>
          </cell>
          <cell r="I8">
            <v>0.11941438163786472</v>
          </cell>
          <cell r="J8">
            <v>2.2245570229387523E-3</v>
          </cell>
          <cell r="M8">
            <v>6.6572585619132096E-3</v>
          </cell>
          <cell r="N8">
            <v>3.3019495017935808E-3</v>
          </cell>
        </row>
        <row r="9">
          <cell r="A9">
            <v>1.8022120875619765</v>
          </cell>
          <cell r="B9">
            <v>8979.4611085279394</v>
          </cell>
          <cell r="C9">
            <v>8247.3598304615807</v>
          </cell>
          <cell r="D9">
            <v>1.8022120875619765</v>
          </cell>
          <cell r="E9">
            <v>199.76352682432483</v>
          </cell>
          <cell r="F9">
            <v>89.709023800368328</v>
          </cell>
          <cell r="G9">
            <v>72.473958530579338</v>
          </cell>
          <cell r="H9">
            <v>501.09961071786665</v>
          </cell>
          <cell r="I9">
            <v>0.14462984400796958</v>
          </cell>
          <cell r="J9">
            <v>1.995611209051664E-3</v>
          </cell>
          <cell r="M9">
            <v>6.6455397886937516E-3</v>
          </cell>
          <cell r="N9">
            <v>3.2965948062476944E-3</v>
          </cell>
        </row>
        <row r="10">
          <cell r="A10">
            <v>4.5724112604406839</v>
          </cell>
          <cell r="B10">
            <v>8979.4611085279394</v>
          </cell>
          <cell r="C10">
            <v>8247.3598304615807</v>
          </cell>
          <cell r="D10">
            <v>4.5724112604406839</v>
          </cell>
          <cell r="E10">
            <v>199.76352682432483</v>
          </cell>
          <cell r="F10">
            <v>89.709023800368328</v>
          </cell>
          <cell r="G10">
            <v>94.578286293094877</v>
          </cell>
          <cell r="H10">
            <v>568.03749763332303</v>
          </cell>
          <cell r="I10">
            <v>0.16650007558857782</v>
          </cell>
          <cell r="J10">
            <v>1.7604471609117527E-3</v>
          </cell>
          <cell r="M10">
            <v>6.6331285965079961E-3</v>
          </cell>
          <cell r="N10">
            <v>3.293135800785591E-3</v>
          </cell>
        </row>
        <row r="11">
          <cell r="A11">
            <v>4.5724112604406839</v>
          </cell>
          <cell r="B11">
            <v>8603.0210782430477</v>
          </cell>
          <cell r="C11">
            <v>8939.9786379385951</v>
          </cell>
          <cell r="D11">
            <v>4.5724112604406839</v>
          </cell>
          <cell r="E11">
            <v>232.80449139673578</v>
          </cell>
          <cell r="F11">
            <v>491.87387833202388</v>
          </cell>
          <cell r="G11">
            <v>113.01023731963922</v>
          </cell>
          <cell r="H11">
            <v>619.3345793385821</v>
          </cell>
          <cell r="I11">
            <v>0.18247041436040665</v>
          </cell>
          <cell r="J11">
            <v>1.614636148796906E-3</v>
          </cell>
          <cell r="M11">
            <v>6.620870787591015E-3</v>
          </cell>
          <cell r="N11">
            <v>3.2918082109127016E-3</v>
          </cell>
        </row>
        <row r="12">
          <cell r="A12">
            <v>11.709542996712917</v>
          </cell>
          <cell r="B12">
            <v>8603.0210782430477</v>
          </cell>
          <cell r="C12">
            <v>8939.9786379385951</v>
          </cell>
          <cell r="D12">
            <v>11.709542996712917</v>
          </cell>
          <cell r="E12">
            <v>232.80449139673578</v>
          </cell>
          <cell r="F12">
            <v>491.87387833202388</v>
          </cell>
          <cell r="G12">
            <v>154.28537568215071</v>
          </cell>
          <cell r="H12">
            <v>734.81655657677823</v>
          </cell>
          <cell r="I12">
            <v>0.2099644792993039</v>
          </cell>
          <cell r="J12">
            <v>1.3608838710148384E-3</v>
          </cell>
          <cell r="M12">
            <v>6.6096017113616142E-3</v>
          </cell>
          <cell r="N12">
            <v>3.2927025096847109E-3</v>
          </cell>
        </row>
        <row r="13">
          <cell r="A13">
            <v>11.709542996712917</v>
          </cell>
          <cell r="B13">
            <v>8885.9587466989142</v>
          </cell>
          <cell r="C13">
            <v>8510.8013330320791</v>
          </cell>
          <cell r="D13">
            <v>11.709542996712917</v>
          </cell>
          <cell r="E13">
            <v>535.84253964988307</v>
          </cell>
          <cell r="F13">
            <v>105.41843480510457</v>
          </cell>
          <cell r="G13">
            <v>155.28062453225371</v>
          </cell>
          <cell r="H13">
            <v>729.54487870570347</v>
          </cell>
          <cell r="I13">
            <v>0.21284588387179057</v>
          </cell>
          <cell r="J13">
            <v>1.3707175928287169E-3</v>
          </cell>
          <cell r="M13">
            <v>6.6000893367400551E-3</v>
          </cell>
          <cell r="N13">
            <v>3.2957577521183445E-3</v>
          </cell>
        </row>
        <row r="14">
          <cell r="A14">
            <v>15.422965041524646</v>
          </cell>
          <cell r="B14">
            <v>8885.9587466989142</v>
          </cell>
          <cell r="C14">
            <v>8510.8013330320791</v>
          </cell>
          <cell r="D14">
            <v>15.422965041524646</v>
          </cell>
          <cell r="E14">
            <v>535.84253964988307</v>
          </cell>
          <cell r="F14">
            <v>105.41843480510457</v>
          </cell>
          <cell r="G14">
            <v>154.20604664265753</v>
          </cell>
          <cell r="H14">
            <v>733.14965418879569</v>
          </cell>
          <cell r="I14">
            <v>0.21033365529344905</v>
          </cell>
          <cell r="J14">
            <v>1.3639780013351638E-3</v>
          </cell>
          <cell r="M14">
            <v>6.5929819163353803E-3</v>
          </cell>
          <cell r="N14">
            <v>3.3007657284912493E-3</v>
          </cell>
        </row>
        <row r="15">
          <cell r="A15">
            <v>15.422965041524646</v>
          </cell>
          <cell r="B15">
            <v>8444.6149734630635</v>
          </cell>
          <cell r="C15">
            <v>8842.8766722789187</v>
          </cell>
          <cell r="D15">
            <v>15.422965041524646</v>
          </cell>
          <cell r="E15">
            <v>63.536348320555931</v>
          </cell>
          <cell r="F15">
            <v>602.5087639524254</v>
          </cell>
          <cell r="G15">
            <v>190.49181229258917</v>
          </cell>
          <cell r="H15">
            <v>833.89110187218614</v>
          </cell>
          <cell r="I15">
            <v>0.22843727659992064</v>
          </cell>
          <cell r="J15">
            <v>1.199197350535195E-3</v>
          </cell>
          <cell r="M15">
            <v>6.5887638091015012E-3</v>
          </cell>
          <cell r="N15">
            <v>3.3073851534904607E-3</v>
          </cell>
        </row>
        <row r="16">
          <cell r="A16">
            <v>18.663075466512378</v>
          </cell>
          <cell r="B16">
            <v>8444.6149734630635</v>
          </cell>
          <cell r="C16">
            <v>8842.8766722789187</v>
          </cell>
          <cell r="D16">
            <v>18.663075466512378</v>
          </cell>
          <cell r="E16">
            <v>63.536348320555931</v>
          </cell>
          <cell r="F16">
            <v>602.5087639524254</v>
          </cell>
          <cell r="G16">
            <v>236.91928648108839</v>
          </cell>
          <cell r="H16">
            <v>975.19707987011645</v>
          </cell>
          <cell r="I16">
            <v>0.24294503272368592</v>
          </cell>
          <cell r="J16">
            <v>1.0254337514353374E-3</v>
          </cell>
          <cell r="M16">
            <v>6.5877224720750013E-3</v>
          </cell>
          <cell r="N16">
            <v>3.3151649242424233E-3</v>
          </cell>
        </row>
        <row r="17">
          <cell r="A17">
            <v>18.663075466512378</v>
          </cell>
          <cell r="B17">
            <v>9017.2182220823088</v>
          </cell>
          <cell r="C17">
            <v>8607.2010077635714</v>
          </cell>
          <cell r="D17">
            <v>18.663075466512378</v>
          </cell>
          <cell r="E17">
            <v>6692.122999389625</v>
          </cell>
          <cell r="F17">
            <v>-3682.6073241693957</v>
          </cell>
          <cell r="G17">
            <v>267.44297106819977</v>
          </cell>
          <cell r="H17">
            <v>1059.0404350395827</v>
          </cell>
          <cell r="I17">
            <v>0.25253329544325076</v>
          </cell>
          <cell r="J17">
            <v>9.4425100960627997E-4</v>
          </cell>
          <cell r="M17">
            <v>6.5899288706531842E-3</v>
          </cell>
          <cell r="N17">
            <v>3.3235748622282755E-3</v>
          </cell>
        </row>
        <row r="18">
          <cell r="A18">
            <v>21.71933358229521</v>
          </cell>
          <cell r="B18">
            <v>9017.2182220823088</v>
          </cell>
          <cell r="C18">
            <v>8607.2010077635714</v>
          </cell>
          <cell r="D18">
            <v>21.71933358229521</v>
          </cell>
          <cell r="E18">
            <v>6692.122999389625</v>
          </cell>
          <cell r="F18">
            <v>-3682.6073241693957</v>
          </cell>
          <cell r="G18">
            <v>272.27816441699701</v>
          </cell>
          <cell r="H18">
            <v>1072.2652125606787</v>
          </cell>
          <cell r="I18">
            <v>0.25392800328453163</v>
          </cell>
          <cell r="J18">
            <v>9.326050946033193E-4</v>
          </cell>
          <cell r="M18">
            <v>6.5952326424195346E-3</v>
          </cell>
          <cell r="N18">
            <v>3.3320418440736634E-3</v>
          </cell>
        </row>
        <row r="19">
          <cell r="A19">
            <v>21.71933358229521</v>
          </cell>
          <cell r="B19">
            <v>8601.4354574374629</v>
          </cell>
          <cell r="C19">
            <v>8956.3569671395853</v>
          </cell>
          <cell r="D19">
            <v>21.71933358229521</v>
          </cell>
          <cell r="E19">
            <v>-350.03241253463921</v>
          </cell>
          <cell r="F19">
            <v>1998.7656734147554</v>
          </cell>
          <cell r="G19">
            <v>313.25172372613872</v>
          </cell>
          <cell r="H19">
            <v>1180.2048493361676</v>
          </cell>
          <cell r="I19">
            <v>0.26542148500943213</v>
          </cell>
          <cell r="J19">
            <v>8.4731053305065829E-4</v>
          </cell>
          <cell r="M19">
            <v>6.6032723440938943E-3</v>
          </cell>
          <cell r="N19">
            <v>3.3399888589594833E-3</v>
          </cell>
        </row>
        <row r="20">
          <cell r="A20">
            <v>25.183444577048412</v>
          </cell>
          <cell r="B20">
            <v>8601.4354574374629</v>
          </cell>
          <cell r="C20">
            <v>8956.3569671395853</v>
          </cell>
          <cell r="D20">
            <v>25.183444577048412</v>
          </cell>
          <cell r="E20">
            <v>-350.03241253463921</v>
          </cell>
          <cell r="F20">
            <v>1998.7656734147554</v>
          </cell>
          <cell r="G20">
            <v>417.59036635108578</v>
          </cell>
          <cell r="H20">
            <v>1488.8811881432378</v>
          </cell>
          <cell r="I20">
            <v>0.28047259222333026</v>
          </cell>
          <cell r="J20">
            <v>6.7164526488986374E-4</v>
          </cell>
          <cell r="M20">
            <v>6.6135000832946364E-3</v>
          </cell>
          <cell r="N20">
            <v>3.3468743309555608E-3</v>
          </cell>
        </row>
        <row r="21">
          <cell r="A21">
            <v>25.183444577048412</v>
          </cell>
          <cell r="B21">
            <v>8920.8967922968422</v>
          </cell>
          <cell r="C21">
            <v>8569.8754709907425</v>
          </cell>
          <cell r="D21">
            <v>25.183444577048412</v>
          </cell>
          <cell r="E21">
            <v>145829.88494314751</v>
          </cell>
          <cell r="F21">
            <v>-128423.35946606834</v>
          </cell>
          <cell r="G21">
            <v>606.70452818933097</v>
          </cell>
          <cell r="H21">
            <v>2017.1034074294319</v>
          </cell>
          <cell r="I21">
            <v>0.30078008195053652</v>
          </cell>
          <cell r="J21">
            <v>4.9576040391225448E-4</v>
          </cell>
          <cell r="M21">
            <v>6.625218856498952E-3</v>
          </cell>
          <cell r="N21">
            <v>3.3522290265252095E-3</v>
          </cell>
        </row>
        <row r="22">
          <cell r="A22">
            <v>28.605744151639797</v>
          </cell>
          <cell r="B22">
            <v>8920.8967922968422</v>
          </cell>
          <cell r="C22">
            <v>8569.8754709907425</v>
          </cell>
          <cell r="D22">
            <v>28.605744151639797</v>
          </cell>
          <cell r="E22">
            <v>145829.88494314751</v>
          </cell>
          <cell r="F22">
            <v>-128423.35946606834</v>
          </cell>
          <cell r="G22">
            <v>604.63624147686755</v>
          </cell>
          <cell r="H22">
            <v>2025.6189173139862</v>
          </cell>
          <cell r="I22">
            <v>0.29849456692408272</v>
          </cell>
          <cell r="J22">
            <v>4.9367627417600413E-4</v>
          </cell>
          <cell r="M22">
            <v>6.6376300486809692E-3</v>
          </cell>
          <cell r="N22">
            <v>3.3556880320152406E-3</v>
          </cell>
        </row>
        <row r="23">
          <cell r="A23">
            <v>28.605744151639797</v>
          </cell>
          <cell r="B23">
            <v>8434.3272134273175</v>
          </cell>
          <cell r="C23">
            <v>8735.1018465354173</v>
          </cell>
          <cell r="D23">
            <v>28.605744151639797</v>
          </cell>
          <cell r="E23">
            <v>-9415.0493912275815</v>
          </cell>
          <cell r="F23">
            <v>14928.296753537485</v>
          </cell>
          <cell r="G23">
            <v>205.47422220282209</v>
          </cell>
          <cell r="H23">
            <v>882.43480925180404</v>
          </cell>
          <cell r="I23">
            <v>0.23284918052704529</v>
          </cell>
          <cell r="J23">
            <v>1.1332281880945707E-3</v>
          </cell>
          <cell r="M23">
            <v>6.649887857605871E-3</v>
          </cell>
          <cell r="N23">
            <v>3.3570156219183203E-3</v>
          </cell>
        </row>
        <row r="24">
          <cell r="A24">
            <v>32.679943408779657</v>
          </cell>
          <cell r="B24">
            <v>8434.3272134273175</v>
          </cell>
          <cell r="C24">
            <v>8735.1018465354173</v>
          </cell>
          <cell r="D24">
            <v>32.679943408779657</v>
          </cell>
          <cell r="E24">
            <v>-9415.0493912275815</v>
          </cell>
          <cell r="F24">
            <v>14928.296753537485</v>
          </cell>
          <cell r="G24">
            <v>42.617616545523738</v>
          </cell>
          <cell r="H24">
            <v>411.07338685890096</v>
          </cell>
          <cell r="I24">
            <v>0.10367398597893675</v>
          </cell>
          <cell r="J24">
            <v>2.4326556570378158E-3</v>
          </cell>
          <cell r="M24">
            <v>6.6611569338543113E-3</v>
          </cell>
          <cell r="N24">
            <v>3.3561213231767056E-3</v>
          </cell>
        </row>
        <row r="25">
          <cell r="A25">
            <v>32.679943408779657</v>
          </cell>
          <cell r="B25">
            <v>8860.2277114258013</v>
          </cell>
          <cell r="C25">
            <v>8572.8164060047911</v>
          </cell>
          <cell r="D25">
            <v>32.679943408779657</v>
          </cell>
          <cell r="E25">
            <v>2006.6621478066611</v>
          </cell>
          <cell r="F25">
            <v>-387.28982324314006</v>
          </cell>
          <cell r="G25">
            <v>66.853597066474393</v>
          </cell>
          <cell r="H25">
            <v>488.59990848803125</v>
          </cell>
          <cell r="I25">
            <v>0.13682687185380846</v>
          </cell>
          <cell r="J25">
            <v>2.0466643211098676E-3</v>
          </cell>
          <cell r="M25">
            <v>6.670669308504731E-3</v>
          </cell>
          <cell r="N25">
            <v>3.3530660807715999E-3</v>
          </cell>
        </row>
        <row r="26">
          <cell r="A26">
            <v>37.145266399745537</v>
          </cell>
          <cell r="B26">
            <v>8860.2277114258013</v>
          </cell>
          <cell r="C26">
            <v>8572.8164060047911</v>
          </cell>
          <cell r="D26">
            <v>37.145266399745537</v>
          </cell>
          <cell r="E26">
            <v>2006.6621478066611</v>
          </cell>
          <cell r="F26">
            <v>-387.28982324314006</v>
          </cell>
          <cell r="M26">
            <v>6.6777767289461212E-3</v>
          </cell>
          <cell r="N26">
            <v>3.3480581044234123E-3</v>
          </cell>
        </row>
        <row r="27">
          <cell r="A27">
            <v>37.145266399745537</v>
          </cell>
          <cell r="B27">
            <v>8559.5952321628774</v>
          </cell>
          <cell r="C27">
            <v>8824.1909460235056</v>
          </cell>
          <cell r="D27">
            <v>37.145266399745537</v>
          </cell>
          <cell r="E27">
            <v>161.35958314725161</v>
          </cell>
          <cell r="F27">
            <v>880.42957258158026</v>
          </cell>
          <cell r="M27">
            <v>6.6819948362220683E-3</v>
          </cell>
          <cell r="N27">
            <v>3.3414386794434238E-3</v>
          </cell>
        </row>
        <row r="28">
          <cell r="A28">
            <v>42.082751590997944</v>
          </cell>
          <cell r="B28">
            <v>8559.5952321628774</v>
          </cell>
          <cell r="C28">
            <v>8824.1909460235056</v>
          </cell>
          <cell r="D28">
            <v>42.082751590997944</v>
          </cell>
          <cell r="E28">
            <v>161.35958314725161</v>
          </cell>
          <cell r="F28">
            <v>880.42957258158026</v>
          </cell>
          <cell r="M28">
            <v>6.6830361732931219E-3</v>
          </cell>
          <cell r="N28">
            <v>3.333658908703878E-3</v>
          </cell>
        </row>
        <row r="29">
          <cell r="A29">
            <v>42.082751590997944</v>
          </cell>
          <cell r="B29">
            <v>8940.3939898576864</v>
          </cell>
          <cell r="C29">
            <v>8725.5411787778794</v>
          </cell>
          <cell r="D29">
            <v>42.082751590997944</v>
          </cell>
          <cell r="E29">
            <v>883209.62581690401</v>
          </cell>
          <cell r="F29">
            <v>-718164.21286179533</v>
          </cell>
        </row>
        <row r="30">
          <cell r="A30">
            <v>47.656437982538122</v>
          </cell>
          <cell r="B30">
            <v>8940.3939898576864</v>
          </cell>
          <cell r="C30">
            <v>8725.5411787778794</v>
          </cell>
          <cell r="D30">
            <v>47.656437982538122</v>
          </cell>
          <cell r="E30">
            <v>883209.62581690401</v>
          </cell>
          <cell r="F30">
            <v>-718164.21286179533</v>
          </cell>
          <cell r="M30">
            <v>8.6876620575493044E-3</v>
          </cell>
          <cell r="N30">
            <v>3.3096446237552602E-3</v>
          </cell>
        </row>
        <row r="31">
          <cell r="A31">
            <v>47.656437982538122</v>
          </cell>
          <cell r="B31">
            <v>8700.3141373018134</v>
          </cell>
          <cell r="C31">
            <v>8888.7499435671216</v>
          </cell>
          <cell r="D31">
            <v>47.656437982538122</v>
          </cell>
          <cell r="E31">
            <v>44.692960368792342</v>
          </cell>
          <cell r="F31">
            <v>1630.4822520707571</v>
          </cell>
          <cell r="M31">
            <v>8.6892821826287468E-3</v>
          </cell>
          <cell r="N31">
            <v>3.3054606652779543E-3</v>
          </cell>
        </row>
        <row r="32">
          <cell r="A32">
            <v>54.114664200148994</v>
          </cell>
          <cell r="B32">
            <v>8700.3141373018134</v>
          </cell>
          <cell r="C32">
            <v>8888.7499435671216</v>
          </cell>
          <cell r="D32">
            <v>54.114664200148994</v>
          </cell>
          <cell r="E32">
            <v>44.692960368792342</v>
          </cell>
          <cell r="F32">
            <v>1630.4822520707571</v>
          </cell>
          <cell r="M32">
            <v>8.6895340710881237E-3</v>
          </cell>
          <cell r="N32">
            <v>3.3008199271597938E-3</v>
          </cell>
        </row>
        <row r="33">
          <cell r="A33">
            <v>54.114664200148994</v>
          </cell>
          <cell r="B33">
            <v>8882.7090858163228</v>
          </cell>
          <cell r="C33">
            <v>8694.4748150135001</v>
          </cell>
          <cell r="D33">
            <v>54.114664200148994</v>
          </cell>
          <cell r="E33">
            <v>8369.2052395725768</v>
          </cell>
          <cell r="F33">
            <v>-3556.3859295386214</v>
          </cell>
          <cell r="M33">
            <v>8.6884005571452351E-3</v>
          </cell>
          <cell r="N33">
            <v>3.2960386680336291E-3</v>
          </cell>
        </row>
        <row r="34">
          <cell r="A34">
            <v>60.493112884630001</v>
          </cell>
          <cell r="B34">
            <v>8882.7090858163228</v>
          </cell>
          <cell r="C34">
            <v>8694.4748150135001</v>
          </cell>
          <cell r="D34">
            <v>60.493112884630001</v>
          </cell>
          <cell r="E34">
            <v>8369.2052395725768</v>
          </cell>
          <cell r="F34">
            <v>-3556.3859295386214</v>
          </cell>
          <cell r="M34">
            <v>8.6859588879018932E-3</v>
          </cell>
          <cell r="N34">
            <v>3.2914427228067644E-3</v>
          </cell>
        </row>
        <row r="35">
          <cell r="A35">
            <v>60.493112884630001</v>
          </cell>
          <cell r="B35">
            <v>8613.8770552116821</v>
          </cell>
          <cell r="C35">
            <v>8796.0456835789282</v>
          </cell>
          <cell r="D35">
            <v>60.493112884630001</v>
          </cell>
          <cell r="E35">
            <v>-1500.30893629768</v>
          </cell>
          <cell r="F35">
            <v>5116.161821775414</v>
          </cell>
          <cell r="M35">
            <v>8.6823754590816017E-3</v>
          </cell>
          <cell r="N35">
            <v>3.2873452975505394E-3</v>
          </cell>
        </row>
        <row r="36">
          <cell r="A36">
            <v>66.818824208262654</v>
          </cell>
          <cell r="B36">
            <v>8613.8770552116821</v>
          </cell>
          <cell r="C36">
            <v>8796.0456835789282</v>
          </cell>
          <cell r="D36">
            <v>66.818824208262654</v>
          </cell>
          <cell r="E36">
            <v>-1500.30893629768</v>
          </cell>
          <cell r="F36">
            <v>5116.161821775414</v>
          </cell>
          <cell r="M36">
            <v>8.6778944754360137E-3</v>
          </cell>
          <cell r="N36">
            <v>3.2840256250242172E-3</v>
          </cell>
        </row>
        <row r="37">
          <cell r="A37">
            <v>66.818824208262654</v>
          </cell>
          <cell r="B37">
            <v>8875.3420189831504</v>
          </cell>
          <cell r="C37">
            <v>8756.4720836508004</v>
          </cell>
          <cell r="D37">
            <v>66.818824208262654</v>
          </cell>
          <cell r="E37">
            <v>26841.727114726105</v>
          </cell>
          <cell r="F37">
            <v>-16520.187551619994</v>
          </cell>
          <cell r="M37">
            <v>8.6728213085947078E-3</v>
          </cell>
          <cell r="N37">
            <v>3.2817099354239335E-3</v>
          </cell>
        </row>
        <row r="38">
          <cell r="A38">
            <v>76.841149561870708</v>
          </cell>
          <cell r="B38">
            <v>8875.3420189831504</v>
          </cell>
          <cell r="C38">
            <v>8756.4720836508004</v>
          </cell>
          <cell r="D38">
            <v>76.841149561870708</v>
          </cell>
          <cell r="E38">
            <v>26841.727114726105</v>
          </cell>
          <cell r="F38">
            <v>-16520.187551619994</v>
          </cell>
          <cell r="M38">
            <v>8.6675016864933268E-3</v>
          </cell>
          <cell r="N38">
            <v>3.2805560391687312E-3</v>
          </cell>
        </row>
        <row r="39">
          <cell r="A39">
            <v>76.841149561870708</v>
          </cell>
          <cell r="B39">
            <v>8716.816839088051</v>
          </cell>
          <cell r="C39">
            <v>8804.7604657994907</v>
          </cell>
          <cell r="D39">
            <v>76.841149561870708</v>
          </cell>
          <cell r="E39">
            <v>531.25151485878064</v>
          </cell>
          <cell r="F39">
            <v>1631.4863864726547</v>
          </cell>
          <cell r="M39">
            <v>8.6622981325861666E-3</v>
          </cell>
          <cell r="N39">
            <v>3.2806425723813197E-3</v>
          </cell>
        </row>
        <row r="40">
          <cell r="A40">
            <v>90.767469654022747</v>
          </cell>
          <cell r="B40">
            <v>8716.816839088051</v>
          </cell>
          <cell r="C40">
            <v>8804.7604657994907</v>
          </cell>
          <cell r="D40">
            <v>90.767469654022747</v>
          </cell>
          <cell r="E40">
            <v>531.25151485878064</v>
          </cell>
          <cell r="F40">
            <v>1631.4863864726547</v>
          </cell>
          <cell r="M40">
            <v>8.6575652604719139E-3</v>
          </cell>
          <cell r="N40">
            <v>3.2819636379662776E-3</v>
          </cell>
        </row>
        <row r="41">
          <cell r="A41">
            <v>90.767469654022747</v>
          </cell>
          <cell r="B41">
            <v>8929.794296125925</v>
          </cell>
          <cell r="C41">
            <v>8738.4783678132371</v>
          </cell>
          <cell r="D41">
            <v>90.767469654022747</v>
          </cell>
          <cell r="E41">
            <v>1061.9323577738403</v>
          </cell>
          <cell r="F41">
            <v>142.88138460041881</v>
          </cell>
          <cell r="M41">
            <v>8.6536256075629807E-3</v>
          </cell>
          <cell r="N41">
            <v>3.2844292074873591E-3</v>
          </cell>
        </row>
        <row r="42">
          <cell r="A42">
            <v>97.198870902961474</v>
          </cell>
          <cell r="B42">
            <v>8929.794296125925</v>
          </cell>
          <cell r="C42">
            <v>8738.4783678132371</v>
          </cell>
          <cell r="D42">
            <v>97.198870902961474</v>
          </cell>
          <cell r="E42">
            <v>1061.9323577738403</v>
          </cell>
          <cell r="F42">
            <v>142.88138460041881</v>
          </cell>
          <cell r="M42">
            <v>8.6507476546939192E-3</v>
          </cell>
          <cell r="N42">
            <v>3.2878712564566302E-3</v>
          </cell>
        </row>
        <row r="43">
          <cell r="A43">
            <v>97.198870902961474</v>
          </cell>
          <cell r="B43">
            <v>8431.6244384791407</v>
          </cell>
          <cell r="C43">
            <v>9145.5467283213748</v>
          </cell>
          <cell r="D43">
            <v>97.198870902961474</v>
          </cell>
          <cell r="E43">
            <v>53.842674057799513</v>
          </cell>
          <cell r="F43">
            <v>240.21236010164489</v>
          </cell>
          <cell r="M43">
            <v>8.6491275295962639E-3</v>
          </cell>
          <cell r="N43">
            <v>3.2920552149256228E-3</v>
          </cell>
        </row>
        <row r="44">
          <cell r="A44">
            <v>98.80528646547927</v>
          </cell>
          <cell r="B44">
            <v>8431.6244384791407</v>
          </cell>
          <cell r="C44">
            <v>9145.5467283213748</v>
          </cell>
          <cell r="D44">
            <v>98.80528646547927</v>
          </cell>
          <cell r="E44">
            <v>53.842674057799513</v>
          </cell>
          <cell r="F44">
            <v>240.21236010164489</v>
          </cell>
          <cell r="M44">
            <v>8.6488756411177894E-3</v>
          </cell>
          <cell r="N44">
            <v>3.2966959530396412E-3</v>
          </cell>
        </row>
        <row r="45">
          <cell r="A45">
            <v>98.80528646547927</v>
          </cell>
          <cell r="B45">
            <v>9417.2719540751114</v>
          </cell>
          <cell r="C45">
            <v>6916.1193251772211</v>
          </cell>
          <cell r="D45">
            <v>98.80528646547927</v>
          </cell>
          <cell r="E45">
            <v>23.54993425805629</v>
          </cell>
          <cell r="F45">
            <v>13.297569421443088</v>
          </cell>
          <cell r="M45">
            <v>8.6500091550419985E-3</v>
          </cell>
          <cell r="N45">
            <v>3.3014772121661164E-3</v>
          </cell>
        </row>
        <row r="46">
          <cell r="A46">
            <v>99.290661522097395</v>
          </cell>
          <cell r="B46">
            <v>9417.2719540751114</v>
          </cell>
          <cell r="C46">
            <v>6916.1193251772211</v>
          </cell>
          <cell r="D46">
            <v>99.290661522097395</v>
          </cell>
          <cell r="E46">
            <v>23.54993425805629</v>
          </cell>
          <cell r="F46">
            <v>13.297569421443088</v>
          </cell>
          <cell r="M46">
            <v>8.6524508242683523E-3</v>
          </cell>
          <cell r="N46">
            <v>3.3060731573977238E-3</v>
          </cell>
        </row>
        <row r="47">
          <cell r="A47">
            <v>99.290661522097395</v>
          </cell>
          <cell r="B47">
            <v>7954.2622285299858</v>
          </cell>
          <cell r="C47">
            <v>9629.2747562142304</v>
          </cell>
          <cell r="D47">
            <v>99.290661522097395</v>
          </cell>
          <cell r="E47">
            <v>12.803772836742285</v>
          </cell>
          <cell r="F47">
            <v>17.635845617517905</v>
          </cell>
          <cell r="M47">
            <v>8.6560342530745005E-3</v>
          </cell>
          <cell r="N47">
            <v>3.310170582662799E-3</v>
          </cell>
        </row>
        <row r="48">
          <cell r="A48">
            <v>100</v>
          </cell>
          <cell r="B48">
            <v>7954.2622285299858</v>
          </cell>
          <cell r="C48">
            <v>9629.2747562142304</v>
          </cell>
          <cell r="D48">
            <v>100</v>
          </cell>
          <cell r="E48">
            <v>12.803772836742285</v>
          </cell>
          <cell r="F48">
            <v>17.635845617517905</v>
          </cell>
          <cell r="M48">
            <v>8.6605152367097565E-3</v>
          </cell>
          <cell r="N48">
            <v>3.3134902552014777E-3</v>
          </cell>
        </row>
        <row r="49">
          <cell r="M49">
            <v>8.6655884035452477E-3</v>
          </cell>
          <cell r="N49">
            <v>3.315805944816781E-3</v>
          </cell>
        </row>
        <row r="50">
          <cell r="M50">
            <v>8.6709080256457231E-3</v>
          </cell>
          <cell r="N50">
            <v>3.3169598410886427E-3</v>
          </cell>
        </row>
        <row r="51">
          <cell r="M51">
            <v>8.676111579556953E-3</v>
          </cell>
          <cell r="N51">
            <v>3.316873307893218E-3</v>
          </cell>
        </row>
        <row r="52">
          <cell r="M52">
            <v>8.6808444516799713E-3</v>
          </cell>
          <cell r="N52">
            <v>3.3155522423247582E-3</v>
          </cell>
        </row>
        <row r="53">
          <cell r="M53">
            <v>8.6847841046017674E-3</v>
          </cell>
          <cell r="N53">
            <v>3.3130866728183859E-3</v>
          </cell>
        </row>
        <row r="54">
          <cell r="M54">
            <v>8.687662057486915E-3</v>
          </cell>
          <cell r="N54">
            <v>3.3096446238610319E-3</v>
          </cell>
        </row>
        <row r="55">
          <cell r="M55">
            <v>8.6892821826027814E-3</v>
          </cell>
          <cell r="N55">
            <v>3.3054606654003521E-3</v>
          </cell>
        </row>
        <row r="57">
          <cell r="M57">
            <v>1.7766441446597801E-2</v>
          </cell>
          <cell r="N57">
            <v>3.2055324050811237E-3</v>
          </cell>
        </row>
        <row r="58">
          <cell r="M58">
            <v>1.7765204347735212E-2</v>
          </cell>
          <cell r="N58">
            <v>3.200781505246629E-3</v>
          </cell>
        </row>
        <row r="59">
          <cell r="M59">
            <v>1.7760720730868547E-2</v>
          </cell>
          <cell r="N59">
            <v>3.1960439418902472E-3</v>
          </cell>
        </row>
        <row r="60">
          <cell r="M60">
            <v>1.775329614707705E-2</v>
          </cell>
          <cell r="N60">
            <v>3.1916425721247883E-3</v>
          </cell>
        </row>
        <row r="61">
          <cell r="M61">
            <v>1.7743436569475253E-2</v>
          </cell>
          <cell r="N61">
            <v>3.1878773420254787E-3</v>
          </cell>
        </row>
        <row r="62">
          <cell r="M62">
            <v>1.7731813911981469E-2</v>
          </cell>
          <cell r="N62">
            <v>3.1850048458006673E-3</v>
          </cell>
        </row>
        <row r="63">
          <cell r="M63">
            <v>1.7719220239494751E-2</v>
          </cell>
          <cell r="N63">
            <v>3.1832208393206057E-3</v>
          </cell>
        </row>
        <row r="64">
          <cell r="M64">
            <v>1.7706513789981091E-2</v>
          </cell>
          <cell r="N64">
            <v>3.1826468996784228E-3</v>
          </cell>
        </row>
        <row r="65">
          <cell r="M65">
            <v>1.769456048697448E-2</v>
          </cell>
          <cell r="N65">
            <v>3.1833221399121653E-3</v>
          </cell>
        </row>
        <row r="66">
          <cell r="M66">
            <v>1.7684174928319196E-2</v>
          </cell>
          <cell r="N66">
            <v>3.1852005435158951E-3</v>
          </cell>
        </row>
        <row r="67">
          <cell r="M67">
            <v>1.767606487267304E-2</v>
          </cell>
          <cell r="N67">
            <v>3.1881541003885177E-3</v>
          </cell>
        </row>
        <row r="68">
          <cell r="M68">
            <v>1.7670783006924547E-2</v>
          </cell>
          <cell r="N68">
            <v>3.1919815305106046E-3</v>
          </cell>
        </row>
        <row r="69">
          <cell r="M69">
            <v>1.7668689281494957E-2</v>
          </cell>
          <cell r="N69">
            <v>3.1964220008450558E-3</v>
          </cell>
        </row>
        <row r="70">
          <cell r="M70">
            <v>1.766992638031193E-2</v>
          </cell>
          <cell r="N70">
            <v>3.20117290067749E-3</v>
          </cell>
        </row>
        <row r="71">
          <cell r="M71">
            <v>1.7674409997135685E-2</v>
          </cell>
          <cell r="N71">
            <v>3.2059104640362957E-3</v>
          </cell>
        </row>
        <row r="72">
          <cell r="M72">
            <v>1.7681834580889903E-2</v>
          </cell>
          <cell r="N72">
            <v>3.2103118338084979E-3</v>
          </cell>
        </row>
        <row r="73">
          <cell r="M73">
            <v>1.7691694158462584E-2</v>
          </cell>
          <cell r="N73">
            <v>3.2140770639184097E-3</v>
          </cell>
        </row>
        <row r="74">
          <cell r="M74">
            <v>1.7703316815937408E-2</v>
          </cell>
          <cell r="N74">
            <v>3.2169495601569609E-3</v>
          </cell>
        </row>
        <row r="75">
          <cell r="M75">
            <v>1.7715910488416607E-2</v>
          </cell>
          <cell r="N75">
            <v>3.2187335666529634E-3</v>
          </cell>
        </row>
        <row r="76">
          <cell r="M76">
            <v>1.7728616937934708E-2</v>
          </cell>
          <cell r="N76">
            <v>3.2193075063122007E-3</v>
          </cell>
        </row>
        <row r="77">
          <cell r="M77">
            <v>1.7740570240957418E-2</v>
          </cell>
          <cell r="N77">
            <v>3.218632266095465E-3</v>
          </cell>
        </row>
        <row r="78">
          <cell r="M78">
            <v>1.7750955799639354E-2</v>
          </cell>
          <cell r="N78">
            <v>3.2167538625075352E-3</v>
          </cell>
        </row>
        <row r="79">
          <cell r="M79">
            <v>1.7759065855320902E-2</v>
          </cell>
          <cell r="N79">
            <v>3.213800305648429E-3</v>
          </cell>
        </row>
        <row r="80">
          <cell r="M80">
            <v>1.7764347721111122E-2</v>
          </cell>
          <cell r="N80">
            <v>3.2099728755366538E-3</v>
          </cell>
        </row>
        <row r="81">
          <cell r="M81">
            <v>1.7766441446585918E-2</v>
          </cell>
          <cell r="N81">
            <v>3.2055324052086072E-3</v>
          </cell>
        </row>
        <row r="82">
          <cell r="M82">
            <v>1.7765204347814558E-2</v>
          </cell>
          <cell r="N82">
            <v>3.200781505378233E-3</v>
          </cell>
        </row>
        <row r="84">
          <cell r="M84">
            <v>4.7775747056503649E-2</v>
          </cell>
          <cell r="N84">
            <v>2.9089075000985299E-3</v>
          </cell>
        </row>
        <row r="85">
          <cell r="M85">
            <v>4.7772097594635424E-2</v>
          </cell>
          <cell r="N85">
            <v>2.9043147295696836E-3</v>
          </cell>
        </row>
        <row r="86">
          <cell r="M86">
            <v>4.7761072872128475E-2</v>
          </cell>
          <cell r="N86">
            <v>2.8997567389832286E-3</v>
          </cell>
        </row>
        <row r="87">
          <cell r="M87">
            <v>4.7743424205600737E-2</v>
          </cell>
          <cell r="N87">
            <v>2.8955441478644901E-3</v>
          </cell>
        </row>
        <row r="88">
          <cell r="M88">
            <v>4.7720354322507527E-2</v>
          </cell>
          <cell r="N88">
            <v>2.8919640373359216E-3</v>
          </cell>
        </row>
        <row r="89">
          <cell r="M89">
            <v>4.7693435397253306E-2</v>
          </cell>
          <cell r="N89">
            <v>2.889260386013079E-3</v>
          </cell>
        </row>
        <row r="90">
          <cell r="M90">
            <v>4.7664501910104337E-2</v>
          </cell>
          <cell r="N90">
            <v>2.8876174432651996E-3</v>
          </cell>
        </row>
        <row r="91">
          <cell r="M91">
            <v>4.7635525630390509E-2</v>
          </cell>
          <cell r="N91">
            <v>2.8871471729252059E-3</v>
          </cell>
        </row>
        <row r="92">
          <cell r="M92">
            <v>4.7608481243684254E-2</v>
          </cell>
          <cell r="N92">
            <v>2.8878816231395375E-3</v>
          </cell>
        </row>
        <row r="93">
          <cell r="M93">
            <v>4.7585211780242456E-2</v>
          </cell>
          <cell r="N93">
            <v>2.8897707423399376E-3</v>
          </cell>
        </row>
        <row r="94">
          <cell r="M94">
            <v>4.756730301554047E-2</v>
          </cell>
          <cell r="N94">
            <v>2.8926857901751084E-3</v>
          </cell>
        </row>
        <row r="95">
          <cell r="M95">
            <v>4.755597540229433E-2</v>
          </cell>
          <cell r="N95">
            <v>2.8964281109528788E-3</v>
          </cell>
        </row>
        <row r="96">
          <cell r="M96">
            <v>4.7552000898625227E-2</v>
          </cell>
          <cell r="N96">
            <v>2.9007426716973006E-3</v>
          </cell>
        </row>
        <row r="97">
          <cell r="M97">
            <v>4.7555650360389431E-2</v>
          </cell>
          <cell r="N97">
            <v>2.9053354422244587E-3</v>
          </cell>
        </row>
        <row r="98">
          <cell r="M98">
            <v>4.7566675082799291E-2</v>
          </cell>
          <cell r="N98">
            <v>2.9098934328135504E-3</v>
          </cell>
        </row>
        <row r="99">
          <cell r="M99">
            <v>4.7584323749243505E-2</v>
          </cell>
          <cell r="N99">
            <v>2.9141060239390704E-3</v>
          </cell>
        </row>
        <row r="100">
          <cell r="M100">
            <v>4.760739363227242E-2</v>
          </cell>
          <cell r="N100">
            <v>2.9176861344781032E-3</v>
          </cell>
        </row>
        <row r="101">
          <cell r="M101">
            <v>4.7634312557485986E-2</v>
          </cell>
          <cell r="N101">
            <v>2.9203897858143799E-3</v>
          </cell>
        </row>
        <row r="102">
          <cell r="M102">
            <v>4.7663246044620682E-2</v>
          </cell>
          <cell r="N102">
            <v>2.9220327285777478E-3</v>
          </cell>
        </row>
        <row r="103">
          <cell r="M103">
            <v>4.7692222324347611E-2</v>
          </cell>
          <cell r="N103">
            <v>2.9225029989342283E-3</v>
          </cell>
        </row>
        <row r="104">
          <cell r="M104">
            <v>4.7719266711093444E-2</v>
          </cell>
          <cell r="N104">
            <v>2.9217685487362591E-3</v>
          </cell>
        </row>
        <row r="105">
          <cell r="M105">
            <v>4.7742536174598595E-2</v>
          </cell>
          <cell r="N105">
            <v>2.9198794295509814E-3</v>
          </cell>
        </row>
        <row r="106">
          <cell r="M106">
            <v>4.7760444939383397E-2</v>
          </cell>
          <cell r="N106">
            <v>2.9169643817286628E-3</v>
          </cell>
        </row>
        <row r="107">
          <cell r="M107">
            <v>4.7771772552726174E-2</v>
          </cell>
          <cell r="N107">
            <v>2.9132220609605977E-3</v>
          </cell>
        </row>
        <row r="108">
          <cell r="M108">
            <v>4.7775747056499139E-2</v>
          </cell>
          <cell r="N108">
            <v>2.9089075002220735E-3</v>
          </cell>
        </row>
        <row r="109">
          <cell r="M109">
            <v>4.7772097594838955E-2</v>
          </cell>
          <cell r="N109">
            <v>2.9043147296966038E-3</v>
          </cell>
        </row>
        <row r="111">
          <cell r="M111">
            <v>8.9253244445393759E-2</v>
          </cell>
          <cell r="N111">
            <v>2.505589635580291E-3</v>
          </cell>
        </row>
        <row r="112">
          <cell r="M112">
            <v>8.9247909401644024E-2</v>
          </cell>
          <cell r="N112">
            <v>2.5016442283767528E-3</v>
          </cell>
        </row>
        <row r="113">
          <cell r="M113">
            <v>8.9232145843832641E-2</v>
          </cell>
          <cell r="N113">
            <v>2.4977971502150704E-3</v>
          </cell>
        </row>
        <row r="114">
          <cell r="M114">
            <v>8.9207028032371488E-2</v>
          </cell>
          <cell r="N114">
            <v>2.4943105731137696E-3</v>
          </cell>
        </row>
        <row r="115">
          <cell r="M115">
            <v>8.9174267704598617E-2</v>
          </cell>
          <cell r="N115">
            <v>2.4914221015399228E-3</v>
          </cell>
        </row>
        <row r="116">
          <cell r="M116">
            <v>8.9136097422707658E-2</v>
          </cell>
          <cell r="N116">
            <v>2.4893285800574164E-3</v>
          </cell>
        </row>
        <row r="117">
          <cell r="M117">
            <v>8.909511842832421E-2</v>
          </cell>
          <cell r="N117">
            <v>2.48817267869525E-3</v>
          </cell>
        </row>
        <row r="118">
          <cell r="M118">
            <v>8.9054123372188154E-2</v>
          </cell>
          <cell r="N118">
            <v>2.4880331702208601E-3</v>
          </cell>
        </row>
        <row r="119">
          <cell r="M119">
            <v>8.9015905999621309E-2</v>
          </cell>
          <cell r="N119">
            <v>2.4889195619062052E-3</v>
          </cell>
        </row>
        <row r="120">
          <cell r="M120">
            <v>8.8983070761400967E-2</v>
          </cell>
          <cell r="N120">
            <v>2.4907714476228981E-3</v>
          </cell>
        </row>
        <row r="121">
          <cell r="M121">
            <v>8.895785532474397E-2</v>
          </cell>
          <cell r="N121">
            <v>2.4934626244200188E-3</v>
          </cell>
        </row>
        <row r="122">
          <cell r="M122">
            <v>8.8941978079984108E-2</v>
          </cell>
          <cell r="N122">
            <v>2.49680969304664E-3</v>
          </cell>
        </row>
        <row r="123">
          <cell r="M123">
            <v>8.8936521035110919E-2</v>
          </cell>
          <cell r="N123">
            <v>2.5005845563076685E-3</v>
          </cell>
        </row>
        <row r="124">
          <cell r="M124">
            <v>8.894185607871348E-2</v>
          </cell>
          <cell r="N124">
            <v>2.5045299635107062E-3</v>
          </cell>
        </row>
        <row r="125">
          <cell r="M125">
            <v>8.895761963638768E-2</v>
          </cell>
          <cell r="N125">
            <v>2.508377041675571E-3</v>
          </cell>
        </row>
        <row r="126">
          <cell r="M126">
            <v>8.8982737447730956E-2</v>
          </cell>
          <cell r="N126">
            <v>2.5118636187835197E-3</v>
          </cell>
        </row>
        <row r="127">
          <cell r="M127">
            <v>8.9015497775413316E-2</v>
          </cell>
          <cell r="N127">
            <v>2.5147520903670267E-3</v>
          </cell>
        </row>
        <row r="128">
          <cell r="M128">
            <v>8.9053668057247279E-2</v>
          </cell>
          <cell r="N128">
            <v>2.5168456118615486E-3</v>
          </cell>
        </row>
        <row r="129">
          <cell r="M129">
            <v>8.9094647051611145E-2</v>
          </cell>
          <cell r="N129">
            <v>2.5180015132372658E-3</v>
          </cell>
        </row>
        <row r="130">
          <cell r="M130">
            <v>8.9135642107766339E-2</v>
          </cell>
          <cell r="N130">
            <v>2.5181410217258193E-3</v>
          </cell>
        </row>
        <row r="131">
          <cell r="M131">
            <v>8.9173859480389778E-2</v>
          </cell>
          <cell r="N131">
            <v>2.5172546300542844E-3</v>
          </cell>
        </row>
        <row r="132">
          <cell r="M132">
            <v>8.9206694718700297E-2</v>
          </cell>
          <cell r="N132">
            <v>2.5154027443501075E-3</v>
          </cell>
        </row>
        <row r="133">
          <cell r="M133">
            <v>8.9231910155474894E-2</v>
          </cell>
          <cell r="N133">
            <v>2.5127115675633556E-3</v>
          </cell>
        </row>
        <row r="134">
          <cell r="M134">
            <v>8.9247787400371772E-2</v>
          </cell>
          <cell r="N134">
            <v>2.5093644989442497E-3</v>
          </cell>
        </row>
        <row r="135">
          <cell r="M135">
            <v>8.9253244445392066E-2</v>
          </cell>
          <cell r="N135">
            <v>2.5055896356873707E-3</v>
          </cell>
        </row>
        <row r="136">
          <cell r="M136">
            <v>8.9247909401936665E-2</v>
          </cell>
          <cell r="N136">
            <v>2.5016442284848338E-3</v>
          </cell>
        </row>
        <row r="138">
          <cell r="M138">
            <v>0.11982383482673739</v>
          </cell>
          <cell r="N138">
            <v>2.2311595608571714E-3</v>
          </cell>
        </row>
        <row r="139">
          <cell r="M139">
            <v>0.11980997261604219</v>
          </cell>
          <cell r="N139">
            <v>2.2253800465715035E-3</v>
          </cell>
        </row>
        <row r="140">
          <cell r="M140">
            <v>0.11976915153399045</v>
          </cell>
          <cell r="N140">
            <v>2.219544444585502E-3</v>
          </cell>
        </row>
        <row r="141">
          <cell r="M141">
            <v>0.11970415346985767</v>
          </cell>
          <cell r="N141">
            <v>2.2140504415298209E-3</v>
          </cell>
        </row>
        <row r="142">
          <cell r="M142">
            <v>0.11961940793429002</v>
          </cell>
          <cell r="N142">
            <v>2.2092724446325851E-3</v>
          </cell>
        </row>
        <row r="143">
          <cell r="M143">
            <v>0.11952069019547472</v>
          </cell>
          <cell r="N143">
            <v>2.2055360664855876E-3</v>
          </cell>
        </row>
        <row r="144">
          <cell r="M144">
            <v>0.11941472770415795</v>
          </cell>
          <cell r="N144">
            <v>2.2030959350843107E-3</v>
          </cell>
        </row>
        <row r="145">
          <cell r="M145">
            <v>0.11930874162899525</v>
          </cell>
          <cell r="N145">
            <v>2.2021183413508667E-3</v>
          </cell>
        </row>
        <row r="146">
          <cell r="M146">
            <v>0.11920995474584228</v>
          </cell>
          <cell r="N146">
            <v>2.2026699066824878E-3</v>
          </cell>
        </row>
        <row r="147">
          <cell r="M147">
            <v>0.11912509921751759</v>
          </cell>
          <cell r="N147">
            <v>2.2047130428134139E-3</v>
          </cell>
        </row>
        <row r="148">
          <cell r="M148">
            <v>0.11905995780803293</v>
          </cell>
          <cell r="N148">
            <v>2.2081085133930814E-3</v>
          </cell>
        </row>
        <row r="149">
          <cell r="M149">
            <v>0.11901896979678336</v>
          </cell>
          <cell r="N149">
            <v>2.2126249227132923E-3</v>
          </cell>
        </row>
        <row r="150">
          <cell r="M150">
            <v>0.1190049284489933</v>
          </cell>
          <cell r="N150">
            <v>2.2179544849432924E-3</v>
          </cell>
        </row>
        <row r="151">
          <cell r="M151">
            <v>0.11901879065930802</v>
          </cell>
          <cell r="N151">
            <v>2.2237339992254505E-3</v>
          </cell>
        </row>
        <row r="152">
          <cell r="M152">
            <v>0.11905961174100513</v>
          </cell>
          <cell r="N152">
            <v>2.2295696012134322E-3</v>
          </cell>
        </row>
        <row r="153">
          <cell r="M153">
            <v>0.1191246098048333</v>
          </cell>
          <cell r="N153">
            <v>2.2350636042764477E-3</v>
          </cell>
        </row>
        <row r="154">
          <cell r="M154">
            <v>0.11920935534016711</v>
          </cell>
          <cell r="N154">
            <v>2.239841601185873E-3</v>
          </cell>
        </row>
        <row r="155">
          <cell r="M155">
            <v>0.11930807307883527</v>
          </cell>
          <cell r="N155">
            <v>2.2435779793490832E-3</v>
          </cell>
        </row>
        <row r="156">
          <cell r="M156">
            <v>0.11941403557010163</v>
          </cell>
          <cell r="N156">
            <v>2.2460181107694919E-3</v>
          </cell>
        </row>
        <row r="157">
          <cell r="M157">
            <v>0.1195200216453141</v>
          </cell>
          <cell r="N157">
            <v>2.2469957045236836E-3</v>
          </cell>
        </row>
        <row r="158">
          <cell r="M158">
            <v>0.1196188085286136</v>
          </cell>
          <cell r="N158">
            <v>2.2464441392130111E-3</v>
          </cell>
        </row>
        <row r="159">
          <cell r="M159">
            <v>0.11970366405717164</v>
          </cell>
          <cell r="N159">
            <v>2.244401003101807E-3</v>
          </cell>
        </row>
        <row r="160">
          <cell r="M160">
            <v>0.1197688054669605</v>
          </cell>
          <cell r="N160">
            <v>2.2410055325392917E-3</v>
          </cell>
        </row>
        <row r="161">
          <cell r="M161">
            <v>0.11980979347856445</v>
          </cell>
          <cell r="N161">
            <v>2.2364891232324936E-3</v>
          </cell>
        </row>
        <row r="162">
          <cell r="M162">
            <v>0.11982383482673491</v>
          </cell>
          <cell r="N162">
            <v>2.231159561011253E-3</v>
          </cell>
        </row>
        <row r="163">
          <cell r="M163">
            <v>0.11980997261680064</v>
          </cell>
          <cell r="N163">
            <v>2.2253800467326042E-3</v>
          </cell>
        </row>
        <row r="165">
          <cell r="M165">
            <v>0.1453046020377147</v>
          </cell>
          <cell r="N165">
            <v>2.004071781055002E-3</v>
          </cell>
        </row>
        <row r="166">
          <cell r="M166">
            <v>0.14528169861265591</v>
          </cell>
          <cell r="N166">
            <v>1.9967335303592787E-3</v>
          </cell>
        </row>
        <row r="167">
          <cell r="M167">
            <v>0.14521437237362939</v>
          </cell>
          <cell r="N167">
            <v>1.9893187953213391E-3</v>
          </cell>
        </row>
        <row r="168">
          <cell r="M168">
            <v>0.14510721149255243</v>
          </cell>
          <cell r="N168">
            <v>1.9823328778794409E-3</v>
          </cell>
        </row>
        <row r="169">
          <cell r="M169">
            <v>0.14496751880636216</v>
          </cell>
          <cell r="N169">
            <v>1.9762518567613941E-3</v>
          </cell>
        </row>
        <row r="170">
          <cell r="M170">
            <v>0.1448048141407477</v>
          </cell>
          <cell r="N170">
            <v>1.9714901435060892E-3</v>
          </cell>
        </row>
        <row r="171">
          <cell r="M171">
            <v>0.14463018554976331</v>
          </cell>
          <cell r="N171">
            <v>1.9683722410020342E-3</v>
          </cell>
        </row>
        <row r="172">
          <cell r="M172">
            <v>0.14445553368327019</v>
          </cell>
          <cell r="N172">
            <v>1.9671106291518203E-3</v>
          </cell>
        </row>
        <row r="173">
          <cell r="M173">
            <v>0.14429276077731687</v>
          </cell>
          <cell r="N173">
            <v>1.9677912847179324E-3</v>
          </cell>
        </row>
        <row r="174">
          <cell r="M174">
            <v>0.14415295953642399</v>
          </cell>
          <cell r="N174">
            <v>1.9703678221484819E-3</v>
          </cell>
        </row>
        <row r="175">
          <cell r="M175">
            <v>0.14404565718410423</v>
          </cell>
          <cell r="N175">
            <v>1.9746646546759047E-3</v>
          </cell>
        </row>
        <row r="176">
          <cell r="M176">
            <v>0.14397816619832607</v>
          </cell>
          <cell r="N176">
            <v>1.9803889602649739E-3</v>
          </cell>
        </row>
        <row r="177">
          <cell r="M177">
            <v>0.14395508597822568</v>
          </cell>
          <cell r="N177">
            <v>1.9871506369505436E-3</v>
          </cell>
        </row>
        <row r="178">
          <cell r="M178">
            <v>0.14397798940265749</v>
          </cell>
          <cell r="N178">
            <v>1.9944888876417379E-3</v>
          </cell>
        </row>
        <row r="179">
          <cell r="M179">
            <v>0.14404531564109971</v>
          </cell>
          <cell r="N179">
            <v>2.0019036226821213E-3</v>
          </cell>
        </row>
        <row r="180">
          <cell r="M180">
            <v>0.14415247652167482</v>
          </cell>
          <cell r="N180">
            <v>2.0088895401332687E-3</v>
          </cell>
        </row>
        <row r="181">
          <cell r="M181">
            <v>0.14429216920747989</v>
          </cell>
          <cell r="N181">
            <v>2.0149705612667402E-3</v>
          </cell>
        </row>
        <row r="182">
          <cell r="M182">
            <v>0.14445487387285208</v>
          </cell>
          <cell r="N182">
            <v>2.0197322745425942E-3</v>
          </cell>
        </row>
        <row r="183">
          <cell r="M183">
            <v>0.14462950246375358</v>
          </cell>
          <cell r="N183">
            <v>2.0228501770709222E-3</v>
          </cell>
        </row>
        <row r="184">
          <cell r="M184">
            <v>0.14480415433032895</v>
          </cell>
          <cell r="N184">
            <v>2.0241117889474788E-3</v>
          </cell>
        </row>
        <row r="185">
          <cell r="M185">
            <v>0.14496692723652393</v>
          </cell>
          <cell r="N185">
            <v>2.0234311334079839E-3</v>
          </cell>
        </row>
        <row r="186">
          <cell r="M186">
            <v>0.14510672847780151</v>
          </cell>
          <cell r="N186">
            <v>2.0208545960025128E-3</v>
          </cell>
        </row>
        <row r="187">
          <cell r="M187">
            <v>0.14521403083062273</v>
          </cell>
          <cell r="N187">
            <v>2.0165577634969198E-3</v>
          </cell>
        </row>
        <row r="188">
          <cell r="M188">
            <v>0.14528152181698498</v>
          </cell>
          <cell r="N188">
            <v>2.0108334579249437E-3</v>
          </cell>
        </row>
        <row r="189">
          <cell r="M189">
            <v>0.14530460203771225</v>
          </cell>
          <cell r="N189">
            <v>2.0040717812505665E-3</v>
          </cell>
        </row>
        <row r="190">
          <cell r="M190">
            <v>0.14528169861390738</v>
          </cell>
          <cell r="N190">
            <v>1.9967335305639011E-3</v>
          </cell>
        </row>
        <row r="192">
          <cell r="M192">
            <v>0.16741468156315059</v>
          </cell>
          <cell r="N192">
            <v>1.7696469063358212E-3</v>
          </cell>
        </row>
        <row r="193">
          <cell r="M193">
            <v>0.16738360101730093</v>
          </cell>
          <cell r="N193">
            <v>1.7609926977658187E-3</v>
          </cell>
        </row>
        <row r="194">
          <cell r="M194">
            <v>0.16729230967371539</v>
          </cell>
          <cell r="N194">
            <v>1.7523013117608382E-3</v>
          </cell>
        </row>
        <row r="195">
          <cell r="M195">
            <v>0.16714702888657917</v>
          </cell>
          <cell r="N195">
            <v>1.7441650519125793E-3</v>
          </cell>
        </row>
        <row r="196">
          <cell r="M196">
            <v>0.1669576593014252</v>
          </cell>
          <cell r="N196">
            <v>1.7371383908826351E-3</v>
          </cell>
        </row>
        <row r="197">
          <cell r="M197">
            <v>0.16673710614250437</v>
          </cell>
          <cell r="N197">
            <v>1.7317001840070022E-3</v>
          </cell>
        </row>
        <row r="198">
          <cell r="M198">
            <v>0.16650039974308167</v>
          </cell>
          <cell r="N198">
            <v>1.728221036096351E-3</v>
          </cell>
        </row>
        <row r="199">
          <cell r="M199">
            <v>0.16626367125306526</v>
          </cell>
          <cell r="N199">
            <v>1.7269380453306899E-3</v>
          </cell>
        </row>
        <row r="200">
          <cell r="M200">
            <v>0.16604305332780081</v>
          </cell>
          <cell r="N200">
            <v>1.7279386454102576E-3</v>
          </cell>
        </row>
        <row r="201">
          <cell r="M201">
            <v>0.16585358071427253</v>
          </cell>
          <cell r="N201">
            <v>1.7311546470933561E-3</v>
          </cell>
        </row>
        <row r="202">
          <cell r="M202">
            <v>0.16570816565794474</v>
          </cell>
          <cell r="N202">
            <v>1.7363668851804745E-3</v>
          </cell>
        </row>
        <row r="203">
          <cell r="M203">
            <v>0.16561671795457397</v>
          </cell>
          <cell r="N203">
            <v>1.7432201542604134E-3</v>
          </cell>
        </row>
        <row r="204">
          <cell r="M204">
            <v>0.16558546961400622</v>
          </cell>
          <cell r="N204">
            <v>1.751247415371999E-3</v>
          </cell>
        </row>
        <row r="205">
          <cell r="M205">
            <v>0.16561655015900609</v>
          </cell>
          <cell r="N205">
            <v>1.759901623937396E-3</v>
          </cell>
        </row>
        <row r="206">
          <cell r="M206">
            <v>0.16570784150179962</v>
          </cell>
          <cell r="N206">
            <v>1.7685930099459683E-3</v>
          </cell>
        </row>
        <row r="207">
          <cell r="M207">
            <v>0.16585312228825569</v>
          </cell>
          <cell r="N207">
            <v>1.7767292698057722E-3</v>
          </cell>
        </row>
        <row r="208">
          <cell r="M208">
            <v>0.16604249187288767</v>
          </cell>
          <cell r="N208">
            <v>1.7837559308544271E-3</v>
          </cell>
        </row>
        <row r="209">
          <cell r="M209">
            <v>0.16626304503148021</v>
          </cell>
          <cell r="N209">
            <v>1.7891941377546619E-3</v>
          </cell>
        </row>
        <row r="210">
          <cell r="M210">
            <v>0.16649975143079074</v>
          </cell>
          <cell r="N210">
            <v>1.7926732856941292E-3</v>
          </cell>
        </row>
        <row r="211">
          <cell r="M211">
            <v>0.1667364799209187</v>
          </cell>
          <cell r="N211">
            <v>1.7939562764908571E-3</v>
          </cell>
        </row>
        <row r="212">
          <cell r="M212">
            <v>0.16695709784651089</v>
          </cell>
          <cell r="N212">
            <v>1.7929556764424899E-3</v>
          </cell>
        </row>
        <row r="213">
          <cell r="M213">
            <v>0.1671465704605607</v>
          </cell>
          <cell r="N213">
            <v>1.7897396747885987E-3</v>
          </cell>
        </row>
        <row r="214">
          <cell r="M214">
            <v>0.16729198551756827</v>
          </cell>
          <cell r="N214">
            <v>1.7845274367267047E-3</v>
          </cell>
        </row>
        <row r="215">
          <cell r="M215">
            <v>0.1673834332217308</v>
          </cell>
          <cell r="N215">
            <v>1.7776741676662877E-3</v>
          </cell>
        </row>
        <row r="216">
          <cell r="M216">
            <v>0.16741468156314826</v>
          </cell>
          <cell r="N216">
            <v>1.7696469065671915E-3</v>
          </cell>
        </row>
        <row r="217">
          <cell r="M217">
            <v>0.16738360101899821</v>
          </cell>
          <cell r="N217">
            <v>1.7609926980064004E-3</v>
          </cell>
        </row>
        <row r="219">
          <cell r="M219">
            <v>0.18343574866842602</v>
          </cell>
          <cell r="N219">
            <v>1.6227539118633745E-3</v>
          </cell>
        </row>
        <row r="220">
          <cell r="M220">
            <v>0.18340292191095947</v>
          </cell>
          <cell r="N220">
            <v>1.6146036962571076E-3</v>
          </cell>
        </row>
        <row r="221">
          <cell r="M221">
            <v>0.18330654630510876</v>
          </cell>
          <cell r="N221">
            <v>1.6064556922377926E-3</v>
          </cell>
        </row>
        <row r="222">
          <cell r="M222">
            <v>0.18315318968912941</v>
          </cell>
          <cell r="N222">
            <v>1.5988651728128709E-3</v>
          </cell>
        </row>
        <row r="223">
          <cell r="M223">
            <v>0.18295330306294294</v>
          </cell>
          <cell r="N223">
            <v>1.5923494193360488E-3</v>
          </cell>
        </row>
        <row r="224">
          <cell r="M224">
            <v>0.18272050836976472</v>
          </cell>
          <cell r="N224">
            <v>1.5873524696379711E-3</v>
          </cell>
        </row>
        <row r="225">
          <cell r="M225">
            <v>0.18247067018318736</v>
          </cell>
          <cell r="N225">
            <v>1.5842148575819384E-3</v>
          </cell>
        </row>
        <row r="226">
          <cell r="M226">
            <v>0.18222081456271028</v>
          </cell>
          <cell r="N226">
            <v>1.5831504062439341E-3</v>
          </cell>
        </row>
        <row r="227">
          <cell r="M227">
            <v>0.18198796875592441</v>
          </cell>
          <cell r="N227">
            <v>1.5842316562233896E-3</v>
          </cell>
        </row>
        <row r="228">
          <cell r="M228">
            <v>0.18178800081973023</v>
          </cell>
          <cell r="N228">
            <v>1.5873849221212223E-3</v>
          </cell>
        </row>
        <row r="229">
          <cell r="M229">
            <v>0.18163453823848577</v>
          </cell>
          <cell r="N229">
            <v>1.5923953140780016E-3</v>
          </cell>
        </row>
        <row r="230">
          <cell r="M230">
            <v>0.1815380392334702</v>
          </cell>
          <cell r="N230">
            <v>1.598921382162713E-3</v>
          </cell>
        </row>
        <row r="231">
          <cell r="M231">
            <v>0.18150508005238819</v>
          </cell>
          <cell r="N231">
            <v>1.6065183856212315E-3</v>
          </cell>
        </row>
        <row r="232">
          <cell r="M232">
            <v>0.18153790680895782</v>
          </cell>
          <cell r="N232">
            <v>1.6146686012236771E-3</v>
          </cell>
        </row>
        <row r="233">
          <cell r="M233">
            <v>0.18163428241397267</v>
          </cell>
          <cell r="N233">
            <v>1.6228166052468735E-3</v>
          </cell>
        </row>
        <row r="234">
          <cell r="M234">
            <v>0.18178763902923414</v>
          </cell>
          <cell r="N234">
            <v>1.6304071246831149E-3</v>
          </cell>
        </row>
        <row r="235">
          <cell r="M235">
            <v>0.18198752565486973</v>
          </cell>
          <cell r="N235">
            <v>1.6369228781779232E-3</v>
          </cell>
        </row>
        <row r="236">
          <cell r="M236">
            <v>0.18222032034770153</v>
          </cell>
          <cell r="N236">
            <v>1.6419198278994282E-3</v>
          </cell>
        </row>
        <row r="237">
          <cell r="M237">
            <v>0.1824701585341606</v>
          </cell>
          <cell r="N237">
            <v>1.6450574399827327E-3</v>
          </cell>
        </row>
        <row r="238">
          <cell r="M238">
            <v>0.1827200141547555</v>
          </cell>
          <cell r="N238">
            <v>1.6461218913499944E-3</v>
          </cell>
        </row>
        <row r="239">
          <cell r="M239">
            <v>0.18295285996188734</v>
          </cell>
          <cell r="N239">
            <v>1.6450406413997887E-3</v>
          </cell>
        </row>
        <row r="240">
          <cell r="M240">
            <v>0.18315282789863205</v>
          </cell>
          <cell r="N240">
            <v>1.6418873755292044E-3</v>
          </cell>
        </row>
        <row r="241">
          <cell r="M241">
            <v>0.18330629048059405</v>
          </cell>
          <cell r="N241">
            <v>1.6368769835958153E-3</v>
          </cell>
        </row>
        <row r="242">
          <cell r="M242">
            <v>0.18340278948644531</v>
          </cell>
          <cell r="N242">
            <v>1.6303509155290419E-3</v>
          </cell>
        </row>
        <row r="243">
          <cell r="M243">
            <v>0.18343574866842419</v>
          </cell>
          <cell r="N243">
            <v>1.6227539120817868E-3</v>
          </cell>
        </row>
        <row r="244">
          <cell r="M244">
            <v>0.18340292191275148</v>
          </cell>
          <cell r="N244">
            <v>1.6146036964831622E-3</v>
          </cell>
        </row>
        <row r="246">
          <cell r="M246">
            <v>0.21126261651137954</v>
          </cell>
          <cell r="N246">
            <v>1.3688527933939235E-3</v>
          </cell>
        </row>
        <row r="247">
          <cell r="M247">
            <v>0.21121843817945363</v>
          </cell>
          <cell r="N247">
            <v>1.3596835260308599E-3</v>
          </cell>
        </row>
        <row r="248">
          <cell r="M248">
            <v>0.21108880462230473</v>
          </cell>
          <cell r="N248">
            <v>1.3505960601946044E-3</v>
          </cell>
        </row>
        <row r="249">
          <cell r="M249">
            <v>0.21088255015260285</v>
          </cell>
          <cell r="N249">
            <v>1.3422096916627436E-3</v>
          </cell>
        </row>
        <row r="250">
          <cell r="M250">
            <v>0.21061373067157466</v>
          </cell>
          <cell r="N250">
            <v>1.3350959375902959E-3</v>
          </cell>
        </row>
        <row r="251">
          <cell r="M251">
            <v>0.21030066578256537</v>
          </cell>
          <cell r="N251">
            <v>1.3297395885601626E-3</v>
          </cell>
        </row>
        <row r="252">
          <cell r="M252">
            <v>0.20996469034034829</v>
          </cell>
          <cell r="N252">
            <v>1.3265056709061323E-3</v>
          </cell>
        </row>
        <row r="253">
          <cell r="M253">
            <v>0.20962870051603283</v>
          </cell>
          <cell r="N253">
            <v>1.3256145707715248E-3</v>
          </cell>
        </row>
        <row r="254">
          <cell r="M254">
            <v>0.20931559346084463</v>
          </cell>
          <cell r="N254">
            <v>1.3271270151577635E-3</v>
          </cell>
        </row>
        <row r="255">
          <cell r="M255">
            <v>0.20904670690311242</v>
          </cell>
          <cell r="N255">
            <v>1.3309399334795924E-3</v>
          </cell>
        </row>
        <row r="256">
          <cell r="M256">
            <v>0.2088403650173479</v>
          </cell>
          <cell r="N256">
            <v>1.3367934816551151E-3</v>
          </cell>
        </row>
        <row r="257">
          <cell r="M257">
            <v>0.20871062966203796</v>
          </cell>
          <cell r="N257">
            <v>1.3442887500505216E-3</v>
          </cell>
        </row>
        <row r="258">
          <cell r="M258">
            <v>0.20866634208722901</v>
          </cell>
          <cell r="N258">
            <v>1.3529149485123424E-3</v>
          </cell>
        </row>
        <row r="259">
          <cell r="M259">
            <v>0.2087105204179488</v>
          </cell>
          <cell r="N259">
            <v>1.3620842158722074E-3</v>
          </cell>
        </row>
        <row r="260">
          <cell r="M260">
            <v>0.20884015397397371</v>
          </cell>
          <cell r="N260">
            <v>1.3711716817138922E-3</v>
          </cell>
        </row>
        <row r="261">
          <cell r="M261">
            <v>0.20904640844271033</v>
          </cell>
          <cell r="N261">
            <v>1.3795580502594406E-3</v>
          </cell>
        </row>
        <row r="262">
          <cell r="M262">
            <v>0.20931522792299781</v>
          </cell>
          <cell r="N262">
            <v>1.3866718043529015E-3</v>
          </cell>
        </row>
        <row r="263">
          <cell r="M263">
            <v>0.20962829281154138</v>
          </cell>
          <cell r="N263">
            <v>1.3920281534099412E-3</v>
          </cell>
        </row>
        <row r="264">
          <cell r="M264">
            <v>0.20996426825359946</v>
          </cell>
          <cell r="N264">
            <v>1.3952620710949379E-3</v>
          </cell>
        </row>
        <row r="265">
          <cell r="M265">
            <v>0.21030025807807351</v>
          </cell>
          <cell r="N265">
            <v>1.3961531712624608E-3</v>
          </cell>
        </row>
        <row r="266">
          <cell r="M266">
            <v>0.21061336513372705</v>
          </cell>
          <cell r="N266">
            <v>1.3946407269088445E-3</v>
          </cell>
        </row>
        <row r="267">
          <cell r="M267">
            <v>0.21088225169219971</v>
          </cell>
          <cell r="N267">
            <v>1.3908278086171208E-3</v>
          </cell>
        </row>
        <row r="268">
          <cell r="M268">
            <v>0.2110885935789292</v>
          </cell>
          <cell r="N268">
            <v>1.384974260467135E-3</v>
          </cell>
        </row>
        <row r="269">
          <cell r="M269">
            <v>0.21121832893536299</v>
          </cell>
          <cell r="N269">
            <v>1.3774789920909568E-3</v>
          </cell>
        </row>
        <row r="270">
          <cell r="M270">
            <v>0.21126261651137801</v>
          </cell>
          <cell r="N270">
            <v>1.368852793640745E-3</v>
          </cell>
        </row>
        <row r="271">
          <cell r="M271">
            <v>0.21121843818186437</v>
          </cell>
          <cell r="N271">
            <v>1.3596835262840788E-3</v>
          </cell>
        </row>
        <row r="273">
          <cell r="M273">
            <v>0.2139580799518519</v>
          </cell>
          <cell r="N273">
            <v>1.3775729786979216E-3</v>
          </cell>
        </row>
        <row r="274">
          <cell r="M274">
            <v>0.21392023074303496</v>
          </cell>
          <cell r="N274">
            <v>1.3695595584081763E-3</v>
          </cell>
        </row>
        <row r="275">
          <cell r="M275">
            <v>0.21380916657055121</v>
          </cell>
          <cell r="N275">
            <v>1.3616250562502694E-3</v>
          </cell>
        </row>
        <row r="276">
          <cell r="M276">
            <v>0.21363245627419603</v>
          </cell>
          <cell r="N276">
            <v>1.3543101954326484E-3</v>
          </cell>
        </row>
        <row r="277">
          <cell r="M277">
            <v>0.21340214236861108</v>
          </cell>
          <cell r="N277">
            <v>1.3481134716305226E-3</v>
          </cell>
        </row>
        <row r="278">
          <cell r="M278">
            <v>0.21313392036581455</v>
          </cell>
          <cell r="N278">
            <v>1.343457181329477E-3</v>
          </cell>
        </row>
        <row r="279">
          <cell r="M279">
            <v>0.21284606915199772</v>
          </cell>
          <cell r="N279">
            <v>1.3406586430179232E-3</v>
          </cell>
        </row>
        <row r="280">
          <cell r="M280">
            <v>0.21255820531164099</v>
          </cell>
          <cell r="N280">
            <v>1.3399085724565571E-3</v>
          </cell>
        </row>
        <row r="281">
          <cell r="M281">
            <v>0.2122899462897026</v>
          </cell>
          <cell r="N281">
            <v>1.3412580857144695E-3</v>
          </cell>
        </row>
        <row r="282">
          <cell r="M282">
            <v>0.21205957349516716</v>
          </cell>
          <cell r="N282">
            <v>1.3446152156935186E-3</v>
          </cell>
        </row>
        <row r="283">
          <cell r="M283">
            <v>0.21188278645323746</v>
          </cell>
          <cell r="N283">
            <v>1.3497511795340716E-3</v>
          </cell>
        </row>
        <row r="284">
          <cell r="M284">
            <v>0.21177163290863932</v>
          </cell>
          <cell r="N284">
            <v>1.3563159697887717E-3</v>
          </cell>
        </row>
        <row r="285">
          <cell r="M285">
            <v>0.21173368779172991</v>
          </cell>
          <cell r="N285">
            <v>1.3638622068516068E-3</v>
          </cell>
        </row>
        <row r="286">
          <cell r="M286">
            <v>0.21177153699951348</v>
          </cell>
          <cell r="N286">
            <v>1.3718756271386594E-3</v>
          </cell>
        </row>
        <row r="287">
          <cell r="M287">
            <v>0.21188260117103422</v>
          </cell>
          <cell r="N287">
            <v>1.3798101293014109E-3</v>
          </cell>
        </row>
        <row r="288">
          <cell r="M288">
            <v>0.21205931146656243</v>
          </cell>
          <cell r="N288">
            <v>1.3871249901310832E-3</v>
          </cell>
        </row>
        <row r="289">
          <cell r="M289">
            <v>0.21228962537151275</v>
          </cell>
          <cell r="N289">
            <v>1.3933217139516462E-3</v>
          </cell>
        </row>
        <row r="290">
          <cell r="M290">
            <v>0.21255784737391026</v>
          </cell>
          <cell r="N290">
            <v>1.397978004276258E-3</v>
          </cell>
        </row>
        <row r="291">
          <cell r="M291">
            <v>0.21284569858759086</v>
          </cell>
          <cell r="N291">
            <v>1.4007765426149012E-3</v>
          </cell>
        </row>
        <row r="292">
          <cell r="M292">
            <v>0.21313356242808346</v>
          </cell>
          <cell r="N292">
            <v>1.4015266132050338E-3</v>
          </cell>
        </row>
        <row r="293">
          <cell r="M293">
            <v>0.21340182145042053</v>
          </cell>
          <cell r="N293">
            <v>1.4001770999756047E-3</v>
          </cell>
        </row>
        <row r="294">
          <cell r="M294">
            <v>0.21363219424559035</v>
          </cell>
          <cell r="N294">
            <v>1.3968199700228146E-3</v>
          </cell>
        </row>
        <row r="295">
          <cell r="M295">
            <v>0.21380898128834683</v>
          </cell>
          <cell r="N295">
            <v>1.3916840062045063E-3</v>
          </cell>
        </row>
        <row r="296">
          <cell r="M296">
            <v>0.21392013483390784</v>
          </cell>
          <cell r="N296">
            <v>1.3851192159665213E-3</v>
          </cell>
        </row>
        <row r="297">
          <cell r="M297">
            <v>0.21395807995185057</v>
          </cell>
          <cell r="N297">
            <v>1.3775729789137323E-3</v>
          </cell>
        </row>
        <row r="298">
          <cell r="M298">
            <v>0.21392023074510036</v>
          </cell>
          <cell r="N298">
            <v>1.3695595586293724E-3</v>
          </cell>
        </row>
        <row r="300">
          <cell r="M300">
            <v>0.21134038090266782</v>
          </cell>
          <cell r="N300">
            <v>1.3701376620146495E-3</v>
          </cell>
        </row>
        <row r="301">
          <cell r="M301">
            <v>0.21130612299911578</v>
          </cell>
          <cell r="N301">
            <v>1.3625011878463428E-3</v>
          </cell>
        </row>
        <row r="302">
          <cell r="M302">
            <v>0.21120559302865199</v>
          </cell>
          <cell r="N302">
            <v>1.3549653560765208E-3</v>
          </cell>
        </row>
        <row r="303">
          <cell r="M303">
            <v>0.21104564194261438</v>
          </cell>
          <cell r="N303">
            <v>1.3480437211855793E-3</v>
          </cell>
        </row>
        <row r="304">
          <cell r="M304">
            <v>0.21083717014315997</v>
          </cell>
          <cell r="N304">
            <v>1.3422079811517215E-3</v>
          </cell>
        </row>
        <row r="305">
          <cell r="M305">
            <v>0.21059438463887337</v>
          </cell>
          <cell r="N305">
            <v>1.3378558320133347E-3</v>
          </cell>
        </row>
        <row r="306">
          <cell r="M306">
            <v>0.21033383086061208</v>
          </cell>
          <cell r="N306">
            <v>1.3352838655412598E-3</v>
          </cell>
        </row>
        <row r="307">
          <cell r="M307">
            <v>0.21007326511773883</v>
          </cell>
          <cell r="N307">
            <v>1.3346673569997944E-3</v>
          </cell>
        </row>
        <row r="308">
          <cell r="M308">
            <v>0.20983044453498476</v>
          </cell>
          <cell r="N308">
            <v>1.3360483204271159E-3</v>
          </cell>
        </row>
        <row r="309">
          <cell r="M309">
            <v>0.20962191693374704</v>
          </cell>
          <cell r="N309">
            <v>1.3393326454480157E-3</v>
          </cell>
        </row>
        <row r="310">
          <cell r="M310">
            <v>0.20946189312540953</v>
          </cell>
          <cell r="N310">
            <v>1.3442965107404322E-3</v>
          </cell>
        </row>
        <row r="311">
          <cell r="M311">
            <v>0.20936127846803382</v>
          </cell>
          <cell r="N311">
            <v>1.3506016370886307E-3</v>
          </cell>
        </row>
        <row r="312">
          <cell r="M312">
            <v>0.20932692968423092</v>
          </cell>
          <cell r="N312">
            <v>1.357818340552672E-3</v>
          </cell>
        </row>
        <row r="313">
          <cell r="M313">
            <v>0.20936118758684757</v>
          </cell>
          <cell r="N313">
            <v>1.3654548147187656E-3</v>
          </cell>
        </row>
        <row r="314">
          <cell r="M314">
            <v>0.20946171755643969</v>
          </cell>
          <cell r="N314">
            <v>1.372990646493545E-3</v>
          </cell>
        </row>
        <row r="315">
          <cell r="M315">
            <v>0.20962166864172874</v>
          </cell>
          <cell r="N315">
            <v>1.3799122813962766E-3</v>
          </cell>
        </row>
        <row r="316">
          <cell r="M316">
            <v>0.20983014044060869</v>
          </cell>
          <cell r="N316">
            <v>1.3857480214479537E-3</v>
          </cell>
        </row>
        <row r="317">
          <cell r="M317">
            <v>0.21007292594453411</v>
          </cell>
          <cell r="N317">
            <v>1.3901001706089744E-3</v>
          </cell>
        </row>
        <row r="318">
          <cell r="M318">
            <v>0.21033347972267208</v>
          </cell>
          <cell r="N318">
            <v>1.392672137106956E-3</v>
          </cell>
        </row>
        <row r="319">
          <cell r="M319">
            <v>0.21059404546566832</v>
          </cell>
          <cell r="N319">
            <v>1.3932886456758345E-3</v>
          </cell>
        </row>
        <row r="320">
          <cell r="M320">
            <v>0.21083686604878327</v>
          </cell>
          <cell r="N320">
            <v>1.3919076822755652E-3</v>
          </cell>
        </row>
        <row r="321">
          <cell r="M321">
            <v>0.21104539365059519</v>
          </cell>
          <cell r="N321">
            <v>1.3886233572795127E-3</v>
          </cell>
        </row>
        <row r="322">
          <cell r="M322">
            <v>0.21120541745968108</v>
          </cell>
          <cell r="N322">
            <v>1.3836594920080454E-3</v>
          </cell>
        </row>
        <row r="323">
          <cell r="M323">
            <v>0.21130603211792831</v>
          </cell>
          <cell r="N323">
            <v>1.3773543656754701E-3</v>
          </cell>
        </row>
        <row r="324">
          <cell r="M324">
            <v>0.21134038090266657</v>
          </cell>
          <cell r="N324">
            <v>1.3701376622206616E-3</v>
          </cell>
        </row>
        <row r="325">
          <cell r="M325">
            <v>0.21130612300098525</v>
          </cell>
          <cell r="N325">
            <v>1.3625011880567812E-3</v>
          </cell>
        </row>
        <row r="327">
          <cell r="M327">
            <v>0.22951643645751468</v>
          </cell>
          <cell r="N327">
            <v>1.2044987856605364E-3</v>
          </cell>
        </row>
        <row r="328">
          <cell r="M328">
            <v>0.22947970163302364</v>
          </cell>
          <cell r="N328">
            <v>1.1968564756502018E-3</v>
          </cell>
        </row>
        <row r="329">
          <cell r="M329">
            <v>0.22937192726537689</v>
          </cell>
          <cell r="N329">
            <v>1.1893736923944383E-3</v>
          </cell>
        </row>
        <row r="330">
          <cell r="M330">
            <v>0.22920045799960725</v>
          </cell>
          <cell r="N330">
            <v>1.1825603752050834E-3</v>
          </cell>
        </row>
        <row r="331">
          <cell r="M331">
            <v>0.22897697918278406</v>
          </cell>
          <cell r="N331">
            <v>1.1768808403879978E-3</v>
          </cell>
        </row>
        <row r="332">
          <cell r="M332">
            <v>0.22871672052692299</v>
          </cell>
          <cell r="N332">
            <v>1.1727221388542111E-3</v>
          </cell>
        </row>
        <row r="333">
          <cell r="M333">
            <v>0.2284374182292829</v>
          </cell>
          <cell r="N333">
            <v>1.1703676792400278E-3</v>
          </cell>
        </row>
        <row r="334">
          <cell r="M334">
            <v>0.22815810627983585</v>
          </cell>
          <cell r="N334">
            <v>1.1699779140768615E-3</v>
          </cell>
        </row>
        <row r="335">
          <cell r="M335">
            <v>0.22789781932630859</v>
          </cell>
          <cell r="N335">
            <v>1.1715794052164039E-3</v>
          </cell>
        </row>
        <row r="336">
          <cell r="M336">
            <v>0.22767429549439913</v>
          </cell>
          <cell r="N336">
            <v>1.1750630136843328E-3</v>
          </cell>
        </row>
        <row r="337">
          <cell r="M337">
            <v>0.22750276756382695</v>
          </cell>
          <cell r="N337">
            <v>1.1801913373210332E-3</v>
          </cell>
        </row>
        <row r="338">
          <cell r="M338">
            <v>0.22739492487957064</v>
          </cell>
          <cell r="N338">
            <v>1.1866148893464137E-3</v>
          </cell>
        </row>
        <row r="339">
          <cell r="M339">
            <v>0.22735811674232709</v>
          </cell>
          <cell r="N339">
            <v>1.193895915306361E-3</v>
          </cell>
        </row>
        <row r="340">
          <cell r="M340">
            <v>0.22739485156581546</v>
          </cell>
          <cell r="N340">
            <v>1.2015382253152964E-3</v>
          </cell>
        </row>
        <row r="341">
          <cell r="M341">
            <v>0.22750262593252785</v>
          </cell>
          <cell r="N341">
            <v>1.209021008576809E-3</v>
          </cell>
        </row>
        <row r="342">
          <cell r="M342">
            <v>0.22767409519749507</v>
          </cell>
          <cell r="N342">
            <v>1.2158343257786693E-3</v>
          </cell>
        </row>
        <row r="343">
          <cell r="M343">
            <v>0.2278975740137025</v>
          </cell>
          <cell r="N343">
            <v>1.2215138606141646E-3</v>
          </cell>
        </row>
        <row r="344">
          <cell r="M344">
            <v>0.22815783266917644</v>
          </cell>
          <cell r="N344">
            <v>1.2256725621710104E-3</v>
          </cell>
        </row>
        <row r="345">
          <cell r="M345">
            <v>0.22843713496668441</v>
          </cell>
          <cell r="N345">
            <v>1.228027021811331E-3</v>
          </cell>
        </row>
        <row r="346">
          <cell r="M346">
            <v>0.22871644691626333</v>
          </cell>
          <cell r="N346">
            <v>1.2284167870019317E-3</v>
          </cell>
        </row>
        <row r="347">
          <cell r="M347">
            <v>0.22897673387017747</v>
          </cell>
          <cell r="N347">
            <v>1.2268152958892511E-3</v>
          </cell>
        </row>
        <row r="348">
          <cell r="M348">
            <v>0.22920025770270247</v>
          </cell>
          <cell r="N348">
            <v>1.2233316874457804E-3</v>
          </cell>
        </row>
        <row r="349">
          <cell r="M349">
            <v>0.2293717856340769</v>
          </cell>
          <cell r="N349">
            <v>1.2182033638294685E-3</v>
          </cell>
        </row>
        <row r="350">
          <cell r="M350">
            <v>0.22947962831926749</v>
          </cell>
          <cell r="N350">
            <v>1.2117798118190168E-3</v>
          </cell>
        </row>
        <row r="351">
          <cell r="M351">
            <v>0.22951643645751368</v>
          </cell>
          <cell r="N351">
            <v>1.2044987858675215E-3</v>
          </cell>
        </row>
        <row r="352">
          <cell r="M352">
            <v>0.22947970163502798</v>
          </cell>
          <cell r="N352">
            <v>1.1968564758599851E-3</v>
          </cell>
        </row>
        <row r="354">
          <cell r="M354">
            <v>0.24403861420808701</v>
          </cell>
          <cell r="N354">
            <v>1.0296772669646909E-3</v>
          </cell>
        </row>
        <row r="355">
          <cell r="M355">
            <v>0.24400137555243046</v>
          </cell>
          <cell r="N355">
            <v>1.0232885152622237E-3</v>
          </cell>
        </row>
        <row r="356">
          <cell r="M356">
            <v>0.24389214887884758</v>
          </cell>
          <cell r="N356">
            <v>1.0170459578594518E-3</v>
          </cell>
        </row>
        <row r="357">
          <cell r="M357">
            <v>0.24371837780462058</v>
          </cell>
          <cell r="N357">
            <v>1.0113750147260931E-3</v>
          </cell>
        </row>
        <row r="358">
          <cell r="M358">
            <v>0.2434919045412608</v>
          </cell>
          <cell r="N358">
            <v>1.0066621512641316E-3</v>
          </cell>
        </row>
        <row r="359">
          <cell r="M359">
            <v>0.24322816286736637</v>
          </cell>
          <cell r="N359">
            <v>1.0032285413293948E-3</v>
          </cell>
        </row>
        <row r="360">
          <cell r="M360">
            <v>0.24294512634211865</v>
          </cell>
          <cell r="N360">
            <v>1.0013081797640949E-3</v>
          </cell>
        </row>
        <row r="361">
          <cell r="M361">
            <v>0.24266208343692947</v>
          </cell>
          <cell r="N361">
            <v>1.0010319360350621E-3</v>
          </cell>
        </row>
        <row r="362">
          <cell r="M362">
            <v>0.24239832305799311</v>
          </cell>
          <cell r="N362">
            <v>1.0024186356958726E-3</v>
          </cell>
        </row>
        <row r="363">
          <cell r="M363">
            <v>0.24217182003920865</v>
          </cell>
          <cell r="N363">
            <v>1.0053737774564867E-3</v>
          </cell>
        </row>
        <row r="364">
          <cell r="M364">
            <v>0.24199801018695719</v>
          </cell>
          <cell r="N364">
            <v>1.0096959732899787E-3</v>
          </cell>
        </row>
        <row r="365">
          <cell r="M365">
            <v>0.24188873835540839</v>
          </cell>
          <cell r="N365">
            <v>1.0150906726937318E-3</v>
          </cell>
        </row>
        <row r="366">
          <cell r="M366">
            <v>0.24185145123928517</v>
          </cell>
          <cell r="N366">
            <v>1.0211902358193781E-3</v>
          </cell>
        </row>
        <row r="367">
          <cell r="M367">
            <v>0.24188868989392567</v>
          </cell>
          <cell r="N367">
            <v>1.0275789875208536E-3</v>
          </cell>
        </row>
        <row r="368">
          <cell r="M368">
            <v>0.24199791656656167</v>
          </cell>
          <cell r="N368">
            <v>1.0338215449286036E-3</v>
          </cell>
        </row>
        <row r="369">
          <cell r="M369">
            <v>0.2421716876399756</v>
          </cell>
          <cell r="N369">
            <v>1.0394924880725706E-3</v>
          </cell>
        </row>
        <row r="370">
          <cell r="M370">
            <v>0.24239816090271143</v>
          </cell>
          <cell r="N370">
            <v>1.0442053515500478E-3</v>
          </cell>
        </row>
        <row r="371">
          <cell r="M371">
            <v>0.24266190257621359</v>
          </cell>
          <cell r="N371">
            <v>1.0476389615041504E-3</v>
          </cell>
        </row>
        <row r="372">
          <cell r="M372">
            <v>0.24294493910132747</v>
          </cell>
          <cell r="N372">
            <v>1.0495593230913465E-3</v>
          </cell>
        </row>
        <row r="373">
          <cell r="M373">
            <v>0.24322798200665033</v>
          </cell>
          <cell r="N373">
            <v>1.0498355668433139E-3</v>
          </cell>
        </row>
        <row r="374">
          <cell r="M374">
            <v>0.24349174238597876</v>
          </cell>
          <cell r="N374">
            <v>1.0484488672049127E-3</v>
          </cell>
        </row>
        <row r="375">
          <cell r="M375">
            <v>0.24371824540538706</v>
          </cell>
          <cell r="N375">
            <v>1.045493725464656E-3</v>
          </cell>
        </row>
        <row r="376">
          <cell r="M376">
            <v>0.24389205525845151</v>
          </cell>
          <cell r="N376">
            <v>1.0411715296480821E-3</v>
          </cell>
        </row>
        <row r="377">
          <cell r="M377">
            <v>0.24400132709094707</v>
          </cell>
          <cell r="N377">
            <v>1.0357768302566551E-3</v>
          </cell>
        </row>
        <row r="378">
          <cell r="M378">
            <v>0.24403861420808634</v>
          </cell>
          <cell r="N378">
            <v>1.0296772671379026E-3</v>
          </cell>
        </row>
        <row r="379">
          <cell r="M379">
            <v>0.24400137555446191</v>
          </cell>
          <cell r="N379">
            <v>1.0232885154374187E-3</v>
          </cell>
        </row>
        <row r="381">
          <cell r="M381">
            <v>0.25356206773467171</v>
          </cell>
          <cell r="N381">
            <v>9.477278881114186E-4</v>
          </cell>
        </row>
        <row r="382">
          <cell r="M382">
            <v>0.25352703247470226</v>
          </cell>
          <cell r="N382">
            <v>9.4189705467059793E-4</v>
          </cell>
        </row>
        <row r="383">
          <cell r="M383">
            <v>0.25342427567842141</v>
          </cell>
          <cell r="N383">
            <v>9.3622663936818499E-4</v>
          </cell>
        </row>
        <row r="384">
          <cell r="M384">
            <v>0.25326080005166607</v>
          </cell>
          <cell r="N384">
            <v>9.311030716353569E-4</v>
          </cell>
        </row>
        <row r="385">
          <cell r="M385">
            <v>0.25304774618821813</v>
          </cell>
          <cell r="N385">
            <v>9.2687551414521638E-4</v>
          </cell>
        </row>
        <row r="386">
          <cell r="M386">
            <v>0.25279963335675038</v>
          </cell>
          <cell r="N386">
            <v>9.2383206795369278E-4</v>
          </cell>
        </row>
        <row r="387">
          <cell r="M387">
            <v>0.25253337003666304</v>
          </cell>
          <cell r="N387">
            <v>9.2218013888873459E-4</v>
          </cell>
        </row>
        <row r="388">
          <cell r="M388">
            <v>0.25226710163315796</v>
          </cell>
          <cell r="N388">
            <v>9.2203230318592096E-4</v>
          </cell>
        </row>
        <row r="389">
          <cell r="M389">
            <v>0.25201897389786343</v>
          </cell>
          <cell r="N389">
            <v>9.2339863560406577E-4</v>
          </cell>
        </row>
        <row r="390">
          <cell r="M390">
            <v>0.25180589632585082</v>
          </cell>
          <cell r="N390">
            <v>9.2618602284705515E-4</v>
          </cell>
        </row>
        <row r="391">
          <cell r="M391">
            <v>0.25164238980149256</v>
          </cell>
          <cell r="N391">
            <v>9.3020450908108611E-4</v>
          </cell>
        </row>
        <row r="392">
          <cell r="M392">
            <v>0.25153959702419093</v>
          </cell>
          <cell r="N392">
            <v>9.3518024111079428E-4</v>
          </cell>
        </row>
        <row r="393">
          <cell r="M393">
            <v>0.25150452315183008</v>
          </cell>
          <cell r="N393">
            <v>9.4077413102191143E-4</v>
          </cell>
        </row>
        <row r="394">
          <cell r="M394">
            <v>0.25153955841084369</v>
          </cell>
          <cell r="N394">
            <v>9.4660496446220149E-4</v>
          </cell>
        </row>
        <row r="395">
          <cell r="M395">
            <v>0.25164231520623381</v>
          </cell>
          <cell r="N395">
            <v>9.5227537976951926E-4</v>
          </cell>
        </row>
        <row r="396">
          <cell r="M396">
            <v>0.25180579083222421</v>
          </cell>
          <cell r="N396">
            <v>9.5739894751235345E-4</v>
          </cell>
        </row>
        <row r="397">
          <cell r="M397">
            <v>0.25201884469508523</v>
          </cell>
          <cell r="N397">
            <v>9.616265050169196E-4</v>
          </cell>
        </row>
        <row r="398">
          <cell r="M398">
            <v>0.252266957526184</v>
          </cell>
          <cell r="N398">
            <v>9.64669951226305E-4</v>
          </cell>
        </row>
        <row r="399">
          <cell r="M399">
            <v>0.25253322084614538</v>
          </cell>
          <cell r="N399">
            <v>9.6632188031134413E-4</v>
          </cell>
        </row>
        <row r="400">
          <cell r="M400">
            <v>0.25279948924977624</v>
          </cell>
          <cell r="N400">
            <v>9.6646971603508915E-4</v>
          </cell>
        </row>
        <row r="401">
          <cell r="M401">
            <v>0.25304761698543965</v>
          </cell>
          <cell r="N401">
            <v>9.6510338363730002E-4</v>
          </cell>
        </row>
        <row r="402">
          <cell r="M402">
            <v>0.25326069455803907</v>
          </cell>
          <cell r="N402">
            <v>9.6231599641270315E-4</v>
          </cell>
        </row>
        <row r="403">
          <cell r="M403">
            <v>0.25342420108316221</v>
          </cell>
          <cell r="N403">
            <v>9.5829751019384831E-4</v>
          </cell>
        </row>
        <row r="404">
          <cell r="M404">
            <v>0.25352699386135447</v>
          </cell>
          <cell r="N404">
            <v>9.5332177817506543E-4</v>
          </cell>
        </row>
        <row r="405">
          <cell r="M405">
            <v>0.25356206773467116</v>
          </cell>
          <cell r="N405">
            <v>9.4772788826987832E-4</v>
          </cell>
        </row>
        <row r="406">
          <cell r="M406">
            <v>0.25352703247661346</v>
          </cell>
          <cell r="N406">
            <v>9.4189705483011909E-4</v>
          </cell>
        </row>
        <row r="408">
          <cell r="M408">
            <v>0.25497490202608025</v>
          </cell>
          <cell r="N408">
            <v>9.3610947022247767E-4</v>
          </cell>
        </row>
        <row r="409">
          <cell r="M409">
            <v>0.25493924895505582</v>
          </cell>
          <cell r="N409">
            <v>9.3027262588676592E-4</v>
          </cell>
        </row>
        <row r="410">
          <cell r="M410">
            <v>0.25483468116290425</v>
          </cell>
          <cell r="N410">
            <v>9.2459473543913921E-4</v>
          </cell>
        </row>
        <row r="411">
          <cell r="M411">
            <v>0.25466832477183798</v>
          </cell>
          <cell r="N411">
            <v>9.1946273772956669E-4</v>
          </cell>
        </row>
        <row r="412">
          <cell r="M412">
            <v>0.25445151669496557</v>
          </cell>
          <cell r="N412">
            <v>9.1522636992013358E-4</v>
          </cell>
        </row>
        <row r="413">
          <cell r="M413">
            <v>0.25419903204439998</v>
          </cell>
          <cell r="N413">
            <v>9.1217433347546802E-4</v>
          </cell>
        </row>
        <row r="414">
          <cell r="M414">
            <v>0.25392807723178751</v>
          </cell>
          <cell r="N414">
            <v>9.105146196350726E-4</v>
          </cell>
        </row>
        <row r="415">
          <cell r="M415">
            <v>0.2536571173797918</v>
          </cell>
          <cell r="N415">
            <v>9.1036033515410654E-4</v>
          </cell>
        </row>
        <row r="416">
          <cell r="M416">
            <v>0.25340461795450198</v>
          </cell>
          <cell r="N416">
            <v>9.117219942649566E-4</v>
          </cell>
        </row>
        <row r="417">
          <cell r="M417">
            <v>0.25318778637443751</v>
          </cell>
          <cell r="N417">
            <v>9.1450680214967724E-4</v>
          </cell>
        </row>
        <row r="418">
          <cell r="M418">
            <v>0.25302139935341506</v>
          </cell>
          <cell r="N418">
            <v>9.1852497875346867E-4</v>
          </cell>
        </row>
        <row r="419">
          <cell r="M419">
            <v>0.25291679589192395</v>
          </cell>
          <cell r="N419">
            <v>9.2350269198175541E-4</v>
          </cell>
        </row>
        <row r="420">
          <cell r="M420">
            <v>0.25288110454298329</v>
          </cell>
          <cell r="N420">
            <v>9.2910071890486064E-4</v>
          </cell>
        </row>
        <row r="421">
          <cell r="M421">
            <v>0.252916757613035</v>
          </cell>
          <cell r="N421">
            <v>9.3493756324001859E-4</v>
          </cell>
        </row>
        <row r="422">
          <cell r="M422">
            <v>0.25302132540428018</v>
          </cell>
          <cell r="N422">
            <v>9.4061545369253331E-4</v>
          </cell>
        </row>
        <row r="423">
          <cell r="M423">
            <v>0.25318768179456802</v>
          </cell>
          <cell r="N423">
            <v>9.4574745141210283E-4</v>
          </cell>
        </row>
        <row r="424">
          <cell r="M424">
            <v>0.25340448987084313</v>
          </cell>
          <cell r="N424">
            <v>9.4998381923596038E-4</v>
          </cell>
        </row>
        <row r="425">
          <cell r="M425">
            <v>0.25365697452103325</v>
          </cell>
          <cell r="N425">
            <v>9.5303585569849489E-4</v>
          </cell>
        </row>
        <row r="426">
          <cell r="M426">
            <v>0.2539279293335176</v>
          </cell>
          <cell r="N426">
            <v>9.54695569558986E-4</v>
          </cell>
        </row>
        <row r="427">
          <cell r="M427">
            <v>0.25419888918564132</v>
          </cell>
          <cell r="N427">
            <v>9.5484985406090513E-4</v>
          </cell>
        </row>
        <row r="428">
          <cell r="M428">
            <v>0.25445138861130651</v>
          </cell>
          <cell r="N428">
            <v>9.5348819497043753E-4</v>
          </cell>
        </row>
        <row r="429">
          <cell r="M429">
            <v>0.25466822019196816</v>
          </cell>
          <cell r="N429">
            <v>9.5070338710413966E-4</v>
          </cell>
        </row>
        <row r="430">
          <cell r="M430">
            <v>0.25483460721376888</v>
          </cell>
          <cell r="N430">
            <v>9.46685210515556E-4</v>
          </cell>
        </row>
        <row r="431">
          <cell r="M431">
            <v>0.25493921067616637</v>
          </cell>
          <cell r="N431">
            <v>9.4170749729822535E-4</v>
          </cell>
        </row>
        <row r="432">
          <cell r="M432">
            <v>0.25497490202607975</v>
          </cell>
          <cell r="N432">
            <v>9.3610947038107813E-4</v>
          </cell>
        </row>
        <row r="433">
          <cell r="M433">
            <v>0.25493924895700065</v>
          </cell>
          <cell r="N433">
            <v>9.302726260464741E-4</v>
          </cell>
        </row>
        <row r="435">
          <cell r="M435">
            <v>0.26655111739868159</v>
          </cell>
          <cell r="N435">
            <v>8.5067030817733921E-4</v>
          </cell>
        </row>
        <row r="436">
          <cell r="M436">
            <v>0.26651264313821826</v>
          </cell>
          <cell r="N436">
            <v>8.4483005294802712E-4</v>
          </cell>
        </row>
        <row r="437">
          <cell r="M437">
            <v>0.26639980825467113</v>
          </cell>
          <cell r="N437">
            <v>8.3915883833813795E-4</v>
          </cell>
        </row>
        <row r="438">
          <cell r="M438">
            <v>0.26622030225886811</v>
          </cell>
          <cell r="N438">
            <v>8.3404314825033239E-4</v>
          </cell>
        </row>
        <row r="439">
          <cell r="M439">
            <v>0.26598635818774763</v>
          </cell>
          <cell r="N439">
            <v>8.2983160850922451E-4</v>
          </cell>
        </row>
        <row r="440">
          <cell r="M440">
            <v>0.26571391894310947</v>
          </cell>
          <cell r="N440">
            <v>8.2681122858762018E-4</v>
          </cell>
        </row>
        <row r="441">
          <cell r="M441">
            <v>0.26542155080920643</v>
          </cell>
          <cell r="N441">
            <v>8.251878423852951E-4</v>
          </cell>
        </row>
        <row r="442">
          <cell r="M442">
            <v>0.2651291781911575</v>
          </cell>
          <cell r="N442">
            <v>8.2507208098891397E-4</v>
          </cell>
        </row>
        <row r="443">
          <cell r="M443">
            <v>0.2648567257996689</v>
          </cell>
          <cell r="N443">
            <v>8.2647183334631736E-4</v>
          </cell>
        </row>
        <row r="444">
          <cell r="M444">
            <v>0.26462276081492947</v>
          </cell>
          <cell r="N444">
            <v>8.2929170864776516E-4</v>
          </cell>
        </row>
        <row r="445">
          <cell r="M445">
            <v>0.26444322756396754</v>
          </cell>
          <cell r="N445">
            <v>8.3333953705196464E-4</v>
          </cell>
        </row>
        <row r="446">
          <cell r="M446">
            <v>0.26433036094111573</v>
          </cell>
          <cell r="N446">
            <v>8.3833946574314914E-4</v>
          </cell>
        </row>
        <row r="447">
          <cell r="M447">
            <v>0.2642918526201829</v>
          </cell>
          <cell r="N447">
            <v>8.4395075784456151E-4</v>
          </cell>
        </row>
        <row r="448">
          <cell r="M448">
            <v>0.26433032687959668</v>
          </cell>
          <cell r="N448">
            <v>8.4979101307345803E-4</v>
          </cell>
        </row>
        <row r="449">
          <cell r="M449">
            <v>0.26444316176216576</v>
          </cell>
          <cell r="N449">
            <v>8.5546222768837193E-4</v>
          </cell>
        </row>
        <row r="450">
          <cell r="M450">
            <v>0.26462266775712889</v>
          </cell>
          <cell r="N450">
            <v>8.6057791778630037E-4</v>
          </cell>
        </row>
        <row r="451">
          <cell r="M451">
            <v>0.26485661182760489</v>
          </cell>
          <cell r="N451">
            <v>8.6478945754193905E-4</v>
          </cell>
        </row>
        <row r="452">
          <cell r="M452">
            <v>0.26512905107183787</v>
          </cell>
          <cell r="N452">
            <v>8.6780983748149213E-4</v>
          </cell>
        </row>
        <row r="453">
          <cell r="M453">
            <v>0.26542141920560269</v>
          </cell>
          <cell r="N453">
            <v>8.694332237039606E-4</v>
          </cell>
        </row>
        <row r="454">
          <cell r="M454">
            <v>0.26571379182378974</v>
          </cell>
          <cell r="N454">
            <v>8.6954898512130706E-4</v>
          </cell>
        </row>
        <row r="455">
          <cell r="M455">
            <v>0.2659862442156834</v>
          </cell>
          <cell r="N455">
            <v>8.6814923278426216E-4</v>
          </cell>
        </row>
        <row r="456">
          <cell r="M456">
            <v>0.2662202092010672</v>
          </cell>
          <cell r="N456">
            <v>8.6532935750117859E-4</v>
          </cell>
        </row>
        <row r="457">
          <cell r="M457">
            <v>0.2663997424528689</v>
          </cell>
          <cell r="N457">
            <v>8.6128152911209765E-4</v>
          </cell>
        </row>
        <row r="458">
          <cell r="M458">
            <v>0.26651260907669877</v>
          </cell>
          <cell r="N458">
            <v>8.5628160043175572E-4</v>
          </cell>
        </row>
        <row r="459">
          <cell r="M459">
            <v>0.26655111739868115</v>
          </cell>
          <cell r="N459">
            <v>8.5067030833617093E-4</v>
          </cell>
        </row>
        <row r="460">
          <cell r="M460">
            <v>0.26651264314031686</v>
          </cell>
          <cell r="N460">
            <v>8.4483005310768999E-4</v>
          </cell>
        </row>
        <row r="462">
          <cell r="M462">
            <v>0.28131360202274763</v>
          </cell>
          <cell r="N462">
            <v>6.7338825956499376E-4</v>
          </cell>
        </row>
        <row r="463">
          <cell r="M463">
            <v>0.28128495344479287</v>
          </cell>
          <cell r="N463">
            <v>6.6940318963989358E-4</v>
          </cell>
        </row>
        <row r="464">
          <cell r="M464">
            <v>0.28120094379221161</v>
          </cell>
          <cell r="N464">
            <v>6.655709134375271E-4</v>
          </cell>
        </row>
        <row r="465">
          <cell r="M465">
            <v>0.28106729818398174</v>
          </cell>
          <cell r="N465">
            <v>6.6215259424735635E-4</v>
          </cell>
        </row>
        <row r="466">
          <cell r="M466">
            <v>0.28089312434742369</v>
          </cell>
          <cell r="N466">
            <v>6.5938118487262254E-4</v>
          </cell>
        </row>
        <row r="467">
          <cell r="M467">
            <v>0.28069029194163592</v>
          </cell>
          <cell r="N467">
            <v>6.5744555228181413E-4</v>
          </cell>
        </row>
        <row r="468">
          <cell r="M468">
            <v>0.28047262365984515</v>
          </cell>
          <cell r="N468">
            <v>6.5647760663691088E-4</v>
          </cell>
        </row>
        <row r="469">
          <cell r="M469">
            <v>0.28025495323570787</v>
          </cell>
          <cell r="N469">
            <v>6.5654331183385723E-4</v>
          </cell>
        </row>
        <row r="470">
          <cell r="M470">
            <v>0.28005211454887791</v>
          </cell>
          <cell r="N470">
            <v>6.5763819017207448E-4</v>
          </cell>
        </row>
        <row r="471">
          <cell r="M471">
            <v>0.27987793072062456</v>
          </cell>
          <cell r="N471">
            <v>6.596876275023545E-4</v>
          </cell>
        </row>
        <row r="472">
          <cell r="M472">
            <v>0.27974427209096392</v>
          </cell>
          <cell r="N472">
            <v>6.6255195805781163E-4</v>
          </cell>
        </row>
        <row r="473">
          <cell r="M473">
            <v>0.27966024727460531</v>
          </cell>
          <cell r="N473">
            <v>6.660359824450648E-4</v>
          </cell>
        </row>
        <row r="474">
          <cell r="M474">
            <v>0.27963158242391306</v>
          </cell>
          <cell r="N474">
            <v>6.6990227016028498E-4</v>
          </cell>
        </row>
        <row r="475">
          <cell r="M475">
            <v>0.27966023100108639</v>
          </cell>
          <cell r="N475">
            <v>6.7388734008562109E-4</v>
          </cell>
        </row>
        <row r="476">
          <cell r="M476">
            <v>0.27974424065293951</v>
          </cell>
          <cell r="N476">
            <v>6.7771961629191791E-4</v>
          </cell>
        </row>
        <row r="477">
          <cell r="M477">
            <v>0.27987788626054405</v>
          </cell>
          <cell r="N477">
            <v>6.8113793548944574E-4</v>
          </cell>
        </row>
        <row r="478">
          <cell r="M478">
            <v>0.28005206009662231</v>
          </cell>
          <cell r="N478">
            <v>6.8390934487446179E-4</v>
          </cell>
        </row>
        <row r="479">
          <cell r="M479">
            <v>0.28025489250210844</v>
          </cell>
          <cell r="N479">
            <v>6.8584497747777712E-4</v>
          </cell>
        </row>
        <row r="480">
          <cell r="M480">
            <v>0.28047256078379629</v>
          </cell>
          <cell r="N480">
            <v>6.8681292313655957E-4</v>
          </cell>
        </row>
        <row r="481">
          <cell r="M481">
            <v>0.28069023120803643</v>
          </cell>
          <cell r="N481">
            <v>6.8674721795391883E-4</v>
          </cell>
        </row>
        <row r="482">
          <cell r="M482">
            <v>0.28089306989516799</v>
          </cell>
          <cell r="N482">
            <v>6.856523396294587E-4</v>
          </cell>
        </row>
        <row r="483">
          <cell r="M483">
            <v>0.28106725372390112</v>
          </cell>
          <cell r="N483">
            <v>6.8360290231144968E-4</v>
          </cell>
        </row>
        <row r="484">
          <cell r="M484">
            <v>0.28120091235418698</v>
          </cell>
          <cell r="N484">
            <v>6.8073857176594141E-4</v>
          </cell>
        </row>
        <row r="485">
          <cell r="M485">
            <v>0.28128493717127373</v>
          </cell>
          <cell r="N485">
            <v>6.7725454738563667E-4</v>
          </cell>
        </row>
        <row r="486">
          <cell r="M486">
            <v>0.28131360202274736</v>
          </cell>
          <cell r="N486">
            <v>6.7338825967389125E-4</v>
          </cell>
        </row>
        <row r="487">
          <cell r="M487">
            <v>0.2812849534463554</v>
          </cell>
          <cell r="N487">
            <v>6.6940318974831933E-4</v>
          </cell>
        </row>
        <row r="489">
          <cell r="M489">
            <v>0.30150049051300981</v>
          </cell>
          <cell r="N489">
            <v>4.9671478080994403E-4</v>
          </cell>
        </row>
        <row r="490">
          <cell r="M490">
            <v>0.30147594730693367</v>
          </cell>
          <cell r="N490">
            <v>4.9357201321467269E-4</v>
          </cell>
        </row>
        <row r="491">
          <cell r="M491">
            <v>0.30140398202689866</v>
          </cell>
          <cell r="N491">
            <v>4.9057838082861612E-4</v>
          </cell>
        </row>
        <row r="492">
          <cell r="M492">
            <v>0.30128949898779978</v>
          </cell>
          <cell r="N492">
            <v>4.8793789475120897E-4</v>
          </cell>
        </row>
        <row r="493">
          <cell r="M493">
            <v>0.30114030001954178</v>
          </cell>
          <cell r="N493">
            <v>4.8583049974460814E-4</v>
          </cell>
        </row>
        <row r="494">
          <cell r="M494">
            <v>0.30096655278522538</v>
          </cell>
          <cell r="N494">
            <v>4.8439981129555222E-4</v>
          </cell>
        </row>
        <row r="495">
          <cell r="M495">
            <v>0.30078009787171139</v>
          </cell>
          <cell r="N495">
            <v>4.8374332845729838E-4</v>
          </cell>
        </row>
        <row r="496">
          <cell r="M496">
            <v>0.3005936418731957</v>
          </cell>
          <cell r="N496">
            <v>4.8390578945028278E-4</v>
          </cell>
        </row>
        <row r="497">
          <cell r="M497">
            <v>0.30041989145781506</v>
          </cell>
          <cell r="N497">
            <v>4.8487612282633821E-4</v>
          </cell>
        </row>
        <row r="498">
          <cell r="M498">
            <v>0.3002706874292147</v>
          </cell>
          <cell r="N498">
            <v>4.8658820196958839E-4</v>
          </cell>
        </row>
        <row r="499">
          <cell r="M499">
            <v>0.3001561977953493</v>
          </cell>
          <cell r="N499">
            <v>4.8892535151603056E-4</v>
          </cell>
        </row>
        <row r="500">
          <cell r="M500">
            <v>0.30008422483554598</v>
          </cell>
          <cell r="N500">
            <v>4.9172829858675881E-4</v>
          </cell>
        </row>
        <row r="501">
          <cell r="M501">
            <v>0.30005967338806327</v>
          </cell>
          <cell r="N501">
            <v>4.9480602697142616E-4</v>
          </cell>
        </row>
        <row r="502">
          <cell r="M502">
            <v>0.30008421659347012</v>
          </cell>
          <cell r="N502">
            <v>4.9794879456728069E-4</v>
          </cell>
        </row>
        <row r="503">
          <cell r="M503">
            <v>0.3001561818728814</v>
          </cell>
          <cell r="N503">
            <v>5.0094242695682058E-4</v>
          </cell>
        </row>
        <row r="504">
          <cell r="M504">
            <v>0.30027066491144461</v>
          </cell>
          <cell r="N504">
            <v>5.035829130403737E-4</v>
          </cell>
        </row>
        <row r="505">
          <cell r="M505">
            <v>0.30041986387929159</v>
          </cell>
          <cell r="N505">
            <v>5.0569030805536447E-4</v>
          </cell>
        </row>
        <row r="506">
          <cell r="M506">
            <v>0.30059361111334965</v>
          </cell>
          <cell r="N506">
            <v>5.0712099651448238E-4</v>
          </cell>
        </row>
        <row r="507">
          <cell r="M507">
            <v>0.30078006602677548</v>
          </cell>
          <cell r="N507">
            <v>5.0777747936378462E-4</v>
          </cell>
        </row>
        <row r="508">
          <cell r="M508">
            <v>0.30096652202537932</v>
          </cell>
          <cell r="N508">
            <v>5.076150183820821E-4</v>
          </cell>
        </row>
        <row r="509">
          <cell r="M509">
            <v>0.30114027244101826</v>
          </cell>
          <cell r="N509">
            <v>5.0664468501677312E-4</v>
          </cell>
        </row>
        <row r="510">
          <cell r="M510">
            <v>0.30128947647002963</v>
          </cell>
          <cell r="N510">
            <v>5.0493260588300179E-4</v>
          </cell>
        </row>
        <row r="511">
          <cell r="M511">
            <v>0.3014039661044306</v>
          </cell>
          <cell r="N511">
            <v>5.025954563441247E-4</v>
          </cell>
        </row>
        <row r="512">
          <cell r="M512">
            <v>0.30147593906485765</v>
          </cell>
          <cell r="N512">
            <v>4.9979250927853231E-4</v>
          </cell>
        </row>
        <row r="513">
          <cell r="M513">
            <v>0.3015004905130097</v>
          </cell>
          <cell r="N513">
            <v>4.967147808962217E-4</v>
          </cell>
        </row>
        <row r="514">
          <cell r="M514">
            <v>0.30147594730827221</v>
          </cell>
          <cell r="N514">
            <v>4.9357201329978397E-4</v>
          </cell>
        </row>
        <row r="516">
          <cell r="M516">
            <v>0.29992483975664885</v>
          </cell>
          <cell r="N516">
            <v>4.9588780468456386E-4</v>
          </cell>
        </row>
        <row r="517">
          <cell r="M517">
            <v>0.29987611503421069</v>
          </cell>
          <cell r="N517">
            <v>4.889296412750291E-4</v>
          </cell>
        </row>
        <row r="518">
          <cell r="M518">
            <v>0.2997332400913974</v>
          </cell>
          <cell r="N518">
            <v>4.8229495305277898E-4</v>
          </cell>
        </row>
        <row r="519">
          <cell r="M519">
            <v>0.29950595161942767</v>
          </cell>
          <cell r="N519">
            <v>4.7643588305479187E-4</v>
          </cell>
        </row>
        <row r="520">
          <cell r="M520">
            <v>0.29920973895201902</v>
          </cell>
          <cell r="N520">
            <v>4.717517172179522E-4</v>
          </cell>
        </row>
        <row r="521">
          <cell r="M521">
            <v>0.29886478849289488</v>
          </cell>
          <cell r="N521">
            <v>4.6856167370236526E-4</v>
          </cell>
        </row>
        <row r="522">
          <cell r="M522">
            <v>0.29849460804573358</v>
          </cell>
          <cell r="N522">
            <v>4.6708314870132813E-4</v>
          </cell>
        </row>
        <row r="523">
          <cell r="M523">
            <v>0.29812442479619977</v>
          </cell>
          <cell r="N523">
            <v>4.6741690125005447E-4</v>
          </cell>
        </row>
        <row r="524">
          <cell r="M524">
            <v>0.29777946612093509</v>
          </cell>
          <cell r="N524">
            <v>4.6954018666395237E-4</v>
          </cell>
        </row>
        <row r="525">
          <cell r="M525">
            <v>0.29748324038353424</v>
          </cell>
          <cell r="N525">
            <v>4.7330830655128861E-4</v>
          </cell>
        </row>
        <row r="526">
          <cell r="M526">
            <v>0.297255934878419</v>
          </cell>
          <cell r="N526">
            <v>4.7846446976943722E-4</v>
          </cell>
        </row>
        <row r="527">
          <cell r="M527">
            <v>0.29711304010008771</v>
          </cell>
          <cell r="N527">
            <v>4.8465729231684238E-4</v>
          </cell>
        </row>
        <row r="528">
          <cell r="M528">
            <v>0.29706429409151669</v>
          </cell>
          <cell r="N528">
            <v>4.9146474357198062E-4</v>
          </cell>
        </row>
        <row r="529">
          <cell r="M529">
            <v>0.29711301881262603</v>
          </cell>
          <cell r="N529">
            <v>4.9842290698271343E-4</v>
          </cell>
        </row>
        <row r="530">
          <cell r="M530">
            <v>0.29725589375420097</v>
          </cell>
          <cell r="N530">
            <v>5.0505759521258565E-4</v>
          </cell>
        </row>
        <row r="531">
          <cell r="M531">
            <v>0.29748318222510733</v>
          </cell>
          <cell r="N531">
            <v>5.1091666522409959E-4</v>
          </cell>
        </row>
        <row r="532">
          <cell r="M532">
            <v>0.29777939489170002</v>
          </cell>
          <cell r="N532">
            <v>5.1560083107944881E-4</v>
          </cell>
        </row>
        <row r="533">
          <cell r="M533">
            <v>0.29812434535031118</v>
          </cell>
          <cell r="N533">
            <v>5.1879087461726672E-4</v>
          </cell>
        </row>
        <row r="534">
          <cell r="M534">
            <v>0.29849452579729746</v>
          </cell>
          <cell r="N534">
            <v>5.2026939964274117E-4</v>
          </cell>
        </row>
        <row r="535">
          <cell r="M535">
            <v>0.29886470904700618</v>
          </cell>
          <cell r="N535">
            <v>5.1993564711899328E-4</v>
          </cell>
        </row>
        <row r="536">
          <cell r="M536">
            <v>0.29920966772278373</v>
          </cell>
          <cell r="N536">
            <v>5.1781236172891243E-4</v>
          </cell>
        </row>
        <row r="537">
          <cell r="M537">
            <v>0.29950589346100054</v>
          </cell>
          <cell r="N537">
            <v>5.1404424186260911E-4</v>
          </cell>
        </row>
        <row r="538">
          <cell r="M538">
            <v>0.29973319896717915</v>
          </cell>
          <cell r="N538">
            <v>5.0888807866127572E-4</v>
          </cell>
        </row>
        <row r="539">
          <cell r="M539">
            <v>0.29987609374674873</v>
          </cell>
          <cell r="N539">
            <v>5.0269525612532207E-4</v>
          </cell>
        </row>
        <row r="540">
          <cell r="M540">
            <v>0.29992483975664858</v>
          </cell>
          <cell r="N540">
            <v>4.9588780487549143E-4</v>
          </cell>
        </row>
        <row r="541">
          <cell r="M541">
            <v>0.29987611503686817</v>
          </cell>
          <cell r="N541">
            <v>4.8892964146356047E-4</v>
          </cell>
        </row>
        <row r="543">
          <cell r="M543">
            <v>0.23616480507458518</v>
          </cell>
          <cell r="N543">
            <v>1.1492434975132291E-3</v>
          </cell>
        </row>
        <row r="544">
          <cell r="M544">
            <v>0.23605192372084058</v>
          </cell>
          <cell r="N544">
            <v>1.1288618161288018E-3</v>
          </cell>
        </row>
        <row r="545">
          <cell r="M545">
            <v>0.23572078071171815</v>
          </cell>
          <cell r="N545">
            <v>1.1087776957773947E-3</v>
          </cell>
        </row>
        <row r="546">
          <cell r="M546">
            <v>0.23519394289599863</v>
          </cell>
          <cell r="N546">
            <v>1.0903598360672679E-3</v>
          </cell>
        </row>
        <row r="547">
          <cell r="M547">
            <v>0.23450731340010103</v>
          </cell>
          <cell r="N547">
            <v>1.0748633836978622E-3</v>
          </cell>
        </row>
        <row r="548">
          <cell r="M548">
            <v>0.23370768488935562</v>
          </cell>
          <cell r="N548">
            <v>1.0633443962866547E-3</v>
          </cell>
        </row>
        <row r="549">
          <cell r="M549">
            <v>0.23284955072519722</v>
          </cell>
          <cell r="N549">
            <v>1.0565878737879087E-3</v>
          </cell>
        </row>
        <row r="550">
          <cell r="M550">
            <v>0.2319913913326466</v>
          </cell>
          <cell r="N550">
            <v>1.0550542620431859E-3</v>
          </cell>
        </row>
        <row r="551">
          <cell r="M551">
            <v>0.23119168885599775</v>
          </cell>
          <cell r="N551">
            <v>1.0588480741582388E-3</v>
          </cell>
        </row>
        <row r="552">
          <cell r="M552">
            <v>0.23050494169733965</v>
          </cell>
          <cell r="N552">
            <v>1.0677107681075848E-3</v>
          </cell>
        </row>
        <row r="553">
          <cell r="M553">
            <v>0.22997795054052511</v>
          </cell>
          <cell r="N553">
            <v>1.0810383659462426E-3</v>
          </cell>
        </row>
        <row r="554">
          <cell r="M554">
            <v>0.22964662896191543</v>
          </cell>
          <cell r="N554">
            <v>1.0979226139084682E-3</v>
          </cell>
        </row>
        <row r="555">
          <cell r="M555">
            <v>0.22953355597950673</v>
          </cell>
          <cell r="N555">
            <v>1.1172128784007896E-3</v>
          </cell>
        </row>
        <row r="556">
          <cell r="M556">
            <v>0.22964643733017071</v>
          </cell>
          <cell r="N556">
            <v>1.1375945597797115E-3</v>
          </cell>
        </row>
        <row r="557">
          <cell r="M557">
            <v>0.22997758033642238</v>
          </cell>
          <cell r="N557">
            <v>1.1576786801447377E-3</v>
          </cell>
        </row>
        <row r="558">
          <cell r="M558">
            <v>0.23050441814967662</v>
          </cell>
          <cell r="N558">
            <v>1.1760965398866796E-3</v>
          </cell>
        </row>
        <row r="559">
          <cell r="M559">
            <v>0.2311910476436824</v>
          </cell>
          <cell r="N559">
            <v>1.1915929923039287E-3</v>
          </cell>
        </row>
        <row r="560">
          <cell r="M560">
            <v>0.23199067615323846</v>
          </cell>
          <cell r="N560">
            <v>1.2031119797757471E-3</v>
          </cell>
        </row>
        <row r="561">
          <cell r="M561">
            <v>0.23284881031699095</v>
          </cell>
          <cell r="N561">
            <v>1.2098685023437413E-3</v>
          </cell>
        </row>
        <row r="562">
          <cell r="M562">
            <v>0.23370696970994678</v>
          </cell>
          <cell r="N562">
            <v>1.2114021141616299E-3</v>
          </cell>
        </row>
        <row r="563">
          <cell r="M563">
            <v>0.23450667218778437</v>
          </cell>
          <cell r="N563">
            <v>1.2076083021186749E-3</v>
          </cell>
        </row>
        <row r="564">
          <cell r="M564">
            <v>0.23519341934833371</v>
          </cell>
          <cell r="N564">
            <v>1.1987456082354453E-3</v>
          </cell>
        </row>
        <row r="565">
          <cell r="M565">
            <v>0.23572041050761311</v>
          </cell>
          <cell r="N565">
            <v>1.1854180104524166E-3</v>
          </cell>
        </row>
        <row r="566">
          <cell r="M566">
            <v>0.23605173208909327</v>
          </cell>
          <cell r="N566">
            <v>1.1685337625315418E-3</v>
          </cell>
        </row>
        <row r="567">
          <cell r="M567">
            <v>0.23616480507458251</v>
          </cell>
          <cell r="N567">
            <v>1.1492434980634749E-3</v>
          </cell>
        </row>
        <row r="568">
          <cell r="M568">
            <v>0.23605192372699915</v>
          </cell>
          <cell r="N568">
            <v>1.1288618166900583E-3</v>
          </cell>
        </row>
        <row r="570">
          <cell r="M570">
            <v>0.1059382674720553</v>
          </cell>
          <cell r="N570">
            <v>2.4848370264420848E-3</v>
          </cell>
        </row>
        <row r="571">
          <cell r="M571">
            <v>0.10586183376134432</v>
          </cell>
          <cell r="N571">
            <v>2.4518246126053987E-3</v>
          </cell>
        </row>
        <row r="572">
          <cell r="M572">
            <v>0.10563630184019047</v>
          </cell>
          <cell r="N572">
            <v>2.4175058661279466E-3</v>
          </cell>
        </row>
        <row r="573">
          <cell r="M573">
            <v>0.10527704133627633</v>
          </cell>
          <cell r="N573">
            <v>2.3842195528624432E-3</v>
          </cell>
        </row>
        <row r="574">
          <cell r="M574">
            <v>0.10480853525918196</v>
          </cell>
          <cell r="N574">
            <v>2.3542340800445441E-3</v>
          </cell>
        </row>
        <row r="575">
          <cell r="M575">
            <v>0.10426271152374592</v>
          </cell>
          <cell r="N575">
            <v>2.3295929080888096E-3</v>
          </cell>
        </row>
        <row r="576">
          <cell r="M576">
            <v>0.10367676711543725</v>
          </cell>
          <cell r="N576">
            <v>2.3119752921387446E-3</v>
          </cell>
        </row>
        <row r="577">
          <cell r="M577">
            <v>0.10309063317727254</v>
          </cell>
          <cell r="N577">
            <v>2.3025818436041312E-3</v>
          </cell>
        </row>
        <row r="578">
          <cell r="M578">
            <v>0.10254425376841483</v>
          </cell>
          <cell r="N578">
            <v>2.3020527104777411E-3</v>
          </cell>
        </row>
        <row r="579">
          <cell r="M579">
            <v>0.1020748637425585</v>
          </cell>
          <cell r="N579">
            <v>2.3104239523076219E-3</v>
          </cell>
        </row>
        <row r="580">
          <cell r="M580">
            <v>0.10171445125418929</v>
          </cell>
          <cell r="N580">
            <v>2.3271250827984953E-3</v>
          </cell>
        </row>
        <row r="581">
          <cell r="M581">
            <v>0.10148757781872392</v>
          </cell>
          <cell r="N581">
            <v>2.3510179475099168E-3</v>
          </cell>
        </row>
        <row r="582">
          <cell r="M582">
            <v>0.10140970448582817</v>
          </cell>
          <cell r="N582">
            <v>2.3804742872003291E-3</v>
          </cell>
        </row>
        <row r="583">
          <cell r="M583">
            <v>0.10148613819443505</v>
          </cell>
          <cell r="N583">
            <v>2.4134867010032948E-3</v>
          </cell>
        </row>
        <row r="584">
          <cell r="M584">
            <v>0.10171167011362751</v>
          </cell>
          <cell r="N584">
            <v>2.4478054474788473E-3</v>
          </cell>
        </row>
        <row r="585">
          <cell r="M585">
            <v>0.10207093061585665</v>
          </cell>
          <cell r="N585">
            <v>2.4810917607744017E-3</v>
          </cell>
        </row>
        <row r="586">
          <cell r="M586">
            <v>0.1025394366916572</v>
          </cell>
          <cell r="N586">
            <v>2.5110772336522542E-3</v>
          </cell>
        </row>
        <row r="587">
          <cell r="M587">
            <v>0.10308526042627883</v>
          </cell>
          <cell r="N587">
            <v>2.5357184056937596E-3</v>
          </cell>
        </row>
        <row r="588">
          <cell r="M588">
            <v>0.10367120483430795</v>
          </cell>
          <cell r="N588">
            <v>2.5533360217495668E-3</v>
          </cell>
        </row>
        <row r="589">
          <cell r="M589">
            <v>0.10425733877274702</v>
          </cell>
          <cell r="N589">
            <v>2.5627294704026879E-3</v>
          </cell>
        </row>
        <row r="590">
          <cell r="M590">
            <v>0.10480371818241435</v>
          </cell>
          <cell r="N590">
            <v>2.563258603652275E-3</v>
          </cell>
        </row>
        <row r="591">
          <cell r="M591">
            <v>0.10527310820956035</v>
          </cell>
          <cell r="N591">
            <v>2.5548873619418849E-3</v>
          </cell>
        </row>
        <row r="592">
          <cell r="M592">
            <v>0.10563352069961141</v>
          </cell>
          <cell r="N592">
            <v>2.5381862315586538E-3</v>
          </cell>
        </row>
        <row r="593">
          <cell r="M593">
            <v>0.10586039413703617</v>
          </cell>
          <cell r="N593">
            <v>2.5142933669356888E-3</v>
          </cell>
        </row>
        <row r="594">
          <cell r="M594">
            <v>0.10593826747203534</v>
          </cell>
          <cell r="N594">
            <v>2.4848370273085202E-3</v>
          </cell>
        </row>
        <row r="595">
          <cell r="M595">
            <v>0.10586183376553256</v>
          </cell>
          <cell r="N595">
            <v>2.451824613539275E-3</v>
          </cell>
        </row>
        <row r="597">
          <cell r="M597">
            <v>0.13943165481021164</v>
          </cell>
          <cell r="N597">
            <v>2.0852762126293872E-3</v>
          </cell>
        </row>
        <row r="598">
          <cell r="M598">
            <v>0.13934330933410613</v>
          </cell>
          <cell r="N598">
            <v>2.0562780278500529E-3</v>
          </cell>
        </row>
        <row r="599">
          <cell r="M599">
            <v>0.13908347280271754</v>
          </cell>
          <cell r="N599">
            <v>2.0266246848452654E-3</v>
          </cell>
        </row>
        <row r="600">
          <cell r="M600">
            <v>0.13866985264621967</v>
          </cell>
          <cell r="N600">
            <v>1.9983370099317427E-3</v>
          </cell>
        </row>
        <row r="601">
          <cell r="M601">
            <v>0.1381306363946741</v>
          </cell>
          <cell r="N601">
            <v>1.9733427614028677E-3</v>
          </cell>
        </row>
        <row r="602">
          <cell r="M602">
            <v>0.13750257074444322</v>
          </cell>
          <cell r="N602">
            <v>1.9533452559870644E-3</v>
          </cell>
        </row>
        <row r="603">
          <cell r="M603">
            <v>0.13682845733156543</v>
          </cell>
          <cell r="N603">
            <v>1.9397072906278826E-3</v>
          </cell>
        </row>
        <row r="604">
          <cell r="M604">
            <v>0.13615423587099884</v>
          </cell>
          <cell r="N604">
            <v>1.9333582701246356E-3</v>
          </cell>
        </row>
        <row r="605">
          <cell r="M605">
            <v>0.13552585344097307</v>
          </cell>
          <cell r="N605">
            <v>1.9347308697313841E-3</v>
          </cell>
        </row>
        <row r="606">
          <cell r="M606">
            <v>0.13498613326554598</v>
          </cell>
          <cell r="N606">
            <v>1.9437315490534687E-3</v>
          </cell>
        </row>
        <row r="607">
          <cell r="M607">
            <v>0.13457185638265959</v>
          </cell>
          <cell r="N607">
            <v>1.9597469266708087E-3</v>
          </cell>
        </row>
        <row r="608">
          <cell r="M608">
            <v>0.13431125507719355</v>
          </cell>
          <cell r="N608">
            <v>1.9816855810679259E-3</v>
          </cell>
        </row>
        <row r="609">
          <cell r="M609">
            <v>0.13422208889741097</v>
          </cell>
          <cell r="N609">
            <v>2.0080524292063941E-3</v>
          </cell>
        </row>
        <row r="610">
          <cell r="M610">
            <v>0.13431043437109616</v>
          </cell>
          <cell r="N610">
            <v>2.0370506139629368E-3</v>
          </cell>
        </row>
        <row r="611">
          <cell r="M611">
            <v>0.13457027090022897</v>
          </cell>
          <cell r="N611">
            <v>2.0667039569726518E-3</v>
          </cell>
        </row>
        <row r="612">
          <cell r="M612">
            <v>0.13498389105478936</v>
          </cell>
          <cell r="N612">
            <v>2.094991631918485E-3</v>
          </cell>
        </row>
        <row r="613">
          <cell r="M613">
            <v>0.13552310730484776</v>
          </cell>
          <cell r="N613">
            <v>2.1199858805048518E-3</v>
          </cell>
        </row>
        <row r="614">
          <cell r="M614">
            <v>0.13615117295414314</v>
          </cell>
          <cell r="N614">
            <v>2.1399833859994106E-3</v>
          </cell>
        </row>
        <row r="615">
          <cell r="M615">
            <v>0.13682528636670085</v>
          </cell>
          <cell r="N615">
            <v>2.1536213514532438E-3</v>
          </cell>
        </row>
        <row r="616">
          <cell r="M616">
            <v>0.13749950782758458</v>
          </cell>
          <cell r="N616">
            <v>2.1599703720605883E-3</v>
          </cell>
        </row>
        <row r="617">
          <cell r="M617">
            <v>0.13812789025854311</v>
          </cell>
          <cell r="N617">
            <v>2.1585977725602891E-3</v>
          </cell>
        </row>
        <row r="618">
          <cell r="M618">
            <v>0.138667610435455</v>
          </cell>
          <cell r="N618">
            <v>2.1495970933397518E-3</v>
          </cell>
        </row>
        <row r="619">
          <cell r="M619">
            <v>0.13908188732027707</v>
          </cell>
          <cell r="N619">
            <v>2.1335817158121355E-3</v>
          </cell>
        </row>
        <row r="620">
          <cell r="M620">
            <v>0.13934248862799775</v>
          </cell>
          <cell r="N620">
            <v>2.1116430614868055E-3</v>
          </cell>
        </row>
        <row r="621">
          <cell r="M621">
            <v>0.13943165481020026</v>
          </cell>
          <cell r="N621">
            <v>2.0852762133972947E-3</v>
          </cell>
        </row>
        <row r="622">
          <cell r="M622">
            <v>0.13934330933893538</v>
          </cell>
          <cell r="N622">
            <v>2.0562780286635437E-3</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mmary Table"/>
      <sheetName val="Hidden Data"/>
    </sheetNames>
    <sheetDataSet>
      <sheetData sheetId="0"/>
      <sheetData sheetId="1">
        <row r="3">
          <cell r="A3">
            <v>0</v>
          </cell>
          <cell r="B3">
            <v>4455.2979576180924</v>
          </cell>
          <cell r="C3">
            <v>7494.9445104131146</v>
          </cell>
          <cell r="D3">
            <v>0</v>
          </cell>
          <cell r="E3">
            <v>19.270380957726616</v>
          </cell>
          <cell r="F3">
            <v>25.192377228379691</v>
          </cell>
          <cell r="G3">
            <v>9.7410780085333553</v>
          </cell>
          <cell r="H3">
            <v>317.46804838038719</v>
          </cell>
          <cell r="I3">
            <v>3.0683648506452808E-2</v>
          </cell>
          <cell r="J3">
            <v>3.1499232918136364E-3</v>
          </cell>
          <cell r="M3">
            <v>3.1059635696161745E-2</v>
          </cell>
          <cell r="N3">
            <v>3.1734506665060847E-3</v>
          </cell>
        </row>
        <row r="4">
          <cell r="A4">
            <v>0.19674731157479527</v>
          </cell>
          <cell r="B4">
            <v>4455.2979576180924</v>
          </cell>
          <cell r="C4">
            <v>7494.9445104131146</v>
          </cell>
          <cell r="D4">
            <v>0.19674731157479527</v>
          </cell>
          <cell r="E4">
            <v>19.270380957726616</v>
          </cell>
          <cell r="F4">
            <v>25.192377228379691</v>
          </cell>
          <cell r="G4">
            <v>6.7956703022799818</v>
          </cell>
          <cell r="H4">
            <v>316.24599600197485</v>
          </cell>
          <cell r="I4">
            <v>2.1488557604497055E-2</v>
          </cell>
          <cell r="J4">
            <v>3.1620953708256763E-3</v>
          </cell>
          <cell r="M4">
            <v>3.1047524082616892E-2</v>
          </cell>
          <cell r="N4">
            <v>3.1614649723361262E-3</v>
          </cell>
        </row>
        <row r="5">
          <cell r="A5">
            <v>0.19674731157479527</v>
          </cell>
          <cell r="B5">
            <v>8659.8159730276875</v>
          </cell>
          <cell r="C5">
            <v>7353.8263901824866</v>
          </cell>
          <cell r="D5">
            <v>0.19674731157479527</v>
          </cell>
          <cell r="E5">
            <v>29.980772739658114</v>
          </cell>
          <cell r="F5">
            <v>27.941076348392102</v>
          </cell>
          <cell r="G5">
            <v>32.447069435663821</v>
          </cell>
          <cell r="H5">
            <v>394.09547000264831</v>
          </cell>
          <cell r="I5">
            <v>8.2333018025926005E-2</v>
          </cell>
          <cell r="J5">
            <v>2.5374562158587614E-3</v>
          </cell>
          <cell r="M5">
            <v>3.1010614949945628E-2</v>
          </cell>
          <cell r="N5">
            <v>3.1486927317138759E-3</v>
          </cell>
        </row>
        <row r="6">
          <cell r="A6">
            <v>1.0042782444639027</v>
          </cell>
          <cell r="B6">
            <v>8659.8159730276875</v>
          </cell>
          <cell r="C6">
            <v>7353.8263901824866</v>
          </cell>
          <cell r="D6">
            <v>1.0042782444639027</v>
          </cell>
          <cell r="E6">
            <v>29.980772739658114</v>
          </cell>
          <cell r="F6">
            <v>27.941076348392102</v>
          </cell>
          <cell r="G6">
            <v>64.930790182132228</v>
          </cell>
          <cell r="H6">
            <v>488.12967328301289</v>
          </cell>
          <cell r="I6">
            <v>0.13301955143482128</v>
          </cell>
          <cell r="J6">
            <v>2.0486359562497027E-3</v>
          </cell>
          <cell r="M6">
            <v>3.0951423594538553E-2</v>
          </cell>
          <cell r="N6">
            <v>3.1360043517286371E-3</v>
          </cell>
        </row>
        <row r="7">
          <cell r="A7">
            <v>1.0042782444639027</v>
          </cell>
          <cell r="B7">
            <v>8913.9330651691289</v>
          </cell>
          <cell r="C7">
            <v>9197.6331354834274</v>
          </cell>
          <cell r="D7">
            <v>1.0042782444639027</v>
          </cell>
          <cell r="E7">
            <v>102.56550721583055</v>
          </cell>
          <cell r="F7">
            <v>111.99835788471587</v>
          </cell>
          <cell r="G7">
            <v>69.936485572001104</v>
          </cell>
          <cell r="H7">
            <v>499.52697146281974</v>
          </cell>
          <cell r="I7">
            <v>0.14000542426607795</v>
          </cell>
          <cell r="J7">
            <v>2.001893905891788E-3</v>
          </cell>
          <cell r="M7">
            <v>3.0873983809439155E-2</v>
          </cell>
          <cell r="N7">
            <v>3.1242645245058995E-3</v>
          </cell>
        </row>
        <row r="8">
          <cell r="A8">
            <v>3.6370918943804518</v>
          </cell>
          <cell r="B8">
            <v>8913.9330651691289</v>
          </cell>
          <cell r="C8">
            <v>9197.6331354834274</v>
          </cell>
          <cell r="D8">
            <v>3.6370918943804518</v>
          </cell>
          <cell r="E8">
            <v>102.56550721583055</v>
          </cell>
          <cell r="F8">
            <v>111.99835788471587</v>
          </cell>
          <cell r="G8">
            <v>113.98391630967028</v>
          </cell>
          <cell r="H8">
            <v>624.46280954296026</v>
          </cell>
          <cell r="I8">
            <v>0.182531152484636</v>
          </cell>
          <cell r="J8">
            <v>1.601376390584241E-3</v>
          </cell>
          <cell r="M8">
            <v>3.0783572988014676E-2</v>
          </cell>
          <cell r="N8">
            <v>3.1142732998680933E-3</v>
          </cell>
        </row>
        <row r="9">
          <cell r="A9">
            <v>3.6370918943804518</v>
          </cell>
          <cell r="B9">
            <v>9057.6593179520241</v>
          </cell>
          <cell r="C9">
            <v>8901.8370143866741</v>
          </cell>
          <cell r="D9">
            <v>3.6370918943804518</v>
          </cell>
          <cell r="E9">
            <v>213.62777706233007</v>
          </cell>
          <cell r="F9">
            <v>180.60411992327298</v>
          </cell>
          <cell r="G9">
            <v>115.06807468216067</v>
          </cell>
          <cell r="H9">
            <v>627.27595400476719</v>
          </cell>
          <cell r="I9">
            <v>0.18344091455685893</v>
          </cell>
          <cell r="J9">
            <v>1.5941946979086659E-3</v>
          </cell>
          <cell r="M9">
            <v>3.0686352478320238E-2</v>
          </cell>
          <cell r="N9">
            <v>3.1067115632614577E-3</v>
          </cell>
        </row>
        <row r="10">
          <cell r="A10">
            <v>6.3648266643669</v>
          </cell>
          <cell r="B10">
            <v>9057.6593179520241</v>
          </cell>
          <cell r="C10">
            <v>8901.8370143866741</v>
          </cell>
          <cell r="D10">
            <v>6.3648266643669</v>
          </cell>
          <cell r="E10">
            <v>213.62777706233007</v>
          </cell>
          <cell r="F10">
            <v>180.60411992327298</v>
          </cell>
          <cell r="G10">
            <v>116.13074775945883</v>
          </cell>
          <cell r="H10">
            <v>629.2064641178323</v>
          </cell>
          <cell r="I10">
            <v>0.18456699729281686</v>
          </cell>
          <cell r="J10">
            <v>1.5893034433491274E-3</v>
          </cell>
          <cell r="M10">
            <v>3.0588947697411981E-2</v>
          </cell>
          <cell r="N10">
            <v>3.1020946345382042E-3</v>
          </cell>
        </row>
        <row r="11">
          <cell r="A11">
            <v>6.3648266643669</v>
          </cell>
          <cell r="B11">
            <v>8772.2316401208045</v>
          </cell>
          <cell r="C11">
            <v>8904.9825957961184</v>
          </cell>
          <cell r="D11">
            <v>6.3648266643669</v>
          </cell>
          <cell r="E11">
            <v>247.52355100807253</v>
          </cell>
          <cell r="F11">
            <v>269.42264677798931</v>
          </cell>
          <cell r="G11">
            <v>106.40325178299888</v>
          </cell>
          <cell r="H11">
            <v>601.14900295069936</v>
          </cell>
          <cell r="I11">
            <v>0.17699979748901803</v>
          </cell>
          <cell r="J11">
            <v>1.6634810921943935E-3</v>
          </cell>
          <cell r="M11">
            <v>3.0497996620124701E-2</v>
          </cell>
          <cell r="N11">
            <v>3.1007371497602716E-3</v>
          </cell>
        </row>
        <row r="12">
          <cell r="A12">
            <v>13.209664975576157</v>
          </cell>
          <cell r="B12">
            <v>8772.2316401208045</v>
          </cell>
          <cell r="C12">
            <v>8904.9825957961184</v>
          </cell>
          <cell r="D12">
            <v>13.209664975576157</v>
          </cell>
          <cell r="E12">
            <v>247.52355100807253</v>
          </cell>
          <cell r="F12">
            <v>269.42264677798931</v>
          </cell>
          <cell r="G12">
            <v>108.26796806463736</v>
          </cell>
          <cell r="H12">
            <v>606.67397590677285</v>
          </cell>
          <cell r="I12">
            <v>0.17846153348314189</v>
          </cell>
          <cell r="J12">
            <v>1.6483317889239232E-3</v>
          </cell>
          <cell r="M12">
            <v>3.0419697412057689E-2</v>
          </cell>
          <cell r="N12">
            <v>3.1027316192717164E-3</v>
          </cell>
        </row>
        <row r="13">
          <cell r="A13">
            <v>13.209664975576157</v>
          </cell>
          <cell r="B13">
            <v>8842.6397234604938</v>
          </cell>
          <cell r="C13">
            <v>8746.4258800445441</v>
          </cell>
          <cell r="D13">
            <v>13.209664975576157</v>
          </cell>
          <cell r="E13">
            <v>745.78557394473</v>
          </cell>
          <cell r="F13">
            <v>548.89344837090448</v>
          </cell>
          <cell r="G13">
            <v>114.42632050375387</v>
          </cell>
          <cell r="H13">
            <v>624.76293383853488</v>
          </cell>
          <cell r="I13">
            <v>0.18315158327450723</v>
          </cell>
          <cell r="J13">
            <v>1.6006071196573934E-3</v>
          </cell>
          <cell r="M13">
            <v>3.0359386034833021E-2</v>
          </cell>
          <cell r="N13">
            <v>3.1079421232716592E-3</v>
          </cell>
        </row>
        <row r="14">
          <cell r="A14">
            <v>17.827459286641176</v>
          </cell>
          <cell r="B14">
            <v>8842.6397234604938</v>
          </cell>
          <cell r="C14">
            <v>8746.4258800445441</v>
          </cell>
          <cell r="D14">
            <v>17.827459286641176</v>
          </cell>
          <cell r="E14">
            <v>745.78557394473</v>
          </cell>
          <cell r="F14">
            <v>548.89344837090448</v>
          </cell>
          <cell r="G14">
            <v>125.37545610801924</v>
          </cell>
          <cell r="H14">
            <v>656.91936711005155</v>
          </cell>
          <cell r="I14">
            <v>0.19085364564539548</v>
          </cell>
          <cell r="J14">
            <v>1.5222568401343436E-3</v>
          </cell>
          <cell r="M14">
            <v>3.0321172609129959E-2</v>
          </cell>
          <cell r="N14">
            <v>3.1160135745240754E-3</v>
          </cell>
        </row>
        <row r="15">
          <cell r="A15">
            <v>17.827459286641176</v>
          </cell>
          <cell r="B15">
            <v>8739.3244420205119</v>
          </cell>
          <cell r="C15">
            <v>8834.4518561814439</v>
          </cell>
          <cell r="D15">
            <v>17.827459286641176</v>
          </cell>
          <cell r="E15">
            <v>583.18592562560048</v>
          </cell>
          <cell r="F15">
            <v>832.08495679822295</v>
          </cell>
          <cell r="G15">
            <v>136.44233254369462</v>
          </cell>
          <cell r="H15">
            <v>686.24324598883356</v>
          </cell>
          <cell r="I15">
            <v>0.19882502792007775</v>
          </cell>
          <cell r="J15">
            <v>1.4572092415409679E-3</v>
          </cell>
          <cell r="M15">
            <v>3.0307661316753578E-2</v>
          </cell>
          <cell r="N15">
            <v>3.126395916966067E-3</v>
          </cell>
        </row>
        <row r="16">
          <cell r="A16">
            <v>22.650648898742016</v>
          </cell>
          <cell r="B16">
            <v>8739.3244420205119</v>
          </cell>
          <cell r="C16">
            <v>8834.4518561814439</v>
          </cell>
          <cell r="D16">
            <v>22.650648898742016</v>
          </cell>
          <cell r="E16">
            <v>583.18592562560048</v>
          </cell>
          <cell r="F16">
            <v>832.08495679822295</v>
          </cell>
          <cell r="G16">
            <v>150.25095920867469</v>
          </cell>
          <cell r="H16">
            <v>727.72739893486244</v>
          </cell>
          <cell r="I16">
            <v>0.20646599183786316</v>
          </cell>
          <cell r="J16">
            <v>1.3741409234606929E-3</v>
          </cell>
          <cell r="M16">
            <v>3.0319772929948766E-2</v>
          </cell>
          <cell r="N16">
            <v>3.1383816111194519E-3</v>
          </cell>
        </row>
        <row r="17">
          <cell r="A17">
            <v>22.650648898742016</v>
          </cell>
          <cell r="B17">
            <v>8804.5097573283401</v>
          </cell>
          <cell r="C17">
            <v>8710.8607121483492</v>
          </cell>
          <cell r="D17">
            <v>22.650648898742016</v>
          </cell>
          <cell r="E17">
            <v>908.00259346330881</v>
          </cell>
          <cell r="F17">
            <v>585.85934769987466</v>
          </cell>
          <cell r="G17">
            <v>165.53370082864254</v>
          </cell>
          <cell r="H17">
            <v>771.59068184651278</v>
          </cell>
          <cell r="I17">
            <v>0.21453564010454318</v>
          </cell>
          <cell r="J17">
            <v>1.2960239457621172E-3</v>
          </cell>
          <cell r="M17">
            <v>3.0356682062293534E-2</v>
          </cell>
          <cell r="N17">
            <v>3.1511538517368289E-3</v>
          </cell>
        </row>
        <row r="18">
          <cell r="A18">
            <v>26.822012839519942</v>
          </cell>
          <cell r="B18">
            <v>8804.5097573283401</v>
          </cell>
          <cell r="C18">
            <v>8710.8607121483492</v>
          </cell>
          <cell r="D18">
            <v>26.822012839519942</v>
          </cell>
          <cell r="E18">
            <v>908.00259346330881</v>
          </cell>
          <cell r="F18">
            <v>585.85934769987466</v>
          </cell>
          <cell r="G18">
            <v>178.4161748132093</v>
          </cell>
          <cell r="H18">
            <v>807.36725428960153</v>
          </cell>
          <cell r="I18">
            <v>0.22098515126204468</v>
          </cell>
          <cell r="J18">
            <v>1.238593706503362E-3</v>
          </cell>
          <cell r="M18">
            <v>3.0415873417419532E-2</v>
          </cell>
          <cell r="N18">
            <v>3.1638422317292274E-3</v>
          </cell>
        </row>
        <row r="19">
          <cell r="A19">
            <v>26.822012839519942</v>
          </cell>
          <cell r="B19">
            <v>8698.8960520390774</v>
          </cell>
          <cell r="C19">
            <v>8795.6291186614562</v>
          </cell>
          <cell r="D19">
            <v>26.822012839519942</v>
          </cell>
          <cell r="E19">
            <v>682.82279976298105</v>
          </cell>
          <cell r="F19">
            <v>1005.3658717283381</v>
          </cell>
          <cell r="G19">
            <v>187.71980872305019</v>
          </cell>
          <cell r="H19">
            <v>833.94439397126303</v>
          </cell>
          <cell r="I19">
            <v>0.22509871171280857</v>
          </cell>
          <cell r="J19">
            <v>1.1991207174353391E-3</v>
          </cell>
          <cell r="M19">
            <v>3.0493313202302422E-2</v>
          </cell>
          <cell r="N19">
            <v>3.1755820589706696E-3</v>
          </cell>
        </row>
        <row r="20">
          <cell r="A20">
            <v>31.128186548151064</v>
          </cell>
          <cell r="B20">
            <v>8698.8960520390774</v>
          </cell>
          <cell r="C20">
            <v>8795.6291186614562</v>
          </cell>
          <cell r="D20">
            <v>31.128186548151064</v>
          </cell>
          <cell r="E20">
            <v>682.82279976298105</v>
          </cell>
          <cell r="F20">
            <v>1005.3658717283381</v>
          </cell>
          <cell r="G20">
            <v>200.11307392708605</v>
          </cell>
          <cell r="H20">
            <v>870.19035208150979</v>
          </cell>
          <cell r="I20">
            <v>0.22996471225911921</v>
          </cell>
          <cell r="J20">
            <v>1.1491738532931138E-3</v>
          </cell>
          <cell r="M20">
            <v>3.0583724023589727E-2</v>
          </cell>
          <cell r="N20">
            <v>3.1855732836374509E-3</v>
          </cell>
        </row>
        <row r="21">
          <cell r="A21">
            <v>31.128186548151064</v>
          </cell>
          <cell r="B21">
            <v>8800.6652937762519</v>
          </cell>
          <cell r="C21">
            <v>8706.4493343392605</v>
          </cell>
          <cell r="D21">
            <v>31.128186548151064</v>
          </cell>
          <cell r="E21">
            <v>1231.6852618856005</v>
          </cell>
          <cell r="F21">
            <v>756.5808023246052</v>
          </cell>
          <cell r="G21">
            <v>229.17461001604838</v>
          </cell>
          <cell r="H21">
            <v>954.17572975315136</v>
          </cell>
          <cell r="I21">
            <v>0.24018071605671282</v>
          </cell>
          <cell r="J21">
            <v>1.0480249799045963E-3</v>
          </cell>
          <cell r="M21">
            <v>3.0680944533235662E-2</v>
          </cell>
          <cell r="N21">
            <v>3.1931350202813566E-3</v>
          </cell>
        </row>
        <row r="22">
          <cell r="A22">
            <v>35.824013588833104</v>
          </cell>
          <cell r="B22">
            <v>8800.6652937762519</v>
          </cell>
          <cell r="C22">
            <v>8706.4493343392605</v>
          </cell>
          <cell r="D22">
            <v>35.824013588833104</v>
          </cell>
          <cell r="E22">
            <v>1231.6852618856005</v>
          </cell>
          <cell r="F22">
            <v>756.5808023246052</v>
          </cell>
          <cell r="G22">
            <v>266.1344155196486</v>
          </cell>
          <cell r="H22">
            <v>1061.0192290060465</v>
          </cell>
          <cell r="I22">
            <v>0.25082902198573814</v>
          </cell>
          <cell r="J22">
            <v>9.4248998761011264E-4</v>
          </cell>
          <cell r="M22">
            <v>3.0778349314187398E-2</v>
          </cell>
          <cell r="N22">
            <v>3.1977519490476365E-3</v>
          </cell>
        </row>
        <row r="23">
          <cell r="A23">
            <v>35.824013588833104</v>
          </cell>
          <cell r="B23">
            <v>8724.2799494277515</v>
          </cell>
          <cell r="C23">
            <v>8813.0421243664441</v>
          </cell>
          <cell r="D23">
            <v>35.824013588833104</v>
          </cell>
          <cell r="E23">
            <v>902.99544227265676</v>
          </cell>
          <cell r="F23">
            <v>1494.8872208864236</v>
          </cell>
          <cell r="G23">
            <v>354.98436551928535</v>
          </cell>
          <cell r="H23">
            <v>1314.992555807883</v>
          </cell>
          <cell r="I23">
            <v>0.26995161603876616</v>
          </cell>
          <cell r="J23">
            <v>7.6046057871836156E-4</v>
          </cell>
          <cell r="M23">
            <v>3.0869300391607173E-2</v>
          </cell>
          <cell r="N23">
            <v>3.1991094338714187E-3</v>
          </cell>
        </row>
        <row r="24">
          <cell r="A24">
            <v>40.546192431607039</v>
          </cell>
          <cell r="B24">
            <v>8724.2799494277515</v>
          </cell>
          <cell r="C24">
            <v>8813.0421243664441</v>
          </cell>
          <cell r="D24">
            <v>40.546192431607039</v>
          </cell>
          <cell r="E24">
            <v>902.99544227265676</v>
          </cell>
          <cell r="F24">
            <v>1494.8872208864236</v>
          </cell>
          <cell r="G24">
            <v>355.61338157890106</v>
          </cell>
          <cell r="H24">
            <v>1321.8142832852375</v>
          </cell>
          <cell r="I24">
            <v>0.26903430086642693</v>
          </cell>
          <cell r="J24">
            <v>7.5653593144310702E-4</v>
          </cell>
          <cell r="M24">
            <v>3.0947599599886667E-2</v>
          </cell>
          <cell r="N24">
            <v>3.1971149644055225E-3</v>
          </cell>
        </row>
        <row r="25">
          <cell r="A25">
            <v>40.546192431607039</v>
          </cell>
          <cell r="B25">
            <v>8834.3147385640004</v>
          </cell>
          <cell r="C25">
            <v>8749.1643596327667</v>
          </cell>
          <cell r="D25">
            <v>40.546192431607039</v>
          </cell>
          <cell r="E25">
            <v>1211.3183689043883</v>
          </cell>
          <cell r="F25">
            <v>754.86460197309043</v>
          </cell>
          <cell r="G25">
            <v>255.45205067115816</v>
          </cell>
          <cell r="H25">
            <v>1038.1114664594452</v>
          </cell>
          <cell r="I25">
            <v>0.24607381666093719</v>
          </cell>
          <cell r="J25">
            <v>9.6328769338284339E-4</v>
          </cell>
          <cell r="M25">
            <v>3.1007910977389329E-2</v>
          </cell>
          <cell r="N25">
            <v>3.1919044604477235E-3</v>
          </cell>
        </row>
        <row r="26">
          <cell r="A26">
            <v>45.535546416299781</v>
          </cell>
          <cell r="B26">
            <v>8834.3147385640004</v>
          </cell>
          <cell r="C26">
            <v>8749.1643596327667</v>
          </cell>
          <cell r="D26">
            <v>45.535546416299781</v>
          </cell>
          <cell r="E26">
            <v>1211.3183689043883</v>
          </cell>
          <cell r="F26">
            <v>754.86460197309043</v>
          </cell>
          <cell r="G26">
            <v>246.98502064659021</v>
          </cell>
          <cell r="H26">
            <v>1022.5562218195025</v>
          </cell>
          <cell r="I26">
            <v>0.24153686161834043</v>
          </cell>
          <cell r="J26">
            <v>9.7794133824801658E-4</v>
          </cell>
          <cell r="M26">
            <v>3.1046124403416947E-2</v>
          </cell>
          <cell r="N26">
            <v>3.1838330092311736E-3</v>
          </cell>
        </row>
        <row r="27">
          <cell r="A27">
            <v>45.535546416299781</v>
          </cell>
          <cell r="B27">
            <v>8698.3549255997696</v>
          </cell>
          <cell r="C27">
            <v>8781.2942345767242</v>
          </cell>
          <cell r="D27">
            <v>45.535546416299781</v>
          </cell>
          <cell r="E27">
            <v>881.70275654418379</v>
          </cell>
          <cell r="F27">
            <v>1607.378263328799</v>
          </cell>
          <cell r="G27">
            <v>117.17076398592799</v>
          </cell>
          <cell r="H27">
            <v>662.88917282769808</v>
          </cell>
          <cell r="I27">
            <v>0.17675769764968494</v>
          </cell>
          <cell r="J27">
            <v>1.5085477950021152E-3</v>
          </cell>
          <cell r="M27">
            <v>3.105963569614233E-2</v>
          </cell>
          <cell r="N27">
            <v>3.173450666816327E-3</v>
          </cell>
        </row>
        <row r="28">
          <cell r="A28">
            <v>50.563924170117154</v>
          </cell>
          <cell r="B28">
            <v>8698.3549255997696</v>
          </cell>
          <cell r="C28">
            <v>8781.2942345767242</v>
          </cell>
          <cell r="D28">
            <v>50.563924170117154</v>
          </cell>
          <cell r="E28">
            <v>881.70275654418379</v>
          </cell>
          <cell r="F28">
            <v>1607.378263328799</v>
          </cell>
          <cell r="G28">
            <v>45.949560223816469</v>
          </cell>
          <cell r="H28">
            <v>467.53120836187657</v>
          </cell>
          <cell r="I28">
            <v>9.8281268505718195E-2</v>
          </cell>
          <cell r="J28">
            <v>2.1388946494155406E-3</v>
          </cell>
          <cell r="M28">
            <v>3.1047524083296807E-2</v>
          </cell>
          <cell r="N28">
            <v>3.161464972679516E-3</v>
          </cell>
        </row>
        <row r="29">
          <cell r="A29">
            <v>50.563924170117154</v>
          </cell>
          <cell r="B29">
            <v>8826.6103266926293</v>
          </cell>
          <cell r="C29">
            <v>8744.8867797960083</v>
          </cell>
          <cell r="D29">
            <v>50.563924170117154</v>
          </cell>
          <cell r="E29">
            <v>1321.7072887559877</v>
          </cell>
          <cell r="F29">
            <v>802.46562335607155</v>
          </cell>
        </row>
        <row r="30">
          <cell r="A30">
            <v>55.425995533611776</v>
          </cell>
          <cell r="B30">
            <v>8826.6103266926293</v>
          </cell>
          <cell r="C30">
            <v>8744.8867797960083</v>
          </cell>
          <cell r="D30">
            <v>55.425995533611776</v>
          </cell>
          <cell r="E30">
            <v>1321.7072887559877</v>
          </cell>
          <cell r="F30">
            <v>802.46562335607155</v>
          </cell>
          <cell r="M30">
            <v>2.1516012726943725E-2</v>
          </cell>
          <cell r="N30">
            <v>3.1633006982756209E-3</v>
          </cell>
        </row>
        <row r="31">
          <cell r="A31">
            <v>55.425995533611776</v>
          </cell>
          <cell r="B31">
            <v>8751.7394092557734</v>
          </cell>
          <cell r="C31">
            <v>8827.5660150471922</v>
          </cell>
          <cell r="D31">
            <v>55.425995533611776</v>
          </cell>
          <cell r="E31">
            <v>783.90316127291135</v>
          </cell>
          <cell r="F31">
            <v>1292.613791671416</v>
          </cell>
          <cell r="M31">
            <v>2.1515233510564689E-2</v>
          </cell>
          <cell r="N31">
            <v>3.1596995352246022E-3</v>
          </cell>
        </row>
        <row r="32">
          <cell r="A32">
            <v>59.794112343097964</v>
          </cell>
          <cell r="B32">
            <v>8751.7394092557734</v>
          </cell>
          <cell r="C32">
            <v>8827.5660150471922</v>
          </cell>
          <cell r="D32">
            <v>59.794112343097964</v>
          </cell>
          <cell r="E32">
            <v>783.90316127291135</v>
          </cell>
          <cell r="F32">
            <v>1292.613791671416</v>
          </cell>
          <cell r="M32">
            <v>2.1512636375275295E-2</v>
          </cell>
          <cell r="N32">
            <v>3.1562616444101199E-3</v>
          </cell>
        </row>
        <row r="33">
          <cell r="A33">
            <v>59.794112343097964</v>
          </cell>
          <cell r="B33">
            <v>8808.8282112776342</v>
          </cell>
          <cell r="C33">
            <v>8734.8251752437081</v>
          </cell>
          <cell r="D33">
            <v>59.794112343097964</v>
          </cell>
          <cell r="E33">
            <v>1043.8603078665149</v>
          </cell>
          <cell r="F33">
            <v>654.68033877493826</v>
          </cell>
          <cell r="M33">
            <v>2.1508398311553139E-2</v>
          </cell>
          <cell r="N33">
            <v>3.1532213124092659E-3</v>
          </cell>
        </row>
        <row r="34">
          <cell r="A34">
            <v>63.638802249677347</v>
          </cell>
          <cell r="B34">
            <v>8808.8282112776342</v>
          </cell>
          <cell r="C34">
            <v>8734.8251752437081</v>
          </cell>
          <cell r="D34">
            <v>63.638802249677347</v>
          </cell>
          <cell r="E34">
            <v>1043.8603078665149</v>
          </cell>
          <cell r="F34">
            <v>654.68033877493826</v>
          </cell>
          <cell r="M34">
            <v>2.1502808136436506E-2</v>
          </cell>
          <cell r="N34">
            <v>3.1507857328230411E-3</v>
          </cell>
        </row>
        <row r="35">
          <cell r="A35">
            <v>63.638802249677347</v>
          </cell>
          <cell r="B35">
            <v>8732.9671261090662</v>
          </cell>
          <cell r="C35">
            <v>8812.1585693967681</v>
          </cell>
          <cell r="D35">
            <v>63.638802249677347</v>
          </cell>
          <cell r="E35">
            <v>614.73357105017203</v>
          </cell>
          <cell r="F35">
            <v>1127.9908530613534</v>
          </cell>
          <cell r="M35">
            <v>2.1496246811120522E-2</v>
          </cell>
          <cell r="N35">
            <v>3.1491208863748841E-3</v>
          </cell>
        </row>
        <row r="36">
          <cell r="A36">
            <v>66.896493773233715</v>
          </cell>
          <cell r="B36">
            <v>8732.9671261090662</v>
          </cell>
          <cell r="C36">
            <v>8812.1585693967681</v>
          </cell>
          <cell r="D36">
            <v>66.896493773233715</v>
          </cell>
          <cell r="E36">
            <v>614.73357105017203</v>
          </cell>
          <cell r="F36">
            <v>1127.9908530613534</v>
          </cell>
          <cell r="M36">
            <v>2.1489161479081354E-2</v>
          </cell>
          <cell r="N36">
            <v>3.1483402295986902E-3</v>
          </cell>
        </row>
        <row r="37">
          <cell r="A37">
            <v>66.896493773233715</v>
          </cell>
          <cell r="B37">
            <v>8829.6283577753475</v>
          </cell>
          <cell r="C37">
            <v>8743.0936356682851</v>
          </cell>
          <cell r="D37">
            <v>66.896493773233715</v>
          </cell>
          <cell r="E37">
            <v>906.02595652560763</v>
          </cell>
          <cell r="F37">
            <v>565.10196971772689</v>
          </cell>
          <cell r="M37">
            <v>2.148203499398731E-2</v>
          </cell>
          <cell r="N37">
            <v>3.1484969629635398E-3</v>
          </cell>
        </row>
        <row r="38">
          <cell r="A38">
            <v>69.997691339102587</v>
          </cell>
          <cell r="B38">
            <v>8829.6283577753475</v>
          </cell>
          <cell r="C38">
            <v>8743.0936356682851</v>
          </cell>
          <cell r="D38">
            <v>69.997691339102587</v>
          </cell>
          <cell r="E38">
            <v>906.02595652560763</v>
          </cell>
          <cell r="F38">
            <v>565.10196971772689</v>
          </cell>
          <cell r="M38">
            <v>2.1475353014019368E-2</v>
          </cell>
          <cell r="N38">
            <v>3.1495804053496565E-3</v>
          </cell>
        </row>
        <row r="39">
          <cell r="A39">
            <v>69.997691339102587</v>
          </cell>
          <cell r="B39">
            <v>8764.6805794260581</v>
          </cell>
          <cell r="C39">
            <v>8834.0168190089389</v>
          </cell>
          <cell r="D39">
            <v>69.997691339102587</v>
          </cell>
          <cell r="E39">
            <v>547.19190957999785</v>
          </cell>
          <cell r="F39">
            <v>766.37193144050684</v>
          </cell>
          <cell r="M39">
            <v>2.1469570905068822E-2</v>
          </cell>
          <cell r="N39">
            <v>3.1515167219490678E-3</v>
          </cell>
        </row>
        <row r="40">
          <cell r="A40">
            <v>73.809773618884478</v>
          </cell>
          <cell r="B40">
            <v>8764.6805794260581</v>
          </cell>
          <cell r="C40">
            <v>8834.0168190089389</v>
          </cell>
          <cell r="D40">
            <v>73.809773618884478</v>
          </cell>
          <cell r="E40">
            <v>547.19190957999785</v>
          </cell>
          <cell r="F40">
            <v>766.37193144050684</v>
          </cell>
          <cell r="M40">
            <v>2.1465082708304366E-2</v>
          </cell>
          <cell r="N40">
            <v>3.1541739559857382E-3</v>
          </cell>
        </row>
        <row r="41">
          <cell r="A41">
            <v>73.809773618884478</v>
          </cell>
          <cell r="B41">
            <v>8842.6633062347755</v>
          </cell>
          <cell r="C41">
            <v>8781.6298494390103</v>
          </cell>
          <cell r="D41">
            <v>73.809773618884478</v>
          </cell>
          <cell r="E41">
            <v>850.20216281026376</v>
          </cell>
          <cell r="F41">
            <v>626.88148939409109</v>
          </cell>
          <cell r="M41">
            <v>2.1462194286917705E-2</v>
          </cell>
          <cell r="N41">
            <v>3.1573710213517662E-3</v>
          </cell>
        </row>
        <row r="42">
          <cell r="A42">
            <v>78.693423896891346</v>
          </cell>
          <cell r="B42">
            <v>8842.6633062347755</v>
          </cell>
          <cell r="C42">
            <v>8781.6298494390103</v>
          </cell>
          <cell r="D42">
            <v>78.693423896891346</v>
          </cell>
          <cell r="E42">
            <v>850.20216281026376</v>
          </cell>
          <cell r="F42">
            <v>626.88148939409109</v>
          </cell>
          <cell r="M42">
            <v>2.1461102482052553E-2</v>
          </cell>
          <cell r="N42">
            <v>3.1608900433263538E-3</v>
          </cell>
        </row>
        <row r="43">
          <cell r="A43">
            <v>78.693423896891346</v>
          </cell>
          <cell r="B43">
            <v>8788.8432185930069</v>
          </cell>
          <cell r="C43">
            <v>8825.4840747504386</v>
          </cell>
          <cell r="D43">
            <v>78.693423896891346</v>
          </cell>
          <cell r="E43">
            <v>719.74187652551393</v>
          </cell>
          <cell r="F43">
            <v>837.42004658238909</v>
          </cell>
          <cell r="M43">
            <v>2.1461881698406005E-2</v>
          </cell>
          <cell r="N43">
            <v>3.1644912063779349E-3</v>
          </cell>
        </row>
        <row r="44">
          <cell r="A44">
            <v>88.764732885191762</v>
          </cell>
          <cell r="B44">
            <v>8788.8432185930069</v>
          </cell>
          <cell r="C44">
            <v>8825.4840747504386</v>
          </cell>
          <cell r="D44">
            <v>88.764732885191762</v>
          </cell>
          <cell r="E44">
            <v>719.74187652551393</v>
          </cell>
          <cell r="F44">
            <v>837.42004658238909</v>
          </cell>
          <cell r="M44">
            <v>2.1464478833671415E-2</v>
          </cell>
          <cell r="N44">
            <v>3.1679290971963064E-3</v>
          </cell>
        </row>
        <row r="45">
          <cell r="A45">
            <v>88.764732885191762</v>
          </cell>
          <cell r="B45">
            <v>8873.3193806840773</v>
          </cell>
          <cell r="C45">
            <v>8827.6475609553509</v>
          </cell>
          <cell r="D45">
            <v>88.764732885191762</v>
          </cell>
          <cell r="E45">
            <v>496.75714594132182</v>
          </cell>
          <cell r="F45">
            <v>425.49287624249553</v>
          </cell>
          <cell r="M45">
            <v>2.146871689737281E-2</v>
          </cell>
          <cell r="N45">
            <v>3.1709694292041115E-3</v>
          </cell>
        </row>
        <row r="46">
          <cell r="A46">
            <v>95.039337174893774</v>
          </cell>
          <cell r="B46">
            <v>8873.3193806840773</v>
          </cell>
          <cell r="C46">
            <v>8827.6475609553509</v>
          </cell>
          <cell r="D46">
            <v>95.039337174893774</v>
          </cell>
          <cell r="E46">
            <v>496.75714594132182</v>
          </cell>
          <cell r="F46">
            <v>425.49287624249553</v>
          </cell>
          <cell r="M46">
            <v>2.1474307072473334E-2</v>
          </cell>
          <cell r="N46">
            <v>3.1734050087998751E-3</v>
          </cell>
        </row>
        <row r="47">
          <cell r="A47">
            <v>95.039337174893774</v>
          </cell>
          <cell r="B47">
            <v>8856.3963194287444</v>
          </cell>
          <cell r="C47">
            <v>8952.7876822781745</v>
          </cell>
          <cell r="D47">
            <v>95.039337174893774</v>
          </cell>
          <cell r="E47">
            <v>100.69901260031736</v>
          </cell>
          <cell r="F47">
            <v>113.4576211162848</v>
          </cell>
          <cell r="M47">
            <v>2.1480868397778949E-2</v>
          </cell>
          <cell r="N47">
            <v>3.175069855259509E-3</v>
          </cell>
        </row>
        <row r="48">
          <cell r="A48">
            <v>97.234696879811608</v>
          </cell>
          <cell r="B48">
            <v>8856.3963194287444</v>
          </cell>
          <cell r="C48">
            <v>8952.7876822781745</v>
          </cell>
          <cell r="D48">
            <v>97.234696879811608</v>
          </cell>
          <cell r="E48">
            <v>100.69901260031736</v>
          </cell>
          <cell r="F48">
            <v>113.4576211162848</v>
          </cell>
          <cell r="M48">
            <v>2.1487953729814199E-2</v>
          </cell>
          <cell r="N48">
            <v>3.1758505120483356E-3</v>
          </cell>
        </row>
        <row r="49">
          <cell r="A49">
            <v>97.234696879811608</v>
          </cell>
          <cell r="B49">
            <v>9071.3087032990497</v>
          </cell>
          <cell r="C49">
            <v>8960.418322222582</v>
          </cell>
          <cell r="D49">
            <v>97.234696879811608</v>
          </cell>
          <cell r="E49">
            <v>94.794536834631799</v>
          </cell>
          <cell r="F49">
            <v>86.179698397421419</v>
          </cell>
          <cell r="M49">
            <v>2.149508021491104E-2</v>
          </cell>
          <cell r="N49">
            <v>3.1756937786964136E-3</v>
          </cell>
        </row>
        <row r="50">
          <cell r="A50">
            <v>99.22003757361918</v>
          </cell>
          <cell r="B50">
            <v>9071.3087032990497</v>
          </cell>
          <cell r="C50">
            <v>8960.418322222582</v>
          </cell>
          <cell r="D50">
            <v>99.22003757361918</v>
          </cell>
          <cell r="E50">
            <v>94.794536834631799</v>
          </cell>
          <cell r="F50">
            <v>86.179698397421419</v>
          </cell>
          <cell r="M50">
            <v>2.1501762194888304E-2</v>
          </cell>
          <cell r="N50">
            <v>3.1746103363226382E-3</v>
          </cell>
        </row>
        <row r="51">
          <cell r="A51">
            <v>99.22003757361918</v>
          </cell>
          <cell r="B51">
            <v>9360.2847346510989</v>
          </cell>
          <cell r="C51">
            <v>9763.8009947760238</v>
          </cell>
          <cell r="D51">
            <v>99.22003757361918</v>
          </cell>
          <cell r="E51">
            <v>25.629101729970557</v>
          </cell>
          <cell r="F51">
            <v>28.404759546010006</v>
          </cell>
          <cell r="M51">
            <v>2.1507544303854063E-2</v>
          </cell>
          <cell r="N51">
            <v>3.1726740197341409E-3</v>
          </cell>
        </row>
        <row r="52">
          <cell r="A52">
            <v>99.736296178794774</v>
          </cell>
          <cell r="B52">
            <v>9360.2847346510989</v>
          </cell>
          <cell r="C52">
            <v>9763.8009947760238</v>
          </cell>
          <cell r="D52">
            <v>99.736296178794774</v>
          </cell>
          <cell r="E52">
            <v>25.629101729970557</v>
          </cell>
          <cell r="F52">
            <v>28.404759546010006</v>
          </cell>
          <cell r="M52">
            <v>2.151203250063859E-2</v>
          </cell>
          <cell r="N52">
            <v>3.170016785706214E-3</v>
          </cell>
        </row>
        <row r="53">
          <cell r="A53">
            <v>99.736296178794774</v>
          </cell>
          <cell r="B53">
            <v>11693.767353304967</v>
          </cell>
          <cell r="C53">
            <v>10912.459006359077</v>
          </cell>
          <cell r="D53">
            <v>99.736296178794774</v>
          </cell>
          <cell r="E53">
            <v>3.1716266236037072</v>
          </cell>
          <cell r="F53">
            <v>3.0933205518319005</v>
          </cell>
          <cell r="M53">
            <v>2.1514920922048802E-2</v>
          </cell>
          <cell r="N53">
            <v>3.166819720346162E-3</v>
          </cell>
        </row>
        <row r="54">
          <cell r="A54">
            <v>100</v>
          </cell>
          <cell r="B54">
            <v>11693.767353304967</v>
          </cell>
          <cell r="C54">
            <v>10912.459006359077</v>
          </cell>
          <cell r="D54">
            <v>100</v>
          </cell>
          <cell r="E54">
            <v>3.1716266236037072</v>
          </cell>
          <cell r="F54">
            <v>3.0933205518319005</v>
          </cell>
          <cell r="M54">
            <v>2.1516012726939392E-2</v>
          </cell>
          <cell r="N54">
            <v>3.1633006983743774E-3</v>
          </cell>
        </row>
        <row r="55">
          <cell r="M55">
            <v>2.151523351061152E-2</v>
          </cell>
          <cell r="N55">
            <v>3.1596995353222333E-3</v>
          </cell>
        </row>
        <row r="57">
          <cell r="M57">
            <v>8.2436028784173804E-2</v>
          </cell>
          <cell r="N57">
            <v>2.5384582354168166E-3</v>
          </cell>
        </row>
        <row r="58">
          <cell r="M58">
            <v>8.2432547556651678E-2</v>
          </cell>
          <cell r="N58">
            <v>2.5354655269377545E-3</v>
          </cell>
        </row>
        <row r="59">
          <cell r="M59">
            <v>8.242228355610634E-2</v>
          </cell>
          <cell r="N59">
            <v>2.5326084806185814E-3</v>
          </cell>
        </row>
        <row r="60">
          <cell r="M60">
            <v>8.2405936257211293E-2</v>
          </cell>
          <cell r="N60">
            <v>2.5300817994440149E-3</v>
          </cell>
        </row>
        <row r="61">
          <cell r="M61">
            <v>8.2384619701368525E-2</v>
          </cell>
          <cell r="N61">
            <v>2.5280576725601718E-3</v>
          </cell>
        </row>
        <row r="62">
          <cell r="M62">
            <v>8.2359786576628138E-2</v>
          </cell>
          <cell r="N62">
            <v>2.5266740408688452E-3</v>
          </cell>
        </row>
        <row r="63">
          <cell r="M63">
            <v>8.2333129219398657E-2</v>
          </cell>
          <cell r="N63">
            <v>2.5260251965830254E-3</v>
          </cell>
        </row>
        <row r="64">
          <cell r="M64">
            <v>8.2306464284517808E-2</v>
          </cell>
          <cell r="N64">
            <v>2.5261553573684239E-3</v>
          </cell>
        </row>
        <row r="65">
          <cell r="M65">
            <v>8.2281608943227669E-2</v>
          </cell>
          <cell r="N65">
            <v>2.5270556529826374E-3</v>
          </cell>
        </row>
        <row r="66">
          <cell r="M66">
            <v>8.2260257045957935E-2</v>
          </cell>
          <cell r="N66">
            <v>2.5286647297675055E-3</v>
          </cell>
        </row>
        <row r="67">
          <cell r="M67">
            <v>8.2243863689218558E-2</v>
          </cell>
          <cell r="N67">
            <v>2.5308729317995134E-3</v>
          </cell>
        </row>
        <row r="68">
          <cell r="M68">
            <v>8.2233546053177481E-2</v>
          </cell>
          <cell r="N68">
            <v>2.5335297737597486E-3</v>
          </cell>
        </row>
        <row r="69">
          <cell r="M69">
            <v>8.2230007267678595E-2</v>
          </cell>
          <cell r="N69">
            <v>2.5364541962596709E-3</v>
          </cell>
        </row>
        <row r="70">
          <cell r="M70">
            <v>8.2233488495105006E-2</v>
          </cell>
          <cell r="N70">
            <v>2.5394469047392005E-3</v>
          </cell>
        </row>
        <row r="71">
          <cell r="M71">
            <v>8.2243752495561123E-2</v>
          </cell>
          <cell r="N71">
            <v>2.5423039510616054E-3</v>
          </cell>
        </row>
        <row r="72">
          <cell r="M72">
            <v>8.2260099794379524E-2</v>
          </cell>
          <cell r="N72">
            <v>2.5448306322419481E-3</v>
          </cell>
        </row>
        <row r="73">
          <cell r="M73">
            <v>8.2281416350163436E-2</v>
          </cell>
          <cell r="N73">
            <v>2.5468547591337184E-3</v>
          </cell>
        </row>
        <row r="74">
          <cell r="M74">
            <v>8.2306249474866797E-2</v>
          </cell>
          <cell r="N74">
            <v>2.5482383908345826E-3</v>
          </cell>
        </row>
        <row r="75">
          <cell r="M75">
            <v>8.2332906832083566E-2</v>
          </cell>
          <cell r="N75">
            <v>2.5488872351309005E-3</v>
          </cell>
        </row>
        <row r="76">
          <cell r="M76">
            <v>8.2359571766976919E-2</v>
          </cell>
          <cell r="N76">
            <v>2.5487570743562451E-3</v>
          </cell>
        </row>
        <row r="77">
          <cell r="M77">
            <v>8.2384427108303904E-2</v>
          </cell>
          <cell r="N77">
            <v>2.5478567787522877E-3</v>
          </cell>
        </row>
        <row r="78">
          <cell r="M78">
            <v>8.2405779005632313E-2</v>
          </cell>
          <cell r="N78">
            <v>2.5462477019764901E-3</v>
          </cell>
        </row>
        <row r="79">
          <cell r="M79">
            <v>8.2422172362448212E-2</v>
          </cell>
          <cell r="N79">
            <v>2.5440394999517481E-3</v>
          </cell>
        </row>
        <row r="80">
          <cell r="M80">
            <v>8.243248999857844E-2</v>
          </cell>
          <cell r="N80">
            <v>2.5413826579964798E-3</v>
          </cell>
        </row>
        <row r="81">
          <cell r="M81">
            <v>8.2436028784173013E-2</v>
          </cell>
          <cell r="N81">
            <v>2.5384582354988868E-3</v>
          </cell>
        </row>
        <row r="82">
          <cell r="M82">
            <v>8.2432547556842331E-2</v>
          </cell>
          <cell r="N82">
            <v>2.5354655270188901E-3</v>
          </cell>
        </row>
        <row r="84">
          <cell r="M84">
            <v>0.13322051542319471</v>
          </cell>
          <cell r="N84">
            <v>2.0500972318255825E-3</v>
          </cell>
        </row>
        <row r="85">
          <cell r="M85">
            <v>0.13321368638338521</v>
          </cell>
          <cell r="N85">
            <v>2.0474836693188171E-3</v>
          </cell>
        </row>
        <row r="86">
          <cell r="M86">
            <v>0.13319362736768431</v>
          </cell>
          <cell r="N86">
            <v>2.0449486332619685E-3</v>
          </cell>
        </row>
        <row r="87">
          <cell r="M87">
            <v>0.13316170536485983</v>
          </cell>
          <cell r="N87">
            <v>2.0426648821725737E-3</v>
          </cell>
        </row>
        <row r="88">
          <cell r="M88">
            <v>0.13312009580664569</v>
          </cell>
          <cell r="N88">
            <v>2.0407880499129444E-3</v>
          </cell>
        </row>
        <row r="89">
          <cell r="M89">
            <v>0.13307163431566474</v>
          </cell>
          <cell r="N89">
            <v>2.0394460394996716E-3</v>
          </cell>
        </row>
        <row r="90">
          <cell r="M90">
            <v>0.1330196234624334</v>
          </cell>
          <cell r="N90">
            <v>2.0387303067244348E-3</v>
          </cell>
        </row>
        <row r="91">
          <cell r="M91">
            <v>0.13296760770063934</v>
          </cell>
          <cell r="N91">
            <v>2.0386896275929509E-3</v>
          </cell>
        </row>
        <row r="92">
          <cell r="M92">
            <v>0.13291913181848067</v>
          </cell>
          <cell r="N92">
            <v>2.0393267743207995E-3</v>
          </cell>
        </row>
        <row r="93">
          <cell r="M93">
            <v>0.13287749936720877</v>
          </cell>
          <cell r="N93">
            <v>2.0405983264115105E-3</v>
          </cell>
        </row>
        <row r="94">
          <cell r="M94">
            <v>0.13284554752957053</v>
          </cell>
          <cell r="N94">
            <v>2.0424176296916386E-3</v>
          </cell>
        </row>
        <row r="95">
          <cell r="M95">
            <v>0.13282545377049315</v>
          </cell>
          <cell r="N95">
            <v>2.0446607016494653E-3</v>
          </cell>
        </row>
        <row r="96">
          <cell r="M96">
            <v>0.13281858744644812</v>
          </cell>
          <cell r="N96">
            <v>2.0471746806382638E-3</v>
          </cell>
        </row>
        <row r="97">
          <cell r="M97">
            <v>0.13282541648607088</v>
          </cell>
          <cell r="N97">
            <v>2.0497882431448834E-3</v>
          </cell>
        </row>
        <row r="98">
          <cell r="M98">
            <v>0.13284547550159778</v>
          </cell>
          <cell r="N98">
            <v>2.0523232792040188E-3</v>
          </cell>
        </row>
        <row r="99">
          <cell r="M99">
            <v>0.1328773975042728</v>
          </cell>
          <cell r="N99">
            <v>2.0546070302979781E-3</v>
          </cell>
        </row>
        <row r="100">
          <cell r="M100">
            <v>0.13291900706237222</v>
          </cell>
          <cell r="N100">
            <v>2.0564838625641386E-3</v>
          </cell>
        </row>
        <row r="101">
          <cell r="M101">
            <v>0.13296746855328104</v>
          </cell>
          <cell r="N101">
            <v>2.0578258729854635E-3</v>
          </cell>
        </row>
        <row r="102">
          <cell r="M102">
            <v>0.13301947940648773</v>
          </cell>
          <cell r="N102">
            <v>2.0585416057697253E-3</v>
          </cell>
        </row>
        <row r="103">
          <cell r="M103">
            <v>0.1330714951683063</v>
          </cell>
          <cell r="N103">
            <v>2.058582284910591E-3</v>
          </cell>
        </row>
        <row r="104">
          <cell r="M104">
            <v>0.13311997105053699</v>
          </cell>
          <cell r="N104">
            <v>2.0579451381918428E-3</v>
          </cell>
        </row>
        <row r="105">
          <cell r="M105">
            <v>0.13316160350192346</v>
          </cell>
          <cell r="N105">
            <v>2.0566735861093297E-3</v>
          </cell>
        </row>
        <row r="106">
          <cell r="M106">
            <v>0.13319355533971108</v>
          </cell>
          <cell r="N106">
            <v>2.0548542828359392E-3</v>
          </cell>
        </row>
        <row r="107">
          <cell r="M107">
            <v>0.13321364909896244</v>
          </cell>
          <cell r="N107">
            <v>2.0526112108829298E-3</v>
          </cell>
        </row>
        <row r="108">
          <cell r="M108">
            <v>0.13322051542319419</v>
          </cell>
          <cell r="N108">
            <v>2.0500972318967009E-3</v>
          </cell>
        </row>
        <row r="109">
          <cell r="M109">
            <v>0.13321368638375813</v>
          </cell>
          <cell r="N109">
            <v>2.0474836693902274E-3</v>
          </cell>
        </row>
        <row r="111">
          <cell r="M111">
            <v>0.14016769070840293</v>
          </cell>
          <cell r="N111">
            <v>2.0023576157107178E-3</v>
          </cell>
        </row>
        <row r="112">
          <cell r="M112">
            <v>0.14016216828936753</v>
          </cell>
          <cell r="N112">
            <v>2.0000057124419249E-3</v>
          </cell>
        </row>
        <row r="113">
          <cell r="M113">
            <v>0.14014596402420099</v>
          </cell>
          <cell r="N113">
            <v>1.9977824864360607E-3</v>
          </cell>
        </row>
        <row r="114">
          <cell r="M114">
            <v>0.14012018220679306</v>
          </cell>
          <cell r="N114">
            <v>1.9958394468710255E-3</v>
          </cell>
        </row>
        <row r="115">
          <cell r="M115">
            <v>0.14008657982538963</v>
          </cell>
          <cell r="N115">
            <v>1.9943090086818509E-3</v>
          </cell>
        </row>
        <row r="116">
          <cell r="M116">
            <v>0.14004744682674755</v>
          </cell>
          <cell r="N116">
            <v>1.9932954687017241E-3</v>
          </cell>
        </row>
        <row r="117">
          <cell r="M117">
            <v>0.14000545006004794</v>
          </cell>
          <cell r="N117">
            <v>1.9928678980051791E-3</v>
          </cell>
        </row>
        <row r="118">
          <cell r="M118">
            <v>0.13996345153553191</v>
          </cell>
          <cell r="N118">
            <v>1.9930554348285257E-3</v>
          </cell>
        </row>
        <row r="119">
          <cell r="M119">
            <v>0.13992431338323286</v>
          </cell>
          <cell r="N119">
            <v>1.9938452988472006E-3</v>
          </cell>
        </row>
        <row r="120">
          <cell r="M120">
            <v>0.13989070280354507</v>
          </cell>
          <cell r="N120">
            <v>1.9951836621337664E-3</v>
          </cell>
        </row>
        <row r="121">
          <cell r="M121">
            <v>0.13986491030192497</v>
          </cell>
          <cell r="N121">
            <v>1.9969793174421996E-3</v>
          </cell>
        </row>
        <row r="122">
          <cell r="M122">
            <v>0.13984869359472982</v>
          </cell>
          <cell r="N122">
            <v>1.99910989383097E-3</v>
          </cell>
        </row>
        <row r="123">
          <cell r="M123">
            <v>0.13984315782375309</v>
          </cell>
          <cell r="N123">
            <v>2.0014301960404567E-3</v>
          </cell>
        </row>
        <row r="124">
          <cell r="M124">
            <v>0.13984868024263769</v>
          </cell>
          <cell r="N124">
            <v>2.0037820993099227E-3</v>
          </cell>
        </row>
        <row r="125">
          <cell r="M125">
            <v>0.13986488450766374</v>
          </cell>
          <cell r="N125">
            <v>2.0060053253186227E-3</v>
          </cell>
        </row>
        <row r="126">
          <cell r="M126">
            <v>0.13989066632495104</v>
          </cell>
          <cell r="N126">
            <v>2.0079483648884622E-3</v>
          </cell>
        </row>
        <row r="127">
          <cell r="M127">
            <v>0.13992426870626187</v>
          </cell>
          <cell r="N127">
            <v>2.0094788030840826E-3</v>
          </cell>
        </row>
        <row r="128">
          <cell r="M128">
            <v>0.13996340170484572</v>
          </cell>
          <cell r="N128">
            <v>2.0104923430718578E-3</v>
          </cell>
        </row>
        <row r="129">
          <cell r="M129">
            <v>0.14000539847152546</v>
          </cell>
          <cell r="N129">
            <v>2.0109199137767321E-3</v>
          </cell>
        </row>
        <row r="130">
          <cell r="M130">
            <v>0.14004739699606134</v>
          </cell>
          <cell r="N130">
            <v>2.0107323769618288E-3</v>
          </cell>
        </row>
        <row r="131">
          <cell r="M131">
            <v>0.14008653514841854</v>
          </cell>
          <cell r="N131">
            <v>2.0099425129511345E-3</v>
          </cell>
        </row>
        <row r="132">
          <cell r="M132">
            <v>0.14012014572819889</v>
          </cell>
          <cell r="N132">
            <v>2.008604149671544E-3</v>
          </cell>
        </row>
        <row r="133">
          <cell r="M133">
            <v>0.14014593822993962</v>
          </cell>
          <cell r="N133">
            <v>2.0068084943686048E-3</v>
          </cell>
        </row>
        <row r="134">
          <cell r="M134">
            <v>0.14016215493727524</v>
          </cell>
          <cell r="N134">
            <v>2.0046779179834725E-3</v>
          </cell>
        </row>
        <row r="135">
          <cell r="M135">
            <v>0.14016769070840274</v>
          </cell>
          <cell r="N135">
            <v>2.002357615775521E-3</v>
          </cell>
        </row>
        <row r="136">
          <cell r="M136">
            <v>0.1401621682896689</v>
          </cell>
          <cell r="N136">
            <v>2.0000057125053815E-3</v>
          </cell>
        </row>
        <row r="138">
          <cell r="M138">
            <v>0.18279733881174223</v>
          </cell>
          <cell r="N138">
            <v>1.60227051577953E-3</v>
          </cell>
        </row>
        <row r="139">
          <cell r="M139">
            <v>0.18278827595050748</v>
          </cell>
          <cell r="N139">
            <v>1.6000912397480418E-3</v>
          </cell>
        </row>
        <row r="140">
          <cell r="M140">
            <v>0.18276169055003</v>
          </cell>
          <cell r="N140">
            <v>1.5979995446220295E-3</v>
          </cell>
        </row>
        <row r="141">
          <cell r="M141">
            <v>0.18271939436141382</v>
          </cell>
          <cell r="N141">
            <v>1.5961379759673172E-3</v>
          </cell>
        </row>
        <row r="142">
          <cell r="M142">
            <v>0.18266426980000874</v>
          </cell>
          <cell r="N142">
            <v>1.5946333966110476E-3</v>
          </cell>
        </row>
        <row r="143">
          <cell r="M143">
            <v>0.18260007351356844</v>
          </cell>
          <cell r="N143">
            <v>1.5935883411496827E-3</v>
          </cell>
        </row>
        <row r="144">
          <cell r="M144">
            <v>0.18253118037291441</v>
          </cell>
          <cell r="N144">
            <v>1.5930740283857164E-3</v>
          </cell>
        </row>
        <row r="145">
          <cell r="M145">
            <v>0.18246228533172032</v>
          </cell>
          <cell r="N145">
            <v>1.5931255078839919E-3</v>
          </cell>
        </row>
        <row r="146">
          <cell r="M146">
            <v>0.1823980834731784</v>
          </cell>
          <cell r="N146">
            <v>1.5937392714017833E-3</v>
          </cell>
        </row>
        <row r="147">
          <cell r="M147">
            <v>0.18234295004783979</v>
          </cell>
          <cell r="N147">
            <v>1.5948734919697405E-3</v>
          </cell>
        </row>
        <row r="148">
          <cell r="M148">
            <v>0.18230064230752047</v>
          </cell>
          <cell r="N148">
            <v>1.5964508743307208E-3</v>
          </cell>
        </row>
        <row r="149">
          <cell r="M149">
            <v>0.18227404345479978</v>
          </cell>
          <cell r="N149">
            <v>1.5983639224838152E-3</v>
          </cell>
        </row>
        <row r="150">
          <cell r="M150">
            <v>0.18226496615752985</v>
          </cell>
          <cell r="N150">
            <v>1.6004822653591484E-3</v>
          </cell>
        </row>
        <row r="151">
          <cell r="M151">
            <v>0.1822740290185173</v>
          </cell>
          <cell r="N151">
            <v>1.6026615413908213E-3</v>
          </cell>
        </row>
        <row r="152">
          <cell r="M152">
            <v>0.1823006144187643</v>
          </cell>
          <cell r="N152">
            <v>1.6047532365190368E-3</v>
          </cell>
        </row>
        <row r="153">
          <cell r="M153">
            <v>0.18234291060718258</v>
          </cell>
          <cell r="N153">
            <v>1.6066148051778208E-3</v>
          </cell>
        </row>
        <row r="154">
          <cell r="M154">
            <v>0.18239803516843575</v>
          </cell>
          <cell r="N154">
            <v>1.6081193845397528E-3</v>
          </cell>
        </row>
        <row r="155">
          <cell r="M155">
            <v>0.1824622314547806</v>
          </cell>
          <cell r="N155">
            <v>1.6091644400079853E-3</v>
          </cell>
        </row>
        <row r="156">
          <cell r="M156">
            <v>0.18253112459540202</v>
          </cell>
          <cell r="N156">
            <v>1.6096787527795557E-3</v>
          </cell>
        </row>
        <row r="157">
          <cell r="M157">
            <v>0.18260001963662867</v>
          </cell>
          <cell r="N157">
            <v>1.6096272732891036E-3</v>
          </cell>
        </row>
        <row r="158">
          <cell r="M158">
            <v>0.18266422149526601</v>
          </cell>
          <cell r="N158">
            <v>1.6090135097788208E-3</v>
          </cell>
        </row>
        <row r="159">
          <cell r="M159">
            <v>0.18271935492075644</v>
          </cell>
          <cell r="N159">
            <v>1.6078792892175464E-3</v>
          </cell>
        </row>
        <row r="160">
          <cell r="M160">
            <v>0.18276166266127367</v>
          </cell>
          <cell r="N160">
            <v>1.6063019068619673E-3</v>
          </cell>
        </row>
        <row r="161">
          <cell r="M161">
            <v>0.18278826151422481</v>
          </cell>
          <cell r="N161">
            <v>1.6043888587126242E-3</v>
          </cell>
        </row>
        <row r="162">
          <cell r="M162">
            <v>0.18279733881174204</v>
          </cell>
          <cell r="N162">
            <v>1.6022705158391375E-3</v>
          </cell>
        </row>
        <row r="163">
          <cell r="M163">
            <v>0.18278827595100192</v>
          </cell>
          <cell r="N163">
            <v>1.6000912398072798E-3</v>
          </cell>
        </row>
        <row r="165">
          <cell r="M165">
            <v>0.18370989256279066</v>
          </cell>
          <cell r="N165">
            <v>1.5951652531432598E-3</v>
          </cell>
        </row>
        <row r="166">
          <cell r="M166">
            <v>0.18370073501275896</v>
          </cell>
          <cell r="N166">
            <v>1.5930111748622268E-3</v>
          </cell>
        </row>
        <row r="167">
          <cell r="M167">
            <v>0.18367387112807149</v>
          </cell>
          <cell r="N167">
            <v>1.5909377517207609E-3</v>
          </cell>
        </row>
        <row r="168">
          <cell r="M168">
            <v>0.1836311316380709</v>
          </cell>
          <cell r="N168">
            <v>1.5890862840791384E-3</v>
          </cell>
        </row>
        <row r="169">
          <cell r="M169">
            <v>0.18357542916836375</v>
          </cell>
          <cell r="N169">
            <v>1.5875829463971544E-3</v>
          </cell>
        </row>
        <row r="170">
          <cell r="M170">
            <v>0.18351055975019931</v>
          </cell>
          <cell r="N170">
            <v>1.5865301886532198E-3</v>
          </cell>
        </row>
        <row r="171">
          <cell r="M171">
            <v>0.18344094412721362</v>
          </cell>
          <cell r="N171">
            <v>1.5859997545476566E-3</v>
          </cell>
        </row>
        <row r="172">
          <cell r="M172">
            <v>0.18337132648905713</v>
          </cell>
          <cell r="N172">
            <v>1.586027792288093E-3</v>
          </cell>
        </row>
        <row r="173">
          <cell r="M173">
            <v>0.18330645116271083</v>
          </cell>
          <cell r="N173">
            <v>1.5866123911488571E-3</v>
          </cell>
        </row>
        <row r="174">
          <cell r="M174">
            <v>0.18325073929444363</v>
          </cell>
          <cell r="N174">
            <v>1.5877137116837737E-3</v>
          </cell>
        </row>
        <row r="175">
          <cell r="M175">
            <v>0.18320798755600112</v>
          </cell>
          <cell r="N175">
            <v>1.589256700718577E-3</v>
          </cell>
        </row>
        <row r="176">
          <cell r="M176">
            <v>0.18318110940770091</v>
          </cell>
          <cell r="N176">
            <v>1.591136206100694E-3</v>
          </cell>
        </row>
        <row r="177">
          <cell r="M177">
            <v>0.18317193655092731</v>
          </cell>
          <cell r="N177">
            <v>1.5932241426446538E-3</v>
          </cell>
        </row>
        <row r="178">
          <cell r="M178">
            <v>0.1831810941007091</v>
          </cell>
          <cell r="N178">
            <v>1.5953782209257876E-3</v>
          </cell>
        </row>
        <row r="179">
          <cell r="M179">
            <v>0.18320795798516368</v>
          </cell>
          <cell r="N179">
            <v>1.5974516440693518E-3</v>
          </cell>
        </row>
        <row r="180">
          <cell r="M180">
            <v>0.18325069747496428</v>
          </cell>
          <cell r="N180">
            <v>1.5993031117149279E-3</v>
          </cell>
        </row>
        <row r="181">
          <cell r="M181">
            <v>0.18330639994451794</v>
          </cell>
          <cell r="N181">
            <v>1.6008064494024512E-3</v>
          </cell>
        </row>
        <row r="182">
          <cell r="M182">
            <v>0.18337126936258591</v>
          </cell>
          <cell r="N182">
            <v>1.6018592071531327E-3</v>
          </cell>
        </row>
        <row r="183">
          <cell r="M183">
            <v>0.18344088498553868</v>
          </cell>
          <cell r="N183">
            <v>1.6023896412661913E-3</v>
          </cell>
        </row>
        <row r="184">
          <cell r="M184">
            <v>0.18351050262372803</v>
          </cell>
          <cell r="N184">
            <v>1.6023616035334876E-3</v>
          </cell>
        </row>
        <row r="185">
          <cell r="M185">
            <v>0.18357537795017079</v>
          </cell>
          <cell r="N185">
            <v>1.6017770046801666E-3</v>
          </cell>
        </row>
        <row r="186">
          <cell r="M186">
            <v>0.18363108981859139</v>
          </cell>
          <cell r="N186">
            <v>1.6006756841518963E-3</v>
          </cell>
        </row>
        <row r="187">
          <cell r="M187">
            <v>0.18367384155723387</v>
          </cell>
          <cell r="N187">
            <v>1.5991326951224898E-3</v>
          </cell>
        </row>
        <row r="188">
          <cell r="M188">
            <v>0.18370071970576693</v>
          </cell>
          <cell r="N188">
            <v>1.5972531897441519E-3</v>
          </cell>
        </row>
        <row r="189">
          <cell r="M189">
            <v>0.18370989256279044</v>
          </cell>
          <cell r="N189">
            <v>1.5951652532020962E-3</v>
          </cell>
        </row>
        <row r="190">
          <cell r="M190">
            <v>0.18370073501325856</v>
          </cell>
          <cell r="N190">
            <v>1.5930111749208617E-3</v>
          </cell>
        </row>
        <row r="192">
          <cell r="M192">
            <v>0.18485097511255688</v>
          </cell>
          <cell r="N192">
            <v>1.5904115315723327E-3</v>
          </cell>
        </row>
        <row r="193">
          <cell r="M193">
            <v>0.18484130685104264</v>
          </cell>
          <cell r="N193">
            <v>1.5883112488903853E-3</v>
          </cell>
        </row>
        <row r="194">
          <cell r="M194">
            <v>0.18481294484649577</v>
          </cell>
          <cell r="N194">
            <v>1.5862785826209688E-3</v>
          </cell>
        </row>
        <row r="195">
          <cell r="M195">
            <v>0.18476782192265132</v>
          </cell>
          <cell r="N195">
            <v>1.5844520556108892E-3</v>
          </cell>
        </row>
        <row r="196">
          <cell r="M196">
            <v>0.18470901313219312</v>
          </cell>
          <cell r="N196">
            <v>1.582956142657122E-3</v>
          </cell>
        </row>
        <row r="197">
          <cell r="M197">
            <v>0.1846405261969957</v>
          </cell>
          <cell r="N197">
            <v>1.5818927877551217E-3</v>
          </cell>
        </row>
        <row r="198">
          <cell r="M198">
            <v>0.18456702838850217</v>
          </cell>
          <cell r="N198">
            <v>1.5813344567840179E-3</v>
          </cell>
        </row>
        <row r="199">
          <cell r="M199">
            <v>0.18449352846088904</v>
          </cell>
          <cell r="N199">
            <v>1.5813191990767194E-3</v>
          </cell>
        </row>
        <row r="200">
          <cell r="M200">
            <v>0.18442503531274745</v>
          </cell>
          <cell r="N200">
            <v>1.5818480544207616E-3</v>
          </cell>
        </row>
        <row r="201">
          <cell r="M201">
            <v>0.18436621663892233</v>
          </cell>
          <cell r="N201">
            <v>1.5828849821985045E-3</v>
          </cell>
        </row>
        <row r="202">
          <cell r="M202">
            <v>0.18432108083482332</v>
          </cell>
          <cell r="N202">
            <v>1.5843593174956602E-3</v>
          </cell>
        </row>
        <row r="203">
          <cell r="M203">
            <v>0.18429270383090232</v>
          </cell>
          <cell r="N203">
            <v>1.5861705867984096E-3</v>
          </cell>
        </row>
        <row r="204">
          <cell r="M204">
            <v>0.18428301947307696</v>
          </cell>
          <cell r="N204">
            <v>1.5881953550973152E-3</v>
          </cell>
        </row>
        <row r="205">
          <cell r="M205">
            <v>0.18429268773432736</v>
          </cell>
          <cell r="N205">
            <v>1.5902956377792075E-3</v>
          </cell>
        </row>
        <row r="206">
          <cell r="M206">
            <v>0.18432104973862837</v>
          </cell>
          <cell r="N206">
            <v>1.5923283040505227E-3</v>
          </cell>
        </row>
        <row r="207">
          <cell r="M207">
            <v>0.18436617266226166</v>
          </cell>
          <cell r="N207">
            <v>1.5941548310643245E-3</v>
          </cell>
        </row>
        <row r="208">
          <cell r="M208">
            <v>0.18442498145255781</v>
          </cell>
          <cell r="N208">
            <v>1.5956507440233845E-3</v>
          </cell>
        </row>
        <row r="209">
          <cell r="M209">
            <v>0.18449346838765338</v>
          </cell>
          <cell r="N209">
            <v>1.5967140989318867E-3</v>
          </cell>
        </row>
        <row r="210">
          <cell r="M210">
            <v>0.18456696619611215</v>
          </cell>
          <cell r="N210">
            <v>1.5972724299102591E-3</v>
          </cell>
        </row>
        <row r="211">
          <cell r="M211">
            <v>0.18464046612375998</v>
          </cell>
          <cell r="N211">
            <v>1.5972876876250972E-3</v>
          </cell>
        </row>
        <row r="212">
          <cell r="M212">
            <v>0.18470895927200337</v>
          </cell>
          <cell r="N212">
            <v>1.5967588322883519E-3</v>
          </cell>
        </row>
        <row r="213">
          <cell r="M213">
            <v>0.18476777794599047</v>
          </cell>
          <cell r="N213">
            <v>1.5957219045171656E-3</v>
          </cell>
        </row>
        <row r="214">
          <cell r="M214">
            <v>0.18481291375030059</v>
          </cell>
          <cell r="N214">
            <v>1.5942475692253802E-3</v>
          </cell>
        </row>
        <row r="215">
          <cell r="M215">
            <v>0.18484129075446745</v>
          </cell>
          <cell r="N215">
            <v>1.5924362999264479E-3</v>
          </cell>
        </row>
        <row r="216">
          <cell r="M216">
            <v>0.18485097511255666</v>
          </cell>
          <cell r="N216">
            <v>1.5904115316295467E-3</v>
          </cell>
        </row>
        <row r="217">
          <cell r="M217">
            <v>0.1848413068515701</v>
          </cell>
          <cell r="N217">
            <v>1.588311248947709E-3</v>
          </cell>
        </row>
        <row r="219">
          <cell r="M219">
            <v>0.17725081826995301</v>
          </cell>
          <cell r="N219">
            <v>1.6645247478294354E-3</v>
          </cell>
        </row>
        <row r="220">
          <cell r="M220">
            <v>0.17724227352316105</v>
          </cell>
          <cell r="N220">
            <v>1.6624257871480147E-3</v>
          </cell>
        </row>
        <row r="221">
          <cell r="M221">
            <v>0.17721720443539038</v>
          </cell>
          <cell r="N221">
            <v>1.6603987437613672E-3</v>
          </cell>
        </row>
        <row r="222">
          <cell r="M222">
            <v>0.17717731942354009</v>
          </cell>
          <cell r="N222">
            <v>1.6585817573261314E-3</v>
          </cell>
        </row>
        <row r="223">
          <cell r="M223">
            <v>0.17712533658524846</v>
          </cell>
          <cell r="N223">
            <v>1.6570986524648754E-3</v>
          </cell>
        </row>
        <row r="224">
          <cell r="M224">
            <v>0.17706479846503134</v>
          </cell>
          <cell r="N224">
            <v>1.6560505003227173E-3</v>
          </cell>
        </row>
        <row r="225">
          <cell r="M225">
            <v>0.17699983063572816</v>
          </cell>
          <cell r="N225">
            <v>1.6555087307358297E-3</v>
          </cell>
        </row>
        <row r="226">
          <cell r="M226">
            <v>0.17693486054753149</v>
          </cell>
          <cell r="N226">
            <v>1.6555102644061584E-3</v>
          </cell>
        </row>
        <row r="227">
          <cell r="M227">
            <v>0.17687431580457369</v>
          </cell>
          <cell r="N227">
            <v>1.6560549968166053E-3</v>
          </cell>
        </row>
        <row r="228">
          <cell r="M228">
            <v>0.17682232243102303</v>
          </cell>
          <cell r="N228">
            <v>1.6571058053536957E-3</v>
          </cell>
        </row>
        <row r="229">
          <cell r="M229">
            <v>0.17678242368935587</v>
          </cell>
          <cell r="N229">
            <v>1.6585910791523327E-3</v>
          </cell>
        </row>
        <row r="230">
          <cell r="M230">
            <v>0.17675733861287485</v>
          </cell>
          <cell r="N230">
            <v>1.6604095992579003E-3</v>
          </cell>
        </row>
        <row r="231">
          <cell r="M231">
            <v>0.17674877670808317</v>
          </cell>
          <cell r="N231">
            <v>1.6624374365307325E-3</v>
          </cell>
        </row>
        <row r="232">
          <cell r="M232">
            <v>0.1767573214546419</v>
          </cell>
          <cell r="N232">
            <v>1.6645363972121587E-3</v>
          </cell>
        </row>
        <row r="233">
          <cell r="M233">
            <v>0.17678239054219522</v>
          </cell>
          <cell r="N233">
            <v>1.6665634406007616E-3</v>
          </cell>
        </row>
        <row r="234">
          <cell r="M234">
            <v>0.17682227555385888</v>
          </cell>
          <cell r="N234">
            <v>1.6683804270397696E-3</v>
          </cell>
        </row>
        <row r="235">
          <cell r="M235">
            <v>0.17687425839200729</v>
          </cell>
          <cell r="N235">
            <v>1.6698635319063574E-3</v>
          </cell>
        </row>
        <row r="236">
          <cell r="M236">
            <v>0.17693479651213437</v>
          </cell>
          <cell r="N236">
            <v>1.6709116840550437E-3</v>
          </cell>
        </row>
        <row r="237">
          <cell r="M237">
            <v>0.1769997643414068</v>
          </cell>
          <cell r="N237">
            <v>1.6714534536492109E-3</v>
          </cell>
        </row>
        <row r="238">
          <cell r="M238">
            <v>0.17706473442963416</v>
          </cell>
          <cell r="N238">
            <v>1.6714519199864169E-3</v>
          </cell>
        </row>
        <row r="239">
          <cell r="M239">
            <v>0.17712527917268195</v>
          </cell>
          <cell r="N239">
            <v>1.6709071875832466E-3</v>
          </cell>
        </row>
        <row r="240">
          <cell r="M240">
            <v>0.17717727254637577</v>
          </cell>
          <cell r="N240">
            <v>1.6698563790526789E-3</v>
          </cell>
        </row>
        <row r="241">
          <cell r="M241">
            <v>0.17721717128822953</v>
          </cell>
          <cell r="N241">
            <v>1.6683711052593658E-3</v>
          </cell>
        </row>
        <row r="242">
          <cell r="M242">
            <v>0.17724225636492788</v>
          </cell>
          <cell r="N242">
            <v>1.6665525851575608E-3</v>
          </cell>
        </row>
        <row r="243">
          <cell r="M243">
            <v>0.17725081826995276</v>
          </cell>
          <cell r="N243">
            <v>1.6645247478866737E-3</v>
          </cell>
        </row>
        <row r="244">
          <cell r="M244">
            <v>0.17724227352362726</v>
          </cell>
          <cell r="N244">
            <v>1.6624257872052419E-3</v>
          </cell>
        </row>
        <row r="246">
          <cell r="M246">
            <v>0.17871936023205476</v>
          </cell>
          <cell r="N246">
            <v>1.6492737888440076E-3</v>
          </cell>
        </row>
        <row r="247">
          <cell r="M247">
            <v>0.17871058237837234</v>
          </cell>
          <cell r="N247">
            <v>1.6472218488422837E-3</v>
          </cell>
        </row>
        <row r="248">
          <cell r="M248">
            <v>0.17868483225409132</v>
          </cell>
          <cell r="N248">
            <v>1.645245549422689E-3</v>
          </cell>
        </row>
        <row r="249">
          <cell r="M249">
            <v>0.17864386468762333</v>
          </cell>
          <cell r="N249">
            <v>1.6434795721243737E-3</v>
          </cell>
        </row>
        <row r="250">
          <cell r="M250">
            <v>0.1785904715509147</v>
          </cell>
          <cell r="N250">
            <v>1.6420442653815287E-3</v>
          </cell>
        </row>
        <row r="251">
          <cell r="M251">
            <v>0.1785282914979876</v>
          </cell>
          <cell r="N251">
            <v>1.6410374429765005E-3</v>
          </cell>
        </row>
        <row r="252">
          <cell r="M252">
            <v>0.17846156199668192</v>
          </cell>
          <cell r="N252">
            <v>1.6405277181921827E-3</v>
          </cell>
        </row>
        <row r="253">
          <cell r="M253">
            <v>0.1783948305522256</v>
          </cell>
          <cell r="N253">
            <v>1.6405498279301882E-3</v>
          </cell>
        </row>
        <row r="254">
          <cell r="M254">
            <v>0.1783326448022691</v>
          </cell>
          <cell r="N254">
            <v>1.641102265448413E-3</v>
          </cell>
        </row>
        <row r="255">
          <cell r="M255">
            <v>0.17827924260289552</v>
          </cell>
          <cell r="N255">
            <v>1.6421473830430218E-3</v>
          </cell>
        </row>
        <row r="256">
          <cell r="M256">
            <v>0.17823826322573255</v>
          </cell>
          <cell r="N256">
            <v>1.6436139576772426E-3</v>
          </cell>
        </row>
        <row r="257">
          <cell r="M257">
            <v>0.17821249934760591</v>
          </cell>
          <cell r="N257">
            <v>1.6454020447136091E-3</v>
          </cell>
        </row>
        <row r="258">
          <cell r="M258">
            <v>0.17820370673422914</v>
          </cell>
          <cell r="N258">
            <v>1.6473897889758239E-3</v>
          </cell>
        </row>
        <row r="259">
          <cell r="M259">
            <v>0.178212484587672</v>
          </cell>
          <cell r="N259">
            <v>1.6494417289776269E-3</v>
          </cell>
        </row>
        <row r="260">
          <cell r="M260">
            <v>0.17823823471172978</v>
          </cell>
          <cell r="N260">
            <v>1.6514180283992048E-3</v>
          </cell>
        </row>
        <row r="261">
          <cell r="M261">
            <v>0.17827920227800609</v>
          </cell>
          <cell r="N261">
            <v>1.6531840057012722E-3</v>
          </cell>
        </row>
        <row r="262">
          <cell r="M262">
            <v>0.17833259541456759</v>
          </cell>
          <cell r="N262">
            <v>1.6546193124493817E-3</v>
          </cell>
        </row>
        <row r="263">
          <cell r="M263">
            <v>0.17839477546740221</v>
          </cell>
          <cell r="N263">
            <v>1.6556261348608288E-3</v>
          </cell>
        </row>
        <row r="264">
          <cell r="M264">
            <v>0.17846150496867633</v>
          </cell>
          <cell r="N264">
            <v>1.6561358596522821E-3</v>
          </cell>
        </row>
        <row r="265">
          <cell r="M265">
            <v>0.17852823641316415</v>
          </cell>
          <cell r="N265">
            <v>1.6561137499216427E-3</v>
          </cell>
        </row>
        <row r="266">
          <cell r="M266">
            <v>0.17859042216321308</v>
          </cell>
          <cell r="N266">
            <v>1.6555613124105124E-3</v>
          </cell>
        </row>
        <row r="267">
          <cell r="M267">
            <v>0.17864382436273374</v>
          </cell>
          <cell r="N267">
            <v>1.6545161948222429E-3</v>
          </cell>
        </row>
        <row r="268">
          <cell r="M268">
            <v>0.17868480374008838</v>
          </cell>
          <cell r="N268">
            <v>1.6530496201931748E-3</v>
          </cell>
        </row>
        <row r="269">
          <cell r="M269">
            <v>0.1787105676184382</v>
          </cell>
          <cell r="N269">
            <v>1.6512615331604225E-3</v>
          </cell>
        </row>
        <row r="270">
          <cell r="M270">
            <v>0.17871936023205454</v>
          </cell>
          <cell r="N270">
            <v>1.6492737889000377E-3</v>
          </cell>
        </row>
        <row r="271">
          <cell r="M271">
            <v>0.17871058237885123</v>
          </cell>
          <cell r="N271">
            <v>1.647221848898155E-3</v>
          </cell>
        </row>
        <row r="273">
          <cell r="M273">
            <v>0.18341068715364536</v>
          </cell>
          <cell r="N273">
            <v>1.6015482505715927E-3</v>
          </cell>
        </row>
        <row r="274">
          <cell r="M274">
            <v>0.18340186543700135</v>
          </cell>
          <cell r="N274">
            <v>1.5995796645912673E-3</v>
          </cell>
        </row>
        <row r="275">
          <cell r="M275">
            <v>0.18337598740463293</v>
          </cell>
          <cell r="N275">
            <v>1.5976810979755895E-3</v>
          </cell>
        </row>
        <row r="276">
          <cell r="M276">
            <v>0.18333481660167655</v>
          </cell>
          <cell r="N276">
            <v>1.5959819349015941E-3</v>
          </cell>
        </row>
        <row r="277">
          <cell r="M277">
            <v>0.18328115875030937</v>
          </cell>
          <cell r="N277">
            <v>1.5945979705245109E-3</v>
          </cell>
        </row>
        <row r="278">
          <cell r="M278">
            <v>0.18321867054441993</v>
          </cell>
          <cell r="N278">
            <v>1.5936235197293149E-3</v>
          </cell>
        </row>
        <row r="279">
          <cell r="M279">
            <v>0.18315161045196326</v>
          </cell>
          <cell r="N279">
            <v>1.5931249897271913E-3</v>
          </cell>
        </row>
        <row r="280">
          <cell r="M280">
            <v>0.18308454850740791</v>
          </cell>
          <cell r="N280">
            <v>1.593136354513848E-3</v>
          </cell>
        </row>
        <row r="281">
          <cell r="M281">
            <v>0.18302205487143977</v>
          </cell>
          <cell r="N281">
            <v>1.5936568395978573E-3</v>
          </cell>
        </row>
        <row r="282">
          <cell r="M282">
            <v>0.18296838838206486</v>
          </cell>
          <cell r="N282">
            <v>1.5946509747809669E-3</v>
          </cell>
        </row>
        <row r="283">
          <cell r="M283">
            <v>0.18292720632183762</v>
          </cell>
          <cell r="N283">
            <v>1.596051011393488E-3</v>
          </cell>
        </row>
        <row r="284">
          <cell r="M284">
            <v>0.18290131518009964</v>
          </cell>
          <cell r="N284">
            <v>1.5977615392541635E-3</v>
          </cell>
        </row>
        <row r="285">
          <cell r="M285">
            <v>0.18289247939536921</v>
          </cell>
          <cell r="N285">
            <v>1.5996659887163348E-3</v>
          </cell>
        </row>
        <row r="286">
          <cell r="M286">
            <v>0.18290130111177247</v>
          </cell>
          <cell r="N286">
            <v>1.601634574696701E-3</v>
          </cell>
        </row>
        <row r="287">
          <cell r="M287">
            <v>0.18292717914391654</v>
          </cell>
          <cell r="N287">
            <v>1.6035331413142473E-3</v>
          </cell>
        </row>
        <row r="288">
          <cell r="M288">
            <v>0.18296834994668026</v>
          </cell>
          <cell r="N288">
            <v>1.6052323043918113E-3</v>
          </cell>
        </row>
        <row r="289">
          <cell r="M289">
            <v>0.18302200779789962</v>
          </cell>
          <cell r="N289">
            <v>1.6066162687739202E-3</v>
          </cell>
        </row>
        <row r="290">
          <cell r="M290">
            <v>0.18308449600369614</v>
          </cell>
          <cell r="N290">
            <v>1.6075907195752569E-3</v>
          </cell>
        </row>
        <row r="291">
          <cell r="M291">
            <v>0.18315155609612108</v>
          </cell>
          <cell r="N291">
            <v>1.6080892495842171E-3</v>
          </cell>
        </row>
        <row r="292">
          <cell r="M292">
            <v>0.1832186180407081</v>
          </cell>
          <cell r="N292">
            <v>1.6080778848046272E-3</v>
          </cell>
        </row>
        <row r="293">
          <cell r="M293">
            <v>0.18328111167676911</v>
          </cell>
          <cell r="N293">
            <v>1.6075573997274331E-3</v>
          </cell>
        </row>
        <row r="294">
          <cell r="M294">
            <v>0.18333477816629185</v>
          </cell>
          <cell r="N294">
            <v>1.6065632645504233E-3</v>
          </cell>
        </row>
        <row r="295">
          <cell r="M295">
            <v>0.18337596022671168</v>
          </cell>
          <cell r="N295">
            <v>1.6051632279428705E-3</v>
          </cell>
        </row>
        <row r="296">
          <cell r="M296">
            <v>0.18340185136867398</v>
          </cell>
          <cell r="N296">
            <v>1.6034527000856928E-3</v>
          </cell>
        </row>
        <row r="297">
          <cell r="M297">
            <v>0.18341068715364517</v>
          </cell>
          <cell r="N297">
            <v>1.6015482506253113E-3</v>
          </cell>
        </row>
        <row r="298">
          <cell r="M298">
            <v>0.18340186543748263</v>
          </cell>
          <cell r="N298">
            <v>1.5995796646449043E-3</v>
          </cell>
        </row>
        <row r="300">
          <cell r="M300">
            <v>0.19112931881917511</v>
          </cell>
          <cell r="N300">
            <v>1.5230870998643913E-3</v>
          </cell>
        </row>
        <row r="301">
          <cell r="M301">
            <v>0.19111993134869343</v>
          </cell>
          <cell r="N301">
            <v>1.5211114033317865E-3</v>
          </cell>
        </row>
        <row r="302">
          <cell r="M302">
            <v>0.19109239694763114</v>
          </cell>
          <cell r="N302">
            <v>1.5192137664241745E-3</v>
          </cell>
        </row>
        <row r="303">
          <cell r="M303">
            <v>0.19104859203991367</v>
          </cell>
          <cell r="N303">
            <v>1.5175235099605224E-3</v>
          </cell>
        </row>
        <row r="304">
          <cell r="M304">
            <v>0.19099150185760411</v>
          </cell>
          <cell r="N304">
            <v>1.5161558221252853E-3</v>
          </cell>
        </row>
        <row r="305">
          <cell r="M305">
            <v>0.19092501700227205</v>
          </cell>
          <cell r="N305">
            <v>1.5152039085840118E-3</v>
          </cell>
        </row>
        <row r="306">
          <cell r="M306">
            <v>0.19085366830692665</v>
          </cell>
          <cell r="N306">
            <v>1.5147326406712805E-3</v>
          </cell>
        </row>
        <row r="307">
          <cell r="M307">
            <v>0.19078231806723533</v>
          </cell>
          <cell r="N307">
            <v>1.5147741345164646E-3</v>
          </cell>
        </row>
        <row r="308">
          <cell r="M308">
            <v>0.19071582868411022</v>
          </cell>
          <cell r="N308">
            <v>1.5153255623825928E-3</v>
          </cell>
        </row>
        <row r="309">
          <cell r="M309">
            <v>0.19065873129912203</v>
          </cell>
          <cell r="N309">
            <v>1.5163493453719513E-3</v>
          </cell>
        </row>
        <row r="310">
          <cell r="M310">
            <v>0.19061491700469102</v>
          </cell>
          <cell r="N310">
            <v>1.5177757143658554E-3</v>
          </cell>
        </row>
        <row r="311">
          <cell r="M311">
            <v>0.19058737167256931</v>
          </cell>
          <cell r="N311">
            <v>1.5195074646747776E-3</v>
          </cell>
        </row>
        <row r="312">
          <cell r="M312">
            <v>0.19057797247161593</v>
          </cell>
          <cell r="N312">
            <v>1.5214265803772857E-3</v>
          </cell>
        </row>
        <row r="313">
          <cell r="M313">
            <v>0.19058735994184148</v>
          </cell>
          <cell r="N313">
            <v>1.5234022769100395E-3</v>
          </cell>
        </row>
        <row r="314">
          <cell r="M314">
            <v>0.19061489434266507</v>
          </cell>
          <cell r="N314">
            <v>1.525299913819631E-3</v>
          </cell>
        </row>
        <row r="315">
          <cell r="M315">
            <v>0.19065869925017759</v>
          </cell>
          <cell r="N315">
            <v>1.5269901702869581E-3</v>
          </cell>
        </row>
        <row r="316">
          <cell r="M316">
            <v>0.19071578943232984</v>
          </cell>
          <cell r="N316">
            <v>1.5283578581273157E-3</v>
          </cell>
        </row>
        <row r="317">
          <cell r="M317">
            <v>0.19078227428756303</v>
          </cell>
          <cell r="N317">
            <v>1.5293097716748058E-3</v>
          </cell>
        </row>
        <row r="318">
          <cell r="M318">
            <v>0.1908536229828747</v>
          </cell>
          <cell r="N318">
            <v>1.5297810395944263E-3</v>
          </cell>
        </row>
        <row r="319">
          <cell r="M319">
            <v>0.19092497322259969</v>
          </cell>
          <cell r="N319">
            <v>1.5297395457563345E-3</v>
          </cell>
        </row>
        <row r="320">
          <cell r="M320">
            <v>0.19099146260582367</v>
          </cell>
          <cell r="N320">
            <v>1.5291881178970187E-3</v>
          </cell>
        </row>
        <row r="321">
          <cell r="M321">
            <v>0.19104855999096909</v>
          </cell>
          <cell r="N321">
            <v>1.5281643349137277E-3</v>
          </cell>
        </row>
        <row r="322">
          <cell r="M322">
            <v>0.19109237428560505</v>
          </cell>
          <cell r="N322">
            <v>1.5267379659247334E-3</v>
          </cell>
        </row>
        <row r="323">
          <cell r="M323">
            <v>0.19111991961796543</v>
          </cell>
          <cell r="N323">
            <v>1.5250062156192284E-3</v>
          </cell>
        </row>
        <row r="324">
          <cell r="M324">
            <v>0.19112931881917494</v>
          </cell>
          <cell r="N324">
            <v>1.5230870999184121E-3</v>
          </cell>
        </row>
        <row r="325">
          <cell r="M325">
            <v>0.19111993134920552</v>
          </cell>
          <cell r="N325">
            <v>1.5211114033855091E-3</v>
          </cell>
        </row>
        <row r="327">
          <cell r="M327">
            <v>0.19911298915857004</v>
          </cell>
          <cell r="N327">
            <v>1.4580418423533184E-3</v>
          </cell>
        </row>
        <row r="328">
          <cell r="M328">
            <v>0.19910318286786696</v>
          </cell>
          <cell r="N328">
            <v>1.4560246057873294E-3</v>
          </cell>
        </row>
        <row r="329">
          <cell r="M329">
            <v>0.1990744207771879</v>
          </cell>
          <cell r="N329">
            <v>1.4540881001900644E-3</v>
          </cell>
        </row>
        <row r="330">
          <cell r="M330">
            <v>0.19902866297547658</v>
          </cell>
          <cell r="N330">
            <v>1.4523642952174501E-3</v>
          </cell>
        </row>
        <row r="331">
          <cell r="M331">
            <v>0.19896902778129422</v>
          </cell>
          <cell r="N331">
            <v>1.450970665329381E-3</v>
          </cell>
        </row>
        <row r="332">
          <cell r="M332">
            <v>0.19889957923456328</v>
          </cell>
          <cell r="N332">
            <v>1.4500021840994307E-3</v>
          </cell>
        </row>
        <row r="333">
          <cell r="M333">
            <v>0.19882505013896357</v>
          </cell>
          <cell r="N333">
            <v>1.4495248519227797E-3</v>
          </cell>
        </row>
        <row r="334">
          <cell r="M334">
            <v>0.19875051952918349</v>
          </cell>
          <cell r="N334">
            <v>1.4495711981983642E-3</v>
          </cell>
        </row>
        <row r="335">
          <cell r="M335">
            <v>0.19868106654310039</v>
          </cell>
          <cell r="N335">
            <v>1.4501380645041007E-3</v>
          </cell>
        </row>
        <row r="336">
          <cell r="M336">
            <v>0.19862142428692858</v>
          </cell>
          <cell r="N336">
            <v>1.4511868198381322E-3</v>
          </cell>
        </row>
        <row r="337">
          <cell r="M337">
            <v>0.19857565728185345</v>
          </cell>
          <cell r="N337">
            <v>1.4526459932577569E-3</v>
          </cell>
        </row>
        <row r="338">
          <cell r="M338">
            <v>0.19854688447363023</v>
          </cell>
          <cell r="N338">
            <v>1.4544161445060515E-3</v>
          </cell>
        </row>
        <row r="339">
          <cell r="M339">
            <v>0.19853706668158555</v>
          </cell>
          <cell r="N339">
            <v>1.4563766407010321E-3</v>
          </cell>
        </row>
        <row r="340">
          <cell r="M340">
            <v>0.19854687297202109</v>
          </cell>
          <cell r="N340">
            <v>1.4583938772671874E-3</v>
          </cell>
        </row>
        <row r="341">
          <cell r="M341">
            <v>0.19857563506245079</v>
          </cell>
          <cell r="N341">
            <v>1.4603303828664873E-3</v>
          </cell>
        </row>
        <row r="342">
          <cell r="M342">
            <v>0.198621392863948</v>
          </cell>
          <cell r="N342">
            <v>1.4620541878428664E-3</v>
          </cell>
        </row>
        <row r="343">
          <cell r="M343">
            <v>0.19868102805796609</v>
          </cell>
          <cell r="N343">
            <v>1.4634478177361736E-3</v>
          </cell>
        </row>
        <row r="344">
          <cell r="M344">
            <v>0.19875047660459375</v>
          </cell>
          <cell r="N344">
            <v>1.4644162989724784E-3</v>
          </cell>
        </row>
        <row r="345">
          <cell r="M345">
            <v>0.19882500570015821</v>
          </cell>
          <cell r="N345">
            <v>1.4648936311561671E-3</v>
          </cell>
        </row>
        <row r="346">
          <cell r="M346">
            <v>0.19889953630997348</v>
          </cell>
          <cell r="N346">
            <v>1.4648472848878243E-3</v>
          </cell>
        </row>
        <row r="347">
          <cell r="M347">
            <v>0.19896898929615983</v>
          </cell>
          <cell r="N347">
            <v>1.4642804185890394E-3</v>
          </cell>
        </row>
        <row r="348">
          <cell r="M348">
            <v>0.19902863155249589</v>
          </cell>
          <cell r="N348">
            <v>1.4632316632611959E-3</v>
          </cell>
        </row>
        <row r="349">
          <cell r="M349">
            <v>0.19907439855778511</v>
          </cell>
          <cell r="N349">
            <v>1.4617724898465742E-3</v>
          </cell>
        </row>
        <row r="350">
          <cell r="M350">
            <v>0.19910317136625766</v>
          </cell>
          <cell r="N350">
            <v>1.4600023386017562E-3</v>
          </cell>
        </row>
        <row r="351">
          <cell r="M351">
            <v>0.19911298915856987</v>
          </cell>
          <cell r="N351">
            <v>1.4580418424084891E-3</v>
          </cell>
        </row>
        <row r="352">
          <cell r="M352">
            <v>0.1991031828684019</v>
          </cell>
          <cell r="N352">
            <v>1.4560246058421674E-3</v>
          </cell>
        </row>
        <row r="354">
          <cell r="M354">
            <v>0.20677324249505571</v>
          </cell>
          <cell r="N354">
            <v>1.375077048100942E-3</v>
          </cell>
        </row>
        <row r="355">
          <cell r="M355">
            <v>0.20676277937303192</v>
          </cell>
          <cell r="N355">
            <v>1.3730134245287919E-3</v>
          </cell>
        </row>
        <row r="356">
          <cell r="M356">
            <v>0.20673209067099696</v>
          </cell>
          <cell r="N356">
            <v>1.3710266381453961E-3</v>
          </cell>
        </row>
        <row r="357">
          <cell r="M357">
            <v>0.20668326777327423</v>
          </cell>
          <cell r="N357">
            <v>1.3692520851591558E-3</v>
          </cell>
        </row>
        <row r="358">
          <cell r="M358">
            <v>0.20661963787965235</v>
          </cell>
          <cell r="N358">
            <v>1.3678106984232211E-3</v>
          </cell>
        </row>
        <row r="359">
          <cell r="M359">
            <v>0.20654553726221841</v>
          </cell>
          <cell r="N359">
            <v>1.3668007060614181E-3</v>
          </cell>
        </row>
        <row r="360">
          <cell r="M360">
            <v>0.20646601575558202</v>
          </cell>
          <cell r="N360">
            <v>1.3662909373839563E-3</v>
          </cell>
        </row>
        <row r="361">
          <cell r="M361">
            <v>0.20638649261899261</v>
          </cell>
          <cell r="N361">
            <v>1.3663161322836931E-3</v>
          </cell>
        </row>
        <row r="362">
          <cell r="M362">
            <v>0.20631238722277823</v>
          </cell>
          <cell r="N362">
            <v>1.3668745737698521E-3</v>
          </cell>
        </row>
        <row r="363">
          <cell r="M363">
            <v>0.20624874972721449</v>
          </cell>
          <cell r="N363">
            <v>1.3679282049781059E-3</v>
          </cell>
        </row>
        <row r="364">
          <cell r="M364">
            <v>0.20619991692244827</v>
          </cell>
          <cell r="N364">
            <v>1.3694052226829834E-3</v>
          </cell>
        </row>
        <row r="365">
          <cell r="M365">
            <v>0.20616921668341676</v>
          </cell>
          <cell r="N365">
            <v>1.3712049705690127E-3</v>
          </cell>
        </row>
        <row r="366">
          <cell r="M366">
            <v>0.20615874118067068</v>
          </cell>
          <cell r="N366">
            <v>1.3732047987922639E-3</v>
          </cell>
        </row>
        <row r="367">
          <cell r="M367">
            <v>0.20616920430240898</v>
          </cell>
          <cell r="N367">
            <v>1.3752684223645045E-3</v>
          </cell>
        </row>
        <row r="368">
          <cell r="M368">
            <v>0.20619989300417796</v>
          </cell>
          <cell r="N368">
            <v>1.3772552087499049E-3</v>
          </cell>
        </row>
        <row r="369">
          <cell r="M369">
            <v>0.20624871590167224</v>
          </cell>
          <cell r="N369">
            <v>1.3790297617399276E-3</v>
          </cell>
        </row>
        <row r="370">
          <cell r="M370">
            <v>0.20631234579511881</v>
          </cell>
          <cell r="N370">
            <v>1.3804711484811647E-3</v>
          </cell>
        </row>
        <row r="371">
          <cell r="M371">
            <v>0.20638644641244253</v>
          </cell>
          <cell r="N371">
            <v>1.3814811408494284E-3</v>
          </cell>
        </row>
        <row r="372">
          <cell r="M372">
            <v>0.20646596791904134</v>
          </cell>
          <cell r="N372">
            <v>1.3819909095340692E-3</v>
          </cell>
        </row>
        <row r="373">
          <cell r="M373">
            <v>0.2065454910556683</v>
          </cell>
          <cell r="N373">
            <v>1.3819657146417403E-3</v>
          </cell>
        </row>
        <row r="374">
          <cell r="M374">
            <v>0.20661959645199282</v>
          </cell>
          <cell r="N374">
            <v>1.3814072731627134E-3</v>
          </cell>
        </row>
        <row r="375">
          <cell r="M375">
            <v>0.20668323394773183</v>
          </cell>
          <cell r="N375">
            <v>1.3803536419608297E-3</v>
          </cell>
        </row>
        <row r="376">
          <cell r="M376">
            <v>0.20673206675272648</v>
          </cell>
          <cell r="N376">
            <v>1.3788766242611267E-3</v>
          </cell>
        </row>
        <row r="377">
          <cell r="M377">
            <v>0.20676276699202401</v>
          </cell>
          <cell r="N377">
            <v>1.3770768763787229E-3</v>
          </cell>
        </row>
        <row r="378">
          <cell r="M378">
            <v>0.20677324249505552</v>
          </cell>
          <cell r="N378">
            <v>1.3750770481573017E-3</v>
          </cell>
        </row>
        <row r="379">
          <cell r="M379">
            <v>0.20676277937360271</v>
          </cell>
          <cell r="N379">
            <v>1.3730134245849707E-3</v>
          </cell>
        </row>
        <row r="381">
          <cell r="M381">
            <v>0.21487231385067146</v>
          </cell>
          <cell r="N381">
            <v>1.2970718087776418E-3</v>
          </cell>
        </row>
        <row r="382">
          <cell r="M382">
            <v>0.21486084785374968</v>
          </cell>
          <cell r="N382">
            <v>1.2951459984479506E-3</v>
          </cell>
        </row>
        <row r="383">
          <cell r="M383">
            <v>0.21482721948620107</v>
          </cell>
          <cell r="N383">
            <v>1.2932800187767071E-3</v>
          </cell>
        </row>
        <row r="384">
          <cell r="M384">
            <v>0.21477372046569532</v>
          </cell>
          <cell r="N384">
            <v>1.2916010331945409E-3</v>
          </cell>
        </row>
        <row r="385">
          <cell r="M385">
            <v>0.21470399666206033</v>
          </cell>
          <cell r="N385">
            <v>1.2902234617939614E-3</v>
          </cell>
        </row>
        <row r="386">
          <cell r="M386">
            <v>0.21462279963727898</v>
          </cell>
          <cell r="N386">
            <v>1.2892411837891605E-3</v>
          </cell>
        </row>
        <row r="387">
          <cell r="M387">
            <v>0.21453566283439313</v>
          </cell>
          <cell r="N387">
            <v>1.2887211398027222E-3</v>
          </cell>
        </row>
        <row r="388">
          <cell r="M388">
            <v>0.21444852448250554</v>
          </cell>
          <cell r="N388">
            <v>1.2886987699728283E-3</v>
          </cell>
        </row>
        <row r="389">
          <cell r="M389">
            <v>0.21436732291628099</v>
          </cell>
          <cell r="N389">
            <v>1.2891755987664147E-3</v>
          </cell>
        </row>
        <row r="390">
          <cell r="M390">
            <v>0.21429759188825312</v>
          </cell>
          <cell r="N390">
            <v>1.2901191310892694E-3</v>
          </cell>
        </row>
        <row r="391">
          <cell r="M391">
            <v>0.21424408345273527</v>
          </cell>
          <cell r="N391">
            <v>1.2914650667729967E-3</v>
          </cell>
        </row>
        <row r="392">
          <cell r="M392">
            <v>0.21421044412117285</v>
          </cell>
          <cell r="N392">
            <v>1.2931216825252227E-3</v>
          </cell>
        </row>
        <row r="393">
          <cell r="M393">
            <v>0.21419896635841498</v>
          </cell>
          <cell r="N393">
            <v>1.294976082720377E-3</v>
          </cell>
        </row>
        <row r="394">
          <cell r="M394">
            <v>0.21421043235502396</v>
          </cell>
          <cell r="N394">
            <v>1.296901893049988E-3</v>
          </cell>
        </row>
        <row r="395">
          <cell r="M395">
            <v>0.21424406072228108</v>
          </cell>
          <cell r="N395">
            <v>1.2987678727229429E-3</v>
          </cell>
        </row>
        <row r="396">
          <cell r="M396">
            <v>0.2142975597425365</v>
          </cell>
          <cell r="N396">
            <v>1.3004468583084963E-3</v>
          </cell>
        </row>
        <row r="397">
          <cell r="M397">
            <v>0.21436728354597939</v>
          </cell>
          <cell r="N397">
            <v>1.3018244297139075E-3</v>
          </cell>
        </row>
        <row r="398">
          <cell r="M398">
            <v>0.21444848057064</v>
          </cell>
          <cell r="N398">
            <v>1.3028067077246552E-3</v>
          </cell>
        </row>
        <row r="399">
          <cell r="M399">
            <v>0.21453561737348464</v>
          </cell>
          <cell r="N399">
            <v>1.3033267517177504E-3</v>
          </cell>
        </row>
        <row r="400">
          <cell r="M400">
            <v>0.21462275572541339</v>
          </cell>
          <cell r="N400">
            <v>1.3033491215545575E-3</v>
          </cell>
        </row>
        <row r="401">
          <cell r="M401">
            <v>0.21470395729175867</v>
          </cell>
          <cell r="N401">
            <v>1.3028722927676695E-3</v>
          </cell>
        </row>
        <row r="402">
          <cell r="M402">
            <v>0.21477368831997859</v>
          </cell>
          <cell r="N402">
            <v>1.3019287604508422E-3</v>
          </cell>
        </row>
        <row r="403">
          <cell r="M403">
            <v>0.21482719675574671</v>
          </cell>
          <cell r="N403">
            <v>1.3005828247720601E-3</v>
          </cell>
        </row>
        <row r="404">
          <cell r="M404">
            <v>0.21486083608760062</v>
          </cell>
          <cell r="N404">
            <v>1.2989262090233604E-3</v>
          </cell>
        </row>
        <row r="405">
          <cell r="M405">
            <v>0.21487231385067129</v>
          </cell>
          <cell r="N405">
            <v>1.2970718088300729E-3</v>
          </cell>
        </row>
        <row r="406">
          <cell r="M406">
            <v>0.21486084785437515</v>
          </cell>
          <cell r="N406">
            <v>1.2951459985005422E-3</v>
          </cell>
        </row>
        <row r="408">
          <cell r="M408">
            <v>0.22135816081228202</v>
          </cell>
          <cell r="N408">
            <v>1.2398207980211184E-3</v>
          </cell>
        </row>
        <row r="409">
          <cell r="M409">
            <v>0.22134545684587492</v>
          </cell>
          <cell r="N409">
            <v>1.23794727940206E-3</v>
          </cell>
        </row>
        <row r="410">
          <cell r="M410">
            <v>0.22130819864941875</v>
          </cell>
          <cell r="N410">
            <v>1.2361178137215837E-3</v>
          </cell>
        </row>
        <row r="411">
          <cell r="M411">
            <v>0.22124892530742407</v>
          </cell>
          <cell r="N411">
            <v>1.2344570760421962E-3</v>
          </cell>
        </row>
        <row r="412">
          <cell r="M412">
            <v>0.22117167620018488</v>
          </cell>
          <cell r="N412">
            <v>1.2330782428919913E-3</v>
          </cell>
        </row>
        <row r="413">
          <cell r="M413">
            <v>0.22108171572668736</v>
          </cell>
          <cell r="N413">
            <v>1.2320752794713129E-3</v>
          </cell>
        </row>
        <row r="414">
          <cell r="M414">
            <v>0.22098517454451969</v>
          </cell>
          <cell r="N414">
            <v>1.231516536079649E-3</v>
          </cell>
        </row>
        <row r="415">
          <cell r="M415">
            <v>0.22088863177568985</v>
          </cell>
          <cell r="N415">
            <v>1.2314400901556881E-3</v>
          </cell>
        </row>
        <row r="416">
          <cell r="M416">
            <v>0.22079866665033415</v>
          </cell>
          <cell r="N416">
            <v>1.2318511513628038E-3</v>
          </cell>
        </row>
        <row r="417">
          <cell r="M417">
            <v>0.22072141014305724</v>
          </cell>
          <cell r="N417">
            <v>1.2327217065591048E-3</v>
          </cell>
        </row>
        <row r="418">
          <cell r="M418">
            <v>0.2206621271571457</v>
          </cell>
          <cell r="N418">
            <v>1.2339924288467593E-3</v>
          </cell>
        </row>
        <row r="419">
          <cell r="M419">
            <v>0.2206248577301104</v>
          </cell>
          <cell r="N419">
            <v>1.2355767206020276E-3</v>
          </cell>
        </row>
        <row r="420">
          <cell r="M420">
            <v>0.22061214171180743</v>
          </cell>
          <cell r="N420">
            <v>1.2373666149601999E-3</v>
          </cell>
        </row>
        <row r="421">
          <cell r="M421">
            <v>0.22062484567786794</v>
          </cell>
          <cell r="N421">
            <v>1.239240133578984E-3</v>
          </cell>
        </row>
        <row r="422">
          <cell r="M422">
            <v>0.22066210387400118</v>
          </cell>
          <cell r="N422">
            <v>1.2410695992609358E-3</v>
          </cell>
        </row>
        <row r="423">
          <cell r="M423">
            <v>0.2207213772157185</v>
          </cell>
          <cell r="N423">
            <v>1.2427303369434485E-3</v>
          </cell>
        </row>
        <row r="424">
          <cell r="M424">
            <v>0.22079862632274488</v>
          </cell>
          <cell r="N424">
            <v>1.244109170098215E-3</v>
          </cell>
        </row>
        <row r="425">
          <cell r="M425">
            <v>0.22088858679610862</v>
          </cell>
          <cell r="N425">
            <v>1.2451121335245808E-3</v>
          </cell>
        </row>
        <row r="426">
          <cell r="M426">
            <v>0.22098512797823064</v>
          </cell>
          <cell r="N426">
            <v>1.24567087692267E-3</v>
          </cell>
        </row>
        <row r="427">
          <cell r="M427">
            <v>0.22108167074710608</v>
          </cell>
          <cell r="N427">
            <v>1.2457473228533562E-3</v>
          </cell>
        </row>
        <row r="428">
          <cell r="M428">
            <v>0.22117163587259556</v>
          </cell>
          <cell r="N428">
            <v>1.2453362616528082E-3</v>
          </cell>
        </row>
        <row r="429">
          <cell r="M429">
            <v>0.22124889238008522</v>
          </cell>
          <cell r="N429">
            <v>1.2444657064624685E-3</v>
          </cell>
        </row>
        <row r="430">
          <cell r="M430">
            <v>0.22130817536627409</v>
          </cell>
          <cell r="N430">
            <v>1.2431949841797639E-3</v>
          </cell>
        </row>
        <row r="431">
          <cell r="M431">
            <v>0.2213454447936323</v>
          </cell>
          <cell r="N431">
            <v>1.241610692428096E-3</v>
          </cell>
        </row>
        <row r="432">
          <cell r="M432">
            <v>0.22135816081228185</v>
          </cell>
          <cell r="N432">
            <v>1.2398207980719295E-3</v>
          </cell>
        </row>
        <row r="433">
          <cell r="M433">
            <v>0.2213454568465679</v>
          </cell>
          <cell r="N433">
            <v>1.2379472794534199E-3</v>
          </cell>
        </row>
        <row r="435">
          <cell r="M435">
            <v>0.22551808462372924</v>
          </cell>
          <cell r="N435">
            <v>1.2005407744954293E-3</v>
          </cell>
        </row>
        <row r="436">
          <cell r="M436">
            <v>0.22550380156977592</v>
          </cell>
          <cell r="N436">
            <v>1.1985044532733444E-3</v>
          </cell>
        </row>
        <row r="437">
          <cell r="M437">
            <v>0.22546191231157567</v>
          </cell>
          <cell r="N437">
            <v>1.1965101294353791E-3</v>
          </cell>
        </row>
        <row r="438">
          <cell r="M438">
            <v>0.22539527153284306</v>
          </cell>
          <cell r="N438">
            <v>1.1946937128550063E-3</v>
          </cell>
        </row>
        <row r="439">
          <cell r="M439">
            <v>0.22530842069250925</v>
          </cell>
          <cell r="N439">
            <v>1.1931789893201267E-3</v>
          </cell>
        </row>
        <row r="440">
          <cell r="M440">
            <v>0.22520727853180184</v>
          </cell>
          <cell r="N440">
            <v>1.1920691847362088E-3</v>
          </cell>
        </row>
        <row r="441">
          <cell r="M441">
            <v>0.22509873772181196</v>
          </cell>
          <cell r="N441">
            <v>1.1914399304514358E-3</v>
          </cell>
        </row>
        <row r="442">
          <cell r="M442">
            <v>0.22499019513935151</v>
          </cell>
          <cell r="N442">
            <v>1.1913341091053257E-3</v>
          </cell>
        </row>
        <row r="443">
          <cell r="M443">
            <v>0.22488904778202323</v>
          </cell>
          <cell r="N443">
            <v>1.1917589322477217E-3</v>
          </cell>
        </row>
        <row r="444">
          <cell r="M444">
            <v>0.22480218867505947</v>
          </cell>
          <cell r="N444">
            <v>1.1926854488835887E-3</v>
          </cell>
        </row>
        <row r="445">
          <cell r="M445">
            <v>0.22473553712304492</v>
          </cell>
          <cell r="N445">
            <v>1.1940505184354767E-3</v>
          </cell>
        </row>
        <row r="446">
          <cell r="M446">
            <v>0.22469363531909212</v>
          </cell>
          <cell r="N446">
            <v>1.1957611136695202E-3</v>
          </cell>
        </row>
        <row r="447">
          <cell r="M447">
            <v>0.22467933880188798</v>
          </cell>
          <cell r="N447">
            <v>1.1977006603476764E-3</v>
          </cell>
        </row>
        <row r="448">
          <cell r="M448">
            <v>0.22469362185545164</v>
          </cell>
          <cell r="N448">
            <v>1.1997369815693816E-3</v>
          </cell>
        </row>
        <row r="449">
          <cell r="M449">
            <v>0.22473551111328882</v>
          </cell>
          <cell r="N449">
            <v>1.2017313054088717E-3</v>
          </cell>
        </row>
        <row r="450">
          <cell r="M450">
            <v>0.22480215189170963</v>
          </cell>
          <cell r="N450">
            <v>1.2035477219925707E-3</v>
          </cell>
        </row>
        <row r="451">
          <cell r="M451">
            <v>0.22488900273180415</v>
          </cell>
          <cell r="N451">
            <v>1.2050624455323506E-3</v>
          </cell>
        </row>
        <row r="452">
          <cell r="M452">
            <v>0.22499014489236116</v>
          </cell>
          <cell r="N452">
            <v>1.2061722501224093E-3</v>
          </cell>
        </row>
        <row r="453">
          <cell r="M453">
            <v>0.22509868570229971</v>
          </cell>
          <cell r="N453">
            <v>1.2068015044141448E-3</v>
          </cell>
        </row>
        <row r="454">
          <cell r="M454">
            <v>0.22520722828481146</v>
          </cell>
          <cell r="N454">
            <v>1.2069073257675647E-3</v>
          </cell>
        </row>
        <row r="455">
          <cell r="M455">
            <v>0.22530837564229012</v>
          </cell>
          <cell r="N455">
            <v>1.2064825026323279E-3</v>
          </cell>
        </row>
        <row r="456">
          <cell r="M456">
            <v>0.22539523474949308</v>
          </cell>
          <cell r="N456">
            <v>1.2055559860029816E-3</v>
          </cell>
        </row>
        <row r="457">
          <cell r="M457">
            <v>0.2254618863018194</v>
          </cell>
          <cell r="N457">
            <v>1.2041909164565311E-3</v>
          </cell>
        </row>
        <row r="458">
          <cell r="M458">
            <v>0.22550378810613528</v>
          </cell>
          <cell r="N458">
            <v>1.2024803212264715E-3</v>
          </cell>
        </row>
        <row r="459">
          <cell r="M459">
            <v>0.22551808462372905</v>
          </cell>
          <cell r="N459">
            <v>1.2005407745505742E-3</v>
          </cell>
        </row>
        <row r="460">
          <cell r="M460">
            <v>0.22550380157055505</v>
          </cell>
          <cell r="N460">
            <v>1.1985044533292491E-3</v>
          </cell>
        </row>
        <row r="462">
          <cell r="M462">
            <v>0.23045951112471666</v>
          </cell>
          <cell r="N462">
            <v>1.1507206672695255E-3</v>
          </cell>
        </row>
        <row r="463">
          <cell r="M463">
            <v>0.23044265816604764</v>
          </cell>
          <cell r="N463">
            <v>1.1484595582946097E-3</v>
          </cell>
        </row>
        <row r="464">
          <cell r="M464">
            <v>0.2303932339837384</v>
          </cell>
          <cell r="N464">
            <v>1.1462471273433028E-3</v>
          </cell>
        </row>
        <row r="465">
          <cell r="M465">
            <v>0.23031460675412838</v>
          </cell>
          <cell r="N465">
            <v>1.144234147928379E-3</v>
          </cell>
        </row>
        <row r="466">
          <cell r="M466">
            <v>0.23021213479296562</v>
          </cell>
          <cell r="N466">
            <v>1.1425578012700479E-3</v>
          </cell>
        </row>
        <row r="467">
          <cell r="M467">
            <v>0.23009280139504462</v>
          </cell>
          <cell r="N467">
            <v>1.1413323276225215E-3</v>
          </cell>
        </row>
        <row r="468">
          <cell r="M468">
            <v>0.22996473893420746</v>
          </cell>
          <cell r="N468">
            <v>1.1406412409894976E-3</v>
          </cell>
        </row>
        <row r="469">
          <cell r="M469">
            <v>0.22983667465550711</v>
          </cell>
          <cell r="N469">
            <v>1.1405316377828354E-3</v>
          </cell>
        </row>
        <row r="470">
          <cell r="M470">
            <v>0.22971733592788096</v>
          </cell>
          <cell r="N470">
            <v>1.1410109872799239E-3</v>
          </cell>
        </row>
        <row r="471">
          <cell r="M471">
            <v>0.22961485548838168</v>
          </cell>
          <cell r="N471">
            <v>1.1420466226047734E-3</v>
          </cell>
        </row>
        <row r="472">
          <cell r="M472">
            <v>0.22953621720958833</v>
          </cell>
          <cell r="N472">
            <v>1.1435679669216242E-3</v>
          </cell>
        </row>
        <row r="473">
          <cell r="M473">
            <v>0.22948678016023261</v>
          </cell>
          <cell r="N473">
            <v>1.1454713431296585E-3</v>
          </cell>
        </row>
        <row r="474">
          <cell r="M474">
            <v>0.22946991339352185</v>
          </cell>
          <cell r="N474">
            <v>1.1476270392860716E-3</v>
          </cell>
        </row>
        <row r="475">
          <cell r="M475">
            <v>0.22948676635173115</v>
          </cell>
          <cell r="N475">
            <v>1.1498881482605941E-3</v>
          </cell>
        </row>
        <row r="476">
          <cell r="M476">
            <v>0.22953619053361199</v>
          </cell>
          <cell r="N476">
            <v>1.1521005792136218E-3</v>
          </cell>
        </row>
        <row r="477">
          <cell r="M477">
            <v>0.22961481776285414</v>
          </cell>
          <cell r="N477">
            <v>1.1541135586322633E-3</v>
          </cell>
        </row>
        <row r="478">
          <cell r="M478">
            <v>0.22971728972373459</v>
          </cell>
          <cell r="N478">
            <v>1.1557899052960555E-3</v>
          </cell>
        </row>
        <row r="479">
          <cell r="M479">
            <v>0.22983662312147812</v>
          </cell>
          <cell r="N479">
            <v>1.1570153789504148E-3</v>
          </cell>
        </row>
        <row r="480">
          <cell r="M480">
            <v>0.22996468558225475</v>
          </cell>
          <cell r="N480">
            <v>1.1577064655911773E-3</v>
          </cell>
        </row>
        <row r="481">
          <cell r="M481">
            <v>0.23009274986101558</v>
          </cell>
          <cell r="N481">
            <v>1.1578160688059563E-3</v>
          </cell>
        </row>
        <row r="482">
          <cell r="M482">
            <v>0.23021208858881914</v>
          </cell>
          <cell r="N482">
            <v>1.15733671931681E-3</v>
          </cell>
        </row>
        <row r="483">
          <cell r="M483">
            <v>0.2303145690286007</v>
          </cell>
          <cell r="N483">
            <v>1.1563010839991865E-3</v>
          </cell>
        </row>
        <row r="484">
          <cell r="M484">
            <v>0.23039320730776189</v>
          </cell>
          <cell r="N484">
            <v>1.1547797396883536E-3</v>
          </cell>
        </row>
        <row r="485">
          <cell r="M485">
            <v>0.23044264435754599</v>
          </cell>
          <cell r="N485">
            <v>1.1528763634847184E-3</v>
          </cell>
        </row>
        <row r="486">
          <cell r="M486">
            <v>0.23045951112471647</v>
          </cell>
          <cell r="N486">
            <v>1.1507206673307862E-3</v>
          </cell>
        </row>
        <row r="487">
          <cell r="M487">
            <v>0.23044265816696688</v>
          </cell>
          <cell r="N487">
            <v>1.1484595583566572E-3</v>
          </cell>
        </row>
        <row r="489">
          <cell r="M489">
            <v>0.2406134865163333</v>
          </cell>
          <cell r="N489">
            <v>1.0491473886113662E-3</v>
          </cell>
        </row>
        <row r="490">
          <cell r="M490">
            <v>0.24059874497179951</v>
          </cell>
          <cell r="N490">
            <v>1.0472771895866225E-3</v>
          </cell>
        </row>
        <row r="491">
          <cell r="M491">
            <v>0.24055551544759274</v>
          </cell>
          <cell r="N491">
            <v>1.0454579512361513E-3</v>
          </cell>
        </row>
        <row r="492">
          <cell r="M492">
            <v>0.2404867439643408</v>
          </cell>
          <cell r="N492">
            <v>1.0438136516468216E-3</v>
          </cell>
        </row>
        <row r="493">
          <cell r="M493">
            <v>0.24039711718496648</v>
          </cell>
          <cell r="N493">
            <v>1.042456347118058E-3</v>
          </cell>
        </row>
        <row r="494">
          <cell r="M494">
            <v>0.24029274302635492</v>
          </cell>
          <cell r="N494">
            <v>1.041478535710234E-3</v>
          </cell>
        </row>
        <row r="495">
          <cell r="M495">
            <v>0.24018073441491292</v>
          </cell>
          <cell r="N495">
            <v>1.0409468536547314E-3</v>
          </cell>
        </row>
        <row r="496">
          <cell r="M496">
            <v>0.24006872455238995</v>
          </cell>
          <cell r="N496">
            <v>1.0408975342049043E-3</v>
          </cell>
        </row>
        <row r="497">
          <cell r="M497">
            <v>0.2399643467257945</v>
          </cell>
          <cell r="N497">
            <v>1.0413339383997468E-3</v>
          </cell>
        </row>
        <row r="498">
          <cell r="M498">
            <v>0.23987471411150041</v>
          </cell>
          <cell r="N498">
            <v>1.0422263260146396E-3</v>
          </cell>
        </row>
        <row r="499">
          <cell r="M499">
            <v>0.23980593502403305</v>
          </cell>
          <cell r="N499">
            <v>1.0435138823085065E-3</v>
          </cell>
        </row>
        <row r="500">
          <cell r="M500">
            <v>0.23976269664452984</v>
          </cell>
          <cell r="N500">
            <v>1.045108862447907E-3</v>
          </cell>
        </row>
        <row r="501">
          <cell r="M501">
            <v>0.23974794559709242</v>
          </cell>
          <cell r="N501">
            <v>1.0469025711724175E-3</v>
          </cell>
        </row>
        <row r="502">
          <cell r="M502">
            <v>0.23976268714122412</v>
          </cell>
          <cell r="N502">
            <v>1.048772770196984E-3</v>
          </cell>
        </row>
        <row r="503">
          <cell r="M503">
            <v>0.23980591666505618</v>
          </cell>
          <cell r="N503">
            <v>1.0505920085490219E-3</v>
          </cell>
        </row>
        <row r="504">
          <cell r="M504">
            <v>0.23987468814798635</v>
          </cell>
          <cell r="N504">
            <v>1.052236308141555E-3</v>
          </cell>
        </row>
        <row r="505">
          <cell r="M505">
            <v>0.23996431492711379</v>
          </cell>
          <cell r="N505">
            <v>1.0535936126749407E-3</v>
          </cell>
        </row>
        <row r="506">
          <cell r="M506">
            <v>0.24006868908557011</v>
          </cell>
          <cell r="N506">
            <v>1.0545714240884905E-3</v>
          </cell>
        </row>
        <row r="507">
          <cell r="M507">
            <v>0.24018069769695916</v>
          </cell>
          <cell r="N507">
            <v>1.0551031061504319E-3</v>
          </cell>
        </row>
        <row r="508">
          <cell r="M508">
            <v>0.24029270755953505</v>
          </cell>
          <cell r="N508">
            <v>1.0551524256069726E-3</v>
          </cell>
        </row>
        <row r="509">
          <cell r="M509">
            <v>0.24039708538628568</v>
          </cell>
          <cell r="N509">
            <v>1.0547160214186609E-3</v>
          </cell>
        </row>
        <row r="510">
          <cell r="M510">
            <v>0.24048671800082663</v>
          </cell>
          <cell r="N510">
            <v>1.0538236338096707E-3</v>
          </cell>
        </row>
        <row r="511">
          <cell r="M511">
            <v>0.24055549708861576</v>
          </cell>
          <cell r="N511">
            <v>1.0525360775206763E-3</v>
          </cell>
        </row>
        <row r="512">
          <cell r="M512">
            <v>0.24059873546849364</v>
          </cell>
          <cell r="N512">
            <v>1.0509410973847859E-3</v>
          </cell>
        </row>
        <row r="513">
          <cell r="M513">
            <v>0.24061348651633316</v>
          </cell>
          <cell r="N513">
            <v>1.0491473886621841E-3</v>
          </cell>
        </row>
        <row r="514">
          <cell r="M514">
            <v>0.24059874497260356</v>
          </cell>
          <cell r="N514">
            <v>1.0472771896377947E-3</v>
          </cell>
        </row>
        <row r="516">
          <cell r="M516">
            <v>0.25124420201637637</v>
          </cell>
          <cell r="N516">
            <v>9.4327424552754797E-4</v>
          </cell>
        </row>
        <row r="517">
          <cell r="M517">
            <v>0.25123005831468825</v>
          </cell>
          <cell r="N517">
            <v>9.4154565103746126E-4</v>
          </cell>
        </row>
        <row r="518">
          <cell r="M518">
            <v>0.25118858464998817</v>
          </cell>
          <cell r="N518">
            <v>9.3988141152406433E-4</v>
          </cell>
        </row>
        <row r="519">
          <cell r="M519">
            <v>0.25112260738398051</v>
          </cell>
          <cell r="N519">
            <v>9.38394942159652E-4</v>
          </cell>
        </row>
        <row r="520">
          <cell r="M520">
            <v>0.25103662275830091</v>
          </cell>
          <cell r="N520">
            <v>9.3718754337467178E-4</v>
          </cell>
        </row>
        <row r="521">
          <cell r="M521">
            <v>0.25093649048307981</v>
          </cell>
          <cell r="N521">
            <v>9.3634149740081242E-4</v>
          </cell>
        </row>
        <row r="522">
          <cell r="M522">
            <v>0.25082903440738158</v>
          </cell>
          <cell r="N522">
            <v>9.3591446087290422E-4</v>
          </cell>
        </row>
        <row r="523">
          <cell r="M523">
            <v>0.25072157748516888</v>
          </cell>
          <cell r="N523">
            <v>9.3593553562454682E-4</v>
          </cell>
        </row>
        <row r="524">
          <cell r="M524">
            <v>0.25062144272809295</v>
          </cell>
          <cell r="N524">
            <v>9.3640328544624676E-4</v>
          </cell>
        </row>
        <row r="525">
          <cell r="M525">
            <v>0.25053545415435241</v>
          </cell>
          <cell r="N525">
            <v>9.3728583396072063E-4</v>
          </cell>
        </row>
        <row r="526">
          <cell r="M526">
            <v>0.25046947174313161</v>
          </cell>
          <cell r="N526">
            <v>9.3852303694532421E-4</v>
          </cell>
        </row>
        <row r="527">
          <cell r="M527">
            <v>0.25042799208670385</v>
          </cell>
          <cell r="N527">
            <v>9.4003058106142295E-4</v>
          </cell>
        </row>
        <row r="528">
          <cell r="M528">
            <v>0.25041384195509997</v>
          </cell>
          <cell r="N528">
            <v>9.4170572966907249E-4</v>
          </cell>
        </row>
        <row r="529">
          <cell r="M529">
            <v>0.25042798565640234</v>
          </cell>
          <cell r="N529">
            <v>9.4343432415923498E-4</v>
          </cell>
        </row>
        <row r="530">
          <cell r="M530">
            <v>0.25046945932074294</v>
          </cell>
          <cell r="N530">
            <v>9.450985636743109E-4</v>
          </cell>
        </row>
        <row r="531">
          <cell r="M531">
            <v>0.25053543658644195</v>
          </cell>
          <cell r="N531">
            <v>9.4658503304189149E-4</v>
          </cell>
        </row>
        <row r="532">
          <cell r="M532">
            <v>0.25062142121188469</v>
          </cell>
          <cell r="N532">
            <v>9.4779243183131293E-4</v>
          </cell>
        </row>
        <row r="533">
          <cell r="M533">
            <v>0.25072155348695691</v>
          </cell>
          <cell r="N533">
            <v>9.4863847781058409E-4</v>
          </cell>
        </row>
        <row r="534">
          <cell r="M534">
            <v>0.25082900956260429</v>
          </cell>
          <cell r="N534">
            <v>9.490655143445057E-4</v>
          </cell>
        </row>
        <row r="535">
          <cell r="M535">
            <v>0.25093646648486778</v>
          </cell>
          <cell r="N535">
            <v>9.4904443959906843E-4</v>
          </cell>
        </row>
        <row r="536">
          <cell r="M536">
            <v>0.25103660124209259</v>
          </cell>
          <cell r="N536">
            <v>9.4857668978334277E-4</v>
          </cell>
        </row>
        <row r="537">
          <cell r="M537">
            <v>0.25112258981606994</v>
          </cell>
          <cell r="N537">
            <v>9.4769414127420502E-4</v>
          </cell>
        </row>
        <row r="538">
          <cell r="M538">
            <v>0.25118857222759944</v>
          </cell>
          <cell r="N538">
            <v>9.4645693829393575E-4</v>
          </cell>
        </row>
        <row r="539">
          <cell r="M539">
            <v>0.25123005188438663</v>
          </cell>
          <cell r="N539">
            <v>9.4494939418087419E-4</v>
          </cell>
        </row>
        <row r="540">
          <cell r="M540">
            <v>0.25124420201637626</v>
          </cell>
          <cell r="N540">
            <v>9.432742455747576E-4</v>
          </cell>
        </row>
        <row r="541">
          <cell r="M541">
            <v>0.25123005831545964</v>
          </cell>
          <cell r="N541">
            <v>9.4154565108451943E-4</v>
          </cell>
        </row>
        <row r="543">
          <cell r="M543">
            <v>0.27028374127789528</v>
          </cell>
          <cell r="N543">
            <v>7.607252842090638E-4</v>
          </cell>
        </row>
        <row r="544">
          <cell r="M544">
            <v>0.27027242517682237</v>
          </cell>
          <cell r="N544">
            <v>7.5972255282612722E-4</v>
          </cell>
        </row>
        <row r="545">
          <cell r="M545">
            <v>0.27023924646320285</v>
          </cell>
          <cell r="N545">
            <v>7.5877011668798661E-4</v>
          </cell>
        </row>
        <row r="546">
          <cell r="M546">
            <v>0.27018646621153419</v>
          </cell>
          <cell r="N546">
            <v>7.5793288274333373E-4</v>
          </cell>
        </row>
        <row r="547">
          <cell r="M547">
            <v>0.27011768130873609</v>
          </cell>
          <cell r="N547">
            <v>7.5726790710177244E-4</v>
          </cell>
        </row>
        <row r="548">
          <cell r="M548">
            <v>0.27003757933225103</v>
          </cell>
          <cell r="N548">
            <v>7.5682050675424811E-4</v>
          </cell>
        </row>
        <row r="549">
          <cell r="M549">
            <v>0.26995161909938936</v>
          </cell>
          <cell r="N549">
            <v>7.5662117129501102E-4</v>
          </cell>
        </row>
        <row r="550">
          <cell r="M550">
            <v>0.26986565865795131</v>
          </cell>
          <cell r="N550">
            <v>7.5668348510615996E-4</v>
          </cell>
        </row>
        <row r="551">
          <cell r="M551">
            <v>0.26978555606995114</v>
          </cell>
          <cell r="N551">
            <v>7.570032016044532E-4</v>
          </cell>
        </row>
        <row r="552">
          <cell r="M552">
            <v>0.26971677019437296</v>
          </cell>
          <cell r="N552">
            <v>7.5755853263893814E-4</v>
          </cell>
        </row>
        <row r="553">
          <cell r="M553">
            <v>0.26966398867495273</v>
          </cell>
          <cell r="N553">
            <v>7.5831163331742846E-4</v>
          </cell>
        </row>
        <row r="554">
          <cell r="M554">
            <v>0.26963080848500509</v>
          </cell>
          <cell r="N554">
            <v>7.5921118107335941E-4</v>
          </cell>
        </row>
        <row r="555">
          <cell r="M555">
            <v>0.2696194907996371</v>
          </cell>
          <cell r="N555">
            <v>7.6019587321387661E-4</v>
          </cell>
        </row>
        <row r="556">
          <cell r="M556">
            <v>0.26963080690040137</v>
          </cell>
          <cell r="N556">
            <v>7.6119860459703697E-4</v>
          </cell>
        </row>
        <row r="557">
          <cell r="M557">
            <v>0.26966398561373334</v>
          </cell>
          <cell r="N557">
            <v>7.621510407363252E-4</v>
          </cell>
        </row>
        <row r="558">
          <cell r="M558">
            <v>0.26971676586515508</v>
          </cell>
          <cell r="N558">
            <v>7.6298827468297161E-4</v>
          </cell>
        </row>
        <row r="559">
          <cell r="M559">
            <v>0.26978555076776373</v>
          </cell>
          <cell r="N559">
            <v>7.6365325032723636E-4</v>
          </cell>
        </row>
        <row r="560">
          <cell r="M560">
            <v>0.26986565274412966</v>
          </cell>
          <cell r="N560">
            <v>7.6410065067798998E-4</v>
          </cell>
        </row>
        <row r="561">
          <cell r="M561">
            <v>0.26995161297695069</v>
          </cell>
          <cell r="N561">
            <v>7.642999861407619E-4</v>
          </cell>
        </row>
        <row r="562">
          <cell r="M562">
            <v>0.27003757341842938</v>
          </cell>
          <cell r="N562">
            <v>7.6423767233321251E-4</v>
          </cell>
        </row>
        <row r="563">
          <cell r="M563">
            <v>0.27011767600654862</v>
          </cell>
          <cell r="N563">
            <v>7.639179558383383E-4</v>
          </cell>
        </row>
        <row r="564">
          <cell r="M564">
            <v>0.27018646188231632</v>
          </cell>
          <cell r="N564">
            <v>7.6336262480685888E-4</v>
          </cell>
        </row>
        <row r="565">
          <cell r="M565">
            <v>0.27023924340198346</v>
          </cell>
          <cell r="N565">
            <v>7.6260952413075565E-4</v>
          </cell>
        </row>
        <row r="566">
          <cell r="M566">
            <v>0.27027242359221865</v>
          </cell>
          <cell r="N566">
            <v>7.6170997637643072E-4</v>
          </cell>
        </row>
        <row r="567">
          <cell r="M567">
            <v>0.27028374127789523</v>
          </cell>
          <cell r="N567">
            <v>7.6072528423662921E-4</v>
          </cell>
        </row>
        <row r="568">
          <cell r="M568">
            <v>0.27027242517743955</v>
          </cell>
          <cell r="N568">
            <v>7.5972255285324517E-4</v>
          </cell>
        </row>
        <row r="570">
          <cell r="M570">
            <v>0.26943106117299764</v>
          </cell>
          <cell r="N570">
            <v>7.5702593304581296E-4</v>
          </cell>
        </row>
        <row r="571">
          <cell r="M571">
            <v>0.26941754345581737</v>
          </cell>
          <cell r="N571">
            <v>7.5574414488055843E-4</v>
          </cell>
        </row>
        <row r="572">
          <cell r="M572">
            <v>0.26937790838956782</v>
          </cell>
          <cell r="N572">
            <v>7.5451631566092979E-4</v>
          </cell>
        </row>
        <row r="573">
          <cell r="M573">
            <v>0.26931485703850766</v>
          </cell>
          <cell r="N573">
            <v>7.5342611991897088E-4</v>
          </cell>
        </row>
        <row r="574">
          <cell r="M574">
            <v>0.26923268624800467</v>
          </cell>
          <cell r="N574">
            <v>7.5254785269269369E-4</v>
          </cell>
        </row>
        <row r="575">
          <cell r="M575">
            <v>0.26913699582162526</v>
          </cell>
          <cell r="N575">
            <v>7.5194136644202798E-4</v>
          </cell>
        </row>
        <row r="576">
          <cell r="M576">
            <v>0.26903430690377639</v>
          </cell>
          <cell r="N576">
            <v>7.5164799220259659E-4</v>
          </cell>
        </row>
        <row r="577">
          <cell r="M577">
            <v>0.26893161757449213</v>
          </cell>
          <cell r="N577">
            <v>7.5168772294394756E-4</v>
          </cell>
        </row>
        <row r="578">
          <cell r="M578">
            <v>0.26883592594184513</v>
          </cell>
          <cell r="N578">
            <v>7.5205785108172223E-4</v>
          </cell>
        </row>
        <row r="579">
          <cell r="M579">
            <v>0.26875375323244766</v>
          </cell>
          <cell r="N579">
            <v>7.5273315299505402E-4</v>
          </cell>
        </row>
        <row r="580">
          <cell r="M580">
            <v>0.2686906993806355</v>
          </cell>
          <cell r="N580">
            <v>7.5366760797464325E-4</v>
          </cell>
        </row>
        <row r="581">
          <cell r="M581">
            <v>0.26865106140219852</v>
          </cell>
          <cell r="N581">
            <v>7.5479753445803553E-4</v>
          </cell>
        </row>
        <row r="582">
          <cell r="M582">
            <v>0.26863754055985622</v>
          </cell>
          <cell r="N582">
            <v>7.5604592982285435E-4</v>
          </cell>
        </row>
        <row r="583">
          <cell r="M583">
            <v>0.26865105827666791</v>
          </cell>
          <cell r="N583">
            <v>7.5732771798825156E-4</v>
          </cell>
        </row>
        <row r="584">
          <cell r="M584">
            <v>0.26869069334257395</v>
          </cell>
          <cell r="N584">
            <v>7.5855554720920888E-4</v>
          </cell>
        </row>
        <row r="585">
          <cell r="M585">
            <v>0.26875374469333907</v>
          </cell>
          <cell r="N585">
            <v>7.5964574295359197E-4</v>
          </cell>
        </row>
        <row r="586">
          <cell r="M586">
            <v>0.26883591548361574</v>
          </cell>
          <cell r="N586">
            <v>7.6052401018322357E-4</v>
          </cell>
        </row>
        <row r="587">
          <cell r="M587">
            <v>0.26893160590985288</v>
          </cell>
          <cell r="N587">
            <v>7.611304964379456E-4</v>
          </cell>
        </row>
        <row r="588">
          <cell r="M588">
            <v>0.26903429482765323</v>
          </cell>
          <cell r="N588">
            <v>7.6142387068185843E-4</v>
          </cell>
        </row>
        <row r="589">
          <cell r="M589">
            <v>0.269136984156986</v>
          </cell>
          <cell r="N589">
            <v>7.6138413994510882E-4</v>
          </cell>
        </row>
        <row r="590">
          <cell r="M590">
            <v>0.26923267578977522</v>
          </cell>
          <cell r="N590">
            <v>7.6101401181174187E-4</v>
          </cell>
        </row>
        <row r="591">
          <cell r="M591">
            <v>0.26931484849939907</v>
          </cell>
          <cell r="N591">
            <v>7.6033870990232361E-4</v>
          </cell>
        </row>
        <row r="592">
          <cell r="M592">
            <v>0.26937790235150622</v>
          </cell>
          <cell r="N592">
            <v>7.5940425492588713E-4</v>
          </cell>
        </row>
        <row r="593">
          <cell r="M593">
            <v>0.2694175403302867</v>
          </cell>
          <cell r="N593">
            <v>7.5827432844467204E-4</v>
          </cell>
        </row>
        <row r="594">
          <cell r="M594">
            <v>0.26943106117299759</v>
          </cell>
          <cell r="N594">
            <v>7.5702593308090641E-4</v>
          </cell>
        </row>
        <row r="595">
          <cell r="M595">
            <v>0.26941754345655461</v>
          </cell>
          <cell r="N595">
            <v>7.5574414491536652E-4</v>
          </cell>
        </row>
        <row r="597">
          <cell r="M597">
            <v>0.24670739869973651</v>
          </cell>
          <cell r="N597">
            <v>9.6530342440464211E-4</v>
          </cell>
        </row>
        <row r="598">
          <cell r="M598">
            <v>0.24668581802640033</v>
          </cell>
          <cell r="N598">
            <v>9.6268528031158559E-4</v>
          </cell>
        </row>
        <row r="599">
          <cell r="M599">
            <v>0.24662253047148266</v>
          </cell>
          <cell r="N599">
            <v>9.6010818967370729E-4</v>
          </cell>
        </row>
        <row r="600">
          <cell r="M600">
            <v>0.24652184897725374</v>
          </cell>
          <cell r="N600">
            <v>9.5774777695873596E-4</v>
          </cell>
        </row>
        <row r="601">
          <cell r="M601">
            <v>0.24639063482114565</v>
          </cell>
          <cell r="N601">
            <v>9.5576490039206506E-4</v>
          </cell>
        </row>
        <row r="602">
          <cell r="M602">
            <v>0.24623783003103517</v>
          </cell>
          <cell r="N602">
            <v>9.5429468973454743E-4</v>
          </cell>
        </row>
        <row r="603">
          <cell r="M603">
            <v>0.24607384800082283</v>
          </cell>
          <cell r="N603">
            <v>9.5343733741262747E-4</v>
          </cell>
        </row>
        <row r="604">
          <cell r="M604">
            <v>0.24590986383484906</v>
          </cell>
          <cell r="N604">
            <v>9.532512705700694E-4</v>
          </cell>
        </row>
        <row r="605">
          <cell r="M605">
            <v>0.24575705278300297</v>
          </cell>
          <cell r="N605">
            <v>9.5374916935467486E-4</v>
          </cell>
        </row>
        <row r="606">
          <cell r="M606">
            <v>0.24562582866591198</v>
          </cell>
          <cell r="N606">
            <v>9.5489710278716671E-4</v>
          </cell>
        </row>
        <row r="607">
          <cell r="M607">
            <v>0.24552513419027741</v>
          </cell>
          <cell r="N607">
            <v>9.5661684110134794E-4</v>
          </cell>
        </row>
        <row r="608">
          <cell r="M608">
            <v>0.2454618315181927</v>
          </cell>
          <cell r="N608">
            <v>9.5879118697337555E-4</v>
          </cell>
        </row>
        <row r="609">
          <cell r="M609">
            <v>0.24544023462213799</v>
          </cell>
          <cell r="N609">
            <v>9.6127196232568396E-4</v>
          </cell>
        </row>
        <row r="610">
          <cell r="M610">
            <v>0.2454618152948855</v>
          </cell>
          <cell r="N610">
            <v>9.638901064180725E-4</v>
          </cell>
        </row>
        <row r="611">
          <cell r="M611">
            <v>0.24552510284925461</v>
          </cell>
          <cell r="N611">
            <v>9.6646719705773812E-4</v>
          </cell>
        </row>
        <row r="612">
          <cell r="M612">
            <v>0.24562578434301247</v>
          </cell>
          <cell r="N612">
            <v>9.6882760977683028E-4</v>
          </cell>
        </row>
        <row r="613">
          <cell r="M613">
            <v>0.24575699849875909</v>
          </cell>
          <cell r="N613">
            <v>9.7081048634967474E-4</v>
          </cell>
        </row>
        <row r="614">
          <cell r="M614">
            <v>0.24590980328864231</v>
          </cell>
          <cell r="N614">
            <v>9.7228069701499787E-4</v>
          </cell>
        </row>
        <row r="615">
          <cell r="M615">
            <v>0.24607378531877713</v>
          </cell>
          <cell r="N615">
            <v>9.7313804934582335E-4</v>
          </cell>
        </row>
        <row r="616">
          <cell r="M616">
            <v>0.24623776948482837</v>
          </cell>
          <cell r="N616">
            <v>9.7332411619777993E-4</v>
          </cell>
        </row>
        <row r="617">
          <cell r="M617">
            <v>0.24639058053690166</v>
          </cell>
          <cell r="N617">
            <v>9.7282621742242575E-4</v>
          </cell>
        </row>
        <row r="618">
          <cell r="M618">
            <v>0.24652180465435408</v>
          </cell>
          <cell r="N618">
            <v>9.7167828399840727E-4</v>
          </cell>
        </row>
        <row r="619">
          <cell r="M619">
            <v>0.24662249913045967</v>
          </cell>
          <cell r="N619">
            <v>9.6995854569134404E-4</v>
          </cell>
        </row>
        <row r="620">
          <cell r="M620">
            <v>0.24668580180309291</v>
          </cell>
          <cell r="N620">
            <v>9.6778419982459422E-4</v>
          </cell>
        </row>
        <row r="621">
          <cell r="M621">
            <v>0.24670739869973629</v>
          </cell>
          <cell r="N621">
            <v>9.6530342447536353E-4</v>
          </cell>
        </row>
        <row r="622">
          <cell r="M622">
            <v>0.24668581802757744</v>
          </cell>
          <cell r="N622">
            <v>9.6268528038364297E-4</v>
          </cell>
        </row>
        <row r="624">
          <cell r="M624">
            <v>0.24221237671450357</v>
          </cell>
          <cell r="N624">
            <v>9.8023858293737223E-4</v>
          </cell>
        </row>
        <row r="625">
          <cell r="M625">
            <v>0.24218936912695052</v>
          </cell>
          <cell r="N625">
            <v>9.7721060876084236E-4</v>
          </cell>
        </row>
        <row r="626">
          <cell r="M626">
            <v>0.24212189423110642</v>
          </cell>
          <cell r="N626">
            <v>9.7423243259116277E-4</v>
          </cell>
        </row>
        <row r="627">
          <cell r="M627">
            <v>0.24201455032960498</v>
          </cell>
          <cell r="N627">
            <v>9.7150701221216697E-4</v>
          </cell>
        </row>
        <row r="628">
          <cell r="M628">
            <v>0.24187465273192274</v>
          </cell>
          <cell r="N628">
            <v>9.6922008051829138E-4</v>
          </cell>
        </row>
        <row r="629">
          <cell r="M629">
            <v>0.24171173522812842</v>
          </cell>
          <cell r="N629">
            <v>9.6752748812478629E-4</v>
          </cell>
        </row>
        <row r="630">
          <cell r="M630">
            <v>0.24153690037684641</v>
          </cell>
          <cell r="N630">
            <v>9.6654458240586568E-4</v>
          </cell>
        </row>
        <row r="631">
          <cell r="M631">
            <v>0.24136206288423628</v>
          </cell>
          <cell r="N631">
            <v>9.6633834676179329E-4</v>
          </cell>
        </row>
        <row r="632">
          <cell r="M632">
            <v>0.2411991376364597</v>
          </cell>
          <cell r="N632">
            <v>9.6692283581086024E-4</v>
          </cell>
        </row>
        <row r="633">
          <cell r="M633">
            <v>0.24105922771988075</v>
          </cell>
          <cell r="N633">
            <v>9.6825821759037698E-4</v>
          </cell>
        </row>
        <row r="634">
          <cell r="M634">
            <v>0.24095186776408051</v>
          </cell>
          <cell r="N634">
            <v>9.7025348803909896E-4</v>
          </cell>
        </row>
        <row r="635">
          <cell r="M635">
            <v>0.24088437417260944</v>
          </cell>
          <cell r="N635">
            <v>9.7277267277359498E-4</v>
          </cell>
        </row>
        <row r="636">
          <cell r="M636">
            <v>0.24086134652217742</v>
          </cell>
          <cell r="N636">
            <v>9.756440935177489E-4</v>
          </cell>
        </row>
        <row r="637">
          <cell r="M637">
            <v>0.24088435410910283</v>
          </cell>
          <cell r="N637">
            <v>9.7867206769353837E-4</v>
          </cell>
        </row>
        <row r="638">
          <cell r="M638">
            <v>0.2409518290043621</v>
          </cell>
          <cell r="N638">
            <v>9.8165024386531632E-4</v>
          </cell>
        </row>
        <row r="639">
          <cell r="M639">
            <v>0.24105917290536127</v>
          </cell>
          <cell r="N639">
            <v>9.8437566424910581E-4</v>
          </cell>
        </row>
        <row r="640">
          <cell r="M640">
            <v>0.2411990705026581</v>
          </cell>
          <cell r="N640">
            <v>9.8666259595014396E-4</v>
          </cell>
        </row>
        <row r="641">
          <cell r="M641">
            <v>0.24136198800621014</v>
          </cell>
          <cell r="N641">
            <v>9.8835518835269239E-4</v>
          </cell>
        </row>
        <row r="642">
          <cell r="M642">
            <v>0.24153682285740949</v>
          </cell>
          <cell r="N642">
            <v>9.8933809408192084E-4</v>
          </cell>
        </row>
        <row r="643">
          <cell r="M643">
            <v>0.24171166035010222</v>
          </cell>
          <cell r="N643">
            <v>9.89544329736863E-4</v>
          </cell>
        </row>
        <row r="644">
          <cell r="M644">
            <v>0.241874585598121</v>
          </cell>
          <cell r="N644">
            <v>9.8895984069848715E-4</v>
          </cell>
        </row>
        <row r="645">
          <cell r="M645">
            <v>0.2420144955150853</v>
          </cell>
          <cell r="N645">
            <v>9.8762445892875404E-4</v>
          </cell>
        </row>
        <row r="646">
          <cell r="M646">
            <v>0.24212185547138773</v>
          </cell>
          <cell r="N646">
            <v>9.8562918848824174E-4</v>
          </cell>
        </row>
        <row r="647">
          <cell r="M647">
            <v>0.24218934906344364</v>
          </cell>
          <cell r="N647">
            <v>9.8311000375982181E-4</v>
          </cell>
        </row>
        <row r="648">
          <cell r="M648">
            <v>0.2422123767145033</v>
          </cell>
          <cell r="N648">
            <v>9.8023858301919632E-4</v>
          </cell>
        </row>
        <row r="649">
          <cell r="M649">
            <v>0.24218936912820552</v>
          </cell>
          <cell r="N649">
            <v>9.7721060884414703E-4</v>
          </cell>
        </row>
        <row r="651">
          <cell r="M651">
            <v>0.17802547876134006</v>
          </cell>
          <cell r="N651">
            <v>1.5190912424959697E-3</v>
          </cell>
        </row>
        <row r="652">
          <cell r="M652">
            <v>0.17798234626944792</v>
          </cell>
          <cell r="N652">
            <v>1.5107836666352085E-3</v>
          </cell>
        </row>
        <row r="653">
          <cell r="M653">
            <v>0.17785575599813613</v>
          </cell>
          <cell r="N653">
            <v>1.5023237198179508E-3</v>
          </cell>
        </row>
        <row r="654">
          <cell r="M654">
            <v>0.17765433486517465</v>
          </cell>
          <cell r="N654">
            <v>1.4942879334377596E-3</v>
          </cell>
        </row>
        <row r="655">
          <cell r="M655">
            <v>0.17739180938787943</v>
          </cell>
          <cell r="N655">
            <v>1.4872239330554356E-3</v>
          </cell>
        </row>
        <row r="656">
          <cell r="M656">
            <v>0.17708607024364365</v>
          </cell>
          <cell r="N656">
            <v>1.4816131186221276E-3</v>
          </cell>
        </row>
        <row r="657">
          <cell r="M657">
            <v>0.17675795304984179</v>
          </cell>
          <cell r="N657">
            <v>1.4778378578682878E-3</v>
          </cell>
        </row>
        <row r="658">
          <cell r="M658">
            <v>0.17642981845094138</v>
          </cell>
          <cell r="N658">
            <v>1.476155428574792E-3</v>
          </cell>
        </row>
        <row r="659">
          <cell r="M659">
            <v>0.17612402827753856</v>
          </cell>
          <cell r="N659">
            <v>1.4766804855173858E-3</v>
          </cell>
        </row>
        <row r="660">
          <cell r="M660">
            <v>0.17586142162456123</v>
          </cell>
          <cell r="N660">
            <v>1.4793772469332105E-3</v>
          </cell>
        </row>
        <row r="661">
          <cell r="M661">
            <v>0.17565989470139115</v>
          </cell>
          <cell r="N661">
            <v>1.4840619329888037E-3</v>
          </cell>
        </row>
        <row r="662">
          <cell r="M662">
            <v>0.17553318123477213</v>
          </cell>
          <cell r="N662">
            <v>1.4904152900720123E-3</v>
          </cell>
        </row>
        <row r="663">
          <cell r="M663">
            <v>0.17548991653803075</v>
          </cell>
          <cell r="N663">
            <v>1.4980043473980184E-3</v>
          </cell>
        </row>
        <row r="664">
          <cell r="M664">
            <v>0.17553304902874492</v>
          </cell>
          <cell r="N664">
            <v>1.5063119232527401E-3</v>
          </cell>
        </row>
        <row r="665">
          <cell r="M665">
            <v>0.175659639298959</v>
          </cell>
          <cell r="N665">
            <v>1.5147718700718824E-3</v>
          </cell>
        </row>
        <row r="666">
          <cell r="M666">
            <v>0.17586106043097779</v>
          </cell>
          <cell r="N666">
            <v>1.5228076564617547E-3</v>
          </cell>
        </row>
        <row r="667">
          <cell r="M667">
            <v>0.17612358590754956</v>
          </cell>
          <cell r="N667">
            <v>1.5298716568608957E-3</v>
          </cell>
        </row>
        <row r="668">
          <cell r="M668">
            <v>0.17642932505133047</v>
          </cell>
          <cell r="N668">
            <v>1.5354824713170107E-3</v>
          </cell>
        </row>
        <row r="669">
          <cell r="M669">
            <v>0.176757442244977</v>
          </cell>
          <cell r="N669">
            <v>1.5392577320980938E-3</v>
          </cell>
        </row>
        <row r="670">
          <cell r="M670">
            <v>0.17708557684403226</v>
          </cell>
          <cell r="N670">
            <v>1.540940161421412E-3</v>
          </cell>
        </row>
        <row r="671">
          <cell r="M671">
            <v>0.17739136701788952</v>
          </cell>
          <cell r="N671">
            <v>1.5404151045091876E-3</v>
          </cell>
        </row>
        <row r="672">
          <cell r="M672">
            <v>0.17765397367158989</v>
          </cell>
          <cell r="N672">
            <v>1.5377183431222099E-3</v>
          </cell>
        </row>
        <row r="673">
          <cell r="M673">
            <v>0.1778555005957024</v>
          </cell>
          <cell r="N673">
            <v>1.5330336570919749E-3</v>
          </cell>
        </row>
        <row r="674">
          <cell r="M674">
            <v>0.17798221406341896</v>
          </cell>
          <cell r="N674">
            <v>1.5266803000289081E-3</v>
          </cell>
        </row>
        <row r="675">
          <cell r="M675">
            <v>0.1780254787613382</v>
          </cell>
          <cell r="N675">
            <v>1.5190912427164543E-3</v>
          </cell>
        </row>
        <row r="676">
          <cell r="M676">
            <v>0.17798234627180196</v>
          </cell>
          <cell r="N676">
            <v>1.5107836668677723E-3</v>
          </cell>
        </row>
        <row r="678">
          <cell r="M678">
            <v>9.9051563669067574E-2</v>
          </cell>
          <cell r="N678">
            <v>2.1550608827635826E-3</v>
          </cell>
        </row>
        <row r="679">
          <cell r="M679">
            <v>9.902549533597034E-2</v>
          </cell>
          <cell r="N679">
            <v>2.1459886847719311E-3</v>
          </cell>
        </row>
        <row r="680">
          <cell r="M680">
            <v>9.8948709174399643E-2</v>
          </cell>
          <cell r="N680">
            <v>2.1364330399952875E-3</v>
          </cell>
        </row>
        <row r="681">
          <cell r="M681">
            <v>9.8826438034359518E-2</v>
          </cell>
          <cell r="N681">
            <v>2.1270451498322514E-3</v>
          </cell>
        </row>
        <row r="682">
          <cell r="M682">
            <v>9.8667014491962163E-2</v>
          </cell>
          <cell r="N682">
            <v>2.1184647834817578E-3</v>
          </cell>
        </row>
        <row r="683">
          <cell r="M683">
            <v>9.8481302998137385E-2</v>
          </cell>
          <cell r="N683">
            <v>2.1112766787295379E-3</v>
          </cell>
        </row>
        <row r="684">
          <cell r="M684">
            <v>9.8281959484257858E-2</v>
          </cell>
          <cell r="N684">
            <v>2.1059706930344375E-3</v>
          </cell>
        </row>
        <row r="685">
          <cell r="M685">
            <v>9.8082568881332849E-2</v>
          </cell>
          <cell r="N685">
            <v>2.1029084205522008E-3</v>
          </cell>
        </row>
        <row r="686">
          <cell r="M686">
            <v>9.7896719329412268E-2</v>
          </cell>
          <cell r="N686">
            <v>2.1022985500913733E-3</v>
          </cell>
        </row>
        <row r="687">
          <cell r="M687">
            <v>9.7737076168299838E-2</v>
          </cell>
          <cell r="N687">
            <v>2.1041826433159071E-3</v>
          </cell>
        </row>
        <row r="688">
          <cell r="M688">
            <v>9.7614518815577839E-2</v>
          </cell>
          <cell r="N688">
            <v>2.1084323023864535E-3</v>
          </cell>
        </row>
        <row r="689">
          <cell r="M689">
            <v>9.7537399352279688E-2</v>
          </cell>
          <cell r="N689">
            <v>2.114757920060906E-3</v>
          </cell>
        </row>
        <row r="690">
          <cell r="M690">
            <v>9.7510973342371299E-2</v>
          </cell>
          <cell r="N690">
            <v>2.1227284159493084E-3</v>
          </cell>
        </row>
        <row r="691">
          <cell r="M691">
            <v>9.7537041674752759E-2</v>
          </cell>
          <cell r="N691">
            <v>2.1318006139299669E-3</v>
          </cell>
        </row>
        <row r="692">
          <cell r="M692">
            <v>9.7613827835656294E-2</v>
          </cell>
          <cell r="N692">
            <v>2.1413562587044208E-3</v>
          </cell>
        </row>
        <row r="693">
          <cell r="M693">
            <v>9.7736098975123323E-2</v>
          </cell>
          <cell r="N693">
            <v>2.1507441488742207E-3</v>
          </cell>
        </row>
        <row r="694">
          <cell r="M694">
            <v>9.7895522517080738E-2</v>
          </cell>
          <cell r="N694">
            <v>2.1593245152399698E-3</v>
          </cell>
        </row>
        <row r="695">
          <cell r="M695">
            <v>9.8081234010628668E-2</v>
          </cell>
          <cell r="N695">
            <v>2.1665126200148977E-3</v>
          </cell>
        </row>
        <row r="696">
          <cell r="M696">
            <v>9.828057752441334E-2</v>
          </cell>
          <cell r="N696">
            <v>2.1718186057386102E-3</v>
          </cell>
        </row>
        <row r="697">
          <cell r="M697">
            <v>9.8479968127431927E-2</v>
          </cell>
          <cell r="N697">
            <v>2.1748808782534141E-3</v>
          </cell>
        </row>
        <row r="698">
          <cell r="M698">
            <v>9.8665817679628148E-2</v>
          </cell>
          <cell r="N698">
            <v>2.1754907487485445E-3</v>
          </cell>
        </row>
        <row r="699">
          <cell r="M699">
            <v>9.8825460841179505E-2</v>
          </cell>
          <cell r="N699">
            <v>2.1736066555577112E-3</v>
          </cell>
        </row>
        <row r="700">
          <cell r="M700">
            <v>9.8948018194473811E-2</v>
          </cell>
          <cell r="N700">
            <v>2.1693569965179666E-3</v>
          </cell>
        </row>
        <row r="701">
          <cell r="M701">
            <v>9.9025137658438608E-2</v>
          </cell>
          <cell r="N701">
            <v>2.163031378869318E-3</v>
          </cell>
        </row>
        <row r="702">
          <cell r="M702">
            <v>9.9051563669062606E-2</v>
          </cell>
          <cell r="N702">
            <v>2.155060882999963E-3</v>
          </cell>
        </row>
        <row r="703">
          <cell r="M703">
            <v>9.9025495337396921E-2</v>
          </cell>
          <cell r="N703">
            <v>2.1459886850302974E-3</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mmary Table"/>
      <sheetName val="Hidden Data"/>
    </sheetNames>
    <sheetDataSet>
      <sheetData sheetId="0"/>
      <sheetData sheetId="1">
        <row r="3">
          <cell r="A3">
            <v>0</v>
          </cell>
          <cell r="B3">
            <v>6928.4105812132057</v>
          </cell>
          <cell r="C3">
            <v>12408.04852797037</v>
          </cell>
          <cell r="D3">
            <v>0</v>
          </cell>
          <cell r="E3">
            <v>1.2354601068283344</v>
          </cell>
          <cell r="F3">
            <v>36.645314093239264</v>
          </cell>
          <cell r="G3">
            <v>8.2504704581670136</v>
          </cell>
          <cell r="H3">
            <v>324.4237073077274</v>
          </cell>
          <cell r="I3">
            <v>2.5431157687687566E-2</v>
          </cell>
          <cell r="J3">
            <v>3.0823887942673205E-3</v>
          </cell>
          <cell r="M3">
            <v>2.5941349706047757E-2</v>
          </cell>
          <cell r="N3">
            <v>3.1326968200594239E-3</v>
          </cell>
        </row>
        <row r="4">
          <cell r="A4">
            <v>0.24486504195568068</v>
          </cell>
          <cell r="B4">
            <v>6928.4105812132057</v>
          </cell>
          <cell r="C4">
            <v>12408.04852797037</v>
          </cell>
          <cell r="D4">
            <v>0.24486504195568068</v>
          </cell>
          <cell r="E4">
            <v>1.2354601068283344</v>
          </cell>
          <cell r="F4">
            <v>36.645314093239264</v>
          </cell>
          <cell r="G4">
            <v>19.796006767171207</v>
          </cell>
          <cell r="H4">
            <v>361.78115091132292</v>
          </cell>
          <cell r="I4">
            <v>5.4718181744143592E-2</v>
          </cell>
          <cell r="J4">
            <v>2.7641019922707705E-3</v>
          </cell>
          <cell r="M4">
            <v>2.5925272232777338E-2</v>
          </cell>
          <cell r="N4">
            <v>3.1177288853739176E-3</v>
          </cell>
        </row>
        <row r="5">
          <cell r="A5">
            <v>0.24486504195568068</v>
          </cell>
          <cell r="B5">
            <v>10554.726135496787</v>
          </cell>
          <cell r="C5">
            <v>9143.5375637673042</v>
          </cell>
          <cell r="D5">
            <v>0.24486504195568068</v>
          </cell>
          <cell r="E5">
            <v>38.788427626441788</v>
          </cell>
          <cell r="F5">
            <v>15.254951973222548</v>
          </cell>
          <cell r="G5">
            <v>41.852771662412096</v>
          </cell>
          <cell r="H5">
            <v>420.98883976853915</v>
          </cell>
          <cell r="I5">
            <v>9.9415394682250635E-2</v>
          </cell>
          <cell r="J5">
            <v>2.375359880204432E-3</v>
          </cell>
          <cell r="M5">
            <v>2.5875521669898458E-2</v>
          </cell>
          <cell r="N5">
            <v>3.1003525818872309E-3</v>
          </cell>
        </row>
        <row r="6">
          <cell r="A6">
            <v>1.0039977778040223</v>
          </cell>
          <cell r="B6">
            <v>10554.726135496787</v>
          </cell>
          <cell r="C6">
            <v>9143.5375637673042</v>
          </cell>
          <cell r="D6">
            <v>1.0039977778040223</v>
          </cell>
          <cell r="E6">
            <v>38.788427626441788</v>
          </cell>
          <cell r="F6">
            <v>15.254951973222548</v>
          </cell>
          <cell r="G6">
            <v>92.98918829422999</v>
          </cell>
          <cell r="H6">
            <v>570.8669455976991</v>
          </cell>
          <cell r="I6">
            <v>0.16289117632633304</v>
          </cell>
          <cell r="J6">
            <v>1.7517216712433707E-3</v>
          </cell>
          <cell r="M6">
            <v>2.5795488436046919E-2</v>
          </cell>
          <cell r="N6">
            <v>3.0817520759635919E-3</v>
          </cell>
        </row>
        <row r="7">
          <cell r="A7">
            <v>1.0039977778040223</v>
          </cell>
          <cell r="B7">
            <v>8605.6049499987002</v>
          </cell>
          <cell r="C7">
            <v>9441.2651073566467</v>
          </cell>
          <cell r="D7">
            <v>1.0039977778040223</v>
          </cell>
          <cell r="E7">
            <v>28.573662371724822</v>
          </cell>
          <cell r="F7">
            <v>74.836274765980946</v>
          </cell>
          <cell r="G7">
            <v>200.29448604331088</v>
          </cell>
          <cell r="H7">
            <v>870.58245853273547</v>
          </cell>
          <cell r="I7">
            <v>0.23006951734461056</v>
          </cell>
          <cell r="J7">
            <v>1.1486562705219016E-3</v>
          </cell>
          <cell r="M7">
            <v>2.5690626663836136E-2</v>
          </cell>
          <cell r="N7">
            <v>3.0631949613400262E-3</v>
          </cell>
        </row>
        <row r="8">
          <cell r="A8">
            <v>2.2653037239085347</v>
          </cell>
          <cell r="B8">
            <v>8605.6049499987002</v>
          </cell>
          <cell r="C8">
            <v>9441.2651073566467</v>
          </cell>
          <cell r="D8">
            <v>2.2653037239085347</v>
          </cell>
          <cell r="E8">
            <v>28.573662371724822</v>
          </cell>
          <cell r="F8">
            <v>74.836274765980946</v>
          </cell>
          <cell r="G8">
            <v>248.80667681153281</v>
          </cell>
          <cell r="H8">
            <v>1000.0450503914569</v>
          </cell>
          <cell r="I8">
            <v>0.24879546847828518</v>
          </cell>
          <cell r="J8">
            <v>9.9995495163798949E-4</v>
          </cell>
          <cell r="M8">
            <v>2.5568082509733765E-2</v>
          </cell>
          <cell r="N8">
            <v>3.0459458747081752E-3</v>
          </cell>
        </row>
        <row r="9">
          <cell r="A9">
            <v>2.2653037239085347</v>
          </cell>
          <cell r="B9">
            <v>9225.8105199200345</v>
          </cell>
          <cell r="C9">
            <v>8840.4172114851553</v>
          </cell>
          <cell r="D9">
            <v>2.2653037239085347</v>
          </cell>
          <cell r="E9">
            <v>214.6602712987451</v>
          </cell>
          <cell r="F9">
            <v>70.253602862658326</v>
          </cell>
          <cell r="G9">
            <v>381.63967038001772</v>
          </cell>
          <cell r="H9">
            <v>1380.1746093096656</v>
          </cell>
          <cell r="I9">
            <v>0.2765154986954193</v>
          </cell>
          <cell r="J9">
            <v>7.2454600545084579E-4</v>
          </cell>
          <cell r="M9">
            <v>2.5436207155309115E-2</v>
          </cell>
          <cell r="N9">
            <v>3.0311803128138647E-3</v>
          </cell>
        </row>
        <row r="10">
          <cell r="A10">
            <v>5.4071251325482717</v>
          </cell>
          <cell r="B10">
            <v>9225.8105199200345</v>
          </cell>
          <cell r="C10">
            <v>8840.4172114851553</v>
          </cell>
          <cell r="D10">
            <v>5.4071251325482717</v>
          </cell>
          <cell r="E10">
            <v>214.6602712987451</v>
          </cell>
          <cell r="F10">
            <v>70.253602862658326</v>
          </cell>
          <cell r="G10">
            <v>393.44742074246494</v>
          </cell>
          <cell r="H10">
            <v>1403.6966713209572</v>
          </cell>
          <cell r="I10">
            <v>0.28029376202211043</v>
          </cell>
          <cell r="J10">
            <v>7.1240462446843587E-4</v>
          </cell>
          <cell r="M10">
            <v>2.5303987688011478E-2</v>
          </cell>
          <cell r="N10">
            <v>3.0199045242966602E-3</v>
          </cell>
        </row>
        <row r="11">
          <cell r="A11">
            <v>5.4071251325482717</v>
          </cell>
          <cell r="B11">
            <v>8731.9250961900907</v>
          </cell>
          <cell r="C11">
            <v>8888.3264483927269</v>
          </cell>
          <cell r="D11">
            <v>5.4071251325482717</v>
          </cell>
          <cell r="E11">
            <v>154.56969487519018</v>
          </cell>
          <cell r="F11">
            <v>423.92822708506208</v>
          </cell>
          <cell r="G11">
            <v>390.66541813885357</v>
          </cell>
          <cell r="H11">
            <v>1403.7783173074204</v>
          </cell>
          <cell r="I11">
            <v>0.27829566344078227</v>
          </cell>
          <cell r="J11">
            <v>7.1236318987893661E-4</v>
          </cell>
          <cell r="M11">
            <v>2.5180434646013713E-2</v>
          </cell>
          <cell r="N11">
            <v>3.0128869355081425E-3</v>
          </cell>
        </row>
        <row r="12">
          <cell r="A12">
            <v>12.239428063703341</v>
          </cell>
          <cell r="B12">
            <v>8731.9250961900907</v>
          </cell>
          <cell r="C12">
            <v>8888.3264483927269</v>
          </cell>
          <cell r="D12">
            <v>12.239428063703341</v>
          </cell>
          <cell r="E12">
            <v>154.56969487519018</v>
          </cell>
          <cell r="F12">
            <v>423.92822708506208</v>
          </cell>
          <cell r="G12">
            <v>449.59737063189363</v>
          </cell>
          <cell r="H12">
            <v>1572.2446586879753</v>
          </cell>
          <cell r="I12">
            <v>0.28595891113223992</v>
          </cell>
          <cell r="J12">
            <v>6.3603332628554864E-4</v>
          </cell>
          <cell r="M12">
            <v>2.5073967964927779E-2</v>
          </cell>
          <cell r="N12">
            <v>3.0106057835260478E-3</v>
          </cell>
        </row>
        <row r="13">
          <cell r="A13">
            <v>12.239428063703341</v>
          </cell>
          <cell r="B13">
            <v>8839.5296745202359</v>
          </cell>
          <cell r="C13">
            <v>8556.0101256177586</v>
          </cell>
          <cell r="D13">
            <v>12.239428063703341</v>
          </cell>
          <cell r="E13">
            <v>349.94732407427864</v>
          </cell>
          <cell r="F13">
            <v>62.77456907126944</v>
          </cell>
          <cell r="G13">
            <v>385.56274130238603</v>
          </cell>
          <cell r="H13">
            <v>1384.5154682336392</v>
          </cell>
          <cell r="I13">
            <v>0.27848207560604998</v>
          </cell>
          <cell r="J13">
            <v>7.2227434286147561E-4</v>
          </cell>
          <cell r="M13">
            <v>2.4991843173108687E-2</v>
          </cell>
          <cell r="N13">
            <v>3.0132165250878213E-3</v>
          </cell>
        </row>
        <row r="14">
          <cell r="A14">
            <v>15.914160635822128</v>
          </cell>
          <cell r="B14">
            <v>8839.5296745202359</v>
          </cell>
          <cell r="C14">
            <v>8556.0101256177586</v>
          </cell>
          <cell r="D14">
            <v>15.914160635822128</v>
          </cell>
          <cell r="E14">
            <v>349.94732407427864</v>
          </cell>
          <cell r="F14">
            <v>62.77456907126944</v>
          </cell>
          <cell r="G14">
            <v>391.31874323806232</v>
          </cell>
          <cell r="H14">
            <v>1399.5101075122359</v>
          </cell>
          <cell r="I14">
            <v>0.27961123048526537</v>
          </cell>
          <cell r="J14">
            <v>7.145357469247552E-4</v>
          </cell>
          <cell r="M14">
            <v>2.4939656939388554E-2</v>
          </cell>
          <cell r="N14">
            <v>3.0205412424708861E-3</v>
          </cell>
        </row>
        <row r="15">
          <cell r="A15">
            <v>15.914160635822128</v>
          </cell>
          <cell r="B15">
            <v>8582.5165553422958</v>
          </cell>
          <cell r="C15">
            <v>8903.669942760378</v>
          </cell>
          <cell r="D15">
            <v>15.914160635822128</v>
          </cell>
          <cell r="E15">
            <v>53.785222941727199</v>
          </cell>
          <cell r="F15">
            <v>358.73513865026928</v>
          </cell>
          <cell r="G15">
            <v>401.96283446361014</v>
          </cell>
          <cell r="H15">
            <v>1435.6752799886895</v>
          </cell>
          <cell r="I15">
            <v>0.27998172014689621</v>
          </cell>
          <cell r="J15">
            <v>6.9653633655089337E-4</v>
          </cell>
          <cell r="M15">
            <v>2.4920965669345502E-2</v>
          </cell>
          <cell r="N15">
            <v>3.0320807682913892E-3</v>
          </cell>
        </row>
        <row r="16">
          <cell r="A16">
            <v>19.110456001580523</v>
          </cell>
          <cell r="B16">
            <v>8582.5165553422958</v>
          </cell>
          <cell r="C16">
            <v>8903.669942760378</v>
          </cell>
          <cell r="D16">
            <v>19.110456001580523</v>
          </cell>
          <cell r="E16">
            <v>53.785222941727199</v>
          </cell>
          <cell r="F16">
            <v>358.73513865026928</v>
          </cell>
          <cell r="G16">
            <v>434.56107544060035</v>
          </cell>
          <cell r="H16">
            <v>1535.1750892333912</v>
          </cell>
          <cell r="I16">
            <v>0.2830693896014192</v>
          </cell>
          <cell r="J16">
            <v>6.5139149730429927E-4</v>
          </cell>
          <cell r="M16">
            <v>2.493704314214128E-2</v>
          </cell>
          <cell r="N16">
            <v>3.047048702936418E-3</v>
          </cell>
        </row>
        <row r="17">
          <cell r="A17">
            <v>19.110456001580523</v>
          </cell>
          <cell r="B17">
            <v>8821.8979912405175</v>
          </cell>
          <cell r="C17">
            <v>8508.7462602868018</v>
          </cell>
          <cell r="D17">
            <v>19.110456001580523</v>
          </cell>
          <cell r="E17">
            <v>3303.5538590317929</v>
          </cell>
          <cell r="F17">
            <v>-1650.4718669874173</v>
          </cell>
          <cell r="G17">
            <v>523.46087695503888</v>
          </cell>
          <cell r="H17">
            <v>1772.4397676268447</v>
          </cell>
          <cell r="I17">
            <v>0.29533352078638542</v>
          </cell>
          <cell r="J17">
            <v>5.6419406643020656E-4</v>
          </cell>
          <cell r="M17">
            <v>2.498679370457663E-2</v>
          </cell>
          <cell r="N17">
            <v>3.0644250063979125E-3</v>
          </cell>
        </row>
        <row r="18">
          <cell r="A18">
            <v>22.378395139010657</v>
          </cell>
          <cell r="B18">
            <v>8821.8979912405175</v>
          </cell>
          <cell r="C18">
            <v>8508.7462602868018</v>
          </cell>
          <cell r="D18">
            <v>22.378395139010657</v>
          </cell>
          <cell r="E18">
            <v>3303.5538590317929</v>
          </cell>
          <cell r="F18">
            <v>-1650.4718669874173</v>
          </cell>
          <cell r="G18">
            <v>570.85662577999653</v>
          </cell>
          <cell r="H18">
            <v>1911.4563963552803</v>
          </cell>
          <cell r="I18">
            <v>0.29865009051134644</v>
          </cell>
          <cell r="J18">
            <v>5.2316129308875494E-4</v>
          </cell>
          <cell r="M18">
            <v>2.5066826938045975E-2</v>
          </cell>
          <cell r="N18">
            <v>3.0830255123133628E-3</v>
          </cell>
        </row>
        <row r="19">
          <cell r="A19">
            <v>22.378395139010657</v>
          </cell>
          <cell r="B19">
            <v>8582.503418901917</v>
          </cell>
          <cell r="C19">
            <v>8872.5446704856477</v>
          </cell>
          <cell r="D19">
            <v>22.378395139010657</v>
          </cell>
          <cell r="E19">
            <v>-1180.6562334846285</v>
          </cell>
          <cell r="F19">
            <v>2787.8101248047474</v>
          </cell>
          <cell r="G19">
            <v>740.68459390860767</v>
          </cell>
          <cell r="H19">
            <v>2396.4201379064648</v>
          </cell>
          <cell r="I19">
            <v>0.30907960678200469</v>
          </cell>
          <cell r="J19">
            <v>4.1728909892804078E-4</v>
          </cell>
          <cell r="M19">
            <v>2.5171688709961948E-2</v>
          </cell>
          <cell r="N19">
            <v>3.1015826269463003E-3</v>
          </cell>
        </row>
        <row r="20">
          <cell r="A20">
            <v>25.895606625464925</v>
          </cell>
          <cell r="B20">
            <v>8582.503418901917</v>
          </cell>
          <cell r="C20">
            <v>8872.5446704856477</v>
          </cell>
          <cell r="D20">
            <v>25.895606625464925</v>
          </cell>
          <cell r="E20">
            <v>-1180.6562334846285</v>
          </cell>
          <cell r="F20">
            <v>2787.8101248047474</v>
          </cell>
          <cell r="G20">
            <v>844.23486778560937</v>
          </cell>
          <cell r="H20">
            <v>2703.8225594294968</v>
          </cell>
          <cell r="I20">
            <v>0.31223752640178498</v>
          </cell>
          <cell r="J20">
            <v>3.6984675511066037E-4</v>
          </cell>
          <cell r="M20">
            <v>2.5294232863876984E-2</v>
          </cell>
          <cell r="N20">
            <v>3.1188317136044458E-3</v>
          </cell>
        </row>
        <row r="21">
          <cell r="A21">
            <v>25.895606625464925</v>
          </cell>
          <cell r="B21">
            <v>8873.7594302750003</v>
          </cell>
          <cell r="C21">
            <v>8605.1634056109106</v>
          </cell>
          <cell r="D21">
            <v>25.895606625464925</v>
          </cell>
          <cell r="E21">
            <v>623.81129905530179</v>
          </cell>
          <cell r="F21">
            <v>4.7034250008009053</v>
          </cell>
          <cell r="G21">
            <v>935.4566723130439</v>
          </cell>
          <cell r="H21">
            <v>2947.405811298418</v>
          </cell>
          <cell r="I21">
            <v>0.31738305893512098</v>
          </cell>
          <cell r="J21">
            <v>3.392814101698031E-4</v>
          </cell>
          <cell r="M21">
            <v>2.5426108218234534E-2</v>
          </cell>
          <cell r="N21">
            <v>3.1335972755401811E-3</v>
          </cell>
        </row>
        <row r="22">
          <cell r="A22">
            <v>29.709498158573179</v>
          </cell>
          <cell r="B22">
            <v>8873.7594302750003</v>
          </cell>
          <cell r="C22">
            <v>8605.1634056109106</v>
          </cell>
          <cell r="D22">
            <v>29.709498158573179</v>
          </cell>
          <cell r="E22">
            <v>623.81129905530179</v>
          </cell>
          <cell r="F22">
            <v>4.7034250008009053</v>
          </cell>
          <cell r="G22">
            <v>1306.2642604303969</v>
          </cell>
          <cell r="H22">
            <v>4049.6872044913739</v>
          </cell>
          <cell r="I22">
            <v>0.32255929766172126</v>
          </cell>
          <cell r="J22">
            <v>2.4693265170972541E-4</v>
          </cell>
          <cell r="M22">
            <v>2.5558327685589886E-2</v>
          </cell>
          <cell r="N22">
            <v>3.1448730641111169E-3</v>
          </cell>
        </row>
        <row r="23">
          <cell r="A23">
            <v>29.709498158573179</v>
          </cell>
          <cell r="B23">
            <v>8564.3420669846855</v>
          </cell>
          <cell r="C23">
            <v>8813.6474991868163</v>
          </cell>
          <cell r="D23">
            <v>29.709498158573179</v>
          </cell>
          <cell r="E23">
            <v>-140.66371797314901</v>
          </cell>
          <cell r="F23">
            <v>1091.3333936472677</v>
          </cell>
          <cell r="G23">
            <v>416.88461242240322</v>
          </cell>
          <cell r="H23">
            <v>1485.8944486439875</v>
          </cell>
          <cell r="I23">
            <v>0.28056139034831712</v>
          </cell>
          <cell r="J23">
            <v>6.7299531330276526E-4</v>
          </cell>
          <cell r="M23">
            <v>2.5681880727766244E-2</v>
          </cell>
          <cell r="N23">
            <v>3.1518906529620122E-3</v>
          </cell>
        </row>
        <row r="24">
          <cell r="A24">
            <v>33.874569235427913</v>
          </cell>
          <cell r="B24">
            <v>8564.3420669846855</v>
          </cell>
          <cell r="C24">
            <v>8813.6474991868163</v>
          </cell>
          <cell r="D24">
            <v>33.874569235427913</v>
          </cell>
          <cell r="E24">
            <v>-140.66371797314901</v>
          </cell>
          <cell r="F24">
            <v>1091.3333936472677</v>
          </cell>
          <cell r="G24">
            <v>35.836536225211766</v>
          </cell>
          <cell r="H24">
            <v>399.18783531368649</v>
          </cell>
          <cell r="I24">
            <v>8.9773617968721395E-2</v>
          </cell>
          <cell r="J24">
            <v>2.5050863566876687E-3</v>
          </cell>
          <cell r="M24">
            <v>2.5788347409139482E-2</v>
          </cell>
          <cell r="N24">
            <v>3.154171805010879E-3</v>
          </cell>
        </row>
        <row r="25">
          <cell r="A25">
            <v>33.874569235427913</v>
          </cell>
          <cell r="B25">
            <v>8793.6815283020296</v>
          </cell>
          <cell r="C25">
            <v>8565.1590158665858</v>
          </cell>
          <cell r="D25">
            <v>33.874569235427913</v>
          </cell>
          <cell r="E25">
            <v>374.87418352855144</v>
          </cell>
          <cell r="F25">
            <v>95.636872036099362</v>
          </cell>
          <cell r="G25">
            <v>44.593830863628575</v>
          </cell>
          <cell r="H25">
            <v>432.9850064267448</v>
          </cell>
          <cell r="I25">
            <v>0.10299162835139246</v>
          </cell>
          <cell r="J25">
            <v>2.3095487953557728E-3</v>
          </cell>
          <cell r="M25">
            <v>2.5870472201335006E-2</v>
          </cell>
          <cell r="N25">
            <v>3.1515610635157215E-3</v>
          </cell>
        </row>
        <row r="26">
          <cell r="A26">
            <v>38.408750803882313</v>
          </cell>
          <cell r="B26">
            <v>8793.6815283020296</v>
          </cell>
          <cell r="C26">
            <v>8565.1590158665858</v>
          </cell>
          <cell r="D26">
            <v>38.408750803882313</v>
          </cell>
          <cell r="E26">
            <v>374.87418352855144</v>
          </cell>
          <cell r="F26">
            <v>95.636872036099362</v>
          </cell>
          <cell r="M26">
            <v>2.5922658435495044E-2</v>
          </cell>
          <cell r="N26">
            <v>3.1442363461945773E-3</v>
          </cell>
        </row>
        <row r="27">
          <cell r="A27">
            <v>38.408750803882313</v>
          </cell>
          <cell r="B27">
            <v>8623.3304609943825</v>
          </cell>
          <cell r="C27">
            <v>8830.7349427795543</v>
          </cell>
          <cell r="D27">
            <v>38.408750803882313</v>
          </cell>
          <cell r="E27">
            <v>-7132.2682303004067</v>
          </cell>
          <cell r="F27">
            <v>5023.8694105375762</v>
          </cell>
          <cell r="M27">
            <v>2.5941349706011505E-2</v>
          </cell>
          <cell r="N27">
            <v>3.1326968204270795E-3</v>
          </cell>
        </row>
        <row r="28">
          <cell r="A28">
            <v>43.566431654138512</v>
          </cell>
          <cell r="B28">
            <v>8623.3304609943825</v>
          </cell>
          <cell r="C28">
            <v>8830.7349427795543</v>
          </cell>
          <cell r="D28">
            <v>43.566431654138512</v>
          </cell>
          <cell r="E28">
            <v>-7132.2682303004067</v>
          </cell>
          <cell r="F28">
            <v>5023.8694105375762</v>
          </cell>
          <cell r="M28">
            <v>2.5925272233690365E-2</v>
          </cell>
          <cell r="N28">
            <v>3.1177288858225288E-3</v>
          </cell>
        </row>
        <row r="29">
          <cell r="A29">
            <v>43.566431654138512</v>
          </cell>
          <cell r="B29">
            <v>8862.2072198545739</v>
          </cell>
          <cell r="C29">
            <v>8695.0036018297633</v>
          </cell>
          <cell r="D29">
            <v>43.566431654138512</v>
          </cell>
          <cell r="E29">
            <v>400.37294236498968</v>
          </cell>
          <cell r="F29">
            <v>137.27655025555799</v>
          </cell>
        </row>
        <row r="30">
          <cell r="A30">
            <v>49.78865560485616</v>
          </cell>
          <cell r="B30">
            <v>8862.2072198545739</v>
          </cell>
          <cell r="C30">
            <v>8695.0036018297633</v>
          </cell>
          <cell r="D30">
            <v>49.78865560485616</v>
          </cell>
          <cell r="E30">
            <v>400.37294236498968</v>
          </cell>
          <cell r="F30">
            <v>137.27655025555799</v>
          </cell>
          <cell r="M30">
            <v>5.5296390391368987E-2</v>
          </cell>
          <cell r="N30">
            <v>2.7897011698824995E-3</v>
          </cell>
        </row>
        <row r="31">
          <cell r="A31">
            <v>49.78865560485616</v>
          </cell>
          <cell r="B31">
            <v>8611.7533853987861</v>
          </cell>
          <cell r="C31">
            <v>8760.6832975864691</v>
          </cell>
          <cell r="D31">
            <v>49.78865560485616</v>
          </cell>
          <cell r="E31">
            <v>-19.504916027863715</v>
          </cell>
          <cell r="F31">
            <v>1312.9510852059429</v>
          </cell>
          <cell r="M31">
            <v>5.5276997001704305E-2</v>
          </cell>
          <cell r="N31">
            <v>2.7818587272803365E-3</v>
          </cell>
        </row>
        <row r="32">
          <cell r="A32">
            <v>56.803412889898382</v>
          </cell>
          <cell r="B32">
            <v>8611.7533853987861</v>
          </cell>
          <cell r="C32">
            <v>8760.6832975864691</v>
          </cell>
          <cell r="D32">
            <v>56.803412889898382</v>
          </cell>
          <cell r="E32">
            <v>-19.504916027863715</v>
          </cell>
          <cell r="F32">
            <v>1312.9510852059429</v>
          </cell>
          <cell r="M32">
            <v>5.5219521275809272E-2</v>
          </cell>
          <cell r="N32">
            <v>2.7728061925344134E-3</v>
          </cell>
        </row>
        <row r="33">
          <cell r="A33">
            <v>56.803412889898382</v>
          </cell>
          <cell r="B33">
            <v>8786.2853995726146</v>
          </cell>
          <cell r="C33">
            <v>8646.1766010377869</v>
          </cell>
          <cell r="D33">
            <v>56.803412889898382</v>
          </cell>
          <cell r="E33">
            <v>2938.0745412141491</v>
          </cell>
          <cell r="F33">
            <v>-776.68843632392554</v>
          </cell>
          <cell r="M33">
            <v>5.51278800894116E-2</v>
          </cell>
          <cell r="N33">
            <v>2.7631604809262422E-3</v>
          </cell>
        </row>
        <row r="34">
          <cell r="A34">
            <v>64.461723857009687</v>
          </cell>
          <cell r="B34">
            <v>8786.2853995726146</v>
          </cell>
          <cell r="C34">
            <v>8646.1766010377869</v>
          </cell>
          <cell r="D34">
            <v>64.461723857009687</v>
          </cell>
          <cell r="E34">
            <v>2938.0745412141491</v>
          </cell>
          <cell r="F34">
            <v>-776.68843632392554</v>
          </cell>
          <cell r="M34">
            <v>5.5008318637905888E-2</v>
          </cell>
          <cell r="N34">
            <v>2.7535789317601335E-3</v>
          </cell>
        </row>
        <row r="35">
          <cell r="A35">
            <v>64.461723857009687</v>
          </cell>
          <cell r="B35">
            <v>8664.0185841073417</v>
          </cell>
          <cell r="C35">
            <v>8811.0930320735843</v>
          </cell>
          <cell r="D35">
            <v>64.461723857009687</v>
          </cell>
          <cell r="E35">
            <v>-177.73675803757533</v>
          </cell>
          <cell r="F35">
            <v>1761.9519872087876</v>
          </cell>
          <cell r="M35">
            <v>5.486898483660909E-2</v>
          </cell>
          <cell r="N35">
            <v>2.7447145117760153E-3</v>
          </cell>
        </row>
        <row r="36">
          <cell r="A36">
            <v>71.6080865979946</v>
          </cell>
          <cell r="B36">
            <v>8664.0185841073417</v>
          </cell>
          <cell r="C36">
            <v>8811.0930320735843</v>
          </cell>
          <cell r="D36">
            <v>71.6080865979946</v>
          </cell>
          <cell r="E36">
            <v>-177.73675803757533</v>
          </cell>
          <cell r="F36">
            <v>1761.9519872087876</v>
          </cell>
          <cell r="M36">
            <v>5.4719374053798009E-2</v>
          </cell>
          <cell r="N36">
            <v>2.7371713165452866E-3</v>
          </cell>
        </row>
        <row r="37">
          <cell r="A37">
            <v>71.6080865979946</v>
          </cell>
          <cell r="B37">
            <v>8844.4108124037248</v>
          </cell>
          <cell r="C37">
            <v>8733.60139355908</v>
          </cell>
          <cell r="D37">
            <v>71.6080865979946</v>
          </cell>
          <cell r="E37">
            <v>1037.9659454638495</v>
          </cell>
          <cell r="F37">
            <v>170.74160954530282</v>
          </cell>
          <cell r="M37">
            <v>5.4569682017054554E-2</v>
          </cell>
          <cell r="N37">
            <v>2.731463402356033E-3</v>
          </cell>
        </row>
        <row r="38">
          <cell r="A38">
            <v>81.112460018806857</v>
          </cell>
          <cell r="B38">
            <v>8844.4108124037248</v>
          </cell>
          <cell r="C38">
            <v>8733.60139355908</v>
          </cell>
          <cell r="D38">
            <v>81.112460018806857</v>
          </cell>
          <cell r="E38">
            <v>1037.9659454638495</v>
          </cell>
          <cell r="F38">
            <v>170.74160954530282</v>
          </cell>
          <cell r="M38">
            <v>5.4430109991281818E-2</v>
          </cell>
          <cell r="N38">
            <v>2.7279797541265947E-3</v>
          </cell>
        </row>
        <row r="39">
          <cell r="A39">
            <v>81.112460018806857</v>
          </cell>
          <cell r="B39">
            <v>8677.4121638766283</v>
          </cell>
          <cell r="C39">
            <v>8793.2757826998877</v>
          </cell>
          <cell r="D39">
            <v>81.112460018806857</v>
          </cell>
          <cell r="E39">
            <v>170.00721881663719</v>
          </cell>
          <cell r="F39">
            <v>303.70477859191323</v>
          </cell>
          <cell r="M39">
            <v>5.4310169579360926E-2</v>
          </cell>
          <cell r="N39">
            <v>2.7269577767262674E-3</v>
          </cell>
        </row>
        <row r="40">
          <cell r="A40">
            <v>90.551987826855083</v>
          </cell>
          <cell r="B40">
            <v>8677.4121638766283</v>
          </cell>
          <cell r="C40">
            <v>8793.2757826998877</v>
          </cell>
          <cell r="D40">
            <v>90.551987826855083</v>
          </cell>
          <cell r="E40">
            <v>170.00721881663719</v>
          </cell>
          <cell r="F40">
            <v>303.70477859191323</v>
          </cell>
          <cell r="M40">
            <v>5.4218034522134806E-2</v>
          </cell>
          <cell r="N40">
            <v>2.7284671162258276E-3</v>
          </cell>
        </row>
        <row r="41">
          <cell r="A41">
            <v>90.551987826855083</v>
          </cell>
          <cell r="B41">
            <v>8941.5826553437837</v>
          </cell>
          <cell r="C41">
            <v>8775.5298974283141</v>
          </cell>
          <cell r="D41">
            <v>90.551987826855083</v>
          </cell>
          <cell r="E41">
            <v>155.93379951797272</v>
          </cell>
          <cell r="F41">
            <v>97.041797869356586</v>
          </cell>
          <cell r="M41">
            <v>5.415998367147877E-2</v>
          </cell>
          <cell r="N41">
            <v>2.7324049136329158E-3</v>
          </cell>
        </row>
        <row r="42">
          <cell r="A42">
            <v>96.769649224922247</v>
          </cell>
          <cell r="B42">
            <v>8941.5826553437837</v>
          </cell>
          <cell r="C42">
            <v>8775.5298974283141</v>
          </cell>
          <cell r="D42">
            <v>96.769649224922247</v>
          </cell>
          <cell r="E42">
            <v>155.93379951797272</v>
          </cell>
          <cell r="F42">
            <v>97.041797869356586</v>
          </cell>
          <cell r="M42">
            <v>5.4139973096922478E-2</v>
          </cell>
          <cell r="N42">
            <v>2.7385028145623658E-3</v>
          </cell>
        </row>
        <row r="43">
          <cell r="A43">
            <v>96.769649224922247</v>
          </cell>
          <cell r="B43">
            <v>8571.533632556786</v>
          </cell>
          <cell r="C43">
            <v>9000.7459013416392</v>
          </cell>
          <cell r="D43">
            <v>96.769649224922247</v>
          </cell>
          <cell r="E43">
            <v>46.657085087949483</v>
          </cell>
          <cell r="F43">
            <v>100.53854725449706</v>
          </cell>
          <cell r="M43">
            <v>5.4159366486049798E-2</v>
          </cell>
          <cell r="N43">
            <v>2.7463452571440386E-3</v>
          </cell>
        </row>
        <row r="44">
          <cell r="A44">
            <v>99.164562162605392</v>
          </cell>
          <cell r="B44">
            <v>8571.533632556786</v>
          </cell>
          <cell r="C44">
            <v>9000.7459013416392</v>
          </cell>
          <cell r="D44">
            <v>99.164562162605392</v>
          </cell>
          <cell r="E44">
            <v>46.657085087949483</v>
          </cell>
          <cell r="F44">
            <v>100.53854725449706</v>
          </cell>
          <cell r="M44">
            <v>5.4216842211443794E-2</v>
          </cell>
          <cell r="N44">
            <v>2.7553977918774561E-3</v>
          </cell>
        </row>
        <row r="45">
          <cell r="A45">
            <v>99.164562162605392</v>
          </cell>
          <cell r="B45">
            <v>10643.887639062663</v>
          </cell>
          <cell r="C45">
            <v>6681.2962169859875</v>
          </cell>
          <cell r="D45">
            <v>99.164562162605392</v>
          </cell>
          <cell r="E45">
            <v>11.381163995787322</v>
          </cell>
          <cell r="F45">
            <v>5.1456176249508445</v>
          </cell>
          <cell r="M45">
            <v>5.43084833974109E-2</v>
          </cell>
          <cell r="N45">
            <v>2.7650435034819588E-3</v>
          </cell>
        </row>
        <row r="46">
          <cell r="A46">
            <v>99.452169966973173</v>
          </cell>
          <cell r="B46">
            <v>10643.887639062663</v>
          </cell>
          <cell r="C46">
            <v>6681.2962169859875</v>
          </cell>
          <cell r="D46">
            <v>99.452169966973173</v>
          </cell>
          <cell r="E46">
            <v>11.381163995787322</v>
          </cell>
          <cell r="F46">
            <v>5.1456176249508445</v>
          </cell>
          <cell r="M46">
            <v>5.442804484858587E-2</v>
          </cell>
          <cell r="N46">
            <v>2.7746250526534855E-3</v>
          </cell>
        </row>
        <row r="47">
          <cell r="A47">
            <v>99.452169966973173</v>
          </cell>
          <cell r="B47">
            <v>8371.3929337357149</v>
          </cell>
          <cell r="C47">
            <v>10224.399037464253</v>
          </cell>
          <cell r="D47">
            <v>99.452169966973173</v>
          </cell>
          <cell r="E47">
            <v>7.8359523108945872</v>
          </cell>
          <cell r="F47">
            <v>11.947280249434844</v>
          </cell>
          <cell r="M47">
            <v>5.4567378649674279E-2</v>
          </cell>
          <cell r="N47">
            <v>2.7834894726517395E-3</v>
          </cell>
        </row>
        <row r="48">
          <cell r="A48">
            <v>100</v>
          </cell>
          <cell r="B48">
            <v>8371.3929337357149</v>
          </cell>
          <cell r="C48">
            <v>10224.399037464253</v>
          </cell>
          <cell r="D48">
            <v>100</v>
          </cell>
          <cell r="E48">
            <v>7.8359523108945872</v>
          </cell>
          <cell r="F48">
            <v>11.947280249434844</v>
          </cell>
          <cell r="M48">
            <v>5.4716989432413522E-2</v>
          </cell>
          <cell r="N48">
            <v>2.7910326679043587E-3</v>
          </cell>
        </row>
        <row r="49">
          <cell r="M49">
            <v>5.4866681469226596E-2</v>
          </cell>
          <cell r="N49">
            <v>2.7967405821217651E-3</v>
          </cell>
        </row>
        <row r="50">
          <cell r="M50">
            <v>5.5006253495205659E-2</v>
          </cell>
          <cell r="N50">
            <v>2.8002242303837E-3</v>
          </cell>
        </row>
        <row r="51">
          <cell r="M51">
            <v>5.5126193907455524E-2</v>
          </cell>
          <cell r="N51">
            <v>2.8012462078186532E-3</v>
          </cell>
        </row>
        <row r="52">
          <cell r="M52">
            <v>5.5218328965110849E-2</v>
          </cell>
          <cell r="N52">
            <v>2.7997368683534887E-3</v>
          </cell>
        </row>
        <row r="53">
          <cell r="M53">
            <v>5.5276379816267061E-2</v>
          </cell>
          <cell r="N53">
            <v>2.7957990709782223E-3</v>
          </cell>
        </row>
        <row r="54">
          <cell r="M54">
            <v>5.5296390391360424E-2</v>
          </cell>
          <cell r="N54">
            <v>2.7897011700758504E-3</v>
          </cell>
        </row>
        <row r="55">
          <cell r="M55">
            <v>5.5276997002770473E-2</v>
          </cell>
          <cell r="N55">
            <v>2.7818587275146682E-3</v>
          </cell>
        </row>
        <row r="57">
          <cell r="M57">
            <v>0.10050768576040431</v>
          </cell>
          <cell r="N57">
            <v>2.4005157608770083E-3</v>
          </cell>
        </row>
        <row r="58">
          <cell r="M58">
            <v>0.10047062840266111</v>
          </cell>
          <cell r="N58">
            <v>2.3926435957637186E-3</v>
          </cell>
        </row>
        <row r="59">
          <cell r="M59">
            <v>0.10036165861089151</v>
          </cell>
          <cell r="N59">
            <v>2.3835935740004303E-3</v>
          </cell>
        </row>
        <row r="60">
          <cell r="M60">
            <v>0.10018820249630665</v>
          </cell>
          <cell r="N60">
            <v>2.3739824396130423E-3</v>
          </cell>
        </row>
        <row r="61">
          <cell r="M61">
            <v>9.9962080806438827E-2</v>
          </cell>
          <cell r="N61">
            <v>2.3644651755254159E-3</v>
          </cell>
        </row>
        <row r="62">
          <cell r="M62">
            <v>9.969870336073379E-2</v>
          </cell>
          <cell r="N62">
            <v>2.3556903675556267E-3</v>
          </cell>
        </row>
        <row r="63">
          <cell r="M63">
            <v>9.9416018896823707E-2</v>
          </cell>
          <cell r="N63">
            <v>2.3482560043644012E-3</v>
          </cell>
        </row>
        <row r="64">
          <cell r="M64">
            <v>9.9133291893722136E-2</v>
          </cell>
          <cell r="N64">
            <v>2.342668725516204E-3</v>
          </cell>
        </row>
        <row r="65">
          <cell r="M65">
            <v>9.8869789729418206E-2</v>
          </cell>
          <cell r="N65">
            <v>2.33930929483026E-3</v>
          </cell>
        </row>
        <row r="66">
          <cell r="M66">
            <v>9.8643469640910489E-2</v>
          </cell>
          <cell r="N66">
            <v>2.3384066519555736E-3</v>
          </cell>
        </row>
        <row r="67">
          <cell r="M67">
            <v>9.8469754968184123E-2</v>
          </cell>
          <cell r="N67">
            <v>2.3400223105122281E-3</v>
          </cell>
        </row>
        <row r="68">
          <cell r="M68">
            <v>9.8360484079081448E-2</v>
          </cell>
          <cell r="N68">
            <v>2.3440461660398388E-3</v>
          </cell>
        </row>
        <row r="69">
          <cell r="M69">
            <v>9.8323103604099196E-2</v>
          </cell>
          <cell r="N69">
            <v>2.3502039994345585E-3</v>
          </cell>
        </row>
        <row r="70">
          <cell r="M70">
            <v>9.8360160960827475E-2</v>
          </cell>
          <cell r="N70">
            <v>2.3580761645277909E-3</v>
          </cell>
        </row>
        <row r="71">
          <cell r="M71">
            <v>9.8469130751651146E-2</v>
          </cell>
          <cell r="N71">
            <v>2.3671261862790193E-3</v>
          </cell>
        </row>
        <row r="72">
          <cell r="M72">
            <v>9.864258686542357E-2</v>
          </cell>
          <cell r="N72">
            <v>2.3767373206631669E-3</v>
          </cell>
        </row>
        <row r="73">
          <cell r="M73">
            <v>9.8868708554667784E-2</v>
          </cell>
          <cell r="N73">
            <v>2.3862545847565934E-3</v>
          </cell>
        </row>
        <row r="74">
          <cell r="M74">
            <v>9.9132085999980579E-2</v>
          </cell>
          <cell r="N74">
            <v>2.3950293927408276E-3</v>
          </cell>
        </row>
        <row r="75">
          <cell r="M75">
            <v>9.9414770463756463E-2</v>
          </cell>
          <cell r="N75">
            <v>2.4024637559541583E-3</v>
          </cell>
        </row>
        <row r="76">
          <cell r="M76">
            <v>9.9697497466991067E-2</v>
          </cell>
          <cell r="N76">
            <v>2.408051034830615E-3</v>
          </cell>
        </row>
        <row r="77">
          <cell r="M77">
            <v>9.9960999631686184E-2</v>
          </cell>
          <cell r="N77">
            <v>2.4114104655490469E-3</v>
          </cell>
        </row>
        <row r="78">
          <cell r="M78">
            <v>0.10018731972081656</v>
          </cell>
          <cell r="N78">
            <v>2.4123131084582351E-3</v>
          </cell>
        </row>
        <row r="79">
          <cell r="M79">
            <v>0.10036103439435465</v>
          </cell>
          <cell r="N79">
            <v>2.4106974499357456E-3</v>
          </cell>
        </row>
        <row r="80">
          <cell r="M80">
            <v>0.1004703052844028</v>
          </cell>
          <cell r="N80">
            <v>2.4066735944396345E-3</v>
          </cell>
        </row>
        <row r="81">
          <cell r="M81">
            <v>0.10050768576039983</v>
          </cell>
          <cell r="N81">
            <v>2.4005157610716026E-3</v>
          </cell>
        </row>
        <row r="82">
          <cell r="M82">
            <v>0.10047062840468649</v>
          </cell>
          <cell r="N82">
            <v>2.3926435959984275E-3</v>
          </cell>
        </row>
        <row r="84">
          <cell r="M84">
            <v>0.16407379731175303</v>
          </cell>
          <cell r="N84">
            <v>1.7638806298065875E-3</v>
          </cell>
        </row>
        <row r="85">
          <cell r="M85">
            <v>0.16403356510353886</v>
          </cell>
          <cell r="N85">
            <v>1.7571807199505993E-3</v>
          </cell>
        </row>
        <row r="86">
          <cell r="M86">
            <v>0.16391548098822173</v>
          </cell>
          <cell r="N86">
            <v>1.7501087849475635E-3</v>
          </cell>
        </row>
        <row r="87">
          <cell r="M87">
            <v>0.16372759220309899</v>
          </cell>
          <cell r="N87">
            <v>1.7431467654799165E-3</v>
          </cell>
        </row>
        <row r="88">
          <cell r="M88">
            <v>0.16348270305834675</v>
          </cell>
          <cell r="N88">
            <v>1.7367691116680194E-3</v>
          </cell>
        </row>
        <row r="89">
          <cell r="M89">
            <v>0.16319750234444355</v>
          </cell>
          <cell r="N89">
            <v>1.7314104500785938E-3</v>
          </cell>
        </row>
        <row r="90">
          <cell r="M90">
            <v>0.1628914260186812</v>
          </cell>
          <cell r="N90">
            <v>1.7274359646425228E-3</v>
          </cell>
        </row>
        <row r="91">
          <cell r="M91">
            <v>0.16258533267679801</v>
          </cell>
          <cell r="N91">
            <v>1.725116509973511E-3</v>
          </cell>
        </row>
        <row r="92">
          <cell r="M92">
            <v>0.16230008207415275</v>
          </cell>
          <cell r="N92">
            <v>1.7246101530738124E-3</v>
          </cell>
        </row>
        <row r="93">
          <cell r="M93">
            <v>0.16205511356787261</v>
          </cell>
          <cell r="N93">
            <v>1.7259514013292687E-3</v>
          </cell>
        </row>
        <row r="94">
          <cell r="M94">
            <v>0.16186712135679304</v>
          </cell>
          <cell r="N94">
            <v>1.7290488508879961E-3</v>
          </cell>
        </row>
        <row r="95">
          <cell r="M95">
            <v>0.16174891679939818</v>
          </cell>
          <cell r="N95">
            <v>1.7336914156818241E-3</v>
          </cell>
        </row>
        <row r="96">
          <cell r="M96">
            <v>0.16170855534091394</v>
          </cell>
          <cell r="N96">
            <v>1.7395627125929734E-3</v>
          </cell>
        </row>
        <row r="97">
          <cell r="M97">
            <v>0.16174878754802932</v>
          </cell>
          <cell r="N97">
            <v>1.746262622440635E-3</v>
          </cell>
        </row>
        <row r="98">
          <cell r="M98">
            <v>0.16186687166232244</v>
          </cell>
          <cell r="N98">
            <v>1.7533345574418531E-3</v>
          </cell>
        </row>
        <row r="99">
          <cell r="M99">
            <v>0.1620547604465658</v>
          </cell>
          <cell r="N99">
            <v>1.7602965769143149E-3</v>
          </cell>
        </row>
        <row r="100">
          <cell r="M100">
            <v>0.16229964959064319</v>
          </cell>
          <cell r="N100">
            <v>1.7666742307373313E-3</v>
          </cell>
        </row>
        <row r="101">
          <cell r="M101">
            <v>0.16258485030412206</v>
          </cell>
          <cell r="N101">
            <v>1.7720328923434227E-3</v>
          </cell>
        </row>
        <row r="102">
          <cell r="M102">
            <v>0.16289092662973953</v>
          </cell>
          <cell r="N102">
            <v>1.7760073778005706E-3</v>
          </cell>
        </row>
        <row r="103">
          <cell r="M103">
            <v>0.16319701997176714</v>
          </cell>
          <cell r="N103">
            <v>1.7783268324936337E-3</v>
          </cell>
        </row>
        <row r="104">
          <cell r="M104">
            <v>0.1634822705748363</v>
          </cell>
          <cell r="N104">
            <v>1.7788331894187188E-3</v>
          </cell>
        </row>
        <row r="105">
          <cell r="M105">
            <v>0.16372723908179093</v>
          </cell>
          <cell r="N105">
            <v>1.7774919411882547E-3</v>
          </cell>
        </row>
        <row r="106">
          <cell r="M106">
            <v>0.1639152312937496</v>
          </cell>
          <cell r="N106">
            <v>1.7743944916524218E-3</v>
          </cell>
        </row>
        <row r="107">
          <cell r="M107">
            <v>0.16403343585216826</v>
          </cell>
          <cell r="N107">
            <v>1.7697519268778303E-3</v>
          </cell>
        </row>
        <row r="108">
          <cell r="M108">
            <v>0.16407379731175123</v>
          </cell>
          <cell r="N108">
            <v>1.7638806299809487E-3</v>
          </cell>
        </row>
        <row r="109">
          <cell r="M109">
            <v>0.16403356510573469</v>
          </cell>
          <cell r="N109">
            <v>1.7571807201416133E-3</v>
          </cell>
        </row>
        <row r="111">
          <cell r="M111">
            <v>0.23116315138086077</v>
          </cell>
          <cell r="N111">
            <v>1.1538218466393623E-3</v>
          </cell>
        </row>
        <row r="112">
          <cell r="M112">
            <v>0.23112590083287959</v>
          </cell>
          <cell r="N112">
            <v>1.1506547001747453E-3</v>
          </cell>
        </row>
        <row r="113">
          <cell r="M113">
            <v>0.23101665949609271</v>
          </cell>
          <cell r="N113">
            <v>1.1473513640321577E-3</v>
          </cell>
        </row>
        <row r="114">
          <cell r="M114">
            <v>0.23084287198705541</v>
          </cell>
          <cell r="N114">
            <v>1.1441369551101839E-3</v>
          </cell>
        </row>
        <row r="115">
          <cell r="M115">
            <v>0.23061638163728421</v>
          </cell>
          <cell r="N115">
            <v>1.1412305300642972E-3</v>
          </cell>
        </row>
        <row r="116">
          <cell r="M116">
            <v>0.23035262338978796</v>
          </cell>
          <cell r="N116">
            <v>1.1388301569578299E-3</v>
          </cell>
        </row>
        <row r="117">
          <cell r="M117">
            <v>0.23006957193321156</v>
          </cell>
          <cell r="N117">
            <v>1.1370994172508122E-3</v>
          </cell>
        </row>
        <row r="118">
          <cell r="M118">
            <v>0.22978651675651224</v>
          </cell>
          <cell r="N118">
            <v>1.1361562579938265E-3</v>
          </cell>
        </row>
        <row r="119">
          <cell r="M119">
            <v>0.22952274760216743</v>
          </cell>
          <cell r="N119">
            <v>1.136064953931446E-3</v>
          </cell>
        </row>
        <row r="120">
          <cell r="M120">
            <v>0.22929623990210571</v>
          </cell>
          <cell r="N120">
            <v>1.1368317272846208E-3</v>
          </cell>
        </row>
        <row r="121">
          <cell r="M121">
            <v>0.22912242978172953</v>
          </cell>
          <cell r="N121">
            <v>1.1384043237166036E-3</v>
          </cell>
        </row>
        <row r="122">
          <cell r="M122">
            <v>0.22901316211348088</v>
          </cell>
          <cell r="N122">
            <v>1.140675573379637E-3</v>
          </cell>
        </row>
        <row r="123">
          <cell r="M123">
            <v>0.22897588330836055</v>
          </cell>
          <cell r="N123">
            <v>1.1434906943629541E-3</v>
          </cell>
        </row>
        <row r="124">
          <cell r="M124">
            <v>0.22901313385532562</v>
          </cell>
          <cell r="N124">
            <v>1.1466578408241854E-3</v>
          </cell>
        </row>
        <row r="125">
          <cell r="M125">
            <v>0.22912237519116563</v>
          </cell>
          <cell r="N125">
            <v>1.1499611769664453E-3</v>
          </cell>
        </row>
        <row r="126">
          <cell r="M126">
            <v>0.22929616269938982</v>
          </cell>
          <cell r="N126">
            <v>1.1531755858911715E-3</v>
          </cell>
        </row>
        <row r="127">
          <cell r="M127">
            <v>0.22952265304853708</v>
          </cell>
          <cell r="N127">
            <v>1.1560820109427037E-3</v>
          </cell>
        </row>
        <row r="128">
          <cell r="M128">
            <v>0.22978641129564106</v>
          </cell>
          <cell r="N128">
            <v>1.1584823840573243E-3</v>
          </cell>
        </row>
        <row r="129">
          <cell r="M129">
            <v>0.23006946275208362</v>
          </cell>
          <cell r="N129">
            <v>1.1602131237744477E-3</v>
          </cell>
        </row>
        <row r="130">
          <cell r="M130">
            <v>0.23035251792891667</v>
          </cell>
          <cell r="N130">
            <v>1.1611562830428027E-3</v>
          </cell>
        </row>
        <row r="131">
          <cell r="M131">
            <v>0.23061628708365367</v>
          </cell>
          <cell r="N131">
            <v>1.1612475871170416E-3</v>
          </cell>
        </row>
        <row r="132">
          <cell r="M132">
            <v>0.23084279478433925</v>
          </cell>
          <cell r="N132">
            <v>1.1604808137754058E-3</v>
          </cell>
        </row>
        <row r="133">
          <cell r="M133">
            <v>0.23101660490552844</v>
          </cell>
          <cell r="N133">
            <v>1.1589082173538564E-3</v>
          </cell>
        </row>
        <row r="134">
          <cell r="M134">
            <v>0.23112587257472397</v>
          </cell>
          <cell r="N134">
            <v>1.1566369676994401E-3</v>
          </cell>
        </row>
        <row r="135">
          <cell r="M135">
            <v>0.23116315138086038</v>
          </cell>
          <cell r="N135">
            <v>1.1538218467223359E-3</v>
          </cell>
        </row>
        <row r="136">
          <cell r="M136">
            <v>0.23112590083491141</v>
          </cell>
          <cell r="N136">
            <v>1.1506547002644904E-3</v>
          </cell>
        </row>
        <row r="138">
          <cell r="M138">
            <v>0.25115183971643334</v>
          </cell>
          <cell r="N138">
            <v>1.0092034908155893E-3</v>
          </cell>
        </row>
        <row r="139">
          <cell r="M139">
            <v>0.25107157049537382</v>
          </cell>
          <cell r="N139">
            <v>1.0032368444701175E-3</v>
          </cell>
        </row>
        <row r="140">
          <cell r="M140">
            <v>0.25083618868363855</v>
          </cell>
          <cell r="N140">
            <v>9.9704654255222853E-4</v>
          </cell>
        </row>
        <row r="141">
          <cell r="M141">
            <v>0.25046173516267412</v>
          </cell>
          <cell r="N141">
            <v>9.9105444390671076E-4</v>
          </cell>
        </row>
        <row r="142">
          <cell r="M142">
            <v>0.24997372832106243</v>
          </cell>
          <cell r="N142">
            <v>9.8566890015291671E-4</v>
          </cell>
        </row>
        <row r="143">
          <cell r="M143">
            <v>0.24940542501851443</v>
          </cell>
          <cell r="N143">
            <v>9.8125692719680177E-4</v>
          </cell>
        </row>
        <row r="144">
          <cell r="M144">
            <v>0.24879555418584506</v>
          </cell>
          <cell r="N144">
            <v>9.7811919370351216E-4</v>
          </cell>
        </row>
        <row r="145">
          <cell r="M145">
            <v>0.24818567751234716</v>
          </cell>
          <cell r="N145">
            <v>9.764695310247797E-4</v>
          </cell>
        </row>
        <row r="146">
          <cell r="M146">
            <v>0.24761735708535629</v>
          </cell>
          <cell r="N146">
            <v>9.7642036094570798E-4</v>
          </cell>
        </row>
        <row r="147">
          <cell r="M147">
            <v>0.24712932300268997</v>
          </cell>
          <cell r="N147">
            <v>9.7797503432592086E-4</v>
          </cell>
        </row>
        <row r="148">
          <cell r="M148">
            <v>0.24675483398049186</v>
          </cell>
          <cell r="N148">
            <v>9.8102760274401701E-4</v>
          </cell>
        </row>
        <row r="149">
          <cell r="M149">
            <v>0.2465194108266944</v>
          </cell>
          <cell r="N149">
            <v>9.8537003870738339E-4</v>
          </cell>
        </row>
        <row r="150">
          <cell r="M150">
            <v>0.24643909724013732</v>
          </cell>
          <cell r="N150">
            <v>9.9070641238200381E-4</v>
          </cell>
        </row>
        <row r="151">
          <cell r="M151">
            <v>0.24651936645900752</v>
          </cell>
          <cell r="N151">
            <v>9.9667305872155366E-4</v>
          </cell>
        </row>
        <row r="152">
          <cell r="M152">
            <v>0.24675474826870261</v>
          </cell>
          <cell r="N152">
            <v>1.0028633606392662E-3</v>
          </cell>
        </row>
        <row r="153">
          <cell r="M153">
            <v>0.24712920178791514</v>
          </cell>
          <cell r="N153">
            <v>1.008855459290365E-3</v>
          </cell>
        </row>
        <row r="154">
          <cell r="M154">
            <v>0.24761720862818246</v>
          </cell>
          <cell r="N154">
            <v>1.0142410030551171E-3</v>
          </cell>
        </row>
        <row r="155">
          <cell r="M155">
            <v>0.24818551192988536</v>
          </cell>
          <cell r="N155">
            <v>1.0186529760268202E-3</v>
          </cell>
        </row>
        <row r="156">
          <cell r="M156">
            <v>0.2487953827622664</v>
          </cell>
          <cell r="N156">
            <v>1.0217907095392664E-3</v>
          </cell>
        </row>
        <row r="157">
          <cell r="M157">
            <v>0.24940525943605246</v>
          </cell>
          <cell r="N157">
            <v>1.0234403722394179E-3</v>
          </cell>
        </row>
        <row r="158">
          <cell r="M158">
            <v>0.2499735798638883</v>
          </cell>
          <cell r="N158">
            <v>1.0234895423407117E-3</v>
          </cell>
        </row>
        <row r="159">
          <cell r="M159">
            <v>0.25046161394789884</v>
          </cell>
          <cell r="N159">
            <v>1.0219348689820089E-3</v>
          </cell>
        </row>
        <row r="160">
          <cell r="M160">
            <v>0.25083610297184877</v>
          </cell>
          <cell r="N160">
            <v>1.018882300583246E-3</v>
          </cell>
        </row>
        <row r="161">
          <cell r="M161">
            <v>0.25107152612768635</v>
          </cell>
          <cell r="N161">
            <v>1.0145398646357177E-3</v>
          </cell>
        </row>
        <row r="162">
          <cell r="M162">
            <v>0.25115183971643273</v>
          </cell>
          <cell r="N162">
            <v>1.009203490972361E-3</v>
          </cell>
        </row>
        <row r="163">
          <cell r="M163">
            <v>0.25107157049975187</v>
          </cell>
          <cell r="N163">
            <v>1.0032368446387331E-3</v>
          </cell>
        </row>
        <row r="165">
          <cell r="M165">
            <v>0.27980863166124698</v>
          </cell>
          <cell r="N165">
            <v>7.3306588009432758E-4</v>
          </cell>
        </row>
        <row r="166">
          <cell r="M166">
            <v>0.27969643922216808</v>
          </cell>
          <cell r="N166">
            <v>7.2568464278918385E-4</v>
          </cell>
        </row>
        <row r="167">
          <cell r="M167">
            <v>0.27936747094343661</v>
          </cell>
          <cell r="N167">
            <v>7.1822580923129587E-4</v>
          </cell>
        </row>
        <row r="168">
          <cell r="M168">
            <v>0.27884414546955133</v>
          </cell>
          <cell r="N168">
            <v>7.1119768660017342E-4</v>
          </cell>
        </row>
        <row r="169">
          <cell r="M169">
            <v>0.27816212656664036</v>
          </cell>
          <cell r="N169">
            <v>7.0507922983751735E-4</v>
          </cell>
        </row>
        <row r="170">
          <cell r="M170">
            <v>0.27736789269574186</v>
          </cell>
          <cell r="N170">
            <v>7.0028740165952743E-4</v>
          </cell>
        </row>
        <row r="171">
          <cell r="M171">
            <v>0.27651556958250101</v>
          </cell>
          <cell r="N171">
            <v>6.9714875723692114E-4</v>
          </cell>
        </row>
        <row r="172">
          <cell r="M172">
            <v>0.27566324163842276</v>
          </cell>
          <cell r="N172">
            <v>6.9587718999975792E-4</v>
          </cell>
        </row>
        <row r="173">
          <cell r="M173">
            <v>0.27486899360422545</v>
          </cell>
          <cell r="N173">
            <v>6.9655935515368936E-4</v>
          </cell>
        </row>
        <row r="174">
          <cell r="M174">
            <v>0.27418695217075972</v>
          </cell>
          <cell r="N174">
            <v>6.9914876427091177E-4</v>
          </cell>
        </row>
        <row r="175">
          <cell r="M175">
            <v>0.27366359733448387</v>
          </cell>
          <cell r="N175">
            <v>7.0346895339968847E-4</v>
          </cell>
        </row>
        <row r="176">
          <cell r="M176">
            <v>0.27333459486252432</v>
          </cell>
          <cell r="N176">
            <v>7.0922550879101232E-4</v>
          </cell>
        </row>
        <row r="177">
          <cell r="M177">
            <v>0.27322236572959191</v>
          </cell>
          <cell r="N177">
            <v>7.1602613070901352E-4</v>
          </cell>
        </row>
        <row r="178">
          <cell r="M178">
            <v>0.27333455816561109</v>
          </cell>
          <cell r="N178">
            <v>7.2340736800959266E-4</v>
          </cell>
        </row>
        <row r="179">
          <cell r="M179">
            <v>0.27366352644149139</v>
          </cell>
          <cell r="N179">
            <v>7.3086620156992941E-4</v>
          </cell>
        </row>
        <row r="180">
          <cell r="M180">
            <v>0.27418685191292824</v>
          </cell>
          <cell r="N180">
            <v>7.3789432421034738E-4</v>
          </cell>
        </row>
        <row r="181">
          <cell r="M181">
            <v>0.2748688708139605</v>
          </cell>
          <cell r="N181">
            <v>7.4401278098851198E-4</v>
          </cell>
        </row>
        <row r="182">
          <cell r="M182">
            <v>0.275663104683678</v>
          </cell>
          <cell r="N182">
            <v>7.4880460918716669E-4</v>
          </cell>
        </row>
        <row r="183">
          <cell r="M183">
            <v>0.27651542779651594</v>
          </cell>
          <cell r="N183">
            <v>7.5194325363418585E-4</v>
          </cell>
        </row>
        <row r="184">
          <cell r="M184">
            <v>0.27736775574099692</v>
          </cell>
          <cell r="N184">
            <v>7.5321482089784611E-4</v>
          </cell>
        </row>
        <row r="185">
          <cell r="M185">
            <v>0.27816200377637518</v>
          </cell>
          <cell r="N185">
            <v>7.5253265577069045E-4</v>
          </cell>
        </row>
        <row r="186">
          <cell r="M186">
            <v>0.27884404521171952</v>
          </cell>
          <cell r="N186">
            <v>7.4994324667869742E-4</v>
          </cell>
        </row>
        <row r="187">
          <cell r="M187">
            <v>0.27936740005044369</v>
          </cell>
          <cell r="N187">
            <v>7.4562305757188481E-4</v>
          </cell>
        </row>
        <row r="188">
          <cell r="M188">
            <v>0.27969640252525435</v>
          </cell>
          <cell r="N188">
            <v>7.398665021977627E-4</v>
          </cell>
        </row>
        <row r="189">
          <cell r="M189">
            <v>0.27980863166124648</v>
          </cell>
          <cell r="N189">
            <v>7.3306588029102852E-4</v>
          </cell>
        </row>
        <row r="190">
          <cell r="M190">
            <v>0.27969643922828691</v>
          </cell>
          <cell r="N190">
            <v>7.256846429950141E-4</v>
          </cell>
        </row>
        <row r="192">
          <cell r="M192">
            <v>0.28361143606931927</v>
          </cell>
          <cell r="N192">
            <v>7.2073302065029949E-4</v>
          </cell>
        </row>
        <row r="193">
          <cell r="M193">
            <v>0.28349840644864632</v>
          </cell>
          <cell r="N193">
            <v>7.1352544760031609E-4</v>
          </cell>
        </row>
        <row r="194">
          <cell r="M194">
            <v>0.28316698560672654</v>
          </cell>
          <cell r="N194">
            <v>7.0624149230631629E-4</v>
          </cell>
        </row>
        <row r="195">
          <cell r="M195">
            <v>0.28263975932618657</v>
          </cell>
          <cell r="N195">
            <v>6.9937754428315321E-4</v>
          </cell>
        </row>
        <row r="196">
          <cell r="M196">
            <v>0.28195265720668095</v>
          </cell>
          <cell r="N196">
            <v>6.9340137024433189E-4</v>
          </cell>
        </row>
        <row r="197">
          <cell r="M197">
            <v>0.28115250412205761</v>
          </cell>
          <cell r="N197">
            <v>6.887202365735782E-4</v>
          </cell>
        </row>
        <row r="198">
          <cell r="M198">
            <v>0.28029382918259432</v>
          </cell>
          <cell r="N198">
            <v>6.8565315479388977E-4</v>
          </cell>
        </row>
        <row r="199">
          <cell r="M199">
            <v>0.27943514966625499</v>
          </cell>
          <cell r="N199">
            <v>6.8440914145948537E-4</v>
          </cell>
        </row>
        <row r="200">
          <cell r="M200">
            <v>0.2786349831629103</v>
          </cell>
          <cell r="N200">
            <v>6.8507297402308268E-4</v>
          </cell>
        </row>
        <row r="201">
          <cell r="M201">
            <v>0.27794785969730151</v>
          </cell>
          <cell r="N201">
            <v>6.8759941339261051E-4</v>
          </cell>
        </row>
        <row r="202">
          <cell r="M202">
            <v>0.27742060559797832</v>
          </cell>
          <cell r="N202">
            <v>6.918162869005652E-4</v>
          </cell>
        </row>
        <row r="203">
          <cell r="M203">
            <v>0.27708915236039933</v>
          </cell>
          <cell r="N203">
            <v>6.9743622158674554E-4</v>
          </cell>
        </row>
        <row r="204">
          <cell r="M204">
            <v>0.27697608797490181</v>
          </cell>
          <cell r="N204">
            <v>7.0407622819053991E-4</v>
          </cell>
        </row>
        <row r="205">
          <cell r="M205">
            <v>0.27708911759249227</v>
          </cell>
          <cell r="N205">
            <v>7.112838012360577E-4</v>
          </cell>
        </row>
        <row r="206">
          <cell r="M206">
            <v>0.27742053843153963</v>
          </cell>
          <cell r="N206">
            <v>7.1856775653244046E-4</v>
          </cell>
        </row>
        <row r="207">
          <cell r="M207">
            <v>0.27794776470961297</v>
          </cell>
          <cell r="N207">
            <v>7.25431704564673E-4</v>
          </cell>
        </row>
        <row r="208">
          <cell r="M208">
            <v>0.27863486682722588</v>
          </cell>
          <cell r="N208">
            <v>7.3140787861863195E-4</v>
          </cell>
        </row>
        <row r="209">
          <cell r="M209">
            <v>0.27943501991065933</v>
          </cell>
          <cell r="N209">
            <v>7.3608901230956016E-4</v>
          </cell>
        </row>
        <row r="210">
          <cell r="M210">
            <v>0.28029369484971678</v>
          </cell>
          <cell r="N210">
            <v>7.3915609411308466E-4</v>
          </cell>
        </row>
        <row r="211">
          <cell r="M211">
            <v>0.28115237436646184</v>
          </cell>
          <cell r="N211">
            <v>7.4040010747336278E-4</v>
          </cell>
        </row>
        <row r="212">
          <cell r="M212">
            <v>0.2819525408709963</v>
          </cell>
          <cell r="N212">
            <v>7.397362749359134E-4</v>
          </cell>
        </row>
        <row r="213">
          <cell r="M213">
            <v>0.28263966433849769</v>
          </cell>
          <cell r="N213">
            <v>7.372098355910258E-4</v>
          </cell>
        </row>
        <row r="214">
          <cell r="M214">
            <v>0.28316691844028746</v>
          </cell>
          <cell r="N214">
            <v>7.3299296210452432E-4</v>
          </cell>
        </row>
        <row r="215">
          <cell r="M215">
            <v>0.28349837168073883</v>
          </cell>
          <cell r="N215">
            <v>7.2737302743514825E-4</v>
          </cell>
        </row>
        <row r="216">
          <cell r="M216">
            <v>0.28361143606931877</v>
          </cell>
          <cell r="N216">
            <v>7.2073302084236406E-4</v>
          </cell>
        </row>
        <row r="217">
          <cell r="M217">
            <v>0.28349840645481084</v>
          </cell>
          <cell r="N217">
            <v>7.135254478013121E-4</v>
          </cell>
        </row>
        <row r="219">
          <cell r="M219">
            <v>0.28134704011161188</v>
          </cell>
          <cell r="N219">
            <v>7.20035450489309E-4</v>
          </cell>
        </row>
        <row r="220">
          <cell r="M220">
            <v>0.28124308276163867</v>
          </cell>
          <cell r="N220">
            <v>7.1349468209948687E-4</v>
          </cell>
        </row>
        <row r="221">
          <cell r="M221">
            <v>0.2809382636562463</v>
          </cell>
          <cell r="N221">
            <v>7.0687680438488883E-4</v>
          </cell>
        </row>
        <row r="222">
          <cell r="M222">
            <v>0.28045335571368252</v>
          </cell>
          <cell r="N222">
            <v>7.0063281477417973E-4</v>
          </cell>
        </row>
        <row r="223">
          <cell r="M223">
            <v>0.27982140460880983</v>
          </cell>
          <cell r="N223">
            <v>6.9518823083968202E-4</v>
          </cell>
        </row>
        <row r="224">
          <cell r="M224">
            <v>0.2790854767649788</v>
          </cell>
          <cell r="N224">
            <v>6.9091409197808817E-4</v>
          </cell>
        </row>
        <row r="225">
          <cell r="M225">
            <v>0.2782957244484543</v>
          </cell>
          <cell r="N225">
            <v>6.8810167368880536E-4</v>
          </cell>
        </row>
        <row r="226">
          <cell r="M226">
            <v>0.27750596797435784</v>
          </cell>
          <cell r="N226">
            <v>6.8694263763007196E-4</v>
          </cell>
        </row>
        <row r="227">
          <cell r="M227">
            <v>0.27677002794114242</v>
          </cell>
          <cell r="N227">
            <v>6.8751597019371332E-4</v>
          </cell>
        </row>
        <row r="228">
          <cell r="M228">
            <v>0.27613805744575931</v>
          </cell>
          <cell r="N228">
            <v>6.8978259971308313E-4</v>
          </cell>
        </row>
        <row r="229">
          <cell r="M229">
            <v>0.27565312423299043</v>
          </cell>
          <cell r="N229">
            <v>6.9358805913256947E-4</v>
          </cell>
        </row>
        <row r="230">
          <cell r="M230">
            <v>0.27534827569982084</v>
          </cell>
          <cell r="N230">
            <v>6.986730126821429E-4</v>
          </cell>
        </row>
        <row r="231">
          <cell r="M231">
            <v>0.27524428676995288</v>
          </cell>
          <cell r="N231">
            <v>7.0469092918147038E-4</v>
          </cell>
        </row>
        <row r="232">
          <cell r="M232">
            <v>0.27534824411709102</v>
          </cell>
          <cell r="N232">
            <v>7.1123169756713176E-4</v>
          </cell>
        </row>
        <row r="233">
          <cell r="M233">
            <v>0.27565306321984157</v>
          </cell>
          <cell r="N233">
            <v>7.1784957528378806E-4</v>
          </cell>
        </row>
        <row r="234">
          <cell r="M234">
            <v>0.27613797116013666</v>
          </cell>
          <cell r="N234">
            <v>7.2409356490263377E-4</v>
          </cell>
        </row>
        <row r="235">
          <cell r="M235">
            <v>0.27676992226326858</v>
          </cell>
          <cell r="N235">
            <v>7.2953814885079232E-4</v>
          </cell>
        </row>
        <row r="236">
          <cell r="M236">
            <v>0.2775058501060052</v>
          </cell>
          <cell r="N236">
            <v>7.3381228773064023E-4</v>
          </cell>
        </row>
        <row r="237">
          <cell r="M237">
            <v>0.2782956024221564</v>
          </cell>
          <cell r="N237">
            <v>7.3662470604152598E-4</v>
          </cell>
        </row>
        <row r="238">
          <cell r="M238">
            <v>0.27908535889662611</v>
          </cell>
          <cell r="N238">
            <v>7.3778374212373952E-4</v>
          </cell>
        </row>
        <row r="239">
          <cell r="M239">
            <v>0.27982129893093577</v>
          </cell>
          <cell r="N239">
            <v>7.3721040958385487E-4</v>
          </cell>
        </row>
        <row r="240">
          <cell r="M240">
            <v>0.28045326942805954</v>
          </cell>
          <cell r="N240">
            <v>7.3494378008689975E-4</v>
          </cell>
        </row>
        <row r="241">
          <cell r="M241">
            <v>0.28093820264309699</v>
          </cell>
          <cell r="N241">
            <v>7.3113832068695821E-4</v>
          </cell>
        </row>
        <row r="242">
          <cell r="M242">
            <v>0.28124305117890841</v>
          </cell>
          <cell r="N242">
            <v>7.2605336715272808E-4</v>
          </cell>
        </row>
        <row r="243">
          <cell r="M243">
            <v>0.28134704011161149</v>
          </cell>
          <cell r="N243">
            <v>7.200354506634967E-4</v>
          </cell>
        </row>
        <row r="244">
          <cell r="M244">
            <v>0.28124308276730836</v>
          </cell>
          <cell r="N244">
            <v>7.1349468228199594E-4</v>
          </cell>
        </row>
        <row r="246">
          <cell r="M246">
            <v>0.28893303772792339</v>
          </cell>
          <cell r="N246">
            <v>6.4254119718041311E-4</v>
          </cell>
        </row>
        <row r="247">
          <cell r="M247">
            <v>0.28883170997250091</v>
          </cell>
          <cell r="N247">
            <v>6.3630955972919479E-4</v>
          </cell>
        </row>
        <row r="248">
          <cell r="M248">
            <v>0.28853460572408401</v>
          </cell>
          <cell r="N248">
            <v>6.3005909742533221E-4</v>
          </cell>
        </row>
        <row r="249">
          <cell r="M249">
            <v>0.28806197214616835</v>
          </cell>
          <cell r="N249">
            <v>6.2421576894448817E-4</v>
          </cell>
        </row>
        <row r="250">
          <cell r="M250">
            <v>0.2874460184359518</v>
          </cell>
          <cell r="N250">
            <v>6.191777874651706E-4</v>
          </cell>
        </row>
        <row r="251">
          <cell r="M251">
            <v>0.28672872082077855</v>
          </cell>
          <cell r="N251">
            <v>6.1528848309875671E-4</v>
          </cell>
        </row>
        <row r="252">
          <cell r="M252">
            <v>0.28595896194762133</v>
          </cell>
          <cell r="N252">
            <v>6.1281290550983607E-4</v>
          </cell>
        </row>
        <row r="253">
          <cell r="M253">
            <v>0.28518919961147976</v>
          </cell>
          <cell r="N253">
            <v>6.1191976121962482E-4</v>
          </cell>
        </row>
        <row r="254">
          <cell r="M254">
            <v>0.28447189184335042</v>
          </cell>
          <cell r="N254">
            <v>6.1266991653537183E-4</v>
          </cell>
        </row>
        <row r="255">
          <cell r="M255">
            <v>0.28385592198211307</v>
          </cell>
          <cell r="N255">
            <v>6.1501224961211544E-4</v>
          </cell>
        </row>
        <row r="256">
          <cell r="M256">
            <v>0.28338326735577735</v>
          </cell>
          <cell r="N256">
            <v>6.1878713432192661E-4</v>
          </cell>
        </row>
        <row r="257">
          <cell r="M257">
            <v>0.2830861385959561</v>
          </cell>
          <cell r="N257">
            <v>6.2373731851070823E-4</v>
          </cell>
        </row>
        <row r="258">
          <cell r="M258">
            <v>0.28298478453655662</v>
          </cell>
          <cell r="N258">
            <v>6.2952545530732768E-4</v>
          </cell>
        </row>
        <row r="259">
          <cell r="M259">
            <v>0.28308611228921587</v>
          </cell>
          <cell r="N259">
            <v>6.3575709275533968E-4</v>
          </cell>
        </row>
        <row r="260">
          <cell r="M260">
            <v>0.28338321653505777</v>
          </cell>
          <cell r="N260">
            <v>6.4200755506189531E-4</v>
          </cell>
        </row>
        <row r="261">
          <cell r="M261">
            <v>0.2838558501107622</v>
          </cell>
          <cell r="N261">
            <v>6.4785088355114777E-4</v>
          </cell>
        </row>
        <row r="262">
          <cell r="M262">
            <v>0.284471803819282</v>
          </cell>
          <cell r="N262">
            <v>6.5288886504401647E-4</v>
          </cell>
        </row>
        <row r="263">
          <cell r="M263">
            <v>0.2851891014333886</v>
          </cell>
          <cell r="N263">
            <v>6.5677816942820042E-4</v>
          </cell>
        </row>
        <row r="264">
          <cell r="M264">
            <v>0.28595886030618206</v>
          </cell>
          <cell r="N264">
            <v>6.5925374703789937E-4</v>
          </cell>
        </row>
        <row r="265">
          <cell r="M265">
            <v>0.28672862264268728</v>
          </cell>
          <cell r="N265">
            <v>6.6014689135048086E-4</v>
          </cell>
        </row>
        <row r="266">
          <cell r="M266">
            <v>0.28744593041188321</v>
          </cell>
          <cell r="N266">
            <v>6.5939673605717173E-4</v>
          </cell>
        </row>
        <row r="267">
          <cell r="M267">
            <v>0.28806190027481721</v>
          </cell>
          <cell r="N267">
            <v>6.5705440300140451E-4</v>
          </cell>
        </row>
        <row r="268">
          <cell r="M268">
            <v>0.2885345549033641</v>
          </cell>
          <cell r="N268">
            <v>6.5327951830967859E-4</v>
          </cell>
        </row>
        <row r="269">
          <cell r="M269">
            <v>0.28883168366576029</v>
          </cell>
          <cell r="N269">
            <v>6.4832933413485868E-4</v>
          </cell>
        </row>
        <row r="270">
          <cell r="M270">
            <v>0.28893303772792306</v>
          </cell>
          <cell r="N270">
            <v>6.4254119734712611E-4</v>
          </cell>
        </row>
        <row r="271">
          <cell r="M271">
            <v>0.2888317099780271</v>
          </cell>
          <cell r="N271">
            <v>6.363095599023203E-4</v>
          </cell>
        </row>
        <row r="273">
          <cell r="M273">
            <v>0.28108741736681719</v>
          </cell>
          <cell r="N273">
            <v>7.2880298323785254E-4</v>
          </cell>
        </row>
        <row r="274">
          <cell r="M274">
            <v>0.28099865637057103</v>
          </cell>
          <cell r="N274">
            <v>7.2304500241739003E-4</v>
          </cell>
        </row>
        <row r="275">
          <cell r="M275">
            <v>0.28073839455445876</v>
          </cell>
          <cell r="N275">
            <v>7.172345024218864E-4</v>
          </cell>
        </row>
        <row r="276">
          <cell r="M276">
            <v>0.28032436833110524</v>
          </cell>
          <cell r="N276">
            <v>7.1176745922283031E-4</v>
          </cell>
        </row>
        <row r="277">
          <cell r="M277">
            <v>0.27978479290335712</v>
          </cell>
          <cell r="N277">
            <v>7.070164427786746E-4</v>
          </cell>
        </row>
        <row r="278">
          <cell r="M278">
            <v>0.27915643944484136</v>
          </cell>
          <cell r="N278">
            <v>7.0330522700792709E-4</v>
          </cell>
        </row>
        <row r="279">
          <cell r="M279">
            <v>0.27848212920525539</v>
          </cell>
          <cell r="N279">
            <v>7.0088672513171537E-4</v>
          </cell>
        </row>
        <row r="280">
          <cell r="M280">
            <v>0.27780781531297211</v>
          </cell>
          <cell r="N280">
            <v>6.9992575405576542E-4</v>
          </cell>
        </row>
        <row r="281">
          <cell r="M281">
            <v>0.27717945114528986</v>
          </cell>
          <cell r="N281">
            <v>7.0048780237067475E-4</v>
          </cell>
        </row>
        <row r="282">
          <cell r="M282">
            <v>0.27663985868171803</v>
          </cell>
          <cell r="N282">
            <v>7.0253456741269787E-4</v>
          </cell>
        </row>
        <row r="283">
          <cell r="M283">
            <v>0.27622581025684673</v>
          </cell>
          <cell r="N283">
            <v>7.059265655269773E-4</v>
          </cell>
        </row>
        <row r="284">
          <cell r="M284">
            <v>0.27596552258651941</v>
          </cell>
          <cell r="N284">
            <v>7.1043263764809176E-4</v>
          </cell>
        </row>
        <row r="285">
          <cell r="M285">
            <v>0.27587673384528294</v>
          </cell>
          <cell r="N285">
            <v>7.1574570240832156E-4</v>
          </cell>
        </row>
        <row r="286">
          <cell r="M286">
            <v>0.27596549483910848</v>
          </cell>
          <cell r="N286">
            <v>7.2150368322533446E-4</v>
          </cell>
        </row>
        <row r="287">
          <cell r="M287">
            <v>0.27622575665296506</v>
          </cell>
          <cell r="N287">
            <v>7.2731418322285568E-4</v>
          </cell>
        </row>
        <row r="288">
          <cell r="M288">
            <v>0.27663978287438157</v>
          </cell>
          <cell r="N288">
            <v>7.3278122642925919E-4</v>
          </cell>
        </row>
        <row r="289">
          <cell r="M289">
            <v>0.27717935830064333</v>
          </cell>
          <cell r="N289">
            <v>7.3753224288559147E-4</v>
          </cell>
        </row>
        <row r="290">
          <cell r="M290">
            <v>0.27780771175822466</v>
          </cell>
          <cell r="N290">
            <v>7.4124345867251484E-4</v>
          </cell>
        </row>
        <row r="291">
          <cell r="M291">
            <v>0.27848202199749195</v>
          </cell>
          <cell r="N291">
            <v>7.4366196056779941E-4</v>
          </cell>
        </row>
        <row r="292">
          <cell r="M292">
            <v>0.27915633589009387</v>
          </cell>
          <cell r="N292">
            <v>7.4462293166441924E-4</v>
          </cell>
        </row>
        <row r="293">
          <cell r="M293">
            <v>0.27978470005871037</v>
          </cell>
          <cell r="N293">
            <v>7.4406088337036855E-4</v>
          </cell>
        </row>
        <row r="294">
          <cell r="M294">
            <v>0.2803242925237685</v>
          </cell>
          <cell r="N294">
            <v>7.420141183479709E-4</v>
          </cell>
        </row>
        <row r="295">
          <cell r="M295">
            <v>0.28073834095057676</v>
          </cell>
          <cell r="N295">
            <v>7.3862212025074662E-4</v>
          </cell>
        </row>
        <row r="296">
          <cell r="M296">
            <v>0.28099862862315972</v>
          </cell>
          <cell r="N296">
            <v>7.3411604814295462E-4</v>
          </cell>
        </row>
        <row r="297">
          <cell r="M297">
            <v>0.28108741736681681</v>
          </cell>
          <cell r="N297">
            <v>7.2880298339140679E-4</v>
          </cell>
        </row>
        <row r="298">
          <cell r="M298">
            <v>0.28099865637541194</v>
          </cell>
          <cell r="N298">
            <v>7.2304500257784361E-4</v>
          </cell>
        </row>
        <row r="300">
          <cell r="M300">
            <v>0.28201448633026299</v>
          </cell>
          <cell r="N300">
            <v>7.2053082873923071E-4</v>
          </cell>
        </row>
        <row r="301">
          <cell r="M301">
            <v>0.28193261006536979</v>
          </cell>
          <cell r="N301">
            <v>7.1523867154439581E-4</v>
          </cell>
        </row>
        <row r="302">
          <cell r="M302">
            <v>0.28169253561871305</v>
          </cell>
          <cell r="N302">
            <v>7.0989861119847924E-4</v>
          </cell>
        </row>
        <row r="303">
          <cell r="M303">
            <v>0.28131062366705351</v>
          </cell>
          <cell r="N303">
            <v>7.0487456398836119E-4</v>
          </cell>
        </row>
        <row r="304">
          <cell r="M304">
            <v>0.28081290087869831</v>
          </cell>
          <cell r="N304">
            <v>7.005089104280026E-4</v>
          </cell>
        </row>
        <row r="305">
          <cell r="M305">
            <v>0.2802332862390709</v>
          </cell>
          <cell r="N305">
            <v>6.9709916259228237E-4</v>
          </cell>
        </row>
        <row r="306">
          <cell r="M306">
            <v>0.27961127952791376</v>
          </cell>
          <cell r="N306">
            <v>6.9487768916080199E-4</v>
          </cell>
        </row>
        <row r="307">
          <cell r="M307">
            <v>0.27898926947458114</v>
          </cell>
          <cell r="N307">
            <v>6.9399587987641455E-4</v>
          </cell>
        </row>
        <row r="308">
          <cell r="M308">
            <v>0.2784096450361912</v>
          </cell>
          <cell r="N308">
            <v>6.9451382858445561E-4</v>
          </cell>
        </row>
        <row r="309">
          <cell r="M309">
            <v>0.27791190666025573</v>
          </cell>
          <cell r="N309">
            <v>6.9639623793650324E-4</v>
          </cell>
        </row>
        <row r="310">
          <cell r="M310">
            <v>0.27752997439446614</v>
          </cell>
          <cell r="N310">
            <v>6.9951482484633526E-4</v>
          </cell>
        </row>
        <row r="311">
          <cell r="M311">
            <v>0.27728987629150392</v>
          </cell>
          <cell r="N311">
            <v>7.0365706277023823E-4</v>
          </cell>
        </row>
        <row r="312">
          <cell r="M312">
            <v>0.27720797464026792</v>
          </cell>
          <cell r="N312">
            <v>7.0854066503971136E-4</v>
          </cell>
        </row>
        <row r="313">
          <cell r="M313">
            <v>0.27728985090292824</v>
          </cell>
          <cell r="N313">
            <v>7.1383282223138071E-4</v>
          </cell>
        </row>
        <row r="314">
          <cell r="M314">
            <v>0.27752992534750426</v>
          </cell>
          <cell r="N314">
            <v>7.1917288257915659E-4</v>
          </cell>
        </row>
        <row r="315">
          <cell r="M315">
            <v>0.27791183729737701</v>
          </cell>
          <cell r="N315">
            <v>7.2419692979603214E-4</v>
          </cell>
        </row>
        <row r="316">
          <cell r="M316">
            <v>0.27840956008436119</v>
          </cell>
          <cell r="N316">
            <v>7.2856258336758577E-4</v>
          </cell>
        </row>
        <row r="317">
          <cell r="M317">
            <v>0.27898917472312668</v>
          </cell>
          <cell r="N317">
            <v>7.3197233121817583E-4</v>
          </cell>
        </row>
        <row r="318">
          <cell r="M318">
            <v>0.27961118143398983</v>
          </cell>
          <cell r="N318">
            <v>7.3419380466718733E-4</v>
          </cell>
        </row>
        <row r="319">
          <cell r="M319">
            <v>0.28023319148761633</v>
          </cell>
          <cell r="N319">
            <v>7.3507561397057259E-4</v>
          </cell>
        </row>
        <row r="320">
          <cell r="M320">
            <v>0.28081281592686808</v>
          </cell>
          <cell r="N320">
            <v>7.345576652817012E-4</v>
          </cell>
        </row>
        <row r="321">
          <cell r="M321">
            <v>0.28131055430417451</v>
          </cell>
          <cell r="N321">
            <v>7.3267525594768884E-4</v>
          </cell>
        </row>
        <row r="322">
          <cell r="M322">
            <v>0.28169248657175083</v>
          </cell>
          <cell r="N322">
            <v>7.2955666905352864E-4</v>
          </cell>
        </row>
        <row r="323">
          <cell r="M323">
            <v>0.28193258467679377</v>
          </cell>
          <cell r="N323">
            <v>7.2541443114186588E-4</v>
          </cell>
        </row>
        <row r="324">
          <cell r="M324">
            <v>0.28201448633026266</v>
          </cell>
          <cell r="N324">
            <v>7.2053082888036738E-4</v>
          </cell>
        </row>
        <row r="325">
          <cell r="M325">
            <v>0.28193261006983522</v>
          </cell>
          <cell r="N325">
            <v>7.1523867169186368E-4</v>
          </cell>
        </row>
        <row r="327">
          <cell r="M327">
            <v>0.28209889467691962</v>
          </cell>
          <cell r="N327">
            <v>7.016560836426058E-4</v>
          </cell>
        </row>
        <row r="328">
          <cell r="M328">
            <v>0.28202676561941031</v>
          </cell>
          <cell r="N328">
            <v>6.9655439353649359E-4</v>
          </cell>
        </row>
        <row r="329">
          <cell r="M329">
            <v>0.28181527009286322</v>
          </cell>
          <cell r="N329">
            <v>6.9145147287665617E-4</v>
          </cell>
        </row>
        <row r="330">
          <cell r="M330">
            <v>0.28147882116786699</v>
          </cell>
          <cell r="N330">
            <v>6.8669507727229595E-4</v>
          </cell>
        </row>
        <row r="331">
          <cell r="M331">
            <v>0.2810403472825998</v>
          </cell>
          <cell r="N331">
            <v>6.826093472227984E-4</v>
          </cell>
        </row>
        <row r="332">
          <cell r="M332">
            <v>0.28052972970766243</v>
          </cell>
          <cell r="N332">
            <v>6.7947271847841584E-4</v>
          </cell>
        </row>
        <row r="333">
          <cell r="M333">
            <v>0.27998176618687232</v>
          </cell>
          <cell r="N333">
            <v>6.7749894710406803E-4</v>
          </cell>
        </row>
        <row r="334">
          <cell r="M334">
            <v>0.27943379952853392</v>
          </cell>
          <cell r="N334">
            <v>6.7682254235679998E-4</v>
          </cell>
        </row>
        <row r="335">
          <cell r="M335">
            <v>0.27892317275477047</v>
          </cell>
          <cell r="N335">
            <v>6.7748960010222126E-4</v>
          </cell>
        </row>
        <row r="336">
          <cell r="M336">
            <v>0.27848468423628414</v>
          </cell>
          <cell r="N336">
            <v>6.7945466145745003E-4</v>
          </cell>
        </row>
        <row r="337">
          <cell r="M337">
            <v>0.27814821624090541</v>
          </cell>
          <cell r="N337">
            <v>6.8258381073884905E-4</v>
          </cell>
        </row>
        <row r="338">
          <cell r="M338">
            <v>0.27793669850642755</v>
          </cell>
          <cell r="N338">
            <v>6.8666380159453913E-4</v>
          </cell>
        </row>
        <row r="339">
          <cell r="M339">
            <v>0.27786454561687296</v>
          </cell>
          <cell r="N339">
            <v>6.9141658939084064E-4</v>
          </cell>
        </row>
        <row r="340">
          <cell r="M340">
            <v>0.27793667467241523</v>
          </cell>
          <cell r="N340">
            <v>6.9651827949452467E-4</v>
          </cell>
        </row>
        <row r="341">
          <cell r="M341">
            <v>0.27814817019712923</v>
          </cell>
          <cell r="N341">
            <v>7.0162120015675677E-4</v>
          </cell>
        </row>
        <row r="342">
          <cell r="M342">
            <v>0.27848461912055139</v>
          </cell>
          <cell r="N342">
            <v>7.0637759576817102E-4</v>
          </cell>
        </row>
        <row r="343">
          <cell r="M343">
            <v>0.27892309300461071</v>
          </cell>
          <cell r="N343">
            <v>7.1046332582890166E-4</v>
          </cell>
        </row>
        <row r="344">
          <cell r="M344">
            <v>0.2794337105787888</v>
          </cell>
          <cell r="N344">
            <v>7.135999545879306E-4</v>
          </cell>
        </row>
        <row r="345">
          <cell r="M345">
            <v>0.2799816740993199</v>
          </cell>
          <cell r="N345">
            <v>7.1557372597933985E-4</v>
          </cell>
        </row>
        <row r="346">
          <cell r="M346">
            <v>0.2805296407579172</v>
          </cell>
          <cell r="N346">
            <v>7.1625013074492192E-4</v>
          </cell>
        </row>
        <row r="347">
          <cell r="M347">
            <v>0.28104026753243988</v>
          </cell>
          <cell r="N347">
            <v>7.15583073017819E-4</v>
          </cell>
        </row>
        <row r="348">
          <cell r="M348">
            <v>0.28147875605213402</v>
          </cell>
          <cell r="N348">
            <v>7.1361801167966479E-4</v>
          </cell>
        </row>
        <row r="349">
          <cell r="M349">
            <v>0.28181522404908677</v>
          </cell>
          <cell r="N349">
            <v>7.1048886241293274E-4</v>
          </cell>
        </row>
        <row r="350">
          <cell r="M350">
            <v>0.28202674178539761</v>
          </cell>
          <cell r="N350">
            <v>7.0640887156850243E-4</v>
          </cell>
        </row>
        <row r="351">
          <cell r="M351">
            <v>0.28209889467691929</v>
          </cell>
          <cell r="N351">
            <v>7.016560837792864E-4</v>
          </cell>
        </row>
        <row r="352">
          <cell r="M352">
            <v>0.28202676562334411</v>
          </cell>
          <cell r="N352">
            <v>6.9655439367803055E-4</v>
          </cell>
        </row>
        <row r="354">
          <cell r="M354">
            <v>0.28488049774849106</v>
          </cell>
          <cell r="N354">
            <v>6.5538749267378058E-4</v>
          </cell>
        </row>
        <row r="355">
          <cell r="M355">
            <v>0.28481879400377064</v>
          </cell>
          <cell r="N355">
            <v>6.5150367940802474E-4</v>
          </cell>
        </row>
        <row r="356">
          <cell r="M356">
            <v>0.28463787124032841</v>
          </cell>
          <cell r="N356">
            <v>6.4761222111730697E-4</v>
          </cell>
        </row>
        <row r="357">
          <cell r="M357">
            <v>0.28435005904547583</v>
          </cell>
          <cell r="N357">
            <v>6.4397831425259836E-4</v>
          </cell>
        </row>
        <row r="358">
          <cell r="M358">
            <v>0.28397497134461541</v>
          </cell>
          <cell r="N358">
            <v>6.4084960356085101E-4</v>
          </cell>
        </row>
        <row r="359">
          <cell r="M359">
            <v>0.28353816974464102</v>
          </cell>
          <cell r="N359">
            <v>6.3843930550478399E-4</v>
          </cell>
        </row>
        <row r="360">
          <cell r="M360">
            <v>0.28306942155267445</v>
          </cell>
          <cell r="N360">
            <v>6.3691167791333938E-4</v>
          </cell>
        </row>
        <row r="361">
          <cell r="M361">
            <v>0.28260067118328269</v>
          </cell>
          <cell r="N361">
            <v>6.3637082608211356E-4</v>
          </cell>
        </row>
        <row r="362">
          <cell r="M362">
            <v>0.28216386319942049</v>
          </cell>
          <cell r="N362">
            <v>6.3685360816952087E-4</v>
          </cell>
        </row>
        <row r="363">
          <cell r="M363">
            <v>0.28178876534326114</v>
          </cell>
          <cell r="N363">
            <v>6.3832712337421433E-4</v>
          </cell>
        </row>
        <row r="364">
          <cell r="M364">
            <v>0.28150093991376535</v>
          </cell>
          <cell r="N364">
            <v>6.406909540703213E-4</v>
          </cell>
        </row>
        <row r="365">
          <cell r="M365">
            <v>0.28132000173825461</v>
          </cell>
          <cell r="N365">
            <v>6.4378400910268313E-4</v>
          </cell>
        </row>
        <row r="366">
          <cell r="M366">
            <v>0.2812582814543475</v>
          </cell>
          <cell r="N366">
            <v>6.4739550188283839E-4</v>
          </cell>
        </row>
        <row r="367">
          <cell r="M367">
            <v>0.2813199851973851</v>
          </cell>
          <cell r="N367">
            <v>6.5127931514665275E-4</v>
          </cell>
        </row>
        <row r="368">
          <cell r="M368">
            <v>0.28150090795925936</v>
          </cell>
          <cell r="N368">
            <v>6.5517077343910362E-4</v>
          </cell>
        </row>
        <row r="369">
          <cell r="M369">
            <v>0.2817887201527654</v>
          </cell>
          <cell r="N369">
            <v>6.5880468030910183E-4</v>
          </cell>
        </row>
        <row r="370">
          <cell r="M370">
            <v>0.28216380785259254</v>
          </cell>
          <cell r="N370">
            <v>6.6193339100933479E-4</v>
          </cell>
        </row>
        <row r="371">
          <cell r="M371">
            <v>0.28260060945191745</v>
          </cell>
          <cell r="N371">
            <v>6.6434368907650524E-4</v>
          </cell>
        </row>
        <row r="372">
          <cell r="M372">
            <v>0.28306935764366242</v>
          </cell>
          <cell r="N372">
            <v>6.658713166809143E-4</v>
          </cell>
        </row>
        <row r="373">
          <cell r="M373">
            <v>0.28353810801327572</v>
          </cell>
          <cell r="N373">
            <v>6.6641216852608221E-4</v>
          </cell>
        </row>
        <row r="374">
          <cell r="M374">
            <v>0.2839749159977874</v>
          </cell>
          <cell r="N374">
            <v>6.6592938645264452E-4</v>
          </cell>
        </row>
        <row r="375">
          <cell r="M375">
            <v>0.28435001385497993</v>
          </cell>
          <cell r="N375">
            <v>6.6445587126099607E-4</v>
          </cell>
        </row>
        <row r="376">
          <cell r="M376">
            <v>0.2846378392858222</v>
          </cell>
          <cell r="N376">
            <v>6.6209204057612046E-4</v>
          </cell>
        </row>
        <row r="377">
          <cell r="M377">
            <v>0.28481877746290096</v>
          </cell>
          <cell r="N377">
            <v>6.5899898555241111E-4</v>
          </cell>
        </row>
        <row r="378">
          <cell r="M378">
            <v>0.28488049774849078</v>
          </cell>
          <cell r="N378">
            <v>6.5538749277773973E-4</v>
          </cell>
        </row>
        <row r="379">
          <cell r="M379">
            <v>0.28481879400713589</v>
          </cell>
          <cell r="N379">
            <v>6.5150367951586686E-4</v>
          </cell>
        </row>
        <row r="381">
          <cell r="M381">
            <v>0.2970821188351509</v>
          </cell>
          <cell r="N381">
            <v>5.6738491184986633E-4</v>
          </cell>
        </row>
        <row r="382">
          <cell r="M382">
            <v>0.29702254321032429</v>
          </cell>
          <cell r="N382">
            <v>5.6376418797461452E-4</v>
          </cell>
        </row>
        <row r="383">
          <cell r="M383">
            <v>0.29684786349880926</v>
          </cell>
          <cell r="N383">
            <v>5.6017275960563702E-4</v>
          </cell>
        </row>
        <row r="384">
          <cell r="M384">
            <v>0.29656998383424676</v>
          </cell>
          <cell r="N384">
            <v>5.568553766506076E-4</v>
          </cell>
        </row>
        <row r="385">
          <cell r="M385">
            <v>0.29620784125651578</v>
          </cell>
          <cell r="N385">
            <v>5.5403811327516309E-4</v>
          </cell>
        </row>
        <row r="386">
          <cell r="M386">
            <v>0.29578611518376363</v>
          </cell>
          <cell r="N386">
            <v>5.5191296132215588E-4</v>
          </cell>
        </row>
        <row r="387">
          <cell r="M387">
            <v>0.2953335455508479</v>
          </cell>
          <cell r="N387">
            <v>5.506247463848749E-4</v>
          </cell>
        </row>
        <row r="388">
          <cell r="M388">
            <v>0.29488097423027498</v>
          </cell>
          <cell r="N388">
            <v>5.5026125818222042E-4</v>
          </cell>
        </row>
        <row r="389">
          <cell r="M389">
            <v>0.29445924320956235</v>
          </cell>
          <cell r="N389">
            <v>5.5084726783445441E-4</v>
          </cell>
        </row>
        <row r="390">
          <cell r="M390">
            <v>0.29409709276076285</v>
          </cell>
          <cell r="N390">
            <v>5.5234283975229455E-4</v>
          </cell>
        </row>
        <row r="391">
          <cell r="M391">
            <v>0.29381920283842411</v>
          </cell>
          <cell r="N391">
            <v>5.5464605318132111E-4</v>
          </cell>
        </row>
        <row r="392">
          <cell r="M392">
            <v>0.29364451118147572</v>
          </cell>
          <cell r="N392">
            <v>5.5759994793294274E-4</v>
          </cell>
        </row>
        <row r="393">
          <cell r="M393">
            <v>0.29358492273761999</v>
          </cell>
          <cell r="N393">
            <v>5.6100322096183577E-4</v>
          </cell>
        </row>
        <row r="394">
          <cell r="M394">
            <v>0.29364449836082201</v>
          </cell>
          <cell r="N394">
            <v>5.6462394483578263E-4</v>
          </cell>
        </row>
        <row r="395">
          <cell r="M395">
            <v>0.29381917807082308</v>
          </cell>
          <cell r="N395">
            <v>5.682153732068638E-4</v>
          </cell>
        </row>
        <row r="396">
          <cell r="M396">
            <v>0.29409705773408557</v>
          </cell>
          <cell r="N396">
            <v>5.7153275616726208E-4</v>
          </cell>
        </row>
        <row r="397">
          <cell r="M397">
            <v>0.29445920031081896</v>
          </cell>
          <cell r="N397">
            <v>5.7435001955097472E-4</v>
          </cell>
        </row>
        <row r="398">
          <cell r="M398">
            <v>0.294880926382944</v>
          </cell>
          <cell r="N398">
            <v>5.7647517151458564E-4</v>
          </cell>
        </row>
        <row r="399">
          <cell r="M399">
            <v>0.29533349601564579</v>
          </cell>
          <cell r="N399">
            <v>5.7776338646408373E-4</v>
          </cell>
        </row>
        <row r="400">
          <cell r="M400">
            <v>0.29578606733643259</v>
          </cell>
          <cell r="N400">
            <v>5.7812687467973585E-4</v>
          </cell>
        </row>
        <row r="401">
          <cell r="M401">
            <v>0.29620779835777228</v>
          </cell>
          <cell r="N401">
            <v>5.7754086504039443E-4</v>
          </cell>
        </row>
        <row r="402">
          <cell r="M402">
            <v>0.29656994880756937</v>
          </cell>
          <cell r="N402">
            <v>5.7604529313446296E-4</v>
          </cell>
        </row>
        <row r="403">
          <cell r="M403">
            <v>0.29684783873120812</v>
          </cell>
          <cell r="N403">
            <v>5.7374207971554983E-4</v>
          </cell>
        </row>
        <row r="404">
          <cell r="M404">
            <v>0.29702253038967041</v>
          </cell>
          <cell r="N404">
            <v>5.7078818497155698E-4</v>
          </cell>
        </row>
        <row r="405">
          <cell r="M405">
            <v>0.29708211883515073</v>
          </cell>
          <cell r="N405">
            <v>5.673849119472884E-4</v>
          </cell>
        </row>
        <row r="406">
          <cell r="M406">
            <v>0.29702254321357335</v>
          </cell>
          <cell r="N406">
            <v>5.6376418807464637E-4</v>
          </cell>
        </row>
        <row r="408">
          <cell r="M408">
            <v>0.30029911740269316</v>
          </cell>
          <cell r="N408">
            <v>5.2589477858593916E-4</v>
          </cell>
        </row>
        <row r="409">
          <cell r="M409">
            <v>0.30024293394572465</v>
          </cell>
          <cell r="N409">
            <v>5.2231977800780091E-4</v>
          </cell>
        </row>
        <row r="410">
          <cell r="M410">
            <v>0.30007820084124814</v>
          </cell>
          <cell r="N410">
            <v>5.1880212529162989E-4</v>
          </cell>
        </row>
        <row r="411">
          <cell r="M411">
            <v>0.29981614437807391</v>
          </cell>
          <cell r="N411">
            <v>5.155815426562926E-4</v>
          </cell>
        </row>
        <row r="412">
          <cell r="M412">
            <v>0.29947462327105789</v>
          </cell>
          <cell r="N412">
            <v>5.1287750748562396E-4</v>
          </cell>
        </row>
        <row r="413">
          <cell r="M413">
            <v>0.29907691161920008</v>
          </cell>
          <cell r="N413">
            <v>5.1087429530745701E-4</v>
          </cell>
        </row>
        <row r="414">
          <cell r="M414">
            <v>0.29865011281426329</v>
          </cell>
          <cell r="N414">
            <v>5.0970842172095904E-4</v>
          </cell>
        </row>
        <row r="415">
          <cell r="M415">
            <v>0.29822331248941963</v>
          </cell>
          <cell r="N415">
            <v>5.0945933908417196E-4</v>
          </cell>
        </row>
        <row r="416">
          <cell r="M416">
            <v>0.29782559638142014</v>
          </cell>
          <cell r="N416">
            <v>5.1014402196712585E-4</v>
          </cell>
        </row>
        <row r="417">
          <cell r="M417">
            <v>0.2974840681857065</v>
          </cell>
          <cell r="N417">
            <v>5.1171581036294541E-4</v>
          </cell>
        </row>
        <row r="418">
          <cell r="M418">
            <v>0.29722200248436159</v>
          </cell>
          <cell r="N418">
            <v>5.1406758949020198E-4</v>
          </cell>
        </row>
        <row r="419">
          <cell r="M419">
            <v>0.2970572586218076</v>
          </cell>
          <cell r="N419">
            <v>5.1703908948823611E-4</v>
          </cell>
        </row>
        <row r="420">
          <cell r="M420">
            <v>0.29700106361999984</v>
          </cell>
          <cell r="N420">
            <v>5.2042780754327765E-4</v>
          </cell>
        </row>
        <row r="421">
          <cell r="M421">
            <v>0.29705724707543618</v>
          </cell>
          <cell r="N421">
            <v>5.2400280812052176E-4</v>
          </cell>
        </row>
        <row r="422">
          <cell r="M422">
            <v>0.29722198017848495</v>
          </cell>
          <cell r="N422">
            <v>5.2752046083915066E-4</v>
          </cell>
        </row>
        <row r="423">
          <cell r="M423">
            <v>0.29748403664043316</v>
          </cell>
          <cell r="N423">
            <v>5.3074104348013035E-4</v>
          </cell>
        </row>
        <row r="424">
          <cell r="M424">
            <v>0.29782555774650843</v>
          </cell>
          <cell r="N424">
            <v>5.3344507865924135E-4</v>
          </cell>
        </row>
        <row r="425">
          <cell r="M425">
            <v>0.29822326939777488</v>
          </cell>
          <cell r="N425">
            <v>5.3544829084807544E-4</v>
          </cell>
        </row>
        <row r="426">
          <cell r="M426">
            <v>0.29865006820250994</v>
          </cell>
          <cell r="N426">
            <v>5.3661416444673827E-4</v>
          </cell>
        </row>
        <row r="427">
          <cell r="M427">
            <v>0.29907686852755533</v>
          </cell>
          <cell r="N427">
            <v>5.3686324709635873E-4</v>
          </cell>
        </row>
        <row r="428">
          <cell r="M428">
            <v>0.29947458463614612</v>
          </cell>
          <cell r="N428">
            <v>5.3617856422603254E-4</v>
          </cell>
        </row>
        <row r="429">
          <cell r="M429">
            <v>0.29981611283280052</v>
          </cell>
          <cell r="N429">
            <v>5.3460677584177415E-4</v>
          </cell>
        </row>
        <row r="430">
          <cell r="M430">
            <v>0.30007817853537139</v>
          </cell>
          <cell r="N430">
            <v>5.3225499672422455E-4</v>
          </cell>
        </row>
        <row r="431">
          <cell r="M431">
            <v>0.30024292239935307</v>
          </cell>
          <cell r="N431">
            <v>5.2928349673338161E-4</v>
          </cell>
        </row>
        <row r="432">
          <cell r="M432">
            <v>0.30029911740269299</v>
          </cell>
          <cell r="N432">
            <v>5.258947786825252E-4</v>
          </cell>
        </row>
        <row r="433">
          <cell r="M433">
            <v>0.30024293394878876</v>
          </cell>
          <cell r="N433">
            <v>5.2231977810617523E-4</v>
          </cell>
        </row>
        <row r="435">
          <cell r="M435">
            <v>0.31095530406801392</v>
          </cell>
          <cell r="N435">
            <v>4.197258623772534E-4</v>
          </cell>
        </row>
        <row r="436">
          <cell r="M436">
            <v>0.31089139601052856</v>
          </cell>
          <cell r="N436">
            <v>4.1596533677266956E-4</v>
          </cell>
        </row>
        <row r="437">
          <cell r="M437">
            <v>0.31070401751152321</v>
          </cell>
          <cell r="N437">
            <v>4.1229502337114895E-4</v>
          </cell>
        </row>
        <row r="438">
          <cell r="M438">
            <v>0.3104059381060183</v>
          </cell>
          <cell r="N438">
            <v>4.0896504796495705E-4</v>
          </cell>
        </row>
        <row r="439">
          <cell r="M439">
            <v>0.31001747141285346</v>
          </cell>
          <cell r="N439">
            <v>4.0620234287446573E-4</v>
          </cell>
        </row>
        <row r="440">
          <cell r="M440">
            <v>0.30956509079513606</v>
          </cell>
          <cell r="N440">
            <v>4.0419518188557809E-4</v>
          </cell>
        </row>
        <row r="441">
          <cell r="M441">
            <v>0.30907962524429916</v>
          </cell>
          <cell r="N441">
            <v>4.0308034970238559E-4</v>
          </cell>
        </row>
        <row r="442">
          <cell r="M442">
            <v>0.30859415843528748</v>
          </cell>
          <cell r="N442">
            <v>4.0293382029565298E-4</v>
          </cell>
        </row>
        <row r="443">
          <cell r="M443">
            <v>0.30814177412878802</v>
          </cell>
          <cell r="N443">
            <v>4.0376557940227507E-4</v>
          </cell>
        </row>
        <row r="444">
          <cell r="M444">
            <v>0.30775330156761832</v>
          </cell>
          <cell r="N444">
            <v>4.0551894401381124E-4</v>
          </cell>
        </row>
        <row r="445">
          <cell r="M445">
            <v>0.30745521451478069</v>
          </cell>
          <cell r="N445">
            <v>4.0807442522982886E-4</v>
          </cell>
        </row>
        <row r="446">
          <cell r="M446">
            <v>0.30726782711026768</v>
          </cell>
          <cell r="N446">
            <v>4.1125787122898441E-4</v>
          </cell>
        </row>
        <row r="447">
          <cell r="M447">
            <v>0.30720390949599552</v>
          </cell>
          <cell r="N447">
            <v>4.148523354278217E-4</v>
          </cell>
        </row>
        <row r="448">
          <cell r="M448">
            <v>0.30726781755173815</v>
          </cell>
          <cell r="N448">
            <v>4.1861286103187949E-4</v>
          </cell>
        </row>
        <row r="449">
          <cell r="M449">
            <v>0.30745519604911958</v>
          </cell>
          <cell r="N449">
            <v>4.2228317443638599E-4</v>
          </cell>
        </row>
        <row r="450">
          <cell r="M450">
            <v>0.30775327545322989</v>
          </cell>
          <cell r="N450">
            <v>4.2561314984887206E-4</v>
          </cell>
        </row>
        <row r="451">
          <cell r="M451">
            <v>0.30814174214532469</v>
          </cell>
          <cell r="N451">
            <v>4.2837585494853703E-4</v>
          </cell>
        </row>
        <row r="452">
          <cell r="M452">
            <v>0.30859412276236942</v>
          </cell>
          <cell r="N452">
            <v>4.3038301594885265E-4</v>
          </cell>
        </row>
        <row r="453">
          <cell r="M453">
            <v>0.30907958831297683</v>
          </cell>
          <cell r="N453">
            <v>4.3149784814494846E-4</v>
          </cell>
        </row>
        <row r="454">
          <cell r="M454">
            <v>0.30956505512221799</v>
          </cell>
          <cell r="N454">
            <v>4.3164437756518058E-4</v>
          </cell>
        </row>
        <row r="455">
          <cell r="M455">
            <v>0.31001743942939008</v>
          </cell>
          <cell r="N455">
            <v>4.308126184717342E-4</v>
          </cell>
        </row>
        <row r="456">
          <cell r="M456">
            <v>0.31040591199162981</v>
          </cell>
          <cell r="N456">
            <v>4.2905925387215195E-4</v>
          </cell>
        </row>
        <row r="457">
          <cell r="M457">
            <v>0.31070399904586193</v>
          </cell>
          <cell r="N457">
            <v>4.2650377266605186E-4</v>
          </cell>
        </row>
        <row r="458">
          <cell r="M458">
            <v>0.31089138645199887</v>
          </cell>
          <cell r="N458">
            <v>4.2332032667410159E-4</v>
          </cell>
        </row>
        <row r="459">
          <cell r="M459">
            <v>0.31095530406801375</v>
          </cell>
          <cell r="N459">
            <v>4.1972586247926631E-4</v>
          </cell>
        </row>
        <row r="460">
          <cell r="M460">
            <v>0.31089139601401389</v>
          </cell>
          <cell r="N460">
            <v>4.1596533687573452E-4</v>
          </cell>
        </row>
        <row r="462">
          <cell r="M462">
            <v>0.31369553973968334</v>
          </cell>
          <cell r="N462">
            <v>3.7145541858423517E-4</v>
          </cell>
        </row>
        <row r="463">
          <cell r="M463">
            <v>0.31364586217548723</v>
          </cell>
          <cell r="N463">
            <v>3.6864943192356785E-4</v>
          </cell>
        </row>
        <row r="464">
          <cell r="M464">
            <v>0.31350020885591634</v>
          </cell>
          <cell r="N464">
            <v>3.6592504085924531E-4</v>
          </cell>
        </row>
        <row r="465">
          <cell r="M465">
            <v>0.31326850581397331</v>
          </cell>
          <cell r="N465">
            <v>3.6346790813961019E-4</v>
          </cell>
        </row>
        <row r="466">
          <cell r="M466">
            <v>0.31296654322902334</v>
          </cell>
          <cell r="N466">
            <v>3.6144548329852133E-4</v>
          </cell>
        </row>
        <row r="467">
          <cell r="M467">
            <v>0.31261489935216724</v>
          </cell>
          <cell r="N467">
            <v>3.5999559124637071E-4</v>
          </cell>
        </row>
        <row r="468">
          <cell r="M468">
            <v>0.31223753813243932</v>
          </cell>
          <cell r="N468">
            <v>3.592170397302279E-4</v>
          </cell>
        </row>
        <row r="469">
          <cell r="M469">
            <v>0.31186017611328665</v>
          </cell>
          <cell r="N469">
            <v>3.5916288574918033E-4</v>
          </cell>
        </row>
        <row r="470">
          <cell r="M470">
            <v>0.31150852989263594</v>
          </cell>
          <cell r="N470">
            <v>3.5983681980753429E-4</v>
          </cell>
        </row>
        <row r="471">
          <cell r="M471">
            <v>0.31120656357924714</v>
          </cell>
          <cell r="N471">
            <v>3.6119291441304602E-4</v>
          </cell>
        </row>
        <row r="472">
          <cell r="M472">
            <v>0.31097485567830802</v>
          </cell>
          <cell r="N472">
            <v>3.6313875395961218E-4</v>
          </cell>
        </row>
        <row r="473">
          <cell r="M473">
            <v>0.31082919670031628</v>
          </cell>
          <cell r="N473">
            <v>3.6554173269808747E-4</v>
          </cell>
        </row>
        <row r="474">
          <cell r="M474">
            <v>0.31077951306388668</v>
          </cell>
          <cell r="N474">
            <v>3.6823809159892707E-4</v>
          </cell>
        </row>
        <row r="475">
          <cell r="M475">
            <v>0.31082919062672809</v>
          </cell>
          <cell r="N475">
            <v>3.710440782594E-4</v>
          </cell>
        </row>
        <row r="476">
          <cell r="M476">
            <v>0.31097484394503672</v>
          </cell>
          <cell r="N476">
            <v>3.7376846932614182E-4</v>
          </cell>
        </row>
        <row r="477">
          <cell r="M477">
            <v>0.31120654698589573</v>
          </cell>
          <cell r="N477">
            <v>3.7622560205064507E-4</v>
          </cell>
        </row>
        <row r="478">
          <cell r="M478">
            <v>0.31150850957001391</v>
          </cell>
          <cell r="N478">
            <v>3.7824802689871907E-4</v>
          </cell>
        </row>
        <row r="479">
          <cell r="M479">
            <v>0.3118601534463471</v>
          </cell>
          <cell r="N479">
            <v>3.7969791895949592E-4</v>
          </cell>
        </row>
        <row r="480">
          <cell r="M480">
            <v>0.31223751466589666</v>
          </cell>
          <cell r="N480">
            <v>3.8047647048531806E-4</v>
          </cell>
        </row>
        <row r="481">
          <cell r="M481">
            <v>0.31261487668522764</v>
          </cell>
          <cell r="N481">
            <v>3.8053062447643857E-4</v>
          </cell>
        </row>
        <row r="482">
          <cell r="M482">
            <v>0.31296652290640126</v>
          </cell>
          <cell r="N482">
            <v>3.798566904278646E-4</v>
          </cell>
        </row>
        <row r="483">
          <cell r="M483">
            <v>0.31326848922062184</v>
          </cell>
          <cell r="N483">
            <v>3.7850059583117345E-4</v>
          </cell>
        </row>
        <row r="484">
          <cell r="M484">
            <v>0.31350019712264493</v>
          </cell>
          <cell r="N484">
            <v>3.7655475629186743E-4</v>
          </cell>
        </row>
        <row r="485">
          <cell r="M485">
            <v>0.31364585610189899</v>
          </cell>
          <cell r="N485">
            <v>3.7415177755859691E-4</v>
          </cell>
        </row>
        <row r="486">
          <cell r="M486">
            <v>0.31369553973968323</v>
          </cell>
          <cell r="N486">
            <v>3.7145541866055216E-4</v>
          </cell>
        </row>
        <row r="487">
          <cell r="M487">
            <v>0.31364586217819646</v>
          </cell>
          <cell r="N487">
            <v>3.6864943200027358E-4</v>
          </cell>
        </row>
        <row r="489">
          <cell r="M489">
            <v>0.31891159811998671</v>
          </cell>
          <cell r="N489">
            <v>3.4081705878549794E-4</v>
          </cell>
        </row>
        <row r="490">
          <cell r="M490">
            <v>0.31885951751876007</v>
          </cell>
          <cell r="N490">
            <v>3.3767075915973755E-4</v>
          </cell>
        </row>
        <row r="491">
          <cell r="M491">
            <v>0.31870681870525031</v>
          </cell>
          <cell r="N491">
            <v>3.346342227383371E-4</v>
          </cell>
        </row>
        <row r="492">
          <cell r="M492">
            <v>0.31846390785122763</v>
          </cell>
          <cell r="N492">
            <v>3.3191438445983104E-4</v>
          </cell>
        </row>
        <row r="493">
          <cell r="M493">
            <v>0.31814733892992697</v>
          </cell>
          <cell r="N493">
            <v>3.2969659680773321E-4</v>
          </cell>
        </row>
        <row r="494">
          <cell r="M494">
            <v>0.317778685590131</v>
          </cell>
          <cell r="N494">
            <v>3.2813199834512321E-4</v>
          </cell>
        </row>
        <row r="495">
          <cell r="M495">
            <v>0.31738307094766133</v>
          </cell>
          <cell r="N495">
            <v>3.2732721387136439E-4</v>
          </cell>
        </row>
        <row r="496">
          <cell r="M496">
            <v>0.31698745548655693</v>
          </cell>
          <cell r="N496">
            <v>3.2733708811824965E-4</v>
          </cell>
        </row>
        <row r="497">
          <cell r="M497">
            <v>0.31661879974664525</v>
          </cell>
          <cell r="N497">
            <v>3.2816094817217318E-4</v>
          </cell>
        </row>
        <row r="498">
          <cell r="M498">
            <v>0.31630222700731186</v>
          </cell>
          <cell r="N498">
            <v>3.2974264933208084E-4</v>
          </cell>
        </row>
        <row r="499">
          <cell r="M499">
            <v>0.31605931117753205</v>
          </cell>
          <cell r="N499">
            <v>3.3197440127805453E-4</v>
          </cell>
        </row>
        <row r="500">
          <cell r="M500">
            <v>0.31590660656963038</v>
          </cell>
          <cell r="N500">
            <v>3.3470411380346628E-4</v>
          </cell>
        </row>
        <row r="501">
          <cell r="M501">
            <v>0.3158545197502553</v>
          </cell>
          <cell r="N501">
            <v>3.3774576151119517E-4</v>
          </cell>
        </row>
        <row r="502">
          <cell r="M502">
            <v>0.31590660035006174</v>
          </cell>
          <cell r="N502">
            <v>3.4089206113699101E-4</v>
          </cell>
        </row>
        <row r="503">
          <cell r="M503">
            <v>0.31605929916224812</v>
          </cell>
          <cell r="N503">
            <v>3.4392859756134895E-4</v>
          </cell>
        </row>
        <row r="504">
          <cell r="M504">
            <v>0.31630221001513437</v>
          </cell>
          <cell r="N504">
            <v>3.4664843584553297E-4</v>
          </cell>
        </row>
        <row r="505">
          <cell r="M505">
            <v>0.31661877893556301</v>
          </cell>
          <cell r="N505">
            <v>3.4886622350564236E-4</v>
          </cell>
        </row>
        <row r="506">
          <cell r="M506">
            <v>0.3169874322748108</v>
          </cell>
          <cell r="N506">
            <v>3.5043082197805148E-4</v>
          </cell>
        </row>
        <row r="507">
          <cell r="M507">
            <v>0.31738304691709346</v>
          </cell>
          <cell r="N507">
            <v>3.5123560646272914E-4</v>
          </cell>
        </row>
        <row r="508">
          <cell r="M508">
            <v>0.31777866237838487</v>
          </cell>
          <cell r="N508">
            <v>3.5122573222713845E-4</v>
          </cell>
        </row>
        <row r="509">
          <cell r="M509">
            <v>0.31814731811884467</v>
          </cell>
          <cell r="N509">
            <v>3.5040187218411548E-4</v>
          </cell>
        </row>
        <row r="510">
          <cell r="M510">
            <v>0.31846389085905008</v>
          </cell>
          <cell r="N510">
            <v>3.488201710339715E-4</v>
          </cell>
        </row>
        <row r="511">
          <cell r="M511">
            <v>0.31870680668996632</v>
          </cell>
          <cell r="N511">
            <v>3.4658841909595916E-4</v>
          </cell>
        </row>
        <row r="512">
          <cell r="M512">
            <v>0.31885951129919138</v>
          </cell>
          <cell r="N512">
            <v>3.4385870657616401E-4</v>
          </cell>
        </row>
        <row r="513">
          <cell r="M513">
            <v>0.31891159811998659</v>
          </cell>
          <cell r="N513">
            <v>3.4081705887132414E-4</v>
          </cell>
        </row>
        <row r="514">
          <cell r="M514">
            <v>0.31885951752160036</v>
          </cell>
          <cell r="N514">
            <v>3.3767075924549285E-4</v>
          </cell>
        </row>
        <row r="516">
          <cell r="M516">
            <v>0.32489335758529519</v>
          </cell>
          <cell r="N516">
            <v>2.4866590239527853E-4</v>
          </cell>
        </row>
        <row r="517">
          <cell r="M517">
            <v>0.32481382954852112</v>
          </cell>
          <cell r="N517">
            <v>2.4439680714878512E-4</v>
          </cell>
        </row>
        <row r="518">
          <cell r="M518">
            <v>0.32458065888980087</v>
          </cell>
          <cell r="N518">
            <v>2.4030052551804579E-4</v>
          </cell>
        </row>
        <row r="519">
          <cell r="M519">
            <v>0.32420973580415735</v>
          </cell>
          <cell r="N519">
            <v>2.366562123261357E-4</v>
          </cell>
        </row>
        <row r="520">
          <cell r="M520">
            <v>0.32372633808684037</v>
          </cell>
          <cell r="N520">
            <v>2.3371222149400688E-4</v>
          </cell>
        </row>
        <row r="521">
          <cell r="M521">
            <v>0.32316340849335773</v>
          </cell>
          <cell r="N521">
            <v>2.3166918113123815E-4</v>
          </cell>
        </row>
        <row r="522">
          <cell r="M522">
            <v>0.32255930974513297</v>
          </cell>
          <cell r="N522">
            <v>2.3066632106195198E-4</v>
          </cell>
        </row>
        <row r="523">
          <cell r="M523">
            <v>0.3219552101734437</v>
          </cell>
          <cell r="N523">
            <v>2.3077198454241036E-4</v>
          </cell>
        </row>
        <row r="524">
          <cell r="M524">
            <v>0.32139227816568516</v>
          </cell>
          <cell r="N524">
            <v>2.3197897078105348E-4</v>
          </cell>
        </row>
        <row r="525">
          <cell r="M525">
            <v>0.32090887660780992</v>
          </cell>
          <cell r="N525">
            <v>2.3420502566054386E-4</v>
          </cell>
        </row>
        <row r="526">
          <cell r="M526">
            <v>0.32053794851705342</v>
          </cell>
          <cell r="N526">
            <v>2.3729844721991853E-4</v>
          </cell>
        </row>
        <row r="527">
          <cell r="M527">
            <v>0.3203047720297556</v>
          </cell>
          <cell r="N527">
            <v>2.4104842389250598E-4</v>
          </cell>
        </row>
        <row r="528">
          <cell r="M528">
            <v>0.32022523773814732</v>
          </cell>
          <cell r="N528">
            <v>2.4519940096577949E-4</v>
          </cell>
        </row>
        <row r="529">
          <cell r="M529">
            <v>0.32030476577275285</v>
          </cell>
          <cell r="N529">
            <v>2.4946849621265227E-4</v>
          </cell>
        </row>
        <row r="530">
          <cell r="M530">
            <v>0.32053793642945227</v>
          </cell>
          <cell r="N530">
            <v>2.535647778477244E-4</v>
          </cell>
        </row>
        <row r="531">
          <cell r="M531">
            <v>0.32090885951336051</v>
          </cell>
          <cell r="N531">
            <v>2.572090910476256E-4</v>
          </cell>
        </row>
        <row r="532">
          <cell r="M532">
            <v>0.32139225722934589</v>
          </cell>
          <cell r="N532">
            <v>2.6015308189085917E-4</v>
          </cell>
        </row>
        <row r="533">
          <cell r="M533">
            <v>0.32195518682199148</v>
          </cell>
          <cell r="N533">
            <v>2.6219612226708949E-4</v>
          </cell>
        </row>
        <row r="534">
          <cell r="M534">
            <v>0.32255928556993074</v>
          </cell>
          <cell r="N534">
            <v>2.6319898235127679E-4</v>
          </cell>
        </row>
        <row r="535">
          <cell r="M535">
            <v>0.32316338514190551</v>
          </cell>
          <cell r="N535">
            <v>2.6309331888614362E-4</v>
          </cell>
        </row>
        <row r="536">
          <cell r="M536">
            <v>0.32372631715050104</v>
          </cell>
          <cell r="N536">
            <v>2.6188633266220531E-4</v>
          </cell>
        </row>
        <row r="537">
          <cell r="M537">
            <v>0.32420971870970783</v>
          </cell>
          <cell r="N537">
            <v>2.5966027779579726E-4</v>
          </cell>
        </row>
        <row r="538">
          <cell r="M538">
            <v>0.32458064680219967</v>
          </cell>
          <cell r="N538">
            <v>2.5656685624699091E-4</v>
          </cell>
        </row>
        <row r="539">
          <cell r="M539">
            <v>0.32481382329151831</v>
          </cell>
          <cell r="N539">
            <v>2.5281687958173752E-4</v>
          </cell>
        </row>
        <row r="540">
          <cell r="M540">
            <v>0.32489335758529514</v>
          </cell>
          <cell r="N540">
            <v>2.4866590251206407E-4</v>
          </cell>
        </row>
        <row r="541">
          <cell r="M541">
            <v>0.32481382955285826</v>
          </cell>
          <cell r="N541">
            <v>2.4439680726481204E-4</v>
          </cell>
        </row>
        <row r="543">
          <cell r="M543">
            <v>0.28506644086747585</v>
          </cell>
          <cell r="N543">
            <v>6.8371282365557761E-4</v>
          </cell>
        </row>
        <row r="544">
          <cell r="M544">
            <v>0.28491295811071321</v>
          </cell>
          <cell r="N544">
            <v>6.7363058191759705E-4</v>
          </cell>
        </row>
        <row r="545">
          <cell r="M545">
            <v>0.28446292320292293</v>
          </cell>
          <cell r="N545">
            <v>6.6350504767344516E-4</v>
          </cell>
        </row>
        <row r="546">
          <cell r="M546">
            <v>0.28374700527928326</v>
          </cell>
          <cell r="N546">
            <v>6.5402625934705624E-4</v>
          </cell>
        </row>
        <row r="547">
          <cell r="M547">
            <v>0.28281399296306919</v>
          </cell>
          <cell r="N547">
            <v>6.4584018069696776E-4</v>
          </cell>
        </row>
        <row r="548">
          <cell r="M548">
            <v>0.28172746950161037</v>
          </cell>
          <cell r="N548">
            <v>6.3950467945378094E-4</v>
          </cell>
        </row>
        <row r="549">
          <cell r="M549">
            <v>0.2805614796730721</v>
          </cell>
          <cell r="N549">
            <v>6.3545150955632702E-4</v>
          </cell>
        </row>
        <row r="550">
          <cell r="M550">
            <v>0.27939548375719941</v>
          </cell>
          <cell r="N550">
            <v>6.3395688783430995E-4</v>
          </cell>
        </row>
        <row r="551">
          <cell r="M551">
            <v>0.27830894244857912</v>
          </cell>
          <cell r="N551">
            <v>6.3512267028787448E-4</v>
          </cell>
        </row>
        <row r="552">
          <cell r="M552">
            <v>0.27737590174163101</v>
          </cell>
          <cell r="N552">
            <v>6.3886941076953744E-4</v>
          </cell>
        </row>
        <row r="553">
          <cell r="M553">
            <v>0.27665994681846651</v>
          </cell>
          <cell r="N553">
            <v>6.4494177510783502E-4</v>
          </cell>
        </row>
        <row r="554">
          <cell r="M554">
            <v>0.27620986882381687</v>
          </cell>
          <cell r="N554">
            <v>6.5292594170910908E-4</v>
          </cell>
        </row>
        <row r="555">
          <cell r="M555">
            <v>0.27605633982915873</v>
          </cell>
          <cell r="N555">
            <v>6.6227780281517834E-4</v>
          </cell>
        </row>
        <row r="556">
          <cell r="M556">
            <v>0.27620982258173565</v>
          </cell>
          <cell r="N556">
            <v>6.7236004454779362E-4</v>
          </cell>
        </row>
        <row r="557">
          <cell r="M557">
            <v>0.27665985748562549</v>
          </cell>
          <cell r="N557">
            <v>6.8248557879613042E-4</v>
          </cell>
        </row>
        <row r="558">
          <cell r="M558">
            <v>0.27737577540591574</v>
          </cell>
          <cell r="N558">
            <v>6.9196436713596929E-4</v>
          </cell>
        </row>
        <row r="559">
          <cell r="M559">
            <v>0.27830878771955969</v>
          </cell>
          <cell r="N559">
            <v>7.0015044580785631E-4</v>
          </cell>
        </row>
        <row r="560">
          <cell r="M560">
            <v>0.27939531117940281</v>
          </cell>
          <cell r="N560">
            <v>7.0648594707970478E-4</v>
          </cell>
        </row>
        <row r="561">
          <cell r="M561">
            <v>0.28056130100738991</v>
          </cell>
          <cell r="N561">
            <v>7.1053911701072993E-4</v>
          </cell>
        </row>
        <row r="562">
          <cell r="M562">
            <v>0.2817272969238136</v>
          </cell>
          <cell r="N562">
            <v>7.1203373876894017E-4</v>
          </cell>
        </row>
        <row r="563">
          <cell r="M563">
            <v>0.28281383823404943</v>
          </cell>
          <cell r="N563">
            <v>7.1086795635172406E-4</v>
          </cell>
        </row>
        <row r="564">
          <cell r="M564">
            <v>0.28374687894356748</v>
          </cell>
          <cell r="N564">
            <v>7.0712121590408802E-4</v>
          </cell>
        </row>
        <row r="565">
          <cell r="M565">
            <v>0.28446283387008137</v>
          </cell>
          <cell r="N565">
            <v>7.0104885159517677E-4</v>
          </cell>
        </row>
        <row r="566">
          <cell r="M566">
            <v>0.28491291186863144</v>
          </cell>
          <cell r="N566">
            <v>6.9306468501664591E-4</v>
          </cell>
        </row>
        <row r="567">
          <cell r="M567">
            <v>0.28506644086747518</v>
          </cell>
          <cell r="N567">
            <v>6.8371282392512664E-4</v>
          </cell>
        </row>
        <row r="568">
          <cell r="M568">
            <v>0.28491295811908396</v>
          </cell>
          <cell r="N568">
            <v>6.7363058219787686E-4</v>
          </cell>
        </row>
        <row r="570">
          <cell r="M570">
            <v>9.3997376062949278E-2</v>
          </cell>
          <cell r="N570">
            <v>2.620457678555991E-3</v>
          </cell>
        </row>
        <row r="571">
          <cell r="M571">
            <v>9.385427325440962E-2</v>
          </cell>
          <cell r="N571">
            <v>2.5865699659698652E-3</v>
          </cell>
        </row>
        <row r="572">
          <cell r="M572">
            <v>9.3433080532383916E-2</v>
          </cell>
          <cell r="N572">
            <v>2.5471292800818067E-3</v>
          </cell>
        </row>
        <row r="573">
          <cell r="M573">
            <v>9.2762501484759105E-2</v>
          </cell>
          <cell r="N573">
            <v>2.5048234384501644E-3</v>
          </cell>
        </row>
        <row r="574">
          <cell r="M574">
            <v>9.1888234965342708E-2</v>
          </cell>
          <cell r="N574">
            <v>2.4625355142618745E-3</v>
          </cell>
        </row>
        <row r="575">
          <cell r="M575">
            <v>9.0869860792503837E-2</v>
          </cell>
          <cell r="N575">
            <v>2.4231473596597209E-3</v>
          </cell>
        </row>
        <row r="576">
          <cell r="M576">
            <v>8.977677948302086E-2</v>
          </cell>
          <cell r="N576">
            <v>2.389343212281739E-3</v>
          </cell>
        </row>
        <row r="577">
          <cell r="M577">
            <v>8.8683482721563525E-2</v>
          </cell>
          <cell r="N577">
            <v>2.3634267689025086E-3</v>
          </cell>
        </row>
        <row r="578">
          <cell r="M578">
            <v>8.7664476875497513E-2</v>
          </cell>
          <cell r="N578">
            <v>2.3471641923053627E-3</v>
          </cell>
        </row>
        <row r="579">
          <cell r="M579">
            <v>8.6789205509087641E-2</v>
          </cell>
          <cell r="N579">
            <v>2.3416637502077006E-3</v>
          </cell>
        </row>
        <row r="580">
          <cell r="M580">
            <v>8.6117316919364903E-2</v>
          </cell>
          <cell r="N580">
            <v>2.3473002886477152E-3</v>
          </cell>
        </row>
        <row r="581">
          <cell r="M581">
            <v>8.5694599203266442E-2</v>
          </cell>
          <cell r="N581">
            <v>2.3636896868464135E-3</v>
          </cell>
        </row>
        <row r="582">
          <cell r="M582">
            <v>8.5549859874504863E-2</v>
          </cell>
          <cell r="N582">
            <v>2.3897150344038523E-3</v>
          </cell>
        </row>
        <row r="583">
          <cell r="M583">
            <v>8.5692962679119813E-2</v>
          </cell>
          <cell r="N583">
            <v>2.4236027468969436E-3</v>
          </cell>
        </row>
        <row r="584">
          <cell r="M584">
            <v>8.6114155397487499E-2</v>
          </cell>
          <cell r="N584">
            <v>2.4630434327266226E-3</v>
          </cell>
        </row>
        <row r="585">
          <cell r="M585">
            <v>8.6784734441970268E-2</v>
          </cell>
          <cell r="N585">
            <v>2.5053492743385194E-3</v>
          </cell>
        </row>
        <row r="586">
          <cell r="M586">
            <v>8.765900095897472E-2</v>
          </cell>
          <cell r="N586">
            <v>2.5476371985470436E-3</v>
          </cell>
        </row>
        <row r="587">
          <cell r="M587">
            <v>8.8677375130296124E-2</v>
          </cell>
          <cell r="N587">
            <v>2.5870253532080316E-3</v>
          </cell>
        </row>
        <row r="588">
          <cell r="M588">
            <v>8.9770456439259502E-2</v>
          </cell>
          <cell r="N588">
            <v>2.6208295006794392E-3</v>
          </cell>
        </row>
        <row r="589">
          <cell r="M589">
            <v>9.0863753201230552E-2</v>
          </cell>
          <cell r="N589">
            <v>2.6467459441803197E-3</v>
          </cell>
        </row>
        <row r="590">
          <cell r="M590">
            <v>9.1882759048808563E-2</v>
          </cell>
          <cell r="N590">
            <v>2.6630085209190493E-3</v>
          </cell>
        </row>
        <row r="591">
          <cell r="M591">
            <v>9.2758030417625675E-2</v>
          </cell>
          <cell r="N591">
            <v>2.6685089631685809E-3</v>
          </cell>
        </row>
        <row r="592">
          <cell r="M592">
            <v>9.3429919010486848E-2</v>
          </cell>
          <cell r="N592">
            <v>2.6628724248803706E-3</v>
          </cell>
        </row>
        <row r="593">
          <cell r="M593">
            <v>9.3852636730241065E-2</v>
          </cell>
          <cell r="N593">
            <v>2.6464830268230679E-3</v>
          </cell>
        </row>
        <row r="594">
          <cell r="M594">
            <v>9.3997376062926574E-2</v>
          </cell>
          <cell r="N594">
            <v>2.6204576793869786E-3</v>
          </cell>
        </row>
        <row r="595">
          <cell r="M595">
            <v>9.3854273262236346E-2</v>
          </cell>
          <cell r="N595">
            <v>2.5865699669869223E-3</v>
          </cell>
        </row>
        <row r="597">
          <cell r="M597">
            <v>0.1056922196297574</v>
          </cell>
          <cell r="N597">
            <v>2.3691419688975897E-3</v>
          </cell>
        </row>
        <row r="598">
          <cell r="M598">
            <v>0.10560052359574375</v>
          </cell>
          <cell r="N598">
            <v>2.3524113158320042E-3</v>
          </cell>
        </row>
        <row r="599">
          <cell r="M599">
            <v>0.10533103566263478</v>
          </cell>
          <cell r="N599">
            <v>2.3327596528362649E-3</v>
          </cell>
        </row>
        <row r="600">
          <cell r="M600">
            <v>0.10490212098768029</v>
          </cell>
          <cell r="N600">
            <v>2.31152620826458E-3</v>
          </cell>
        </row>
        <row r="601">
          <cell r="M601">
            <v>0.10434300939709698</v>
          </cell>
          <cell r="N601">
            <v>2.2901580062712956E-3</v>
          </cell>
        </row>
        <row r="602">
          <cell r="M602">
            <v>0.10369180342172094</v>
          </cell>
          <cell r="N602">
            <v>2.2701112545063214E-3</v>
          </cell>
        </row>
        <row r="603">
          <cell r="M603">
            <v>0.10299288167250445</v>
          </cell>
          <cell r="N603">
            <v>2.2527521059705125E-3</v>
          </cell>
        </row>
        <row r="604">
          <cell r="M604">
            <v>0.10229387451152559</v>
          </cell>
          <cell r="N604">
            <v>2.2392635579465471E-3</v>
          </cell>
        </row>
        <row r="605">
          <cell r="M605">
            <v>0.10164241812153287</v>
          </cell>
          <cell r="N605">
            <v>2.2305648326892899E-3</v>
          </cell>
        </row>
        <row r="606">
          <cell r="M606">
            <v>0.10108290817882082</v>
          </cell>
          <cell r="N606">
            <v>2.2272487339483533E-3</v>
          </cell>
        </row>
        <row r="607">
          <cell r="M607">
            <v>0.10065347436126473</v>
          </cell>
          <cell r="N607">
            <v>2.2295412483723056E-3</v>
          </cell>
        </row>
        <row r="608">
          <cell r="M608">
            <v>0.10038338187379162</v>
          </cell>
          <cell r="N608">
            <v>2.2372861448920691E-3</v>
          </cell>
        </row>
        <row r="609">
          <cell r="M609">
            <v>0.10029103707303201</v>
          </cell>
          <cell r="N609">
            <v>2.2499556216100678E-3</v>
          </cell>
        </row>
        <row r="610">
          <cell r="M610">
            <v>0.10038273310453638</v>
          </cell>
          <cell r="N610">
            <v>2.2666862746272319E-3</v>
          </cell>
        </row>
        <row r="611">
          <cell r="M611">
            <v>0.10065222103530674</v>
          </cell>
          <cell r="N611">
            <v>2.2863379375917445E-3</v>
          </cell>
        </row>
        <row r="612">
          <cell r="M612">
            <v>0.10108113570825272</v>
          </cell>
          <cell r="N612">
            <v>2.3075713821515253E-3</v>
          </cell>
        </row>
        <row r="613">
          <cell r="M613">
            <v>0.10164024729729446</v>
          </cell>
          <cell r="N613">
            <v>2.3289395841530392E-3</v>
          </cell>
        </row>
        <row r="614">
          <cell r="M614">
            <v>0.10229145327170092</v>
          </cell>
          <cell r="N614">
            <v>2.3489863359458163E-3</v>
          </cell>
        </row>
        <row r="615">
          <cell r="M615">
            <v>0.1029903750205859</v>
          </cell>
          <cell r="N615">
            <v>2.3663454845271057E-3</v>
          </cell>
        </row>
        <row r="616">
          <cell r="M616">
            <v>0.10368938218189394</v>
          </cell>
          <cell r="N616">
            <v>2.3798340326111308E-3</v>
          </cell>
        </row>
        <row r="617">
          <cell r="M617">
            <v>0.10434083857285406</v>
          </cell>
          <cell r="N617">
            <v>2.3885327579389335E-3</v>
          </cell>
        </row>
        <row r="618">
          <cell r="M618">
            <v>0.10490034851710583</v>
          </cell>
          <cell r="N618">
            <v>2.3918488567560938E-3</v>
          </cell>
        </row>
        <row r="619">
          <cell r="M619">
            <v>0.10532978233666901</v>
          </cell>
          <cell r="N619">
            <v>2.3895563424088492E-3</v>
          </cell>
        </row>
        <row r="620">
          <cell r="M620">
            <v>0.10559987482647981</v>
          </cell>
          <cell r="N620">
            <v>2.3818114459610495E-3</v>
          </cell>
        </row>
        <row r="621">
          <cell r="M621">
            <v>0.10569221962974841</v>
          </cell>
          <cell r="N621">
            <v>2.3691419693053664E-3</v>
          </cell>
        </row>
        <row r="622">
          <cell r="M622">
            <v>0.10560052360075334</v>
          </cell>
          <cell r="N622">
            <v>2.3524113163366231E-3</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mmary Table"/>
      <sheetName val="Hidden Data"/>
    </sheetNames>
    <sheetDataSet>
      <sheetData sheetId="0"/>
      <sheetData sheetId="1">
        <row r="3">
          <cell r="A3">
            <v>0</v>
          </cell>
          <cell r="B3">
            <v>7987.814098425908</v>
          </cell>
          <cell r="C3">
            <v>11703.678918826728</v>
          </cell>
          <cell r="D3">
            <v>0</v>
          </cell>
          <cell r="E3">
            <v>8.502357349063848</v>
          </cell>
          <cell r="F3">
            <v>9.3979439237210212</v>
          </cell>
          <cell r="G3">
            <v>7.5150262962716043</v>
          </cell>
          <cell r="H3">
            <v>322.69023507106004</v>
          </cell>
          <cell r="I3">
            <v>2.3288669688491533E-2</v>
          </cell>
          <cell r="J3">
            <v>3.0989471986339738E-3</v>
          </cell>
          <cell r="M3">
            <v>2.3533656311924993E-2</v>
          </cell>
          <cell r="N3">
            <v>3.1229415647696418E-3</v>
          </cell>
        </row>
        <row r="4">
          <cell r="A4">
            <v>0.18940042626021411</v>
          </cell>
          <cell r="B4">
            <v>7987.814098425908</v>
          </cell>
          <cell r="C4">
            <v>11703.678918826728</v>
          </cell>
          <cell r="D4">
            <v>0.18940042626021411</v>
          </cell>
          <cell r="E4">
            <v>8.502357349063848</v>
          </cell>
          <cell r="F4">
            <v>9.3979439237210212</v>
          </cell>
          <cell r="G4">
            <v>16.635743889226767</v>
          </cell>
          <cell r="H4">
            <v>351.76003491409358</v>
          </cell>
          <cell r="I4">
            <v>4.7292876501133868E-2</v>
          </cell>
          <cell r="J4">
            <v>2.8428471137837441E-3</v>
          </cell>
          <cell r="M4">
            <v>2.3526289878352671E-2</v>
          </cell>
          <cell r="N4">
            <v>3.1121049058578701E-3</v>
          </cell>
        </row>
        <row r="5">
          <cell r="A5">
            <v>0.18940042626021411</v>
          </cell>
          <cell r="B5">
            <v>10178.13418938786</v>
          </cell>
          <cell r="C5">
            <v>9433.8740030121553</v>
          </cell>
          <cell r="D5">
            <v>0.18940042626021411</v>
          </cell>
          <cell r="E5">
            <v>23.148778050474622</v>
          </cell>
          <cell r="F5">
            <v>22.043072203683781</v>
          </cell>
          <cell r="G5">
            <v>37.441621116058045</v>
          </cell>
          <cell r="H5">
            <v>405.29417068922822</v>
          </cell>
          <cell r="I5">
            <v>9.2381346251257976E-2</v>
          </cell>
          <cell r="J5">
            <v>2.4673436538685894E-3</v>
          </cell>
          <cell r="M5">
            <v>2.3502730021564038E-2</v>
          </cell>
          <cell r="N5">
            <v>3.1003715709449664E-3</v>
          </cell>
        </row>
        <row r="6">
          <cell r="A6">
            <v>1.1829490518933636</v>
          </cell>
          <cell r="B6">
            <v>10178.13418938786</v>
          </cell>
          <cell r="C6">
            <v>9433.8740030121553</v>
          </cell>
          <cell r="D6">
            <v>1.1829490518933636</v>
          </cell>
          <cell r="E6">
            <v>23.148778050474622</v>
          </cell>
          <cell r="F6">
            <v>22.043072203683781</v>
          </cell>
          <cell r="G6">
            <v>82.789985754790763</v>
          </cell>
          <cell r="H6">
            <v>542.83748584148964</v>
          </cell>
          <cell r="I6">
            <v>0.1525133910500899</v>
          </cell>
          <cell r="J6">
            <v>1.8421719687427836E-3</v>
          </cell>
          <cell r="M6">
            <v>2.3464582306861086E-2</v>
          </cell>
          <cell r="N6">
            <v>3.0885411674131755E-3</v>
          </cell>
        </row>
        <row r="7">
          <cell r="A7">
            <v>1.1829490518933636</v>
          </cell>
          <cell r="B7">
            <v>8561.61579002494</v>
          </cell>
          <cell r="C7">
            <v>8925.9304331868898</v>
          </cell>
          <cell r="D7">
            <v>1.1829490518933636</v>
          </cell>
          <cell r="E7">
            <v>79.784020202519045</v>
          </cell>
          <cell r="F7">
            <v>88.589038711741594</v>
          </cell>
          <cell r="G7">
            <v>73.602925507815669</v>
          </cell>
          <cell r="H7">
            <v>523.29012550824086</v>
          </cell>
          <cell r="I7">
            <v>0.14065414560675968</v>
          </cell>
          <cell r="J7">
            <v>1.9109858016693108E-3</v>
          </cell>
          <cell r="M7">
            <v>2.3414446437952839E-2</v>
          </cell>
          <cell r="N7">
            <v>3.0774199177106914E-3</v>
          </cell>
        </row>
        <row r="8">
          <cell r="A8">
            <v>3.0888999826806272</v>
          </cell>
          <cell r="B8">
            <v>8561.61579002494</v>
          </cell>
          <cell r="C8">
            <v>8925.9304331868898</v>
          </cell>
          <cell r="D8">
            <v>3.0888999826806272</v>
          </cell>
          <cell r="E8">
            <v>79.784020202519045</v>
          </cell>
          <cell r="F8">
            <v>88.589038711741594</v>
          </cell>
          <cell r="G8">
            <v>145.04216783861273</v>
          </cell>
          <cell r="H8">
            <v>724.36504110919782</v>
          </cell>
          <cell r="I8">
            <v>0.20023352813453577</v>
          </cell>
          <cell r="J8">
            <v>1.3805194111365879E-3</v>
          </cell>
          <cell r="M8">
            <v>2.3355739091444186E-2</v>
          </cell>
          <cell r="N8">
            <v>3.0677657166242813E-3</v>
          </cell>
        </row>
        <row r="9">
          <cell r="A9">
            <v>3.0888999826806272</v>
          </cell>
          <cell r="B9">
            <v>9141.0380147031392</v>
          </cell>
          <cell r="C9">
            <v>8957.727130522333</v>
          </cell>
          <cell r="D9">
            <v>3.0888999826806272</v>
          </cell>
          <cell r="E9">
            <v>215.47723164242529</v>
          </cell>
          <cell r="F9">
            <v>189.49409832549537</v>
          </cell>
          <cell r="G9">
            <v>218.64564569806174</v>
          </cell>
          <cell r="H9">
            <v>933.80824977711882</v>
          </cell>
          <cell r="I9">
            <v>0.23414405018401588</v>
          </cell>
          <cell r="J9">
            <v>1.070883664005624E-3</v>
          </cell>
          <cell r="M9">
            <v>2.3292461075972125E-2</v>
          </cell>
          <cell r="N9">
            <v>3.0602364820021678E-3</v>
          </cell>
        </row>
        <row r="10">
          <cell r="A10">
            <v>6.6930022358147427</v>
          </cell>
          <cell r="B10">
            <v>9141.0380147031392</v>
          </cell>
          <cell r="C10">
            <v>8957.727130522333</v>
          </cell>
          <cell r="D10">
            <v>6.6930022358147427</v>
          </cell>
          <cell r="E10">
            <v>215.47723164242529</v>
          </cell>
          <cell r="F10">
            <v>189.49409832549537</v>
          </cell>
          <cell r="G10">
            <v>287.15679539112148</v>
          </cell>
          <cell r="H10">
            <v>1167.2751713075572</v>
          </cell>
          <cell r="I10">
            <v>0.24600608532558305</v>
          </cell>
          <cell r="J10">
            <v>8.5669602556509529E-4</v>
          </cell>
          <cell r="M10">
            <v>2.322892468370941E-2</v>
          </cell>
          <cell r="N10">
            <v>3.0553453187400336E-3</v>
          </cell>
        </row>
        <row r="11">
          <cell r="A11">
            <v>6.6930022358147427</v>
          </cell>
          <cell r="B11">
            <v>9288.7570943928531</v>
          </cell>
          <cell r="C11">
            <v>9438.3962700698485</v>
          </cell>
          <cell r="D11">
            <v>6.6930022358147427</v>
          </cell>
          <cell r="E11">
            <v>195.64205451303695</v>
          </cell>
          <cell r="F11">
            <v>211.83951893605348</v>
          </cell>
          <cell r="G11">
            <v>322.71223865345098</v>
          </cell>
          <cell r="H11">
            <v>1226.9422537157054</v>
          </cell>
          <cell r="I11">
            <v>0.26302153803582878</v>
          </cell>
          <cell r="J11">
            <v>8.1503428296773753E-4</v>
          </cell>
          <cell r="M11">
            <v>2.3169459814780059E-2</v>
          </cell>
          <cell r="N11">
            <v>3.0534255515304062E-3</v>
          </cell>
        </row>
        <row r="12">
          <cell r="A12">
            <v>12.229877009347803</v>
          </cell>
          <cell r="B12">
            <v>9288.7570943928531</v>
          </cell>
          <cell r="C12">
            <v>9438.3962700698485</v>
          </cell>
          <cell r="D12">
            <v>12.229877009347803</v>
          </cell>
          <cell r="E12">
            <v>195.64205451303695</v>
          </cell>
          <cell r="F12">
            <v>211.83951893605348</v>
          </cell>
          <cell r="G12">
            <v>344.30527233671285</v>
          </cell>
          <cell r="H12">
            <v>1286.9315808684646</v>
          </cell>
          <cell r="I12">
            <v>0.26753968700058173</v>
          </cell>
          <cell r="J12">
            <v>7.7704208589330476E-4</v>
          </cell>
          <cell r="M12">
            <v>2.3118118901722055E-2</v>
          </cell>
          <cell r="N12">
            <v>3.0546080093357591E-3</v>
          </cell>
        </row>
        <row r="13">
          <cell r="A13">
            <v>12.229877009347803</v>
          </cell>
          <cell r="B13">
            <v>9108.650573388868</v>
          </cell>
          <cell r="C13">
            <v>8899.3411410270219</v>
          </cell>
          <cell r="D13">
            <v>12.229877009347803</v>
          </cell>
          <cell r="E13">
            <v>366.92259991258533</v>
          </cell>
          <cell r="F13">
            <v>283.01957680594427</v>
          </cell>
          <cell r="G13">
            <v>345.1012957514456</v>
          </cell>
          <cell r="H13">
            <v>1291.9203673558393</v>
          </cell>
          <cell r="I13">
            <v>0.26712273021731286</v>
          </cell>
          <cell r="J13">
            <v>7.7404151623268404E-4</v>
          </cell>
          <cell r="M13">
            <v>2.3078400742907478E-2</v>
          </cell>
          <cell r="N13">
            <v>3.0588121096109446E-3</v>
          </cell>
        </row>
        <row r="14">
          <cell r="A14">
            <v>14.995767085754872</v>
          </cell>
          <cell r="B14">
            <v>9108.650573388868</v>
          </cell>
          <cell r="C14">
            <v>8899.3411410270219</v>
          </cell>
          <cell r="D14">
            <v>14.995767085754872</v>
          </cell>
          <cell r="E14">
            <v>366.92259991258533</v>
          </cell>
          <cell r="F14">
            <v>283.01957680594427</v>
          </cell>
          <cell r="G14">
            <v>330.25456220861264</v>
          </cell>
          <cell r="H14">
            <v>1245.5032825311844</v>
          </cell>
          <cell r="I14">
            <v>0.26515752053053615</v>
          </cell>
          <cell r="J14">
            <v>8.0288828943729615E-4</v>
          </cell>
          <cell r="M14">
            <v>2.3053012065216032E-2</v>
          </cell>
          <cell r="N14">
            <v>3.065751349870464E-3</v>
          </cell>
        </row>
        <row r="15">
          <cell r="A15">
            <v>14.995767085754872</v>
          </cell>
          <cell r="B15">
            <v>8819.1709438573962</v>
          </cell>
          <cell r="C15">
            <v>9003.080693750584</v>
          </cell>
          <cell r="D15">
            <v>14.995767085754872</v>
          </cell>
          <cell r="E15">
            <v>398.4702784832279</v>
          </cell>
          <cell r="F15">
            <v>665.04791902711258</v>
          </cell>
          <cell r="G15">
            <v>317.1339397174001</v>
          </cell>
          <cell r="H15">
            <v>1208.3061096887177</v>
          </cell>
          <cell r="I15">
            <v>0.26246158748555837</v>
          </cell>
          <cell r="J15">
            <v>8.2760485276170512E-4</v>
          </cell>
          <cell r="M15">
            <v>2.3043683065071683E-2</v>
          </cell>
          <cell r="N15">
            <v>3.0749528323593422E-3</v>
          </cell>
        </row>
        <row r="16">
          <cell r="A16">
            <v>18.022716762928439</v>
          </cell>
          <cell r="B16">
            <v>8819.1709438573962</v>
          </cell>
          <cell r="C16">
            <v>9003.080693750584</v>
          </cell>
          <cell r="D16">
            <v>18.022716762928439</v>
          </cell>
          <cell r="E16">
            <v>398.4702784832279</v>
          </cell>
          <cell r="F16">
            <v>665.04791902711258</v>
          </cell>
          <cell r="G16">
            <v>317.72563439197137</v>
          </cell>
          <cell r="H16">
            <v>1209.4169944987186</v>
          </cell>
          <cell r="I16">
            <v>0.26270974844674055</v>
          </cell>
          <cell r="J16">
            <v>8.2684467354825111E-4</v>
          </cell>
          <cell r="M16">
            <v>2.3051049498415924E-2</v>
          </cell>
          <cell r="N16">
            <v>3.0857894912535559E-3</v>
          </cell>
        </row>
        <row r="17">
          <cell r="A17">
            <v>18.022716762928439</v>
          </cell>
          <cell r="B17">
            <v>9361.8656856350844</v>
          </cell>
          <cell r="C17">
            <v>9193.6987202484979</v>
          </cell>
          <cell r="D17">
            <v>18.022716762928439</v>
          </cell>
          <cell r="E17">
            <v>947.73147421139674</v>
          </cell>
          <cell r="F17">
            <v>560.8566694803867</v>
          </cell>
          <cell r="G17">
            <v>357.13145889309862</v>
          </cell>
          <cell r="H17">
            <v>1324.0350180192374</v>
          </cell>
          <cell r="I17">
            <v>0.26972961744423424</v>
          </cell>
          <cell r="J17">
            <v>7.5526703326623851E-4</v>
          </cell>
          <cell r="M17">
            <v>2.3074609354991088E-2</v>
          </cell>
          <cell r="N17">
            <v>3.097522826159568E-3</v>
          </cell>
        </row>
        <row r="18">
          <cell r="A18">
            <v>21.356168034701174</v>
          </cell>
          <cell r="B18">
            <v>9361.8656856350844</v>
          </cell>
          <cell r="C18">
            <v>9193.6987202484979</v>
          </cell>
          <cell r="D18">
            <v>21.356168034701174</v>
          </cell>
          <cell r="E18">
            <v>947.73147421139674</v>
          </cell>
          <cell r="F18">
            <v>560.8566694803867</v>
          </cell>
          <cell r="G18">
            <v>372.11500334882612</v>
          </cell>
          <cell r="H18">
            <v>1370.8458350496064</v>
          </cell>
          <cell r="I18">
            <v>0.27144919861492706</v>
          </cell>
          <cell r="J18">
            <v>7.2947662999888916E-4</v>
          </cell>
          <cell r="M18">
            <v>2.3112757069509736E-2</v>
          </cell>
          <cell r="N18">
            <v>3.1093532296956033E-3</v>
          </cell>
        </row>
        <row r="19">
          <cell r="A19">
            <v>21.356168034701174</v>
          </cell>
          <cell r="B19">
            <v>8743.3883133711934</v>
          </cell>
          <cell r="C19">
            <v>8904.0562141233349</v>
          </cell>
          <cell r="D19">
            <v>21.356168034701174</v>
          </cell>
          <cell r="E19">
            <v>482.45110535456502</v>
          </cell>
          <cell r="F19">
            <v>736.68212753826265</v>
          </cell>
          <cell r="G19">
            <v>363.25406593652764</v>
          </cell>
          <cell r="H19">
            <v>1345.0741970204122</v>
          </cell>
          <cell r="I19">
            <v>0.27006247442795533</v>
          </cell>
          <cell r="J19">
            <v>7.4345341113165708E-4</v>
          </cell>
          <cell r="M19">
            <v>2.3162892938275403E-2</v>
          </cell>
          <cell r="N19">
            <v>3.1204744794131795E-3</v>
          </cell>
        </row>
        <row r="20">
          <cell r="A20">
            <v>24.82986943478193</v>
          </cell>
          <cell r="B20">
            <v>8743.3883133711934</v>
          </cell>
          <cell r="C20">
            <v>8904.0562141233349</v>
          </cell>
          <cell r="D20">
            <v>24.82986943478193</v>
          </cell>
          <cell r="E20">
            <v>482.45110535456502</v>
          </cell>
          <cell r="F20">
            <v>736.68212753826265</v>
          </cell>
          <cell r="G20">
            <v>343.55231979806342</v>
          </cell>
          <cell r="H20">
            <v>1297.9441663835141</v>
          </cell>
          <cell r="I20">
            <v>0.26468959813218279</v>
          </cell>
          <cell r="J20">
            <v>7.7044916561112061E-4</v>
          </cell>
          <cell r="M20">
            <v>2.3221600284692917E-2</v>
          </cell>
          <cell r="N20">
            <v>3.1301286805244998E-3</v>
          </cell>
        </row>
        <row r="21">
          <cell r="A21">
            <v>24.82986943478193</v>
          </cell>
          <cell r="B21">
            <v>8874.3341731603832</v>
          </cell>
          <cell r="C21">
            <v>8735.2573554667651</v>
          </cell>
          <cell r="D21">
            <v>24.82986943478193</v>
          </cell>
          <cell r="E21">
            <v>1992.9955469036313</v>
          </cell>
          <cell r="F21">
            <v>856.02589370164003</v>
          </cell>
          <cell r="G21">
            <v>330.57549778631136</v>
          </cell>
          <cell r="H21">
            <v>1270.3215567018092</v>
          </cell>
          <cell r="I21">
            <v>0.26022977886370663</v>
          </cell>
          <cell r="J21">
            <v>7.8720225971473179E-4</v>
          </cell>
          <cell r="M21">
            <v>2.3284878300131491E-2</v>
          </cell>
          <cell r="N21">
            <v>3.137657915179645E-3</v>
          </cell>
        </row>
        <row r="22">
          <cell r="A22">
            <v>28.86235964826696</v>
          </cell>
          <cell r="B22">
            <v>8874.3341731603832</v>
          </cell>
          <cell r="C22">
            <v>8735.2573554667651</v>
          </cell>
          <cell r="D22">
            <v>28.86235964826696</v>
          </cell>
          <cell r="E22">
            <v>1992.9955469036313</v>
          </cell>
          <cell r="F22">
            <v>856.02589370164003</v>
          </cell>
          <cell r="G22">
            <v>339.24073465239348</v>
          </cell>
          <cell r="H22">
            <v>1305.986180432986</v>
          </cell>
          <cell r="I22">
            <v>0.25975828820785973</v>
          </cell>
          <cell r="J22">
            <v>7.6570488645481729E-4</v>
          </cell>
          <cell r="M22">
            <v>2.3348414692420646E-2</v>
          </cell>
          <cell r="N22">
            <v>3.1425490784806804E-3</v>
          </cell>
        </row>
        <row r="23">
          <cell r="A23">
            <v>28.86235964826696</v>
          </cell>
          <cell r="B23">
            <v>8765.7269350015813</v>
          </cell>
          <cell r="C23">
            <v>8891.8075760760257</v>
          </cell>
          <cell r="D23">
            <v>28.86235964826696</v>
          </cell>
          <cell r="E23">
            <v>953.03661460391095</v>
          </cell>
          <cell r="F23">
            <v>1845.6174073276184</v>
          </cell>
          <cell r="G23">
            <v>292.50358014387069</v>
          </cell>
          <cell r="H23">
            <v>1156.1432697725616</v>
          </cell>
          <cell r="I23">
            <v>0.25299942298795935</v>
          </cell>
          <cell r="J23">
            <v>8.6494470550931078E-4</v>
          </cell>
          <cell r="M23">
            <v>2.3407879561434572E-2</v>
          </cell>
          <cell r="N23">
            <v>3.1444688457324282E-3</v>
          </cell>
        </row>
        <row r="24">
          <cell r="A24">
            <v>33.362011591991418</v>
          </cell>
          <cell r="B24">
            <v>8765.7269350015813</v>
          </cell>
          <cell r="C24">
            <v>8891.8075760760257</v>
          </cell>
          <cell r="D24">
            <v>33.362011591991418</v>
          </cell>
          <cell r="E24">
            <v>953.03661460391095</v>
          </cell>
          <cell r="F24">
            <v>1845.6174073276184</v>
          </cell>
          <cell r="G24">
            <v>252.50808680691148</v>
          </cell>
          <cell r="H24">
            <v>1060.0230403655837</v>
          </cell>
          <cell r="I24">
            <v>0.23820999845420884</v>
          </cell>
          <cell r="J24">
            <v>9.4337572101745742E-4</v>
          </cell>
          <cell r="M24">
            <v>2.3459220474629523E-2</v>
          </cell>
          <cell r="N24">
            <v>3.1432863879695436E-3</v>
          </cell>
        </row>
        <row r="25">
          <cell r="A25">
            <v>33.362011591991418</v>
          </cell>
          <cell r="B25">
            <v>8848.2874285665603</v>
          </cell>
          <cell r="C25">
            <v>8741.0332086592534</v>
          </cell>
          <cell r="D25">
            <v>33.362011591991418</v>
          </cell>
          <cell r="E25">
            <v>2120.7585217926858</v>
          </cell>
          <cell r="F25">
            <v>1154.6552871141582</v>
          </cell>
          <cell r="G25">
            <v>112.14555714433236</v>
          </cell>
          <cell r="H25">
            <v>664.0355375395352</v>
          </cell>
          <cell r="I25">
            <v>0.16888487257755458</v>
          </cell>
          <cell r="J25">
            <v>1.5059434977009228E-3</v>
          </cell>
          <cell r="M25">
            <v>2.3498938633624074E-2</v>
          </cell>
          <cell r="N25">
            <v>3.1390822877342813E-3</v>
          </cell>
        </row>
        <row r="26">
          <cell r="A26">
            <v>38.723582634767453</v>
          </cell>
          <cell r="B26">
            <v>8848.2874285665603</v>
          </cell>
          <cell r="C26">
            <v>8741.0332086592534</v>
          </cell>
          <cell r="D26">
            <v>38.723582634767453</v>
          </cell>
          <cell r="E26">
            <v>2120.7585217926858</v>
          </cell>
          <cell r="F26">
            <v>1154.6552871141582</v>
          </cell>
          <cell r="G26">
            <v>77.623016888763701</v>
          </cell>
          <cell r="H26">
            <v>536.7560575937847</v>
          </cell>
          <cell r="I26">
            <v>0.14461507381349117</v>
          </cell>
          <cell r="J26">
            <v>1.863043715767055E-3</v>
          </cell>
          <cell r="M26">
            <v>2.3524327311526268E-2</v>
          </cell>
          <cell r="N26">
            <v>3.1321430475094187E-3</v>
          </cell>
        </row>
        <row r="27">
          <cell r="A27">
            <v>38.723582634767453</v>
          </cell>
          <cell r="B27">
            <v>8750.7008129031783</v>
          </cell>
          <cell r="C27">
            <v>8846.7968798261973</v>
          </cell>
          <cell r="D27">
            <v>38.723582634767453</v>
          </cell>
          <cell r="E27">
            <v>1437.4429406283282</v>
          </cell>
          <cell r="F27">
            <v>3082.4455980002213</v>
          </cell>
          <cell r="G27">
            <v>43.06827646694051</v>
          </cell>
          <cell r="H27">
            <v>443.94253815163688</v>
          </cell>
          <cell r="I27">
            <v>9.7013177980772219E-2</v>
          </cell>
          <cell r="J27">
            <v>2.2525437732629065E-3</v>
          </cell>
          <cell r="M27">
            <v>2.3533656311897772E-2</v>
          </cell>
          <cell r="N27">
            <v>3.1229415650475688E-3</v>
          </cell>
        </row>
        <row r="28">
          <cell r="A28">
            <v>44.896670911247782</v>
          </cell>
          <cell r="B28">
            <v>8750.7008129031783</v>
          </cell>
          <cell r="C28">
            <v>8846.7968798261973</v>
          </cell>
          <cell r="D28">
            <v>44.896670911247782</v>
          </cell>
          <cell r="E28">
            <v>1437.4429406283282</v>
          </cell>
          <cell r="F28">
            <v>3082.4455980002213</v>
          </cell>
          <cell r="G28">
            <v>14.861481510461219</v>
          </cell>
          <cell r="H28">
            <v>407.80064976171826</v>
          </cell>
          <cell r="I28">
            <v>3.6443005961724E-2</v>
          </cell>
          <cell r="J28">
            <v>2.4521785352335985E-3</v>
          </cell>
          <cell r="M28">
            <v>2.3526289878781616E-2</v>
          </cell>
          <cell r="N28">
            <v>3.1121049061709136E-3</v>
          </cell>
        </row>
        <row r="29">
          <cell r="A29">
            <v>44.896670911247782</v>
          </cell>
          <cell r="B29">
            <v>8835.8112212531378</v>
          </cell>
          <cell r="C29">
            <v>8750.3906254211579</v>
          </cell>
          <cell r="D29">
            <v>44.896670911247782</v>
          </cell>
          <cell r="E29">
            <v>2101.2793378311167</v>
          </cell>
          <cell r="F29">
            <v>1258.4880830939692</v>
          </cell>
        </row>
        <row r="30">
          <cell r="A30">
            <v>51.823549034112538</v>
          </cell>
          <cell r="B30">
            <v>8835.8112212531378</v>
          </cell>
          <cell r="C30">
            <v>8750.3906254211579</v>
          </cell>
          <cell r="D30">
            <v>51.823549034112538</v>
          </cell>
          <cell r="E30">
            <v>2101.2793378311167</v>
          </cell>
          <cell r="F30">
            <v>1258.4880830939692</v>
          </cell>
          <cell r="M30">
            <v>4.7423587650825917E-2</v>
          </cell>
          <cell r="N30">
            <v>2.8496669067591277E-3</v>
          </cell>
        </row>
        <row r="31">
          <cell r="A31">
            <v>51.823549034112538</v>
          </cell>
          <cell r="B31">
            <v>8769.3798042058243</v>
          </cell>
          <cell r="C31">
            <v>8845.0824837070086</v>
          </cell>
          <cell r="D31">
            <v>51.823549034112538</v>
          </cell>
          <cell r="E31">
            <v>1673.0980328844175</v>
          </cell>
          <cell r="F31">
            <v>3219.9751527855919</v>
          </cell>
          <cell r="M31">
            <v>4.7419355389616454E-2</v>
          </cell>
          <cell r="N31">
            <v>2.8451869919328249E-3</v>
          </cell>
        </row>
        <row r="32">
          <cell r="A32">
            <v>59.687318516542184</v>
          </cell>
          <cell r="B32">
            <v>8769.3798042058243</v>
          </cell>
          <cell r="C32">
            <v>8845.0824837070086</v>
          </cell>
          <cell r="D32">
            <v>59.687318516542184</v>
          </cell>
          <cell r="E32">
            <v>1673.0980328844175</v>
          </cell>
          <cell r="F32">
            <v>3219.9751527855919</v>
          </cell>
          <cell r="M32">
            <v>4.7406503801192733E-2</v>
          </cell>
          <cell r="N32">
            <v>2.8405476182778561E-3</v>
          </cell>
        </row>
        <row r="33">
          <cell r="A33">
            <v>59.687318516542184</v>
          </cell>
          <cell r="B33">
            <v>8875.3677510522939</v>
          </cell>
          <cell r="C33">
            <v>8801.3675801308891</v>
          </cell>
          <cell r="D33">
            <v>59.687318516542184</v>
          </cell>
          <cell r="E33">
            <v>2762.8747433394051</v>
          </cell>
          <cell r="F33">
            <v>1563.0914907198317</v>
          </cell>
          <cell r="M33">
            <v>4.7385908700065586E-2</v>
          </cell>
          <cell r="N33">
            <v>2.8360649514411617E-3</v>
          </cell>
        </row>
        <row r="34">
          <cell r="A34">
            <v>67.890504390164438</v>
          </cell>
          <cell r="B34">
            <v>8875.3677510522939</v>
          </cell>
          <cell r="C34">
            <v>8801.3675801308891</v>
          </cell>
          <cell r="D34">
            <v>67.890504390164438</v>
          </cell>
          <cell r="E34">
            <v>2762.8747433394051</v>
          </cell>
          <cell r="F34">
            <v>1563.0914907198317</v>
          </cell>
          <cell r="M34">
            <v>4.7358973608338628E-2</v>
          </cell>
          <cell r="N34">
            <v>2.8320444777590109E-3</v>
          </cell>
        </row>
        <row r="35">
          <cell r="A35">
            <v>67.890504390164438</v>
          </cell>
          <cell r="B35">
            <v>8793.7142178330232</v>
          </cell>
          <cell r="C35">
            <v>8879.0121150328614</v>
          </cell>
          <cell r="D35">
            <v>67.890504390164438</v>
          </cell>
          <cell r="E35">
            <v>1381.9014981122175</v>
          </cell>
          <cell r="F35">
            <v>2794.9878010410166</v>
          </cell>
          <cell r="M35">
            <v>4.7327534107996533E-2</v>
          </cell>
          <cell r="N35">
            <v>2.8287601858680723E-3</v>
          </cell>
        </row>
        <row r="36">
          <cell r="A36">
            <v>74.815357539914331</v>
          </cell>
          <cell r="B36">
            <v>8793.7142178330232</v>
          </cell>
          <cell r="C36">
            <v>8879.0121150328614</v>
          </cell>
          <cell r="D36">
            <v>74.815357539914331</v>
          </cell>
          <cell r="E36">
            <v>1381.9014981122175</v>
          </cell>
          <cell r="F36">
            <v>2794.9878010410166</v>
          </cell>
          <cell r="M36">
            <v>4.7293732749026519E-2</v>
          </cell>
          <cell r="N36">
            <v>2.8264358948326567E-3</v>
          </cell>
        </row>
        <row r="37">
          <cell r="A37">
            <v>74.815357539914331</v>
          </cell>
          <cell r="B37">
            <v>8969.5469414483232</v>
          </cell>
          <cell r="C37">
            <v>8874.6983456957969</v>
          </cell>
          <cell r="D37">
            <v>74.815357539914331</v>
          </cell>
          <cell r="E37">
            <v>1797.5570769383924</v>
          </cell>
          <cell r="F37">
            <v>1041.7127986428052</v>
          </cell>
          <cell r="M37">
            <v>4.7259873038177774E-2</v>
          </cell>
          <cell r="N37">
            <v>2.8252300012453946E-3</v>
          </cell>
        </row>
        <row r="38">
          <cell r="A38">
            <v>80.915673767821517</v>
          </cell>
          <cell r="B38">
            <v>8969.5469414483232</v>
          </cell>
          <cell r="C38">
            <v>8874.6983456957969</v>
          </cell>
          <cell r="D38">
            <v>80.915673767821517</v>
          </cell>
          <cell r="E38">
            <v>1797.5570769383924</v>
          </cell>
          <cell r="F38">
            <v>1041.7127986428052</v>
          </cell>
          <cell r="M38">
            <v>4.7228262458783567E-2</v>
          </cell>
          <cell r="N38">
            <v>2.825224684761238E-3</v>
          </cell>
        </row>
        <row r="39">
          <cell r="A39">
            <v>80.915673767821517</v>
          </cell>
          <cell r="B39">
            <v>8962.7190661993682</v>
          </cell>
          <cell r="C39">
            <v>9068.9693928958022</v>
          </cell>
          <cell r="D39">
            <v>80.915673767821517</v>
          </cell>
          <cell r="E39">
            <v>731.55580299362748</v>
          </cell>
          <cell r="F39">
            <v>1053.6391241224476</v>
          </cell>
          <cell r="M39">
            <v>4.7201055219585779E-2</v>
          </cell>
          <cell r="N39">
            <v>2.8264203076897951E-3</v>
          </cell>
        </row>
        <row r="40">
          <cell r="A40">
            <v>86.346713595039347</v>
          </cell>
          <cell r="B40">
            <v>8962.7190661993682</v>
          </cell>
          <cell r="C40">
            <v>9068.9693928958022</v>
          </cell>
          <cell r="D40">
            <v>86.346713595039347</v>
          </cell>
          <cell r="E40">
            <v>731.55580299362748</v>
          </cell>
          <cell r="F40">
            <v>1053.6391241224476</v>
          </cell>
          <cell r="M40">
            <v>4.7180105448969431E-2</v>
          </cell>
          <cell r="N40">
            <v>2.8287353903045311E-3</v>
          </cell>
        </row>
        <row r="41">
          <cell r="A41">
            <v>86.346713595039347</v>
          </cell>
          <cell r="B41">
            <v>9171.283318956559</v>
          </cell>
          <cell r="C41">
            <v>9044.2349714781394</v>
          </cell>
          <cell r="D41">
            <v>86.346713595039347</v>
          </cell>
          <cell r="E41">
            <v>776.34486453814247</v>
          </cell>
          <cell r="F41">
            <v>561.9656478208708</v>
          </cell>
          <cell r="M41">
            <v>4.7166840839177653E-2</v>
          </cell>
          <cell r="N41">
            <v>2.8320121635514641E-3</v>
          </cell>
        </row>
        <row r="42">
          <cell r="A42">
            <v>90.811792735117393</v>
          </cell>
          <cell r="B42">
            <v>9171.283318956559</v>
          </cell>
          <cell r="C42">
            <v>9044.2349714781394</v>
          </cell>
          <cell r="D42">
            <v>90.811792735117393</v>
          </cell>
          <cell r="E42">
            <v>776.34486453814247</v>
          </cell>
          <cell r="F42">
            <v>561.9656478208708</v>
          </cell>
          <cell r="M42">
            <v>4.7162165351444893E-2</v>
          </cell>
          <cell r="N42">
            <v>2.8360273207494475E-3</v>
          </cell>
        </row>
        <row r="43">
          <cell r="A43">
            <v>90.811792735117393</v>
          </cell>
          <cell r="B43">
            <v>8909.3121107349161</v>
          </cell>
          <cell r="C43">
            <v>9075.0607847735791</v>
          </cell>
          <cell r="D43">
            <v>90.811792735117393</v>
          </cell>
          <cell r="E43">
            <v>396.23611109366368</v>
          </cell>
          <cell r="F43">
            <v>541.4556500408172</v>
          </cell>
          <cell r="M43">
            <v>4.7166397612532808E-2</v>
          </cell>
          <cell r="N43">
            <v>2.8405072355714212E-3</v>
          </cell>
        </row>
        <row r="44">
          <cell r="A44">
            <v>94.15504286210529</v>
          </cell>
          <cell r="B44">
            <v>8909.3121107349161</v>
          </cell>
          <cell r="C44">
            <v>9075.0607847735791</v>
          </cell>
          <cell r="D44">
            <v>94.15504286210529</v>
          </cell>
          <cell r="E44">
            <v>396.23611109366368</v>
          </cell>
          <cell r="F44">
            <v>541.4556500408172</v>
          </cell>
          <cell r="M44">
            <v>4.717924920084305E-2</v>
          </cell>
          <cell r="N44">
            <v>2.845146609226371E-3</v>
          </cell>
        </row>
        <row r="45">
          <cell r="A45">
            <v>94.15504286210529</v>
          </cell>
          <cell r="B45">
            <v>9344.8029452152859</v>
          </cell>
          <cell r="C45">
            <v>9151.8410872872064</v>
          </cell>
          <cell r="D45">
            <v>94.15504286210529</v>
          </cell>
          <cell r="E45">
            <v>442.06393878285434</v>
          </cell>
          <cell r="F45">
            <v>337.72260772290696</v>
          </cell>
          <cell r="M45">
            <v>4.7199844301872532E-2</v>
          </cell>
          <cell r="N45">
            <v>2.8496292760673576E-3</v>
          </cell>
        </row>
        <row r="46">
          <cell r="A46">
            <v>97.047744093785994</v>
          </cell>
          <cell r="B46">
            <v>9344.8029452152859</v>
          </cell>
          <cell r="C46">
            <v>9151.8410872872064</v>
          </cell>
          <cell r="D46">
            <v>97.047744093785994</v>
          </cell>
          <cell r="E46">
            <v>442.06393878285434</v>
          </cell>
          <cell r="F46">
            <v>337.72260772290696</v>
          </cell>
          <cell r="M46">
            <v>4.7226779393524286E-2</v>
          </cell>
          <cell r="N46">
            <v>2.8536497497578194E-3</v>
          </cell>
        </row>
        <row r="47">
          <cell r="A47">
            <v>97.047744093785994</v>
          </cell>
          <cell r="B47">
            <v>9780.9278467028889</v>
          </cell>
          <cell r="C47">
            <v>10204.166088678263</v>
          </cell>
          <cell r="D47">
            <v>97.047744093785994</v>
          </cell>
          <cell r="E47">
            <v>112.45319525233522</v>
          </cell>
          <cell r="F47">
            <v>148.90782827281458</v>
          </cell>
          <cell r="M47">
            <v>4.725821889381876E-2</v>
          </cell>
          <cell r="N47">
            <v>2.8569340416605203E-3</v>
          </cell>
        </row>
        <row r="48">
          <cell r="A48">
            <v>98.365779489798371</v>
          </cell>
          <cell r="B48">
            <v>9780.9278467028889</v>
          </cell>
          <cell r="C48">
            <v>10204.166088678263</v>
          </cell>
          <cell r="D48">
            <v>98.365779489798371</v>
          </cell>
          <cell r="E48">
            <v>112.45319525233522</v>
          </cell>
          <cell r="F48">
            <v>148.90782827281458</v>
          </cell>
          <cell r="M48">
            <v>4.7292020252771988E-2</v>
          </cell>
          <cell r="N48">
            <v>2.8592583327103497E-3</v>
          </cell>
        </row>
        <row r="49">
          <cell r="A49">
            <v>98.365779489798371</v>
          </cell>
          <cell r="B49">
            <v>9722.2087562519391</v>
          </cell>
          <cell r="C49">
            <v>9098.8459803727219</v>
          </cell>
          <cell r="D49">
            <v>98.365779489798371</v>
          </cell>
          <cell r="E49">
            <v>64.626135726756559</v>
          </cell>
          <cell r="F49">
            <v>55.13023749467051</v>
          </cell>
          <cell r="M49">
            <v>4.7325879963635929E-2</v>
          </cell>
          <cell r="N49">
            <v>2.860464226313694E-3</v>
          </cell>
        </row>
        <row r="50">
          <cell r="A50">
            <v>99.25260834883187</v>
          </cell>
          <cell r="B50">
            <v>9722.2087562519391</v>
          </cell>
          <cell r="C50">
            <v>9098.8459803727219</v>
          </cell>
          <cell r="D50">
            <v>99.25260834883187</v>
          </cell>
          <cell r="E50">
            <v>64.626135726756559</v>
          </cell>
          <cell r="F50">
            <v>55.13023749467051</v>
          </cell>
          <cell r="M50">
            <v>4.7357490543076267E-2</v>
          </cell>
          <cell r="N50">
            <v>2.8604695428145047E-3</v>
          </cell>
        </row>
        <row r="51">
          <cell r="A51">
            <v>99.25260834883187</v>
          </cell>
          <cell r="B51">
            <v>9530.9164428730692</v>
          </cell>
          <cell r="C51">
            <v>11167.724217019837</v>
          </cell>
          <cell r="D51">
            <v>99.25260834883187</v>
          </cell>
          <cell r="E51">
            <v>24.189995714101983</v>
          </cell>
          <cell r="F51">
            <v>28.987043652913421</v>
          </cell>
          <cell r="M51">
            <v>4.7384697782347988E-2</v>
          </cell>
          <cell r="N51">
            <v>2.8592739199020394E-3</v>
          </cell>
        </row>
        <row r="52">
          <cell r="A52">
            <v>99.584909519685567</v>
          </cell>
          <cell r="B52">
            <v>9530.9164428730692</v>
          </cell>
          <cell r="C52">
            <v>11167.724217019837</v>
          </cell>
          <cell r="D52">
            <v>99.584909519685567</v>
          </cell>
          <cell r="E52">
            <v>24.189995714101983</v>
          </cell>
          <cell r="F52">
            <v>28.987043652913421</v>
          </cell>
          <cell r="M52">
            <v>4.740564755306103E-2</v>
          </cell>
          <cell r="N52">
            <v>2.8569588373017363E-3</v>
          </cell>
        </row>
        <row r="53">
          <cell r="A53">
            <v>99.584909519685567</v>
          </cell>
          <cell r="B53">
            <v>18180</v>
          </cell>
          <cell r="C53">
            <v>18180</v>
          </cell>
          <cell r="D53">
            <v>99.584909519685567</v>
          </cell>
          <cell r="E53">
            <v>8.29915518192551</v>
          </cell>
          <cell r="F53">
            <v>7.9745613671520106</v>
          </cell>
          <cell r="M53">
            <v>4.7418912162965669E-2</v>
          </cell>
          <cell r="N53">
            <v>2.8536820640665929E-3</v>
          </cell>
        </row>
        <row r="54">
          <cell r="A54">
            <v>100</v>
          </cell>
          <cell r="B54">
            <v>18180</v>
          </cell>
          <cell r="C54">
            <v>18180</v>
          </cell>
          <cell r="D54">
            <v>100</v>
          </cell>
          <cell r="E54">
            <v>8.29915518192551</v>
          </cell>
          <cell r="F54">
            <v>7.9745613671520106</v>
          </cell>
          <cell r="M54">
            <v>4.7423587650819769E-2</v>
          </cell>
          <cell r="N54">
            <v>2.8496669068769536E-3</v>
          </cell>
        </row>
        <row r="55">
          <cell r="M55">
            <v>4.7419355389853403E-2</v>
          </cell>
          <cell r="N55">
            <v>2.8451869920593088E-3</v>
          </cell>
        </row>
        <row r="57">
          <cell r="M57">
            <v>9.2640371994096068E-2</v>
          </cell>
          <cell r="N57">
            <v>2.4733313572401347E-3</v>
          </cell>
        </row>
        <row r="58">
          <cell r="M58">
            <v>9.263163888072927E-2</v>
          </cell>
          <cell r="N58">
            <v>2.4691052784278559E-3</v>
          </cell>
        </row>
        <row r="59">
          <cell r="M59">
            <v>9.2605848738330887E-2</v>
          </cell>
          <cell r="N59">
            <v>2.4647591478133583E-3</v>
          </cell>
        </row>
        <row r="60">
          <cell r="M60">
            <v>9.2564759122481147E-2</v>
          </cell>
          <cell r="N60">
            <v>2.4605891470150265E-3</v>
          </cell>
        </row>
        <row r="61">
          <cell r="M61">
            <v>9.2511170222590047E-2</v>
          </cell>
          <cell r="N61">
            <v>2.4568794546953685E-3</v>
          </cell>
        </row>
        <row r="62">
          <cell r="M62">
            <v>9.244873403361703E-2</v>
          </cell>
          <cell r="N62">
            <v>2.4538828802548383E-3</v>
          </cell>
        </row>
        <row r="63">
          <cell r="M63">
            <v>9.2381705478650267E-2</v>
          </cell>
          <cell r="N63">
            <v>2.4518036352890204E-3</v>
          </cell>
        </row>
        <row r="64">
          <cell r="M64">
            <v>9.2314652442930412E-2</v>
          </cell>
          <cell r="N64">
            <v>2.4507834169058993E-3</v>
          </cell>
        </row>
        <row r="65">
          <cell r="M65">
            <v>9.2252144480021031E-2</v>
          </cell>
          <cell r="N65">
            <v>2.4508917513021353E-3</v>
          </cell>
        </row>
        <row r="66">
          <cell r="M66">
            <v>9.2198441404285403E-2</v>
          </cell>
          <cell r="N66">
            <v>2.452121255667673E-3</v>
          </cell>
        </row>
        <row r="67">
          <cell r="M67">
            <v>9.2157202991578105E-2</v>
          </cell>
          <cell r="N67">
            <v>2.4543881413120437E-3</v>
          </cell>
        </row>
        <row r="68">
          <cell r="M68">
            <v>9.2131239571569018E-2</v>
          </cell>
          <cell r="N68">
            <v>2.4575379237251399E-3</v>
          </cell>
        </row>
        <row r="69">
          <cell r="M69">
            <v>9.2122320508421174E-2</v>
          </cell>
          <cell r="N69">
            <v>2.4613559504412588E-3</v>
          </cell>
        </row>
        <row r="70">
          <cell r="M70">
            <v>9.2131053621547263E-2</v>
          </cell>
          <cell r="N70">
            <v>2.4655820292498747E-3</v>
          </cell>
        </row>
        <row r="71">
          <cell r="M71">
            <v>9.2156843763721255E-2</v>
          </cell>
          <cell r="N71">
            <v>2.4699281598647613E-3</v>
          </cell>
        </row>
        <row r="72">
          <cell r="M72">
            <v>9.2197933379378219E-2</v>
          </cell>
          <cell r="N72">
            <v>2.4740981606675072E-3</v>
          </cell>
        </row>
        <row r="73">
          <cell r="M73">
            <v>9.225152227912127E-2</v>
          </cell>
          <cell r="N73">
            <v>2.4778078529953027E-3</v>
          </cell>
        </row>
        <row r="74">
          <cell r="M74">
            <v>9.2313958468001084E-2</v>
          </cell>
          <cell r="N74">
            <v>2.4808044274471398E-3</v>
          </cell>
        </row>
        <row r="75">
          <cell r="M75">
            <v>9.2380987022935845E-2</v>
          </cell>
          <cell r="N75">
            <v>2.4828836724266634E-3</v>
          </cell>
        </row>
        <row r="76">
          <cell r="M76">
            <v>9.2448040058687037E-2</v>
          </cell>
          <cell r="N76">
            <v>2.4839038908249554E-3</v>
          </cell>
        </row>
        <row r="77">
          <cell r="M77">
            <v>9.251054802168901E-2</v>
          </cell>
          <cell r="N77">
            <v>2.4837955564443212E-3</v>
          </cell>
        </row>
        <row r="78">
          <cell r="M78">
            <v>9.2564251097572131E-2</v>
          </cell>
          <cell r="N78">
            <v>2.4825660520937528E-3</v>
          </cell>
        </row>
        <row r="79">
          <cell r="M79">
            <v>9.2605489510471817E-2</v>
          </cell>
          <cell r="N79">
            <v>2.4802991664626991E-3</v>
          </cell>
        </row>
        <row r="80">
          <cell r="M80">
            <v>9.263145293070503E-2</v>
          </cell>
          <cell r="N80">
            <v>2.47714938406036E-3</v>
          </cell>
        </row>
        <row r="81">
          <cell r="M81">
            <v>9.2640371994093487E-2</v>
          </cell>
          <cell r="N81">
            <v>2.4733313573517056E-3</v>
          </cell>
        </row>
        <row r="82">
          <cell r="M82">
            <v>9.2631638881208109E-2</v>
          </cell>
          <cell r="N82">
            <v>2.4691052785467517E-3</v>
          </cell>
        </row>
        <row r="84">
          <cell r="M84">
            <v>0.15289234111823824</v>
          </cell>
          <cell r="N84">
            <v>1.8460068585845596E-3</v>
          </cell>
        </row>
        <row r="85">
          <cell r="M85">
            <v>0.15287946205601788</v>
          </cell>
          <cell r="N85">
            <v>1.8425808382781892E-3</v>
          </cell>
        </row>
        <row r="86">
          <cell r="M86">
            <v>0.15284163585976115</v>
          </cell>
          <cell r="N86">
            <v>1.839126954188733E-3</v>
          </cell>
        </row>
        <row r="87">
          <cell r="M87">
            <v>0.15278144032222635</v>
          </cell>
          <cell r="N87">
            <v>1.8358805828085393E-3</v>
          </cell>
        </row>
        <row r="88">
          <cell r="M88">
            <v>0.15270297766980934</v>
          </cell>
          <cell r="N88">
            <v>1.8330629589817834E-3</v>
          </cell>
        </row>
        <row r="89">
          <cell r="M89">
            <v>0.1526115950025945</v>
          </cell>
          <cell r="N89">
            <v>1.8308660991154786E-3</v>
          </cell>
        </row>
        <row r="90">
          <cell r="M90">
            <v>0.15251351989832138</v>
          </cell>
          <cell r="N90">
            <v>1.8294397155786909E-3</v>
          </cell>
        </row>
        <row r="91">
          <cell r="M91">
            <v>0.15241543601325425</v>
          </cell>
          <cell r="N91">
            <v>1.8288810140520216E-3</v>
          </cell>
        </row>
        <row r="92">
          <cell r="M92">
            <v>0.15232402760205394</v>
          </cell>
          <cell r="N92">
            <v>1.8292280691211281E-3</v>
          </cell>
        </row>
        <row r="93">
          <cell r="M93">
            <v>0.15224552399687005</v>
          </cell>
          <cell r="N93">
            <v>1.8304572295566408E-3</v>
          </cell>
        </row>
        <row r="94">
          <cell r="M94">
            <v>0.1521852750886504</v>
          </cell>
          <cell r="N94">
            <v>1.8324847301063531E-3</v>
          </cell>
        </row>
        <row r="95">
          <cell r="M95">
            <v>0.15214738674091477</v>
          </cell>
          <cell r="N95">
            <v>1.8351723999587193E-3</v>
          </cell>
        </row>
        <row r="96">
          <cell r="M96">
            <v>0.15213444098194204</v>
          </cell>
          <cell r="N96">
            <v>1.8383370788553012E-3</v>
          </cell>
        </row>
        <row r="97">
          <cell r="M97">
            <v>0.15214732004381029</v>
          </cell>
          <cell r="N97">
            <v>1.8417630991596661E-3</v>
          </cell>
        </row>
        <row r="98">
          <cell r="M98">
            <v>0.15218514623973889</v>
          </cell>
          <cell r="N98">
            <v>1.8452169832503683E-3</v>
          </cell>
        </row>
        <row r="99">
          <cell r="M99">
            <v>0.15224534177699187</v>
          </cell>
          <cell r="N99">
            <v>1.8484633546349742E-3</v>
          </cell>
        </row>
        <row r="100">
          <cell r="M100">
            <v>0.15232380442919261</v>
          </cell>
          <cell r="N100">
            <v>1.8512809784690086E-3</v>
          </cell>
        </row>
        <row r="101">
          <cell r="M101">
            <v>0.15241518709627142</v>
          </cell>
          <cell r="N101">
            <v>1.8534778383449615E-3</v>
          </cell>
        </row>
        <row r="102">
          <cell r="M102">
            <v>0.15251326220049807</v>
          </cell>
          <cell r="N102">
            <v>1.8549042218931097E-3</v>
          </cell>
        </row>
        <row r="103">
          <cell r="M103">
            <v>0.15261134608561144</v>
          </cell>
          <cell r="N103">
            <v>1.855462923432078E-3</v>
          </cell>
        </row>
        <row r="104">
          <cell r="M104">
            <v>0.15270275449694753</v>
          </cell>
          <cell r="N104">
            <v>1.8551158683753699E-3</v>
          </cell>
        </row>
        <row r="105">
          <cell r="M105">
            <v>0.15278125810234749</v>
          </cell>
          <cell r="N105">
            <v>1.8538867079515111E-3</v>
          </cell>
        </row>
        <row r="106">
          <cell r="M106">
            <v>0.15284150701084884</v>
          </cell>
          <cell r="N106">
            <v>1.8518592074119136E-3</v>
          </cell>
        </row>
        <row r="107">
          <cell r="M107">
            <v>0.15287939535891251</v>
          </cell>
          <cell r="N107">
            <v>1.8491715375674334E-3</v>
          </cell>
        </row>
        <row r="108">
          <cell r="M108">
            <v>0.1528923411182373</v>
          </cell>
          <cell r="N108">
            <v>1.846006858675972E-3</v>
          </cell>
        </row>
        <row r="109">
          <cell r="M109">
            <v>0.15287946205672115</v>
          </cell>
          <cell r="N109">
            <v>1.8425808383736128E-3</v>
          </cell>
        </row>
        <row r="111">
          <cell r="M111">
            <v>0.14089046769849506</v>
          </cell>
          <cell r="N111">
            <v>1.9131062917729261E-3</v>
          </cell>
        </row>
        <row r="112">
          <cell r="M112">
            <v>0.14088243802284164</v>
          </cell>
          <cell r="N112">
            <v>1.9104925650511762E-3</v>
          </cell>
        </row>
        <row r="113">
          <cell r="M113">
            <v>0.14085885059633865</v>
          </cell>
          <cell r="N113">
            <v>1.907912451589764E-3</v>
          </cell>
        </row>
        <row r="114">
          <cell r="M114">
            <v>0.14082131286311853</v>
          </cell>
          <cell r="N114">
            <v>1.9055417818568457E-3</v>
          </cell>
        </row>
        <row r="115">
          <cell r="M115">
            <v>0.1407723829576604</v>
          </cell>
          <cell r="N115">
            <v>1.9035421130766358E-3</v>
          </cell>
        </row>
        <row r="116">
          <cell r="M116">
            <v>0.14071539537215316</v>
          </cell>
          <cell r="N116">
            <v>1.9020497193715869E-3</v>
          </cell>
        </row>
        <row r="117">
          <cell r="M117">
            <v>0.14065423371636385</v>
          </cell>
          <cell r="N117">
            <v>1.9011663049061701E-3</v>
          </cell>
        </row>
        <row r="118">
          <cell r="M118">
            <v>0.14059306605605063</v>
          </cell>
          <cell r="N118">
            <v>1.9009520729161549E-3</v>
          </cell>
        </row>
        <row r="119">
          <cell r="M119">
            <v>0.14053606086617007</v>
          </cell>
          <cell r="N119">
            <v>1.901421622957593E-3</v>
          </cell>
        </row>
        <row r="120">
          <cell r="M120">
            <v>0.14048710295619812</v>
          </cell>
          <cell r="N120">
            <v>1.902542955971201E-3</v>
          </cell>
        </row>
        <row r="121">
          <cell r="M121">
            <v>0.14044952872678507</v>
          </cell>
          <cell r="N121">
            <v>1.9042396549653654E-3</v>
          </cell>
        </row>
        <row r="122">
          <cell r="M122">
            <v>0.14042589879956519</v>
          </cell>
          <cell r="N122">
            <v>1.9063960927078246E-3</v>
          </cell>
        </row>
        <row r="123">
          <cell r="M123">
            <v>0.1404178235150246</v>
          </cell>
          <cell r="N123">
            <v>1.9088653115304456E-3</v>
          </cell>
        </row>
        <row r="124">
          <cell r="M124">
            <v>0.14042585319045844</v>
          </cell>
          <cell r="N124">
            <v>1.9114790382514263E-3</v>
          </cell>
        </row>
        <row r="125">
          <cell r="M125">
            <v>0.14044944061675679</v>
          </cell>
          <cell r="N125">
            <v>1.9140591517145243E-3</v>
          </cell>
        </row>
        <row r="126">
          <cell r="M126">
            <v>0.14048697834980117</v>
          </cell>
          <cell r="N126">
            <v>1.9164298214514679E-3</v>
          </cell>
        </row>
        <row r="127">
          <cell r="M127">
            <v>0.14053590825512444</v>
          </cell>
          <cell r="N127">
            <v>1.9184294902377687E-3</v>
          </cell>
        </row>
        <row r="128">
          <cell r="M128">
            <v>0.14059289584054685</v>
          </cell>
          <cell r="N128">
            <v>1.9199218839505586E-3</v>
          </cell>
        </row>
        <row r="129">
          <cell r="M129">
            <v>0.14065405749630716</v>
          </cell>
          <cell r="N129">
            <v>1.9208052984248396E-3</v>
          </cell>
        </row>
        <row r="130">
          <cell r="M130">
            <v>0.14071522515664919</v>
          </cell>
          <cell r="N130">
            <v>1.9210195304242372E-3</v>
          </cell>
        </row>
        <row r="131">
          <cell r="M131">
            <v>0.14077223034661446</v>
          </cell>
          <cell r="N131">
            <v>1.9205499803920613E-3</v>
          </cell>
        </row>
        <row r="132">
          <cell r="M132">
            <v>0.14082118825672113</v>
          </cell>
          <cell r="N132">
            <v>1.9194286473869636E-3</v>
          </cell>
        </row>
        <row r="133">
          <cell r="M133">
            <v>0.14085876248630985</v>
          </cell>
          <cell r="N133">
            <v>1.9177319483999775E-3</v>
          </cell>
        </row>
        <row r="134">
          <cell r="M134">
            <v>0.14088239241373429</v>
          </cell>
          <cell r="N134">
            <v>1.9155755106628758E-3</v>
          </cell>
        </row>
        <row r="135">
          <cell r="M135">
            <v>0.14089046769849445</v>
          </cell>
          <cell r="N135">
            <v>1.9131062918434259E-3</v>
          </cell>
        </row>
        <row r="136">
          <cell r="M136">
            <v>0.14088243802328018</v>
          </cell>
          <cell r="N136">
            <v>1.9104925651232142E-3</v>
          </cell>
        </row>
        <row r="138">
          <cell r="M138">
            <v>0.20104613890006659</v>
          </cell>
          <cell r="N138">
            <v>1.3857456812239686E-3</v>
          </cell>
        </row>
        <row r="139">
          <cell r="M139">
            <v>0.20101848070805819</v>
          </cell>
          <cell r="N139">
            <v>1.3807711259212936E-3</v>
          </cell>
        </row>
        <row r="140">
          <cell r="M140">
            <v>0.20093732929548125</v>
          </cell>
          <cell r="N140">
            <v>1.3757794166720581E-3</v>
          </cell>
        </row>
        <row r="141">
          <cell r="M141">
            <v>0.20080821499698126</v>
          </cell>
          <cell r="N141">
            <v>1.3711107302116353E-3</v>
          </cell>
        </row>
        <row r="142">
          <cell r="M142">
            <v>0.20063993673860955</v>
          </cell>
          <cell r="N142">
            <v>1.3670832298062106E-3</v>
          </cell>
        </row>
        <row r="143">
          <cell r="M143">
            <v>0.20044396240555512</v>
          </cell>
          <cell r="N143">
            <v>1.3639713829520308E-3</v>
          </cell>
        </row>
        <row r="144">
          <cell r="M144">
            <v>0.20023364732472237</v>
          </cell>
          <cell r="N144">
            <v>1.3619872568691569E-3</v>
          </cell>
        </row>
        <row r="145">
          <cell r="M145">
            <v>0.20002332412127541</v>
          </cell>
          <cell r="N145">
            <v>1.3612660664709055E-3</v>
          </cell>
        </row>
        <row r="146">
          <cell r="M146">
            <v>0.19982732597392103</v>
          </cell>
          <cell r="N146">
            <v>1.3618569596909823E-3</v>
          </cell>
        </row>
        <row r="147">
          <cell r="M147">
            <v>0.19965900983246884</v>
          </cell>
          <cell r="N147">
            <v>1.3637196681330283E-3</v>
          </cell>
        </row>
        <row r="148">
          <cell r="M148">
            <v>0.19952984616377714</v>
          </cell>
          <cell r="N148">
            <v>1.3667272512952774E-3</v>
          </cell>
        </row>
        <row r="149">
          <cell r="M149">
            <v>0.19944863725839426</v>
          </cell>
          <cell r="N149">
            <v>1.3706747473559541E-3</v>
          </cell>
        </row>
        <row r="150">
          <cell r="M150">
            <v>0.19942091736900536</v>
          </cell>
          <cell r="N150">
            <v>1.3752931409826805E-3</v>
          </cell>
        </row>
        <row r="151">
          <cell r="M151">
            <v>0.19944857556025875</v>
          </cell>
          <cell r="N151">
            <v>1.3802676962827666E-3</v>
          </cell>
        </row>
        <row r="152">
          <cell r="M152">
            <v>0.19952972697213209</v>
          </cell>
          <cell r="N152">
            <v>1.3852594055341232E-3</v>
          </cell>
        </row>
        <row r="153">
          <cell r="M153">
            <v>0.19965884127002786</v>
          </cell>
          <cell r="N153">
            <v>1.3899280920012329E-3</v>
          </cell>
        </row>
        <row r="154">
          <cell r="M154">
            <v>0.19982711952793591</v>
          </cell>
          <cell r="N154">
            <v>1.3939555924174542E-3</v>
          </cell>
        </row>
        <row r="155">
          <cell r="M155">
            <v>0.2000230938606988</v>
          </cell>
          <cell r="N155">
            <v>1.3970674392858044E-3</v>
          </cell>
        </row>
        <row r="156">
          <cell r="M156">
            <v>0.20023340894143205</v>
          </cell>
          <cell r="N156">
            <v>1.3990515653852576E-3</v>
          </cell>
        </row>
        <row r="157">
          <cell r="M157">
            <v>0.20044373214497829</v>
          </cell>
          <cell r="N157">
            <v>1.3997727558013667E-3</v>
          </cell>
        </row>
        <row r="158">
          <cell r="M158">
            <v>0.200639730292624</v>
          </cell>
          <cell r="N158">
            <v>1.3991818625992089E-3</v>
          </cell>
        </row>
        <row r="159">
          <cell r="M159">
            <v>0.2008080464345397</v>
          </cell>
          <cell r="N159">
            <v>1.3973191541739227E-3</v>
          </cell>
        </row>
        <row r="160">
          <cell r="M160">
            <v>0.20093721010383547</v>
          </cell>
          <cell r="N160">
            <v>1.3943115710261314E-3</v>
          </cell>
        </row>
        <row r="161">
          <cell r="M161">
            <v>0.20101841900992187</v>
          </cell>
          <cell r="N161">
            <v>1.3903640749766257E-3</v>
          </cell>
        </row>
        <row r="162">
          <cell r="M162">
            <v>0.20104613890006573</v>
          </cell>
          <cell r="N162">
            <v>1.3857456813570219E-3</v>
          </cell>
        </row>
        <row r="163">
          <cell r="M163">
            <v>0.20101848070956738</v>
          </cell>
          <cell r="N163">
            <v>1.3807711260595246E-3</v>
          </cell>
        </row>
        <row r="165">
          <cell r="M165">
            <v>0.23515138612605452</v>
          </cell>
          <cell r="N165">
            <v>1.0751978284428141E-3</v>
          </cell>
        </row>
        <row r="166">
          <cell r="M166">
            <v>0.23511708276333773</v>
          </cell>
          <cell r="N166">
            <v>1.0701994821111238E-3</v>
          </cell>
        </row>
        <row r="167">
          <cell r="M167">
            <v>0.23501646883850322</v>
          </cell>
          <cell r="N167">
            <v>1.065247761644774E-3</v>
          </cell>
        </row>
        <row r="168">
          <cell r="M168">
            <v>0.23485640102424046</v>
          </cell>
          <cell r="N168">
            <v>1.0606801186096742E-3</v>
          </cell>
        </row>
        <row r="169">
          <cell r="M169">
            <v>0.23464778767754216</v>
          </cell>
          <cell r="N169">
            <v>1.0568078303295723E-3</v>
          </cell>
        </row>
        <row r="170">
          <cell r="M170">
            <v>0.23440484545320359</v>
          </cell>
          <cell r="N170">
            <v>1.0538947868508988E-3</v>
          </cell>
        </row>
        <row r="171">
          <cell r="M171">
            <v>0.23414413046229482</v>
          </cell>
          <cell r="N171">
            <v>1.0521395072722421E-3</v>
          </cell>
        </row>
        <row r="172">
          <cell r="M172">
            <v>0.23388341000055404</v>
          </cell>
          <cell r="N172">
            <v>1.0516616109958791E-3</v>
          </cell>
        </row>
        <row r="173">
          <cell r="M173">
            <v>0.23364045173654754</v>
          </cell>
          <cell r="N173">
            <v>1.0524936658632092E-3</v>
          </cell>
        </row>
        <row r="174">
          <cell r="M174">
            <v>0.23343181287442225</v>
          </cell>
          <cell r="N174">
            <v>1.0545789687101883E-3</v>
          </cell>
        </row>
        <row r="175">
          <cell r="M175">
            <v>0.23327171180780765</v>
          </cell>
          <cell r="N175">
            <v>1.0577754095942437E-3</v>
          </cell>
        </row>
        <row r="176">
          <cell r="M176">
            <v>0.23317105915978925</v>
          </cell>
          <cell r="N176">
            <v>1.0618651563519901E-3</v>
          </cell>
        </row>
        <row r="177">
          <cell r="M177">
            <v>0.23313671424197752</v>
          </cell>
          <cell r="N177">
            <v>1.0665694995011465E-3</v>
          </cell>
        </row>
        <row r="178">
          <cell r="M178">
            <v>0.23317101760375836</v>
          </cell>
          <cell r="N178">
            <v>1.0715678458311211E-3</v>
          </cell>
        </row>
        <row r="179">
          <cell r="M179">
            <v>0.23327163152772074</v>
          </cell>
          <cell r="N179">
            <v>1.0765195663004579E-3</v>
          </cell>
        </row>
        <row r="180">
          <cell r="M180">
            <v>0.23343169934123451</v>
          </cell>
          <cell r="N180">
            <v>1.0810872093430434E-3</v>
          </cell>
        </row>
        <row r="181">
          <cell r="M181">
            <v>0.2336403126873581</v>
          </cell>
          <cell r="N181">
            <v>1.0849594976346198E-3</v>
          </cell>
        </row>
        <row r="182">
          <cell r="M182">
            <v>0.23388325491133533</v>
          </cell>
          <cell r="N182">
            <v>1.0878725411279748E-3</v>
          </cell>
        </row>
        <row r="183">
          <cell r="M183">
            <v>0.2341439699021208</v>
          </cell>
          <cell r="N183">
            <v>1.089627820723519E-3</v>
          </cell>
        </row>
        <row r="184">
          <cell r="M184">
            <v>0.23440469036398473</v>
          </cell>
          <cell r="N184">
            <v>1.090105717017825E-3</v>
          </cell>
        </row>
        <row r="185">
          <cell r="M185">
            <v>0.23464764862835241</v>
          </cell>
          <cell r="N185">
            <v>1.0892736621682705E-3</v>
          </cell>
        </row>
        <row r="186">
          <cell r="M186">
            <v>0.23485628749105233</v>
          </cell>
          <cell r="N186">
            <v>1.0871883593376883E-3</v>
          </cell>
        </row>
        <row r="187">
          <cell r="M187">
            <v>0.23501638855841581</v>
          </cell>
          <cell r="N187">
            <v>1.0839919184675339E-3</v>
          </cell>
        </row>
        <row r="188">
          <cell r="M188">
            <v>0.23511704120730631</v>
          </cell>
          <cell r="N188">
            <v>1.0799021717202446E-3</v>
          </cell>
        </row>
        <row r="189">
          <cell r="M189">
            <v>0.23515138612605394</v>
          </cell>
          <cell r="N189">
            <v>1.0751978285773894E-3</v>
          </cell>
        </row>
        <row r="190">
          <cell r="M190">
            <v>0.23511708276520904</v>
          </cell>
          <cell r="N190">
            <v>1.0701994822491304E-3</v>
          </cell>
        </row>
        <row r="192">
          <cell r="M192">
            <v>0.24702325282885979</v>
          </cell>
          <cell r="N192">
            <v>8.6000077679834275E-4</v>
          </cell>
        </row>
        <row r="193">
          <cell r="M193">
            <v>0.24698860883596491</v>
          </cell>
          <cell r="N193">
            <v>8.5522539843105002E-4</v>
          </cell>
        </row>
        <row r="194">
          <cell r="M194">
            <v>0.24688700748968653</v>
          </cell>
          <cell r="N194">
            <v>8.505502408723886E-4</v>
          </cell>
        </row>
        <row r="195">
          <cell r="M195">
            <v>0.24672537275385362</v>
          </cell>
          <cell r="N195">
            <v>8.4629390838319399E-4</v>
          </cell>
        </row>
        <row r="196">
          <cell r="M196">
            <v>0.24651471976857411</v>
          </cell>
          <cell r="N196">
            <v>8.4274646298802369E-4</v>
          </cell>
        </row>
        <row r="197">
          <cell r="M197">
            <v>0.2462694041866417</v>
          </cell>
          <cell r="N197">
            <v>8.4014965722757867E-4</v>
          </cell>
        </row>
        <row r="198">
          <cell r="M198">
            <v>0.24600614385952391</v>
          </cell>
          <cell r="N198">
            <v>8.3868045912260665E-4</v>
          </cell>
        </row>
        <row r="199">
          <cell r="M199">
            <v>0.24574287954341478</v>
          </cell>
          <cell r="N199">
            <v>8.384389920957692E-4</v>
          </cell>
        </row>
        <row r="200">
          <cell r="M200">
            <v>0.24549755226635156</v>
          </cell>
          <cell r="N200">
            <v>8.3944171172586489E-4</v>
          </cell>
        </row>
        <row r="201">
          <cell r="M201">
            <v>0.2452868806768056</v>
          </cell>
          <cell r="N201">
            <v>8.4162028432733041E-4</v>
          </cell>
        </row>
        <row r="202">
          <cell r="M202">
            <v>0.24512522169542056</v>
          </cell>
          <cell r="N202">
            <v>8.4482624377797482E-4</v>
          </cell>
        </row>
        <row r="203">
          <cell r="M203">
            <v>0.2450235921145987</v>
          </cell>
          <cell r="N203">
            <v>8.4884110923983162E-4</v>
          </cell>
        </row>
        <row r="204">
          <cell r="M204">
            <v>0.2449889178223065</v>
          </cell>
          <cell r="N204">
            <v>8.533912742671757E-4</v>
          </cell>
        </row>
        <row r="205">
          <cell r="M205">
            <v>0.24502356181425633</v>
          </cell>
          <cell r="N205">
            <v>8.5816665263360151E-4</v>
          </cell>
        </row>
        <row r="206">
          <cell r="M206">
            <v>0.24512516315965405</v>
          </cell>
          <cell r="N206">
            <v>8.6284181019586259E-4</v>
          </cell>
        </row>
        <row r="207">
          <cell r="M207">
            <v>0.24528679789473068</v>
          </cell>
          <cell r="N207">
            <v>8.6709814269287776E-4</v>
          </cell>
        </row>
        <row r="208">
          <cell r="M208">
            <v>0.24549745087942984</v>
          </cell>
          <cell r="N208">
            <v>8.7064558809955676E-4</v>
          </cell>
        </row>
        <row r="209">
          <cell r="M209">
            <v>0.24574276646099744</v>
          </cell>
          <cell r="N209">
            <v>8.7324239387441441E-4</v>
          </cell>
        </row>
        <row r="210">
          <cell r="M210">
            <v>0.24600602678799074</v>
          </cell>
          <cell r="N210">
            <v>8.7471159199572059E-4</v>
          </cell>
        </row>
        <row r="211">
          <cell r="M211">
            <v>0.24626929110422424</v>
          </cell>
          <cell r="N211">
            <v>8.7495305903970057E-4</v>
          </cell>
        </row>
        <row r="212">
          <cell r="M212">
            <v>0.2465146183816522</v>
          </cell>
          <cell r="N212">
            <v>8.7395033942638779E-4</v>
          </cell>
        </row>
        <row r="213">
          <cell r="M213">
            <v>0.24672528997177842</v>
          </cell>
          <cell r="N213">
            <v>8.7177176684020161E-4</v>
          </cell>
        </row>
        <row r="214">
          <cell r="M214">
            <v>0.24688694895391963</v>
          </cell>
          <cell r="N214">
            <v>8.685658074022918E-4</v>
          </cell>
        </row>
        <row r="215">
          <cell r="M215">
            <v>0.24698857853562212</v>
          </cell>
          <cell r="N215">
            <v>8.6455094194975708E-4</v>
          </cell>
        </row>
        <row r="216">
          <cell r="M216">
            <v>0.24702325282885937</v>
          </cell>
          <cell r="N216">
            <v>8.6000077692768709E-4</v>
          </cell>
        </row>
        <row r="217">
          <cell r="M217">
            <v>0.24698860883785462</v>
          </cell>
          <cell r="N217">
            <v>8.55225398562128E-4</v>
          </cell>
        </row>
        <row r="219">
          <cell r="M219">
            <v>0.26413628317470655</v>
          </cell>
          <cell r="N219">
            <v>8.1825932650359846E-4</v>
          </cell>
        </row>
        <row r="220">
          <cell r="M220">
            <v>0.26409831290293273</v>
          </cell>
          <cell r="N220">
            <v>8.1339752450433004E-4</v>
          </cell>
        </row>
        <row r="221">
          <cell r="M221">
            <v>0.26398696220358703</v>
          </cell>
          <cell r="N221">
            <v>8.0864726488921821E-4</v>
          </cell>
        </row>
        <row r="222">
          <cell r="M222">
            <v>0.26380981944279702</v>
          </cell>
          <cell r="N222">
            <v>8.0433227000012192E-4</v>
          </cell>
        </row>
        <row r="223">
          <cell r="M223">
            <v>0.26357895660694081</v>
          </cell>
          <cell r="N223">
            <v>8.0074659960719871E-4</v>
          </cell>
        </row>
        <row r="224">
          <cell r="M224">
            <v>0.26331010661672738</v>
          </cell>
          <cell r="N224">
            <v>7.9813461122157068E-4</v>
          </cell>
        </row>
        <row r="225">
          <cell r="M225">
            <v>0.26302159115465251</v>
          </cell>
          <cell r="N225">
            <v>7.9667430753479899E-4</v>
          </cell>
        </row>
        <row r="226">
          <cell r="M226">
            <v>0.26273307207261759</v>
          </cell>
          <cell r="N226">
            <v>7.9646520582964499E-4</v>
          </cell>
        </row>
        <row r="227">
          <cell r="M227">
            <v>0.26246421146921833</v>
          </cell>
          <cell r="N227">
            <v>7.9752155604172561E-4</v>
          </cell>
        </row>
        <row r="228">
          <cell r="M228">
            <v>0.26223333175022157</v>
          </cell>
          <cell r="N228">
            <v>7.9977136964995248E-4</v>
          </cell>
        </row>
        <row r="229">
          <cell r="M229">
            <v>0.26205616698689438</v>
          </cell>
          <cell r="N229">
            <v>8.0306132557526606E-4</v>
          </cell>
        </row>
        <row r="230">
          <cell r="M230">
            <v>0.2619447906650515</v>
          </cell>
          <cell r="N230">
            <v>8.0716721875877489E-4</v>
          </cell>
        </row>
        <row r="231">
          <cell r="M231">
            <v>0.26190679289695118</v>
          </cell>
          <cell r="N231">
            <v>8.1180923936596805E-4</v>
          </cell>
        </row>
        <row r="232">
          <cell r="M232">
            <v>0.26194476316768933</v>
          </cell>
          <cell r="N232">
            <v>8.1667104136448588E-4</v>
          </cell>
        </row>
        <row r="233">
          <cell r="M233">
            <v>0.26205611386606981</v>
          </cell>
          <cell r="N233">
            <v>8.2142130098338982E-4</v>
          </cell>
        </row>
        <row r="234">
          <cell r="M234">
            <v>0.26223325662603103</v>
          </cell>
          <cell r="N234">
            <v>8.2573629588056244E-4</v>
          </cell>
        </row>
        <row r="235">
          <cell r="M235">
            <v>0.26246411946125126</v>
          </cell>
          <cell r="N235">
            <v>8.2932196628529586E-4</v>
          </cell>
        </row>
        <row r="236">
          <cell r="M236">
            <v>0.26273296945106489</v>
          </cell>
          <cell r="N236">
            <v>8.3193395468566318E-4</v>
          </cell>
        </row>
        <row r="237">
          <cell r="M237">
            <v>0.26302148491300331</v>
          </cell>
          <cell r="N237">
            <v>8.3339425838909885E-4</v>
          </cell>
        </row>
        <row r="238">
          <cell r="M238">
            <v>0.26331000399517457</v>
          </cell>
          <cell r="N238">
            <v>8.3360336011170579E-4</v>
          </cell>
        </row>
        <row r="239">
          <cell r="M239">
            <v>0.26357886459897356</v>
          </cell>
          <cell r="N239">
            <v>8.325470099166775E-4</v>
          </cell>
        </row>
        <row r="240">
          <cell r="M240">
            <v>0.26380974431860627</v>
          </cell>
          <cell r="N240">
            <v>8.3029719632394063E-4</v>
          </cell>
        </row>
        <row r="241">
          <cell r="M241">
            <v>0.26398690908276218</v>
          </cell>
          <cell r="N241">
            <v>8.2700724041149891E-4</v>
          </cell>
        </row>
        <row r="242">
          <cell r="M242">
            <v>0.26409828540557018</v>
          </cell>
          <cell r="N242">
            <v>8.2290134723736648E-4</v>
          </cell>
        </row>
        <row r="243">
          <cell r="M243">
            <v>0.26413628317470617</v>
          </cell>
          <cell r="N243">
            <v>8.1825932663541555E-4</v>
          </cell>
        </row>
        <row r="244">
          <cell r="M244">
            <v>0.2640983129050038</v>
          </cell>
          <cell r="N244">
            <v>8.1339752463764842E-4</v>
          </cell>
        </row>
        <row r="246">
          <cell r="M246">
            <v>0.26855175435392814</v>
          </cell>
          <cell r="N246">
            <v>7.7970050743516521E-4</v>
          </cell>
        </row>
        <row r="247">
          <cell r="M247">
            <v>0.26851727992908919</v>
          </cell>
          <cell r="N247">
            <v>7.7544736702409489E-4</v>
          </cell>
        </row>
        <row r="248">
          <cell r="M248">
            <v>0.26841618416187263</v>
          </cell>
          <cell r="N248">
            <v>7.7130290406831692E-4</v>
          </cell>
        </row>
        <row r="249">
          <cell r="M249">
            <v>0.26825535656172983</v>
          </cell>
          <cell r="N249">
            <v>7.6754955686857661E-4</v>
          </cell>
        </row>
        <row r="250">
          <cell r="M250">
            <v>0.26804575726380547</v>
          </cell>
          <cell r="N250">
            <v>7.6444310983325573E-4</v>
          </cell>
        </row>
        <row r="251">
          <cell r="M251">
            <v>0.26780167011384143</v>
          </cell>
          <cell r="N251">
            <v>7.6219526219368388E-4</v>
          </cell>
        </row>
        <row r="252">
          <cell r="M252">
            <v>0.26753972924769687</v>
          </cell>
          <cell r="N252">
            <v>7.6095920105140585E-4</v>
          </cell>
        </row>
        <row r="253">
          <cell r="M253">
            <v>0.26727778550248127</v>
          </cell>
          <cell r="N253">
            <v>7.6081916193038895E-4</v>
          </cell>
        </row>
        <row r="254">
          <cell r="M254">
            <v>0.26703368991150794</v>
          </cell>
          <cell r="N254">
            <v>7.6178468826528314E-4</v>
          </cell>
        </row>
        <row r="255">
          <cell r="M255">
            <v>0.26682407718587692</v>
          </cell>
          <cell r="N255">
            <v>7.6378998103212258E-4</v>
          </cell>
        </row>
        <row r="256">
          <cell r="M256">
            <v>0.26666323208640608</v>
          </cell>
          <cell r="N256">
            <v>7.6669838284306087E-4</v>
          </cell>
        </row>
        <row r="257">
          <cell r="M257">
            <v>0.26656211594079038</v>
          </cell>
          <cell r="N257">
            <v>7.7031169092149393E-4</v>
          </cell>
        </row>
        <row r="258">
          <cell r="M258">
            <v>0.26652761964723548</v>
          </cell>
          <cell r="N258">
            <v>7.7438366429371012E-4</v>
          </cell>
        </row>
        <row r="259">
          <cell r="M259">
            <v>0.26656209407113407</v>
          </cell>
          <cell r="N259">
            <v>7.7863680470427769E-4</v>
          </cell>
        </row>
        <row r="260">
          <cell r="M260">
            <v>0.26666318983747445</v>
          </cell>
          <cell r="N260">
            <v>7.8278126766352174E-4</v>
          </cell>
        </row>
        <row r="261">
          <cell r="M261">
            <v>0.26682401743686474</v>
          </cell>
          <cell r="N261">
            <v>7.8653461487046062E-4</v>
          </cell>
        </row>
        <row r="262">
          <cell r="M262">
            <v>0.26703361673421172</v>
          </cell>
          <cell r="N262">
            <v>7.8964106191622204E-4</v>
          </cell>
        </row>
        <row r="263">
          <cell r="M263">
            <v>0.26727770388381278</v>
          </cell>
          <cell r="N263">
            <v>7.9188890956876496E-4</v>
          </cell>
        </row>
        <row r="264">
          <cell r="M264">
            <v>0.26753964474983349</v>
          </cell>
          <cell r="N264">
            <v>7.9312497072566053E-4</v>
          </cell>
        </row>
        <row r="265">
          <cell r="M265">
            <v>0.26780158849517283</v>
          </cell>
          <cell r="N265">
            <v>7.9326500986194538E-4</v>
          </cell>
        </row>
        <row r="266">
          <cell r="M266">
            <v>0.26804568408650908</v>
          </cell>
          <cell r="N266">
            <v>7.9229948354192893E-4</v>
          </cell>
        </row>
        <row r="267">
          <cell r="M267">
            <v>0.26825529681271743</v>
          </cell>
          <cell r="N267">
            <v>7.902941907885631E-4</v>
          </cell>
        </row>
        <row r="268">
          <cell r="M268">
            <v>0.26841614191294072</v>
          </cell>
          <cell r="N268">
            <v>7.8738578898877637E-4</v>
          </cell>
        </row>
        <row r="269">
          <cell r="M269">
            <v>0.26851725805943261</v>
          </cell>
          <cell r="N269">
            <v>7.8377248091841259E-4</v>
          </cell>
        </row>
        <row r="270">
          <cell r="M270">
            <v>0.26855175435392781</v>
          </cell>
          <cell r="N270">
            <v>7.7970050755063361E-4</v>
          </cell>
        </row>
        <row r="271">
          <cell r="M271">
            <v>0.26851727993096958</v>
          </cell>
          <cell r="N271">
            <v>7.7544736714056878E-4</v>
          </cell>
        </row>
        <row r="273">
          <cell r="M273">
            <v>0.26803805876816439</v>
          </cell>
          <cell r="N273">
            <v>7.7641193525253955E-4</v>
          </cell>
        </row>
        <row r="274">
          <cell r="M274">
            <v>0.268006879460916</v>
          </cell>
          <cell r="N274">
            <v>7.7256364184454733E-4</v>
          </cell>
        </row>
        <row r="275">
          <cell r="M275">
            <v>0.26791544684397867</v>
          </cell>
          <cell r="N275">
            <v>7.6881606313357494E-4</v>
          </cell>
        </row>
        <row r="276">
          <cell r="M276">
            <v>0.26776999189908296</v>
          </cell>
          <cell r="N276">
            <v>7.6542459041502807E-4</v>
          </cell>
        </row>
        <row r="277">
          <cell r="M277">
            <v>0.26758042714032543</v>
          </cell>
          <cell r="N277">
            <v>7.6262034694947695E-4</v>
          </cell>
        </row>
        <row r="278">
          <cell r="M278">
            <v>0.2673596710927153</v>
          </cell>
          <cell r="N278">
            <v>7.6059443729443316E-4</v>
          </cell>
        </row>
        <row r="279">
          <cell r="M279">
            <v>0.26712276791604656</v>
          </cell>
          <cell r="N279">
            <v>7.5948492384460015E-4</v>
          </cell>
        </row>
        <row r="280">
          <cell r="M280">
            <v>0.26688586217027138</v>
          </cell>
          <cell r="N280">
            <v>7.593674181078547E-4</v>
          </cell>
        </row>
        <row r="281">
          <cell r="M281">
            <v>0.26666509859042248</v>
          </cell>
          <cell r="N281">
            <v>7.6024992790595027E-4</v>
          </cell>
        </row>
        <row r="282">
          <cell r="M282">
            <v>0.26647552184960327</v>
          </cell>
          <cell r="N282">
            <v>7.620723116546998E-4</v>
          </cell>
        </row>
        <row r="283">
          <cell r="M283">
            <v>0.26633005128938086</v>
          </cell>
          <cell r="N283">
            <v>7.647103769135397E-4</v>
          </cell>
        </row>
        <row r="284">
          <cell r="M284">
            <v>0.26623860048801035</v>
          </cell>
          <cell r="N284">
            <v>7.679843438950976E-4</v>
          </cell>
        </row>
        <row r="285">
          <cell r="M285">
            <v>0.26620740166646151</v>
          </cell>
          <cell r="N285">
            <v>7.7167109716057335E-4</v>
          </cell>
        </row>
        <row r="286">
          <cell r="M286">
            <v>0.26623858097285946</v>
          </cell>
          <cell r="N286">
            <v>7.755193905681437E-4</v>
          </cell>
        </row>
        <row r="287">
          <cell r="M287">
            <v>0.26633001358900427</v>
          </cell>
          <cell r="N287">
            <v>7.7926696928228424E-4</v>
          </cell>
        </row>
        <row r="288">
          <cell r="M288">
            <v>0.26647546853321941</v>
          </cell>
          <cell r="N288">
            <v>7.8265844200737307E-4</v>
          </cell>
        </row>
        <row r="289">
          <cell r="M289">
            <v>0.2666650332914548</v>
          </cell>
          <cell r="N289">
            <v>7.8546268548239427E-4</v>
          </cell>
        </row>
        <row r="290">
          <cell r="M290">
            <v>0.26688578933873658</v>
          </cell>
          <cell r="N290">
            <v>7.8748859514919092E-4</v>
          </cell>
        </row>
        <row r="291">
          <cell r="M291">
            <v>0.2671226925152933</v>
          </cell>
          <cell r="N291">
            <v>7.8859810861225856E-4</v>
          </cell>
        </row>
        <row r="292">
          <cell r="M292">
            <v>0.26735959826118039</v>
          </cell>
          <cell r="N292">
            <v>7.887156143628187E-4</v>
          </cell>
        </row>
        <row r="293">
          <cell r="M293">
            <v>0.26758036184135753</v>
          </cell>
          <cell r="N293">
            <v>7.8783310457817613E-4</v>
          </cell>
        </row>
        <row r="294">
          <cell r="M294">
            <v>0.26776993858269893</v>
          </cell>
          <cell r="N294">
            <v>7.8601072084160122E-4</v>
          </cell>
        </row>
        <row r="295">
          <cell r="M295">
            <v>0.26791540914360185</v>
          </cell>
          <cell r="N295">
            <v>7.8337265559282802E-4</v>
          </cell>
        </row>
        <row r="296">
          <cell r="M296">
            <v>0.26800685994576479</v>
          </cell>
          <cell r="N296">
            <v>7.8009868861854273E-4</v>
          </cell>
        </row>
        <row r="297">
          <cell r="M297">
            <v>0.26803805876816411</v>
          </cell>
          <cell r="N297">
            <v>7.7641193535704981E-4</v>
          </cell>
        </row>
        <row r="298">
          <cell r="M298">
            <v>0.26800687946261659</v>
          </cell>
          <cell r="N298">
            <v>7.7256364194990131E-4</v>
          </cell>
        </row>
        <row r="300">
          <cell r="M300">
            <v>0.26592899855041674</v>
          </cell>
          <cell r="N300">
            <v>8.0490041564535081E-4</v>
          </cell>
        </row>
        <row r="301">
          <cell r="M301">
            <v>0.26590271936252619</v>
          </cell>
          <cell r="N301">
            <v>8.0165407270521842E-4</v>
          </cell>
        </row>
        <row r="302">
          <cell r="M302">
            <v>0.26582565610585024</v>
          </cell>
          <cell r="N302">
            <v>7.9849183959554632E-4</v>
          </cell>
        </row>
        <row r="303">
          <cell r="M303">
            <v>0.2657030605139663</v>
          </cell>
          <cell r="N303">
            <v>7.9562921727643172E-4</v>
          </cell>
        </row>
        <row r="304">
          <cell r="M304">
            <v>0.26554328727384358</v>
          </cell>
          <cell r="N304">
            <v>7.9326128872777213E-4</v>
          </cell>
        </row>
        <row r="305">
          <cell r="M305">
            <v>0.26535722466773382</v>
          </cell>
          <cell r="N305">
            <v>7.9154942436660491E-4</v>
          </cell>
        </row>
        <row r="306">
          <cell r="M306">
            <v>0.26515755255473167</v>
          </cell>
          <cell r="N306">
            <v>7.9061028491988897E-4</v>
          </cell>
        </row>
        <row r="307">
          <cell r="M307">
            <v>0.26495787825933353</v>
          </cell>
          <cell r="N307">
            <v>7.9050787118877127E-4</v>
          </cell>
        </row>
        <row r="308">
          <cell r="M308">
            <v>0.26477180925476251</v>
          </cell>
          <cell r="N308">
            <v>7.9124916249976478E-4</v>
          </cell>
        </row>
        <row r="309">
          <cell r="M309">
            <v>0.26461202583615767</v>
          </cell>
          <cell r="N309">
            <v>7.9278364107518212E-4</v>
          </cell>
        </row>
        <row r="310">
          <cell r="M310">
            <v>0.26448941697941769</v>
          </cell>
          <cell r="N310">
            <v>7.9500673473619182E-4</v>
          </cell>
        </row>
        <row r="311">
          <cell r="M311">
            <v>0.26441233827548966</v>
          </cell>
          <cell r="N311">
            <v>7.9776694332397632E-4</v>
          </cell>
        </row>
        <row r="312">
          <cell r="M312">
            <v>0.26438604251065567</v>
          </cell>
          <cell r="N312">
            <v>8.0087616318516596E-4</v>
          </cell>
        </row>
        <row r="313">
          <cell r="M313">
            <v>0.26441232169782947</v>
          </cell>
          <cell r="N313">
            <v>8.0412250612493081E-4</v>
          </cell>
        </row>
        <row r="314">
          <cell r="M314">
            <v>0.26448938495383745</v>
          </cell>
          <cell r="N314">
            <v>8.0728473923726398E-4</v>
          </cell>
        </row>
        <row r="315">
          <cell r="M315">
            <v>0.26461198054514778</v>
          </cell>
          <cell r="N315">
            <v>8.1014736156188698E-4</v>
          </cell>
        </row>
        <row r="316">
          <cell r="M316">
            <v>0.26477175378483042</v>
          </cell>
          <cell r="N316">
            <v>8.1251529011852706E-4</v>
          </cell>
        </row>
        <row r="317">
          <cell r="M317">
            <v>0.2649578163906634</v>
          </cell>
          <cell r="N317">
            <v>8.142271544896028E-4</v>
          </cell>
        </row>
        <row r="318">
          <cell r="M318">
            <v>0.26515748850357118</v>
          </cell>
          <cell r="N318">
            <v>8.1516629394748016E-4</v>
          </cell>
        </row>
        <row r="319">
          <cell r="M319">
            <v>0.26535716279906363</v>
          </cell>
          <cell r="N319">
            <v>8.1526870769025163E-4</v>
          </cell>
        </row>
        <row r="320">
          <cell r="M320">
            <v>0.26554323180391132</v>
          </cell>
          <cell r="N320">
            <v>8.1452741639060982E-4</v>
          </cell>
        </row>
        <row r="321">
          <cell r="M321">
            <v>0.26570301522295625</v>
          </cell>
          <cell r="N321">
            <v>8.1299293782546877E-4</v>
          </cell>
        </row>
        <row r="322">
          <cell r="M322">
            <v>0.26582562408026977</v>
          </cell>
          <cell r="N322">
            <v>8.1076984417295943E-4</v>
          </cell>
        </row>
        <row r="323">
          <cell r="M323">
            <v>0.26590270278486577</v>
          </cell>
          <cell r="N323">
            <v>8.0800963559132018E-4</v>
          </cell>
        </row>
        <row r="324">
          <cell r="M324">
            <v>0.26592899855041646</v>
          </cell>
          <cell r="N324">
            <v>8.0490041573350187E-4</v>
          </cell>
        </row>
        <row r="325">
          <cell r="M325">
            <v>0.26590271936395954</v>
          </cell>
          <cell r="N325">
            <v>8.0165407279410468E-4</v>
          </cell>
        </row>
        <row r="327">
          <cell r="M327">
            <v>0.26314304229049468</v>
          </cell>
          <cell r="N327">
            <v>8.2933687374197977E-4</v>
          </cell>
        </row>
        <row r="328">
          <cell r="M328">
            <v>0.2631198294588919</v>
          </cell>
          <cell r="N328">
            <v>8.264538098490859E-4</v>
          </cell>
        </row>
        <row r="329">
          <cell r="M329">
            <v>0.26305175852470469</v>
          </cell>
          <cell r="N329">
            <v>8.236491876283203E-4</v>
          </cell>
        </row>
        <row r="330">
          <cell r="M330">
            <v>0.26294346840959476</v>
          </cell>
          <cell r="N330">
            <v>8.211141374487367E-4</v>
          </cell>
        </row>
        <row r="331">
          <cell r="M331">
            <v>0.2628023389059323</v>
          </cell>
          <cell r="N331">
            <v>8.1902141879031261E-4</v>
          </cell>
        </row>
        <row r="332">
          <cell r="M332">
            <v>0.26263798775614244</v>
          </cell>
          <cell r="N332">
            <v>8.1751364697091441E-4</v>
          </cell>
        </row>
        <row r="333">
          <cell r="M333">
            <v>0.26246161521945482</v>
          </cell>
          <cell r="N333">
            <v>8.1669357414808992E-4</v>
          </cell>
        </row>
        <row r="334">
          <cell r="M334">
            <v>0.26228524079274801</v>
          </cell>
          <cell r="N334">
            <v>8.166170869293531E-4</v>
          </cell>
        </row>
        <row r="335">
          <cell r="M335">
            <v>0.2621208841017022</v>
          </cell>
          <cell r="N335">
            <v>8.1728939779224816E-4</v>
          </cell>
        </row>
        <row r="336">
          <cell r="M336">
            <v>0.26197974578317451</v>
          </cell>
          <cell r="N336">
            <v>8.1866468986261894E-4</v>
          </cell>
        </row>
        <row r="337">
          <cell r="M337">
            <v>0.26187144418030855</v>
          </cell>
          <cell r="N337">
            <v>8.2064923925886035E-4</v>
          </cell>
        </row>
        <row r="338">
          <cell r="M338">
            <v>0.26180335986834607</v>
          </cell>
          <cell r="N338">
            <v>8.2310780221954872E-4</v>
          </cell>
        </row>
        <row r="339">
          <cell r="M339">
            <v>0.26178013268062217</v>
          </cell>
          <cell r="N339">
            <v>8.2587283174226118E-4</v>
          </cell>
        </row>
        <row r="340">
          <cell r="M340">
            <v>0.26180334551159179</v>
          </cell>
          <cell r="N340">
            <v>8.2875589563488063E-4</v>
          </cell>
        </row>
        <row r="341">
          <cell r="M341">
            <v>0.26187141644518902</v>
          </cell>
          <cell r="N341">
            <v>8.3156051785805956E-4</v>
          </cell>
        </row>
        <row r="342">
          <cell r="M342">
            <v>0.26197970655979225</v>
          </cell>
          <cell r="N342">
            <v>8.3409556804258018E-4</v>
          </cell>
        </row>
        <row r="343">
          <cell r="M343">
            <v>0.26212083606306597</v>
          </cell>
          <cell r="N343">
            <v>8.3618828670812845E-4</v>
          </cell>
        </row>
        <row r="344">
          <cell r="M344">
            <v>0.2622851872126114</v>
          </cell>
          <cell r="N344">
            <v>8.3769605853635238E-4</v>
          </cell>
        </row>
        <row r="345">
          <cell r="M345">
            <v>0.26246155974921564</v>
          </cell>
          <cell r="N345">
            <v>8.3851613136910275E-4</v>
          </cell>
        </row>
        <row r="346">
          <cell r="M346">
            <v>0.26263793417600578</v>
          </cell>
          <cell r="N346">
            <v>8.3859261859818915E-4</v>
          </cell>
        </row>
        <row r="347">
          <cell r="M347">
            <v>0.26280229086729595</v>
          </cell>
          <cell r="N347">
            <v>8.379203077453621E-4</v>
          </cell>
        </row>
        <row r="348">
          <cell r="M348">
            <v>0.26294342918621239</v>
          </cell>
          <cell r="N348">
            <v>8.3654501568409167E-4</v>
          </cell>
        </row>
        <row r="349">
          <cell r="M349">
            <v>0.26305173078958494</v>
          </cell>
          <cell r="N349">
            <v>8.3456046629536271E-4</v>
          </cell>
        </row>
        <row r="350">
          <cell r="M350">
            <v>0.26311981510213739</v>
          </cell>
          <cell r="N350">
            <v>8.3210190334008689E-4</v>
          </cell>
        </row>
        <row r="351">
          <cell r="M351">
            <v>0.26314304229049446</v>
          </cell>
          <cell r="N351">
            <v>8.2933687382031826E-4</v>
          </cell>
        </row>
        <row r="352">
          <cell r="M352">
            <v>0.26311982946015799</v>
          </cell>
          <cell r="N352">
            <v>8.2645380992797343E-4</v>
          </cell>
        </row>
        <row r="354">
          <cell r="M354">
            <v>0.2633207149177989</v>
          </cell>
          <cell r="N354">
            <v>8.2838898600723257E-4</v>
          </cell>
        </row>
        <row r="355">
          <cell r="M355">
            <v>0.26329990304865342</v>
          </cell>
          <cell r="N355">
            <v>8.2584058372947035E-4</v>
          </cell>
        </row>
        <row r="356">
          <cell r="M356">
            <v>0.26323887311875555</v>
          </cell>
          <cell r="N356">
            <v>8.2336060851336565E-4</v>
          </cell>
        </row>
        <row r="357">
          <cell r="M357">
            <v>0.26314178421696166</v>
          </cell>
          <cell r="N357">
            <v>8.2111806657115909E-4</v>
          </cell>
        </row>
        <row r="358">
          <cell r="M358">
            <v>0.26301525279146698</v>
          </cell>
          <cell r="N358">
            <v>8.1926578342988911E-4</v>
          </cell>
        </row>
        <row r="359">
          <cell r="M359">
            <v>0.2628679017497963</v>
          </cell>
          <cell r="N359">
            <v>8.1792998912430385E-4</v>
          </cell>
        </row>
        <row r="360">
          <cell r="M360">
            <v>0.26270977282190755</v>
          </cell>
          <cell r="N360">
            <v>8.1720171582861756E-4</v>
          </cell>
        </row>
        <row r="361">
          <cell r="M361">
            <v>0.26255164223289146</v>
          </cell>
          <cell r="N361">
            <v>8.1713059416428993E-4</v>
          </cell>
        </row>
        <row r="362">
          <cell r="M362">
            <v>0.26240428632104179</v>
          </cell>
          <cell r="N362">
            <v>8.1772147095519985E-4</v>
          </cell>
        </row>
        <row r="363">
          <cell r="M363">
            <v>0.26227774714821123</v>
          </cell>
          <cell r="N363">
            <v>8.1893407892460839E-4</v>
          </cell>
        </row>
        <row r="364">
          <cell r="M364">
            <v>0.26218064814989261</v>
          </cell>
          <cell r="N364">
            <v>8.2068578084351738E-4</v>
          </cell>
        </row>
        <row r="365">
          <cell r="M365">
            <v>0.26211960646234267</v>
          </cell>
          <cell r="N365">
            <v>8.2285720112124886E-4</v>
          </cell>
        </row>
        <row r="366">
          <cell r="M366">
            <v>0.26209878197568232</v>
          </cell>
          <cell r="N366">
            <v>8.2530036105465335E-4</v>
          </cell>
        </row>
        <row r="367">
          <cell r="M367">
            <v>0.26211959384426015</v>
          </cell>
          <cell r="N367">
            <v>8.2784876333216034E-4</v>
          </cell>
        </row>
        <row r="368">
          <cell r="M368">
            <v>0.26218062377362905</v>
          </cell>
          <cell r="N368">
            <v>8.3032873855038618E-4</v>
          </cell>
        </row>
        <row r="369">
          <cell r="M369">
            <v>0.26227771267496869</v>
          </cell>
          <cell r="N369">
            <v>8.3257128049694571E-4</v>
          </cell>
        </row>
        <row r="370">
          <cell r="M370">
            <v>0.26240424410011476</v>
          </cell>
          <cell r="N370">
            <v>8.3442356364450394E-4</v>
          </cell>
        </row>
        <row r="371">
          <cell r="M371">
            <v>0.26255159514156634</v>
          </cell>
          <cell r="N371">
            <v>8.3575935795788419E-4</v>
          </cell>
        </row>
        <row r="372">
          <cell r="M372">
            <v>0.26270972406938031</v>
          </cell>
          <cell r="N372">
            <v>8.3648763126234092E-4</v>
          </cell>
        </row>
        <row r="373">
          <cell r="M373">
            <v>0.26286785465847112</v>
          </cell>
          <cell r="N373">
            <v>8.3655875293581672E-4</v>
          </cell>
        </row>
        <row r="374">
          <cell r="M374">
            <v>0.26301521057053984</v>
          </cell>
          <cell r="N374">
            <v>8.359678761538094E-4</v>
          </cell>
        </row>
        <row r="375">
          <cell r="M375">
            <v>0.26314174974371896</v>
          </cell>
          <cell r="N375">
            <v>8.3475526819245117E-4</v>
          </cell>
        </row>
        <row r="376">
          <cell r="M376">
            <v>0.26323884874249182</v>
          </cell>
          <cell r="N376">
            <v>8.3300356628019149E-4</v>
          </cell>
        </row>
        <row r="377">
          <cell r="M377">
            <v>0.26329989043057073</v>
          </cell>
          <cell r="N377">
            <v>8.3083214600725521E-4</v>
          </cell>
        </row>
        <row r="378">
          <cell r="M378">
            <v>0.26332071491779868</v>
          </cell>
          <cell r="N378">
            <v>8.2838898607646505E-4</v>
          </cell>
        </row>
        <row r="379">
          <cell r="M379">
            <v>0.26329990304978851</v>
          </cell>
          <cell r="N379">
            <v>8.2584058379921339E-4</v>
          </cell>
        </row>
        <row r="381">
          <cell r="M381">
            <v>0.27030596979124305</v>
          </cell>
          <cell r="N381">
            <v>7.5650046532650997E-4</v>
          </cell>
        </row>
        <row r="382">
          <cell r="M382">
            <v>0.27028633590650453</v>
          </cell>
          <cell r="N382">
            <v>7.541943913063387E-4</v>
          </cell>
        </row>
        <row r="383">
          <cell r="M383">
            <v>0.27022876257866923</v>
          </cell>
          <cell r="N383">
            <v>7.5196141606294386E-4</v>
          </cell>
        </row>
        <row r="384">
          <cell r="M384">
            <v>0.27013717333487586</v>
          </cell>
          <cell r="N384">
            <v>7.499537131686509E-4</v>
          </cell>
        </row>
        <row r="385">
          <cell r="M385">
            <v>0.27001780983071627</v>
          </cell>
          <cell r="N385">
            <v>7.4830810425750914E-4</v>
          </cell>
        </row>
        <row r="386">
          <cell r="M386">
            <v>0.26987880649172302</v>
          </cell>
          <cell r="N386">
            <v>7.4713673485706086E-4</v>
          </cell>
        </row>
        <row r="387">
          <cell r="M387">
            <v>0.26972963616571305</v>
          </cell>
          <cell r="N387">
            <v>7.465194318559855E-4</v>
          </cell>
        </row>
        <row r="388">
          <cell r="M388">
            <v>0.26958046456386525</v>
          </cell>
          <cell r="N388">
            <v>7.4649826343356962E-4</v>
          </cell>
        </row>
        <row r="389">
          <cell r="M389">
            <v>0.26944145748430476</v>
          </cell>
          <cell r="N389">
            <v>7.4707467218281486E-4</v>
          </cell>
        </row>
        <row r="390">
          <cell r="M390">
            <v>0.26932208802976193</v>
          </cell>
          <cell r="N390">
            <v>7.4820937680011E-4</v>
          </cell>
        </row>
        <row r="391">
          <cell r="M391">
            <v>0.26923049103127811</v>
          </cell>
          <cell r="N391">
            <v>7.4982504904115023E-4</v>
          </cell>
        </row>
        <row r="392">
          <cell r="M392">
            <v>0.26917290867291455</v>
          </cell>
          <cell r="N392">
            <v>7.5181158351298328E-4</v>
          </cell>
        </row>
        <row r="393">
          <cell r="M393">
            <v>0.26915326509722548</v>
          </cell>
          <cell r="N393">
            <v>7.5403360117456497E-4</v>
          </cell>
        </row>
        <row r="394">
          <cell r="M394">
            <v>0.26917289898142849</v>
          </cell>
          <cell r="N394">
            <v>7.5633967519466024E-4</v>
          </cell>
        </row>
        <row r="395">
          <cell r="M395">
            <v>0.26923047230876479</v>
          </cell>
          <cell r="N395">
            <v>7.5857265044012429E-4</v>
          </cell>
        </row>
        <row r="396">
          <cell r="M396">
            <v>0.26932206155212968</v>
          </cell>
          <cell r="N396">
            <v>7.6058035333849059E-4</v>
          </cell>
        </row>
        <row r="397">
          <cell r="M397">
            <v>0.26944142505596042</v>
          </cell>
          <cell r="N397">
            <v>7.6222596225543218E-4</v>
          </cell>
        </row>
        <row r="398">
          <cell r="M398">
            <v>0.269580428394747</v>
          </cell>
          <cell r="N398">
            <v>7.633973316630118E-4</v>
          </cell>
        </row>
        <row r="399">
          <cell r="M399">
            <v>0.26972959872068641</v>
          </cell>
          <cell r="N399">
            <v>7.6401463467206374E-4</v>
          </cell>
        </row>
        <row r="400">
          <cell r="M400">
            <v>0.26987877032260471</v>
          </cell>
          <cell r="N400">
            <v>7.6403580310275806E-4</v>
          </cell>
        </row>
        <row r="401">
          <cell r="M401">
            <v>0.27001777740237193</v>
          </cell>
          <cell r="N401">
            <v>7.6345939436152865E-4</v>
          </cell>
        </row>
        <row r="402">
          <cell r="M402">
            <v>0.27013714685724349</v>
          </cell>
          <cell r="N402">
            <v>7.6232468975144074E-4</v>
          </cell>
        </row>
        <row r="403">
          <cell r="M403">
            <v>0.27022874385615581</v>
          </cell>
          <cell r="N403">
            <v>7.6070901751630799E-4</v>
          </cell>
        </row>
        <row r="404">
          <cell r="M404">
            <v>0.27028632621501836</v>
          </cell>
          <cell r="N404">
            <v>7.5872248304867981E-4</v>
          </cell>
        </row>
        <row r="405">
          <cell r="M405">
            <v>0.27030596979124294</v>
          </cell>
          <cell r="N405">
            <v>7.5650046538931412E-4</v>
          </cell>
        </row>
        <row r="406">
          <cell r="M406">
            <v>0.27028633590757539</v>
          </cell>
          <cell r="N406">
            <v>7.5419439136929485E-4</v>
          </cell>
        </row>
        <row r="408">
          <cell r="M408">
            <v>0.27201629053673626</v>
          </cell>
          <cell r="N408">
            <v>7.3061936709873483E-4</v>
          </cell>
        </row>
        <row r="409">
          <cell r="M409">
            <v>0.27199697185909599</v>
          </cell>
          <cell r="N409">
            <v>7.2834182652930016E-4</v>
          </cell>
        </row>
        <row r="410">
          <cell r="M410">
            <v>0.27194032334018847</v>
          </cell>
          <cell r="N410">
            <v>7.2614162094079089E-4</v>
          </cell>
        </row>
        <row r="411">
          <cell r="M411">
            <v>0.27185020548295241</v>
          </cell>
          <cell r="N411">
            <v>7.2416869070771148E-4</v>
          </cell>
        </row>
        <row r="412">
          <cell r="M412">
            <v>0.27173275967041777</v>
          </cell>
          <cell r="N412">
            <v>7.2255748776471954E-4</v>
          </cell>
        </row>
        <row r="413">
          <cell r="M413">
            <v>0.27159598964060211</v>
          </cell>
          <cell r="N413">
            <v>7.2141781292949165E-4</v>
          </cell>
        </row>
        <row r="414">
          <cell r="M414">
            <v>0.27144921604499306</v>
          </cell>
          <cell r="N414">
            <v>7.2082733315847027E-4</v>
          </cell>
        </row>
        <row r="415">
          <cell r="M415">
            <v>0.27130244126155378</v>
          </cell>
          <cell r="N415">
            <v>7.2082628867214536E-4</v>
          </cell>
        </row>
        <row r="416">
          <cell r="M416">
            <v>0.27116566774919626</v>
          </cell>
          <cell r="N416">
            <v>7.2141475065053357E-4</v>
          </cell>
        </row>
        <row r="417">
          <cell r="M417">
            <v>0.27104821639673743</v>
          </cell>
          <cell r="N417">
            <v>7.2255261638237819E-4</v>
          </cell>
        </row>
        <row r="418">
          <cell r="M418">
            <v>0.27095809131973164</v>
          </cell>
          <cell r="N418">
            <v>7.2416234219864234E-4</v>
          </cell>
        </row>
        <row r="419">
          <cell r="M419">
            <v>0.27090143439322428</v>
          </cell>
          <cell r="N419">
            <v>7.2613422794539457E-4</v>
          </cell>
        </row>
        <row r="420">
          <cell r="M420">
            <v>0.27088210669311791</v>
          </cell>
          <cell r="N420">
            <v>7.2833389286799434E-4</v>
          </cell>
        </row>
        <row r="421">
          <cell r="M421">
            <v>0.27090142537023132</v>
          </cell>
          <cell r="N421">
            <v>7.3061143343742521E-4</v>
          </cell>
        </row>
        <row r="422">
          <cell r="M422">
            <v>0.27095807388864784</v>
          </cell>
          <cell r="N422">
            <v>7.3281163902804694E-4</v>
          </cell>
        </row>
        <row r="423">
          <cell r="M423">
            <v>0.27104819174546224</v>
          </cell>
          <cell r="N423">
            <v>7.3478456926521108E-4</v>
          </cell>
        </row>
        <row r="424">
          <cell r="M424">
            <v>0.27116563755767337</v>
          </cell>
          <cell r="N424">
            <v>7.363957722139816E-4</v>
          </cell>
        </row>
        <row r="425">
          <cell r="M425">
            <v>0.27130240758728569</v>
          </cell>
          <cell r="N425">
            <v>7.3753544705628814E-4</v>
          </cell>
        </row>
        <row r="426">
          <cell r="M426">
            <v>0.27144918118282535</v>
          </cell>
          <cell r="N426">
            <v>7.3812592683520587E-4</v>
          </cell>
        </row>
        <row r="427">
          <cell r="M427">
            <v>0.2715959559663339</v>
          </cell>
          <cell r="N427">
            <v>7.3812697132970664E-4</v>
          </cell>
        </row>
        <row r="428">
          <cell r="M428">
            <v>0.27173272947889482</v>
          </cell>
          <cell r="N428">
            <v>7.3753850935921684E-4</v>
          </cell>
        </row>
        <row r="429">
          <cell r="M429">
            <v>0.27185018083167717</v>
          </cell>
          <cell r="N429">
            <v>7.3640064363445455E-4</v>
          </cell>
        </row>
        <row r="430">
          <cell r="M430">
            <v>0.27194030590910451</v>
          </cell>
          <cell r="N430">
            <v>7.347909178239743E-4</v>
          </cell>
        </row>
        <row r="431">
          <cell r="M431">
            <v>0.27199696283610292</v>
          </cell>
          <cell r="N431">
            <v>7.328190320813132E-4</v>
          </cell>
        </row>
        <row r="432">
          <cell r="M432">
            <v>0.27201629053673615</v>
          </cell>
          <cell r="N432">
            <v>7.3061936716083316E-4</v>
          </cell>
        </row>
        <row r="433">
          <cell r="M433">
            <v>0.27199697186014965</v>
          </cell>
          <cell r="N433">
            <v>7.2834182659140597E-4</v>
          </cell>
        </row>
        <row r="435">
          <cell r="M435">
            <v>0.27071040291435117</v>
          </cell>
          <cell r="N435">
            <v>7.4487272175612063E-4</v>
          </cell>
        </row>
        <row r="436">
          <cell r="M436">
            <v>0.27068833089155586</v>
          </cell>
          <cell r="N436">
            <v>7.422656471542528E-4</v>
          </cell>
        </row>
        <row r="437">
          <cell r="M437">
            <v>0.27062360778513977</v>
          </cell>
          <cell r="N437">
            <v>7.3973951670438826E-4</v>
          </cell>
        </row>
        <row r="438">
          <cell r="M438">
            <v>0.27052064436783518</v>
          </cell>
          <cell r="N438">
            <v>7.3746648202166628E-4</v>
          </cell>
        </row>
        <row r="439">
          <cell r="M439">
            <v>0.27038645742636036</v>
          </cell>
          <cell r="N439">
            <v>7.3560144666299501E-4</v>
          </cell>
        </row>
        <row r="440">
          <cell r="M440">
            <v>0.27023019157900163</v>
          </cell>
          <cell r="N440">
            <v>7.3427150970566232E-4</v>
          </cell>
        </row>
        <row r="441">
          <cell r="M441">
            <v>0.27006249608499078</v>
          </cell>
          <cell r="N441">
            <v>7.3356730415527981E-4</v>
          </cell>
        </row>
        <row r="442">
          <cell r="M442">
            <v>0.26989479911508873</v>
          </cell>
          <cell r="N442">
            <v>7.3353682045624224E-4</v>
          </cell>
        </row>
        <row r="443">
          <cell r="M443">
            <v>0.26973852894063599</v>
          </cell>
          <cell r="N443">
            <v>7.3418213602225769E-4</v>
          </cell>
        </row>
        <row r="444">
          <cell r="M444">
            <v>0.26960433511574872</v>
          </cell>
          <cell r="N444">
            <v>7.3545927366403647E-4</v>
          </cell>
        </row>
        <row r="445">
          <cell r="M445">
            <v>0.26950136272780634</v>
          </cell>
          <cell r="N445">
            <v>7.3728119856205894E-4</v>
          </cell>
        </row>
        <row r="446">
          <cell r="M446">
            <v>0.26943662917486133</v>
          </cell>
          <cell r="N446">
            <v>7.3952374954568026E-4</v>
          </cell>
        </row>
        <row r="447">
          <cell r="M447">
            <v>0.26941454594155956</v>
          </cell>
          <cell r="N447">
            <v>7.4203410047170445E-4</v>
          </cell>
        </row>
        <row r="448">
          <cell r="M448">
            <v>0.2694366179637529</v>
          </cell>
          <cell r="N448">
            <v>7.4464117507346288E-4</v>
          </cell>
        </row>
        <row r="449">
          <cell r="M449">
            <v>0.26950134106960799</v>
          </cell>
          <cell r="N449">
            <v>7.4716730552564393E-4</v>
          </cell>
        </row>
        <row r="450">
          <cell r="M450">
            <v>0.26960430448643086</v>
          </cell>
          <cell r="N450">
            <v>7.4944034021295057E-4</v>
          </cell>
        </row>
        <row r="451">
          <cell r="M451">
            <v>0.26973849142753603</v>
          </cell>
          <cell r="N451">
            <v>7.5130537557816218E-4</v>
          </cell>
        </row>
        <row r="452">
          <cell r="M452">
            <v>0.26989475727466239</v>
          </cell>
          <cell r="N452">
            <v>7.5263531254354517E-4</v>
          </cell>
        </row>
        <row r="453">
          <cell r="M453">
            <v>0.27006245276859397</v>
          </cell>
          <cell r="N453">
            <v>7.5333951810293935E-4</v>
          </cell>
        </row>
        <row r="454">
          <cell r="M454">
            <v>0.27023014973857523</v>
          </cell>
          <cell r="N454">
            <v>7.5337000181133575E-4</v>
          </cell>
        </row>
        <row r="455">
          <cell r="M455">
            <v>0.27038641991326029</v>
          </cell>
          <cell r="N455">
            <v>7.5272468625438857E-4</v>
          </cell>
        </row>
        <row r="456">
          <cell r="M456">
            <v>0.27052061373851721</v>
          </cell>
          <cell r="N456">
            <v>7.514475486207695E-4</v>
          </cell>
        </row>
        <row r="457">
          <cell r="M457">
            <v>0.27062358612694126</v>
          </cell>
          <cell r="N457">
            <v>7.4962562372944208E-4</v>
          </cell>
        </row>
        <row r="458">
          <cell r="M458">
            <v>0.27068831968044726</v>
          </cell>
          <cell r="N458">
            <v>7.4738307275059505E-4</v>
          </cell>
        </row>
        <row r="459">
          <cell r="M459">
            <v>0.27071040291435106</v>
          </cell>
          <cell r="N459">
            <v>7.4487272182709879E-4</v>
          </cell>
        </row>
        <row r="460">
          <cell r="M460">
            <v>0.27068833089275973</v>
          </cell>
          <cell r="N460">
            <v>7.4226564722544976E-4</v>
          </cell>
        </row>
        <row r="462">
          <cell r="M462">
            <v>0.26537354812942981</v>
          </cell>
          <cell r="N462">
            <v>7.7211035479767042E-4</v>
          </cell>
        </row>
        <row r="463">
          <cell r="M463">
            <v>0.26535024989722239</v>
          </cell>
          <cell r="N463">
            <v>7.692545463447633E-4</v>
          </cell>
        </row>
        <row r="464">
          <cell r="M464">
            <v>0.26528192933910849</v>
          </cell>
          <cell r="N464">
            <v>7.6648014922047186E-4</v>
          </cell>
        </row>
        <row r="465">
          <cell r="M465">
            <v>0.26517324238820794</v>
          </cell>
          <cell r="N465">
            <v>7.6397623400347879E-4</v>
          </cell>
        </row>
        <row r="466">
          <cell r="M466">
            <v>0.26503159588059411</v>
          </cell>
          <cell r="N466">
            <v>7.6191343837751899E-4</v>
          </cell>
        </row>
        <row r="467">
          <cell r="M467">
            <v>0.26486664279165695</v>
          </cell>
          <cell r="N467">
            <v>7.6043233845525103E-4</v>
          </cell>
        </row>
        <row r="468">
          <cell r="M468">
            <v>0.26468962440178423</v>
          </cell>
          <cell r="N468">
            <v>7.5963386874851508E-4</v>
          </cell>
        </row>
        <row r="469">
          <cell r="M469">
            <v>0.26451260422168155</v>
          </cell>
          <cell r="N469">
            <v>7.5957244364816771E-4</v>
          </cell>
        </row>
        <row r="470">
          <cell r="M470">
            <v>0.2643476458840559</v>
          </cell>
          <cell r="N470">
            <v>7.6025224917327836E-4</v>
          </cell>
        </row>
        <row r="471">
          <cell r="M471">
            <v>0.26420599102698433</v>
          </cell>
          <cell r="N471">
            <v>7.6162695770084783E-4</v>
          </cell>
        </row>
        <row r="472">
          <cell r="M472">
            <v>0.26409729319485858</v>
          </cell>
          <cell r="N472">
            <v>7.6360288511674828E-4</v>
          </cell>
        </row>
        <row r="473">
          <cell r="M473">
            <v>0.26402895996528958</v>
          </cell>
          <cell r="N473">
            <v>7.6604537523326669E-4</v>
          </cell>
        </row>
        <row r="474">
          <cell r="M474">
            <v>0.26400564813493588</v>
          </cell>
          <cell r="N474">
            <v>7.6878797638574618E-4</v>
          </cell>
        </row>
        <row r="475">
          <cell r="M475">
            <v>0.26402894636650781</v>
          </cell>
          <cell r="N475">
            <v>7.7164378483843266E-4</v>
          </cell>
        </row>
        <row r="476">
          <cell r="M476">
            <v>0.26409726692402957</v>
          </cell>
          <cell r="N476">
            <v>7.7441818196516453E-4</v>
          </cell>
        </row>
        <row r="477">
          <cell r="M477">
            <v>0.26420595387442158</v>
          </cell>
          <cell r="N477">
            <v>7.7692209718709245E-4</v>
          </cell>
        </row>
        <row r="478">
          <cell r="M478">
            <v>0.26434760038164523</v>
          </cell>
          <cell r="N478">
            <v>7.7898489282014554E-4</v>
          </cell>
        </row>
        <row r="479">
          <cell r="M479">
            <v>0.26451255347033709</v>
          </cell>
          <cell r="N479">
            <v>7.8046599275118143E-4</v>
          </cell>
        </row>
        <row r="480">
          <cell r="M480">
            <v>0.26468957186012609</v>
          </cell>
          <cell r="N480">
            <v>7.8126446246776281E-4</v>
          </cell>
        </row>
        <row r="481">
          <cell r="M481">
            <v>0.26486659204031238</v>
          </cell>
          <cell r="N481">
            <v>7.8132588757836197E-4</v>
          </cell>
        </row>
        <row r="482">
          <cell r="M482">
            <v>0.26503155037818332</v>
          </cell>
          <cell r="N482">
            <v>7.8064608206321079E-4</v>
          </cell>
        </row>
        <row r="483">
          <cell r="M483">
            <v>0.26517320523564508</v>
          </cell>
          <cell r="N483">
            <v>7.7927137354462991E-4</v>
          </cell>
        </row>
        <row r="484">
          <cell r="M484">
            <v>0.26528190306827931</v>
          </cell>
          <cell r="N484">
            <v>7.7729544613613444E-4</v>
          </cell>
        </row>
        <row r="485">
          <cell r="M485">
            <v>0.26535023629844046</v>
          </cell>
          <cell r="N485">
            <v>7.7485295602493286E-4</v>
          </cell>
        </row>
        <row r="486">
          <cell r="M486">
            <v>0.26537354812942959</v>
          </cell>
          <cell r="N486">
            <v>7.7211035487531967E-4</v>
          </cell>
        </row>
        <row r="487">
          <cell r="M487">
            <v>0.26535024989849315</v>
          </cell>
          <cell r="N487">
            <v>7.6925454642285372E-4</v>
          </cell>
        </row>
        <row r="489">
          <cell r="M489">
            <v>0.26095982002645934</v>
          </cell>
          <cell r="N489">
            <v>7.8909677411902873E-4</v>
          </cell>
        </row>
        <row r="490">
          <cell r="M490">
            <v>0.26093495253452725</v>
          </cell>
          <cell r="N490">
            <v>7.8592734062701299E-4</v>
          </cell>
        </row>
        <row r="491">
          <cell r="M491">
            <v>0.26086202862239255</v>
          </cell>
          <cell r="N491">
            <v>7.8284479076372435E-4</v>
          </cell>
        </row>
        <row r="492">
          <cell r="M492">
            <v>0.26074601793414343</v>
          </cell>
          <cell r="N492">
            <v>7.8005919520771419E-4</v>
          </cell>
        </row>
        <row r="493">
          <cell r="M493">
            <v>0.26059482640644938</v>
          </cell>
          <cell r="N493">
            <v>7.7776038769227895E-4</v>
          </cell>
        </row>
        <row r="494">
          <cell r="M494">
            <v>0.26041875749204352</v>
          </cell>
          <cell r="N494">
            <v>7.7610502815028052E-4</v>
          </cell>
        </row>
        <row r="495">
          <cell r="M495">
            <v>0.26022980999644774</v>
          </cell>
          <cell r="N495">
            <v>7.752059265986388E-4</v>
          </cell>
        </row>
        <row r="496">
          <cell r="M496">
            <v>0.26004086037920704</v>
          </cell>
          <cell r="N496">
            <v>7.7512435532212326E-4</v>
          </cell>
        </row>
        <row r="497">
          <cell r="M497">
            <v>0.25986478524445322</v>
          </cell>
          <cell r="N497">
            <v>7.7586587326841303E-4</v>
          </cell>
        </row>
        <row r="498">
          <cell r="M498">
            <v>0.25971358382161458</v>
          </cell>
          <cell r="N498">
            <v>7.773799472149996E-4</v>
          </cell>
        </row>
        <row r="499">
          <cell r="M499">
            <v>0.25959756023776187</v>
          </cell>
          <cell r="N499">
            <v>7.79563395524783E-4</v>
          </cell>
        </row>
        <row r="500">
          <cell r="M500">
            <v>0.25952462130837872</v>
          </cell>
          <cell r="N500">
            <v>7.8226741980410859E-4</v>
          </cell>
        </row>
        <row r="501">
          <cell r="M501">
            <v>0.25949973770095403</v>
          </cell>
          <cell r="N501">
            <v>7.8530774526737045E-4</v>
          </cell>
        </row>
        <row r="502">
          <cell r="M502">
            <v>0.25952460519220782</v>
          </cell>
          <cell r="N502">
            <v>7.8847717875909346E-4</v>
          </cell>
        </row>
        <row r="503">
          <cell r="M503">
            <v>0.25959752910371048</v>
          </cell>
          <cell r="N503">
            <v>7.9155972862504393E-4</v>
          </cell>
        </row>
        <row r="504">
          <cell r="M504">
            <v>0.25971353979141681</v>
          </cell>
          <cell r="N504">
            <v>7.943453241864893E-4</v>
          </cell>
        </row>
        <row r="505">
          <cell r="M505">
            <v>0.25986473131869436</v>
          </cell>
          <cell r="N505">
            <v>7.9664413170976267E-4</v>
          </cell>
        </row>
        <row r="506">
          <cell r="M506">
            <v>0.26004080023283838</v>
          </cell>
          <cell r="N506">
            <v>7.9829949126146796E-4</v>
          </cell>
        </row>
        <row r="507">
          <cell r="M507">
            <v>0.26022974772834484</v>
          </cell>
          <cell r="N507">
            <v>7.9919859282402391E-4</v>
          </cell>
        </row>
        <row r="508">
          <cell r="M508">
            <v>0.26041869734567474</v>
          </cell>
          <cell r="N508">
            <v>7.9928016411191696E-4</v>
          </cell>
        </row>
        <row r="509">
          <cell r="M509">
            <v>0.26059477248069035</v>
          </cell>
          <cell r="N509">
            <v>7.9853864617669299E-4</v>
          </cell>
        </row>
        <row r="510">
          <cell r="M510">
            <v>0.26074597390394549</v>
          </cell>
          <cell r="N510">
            <v>7.9702457224010612E-4</v>
          </cell>
        </row>
        <row r="511">
          <cell r="M511">
            <v>0.26086199748834094</v>
          </cell>
          <cell r="N511">
            <v>7.9484112393857491E-4</v>
          </cell>
        </row>
        <row r="512">
          <cell r="M512">
            <v>0.26093493641835613</v>
          </cell>
          <cell r="N512">
            <v>7.9213709966519173E-4</v>
          </cell>
        </row>
        <row r="513">
          <cell r="M513">
            <v>0.26095982002645912</v>
          </cell>
          <cell r="N513">
            <v>7.8909677420515754E-4</v>
          </cell>
        </row>
        <row r="514">
          <cell r="M514">
            <v>0.26093495253588361</v>
          </cell>
          <cell r="N514">
            <v>7.8592734071372737E-4</v>
          </cell>
        </row>
        <row r="516">
          <cell r="M516">
            <v>0.26061762010617956</v>
          </cell>
          <cell r="N516">
            <v>7.6799072488141669E-4</v>
          </cell>
        </row>
        <row r="517">
          <cell r="M517">
            <v>0.26058834897511302</v>
          </cell>
          <cell r="N517">
            <v>7.6419359689571832E-4</v>
          </cell>
        </row>
        <row r="518">
          <cell r="M518">
            <v>0.26050251057462698</v>
          </cell>
          <cell r="N518">
            <v>7.604994607957145E-4</v>
          </cell>
        </row>
        <row r="519">
          <cell r="M519">
            <v>0.26036595464984663</v>
          </cell>
          <cell r="N519">
            <v>7.5716006585119992E-4</v>
          </cell>
        </row>
        <row r="520">
          <cell r="M520">
            <v>0.26018798726135522</v>
          </cell>
          <cell r="N520">
            <v>7.5440298630851483E-4</v>
          </cell>
        </row>
        <row r="521">
          <cell r="M521">
            <v>0.25998073659254595</v>
          </cell>
          <cell r="N521">
            <v>7.5241611258177713E-4</v>
          </cell>
        </row>
        <row r="522">
          <cell r="M522">
            <v>0.25975832643396801</v>
          </cell>
          <cell r="N522">
            <v>7.5133484683169221E-4</v>
          </cell>
        </row>
        <row r="523">
          <cell r="M523">
            <v>0.25953591367034407</v>
          </cell>
          <cell r="N523">
            <v>7.5123287553208466E-4</v>
          </cell>
        </row>
        <row r="524">
          <cell r="M524">
            <v>0.25932865536392602</v>
          </cell>
          <cell r="N524">
            <v>7.5211714785849157E-4</v>
          </cell>
        </row>
        <row r="525">
          <cell r="M525">
            <v>0.25915067582575368</v>
          </cell>
          <cell r="N525">
            <v>7.5392740211333421E-4</v>
          </cell>
        </row>
        <row r="526">
          <cell r="M526">
            <v>0.25901410406720088</v>
          </cell>
          <cell r="N526">
            <v>7.5654027246101208E-4</v>
          </cell>
        </row>
        <row r="527">
          <cell r="M527">
            <v>0.25892824722789626</v>
          </cell>
          <cell r="N527">
            <v>7.597776961057078E-4</v>
          </cell>
        </row>
        <row r="528">
          <cell r="M528">
            <v>0.25889895630954007</v>
          </cell>
          <cell r="N528">
            <v>7.6341904797663242E-4</v>
          </cell>
        </row>
        <row r="529">
          <cell r="M529">
            <v>0.2589282274398082</v>
          </cell>
          <cell r="N529">
            <v>7.6721617596196465E-4</v>
          </cell>
        </row>
        <row r="530">
          <cell r="M530">
            <v>0.25901406583955017</v>
          </cell>
          <cell r="N530">
            <v>7.7091031206514291E-4</v>
          </cell>
        </row>
        <row r="531">
          <cell r="M531">
            <v>0.25915062176369164</v>
          </cell>
          <cell r="N531">
            <v>7.7424970701615598E-4</v>
          </cell>
        </row>
        <row r="532">
          <cell r="M532">
            <v>0.25932858915169277</v>
          </cell>
          <cell r="N532">
            <v>7.7700678656822061E-4</v>
          </cell>
        </row>
        <row r="533">
          <cell r="M533">
            <v>0.25953583982019385</v>
          </cell>
          <cell r="N533">
            <v>7.789936603065801E-4</v>
          </cell>
        </row>
        <row r="534">
          <cell r="M534">
            <v>0.25975824997866659</v>
          </cell>
          <cell r="N534">
            <v>7.800749260697367E-4</v>
          </cell>
        </row>
        <row r="535">
          <cell r="M535">
            <v>0.25998066274239567</v>
          </cell>
          <cell r="N535">
            <v>7.8017689738297516E-4</v>
          </cell>
        </row>
        <row r="536">
          <cell r="M536">
            <v>0.26018792104912186</v>
          </cell>
          <cell r="N536">
            <v>7.7929262506982945E-4</v>
          </cell>
        </row>
        <row r="537">
          <cell r="M537">
            <v>0.26036590058778436</v>
          </cell>
          <cell r="N537">
            <v>7.7748237082697451E-4</v>
          </cell>
        </row>
        <row r="538">
          <cell r="M538">
            <v>0.2605024723469761</v>
          </cell>
          <cell r="N538">
            <v>7.74869500489194E-4</v>
          </cell>
        </row>
        <row r="539">
          <cell r="M539">
            <v>0.26058832918702468</v>
          </cell>
          <cell r="N539">
            <v>7.7163207685163071E-4</v>
          </cell>
        </row>
        <row r="540">
          <cell r="M540">
            <v>0.26061762010617928</v>
          </cell>
          <cell r="N540">
            <v>7.6799072498458763E-4</v>
          </cell>
        </row>
        <row r="541">
          <cell r="M541">
            <v>0.26058834897670957</v>
          </cell>
          <cell r="N541">
            <v>7.6419359699962143E-4</v>
          </cell>
        </row>
        <row r="543">
          <cell r="M543">
            <v>0.25406100430279882</v>
          </cell>
          <cell r="N543">
            <v>8.6835961675732801E-4</v>
          </cell>
        </row>
        <row r="544">
          <cell r="M544">
            <v>0.25402484697048955</v>
          </cell>
          <cell r="N544">
            <v>8.635262503010596E-4</v>
          </cell>
        </row>
        <row r="545">
          <cell r="M545">
            <v>0.25391880868852296</v>
          </cell>
          <cell r="N545">
            <v>8.5878954922290597E-4</v>
          </cell>
        </row>
        <row r="546">
          <cell r="M546">
            <v>0.25375011579056195</v>
          </cell>
          <cell r="N546">
            <v>8.5447231187284092E-4</v>
          </cell>
        </row>
        <row r="547">
          <cell r="M547">
            <v>0.25353026441879839</v>
          </cell>
          <cell r="N547">
            <v>8.508687508410308E-4</v>
          </cell>
        </row>
        <row r="548">
          <cell r="M548">
            <v>0.25327423708086227</v>
          </cell>
          <cell r="N548">
            <v>8.4822444285606938E-4</v>
          </cell>
        </row>
        <row r="549">
          <cell r="M549">
            <v>0.25299948161668911</v>
          </cell>
          <cell r="N549">
            <v>8.4671959313679674E-4</v>
          </cell>
        </row>
        <row r="550">
          <cell r="M550">
            <v>0.25272472215706493</v>
          </cell>
          <cell r="N550">
            <v>8.4645675470446655E-4</v>
          </cell>
        </row>
        <row r="551">
          <cell r="M551">
            <v>0.2524686831050591</v>
          </cell>
          <cell r="N551">
            <v>8.4745383956384029E-4</v>
          </cell>
        </row>
        <row r="552">
          <cell r="M552">
            <v>0.25224881309890163</v>
          </cell>
          <cell r="N552">
            <v>8.4964289802966664E-4</v>
          </cell>
        </row>
        <row r="553">
          <cell r="M553">
            <v>0.25208009591612568</v>
          </cell>
          <cell r="N553">
            <v>8.5287474938542881E-4</v>
          </cell>
        </row>
        <row r="554">
          <cell r="M554">
            <v>0.25197402935389301</v>
          </cell>
          <cell r="N554">
            <v>8.5692914830261886E-4</v>
          </cell>
        </row>
        <row r="555">
          <cell r="M555">
            <v>0.25193784167312011</v>
          </cell>
          <cell r="N555">
            <v>8.6152979419586921E-4</v>
          </cell>
        </row>
        <row r="556">
          <cell r="M556">
            <v>0.25197399900444301</v>
          </cell>
          <cell r="N556">
            <v>8.6636316065119394E-4</v>
          </cell>
        </row>
        <row r="557">
          <cell r="M557">
            <v>0.25208003728549055</v>
          </cell>
          <cell r="N557">
            <v>8.7109986173292706E-4</v>
          </cell>
        </row>
        <row r="558">
          <cell r="M558">
            <v>0.2522487301826622</v>
          </cell>
          <cell r="N558">
            <v>8.754170990908504E-4</v>
          </cell>
        </row>
        <row r="559">
          <cell r="M559">
            <v>0.25246858155382013</v>
          </cell>
          <cell r="N559">
            <v>8.7902066013426214E-4</v>
          </cell>
        </row>
        <row r="560">
          <cell r="M560">
            <v>0.25272460889137549</v>
          </cell>
          <cell r="N560">
            <v>8.81664968133778E-4</v>
          </cell>
        </row>
        <row r="561">
          <cell r="M561">
            <v>0.25299936435541875</v>
          </cell>
          <cell r="N561">
            <v>8.8316981786956596E-4</v>
          </cell>
        </row>
        <row r="562">
          <cell r="M562">
            <v>0.25327412381517272</v>
          </cell>
          <cell r="N562">
            <v>8.8343265631924696E-4</v>
          </cell>
        </row>
        <row r="563">
          <cell r="M563">
            <v>0.25353016286755919</v>
          </cell>
          <cell r="N563">
            <v>8.824355714768771E-4</v>
          </cell>
        </row>
        <row r="564">
          <cell r="M564">
            <v>0.2537500328743223</v>
          </cell>
          <cell r="N564">
            <v>8.8024651302654865E-4</v>
          </cell>
        </row>
        <row r="565">
          <cell r="M565">
            <v>0.25391875005788744</v>
          </cell>
          <cell r="N565">
            <v>8.7701466168372253E-4</v>
          </cell>
        </row>
        <row r="566">
          <cell r="M566">
            <v>0.25402481662103915</v>
          </cell>
          <cell r="N566">
            <v>8.72960262776025E-4</v>
          </cell>
        </row>
        <row r="567">
          <cell r="M567">
            <v>0.25406100430279843</v>
          </cell>
          <cell r="N567">
            <v>8.6835961688817669E-4</v>
          </cell>
        </row>
        <row r="568">
          <cell r="M568">
            <v>0.2540248469724618</v>
          </cell>
          <cell r="N568">
            <v>8.6352625043379554E-4</v>
          </cell>
        </row>
        <row r="570">
          <cell r="M570">
            <v>0.23928589173823989</v>
          </cell>
          <cell r="N570">
            <v>9.4743921536540065E-4</v>
          </cell>
        </row>
        <row r="571">
          <cell r="M571">
            <v>0.23924925127277152</v>
          </cell>
          <cell r="N571">
            <v>9.420823668476857E-4</v>
          </cell>
        </row>
        <row r="572">
          <cell r="M572">
            <v>0.23914178744532555</v>
          </cell>
          <cell r="N572">
            <v>9.3681365827907154E-4</v>
          </cell>
        </row>
        <row r="573">
          <cell r="M573">
            <v>0.23897082373813336</v>
          </cell>
          <cell r="N573">
            <v>9.3199214344074092E-4</v>
          </cell>
        </row>
        <row r="574">
          <cell r="M574">
            <v>0.23874801104528276</v>
          </cell>
          <cell r="N574">
            <v>9.2794640060024928E-4</v>
          </cell>
        </row>
        <row r="575">
          <cell r="M575">
            <v>0.23848853368354164</v>
          </cell>
          <cell r="N575">
            <v>9.2495214044564355E-4</v>
          </cell>
        </row>
        <row r="576">
          <cell r="M576">
            <v>0.23821007460626586</v>
          </cell>
          <cell r="N576">
            <v>9.2321341685774763E-4</v>
          </cell>
        </row>
        <row r="577">
          <cell r="M577">
            <v>0.23793161033935323</v>
          </cell>
          <cell r="N577">
            <v>9.228487209754306E-4</v>
          </cell>
        </row>
        <row r="578">
          <cell r="M578">
            <v>0.2376721177623668</v>
          </cell>
          <cell r="N578">
            <v>9.2388290622032773E-4</v>
          </cell>
        </row>
        <row r="579">
          <cell r="M579">
            <v>0.23744928086555625</v>
          </cell>
          <cell r="N579">
            <v>9.2624549457723119E-4</v>
          </cell>
        </row>
        <row r="580">
          <cell r="M580">
            <v>0.2372782856151493</v>
          </cell>
          <cell r="N580">
            <v>9.2977547955434565E-4</v>
          </cell>
        </row>
        <row r="581">
          <cell r="M581">
            <v>0.23717078505485173</v>
          </cell>
          <cell r="N581">
            <v>9.3423229850960355E-4</v>
          </cell>
        </row>
        <row r="582">
          <cell r="M582">
            <v>0.23713410517017808</v>
          </cell>
          <cell r="N582">
            <v>9.3931222659713568E-4</v>
          </cell>
        </row>
        <row r="583">
          <cell r="M583">
            <v>0.2371707456346468</v>
          </cell>
          <cell r="N583">
            <v>9.4466907511354145E-4</v>
          </cell>
        </row>
        <row r="584">
          <cell r="M584">
            <v>0.23727820946116127</v>
          </cell>
          <cell r="N584">
            <v>9.4993778368586813E-4</v>
          </cell>
        </row>
        <row r="585">
          <cell r="M585">
            <v>0.23744917316755351</v>
          </cell>
          <cell r="N585">
            <v>9.5475929853268003E-4</v>
          </cell>
        </row>
        <row r="586">
          <cell r="M586">
            <v>0.23767198585979027</v>
          </cell>
          <cell r="N586">
            <v>9.588050413858435E-4</v>
          </cell>
        </row>
        <row r="587">
          <cell r="M587">
            <v>0.23793146322114547</v>
          </cell>
          <cell r="N587">
            <v>9.6179930155644827E-4</v>
          </cell>
        </row>
        <row r="588">
          <cell r="M588">
            <v>0.23820992229828961</v>
          </cell>
          <cell r="N588">
            <v>9.6353802516258014E-4</v>
          </cell>
        </row>
        <row r="589">
          <cell r="M589">
            <v>0.23848838656533375</v>
          </cell>
          <cell r="N589">
            <v>9.6390272106412701E-4</v>
          </cell>
        </row>
        <row r="590">
          <cell r="M590">
            <v>0.23874787914270595</v>
          </cell>
          <cell r="N590">
            <v>9.6286853583814357E-4</v>
          </cell>
        </row>
        <row r="591">
          <cell r="M591">
            <v>0.23897071604013023</v>
          </cell>
          <cell r="N591">
            <v>9.6050594749854832E-4</v>
          </cell>
        </row>
        <row r="592">
          <cell r="M592">
            <v>0.23914171129133702</v>
          </cell>
          <cell r="N592">
            <v>9.5697596253595718E-4</v>
          </cell>
        </row>
        <row r="593">
          <cell r="M593">
            <v>0.23924921185256606</v>
          </cell>
          <cell r="N593">
            <v>9.5251914359144806E-4</v>
          </cell>
        </row>
        <row r="594">
          <cell r="M594">
            <v>0.23928589173823933</v>
          </cell>
          <cell r="N594">
            <v>9.4743921551015769E-4</v>
          </cell>
        </row>
        <row r="595">
          <cell r="M595">
            <v>0.23924925127477023</v>
          </cell>
          <cell r="N595">
            <v>9.4208236699506109E-4</v>
          </cell>
        </row>
        <row r="597">
          <cell r="M597">
            <v>0.17005947397641341</v>
          </cell>
          <cell r="N597">
            <v>1.5161859321094523E-3</v>
          </cell>
        </row>
        <row r="598">
          <cell r="M598">
            <v>0.17001952145248084</v>
          </cell>
          <cell r="N598">
            <v>1.5076891423339909E-3</v>
          </cell>
        </row>
        <row r="599">
          <cell r="M599">
            <v>0.16990224448299365</v>
          </cell>
          <cell r="N599">
            <v>1.4990733897618704E-3</v>
          </cell>
        </row>
        <row r="600">
          <cell r="M600">
            <v>0.16971563529959494</v>
          </cell>
          <cell r="N600">
            <v>1.4909258236913421E-3</v>
          </cell>
        </row>
        <row r="601">
          <cell r="M601">
            <v>0.1694724110097181</v>
          </cell>
          <cell r="N601">
            <v>1.4838016872843617E-3</v>
          </cell>
        </row>
        <row r="602">
          <cell r="M602">
            <v>0.16918914694673348</v>
          </cell>
          <cell r="N602">
            <v>1.4781864786627694E-3</v>
          </cell>
        </row>
        <row r="603">
          <cell r="M603">
            <v>0.1688851470883736</v>
          </cell>
          <cell r="N603">
            <v>1.4744628650136861E-3</v>
          </cell>
        </row>
        <row r="604">
          <cell r="M604">
            <v>0.16858112852255511</v>
          </cell>
          <cell r="N604">
            <v>1.4728846044531579E-3</v>
          </cell>
        </row>
        <row r="605">
          <cell r="M605">
            <v>0.16829780961207699</v>
          </cell>
          <cell r="N605">
            <v>1.4735592528299416E-3</v>
          </cell>
        </row>
        <row r="606">
          <cell r="M606">
            <v>0.16805449807243786</v>
          </cell>
          <cell r="N606">
            <v>1.4764408339721729E-3</v>
          </cell>
        </row>
        <row r="607">
          <cell r="M607">
            <v>0.16786777518293508</v>
          </cell>
          <cell r="N607">
            <v>1.4813329728874929E-3</v>
          </cell>
        </row>
        <row r="608">
          <cell r="M608">
            <v>0.16775036579988523</v>
          </cell>
          <cell r="N608">
            <v>1.4879022783942219E-3</v>
          </cell>
        </row>
        <row r="609">
          <cell r="M609">
            <v>0.16771027117869675</v>
          </cell>
          <cell r="N609">
            <v>1.4957010631793844E-3</v>
          </cell>
        </row>
        <row r="610">
          <cell r="M610">
            <v>0.16775022370153794</v>
          </cell>
          <cell r="N610">
            <v>1.5041978529491801E-3</v>
          </cell>
        </row>
        <row r="611">
          <cell r="M611">
            <v>0.16786750067000805</v>
          </cell>
          <cell r="N611">
            <v>1.5128136055237225E-3</v>
          </cell>
        </row>
        <row r="612">
          <cell r="M612">
            <v>0.16805410985253336</v>
          </cell>
          <cell r="N612">
            <v>1.520961171604595E-3</v>
          </cell>
        </row>
        <row r="613">
          <cell r="M613">
            <v>0.16829733414173989</v>
          </cell>
          <cell r="N613">
            <v>1.5280853080291373E-3</v>
          </cell>
        </row>
        <row r="614">
          <cell r="M614">
            <v>0.16858059820430304</v>
          </cell>
          <cell r="N614">
            <v>1.5337005166743121E-3</v>
          </cell>
        </row>
        <row r="615">
          <cell r="M615">
            <v>0.16888459806251899</v>
          </cell>
          <cell r="N615">
            <v>1.5374241303513913E-3</v>
          </cell>
        </row>
        <row r="616">
          <cell r="M616">
            <v>0.16918861662848089</v>
          </cell>
          <cell r="N616">
            <v>1.539002390942421E-3</v>
          </cell>
        </row>
        <row r="617">
          <cell r="M617">
            <v>0.16947193553938</v>
          </cell>
          <cell r="N617">
            <v>1.5383277425965662E-3</v>
          </cell>
        </row>
        <row r="618">
          <cell r="M618">
            <v>0.16971524707968905</v>
          </cell>
          <cell r="N618">
            <v>1.535446161483583E-3</v>
          </cell>
        </row>
        <row r="619">
          <cell r="M619">
            <v>0.16990196997006493</v>
          </cell>
          <cell r="N619">
            <v>1.5305540225938373E-3</v>
          </cell>
        </row>
        <row r="620">
          <cell r="M620">
            <v>0.17001937935413167</v>
          </cell>
          <cell r="N620">
            <v>1.5239847171072656E-3</v>
          </cell>
        </row>
        <row r="621">
          <cell r="M621">
            <v>0.17005947397641144</v>
          </cell>
          <cell r="N621">
            <v>1.5161859323354703E-3</v>
          </cell>
        </row>
        <row r="622">
          <cell r="M622">
            <v>0.17001952145466159</v>
          </cell>
          <cell r="N622">
            <v>1.5076891425713401E-3</v>
          </cell>
        </row>
        <row r="624">
          <cell r="M624">
            <v>0.14588939583292945</v>
          </cell>
          <cell r="N624">
            <v>1.8791722356427329E-3</v>
          </cell>
        </row>
        <row r="625">
          <cell r="M625">
            <v>0.14584610405085835</v>
          </cell>
          <cell r="N625">
            <v>1.8683759840988823E-3</v>
          </cell>
        </row>
        <row r="626">
          <cell r="M626">
            <v>0.14571891959267494</v>
          </cell>
          <cell r="N626">
            <v>1.8572163472810332E-3</v>
          </cell>
        </row>
        <row r="627">
          <cell r="M627">
            <v>0.14551650986900252</v>
          </cell>
          <cell r="N627">
            <v>1.8464538359944226E-3</v>
          </cell>
        </row>
        <row r="628">
          <cell r="M628">
            <v>0.14525266876798007</v>
          </cell>
          <cell r="N628">
            <v>1.8368218975956751E-3</v>
          </cell>
        </row>
        <row r="629">
          <cell r="M629">
            <v>0.14494537662458346</v>
          </cell>
          <cell r="N629">
            <v>1.8289769327676435E-3</v>
          </cell>
        </row>
        <row r="630">
          <cell r="M630">
            <v>0.14461557489051322</v>
          </cell>
          <cell r="N630">
            <v>1.8234535628977254E-3</v>
          </cell>
        </row>
        <row r="631">
          <cell r="M631">
            <v>0.14428573900887209</v>
          </cell>
          <cell r="N631">
            <v>1.8206281965139008E-3</v>
          </cell>
        </row>
        <row r="632">
          <cell r="M632">
            <v>0.14397834674986326</v>
          </cell>
          <cell r="N632">
            <v>1.8206933776656507E-3</v>
          </cell>
        </row>
        <row r="633">
          <cell r="M633">
            <v>0.14371434638790084</v>
          </cell>
          <cell r="N633">
            <v>1.8236446643652103E-3</v>
          </cell>
        </row>
        <row r="634">
          <cell r="M634">
            <v>0.14351172911133048</v>
          </cell>
          <cell r="N634">
            <v>1.8292809313016939E-3</v>
          </cell>
        </row>
        <row r="635">
          <cell r="M635">
            <v>0.14338430295267818</v>
          </cell>
          <cell r="N635">
            <v>1.8372180761986243E-3</v>
          </cell>
        </row>
        <row r="636">
          <cell r="M636">
            <v>0.1433407517940547</v>
          </cell>
          <cell r="N636">
            <v>1.8469151957492566E-3</v>
          </cell>
        </row>
        <row r="637">
          <cell r="M637">
            <v>0.14338404357494175</v>
          </cell>
          <cell r="N637">
            <v>1.8577114472829647E-3</v>
          </cell>
        </row>
        <row r="638">
          <cell r="M638">
            <v>0.14351122803202168</v>
          </cell>
          <cell r="N638">
            <v>1.8688710841010478E-3</v>
          </cell>
        </row>
        <row r="639">
          <cell r="M639">
            <v>0.14371363775474641</v>
          </cell>
          <cell r="N639">
            <v>1.879633595398253E-3</v>
          </cell>
        </row>
        <row r="640">
          <cell r="M640">
            <v>0.1439774788550415</v>
          </cell>
          <cell r="N640">
            <v>1.8892655338172335E-3</v>
          </cell>
        </row>
        <row r="641">
          <cell r="M641">
            <v>0.1442847709979807</v>
          </cell>
          <cell r="N641">
            <v>1.8971104986737579E-3</v>
          </cell>
        </row>
        <row r="642">
          <cell r="M642">
            <v>0.14461457273189457</v>
          </cell>
          <cell r="N642">
            <v>1.9026338685784864E-3</v>
          </cell>
        </row>
        <row r="643">
          <cell r="M643">
            <v>0.14494440861369112</v>
          </cell>
          <cell r="N643">
            <v>1.9054592350010674E-3</v>
          </cell>
        </row>
        <row r="644">
          <cell r="M644">
            <v>0.14525180087315651</v>
          </cell>
          <cell r="N644">
            <v>1.9053940538893783E-3</v>
          </cell>
        </row>
        <row r="645">
          <cell r="M645">
            <v>0.14551580123584554</v>
          </cell>
          <cell r="N645">
            <v>1.9024427672284538E-3</v>
          </cell>
        </row>
        <row r="646">
          <cell r="M646">
            <v>0.14571841851336303</v>
          </cell>
          <cell r="N646">
            <v>1.8968065003265469E-3</v>
          </cell>
        </row>
        <row r="647">
          <cell r="M647">
            <v>0.14584584467311845</v>
          </cell>
          <cell r="N647">
            <v>1.8888693554577785E-3</v>
          </cell>
        </row>
        <row r="648">
          <cell r="M648">
            <v>0.14588939583292587</v>
          </cell>
          <cell r="N648">
            <v>1.8791722359269738E-3</v>
          </cell>
        </row>
        <row r="649">
          <cell r="M649">
            <v>0.14584610405322285</v>
          </cell>
          <cell r="N649">
            <v>1.8683759844034082E-3</v>
          </cell>
        </row>
        <row r="651">
          <cell r="M651">
            <v>9.8537127743818911E-2</v>
          </cell>
          <cell r="N651">
            <v>2.2876462336085821E-3</v>
          </cell>
        </row>
        <row r="652">
          <cell r="M652">
            <v>9.8485613811867698E-2</v>
          </cell>
          <cell r="N652">
            <v>2.2685027979583725E-3</v>
          </cell>
        </row>
        <row r="653">
          <cell r="M653">
            <v>9.8333755811570583E-2</v>
          </cell>
          <cell r="N653">
            <v>2.2482717811511729E-3</v>
          </cell>
        </row>
        <row r="654">
          <cell r="M654">
            <v>9.8091902614667117E-2</v>
          </cell>
          <cell r="N654">
            <v>2.2283318935459261E-3</v>
          </cell>
        </row>
        <row r="655">
          <cell r="M655">
            <v>9.7776536116807491E-2</v>
          </cell>
          <cell r="N655">
            <v>2.2100420055276189E-3</v>
          </cell>
        </row>
        <row r="656">
          <cell r="M656">
            <v>9.7409148023604231E-2</v>
          </cell>
          <cell r="N656">
            <v>2.1946485427363979E-3</v>
          </cell>
        </row>
        <row r="657">
          <cell r="M657">
            <v>9.7014775226414732E-2</v>
          </cell>
          <cell r="N657">
            <v>2.1832005442202016E-3</v>
          </cell>
        </row>
        <row r="658">
          <cell r="M658">
            <v>9.6620293579574509E-2</v>
          </cell>
          <cell r="N658">
            <v>2.1764781721574232E-3</v>
          </cell>
        </row>
        <row r="659">
          <cell r="M659">
            <v>9.6252586355342909E-2</v>
          </cell>
          <cell r="N659">
            <v>2.1749395450938553E-3</v>
          </cell>
        </row>
        <row r="660">
          <cell r="M660">
            <v>9.5936712193329443E-2</v>
          </cell>
          <cell r="N660">
            <v>2.1786895179209402E-3</v>
          </cell>
        </row>
        <row r="661">
          <cell r="M661">
            <v>9.5694197395619671E-2</v>
          </cell>
          <cell r="N661">
            <v>2.1874725361882164E-3</v>
          </cell>
        </row>
        <row r="662">
          <cell r="M662">
            <v>9.5541568944865346E-2</v>
          </cell>
          <cell r="N662">
            <v>2.2006900517167523E-3</v>
          </cell>
        </row>
        <row r="663">
          <cell r="M663">
            <v>9.5489228217731259E-2</v>
          </cell>
          <cell r="N663">
            <v>2.2174413126683028E-3</v>
          </cell>
        </row>
        <row r="664">
          <cell r="M664">
            <v>9.5540742148266369E-2</v>
          </cell>
          <cell r="N664">
            <v>2.2365847482943807E-3</v>
          </cell>
        </row>
        <row r="665">
          <cell r="M665">
            <v>9.5692600147243484E-2</v>
          </cell>
          <cell r="N665">
            <v>2.2568157650960569E-3</v>
          </cell>
        </row>
        <row r="666">
          <cell r="M666">
            <v>9.5934453343013038E-2</v>
          </cell>
          <cell r="N666">
            <v>2.2767556527147656E-3</v>
          </cell>
        </row>
        <row r="667">
          <cell r="M667">
            <v>9.6249819840002082E-2</v>
          </cell>
          <cell r="N667">
            <v>2.2950455407646018E-3</v>
          </cell>
        </row>
        <row r="668">
          <cell r="M668">
            <v>9.6617207932657434E-2</v>
          </cell>
          <cell r="N668">
            <v>2.310439003603271E-3</v>
          </cell>
        </row>
        <row r="669">
          <cell r="M669">
            <v>9.7011580729659042E-2</v>
          </cell>
          <cell r="N669">
            <v>2.321887002179601E-3</v>
          </cell>
        </row>
        <row r="670">
          <cell r="M670">
            <v>9.7406062376684185E-2</v>
          </cell>
          <cell r="N670">
            <v>2.3286093743111001E-3</v>
          </cell>
        </row>
        <row r="671">
          <cell r="M671">
            <v>9.7773769601460933E-2</v>
          </cell>
          <cell r="N671">
            <v>2.3301480014472934E-3</v>
          </cell>
        </row>
        <row r="672">
          <cell r="M672">
            <v>9.8089643764342607E-2</v>
          </cell>
          <cell r="N672">
            <v>2.326398028691788E-3</v>
          </cell>
        </row>
        <row r="673">
          <cell r="M673">
            <v>9.833215856318446E-2</v>
          </cell>
          <cell r="N673">
            <v>2.3176150104901689E-3</v>
          </cell>
        </row>
        <row r="674">
          <cell r="M674">
            <v>9.8484787015257647E-2</v>
          </cell>
          <cell r="N674">
            <v>2.3043974950168922E-3</v>
          </cell>
        </row>
        <row r="675">
          <cell r="M675">
            <v>9.8537127743807448E-2</v>
          </cell>
          <cell r="N675">
            <v>2.2876462341064382E-3</v>
          </cell>
        </row>
        <row r="676">
          <cell r="M676">
            <v>9.8485613814688441E-2</v>
          </cell>
          <cell r="N676">
            <v>2.2685027985044921E-3</v>
          </cell>
        </row>
        <row r="678">
          <cell r="M678">
            <v>3.6620888113928066E-2</v>
          </cell>
          <cell r="N678">
            <v>2.4635210053097207E-3</v>
          </cell>
        </row>
        <row r="679">
          <cell r="M679">
            <v>3.6615214698553396E-2</v>
          </cell>
          <cell r="N679">
            <v>2.4570531540175819E-3</v>
          </cell>
        </row>
        <row r="680">
          <cell r="M680">
            <v>3.6597805542378861E-2</v>
          </cell>
          <cell r="N680">
            <v>2.4502531055117576E-3</v>
          </cell>
        </row>
        <row r="681">
          <cell r="M681">
            <v>3.6569847050625069E-2</v>
          </cell>
          <cell r="N681">
            <v>2.443584271859256E-3</v>
          </cell>
        </row>
        <row r="682">
          <cell r="M682">
            <v>3.6533244548297129E-2</v>
          </cell>
          <cell r="N682">
            <v>2.4375011230516929E-3</v>
          </cell>
        </row>
        <row r="683">
          <cell r="M683">
            <v>3.6490492435434514E-2</v>
          </cell>
          <cell r="N683">
            <v>2.4324182156264832E-3</v>
          </cell>
        </row>
        <row r="684">
          <cell r="M684">
            <v>3.6444504197870986E-2</v>
          </cell>
          <cell r="N684">
            <v>2.4286819413239669E-3</v>
          </cell>
        </row>
        <row r="685">
          <cell r="M685">
            <v>3.6398413857990232E-2</v>
          </cell>
          <cell r="N685">
            <v>2.4265469210627958E-3</v>
          </cell>
        </row>
        <row r="686">
          <cell r="M686">
            <v>3.6355362396280087E-2</v>
          </cell>
          <cell r="N686">
            <v>2.4261586529451505E-3</v>
          </cell>
        </row>
        <row r="687">
          <cell r="M687">
            <v>3.6318283698703532E-2</v>
          </cell>
          <cell r="N687">
            <v>2.4275435968015456E-3</v>
          </cell>
        </row>
        <row r="688">
          <cell r="M688">
            <v>3.6289704617219233E-2</v>
          </cell>
          <cell r="N688">
            <v>2.4306073709971093E-3</v>
          </cell>
        </row>
        <row r="689">
          <cell r="M689">
            <v>3.6271572768996736E-2</v>
          </cell>
          <cell r="N689">
            <v>2.435141184384015E-3</v>
          </cell>
        </row>
        <row r="690">
          <cell r="M690">
            <v>3.6265123809525311E-2</v>
          </cell>
          <cell r="N690">
            <v>2.4408360650731284E-3</v>
          </cell>
        </row>
        <row r="691">
          <cell r="M691">
            <v>3.627079722473453E-2</v>
          </cell>
          <cell r="N691">
            <v>2.4473039163576031E-3</v>
          </cell>
        </row>
        <row r="692">
          <cell r="M692">
            <v>3.6288206380754515E-2</v>
          </cell>
          <cell r="N692">
            <v>2.4541039648620332E-3</v>
          </cell>
        </row>
        <row r="693">
          <cell r="M693">
            <v>3.6316164872375198E-2</v>
          </cell>
          <cell r="N693">
            <v>2.460772798519507E-3</v>
          </cell>
        </row>
        <row r="694">
          <cell r="M694">
            <v>3.6352767374600553E-2</v>
          </cell>
          <cell r="N694">
            <v>2.4668559473380682E-3</v>
          </cell>
        </row>
        <row r="695">
          <cell r="M695">
            <v>3.6395519487398081E-2</v>
          </cell>
          <cell r="N695">
            <v>2.471938854779553E-3</v>
          </cell>
        </row>
        <row r="696">
          <cell r="M696">
            <v>3.6441507724938454E-2</v>
          </cell>
          <cell r="N696">
            <v>2.4756751291025131E-3</v>
          </cell>
        </row>
        <row r="697">
          <cell r="M697">
            <v>3.6487598064839574E-2</v>
          </cell>
          <cell r="N697">
            <v>2.4778101493869026E-3</v>
          </cell>
        </row>
        <row r="698">
          <cell r="M698">
            <v>3.6530649526612211E-2</v>
          </cell>
          <cell r="N698">
            <v>2.4781984175289585E-3</v>
          </cell>
        </row>
        <row r="699">
          <cell r="M699">
            <v>3.656772822428913E-2</v>
          </cell>
          <cell r="N699">
            <v>2.476813473696503E-3</v>
          </cell>
        </row>
        <row r="700">
          <cell r="M700">
            <v>3.6596307305904831E-2</v>
          </cell>
          <cell r="N700">
            <v>2.4737496995227764E-3</v>
          </cell>
        </row>
        <row r="701">
          <cell r="M701">
            <v>3.6614439154280795E-2</v>
          </cell>
          <cell r="N701">
            <v>2.4692158861541174E-3</v>
          </cell>
        </row>
        <row r="702">
          <cell r="M702">
            <v>3.662088811391731E-2</v>
          </cell>
          <cell r="N702">
            <v>2.4635210054784165E-3</v>
          </cell>
        </row>
        <row r="703">
          <cell r="M703">
            <v>3.6615214698873549E-2</v>
          </cell>
          <cell r="N703">
            <v>2.4570531542016062E-3</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mmary Table"/>
      <sheetName val="Hidden Data"/>
    </sheetNames>
    <sheetDataSet>
      <sheetData sheetId="0"/>
      <sheetData sheetId="1">
        <row r="3">
          <cell r="A3">
            <v>0</v>
          </cell>
          <cell r="B3">
            <v>-180</v>
          </cell>
          <cell r="C3">
            <v>10007.293564339399</v>
          </cell>
          <cell r="D3">
            <v>0</v>
          </cell>
          <cell r="E3">
            <v>6.9018640778775282</v>
          </cell>
          <cell r="F3">
            <v>15.614800279557771</v>
          </cell>
          <cell r="G3">
            <v>0.18432688264605621</v>
          </cell>
          <cell r="H3">
            <v>297.6457475882267</v>
          </cell>
          <cell r="I3">
            <v>6.1928276865913881E-4</v>
          </cell>
          <cell r="J3">
            <v>3.3596985950675637E-3</v>
          </cell>
          <cell r="M3">
            <v>6.1937626483103009E-4</v>
          </cell>
          <cell r="N3">
            <v>3.375064551419454E-3</v>
          </cell>
        </row>
        <row r="4">
          <cell r="A4">
            <v>0.20918056938328405</v>
          </cell>
          <cell r="B4">
            <v>-180</v>
          </cell>
          <cell r="C4">
            <v>10007.293564339399</v>
          </cell>
          <cell r="D4">
            <v>0.20918056938328405</v>
          </cell>
          <cell r="E4">
            <v>6.9018640778775282</v>
          </cell>
          <cell r="F4">
            <v>15.614800279557771</v>
          </cell>
          <cell r="G4">
            <v>0.58843362657642073</v>
          </cell>
          <cell r="H4">
            <v>298.03279484551058</v>
          </cell>
          <cell r="I4">
            <v>1.9743922036547803E-3</v>
          </cell>
          <cell r="J4">
            <v>3.3553354439344965E-3</v>
          </cell>
          <cell r="M4">
            <v>6.2061246961917318E-4</v>
          </cell>
          <cell r="N4">
            <v>3.3745334279204516E-3</v>
          </cell>
        </row>
        <row r="5">
          <cell r="A5">
            <v>0.20918056938328405</v>
          </cell>
          <cell r="B5">
            <v>4791.1822142844185</v>
          </cell>
          <cell r="C5">
            <v>-180</v>
          </cell>
          <cell r="D5">
            <v>0.20918056938328405</v>
          </cell>
          <cell r="E5">
            <v>57.291543183610713</v>
          </cell>
          <cell r="F5">
            <v>29.817873817087616</v>
          </cell>
          <cell r="G5">
            <v>2.2756579387141613</v>
          </cell>
          <cell r="H5">
            <v>302.21130241687365</v>
          </cell>
          <cell r="I5">
            <v>7.530022605094674E-3</v>
          </cell>
          <cell r="J5">
            <v>3.3089430871800713E-3</v>
          </cell>
          <cell r="M5">
            <v>6.2175805748453062E-4</v>
          </cell>
          <cell r="N5">
            <v>3.372991335080542E-3</v>
          </cell>
        </row>
        <row r="6">
          <cell r="A6">
            <v>1.3165237133284116</v>
          </cell>
          <cell r="B6">
            <v>4791.1822142844185</v>
          </cell>
          <cell r="C6">
            <v>-180</v>
          </cell>
          <cell r="D6">
            <v>1.3165237133284116</v>
          </cell>
          <cell r="E6">
            <v>57.291543183610713</v>
          </cell>
          <cell r="F6">
            <v>29.817873817087616</v>
          </cell>
          <cell r="G6">
            <v>5.3889854042961272</v>
          </cell>
          <cell r="H6">
            <v>312.29300439813426</v>
          </cell>
          <cell r="I6">
            <v>1.7256183546865013E-2</v>
          </cell>
          <cell r="J6">
            <v>3.2021210399100905E-3</v>
          </cell>
          <cell r="M6">
            <v>6.2273495850742914E-4</v>
          </cell>
          <cell r="N6">
            <v>3.3705433639780982E-3</v>
          </cell>
        </row>
        <row r="7">
          <cell r="A7">
            <v>1.3165237133284116</v>
          </cell>
          <cell r="B7">
            <v>2923.9623682187121</v>
          </cell>
          <cell r="C7">
            <v>7016.0939417152713</v>
          </cell>
          <cell r="D7">
            <v>1.3165237133284116</v>
          </cell>
          <cell r="E7">
            <v>55.386512891944911</v>
          </cell>
          <cell r="F7">
            <v>142.63353247580943</v>
          </cell>
          <cell r="G7">
            <v>16.979161713320771</v>
          </cell>
          <cell r="H7">
            <v>345.73215776641382</v>
          </cell>
          <cell r="I7">
            <v>4.9110738853492361E-2</v>
          </cell>
          <cell r="J7">
            <v>2.8924124572630226E-3</v>
          </cell>
          <cell r="M7">
            <v>6.2347659849771469E-4</v>
          </cell>
          <cell r="N7">
            <v>3.3673563397979087E-3</v>
          </cell>
        </row>
        <row r="8">
          <cell r="A8">
            <v>3.2413457368588681</v>
          </cell>
          <cell r="B8">
            <v>2923.9623682187121</v>
          </cell>
          <cell r="C8">
            <v>7016.0939417152713</v>
          </cell>
          <cell r="D8">
            <v>3.2413457368588681</v>
          </cell>
          <cell r="E8">
            <v>55.386512891944911</v>
          </cell>
          <cell r="F8">
            <v>142.63353247580943</v>
          </cell>
          <cell r="G8">
            <v>35.043843640799352</v>
          </cell>
          <cell r="H8">
            <v>398.06933849103393</v>
          </cell>
          <cell r="I8">
            <v>8.8034521256122003E-2</v>
          </cell>
          <cell r="J8">
            <v>2.5121251583724372E-3</v>
          </cell>
          <cell r="M8">
            <v>6.2393243591578221E-4</v>
          </cell>
          <cell r="N8">
            <v>3.3636474529705534E-3</v>
          </cell>
        </row>
        <row r="9">
          <cell r="A9">
            <v>3.2413457368588681</v>
          </cell>
          <cell r="B9">
            <v>8761.0520849024961</v>
          </cell>
          <cell r="C9">
            <v>7013.4643957185081</v>
          </cell>
          <cell r="D9">
            <v>3.2413457368588681</v>
          </cell>
          <cell r="E9">
            <v>162.70580871255751</v>
          </cell>
          <cell r="F9">
            <v>86.204576901430272</v>
          </cell>
          <cell r="G9">
            <v>45.617782737065525</v>
          </cell>
          <cell r="H9">
            <v>426.05550504530555</v>
          </cell>
          <cell r="I9">
            <v>0.10707004650066582</v>
          </cell>
          <cell r="J9">
            <v>2.347112026855897E-3</v>
          </cell>
          <cell r="M9">
            <v>6.2407140619496787E-4</v>
          </cell>
          <cell r="N9">
            <v>3.3596694580035171E-3</v>
          </cell>
        </row>
        <row r="10">
          <cell r="A10">
            <v>6.4460365792176484</v>
          </cell>
          <cell r="B10">
            <v>8761.0520849024961</v>
          </cell>
          <cell r="C10">
            <v>7013.4643957185081</v>
          </cell>
          <cell r="D10">
            <v>6.4460365792176484</v>
          </cell>
          <cell r="E10">
            <v>162.70580871255751</v>
          </cell>
          <cell r="F10">
            <v>86.204576901430272</v>
          </cell>
          <cell r="G10">
            <v>62.049134071075805</v>
          </cell>
          <cell r="H10">
            <v>466.98597362349057</v>
          </cell>
          <cell r="I10">
            <v>0.13287151558239987</v>
          </cell>
          <cell r="J10">
            <v>2.1413919399777396E-3</v>
          </cell>
          <cell r="M10">
            <v>6.2388403874042613E-4</v>
          </cell>
          <cell r="N10">
            <v>3.3556934486792399E-3</v>
          </cell>
        </row>
        <row r="11">
          <cell r="A11">
            <v>6.4460365792176484</v>
          </cell>
          <cell r="B11">
            <v>8320.243315483649</v>
          </cell>
          <cell r="C11">
            <v>8873.9457471140504</v>
          </cell>
          <cell r="D11">
            <v>6.4460365792176484</v>
          </cell>
          <cell r="E11">
            <v>171.28882083839011</v>
          </cell>
          <cell r="F11">
            <v>249.02490495738317</v>
          </cell>
          <cell r="G11">
            <v>75.846332778230462</v>
          </cell>
          <cell r="H11">
            <v>512.06226581808096</v>
          </cell>
          <cell r="I11">
            <v>0.1481193554792733</v>
          </cell>
          <cell r="J11">
            <v>1.9528875036366525E-3</v>
          </cell>
          <cell r="M11">
            <v>6.2338310233451535E-4</v>
          </cell>
          <cell r="N11">
            <v>3.3519903834618894E-3</v>
          </cell>
        </row>
        <row r="12">
          <cell r="A12">
            <v>15.270594647175788</v>
          </cell>
          <cell r="B12">
            <v>8320.243315483649</v>
          </cell>
          <cell r="C12">
            <v>8873.9457471140504</v>
          </cell>
          <cell r="D12">
            <v>15.270594647175788</v>
          </cell>
          <cell r="E12">
            <v>171.28882083839011</v>
          </cell>
          <cell r="F12">
            <v>249.02490495738317</v>
          </cell>
          <cell r="G12">
            <v>90.598968069511187</v>
          </cell>
          <cell r="H12">
            <v>552.41061400792148</v>
          </cell>
          <cell r="I12">
            <v>0.16400656644191852</v>
          </cell>
          <cell r="J12">
            <v>1.8102476213204333E-3</v>
          </cell>
          <cell r="M12">
            <v>6.2260273496538455E-4</v>
          </cell>
          <cell r="N12">
            <v>3.34881262012585E-3</v>
          </cell>
        </row>
        <row r="13">
          <cell r="A13">
            <v>15.270594647175788</v>
          </cell>
          <cell r="B13">
            <v>8998.6202508432252</v>
          </cell>
          <cell r="C13">
            <v>8574.203503359975</v>
          </cell>
          <cell r="D13">
            <v>15.270594647175788</v>
          </cell>
          <cell r="E13">
            <v>320.1541603400907</v>
          </cell>
          <cell r="F13">
            <v>156.84226347285167</v>
          </cell>
          <cell r="G13">
            <v>104.40659537244476</v>
          </cell>
          <cell r="H13">
            <v>588.39354135148244</v>
          </cell>
          <cell r="I13">
            <v>0.17744347623638596</v>
          </cell>
          <cell r="J13">
            <v>1.6995427884933913E-3</v>
          </cell>
          <cell r="M13">
            <v>6.2159611737950084E-4</v>
          </cell>
          <cell r="N13">
            <v>3.3463767179904786E-3</v>
          </cell>
        </row>
        <row r="14">
          <cell r="A14">
            <v>20.34686341779469</v>
          </cell>
          <cell r="B14">
            <v>8998.6202508432252</v>
          </cell>
          <cell r="C14">
            <v>8574.203503359975</v>
          </cell>
          <cell r="D14">
            <v>20.34686341779469</v>
          </cell>
          <cell r="E14">
            <v>320.1541603400907</v>
          </cell>
          <cell r="F14">
            <v>156.84226347285167</v>
          </cell>
          <cell r="G14">
            <v>117.74357489854432</v>
          </cell>
          <cell r="H14">
            <v>628.12005833536421</v>
          </cell>
          <cell r="I14">
            <v>0.18745393231126364</v>
          </cell>
          <cell r="J14">
            <v>1.5920523261909311E-3</v>
          </cell>
          <cell r="M14">
            <v>6.2043184890167222E-4</v>
          </cell>
          <cell r="N14">
            <v>3.3448486797604047E-3</v>
          </cell>
        </row>
        <row r="15">
          <cell r="A15">
            <v>20.34686341779469</v>
          </cell>
          <cell r="B15">
            <v>8426.2797262743952</v>
          </cell>
          <cell r="C15">
            <v>8870.5588815188603</v>
          </cell>
          <cell r="D15">
            <v>20.34686341779469</v>
          </cell>
          <cell r="E15">
            <v>134.82213216302046</v>
          </cell>
          <cell r="F15">
            <v>390.88314578356926</v>
          </cell>
          <cell r="G15">
            <v>115.34888952498406</v>
          </cell>
          <cell r="H15">
            <v>615.11115079072908</v>
          </cell>
          <cell r="I15">
            <v>0.18752527795456539</v>
          </cell>
          <cell r="J15">
            <v>1.6257224384804178E-3</v>
          </cell>
          <cell r="M15">
            <v>6.1918927250443777E-4</v>
          </cell>
          <cell r="N15">
            <v>3.3443326387155689E-3</v>
          </cell>
        </row>
        <row r="16">
          <cell r="A16">
            <v>24.598748195165225</v>
          </cell>
          <cell r="B16">
            <v>8426.2797262743952</v>
          </cell>
          <cell r="C16">
            <v>8870.5588815188603</v>
          </cell>
          <cell r="D16">
            <v>24.598748195165225</v>
          </cell>
          <cell r="E16">
            <v>134.82213216302046</v>
          </cell>
          <cell r="F16">
            <v>390.88314578356926</v>
          </cell>
          <cell r="G16">
            <v>129.96584942455789</v>
          </cell>
          <cell r="H16">
            <v>657.09481966777162</v>
          </cell>
          <cell r="I16">
            <v>0.1977885771345281</v>
          </cell>
          <cell r="J16">
            <v>1.5218503784668427E-3</v>
          </cell>
          <cell r="M16">
            <v>6.1795306771562203E-4</v>
          </cell>
          <cell r="N16">
            <v>3.3448637622002985E-3</v>
          </cell>
        </row>
        <row r="17">
          <cell r="A17">
            <v>24.598748195165225</v>
          </cell>
          <cell r="B17">
            <v>8623.5627172413988</v>
          </cell>
          <cell r="C17">
            <v>8176.4352062065554</v>
          </cell>
          <cell r="D17">
            <v>24.598748195165225</v>
          </cell>
          <cell r="E17">
            <v>2470.8612008895411</v>
          </cell>
          <cell r="F17">
            <v>-783.02248555934329</v>
          </cell>
          <cell r="G17">
            <v>141.87294196258503</v>
          </cell>
          <cell r="H17">
            <v>696.2008246460806</v>
          </cell>
          <cell r="I17">
            <v>0.20378163446546807</v>
          </cell>
          <cell r="J17">
            <v>1.4363671581520436E-3</v>
          </cell>
          <cell r="M17">
            <v>6.1680747984846633E-4</v>
          </cell>
          <cell r="N17">
            <v>3.3464058550269145E-3</v>
          </cell>
        </row>
        <row r="18">
          <cell r="A18">
            <v>28.413049662177013</v>
          </cell>
          <cell r="B18">
            <v>8623.5627172413988</v>
          </cell>
          <cell r="C18">
            <v>8176.4352062065554</v>
          </cell>
          <cell r="D18">
            <v>28.413049662177013</v>
          </cell>
          <cell r="E18">
            <v>2470.8612008895411</v>
          </cell>
          <cell r="F18">
            <v>-783.02248555934329</v>
          </cell>
          <cell r="G18">
            <v>167.57393511664884</v>
          </cell>
          <cell r="H18">
            <v>762.11272338824995</v>
          </cell>
          <cell r="I18">
            <v>0.21988077350505031</v>
          </cell>
          <cell r="J18">
            <v>1.3121418516071159E-3</v>
          </cell>
          <cell r="M18">
            <v>6.1583057882276645E-4</v>
          </cell>
          <cell r="N18">
            <v>3.3488538261179511E-3</v>
          </cell>
        </row>
        <row r="19">
          <cell r="A19">
            <v>28.413049662177013</v>
          </cell>
          <cell r="B19">
            <v>8493.3761018088589</v>
          </cell>
          <cell r="C19">
            <v>8927.3594523514439</v>
          </cell>
          <cell r="D19">
            <v>28.413049662177013</v>
          </cell>
          <cell r="E19">
            <v>110.83234556085509</v>
          </cell>
          <cell r="F19">
            <v>531.64996708625722</v>
          </cell>
          <cell r="G19">
            <v>219.08258197434657</v>
          </cell>
          <cell r="H19">
            <v>917.85040953868963</v>
          </cell>
          <cell r="I19">
            <v>0.2386909453845068</v>
          </cell>
          <cell r="J19">
            <v>1.0895021559151436E-3</v>
          </cell>
          <cell r="M19">
            <v>6.1508893882886737E-4</v>
          </cell>
          <cell r="N19">
            <v>3.3520408502893959E-3</v>
          </cell>
        </row>
        <row r="20">
          <cell r="A20">
            <v>32.226978042206554</v>
          </cell>
          <cell r="B20">
            <v>8493.3761018088589</v>
          </cell>
          <cell r="C20">
            <v>8927.3594523514439</v>
          </cell>
          <cell r="D20">
            <v>32.226978042206554</v>
          </cell>
          <cell r="E20">
            <v>110.83234556085509</v>
          </cell>
          <cell r="F20">
            <v>531.64996708625722</v>
          </cell>
          <cell r="G20">
            <v>322.60073646022198</v>
          </cell>
          <cell r="H20">
            <v>1210.1482718543089</v>
          </cell>
          <cell r="I20">
            <v>0.26657951257981077</v>
          </cell>
          <cell r="J20">
            <v>8.2634502172837141E-4</v>
          </cell>
          <cell r="M20">
            <v>6.1463310140662036E-4</v>
          </cell>
          <cell r="N20">
            <v>3.355749737111266E-3</v>
          </cell>
        </row>
        <row r="21">
          <cell r="A21">
            <v>32.226978042206554</v>
          </cell>
          <cell r="B21">
            <v>8872.8928789387937</v>
          </cell>
          <cell r="C21">
            <v>8467.4780510857381</v>
          </cell>
          <cell r="D21">
            <v>32.226978042206554</v>
          </cell>
          <cell r="E21">
            <v>549.58324562529958</v>
          </cell>
          <cell r="F21">
            <v>107.36608780945605</v>
          </cell>
          <cell r="G21">
            <v>486.43047212517001</v>
          </cell>
          <cell r="H21">
            <v>1681.3052430873149</v>
          </cell>
          <cell r="I21">
            <v>0.28931716838755395</v>
          </cell>
          <cell r="J21">
            <v>5.9477599568043878E-4</v>
          </cell>
          <cell r="M21">
            <v>6.1449413112297407E-4</v>
          </cell>
          <cell r="N21">
            <v>3.3597277320764497E-3</v>
          </cell>
        </row>
        <row r="22">
          <cell r="A22">
            <v>36.337759124548541</v>
          </cell>
          <cell r="B22">
            <v>8872.8928789387937</v>
          </cell>
          <cell r="C22">
            <v>8467.4780510857381</v>
          </cell>
          <cell r="D22">
            <v>36.337759124548541</v>
          </cell>
          <cell r="E22">
            <v>549.58324562529958</v>
          </cell>
          <cell r="F22">
            <v>107.36608780945605</v>
          </cell>
          <cell r="G22">
            <v>313.59762227410573</v>
          </cell>
          <cell r="H22">
            <v>1184.0790984272812</v>
          </cell>
          <cell r="I22">
            <v>0.2648451633768662</v>
          </cell>
          <cell r="J22">
            <v>8.4453817428938754E-4</v>
          </cell>
          <cell r="M22">
            <v>6.1468149857307817E-4</v>
          </cell>
          <cell r="N22">
            <v>3.3637037414026337E-3</v>
          </cell>
        </row>
        <row r="23">
          <cell r="A23">
            <v>36.337759124548541</v>
          </cell>
          <cell r="B23">
            <v>8388.5580009077221</v>
          </cell>
          <cell r="C23">
            <v>8791.8604317666413</v>
          </cell>
          <cell r="D23">
            <v>36.337759124548541</v>
          </cell>
          <cell r="E23">
            <v>-4143.2195892494501</v>
          </cell>
          <cell r="F23">
            <v>8108.5088403524405</v>
          </cell>
          <cell r="G23">
            <v>137.06740874912452</v>
          </cell>
          <cell r="H23">
            <v>685.48506410386028</v>
          </cell>
          <cell r="I23">
            <v>0.19995681295888448</v>
          </cell>
          <cell r="J23">
            <v>1.4588209902243567E-3</v>
          </cell>
          <cell r="M23">
            <v>6.1518243497487646E-4</v>
          </cell>
          <cell r="N23">
            <v>3.3674068066255197E-3</v>
          </cell>
        </row>
        <row r="24">
          <cell r="A24">
            <v>40.483441708131515</v>
          </cell>
          <cell r="B24">
            <v>8388.5580009077221</v>
          </cell>
          <cell r="C24">
            <v>8791.8604317666413</v>
          </cell>
          <cell r="D24">
            <v>40.483441708131515</v>
          </cell>
          <cell r="E24">
            <v>-4143.2195892494501</v>
          </cell>
          <cell r="F24">
            <v>8108.5088403524405</v>
          </cell>
          <cell r="G24">
            <v>20.566356276562594</v>
          </cell>
          <cell r="H24">
            <v>359.07480762938474</v>
          </cell>
          <cell r="I24">
            <v>5.7275965452274064E-2</v>
          </cell>
          <cell r="J24">
            <v>2.7849350017117866E-3</v>
          </cell>
          <cell r="M24">
            <v>6.1596280234050042E-4</v>
          </cell>
          <cell r="N24">
            <v>3.3705845699703468E-3</v>
          </cell>
        </row>
        <row r="25">
          <cell r="A25">
            <v>40.483441708131515</v>
          </cell>
          <cell r="B25">
            <v>8859.3385469432014</v>
          </cell>
          <cell r="C25">
            <v>8462.8142165263762</v>
          </cell>
          <cell r="D25">
            <v>40.483441708131515</v>
          </cell>
          <cell r="E25">
            <v>1050.8046671669294</v>
          </cell>
          <cell r="F25">
            <v>-24.223757475393086</v>
          </cell>
          <cell r="G25">
            <v>8.9795903276505946</v>
          </cell>
          <cell r="H25">
            <v>325.00326645522597</v>
          </cell>
          <cell r="I25">
            <v>2.7629231009244849E-2</v>
          </cell>
          <cell r="J25">
            <v>3.0768921522139991E-3</v>
          </cell>
          <cell r="M25">
            <v>6.1696941992372175E-4</v>
          </cell>
          <cell r="N25">
            <v>3.3730204721171592E-3</v>
          </cell>
        </row>
        <row r="26">
          <cell r="A26">
            <v>44.642357664086418</v>
          </cell>
          <cell r="B26">
            <v>8859.3385469432014</v>
          </cell>
          <cell r="C26">
            <v>8462.8142165263762</v>
          </cell>
          <cell r="D26">
            <v>44.642357664086418</v>
          </cell>
          <cell r="E26">
            <v>1050.8046671669294</v>
          </cell>
          <cell r="F26">
            <v>-24.223757475393086</v>
          </cell>
          <cell r="M26">
            <v>6.1813368839991399E-4</v>
          </cell>
          <cell r="N26">
            <v>3.3745485103605474E-3</v>
          </cell>
        </row>
        <row r="27">
          <cell r="A27">
            <v>44.642357664086418</v>
          </cell>
          <cell r="B27">
            <v>8272.6507956645764</v>
          </cell>
          <cell r="C27">
            <v>8711.9472358626335</v>
          </cell>
          <cell r="D27">
            <v>44.642357664086418</v>
          </cell>
          <cell r="E27">
            <v>67.104243897714412</v>
          </cell>
          <cell r="F27">
            <v>699.80270272246389</v>
          </cell>
          <cell r="M27">
            <v>6.193762647966496E-4</v>
          </cell>
          <cell r="N27">
            <v>3.3750645514196635E-3</v>
          </cell>
        </row>
        <row r="28">
          <cell r="A28">
            <v>48.465068363946422</v>
          </cell>
          <cell r="B28">
            <v>8272.6507956645764</v>
          </cell>
          <cell r="C28">
            <v>8711.9472358626335</v>
          </cell>
          <cell r="D28">
            <v>48.465068363946422</v>
          </cell>
          <cell r="E28">
            <v>67.104243897714412</v>
          </cell>
          <cell r="F28">
            <v>699.80270272246389</v>
          </cell>
          <cell r="M28">
            <v>6.2061246958613797E-4</v>
          </cell>
          <cell r="N28">
            <v>3.3745334279492068E-3</v>
          </cell>
        </row>
        <row r="29">
          <cell r="A29">
            <v>48.465068363946422</v>
          </cell>
          <cell r="B29">
            <v>8765.2894107715529</v>
          </cell>
          <cell r="C29">
            <v>8308.1707011354538</v>
          </cell>
          <cell r="D29">
            <v>48.465068363946422</v>
          </cell>
          <cell r="E29">
            <v>500.60335225060442</v>
          </cell>
          <cell r="F29">
            <v>87.269996037996066</v>
          </cell>
        </row>
        <row r="30">
          <cell r="A30">
            <v>51.994703976471023</v>
          </cell>
          <cell r="B30">
            <v>8765.2894107715529</v>
          </cell>
          <cell r="C30">
            <v>8308.1707011354538</v>
          </cell>
          <cell r="D30">
            <v>51.994703976471023</v>
          </cell>
          <cell r="E30">
            <v>500.60335225060442</v>
          </cell>
          <cell r="F30">
            <v>87.269996037996066</v>
          </cell>
          <cell r="M30">
            <v>1.9745123569175895E-3</v>
          </cell>
          <cell r="N30">
            <v>3.3698660633799658E-3</v>
          </cell>
        </row>
        <row r="31">
          <cell r="A31">
            <v>51.994703976471023</v>
          </cell>
          <cell r="B31">
            <v>8448.3195103407797</v>
          </cell>
          <cell r="C31">
            <v>8897.4863259344183</v>
          </cell>
          <cell r="D31">
            <v>51.994703976471023</v>
          </cell>
          <cell r="E31">
            <v>92.094957118712841</v>
          </cell>
          <cell r="F31">
            <v>477.20738116472887</v>
          </cell>
          <cell r="M31">
            <v>1.9753528442813749E-3</v>
          </cell>
          <cell r="N31">
            <v>3.3693639607106207E-3</v>
          </cell>
        </row>
        <row r="32">
          <cell r="A32">
            <v>55.666909382863132</v>
          </cell>
          <cell r="B32">
            <v>8448.3195103407797</v>
          </cell>
          <cell r="C32">
            <v>8897.4863259344183</v>
          </cell>
          <cell r="D32">
            <v>55.666909382863132</v>
          </cell>
          <cell r="E32">
            <v>92.094957118712841</v>
          </cell>
          <cell r="F32">
            <v>477.20738116472887</v>
          </cell>
          <cell r="M32">
            <v>1.9761278655741404E-3</v>
          </cell>
          <cell r="N32">
            <v>3.3679058378083752E-3</v>
          </cell>
        </row>
        <row r="33">
          <cell r="A33">
            <v>55.666909382863132</v>
          </cell>
          <cell r="B33">
            <v>8746.7516309520433</v>
          </cell>
          <cell r="C33">
            <v>8373.4672803595931</v>
          </cell>
          <cell r="D33">
            <v>55.666909382863132</v>
          </cell>
          <cell r="E33">
            <v>442.3039336714902</v>
          </cell>
          <cell r="F33">
            <v>127.26903464085993</v>
          </cell>
          <cell r="M33">
            <v>1.9767846043756876E-3</v>
          </cell>
          <cell r="N33">
            <v>3.3655910633391298E-3</v>
          </cell>
        </row>
        <row r="34">
          <cell r="A34">
            <v>59.933204046376225</v>
          </cell>
          <cell r="B34">
            <v>8746.7516309520433</v>
          </cell>
          <cell r="C34">
            <v>8373.4672803595931</v>
          </cell>
          <cell r="D34">
            <v>59.933204046376225</v>
          </cell>
          <cell r="E34">
            <v>442.3039336714902</v>
          </cell>
          <cell r="F34">
            <v>127.26903464085993</v>
          </cell>
          <cell r="M34">
            <v>1.9772783050221042E-3</v>
          </cell>
          <cell r="N34">
            <v>3.362577385357259E-3</v>
          </cell>
        </row>
        <row r="35">
          <cell r="A35">
            <v>59.933204046376225</v>
          </cell>
          <cell r="B35">
            <v>8602.9083500788129</v>
          </cell>
          <cell r="C35">
            <v>8890.7527507557043</v>
          </cell>
          <cell r="D35">
            <v>59.933204046376225</v>
          </cell>
          <cell r="E35">
            <v>179.54183413762416</v>
          </cell>
          <cell r="F35">
            <v>675.60799643534779</v>
          </cell>
          <cell r="M35">
            <v>1.9775753226302928E-3</v>
          </cell>
          <cell r="N35">
            <v>3.359070181036422E-3</v>
          </cell>
        </row>
        <row r="36">
          <cell r="A36">
            <v>65.596835453709971</v>
          </cell>
          <cell r="B36">
            <v>8602.9083500788129</v>
          </cell>
          <cell r="C36">
            <v>8890.7527507557043</v>
          </cell>
          <cell r="D36">
            <v>65.596835453709971</v>
          </cell>
          <cell r="E36">
            <v>179.54183413762416</v>
          </cell>
          <cell r="F36">
            <v>675.60799643534779</v>
          </cell>
          <cell r="M36">
            <v>1.9776554159411457E-3</v>
          </cell>
          <cell r="N36">
            <v>3.3553084605546122E-3</v>
          </cell>
        </row>
        <row r="37">
          <cell r="A37">
            <v>65.596835453709971</v>
          </cell>
          <cell r="B37">
            <v>8815.1261603458242</v>
          </cell>
          <cell r="C37">
            <v>8672.3827674199802</v>
          </cell>
          <cell r="D37">
            <v>65.596835453709971</v>
          </cell>
          <cell r="E37">
            <v>875.16962937372523</v>
          </cell>
          <cell r="F37">
            <v>352.79616754845023</v>
          </cell>
          <cell r="M37">
            <v>1.9775131267279014E-3</v>
          </cell>
          <cell r="N37">
            <v>3.3515485789455454E-3</v>
          </cell>
        </row>
        <row r="38">
          <cell r="A38">
            <v>78.182618308086262</v>
          </cell>
          <cell r="B38">
            <v>8815.1261603458242</v>
          </cell>
          <cell r="C38">
            <v>8672.3827674199802</v>
          </cell>
          <cell r="D38">
            <v>78.182618308086262</v>
          </cell>
          <cell r="E38">
            <v>875.16962937372523</v>
          </cell>
          <cell r="F38">
            <v>352.79616754845023</v>
          </cell>
          <cell r="M38">
            <v>1.9771581517652767E-3</v>
          </cell>
          <cell r="N38">
            <v>3.3480467659267989E-3</v>
          </cell>
        </row>
        <row r="39">
          <cell r="A39">
            <v>78.182618308086262</v>
          </cell>
          <cell r="B39">
            <v>8731.452002083186</v>
          </cell>
          <cell r="C39">
            <v>8860.3249136008981</v>
          </cell>
          <cell r="D39">
            <v>78.182618308086262</v>
          </cell>
          <cell r="E39">
            <v>313.05081080496399</v>
          </cell>
          <cell r="F39">
            <v>596.26643689722346</v>
          </cell>
          <cell r="M39">
            <v>1.9766146820102953E-3</v>
          </cell>
          <cell r="N39">
            <v>3.3450416642680381E-3</v>
          </cell>
        </row>
        <row r="40">
          <cell r="A40">
            <v>90.987478695939316</v>
          </cell>
          <cell r="B40">
            <v>8731.452002083186</v>
          </cell>
          <cell r="C40">
            <v>8860.3249136008981</v>
          </cell>
          <cell r="D40">
            <v>90.987478695939316</v>
          </cell>
          <cell r="E40">
            <v>313.05081080496399</v>
          </cell>
          <cell r="F40">
            <v>596.26643689722346</v>
          </cell>
          <cell r="M40">
            <v>1.9759197540285484E-3</v>
          </cell>
          <cell r="N40">
            <v>3.3427380666806775E-3</v>
          </cell>
        </row>
        <row r="41">
          <cell r="A41">
            <v>90.987478695939316</v>
          </cell>
          <cell r="B41">
            <v>8877.7151620808127</v>
          </cell>
          <cell r="C41">
            <v>8597.4178237955766</v>
          </cell>
          <cell r="D41">
            <v>90.987478695939316</v>
          </cell>
          <cell r="E41">
            <v>218.00597173145599</v>
          </cell>
          <cell r="F41">
            <v>133.87859634556298</v>
          </cell>
          <cell r="M41">
            <v>1.9751207260134624E-3</v>
          </cell>
          <cell r="N41">
            <v>3.3412929595330637E-3</v>
          </cell>
        </row>
        <row r="42">
          <cell r="A42">
            <v>96.642655487114482</v>
          </cell>
          <cell r="B42">
            <v>8877.7151620808127</v>
          </cell>
          <cell r="C42">
            <v>8597.4178237955766</v>
          </cell>
          <cell r="D42">
            <v>96.642655487114482</v>
          </cell>
          <cell r="E42">
            <v>218.00597173145599</v>
          </cell>
          <cell r="F42">
            <v>133.87859634556298</v>
          </cell>
          <cell r="M42">
            <v>1.9742720504036851E-3</v>
          </cell>
          <cell r="N42">
            <v>3.3408048244889304E-3</v>
          </cell>
        </row>
        <row r="43">
          <cell r="A43">
            <v>96.642655487114482</v>
          </cell>
          <cell r="B43">
            <v>8417.7422920329736</v>
          </cell>
          <cell r="C43">
            <v>9052.072410146935</v>
          </cell>
          <cell r="D43">
            <v>96.642655487114482</v>
          </cell>
          <cell r="E43">
            <v>39.818074804682688</v>
          </cell>
          <cell r="F43">
            <v>53.741381175200878</v>
          </cell>
          <cell r="M43">
            <v>1.9734315630393889E-3</v>
          </cell>
          <cell r="N43">
            <v>3.3413069271447781E-3</v>
          </cell>
        </row>
        <row r="44">
          <cell r="A44">
            <v>99.234273009051449</v>
          </cell>
          <cell r="B44">
            <v>8417.7422920329736</v>
          </cell>
          <cell r="C44">
            <v>9052.072410146935</v>
          </cell>
          <cell r="D44">
            <v>99.234273009051449</v>
          </cell>
          <cell r="E44">
            <v>39.818074804682688</v>
          </cell>
          <cell r="F44">
            <v>53.741381175200878</v>
          </cell>
          <cell r="M44">
            <v>1.9726565417453493E-3</v>
          </cell>
          <cell r="N44">
            <v>3.3427650500344529E-3</v>
          </cell>
        </row>
        <row r="45">
          <cell r="A45">
            <v>99.234273009051449</v>
          </cell>
          <cell r="B45">
            <v>10910.036661215625</v>
          </cell>
          <cell r="C45">
            <v>7297.6846928561145</v>
          </cell>
          <cell r="D45">
            <v>99.234273009051449</v>
          </cell>
          <cell r="E45">
            <v>25.322241536553982</v>
          </cell>
          <cell r="F45">
            <v>11.943990191115468</v>
          </cell>
          <cell r="M45">
            <v>1.9719998029418513E-3</v>
          </cell>
          <cell r="N45">
            <v>3.3450798244929105E-3</v>
          </cell>
        </row>
        <row r="46">
          <cell r="A46">
            <v>99.680168951992314</v>
          </cell>
          <cell r="B46">
            <v>10910.036661215625</v>
          </cell>
          <cell r="C46">
            <v>7297.6846928561145</v>
          </cell>
          <cell r="D46">
            <v>99.680168951992314</v>
          </cell>
          <cell r="E46">
            <v>25.322241536553982</v>
          </cell>
          <cell r="F46">
            <v>11.943990191115468</v>
          </cell>
          <cell r="M46">
            <v>1.9715061022929398E-3</v>
          </cell>
          <cell r="N46">
            <v>3.3480935024665123E-3</v>
          </cell>
        </row>
        <row r="47">
          <cell r="A47">
            <v>99.680168951992314</v>
          </cell>
          <cell r="B47">
            <v>6612.1654731762555</v>
          </cell>
          <cell r="C47">
            <v>11610.377513016339</v>
          </cell>
          <cell r="D47">
            <v>99.680168951992314</v>
          </cell>
          <cell r="E47">
            <v>5.3135325911191291</v>
          </cell>
          <cell r="F47">
            <v>7.5233231117111252</v>
          </cell>
          <cell r="M47">
            <v>1.9712090846818833E-3</v>
          </cell>
          <cell r="N47">
            <v>3.3516007067821612E-3</v>
          </cell>
        </row>
        <row r="48">
          <cell r="A48">
            <v>100</v>
          </cell>
          <cell r="B48">
            <v>6612.1654731762555</v>
          </cell>
          <cell r="C48">
            <v>11610.377513016339</v>
          </cell>
          <cell r="D48">
            <v>100</v>
          </cell>
          <cell r="E48">
            <v>5.3135325911191291</v>
          </cell>
          <cell r="F48">
            <v>7.5233231117111252</v>
          </cell>
          <cell r="M48">
            <v>1.9711289913679837E-3</v>
          </cell>
          <cell r="N48">
            <v>3.3553624272622184E-3</v>
          </cell>
        </row>
        <row r="49">
          <cell r="M49">
            <v>1.9712712805782105E-3</v>
          </cell>
          <cell r="N49">
            <v>3.3591223088730881E-3</v>
          </cell>
        </row>
        <row r="50">
          <cell r="M50">
            <v>1.9716262555380532E-3</v>
          </cell>
          <cell r="N50">
            <v>3.3626241218970691E-3</v>
          </cell>
        </row>
        <row r="51">
          <cell r="M51">
            <v>1.9721697252906771E-3</v>
          </cell>
          <cell r="N51">
            <v>3.3656292235641392E-3</v>
          </cell>
        </row>
        <row r="52">
          <cell r="M52">
            <v>1.9728646532706515E-3</v>
          </cell>
          <cell r="N52">
            <v>3.3679328211623184E-3</v>
          </cell>
        </row>
        <row r="53">
          <cell r="M53">
            <v>1.9736636812846711E-3</v>
          </cell>
          <cell r="N53">
            <v>3.3693779283225224E-3</v>
          </cell>
        </row>
        <row r="54">
          <cell r="M54">
            <v>1.9745123568941608E-3</v>
          </cell>
          <cell r="N54">
            <v>3.3698660633801596E-3</v>
          </cell>
        </row>
        <row r="55">
          <cell r="M55">
            <v>1.975352844258968E-3</v>
          </cell>
          <cell r="N55">
            <v>3.369363960737809E-3</v>
          </cell>
        </row>
        <row r="57">
          <cell r="M57">
            <v>7.5340854693771685E-3</v>
          </cell>
          <cell r="N57">
            <v>3.3237769599117131E-3</v>
          </cell>
        </row>
        <row r="58">
          <cell r="M58">
            <v>7.5370323376686317E-3</v>
          </cell>
          <cell r="N58">
            <v>3.3224264701180195E-3</v>
          </cell>
        </row>
        <row r="59">
          <cell r="M59">
            <v>7.5395015042703959E-3</v>
          </cell>
          <cell r="N59">
            <v>3.3201571100615361E-3</v>
          </cell>
        </row>
        <row r="60">
          <cell r="M60">
            <v>7.5413246995594237E-3</v>
          </cell>
          <cell r="N60">
            <v>3.3171235328794666E-3</v>
          </cell>
        </row>
        <row r="61">
          <cell r="M61">
            <v>7.5423776757900232E-3</v>
          </cell>
          <cell r="N61">
            <v>3.313532471843076E-3</v>
          </cell>
        </row>
        <row r="62">
          <cell r="M62">
            <v>7.5425886743723681E-3</v>
          </cell>
          <cell r="N62">
            <v>3.309628651826929E-3</v>
          </cell>
        </row>
        <row r="63">
          <cell r="M63">
            <v>7.5419433161017947E-3</v>
          </cell>
          <cell r="N63">
            <v>3.3056781117131537E-3</v>
          </cell>
        </row>
        <row r="64">
          <cell r="M64">
            <v>7.5404855810778382E-3</v>
          </cell>
          <cell r="N64">
            <v>3.3019500742813165E-3</v>
          </cell>
        </row>
        <row r="65">
          <cell r="M65">
            <v>7.5383148115331349E-3</v>
          </cell>
          <cell r="N65">
            <v>3.2986985991209461E-3</v>
          </cell>
        </row>
        <row r="66">
          <cell r="M66">
            <v>7.5355789418244537E-3</v>
          </cell>
          <cell r="N66">
            <v>3.2961452688904016E-3</v>
          </cell>
        </row>
        <row r="67">
          <cell r="M67">
            <v>7.5324644169507795E-3</v>
          </cell>
          <cell r="N67">
            <v>3.2944640888249218E-3</v>
          </cell>
        </row>
        <row r="68">
          <cell r="M68">
            <v>7.5291834866347742E-3</v>
          </cell>
          <cell r="N68">
            <v>3.2937696285674275E-3</v>
          </cell>
        </row>
        <row r="69">
          <cell r="M69">
            <v>7.5259597408549725E-3</v>
          </cell>
          <cell r="N69">
            <v>3.2941092144367088E-3</v>
          </cell>
        </row>
        <row r="70">
          <cell r="M70">
            <v>7.5230128725582764E-3</v>
          </cell>
          <cell r="N70">
            <v>3.2954597042170199E-3</v>
          </cell>
        </row>
        <row r="71">
          <cell r="M71">
            <v>7.5205437059487198E-3</v>
          </cell>
          <cell r="N71">
            <v>3.2977290642618308E-3</v>
          </cell>
        </row>
        <row r="72">
          <cell r="M72">
            <v>7.51872051064987E-3</v>
          </cell>
          <cell r="N72">
            <v>3.3007626414347344E-3</v>
          </cell>
        </row>
        <row r="73">
          <cell r="M73">
            <v>7.5176675344080903E-3</v>
          </cell>
          <cell r="N73">
            <v>3.3043537024650899E-3</v>
          </cell>
        </row>
        <row r="74">
          <cell r="M74">
            <v>7.5174565358139683E-3</v>
          </cell>
          <cell r="N74">
            <v>3.3082575224787441E-3</v>
          </cell>
        </row>
        <row r="75">
          <cell r="M75">
            <v>7.5181018940729686E-3</v>
          </cell>
          <cell r="N75">
            <v>3.3122080625937384E-3</v>
          </cell>
        </row>
        <row r="76">
          <cell r="M76">
            <v>7.5195596290863458E-3</v>
          </cell>
          <cell r="N76">
            <v>3.3159361000304238E-3</v>
          </cell>
        </row>
        <row r="77">
          <cell r="M77">
            <v>7.5217303986221855E-3</v>
          </cell>
          <cell r="N77">
            <v>3.3191875751989405E-3</v>
          </cell>
        </row>
        <row r="78">
          <cell r="M78">
            <v>7.5244662683243216E-3</v>
          </cell>
          <cell r="N78">
            <v>3.3217409054403747E-3</v>
          </cell>
        </row>
        <row r="79">
          <cell r="M79">
            <v>7.5275807931942168E-3</v>
          </cell>
          <cell r="N79">
            <v>3.3234220855187457E-3</v>
          </cell>
        </row>
        <row r="80">
          <cell r="M80">
            <v>7.530861723509464E-3</v>
          </cell>
          <cell r="N80">
            <v>3.3241165457902544E-3</v>
          </cell>
        </row>
        <row r="81">
          <cell r="M81">
            <v>7.5340854692915833E-3</v>
          </cell>
          <cell r="N81">
            <v>3.3237769599351544E-3</v>
          </cell>
        </row>
        <row r="82">
          <cell r="M82">
            <v>7.5370323375935121E-3</v>
          </cell>
          <cell r="N82">
            <v>3.3224264701682263E-3</v>
          </cell>
        </row>
        <row r="84">
          <cell r="M84">
            <v>1.7286444680067764E-2</v>
          </cell>
          <cell r="N84">
            <v>3.2055866603566846E-3</v>
          </cell>
        </row>
        <row r="85">
          <cell r="M85">
            <v>1.7285842692374105E-2</v>
          </cell>
          <cell r="N85">
            <v>3.2017214440609493E-3</v>
          </cell>
        </row>
        <row r="86">
          <cell r="M86">
            <v>1.7283219482932648E-2</v>
          </cell>
          <cell r="N86">
            <v>3.1978834595619075E-3</v>
          </cell>
        </row>
        <row r="87">
          <cell r="M87">
            <v>1.7278753819131364E-2</v>
          </cell>
          <cell r="N87">
            <v>3.194334259160006E-3</v>
          </cell>
        </row>
        <row r="88">
          <cell r="M88">
            <v>1.7272750028577762E-2</v>
          </cell>
          <cell r="N88">
            <v>3.1913157149967529E-3</v>
          </cell>
        </row>
        <row r="89">
          <cell r="M89">
            <v>1.7265617259675407E-2</v>
          </cell>
          <cell r="N89">
            <v>3.189033535868027E-3</v>
          </cell>
        </row>
        <row r="90">
          <cell r="M90">
            <v>1.7257841598836431E-2</v>
          </cell>
          <cell r="N90">
            <v>3.1876432485096183E-3</v>
          </cell>
        </row>
        <row r="91">
          <cell r="M91">
            <v>1.7249952944495921E-2</v>
          </cell>
          <cell r="N91">
            <v>3.187239598707228E-3</v>
          </cell>
        </row>
        <row r="92">
          <cell r="M92">
            <v>1.7242488895409344E-2</v>
          </cell>
          <cell r="N92">
            <v>3.187850094527764E-3</v>
          </cell>
        </row>
        <row r="93">
          <cell r="M93">
            <v>1.7235958114185868E-2</v>
          </cell>
          <cell r="N93">
            <v>3.1894331316900436E-3</v>
          </cell>
        </row>
        <row r="94">
          <cell r="M94">
            <v>1.7230805662772235E-2</v>
          </cell>
          <cell r="N94">
            <v>3.1918808288277948E-3</v>
          </cell>
        </row>
        <row r="95">
          <cell r="M95">
            <v>1.722738267221666E-2</v>
          </cell>
          <cell r="N95">
            <v>3.19502637942647E-3</v>
          </cell>
        </row>
        <row r="96">
          <cell r="M96">
            <v>1.7225922413668212E-2</v>
          </cell>
          <cell r="N96">
            <v>3.1986554194115241E-3</v>
          </cell>
        </row>
        <row r="97">
          <cell r="M97">
            <v>1.7226524401333557E-2</v>
          </cell>
          <cell r="N97">
            <v>3.2025206357058104E-3</v>
          </cell>
        </row>
        <row r="98">
          <cell r="M98">
            <v>1.722914761074822E-2</v>
          </cell>
          <cell r="N98">
            <v>3.2063586202070436E-3</v>
          </cell>
        </row>
        <row r="99">
          <cell r="M99">
            <v>1.7233613274526056E-2</v>
          </cell>
          <cell r="N99">
            <v>3.209907820614628E-3</v>
          </cell>
        </row>
        <row r="100">
          <cell r="M100">
            <v>1.7239617065061164E-2</v>
          </cell>
          <cell r="N100">
            <v>3.2129263647866675E-3</v>
          </cell>
        </row>
        <row r="101">
          <cell r="M101">
            <v>1.724674983395123E-2</v>
          </cell>
          <cell r="N101">
            <v>3.2152085439266856E-3</v>
          </cell>
        </row>
        <row r="102">
          <cell r="M102">
            <v>1.7254525494784963E-2</v>
          </cell>
          <cell r="N102">
            <v>3.2165988312981221E-3</v>
          </cell>
        </row>
        <row r="103">
          <cell r="M103">
            <v>1.7262414149127634E-2</v>
          </cell>
          <cell r="N103">
            <v>3.2170024811143875E-3</v>
          </cell>
        </row>
        <row r="104">
          <cell r="M104">
            <v>1.7269878198223627E-2</v>
          </cell>
          <cell r="N104">
            <v>3.2163919853076288E-3</v>
          </cell>
        </row>
        <row r="105">
          <cell r="M105">
            <v>1.7276408979463136E-2</v>
          </cell>
          <cell r="N105">
            <v>3.2148089481580902E-3</v>
          </cell>
        </row>
        <row r="106">
          <cell r="M106">
            <v>1.7281561430898321E-2</v>
          </cell>
          <cell r="N106">
            <v>3.212361251031175E-3</v>
          </cell>
        </row>
        <row r="107">
          <cell r="M107">
            <v>1.72849844214795E-2</v>
          </cell>
          <cell r="N107">
            <v>3.2092157004406925E-3</v>
          </cell>
        </row>
        <row r="108">
          <cell r="M108">
            <v>1.728644468005586E-2</v>
          </cell>
          <cell r="N108">
            <v>3.2055866604606292E-3</v>
          </cell>
        </row>
        <row r="109">
          <cell r="M109">
            <v>1.7285842692418837E-2</v>
          </cell>
          <cell r="N109">
            <v>3.2017214441677918E-3</v>
          </cell>
        </row>
        <row r="111">
          <cell r="M111">
            <v>4.9199179421301364E-2</v>
          </cell>
          <cell r="N111">
            <v>2.8948135005854988E-3</v>
          </cell>
        </row>
        <row r="112">
          <cell r="M112">
            <v>4.9196257795884428E-2</v>
          </cell>
          <cell r="N112">
            <v>2.8913461117863796E-3</v>
          </cell>
        </row>
        <row r="113">
          <cell r="M113">
            <v>4.9187508195883453E-2</v>
          </cell>
          <cell r="N113">
            <v>2.8879513926691092E-3</v>
          </cell>
        </row>
        <row r="114">
          <cell r="M114">
            <v>4.9173526892077747E-2</v>
          </cell>
          <cell r="N114">
            <v>2.8848606877309654E-3</v>
          </cell>
        </row>
        <row r="115">
          <cell r="M115">
            <v>4.9155266687214309E-2</v>
          </cell>
          <cell r="N115">
            <v>2.882284623405373E-3</v>
          </cell>
        </row>
        <row r="116">
          <cell r="M116">
            <v>4.9133971984075347E-2</v>
          </cell>
          <cell r="N116">
            <v>2.880398754218574E-3</v>
          </cell>
        </row>
        <row r="117">
          <cell r="M117">
            <v>4.9111093981485304E-2</v>
          </cell>
          <cell r="N117">
            <v>2.8793315990388109E-3</v>
          </cell>
        </row>
        <row r="118">
          <cell r="M118">
            <v>4.9088191777509484E-2</v>
          </cell>
          <cell r="N118">
            <v>2.8791558827278617E-3</v>
          </cell>
        </row>
        <row r="119">
          <cell r="M119">
            <v>4.9066826119497593E-2</v>
          </cell>
          <cell r="N119">
            <v>2.8798835800619062E-3</v>
          </cell>
        </row>
        <row r="120">
          <cell r="M120">
            <v>4.904845304173143E-2</v>
          </cell>
          <cell r="N120">
            <v>2.8814650996703177E-3</v>
          </cell>
        </row>
        <row r="121">
          <cell r="M121">
            <v>4.9034324639094955E-2</v>
          </cell>
          <cell r="N121">
            <v>2.8837926636056132E-3</v>
          </cell>
        </row>
        <row r="122">
          <cell r="M122">
            <v>4.9025403738877364E-2</v>
          </cell>
          <cell r="N122">
            <v>2.8867076522324439E-3</v>
          </cell>
        </row>
        <row r="123">
          <cell r="M123">
            <v>4.9022298285684635E-2</v>
          </cell>
          <cell r="N123">
            <v>2.8900114138935892E-3</v>
          </cell>
        </row>
        <row r="124">
          <cell r="M124">
            <v>4.9025219911019352E-2</v>
          </cell>
          <cell r="N124">
            <v>2.8934788026920774E-3</v>
          </cell>
        </row>
        <row r="125">
          <cell r="M125">
            <v>4.9033969510943631E-2</v>
          </cell>
          <cell r="N125">
            <v>2.8968735218119599E-3</v>
          </cell>
        </row>
        <row r="126">
          <cell r="M126">
            <v>4.9047950814683383E-2</v>
          </cell>
          <cell r="N126">
            <v>2.8999642267557809E-3</v>
          </cell>
        </row>
        <row r="127">
          <cell r="M127">
            <v>4.9066211019496098E-2</v>
          </cell>
          <cell r="N127">
            <v>2.902540291089729E-3</v>
          </cell>
        </row>
        <row r="128">
          <cell r="M128">
            <v>4.9087505722603043E-2</v>
          </cell>
          <cell r="N128">
            <v>2.9044261602869923E-3</v>
          </cell>
        </row>
        <row r="129">
          <cell r="M129">
            <v>4.9110383725181929E-2</v>
          </cell>
          <cell r="N129">
            <v>2.9054933154786149E-3</v>
          </cell>
        </row>
        <row r="130">
          <cell r="M130">
            <v>4.9133285929168241E-2</v>
          </cell>
          <cell r="N130">
            <v>2.9056690318020112E-3</v>
          </cell>
        </row>
        <row r="131">
          <cell r="M131">
            <v>4.9154651587211537E-2</v>
          </cell>
          <cell r="N131">
            <v>2.9049413344801535E-3</v>
          </cell>
        </row>
        <row r="132">
          <cell r="M132">
            <v>4.9173024665027897E-2</v>
          </cell>
          <cell r="N132">
            <v>2.9033598148828369E-3</v>
          </cell>
        </row>
        <row r="133">
          <cell r="M133">
            <v>4.9187153067729923E-2</v>
          </cell>
          <cell r="N133">
            <v>2.9010322509567888E-3</v>
          </cell>
        </row>
        <row r="134">
          <cell r="M134">
            <v>4.9196073968023953E-2</v>
          </cell>
          <cell r="N134">
            <v>2.8981172623367278E-3</v>
          </cell>
        </row>
        <row r="135">
          <cell r="M135">
            <v>4.9199179421298818E-2</v>
          </cell>
          <cell r="N135">
            <v>2.8948135006794137E-3</v>
          </cell>
        </row>
        <row r="136">
          <cell r="M136">
            <v>4.9196257796046305E-2</v>
          </cell>
          <cell r="N136">
            <v>2.891346111881556E-3</v>
          </cell>
        </row>
        <row r="138">
          <cell r="M138">
            <v>8.8377433921614276E-2</v>
          </cell>
          <cell r="N138">
            <v>2.5208181740496412E-3</v>
          </cell>
        </row>
        <row r="139">
          <cell r="M139">
            <v>8.8365851276334409E-2</v>
          </cell>
          <cell r="N139">
            <v>2.5165054648886016E-3</v>
          </cell>
        </row>
        <row r="140">
          <cell r="M140">
            <v>8.833168903777712E-2</v>
          </cell>
          <cell r="N140">
            <v>2.5118942450779629E-3</v>
          </cell>
        </row>
        <row r="141">
          <cell r="M141">
            <v>8.827727530603903E-2</v>
          </cell>
          <cell r="N141">
            <v>2.5072987616267042E-3</v>
          </cell>
        </row>
        <row r="142">
          <cell r="M142">
            <v>8.820631828700673E-2</v>
          </cell>
          <cell r="N142">
            <v>2.5030321891369224E-3</v>
          </cell>
        </row>
        <row r="143">
          <cell r="M143">
            <v>8.8123653584254252E-2</v>
          </cell>
          <cell r="N143">
            <v>2.4993852874722906E-3</v>
          </cell>
        </row>
        <row r="144">
          <cell r="M144">
            <v>8.8034914660651498E-2</v>
          </cell>
          <cell r="N144">
            <v>2.4966065869538989E-3</v>
          </cell>
        </row>
        <row r="145">
          <cell r="M145">
            <v>8.7946148927180251E-2</v>
          </cell>
          <cell r="N145">
            <v>2.4948854514296255E-3</v>
          </cell>
        </row>
        <row r="146">
          <cell r="M146">
            <v>8.7863405621870519E-2</v>
          </cell>
          <cell r="N146">
            <v>2.4943391734408727E-3</v>
          </cell>
        </row>
        <row r="147">
          <cell r="M147">
            <v>8.7792323564226574E-2</v>
          </cell>
          <cell r="N147">
            <v>2.4950049809297219E-3</v>
          </cell>
        </row>
        <row r="148">
          <cell r="M148">
            <v>8.77377468789972E-2</v>
          </cell>
          <cell r="N148">
            <v>2.49683750021621E-3</v>
          </cell>
        </row>
        <row r="149">
          <cell r="M149">
            <v>8.7703394877080065E-2</v>
          </cell>
          <cell r="N149">
            <v>2.4997118481396279E-3</v>
          </cell>
        </row>
        <row r="150">
          <cell r="M150">
            <v>8.7691608590631145E-2</v>
          </cell>
          <cell r="N150">
            <v>2.5034321426395246E-3</v>
          </cell>
        </row>
        <row r="151">
          <cell r="M151">
            <v>8.7703191235592365E-2</v>
          </cell>
          <cell r="N151">
            <v>2.5077448517943856E-3</v>
          </cell>
        </row>
        <row r="152">
          <cell r="M152">
            <v>8.7737353473852614E-2</v>
          </cell>
          <cell r="N152">
            <v>2.5123560716030636E-3</v>
          </cell>
        </row>
        <row r="153">
          <cell r="M153">
            <v>8.7791767205335533E-2</v>
          </cell>
          <cell r="N153">
            <v>2.5169515550567119E-3</v>
          </cell>
        </row>
        <row r="154">
          <cell r="M154">
            <v>8.786272422417192E-2</v>
          </cell>
          <cell r="N154">
            <v>2.5212181275530723E-3</v>
          </cell>
        </row>
        <row r="155">
          <cell r="M155">
            <v>8.794538892680108E-2</v>
          </cell>
          <cell r="N155">
            <v>2.5248650292280226E-3</v>
          </cell>
        </row>
        <row r="156">
          <cell r="M156">
            <v>8.8034127850361521E-2</v>
          </cell>
          <cell r="N156">
            <v>2.5276437297597695E-3</v>
          </cell>
        </row>
        <row r="157">
          <cell r="M157">
            <v>8.8122893583874345E-2</v>
          </cell>
          <cell r="N157">
            <v>2.5293648652995244E-3</v>
          </cell>
        </row>
        <row r="158">
          <cell r="M158">
            <v>8.8205636889306716E-2</v>
          </cell>
          <cell r="N158">
            <v>2.5299111433048308E-3</v>
          </cell>
        </row>
        <row r="159">
          <cell r="M159">
            <v>8.8276718947145991E-2</v>
          </cell>
          <cell r="N159">
            <v>2.5292453358324784E-3</v>
          </cell>
        </row>
        <row r="160">
          <cell r="M160">
            <v>8.8331295632630091E-2</v>
          </cell>
          <cell r="N160">
            <v>2.5274128165613066E-3</v>
          </cell>
        </row>
        <row r="161">
          <cell r="M161">
            <v>8.8365647634843975E-2</v>
          </cell>
          <cell r="N161">
            <v>2.5245384686509798E-3</v>
          </cell>
        </row>
        <row r="162">
          <cell r="M162">
            <v>8.8377433921611445E-2</v>
          </cell>
          <cell r="N162">
            <v>2.5208181741610582E-3</v>
          </cell>
        </row>
        <row r="163">
          <cell r="M163">
            <v>8.8365851276968888E-2</v>
          </cell>
          <cell r="N163">
            <v>2.5165054650123759E-3</v>
          </cell>
        </row>
        <row r="165">
          <cell r="M165">
            <v>0.10763353174380128</v>
          </cell>
          <cell r="N165">
            <v>2.3588870515641085E-3</v>
          </cell>
        </row>
        <row r="166">
          <cell r="M166">
            <v>0.10761443285932869</v>
          </cell>
          <cell r="N166">
            <v>2.3536329474561522E-3</v>
          </cell>
        </row>
        <row r="167">
          <cell r="M167">
            <v>0.10755823494423852</v>
          </cell>
          <cell r="N167">
            <v>2.3479344533866293E-3</v>
          </cell>
        </row>
        <row r="168">
          <cell r="M168">
            <v>0.10746876779356403</v>
          </cell>
          <cell r="N168">
            <v>2.3421799123082886E-3</v>
          </cell>
        </row>
        <row r="169">
          <cell r="M169">
            <v>0.10735212844575835</v>
          </cell>
          <cell r="N169">
            <v>2.3367614866848987E-3</v>
          </cell>
        </row>
        <row r="170">
          <cell r="M170">
            <v>0.10721626567960076</v>
          </cell>
          <cell r="N170">
            <v>2.3320484332674833E-3</v>
          </cell>
        </row>
        <row r="171">
          <cell r="M171">
            <v>0.10707043831806</v>
          </cell>
          <cell r="N171">
            <v>2.3283619388570201E-3</v>
          </cell>
        </row>
        <row r="172">
          <cell r="M172">
            <v>0.1069245842548114</v>
          </cell>
          <cell r="N172">
            <v>2.3259532319547917E-3</v>
          </cell>
        </row>
        <row r="173">
          <cell r="M173">
            <v>0.10678864320320752</v>
          </cell>
          <cell r="N173">
            <v>2.3249864619552352E-3</v>
          </cell>
        </row>
        <row r="174">
          <cell r="M174">
            <v>0.10667187932124092</v>
          </cell>
          <cell r="N174">
            <v>2.3255275126360078E-3</v>
          </cell>
        </row>
        <row r="175">
          <cell r="M175">
            <v>0.1065822498744881</v>
          </cell>
          <cell r="N175">
            <v>2.3275395122874269E-3</v>
          </cell>
        </row>
        <row r="176">
          <cell r="M176">
            <v>0.10652586296161171</v>
          </cell>
          <cell r="N176">
            <v>2.3308853464585472E-3</v>
          </cell>
        </row>
        <row r="177">
          <cell r="M177">
            <v>0.10650656125753177</v>
          </cell>
          <cell r="N177">
            <v>2.3353370020803765E-3</v>
          </cell>
        </row>
        <row r="178">
          <cell r="M178">
            <v>0.10652566014148077</v>
          </cell>
          <cell r="N178">
            <v>2.3405911061796861E-3</v>
          </cell>
        </row>
        <row r="179">
          <cell r="M179">
            <v>0.10658185805608293</v>
          </cell>
          <cell r="N179">
            <v>2.3462896002457386E-3</v>
          </cell>
        </row>
        <row r="180">
          <cell r="M180">
            <v>0.10667132520633826</v>
          </cell>
          <cell r="N180">
            <v>2.3520441413260218E-3</v>
          </cell>
        </row>
        <row r="181">
          <cell r="M181">
            <v>0.1067879645538222</v>
          </cell>
          <cell r="N181">
            <v>2.3574625669566343E-3</v>
          </cell>
        </row>
        <row r="182">
          <cell r="M182">
            <v>0.10692382731977737</v>
          </cell>
          <cell r="N182">
            <v>2.3621756203860604E-3</v>
          </cell>
        </row>
        <row r="183">
          <cell r="M183">
            <v>0.10706965468124884</v>
          </cell>
          <cell r="N183">
            <v>2.3658621148125039E-3</v>
          </cell>
        </row>
        <row r="184">
          <cell r="M184">
            <v>0.10721550874456599</v>
          </cell>
          <cell r="N184">
            <v>2.3682708217335935E-3</v>
          </cell>
        </row>
        <row r="185">
          <cell r="M185">
            <v>0.10735144979637161</v>
          </cell>
          <cell r="N185">
            <v>2.3692375917536064E-3</v>
          </cell>
        </row>
        <row r="186">
          <cell r="M186">
            <v>0.10746821367865939</v>
          </cell>
          <cell r="N186">
            <v>2.3686965410934916E-3</v>
          </cell>
        </row>
        <row r="187">
          <cell r="M187">
            <v>0.10755784312583092</v>
          </cell>
          <cell r="N187">
            <v>2.3666845414615232E-3</v>
          </cell>
        </row>
        <row r="188">
          <cell r="M188">
            <v>0.10761423003919503</v>
          </cell>
          <cell r="N188">
            <v>2.3633387073073221E-3</v>
          </cell>
        </row>
        <row r="189">
          <cell r="M189">
            <v>0.10763353174379846</v>
          </cell>
          <cell r="N189">
            <v>2.3588870516987261E-3</v>
          </cell>
        </row>
        <row r="190">
          <cell r="M190">
            <v>0.10761443286037305</v>
          </cell>
          <cell r="N190">
            <v>2.3536329476080637E-3</v>
          </cell>
        </row>
        <row r="192">
          <cell r="M192">
            <v>0.13382556850036076</v>
          </cell>
          <cell r="N192">
            <v>2.1563092626896369E-3</v>
          </cell>
        </row>
        <row r="193">
          <cell r="M193">
            <v>0.13379314694244127</v>
          </cell>
          <cell r="N193">
            <v>2.1502363526823168E-3</v>
          </cell>
        </row>
        <row r="194">
          <cell r="M194">
            <v>0.13369791773054551</v>
          </cell>
          <cell r="N194">
            <v>2.1435607105666321E-3</v>
          </cell>
        </row>
        <row r="195">
          <cell r="M195">
            <v>0.13354637057807572</v>
          </cell>
          <cell r="N195">
            <v>2.1367372703197129E-3</v>
          </cell>
        </row>
        <row r="196">
          <cell r="M196">
            <v>0.13334883317300572</v>
          </cell>
          <cell r="N196">
            <v>2.1302310381170622E-3</v>
          </cell>
        </row>
        <row r="197">
          <cell r="M197">
            <v>0.13311876736301448</v>
          </cell>
          <cell r="N197">
            <v>2.1244854029302263E-3</v>
          </cell>
        </row>
        <row r="198">
          <cell r="M198">
            <v>0.13287185175281552</v>
          </cell>
          <cell r="N198">
            <v>2.1198919203011864E-3</v>
          </cell>
        </row>
        <row r="199">
          <cell r="M199">
            <v>0.13262491323315834</v>
          </cell>
          <cell r="N199">
            <v>2.1167636284793122E-3</v>
          </cell>
        </row>
        <row r="200">
          <cell r="M200">
            <v>0.13239478025603413</v>
          </cell>
          <cell r="N200">
            <v>2.1153137153820333E-3</v>
          </cell>
        </row>
        <row r="201">
          <cell r="M201">
            <v>0.13219713600348554</v>
          </cell>
          <cell r="N201">
            <v>2.1156409901906094E-3</v>
          </cell>
        </row>
        <row r="202">
          <cell r="M202">
            <v>0.13204544960467057</v>
          </cell>
          <cell r="N202">
            <v>2.1177231496677341E-3</v>
          </cell>
        </row>
        <row r="203">
          <cell r="M203">
            <v>0.1319500582369714</v>
          </cell>
          <cell r="N203">
            <v>2.1214182980862951E-3</v>
          </cell>
        </row>
        <row r="204">
          <cell r="M204">
            <v>0.13191746266444021</v>
          </cell>
          <cell r="N204">
            <v>2.1264746171886614E-3</v>
          </cell>
        </row>
        <row r="205">
          <cell r="M205">
            <v>0.13194988422147325</v>
          </cell>
          <cell r="N205">
            <v>2.1325475271847518E-3</v>
          </cell>
        </row>
        <row r="206">
          <cell r="M206">
            <v>0.13204511343254285</v>
          </cell>
          <cell r="N206">
            <v>2.1392231692952319E-3</v>
          </cell>
        </row>
        <row r="207">
          <cell r="M207">
            <v>0.13219666058430316</v>
          </cell>
          <cell r="N207">
            <v>2.1460466095433255E-3</v>
          </cell>
        </row>
        <row r="208">
          <cell r="M208">
            <v>0.13239419798882862</v>
          </cell>
          <cell r="N208">
            <v>2.1525528417534506E-3</v>
          </cell>
        </row>
        <row r="209">
          <cell r="M209">
            <v>0.13262426379847744</v>
          </cell>
          <cell r="N209">
            <v>2.1582984769535516E-3</v>
          </cell>
        </row>
        <row r="210">
          <cell r="M210">
            <v>0.13287117940855939</v>
          </cell>
          <cell r="N210">
            <v>2.1628919596007423E-3</v>
          </cell>
        </row>
        <row r="211">
          <cell r="M211">
            <v>0.13311811792833295</v>
          </cell>
          <cell r="N211">
            <v>2.1660202514444172E-3</v>
          </cell>
        </row>
        <row r="212">
          <cell r="M212">
            <v>0.13334825090579902</v>
          </cell>
          <cell r="N212">
            <v>2.1674701645656605E-3</v>
          </cell>
        </row>
        <row r="213">
          <cell r="M213">
            <v>0.13354589515889162</v>
          </cell>
          <cell r="N213">
            <v>2.1671428897815791E-3</v>
          </cell>
        </row>
        <row r="214">
          <cell r="M214">
            <v>0.13369758155841568</v>
          </cell>
          <cell r="N214">
            <v>2.1650607303278103E-3</v>
          </cell>
        </row>
        <row r="215">
          <cell r="M215">
            <v>0.13379297292694078</v>
          </cell>
          <cell r="N215">
            <v>2.1613655819298751E-3</v>
          </cell>
        </row>
        <row r="216">
          <cell r="M216">
            <v>0.13382556850035834</v>
          </cell>
          <cell r="N216">
            <v>2.1563092628439982E-3</v>
          </cell>
        </row>
        <row r="217">
          <cell r="M217">
            <v>0.13379314694421177</v>
          </cell>
          <cell r="N217">
            <v>2.1502363528591376E-3</v>
          </cell>
        </row>
        <row r="219">
          <cell r="M219">
            <v>0.14930402340087076</v>
          </cell>
          <cell r="N219">
            <v>1.968084510313689E-3</v>
          </cell>
        </row>
        <row r="220">
          <cell r="M220">
            <v>0.14926373140326016</v>
          </cell>
          <cell r="N220">
            <v>1.9617526512684699E-3</v>
          </cell>
        </row>
        <row r="221">
          <cell r="M221">
            <v>0.14914545207777766</v>
          </cell>
          <cell r="N221">
            <v>1.9548166470638646E-3</v>
          </cell>
        </row>
        <row r="222">
          <cell r="M222">
            <v>0.14895724596497081</v>
          </cell>
          <cell r="N222">
            <v>1.9477491749230534E-3</v>
          </cell>
        </row>
        <row r="223">
          <cell r="M223">
            <v>0.14871193900037291</v>
          </cell>
          <cell r="N223">
            <v>1.9410318713917888E-3</v>
          </cell>
        </row>
        <row r="224">
          <cell r="M224">
            <v>0.14842624844819441</v>
          </cell>
          <cell r="N224">
            <v>1.9351225096038171E-3</v>
          </cell>
        </row>
        <row r="225">
          <cell r="M225">
            <v>0.14811964364739608</v>
          </cell>
          <cell r="N225">
            <v>1.9304238027983915E-3</v>
          </cell>
        </row>
        <row r="226">
          <cell r="M226">
            <v>0.14781301920841641</v>
          </cell>
          <cell r="N226">
            <v>1.927255960078594E-3</v>
          </cell>
        </row>
        <row r="227">
          <cell r="M227">
            <v>0.1475272710800036</v>
          </cell>
          <cell r="N227">
            <v>1.9258348646901808E-3</v>
          </cell>
        </row>
        <row r="228">
          <cell r="M228">
            <v>0.14728187252484362</v>
          </cell>
          <cell r="N228">
            <v>1.9262573619351806E-3</v>
          </cell>
        </row>
        <row r="229">
          <cell r="M229">
            <v>0.1470935470488923</v>
          </cell>
          <cell r="N229">
            <v>1.928494659324622E-3</v>
          </cell>
        </row>
        <row r="230">
          <cell r="M230">
            <v>0.14697512872208401</v>
          </cell>
          <cell r="N230">
            <v>1.93239428873907E-3</v>
          </cell>
        </row>
        <row r="231">
          <cell r="M231">
            <v>0.14693468755767686</v>
          </cell>
          <cell r="N231">
            <v>1.9376904968789761E-3</v>
          </cell>
        </row>
        <row r="232">
          <cell r="M232">
            <v>0.14697497955418676</v>
          </cell>
          <cell r="N232">
            <v>1.9440223559128232E-3</v>
          </cell>
        </row>
        <row r="233">
          <cell r="M233">
            <v>0.14709325887864347</v>
          </cell>
          <cell r="N233">
            <v>1.9509583601123271E-3</v>
          </cell>
        </row>
        <row r="234">
          <cell r="M234">
            <v>0.14728146499056941</v>
          </cell>
          <cell r="N234">
            <v>1.9580258322546549E-3</v>
          </cell>
        </row>
        <row r="235">
          <cell r="M235">
            <v>0.14752677195449124</v>
          </cell>
          <cell r="N235">
            <v>1.9647431357939509E-3</v>
          </cell>
        </row>
        <row r="236">
          <cell r="M236">
            <v>0.14781246250624464</v>
          </cell>
          <cell r="N236">
            <v>1.9706524975959213E-3</v>
          </cell>
        </row>
        <row r="237">
          <cell r="M237">
            <v>0.14811906730689781</v>
          </cell>
          <cell r="N237">
            <v>1.9753512044203593E-3</v>
          </cell>
        </row>
        <row r="238">
          <cell r="M238">
            <v>0.1484256917460221</v>
          </cell>
          <cell r="N238">
            <v>1.9785190471628871E-3</v>
          </cell>
        </row>
        <row r="239">
          <cell r="M239">
            <v>0.14871143987485952</v>
          </cell>
          <cell r="N239">
            <v>1.979940142576199E-3</v>
          </cell>
        </row>
        <row r="240">
          <cell r="M240">
            <v>0.14895683843069513</v>
          </cell>
          <cell r="N240">
            <v>1.9795176453565699E-3</v>
          </cell>
        </row>
        <row r="241">
          <cell r="M241">
            <v>0.14914516390752705</v>
          </cell>
          <cell r="N241">
            <v>1.9772803479912423E-3</v>
          </cell>
        </row>
        <row r="242">
          <cell r="M242">
            <v>0.1492635822353609</v>
          </cell>
          <cell r="N242">
            <v>1.9733807185980078E-3</v>
          </cell>
        </row>
        <row r="243">
          <cell r="M243">
            <v>0.14930402340086871</v>
          </cell>
          <cell r="N243">
            <v>1.9680845104749693E-3</v>
          </cell>
        </row>
        <row r="244">
          <cell r="M244">
            <v>0.14926373140545951</v>
          </cell>
          <cell r="N244">
            <v>1.9617526514524937E-3</v>
          </cell>
        </row>
        <row r="246">
          <cell r="M246">
            <v>0.16534574272455627</v>
          </cell>
          <cell r="N246">
            <v>1.8247351651015165E-3</v>
          </cell>
        </row>
        <row r="247">
          <cell r="M247">
            <v>0.16530017736868219</v>
          </cell>
          <cell r="N247">
            <v>1.8181435493223712E-3</v>
          </cell>
        </row>
        <row r="248">
          <cell r="M248">
            <v>0.16516645456614262</v>
          </cell>
          <cell r="N248">
            <v>1.8110138390997541E-3</v>
          </cell>
        </row>
        <row r="249">
          <cell r="M249">
            <v>0.16495368730492257</v>
          </cell>
          <cell r="N249">
            <v>1.80383191240183E-3</v>
          </cell>
        </row>
        <row r="250">
          <cell r="M250">
            <v>0.16467637532222668</v>
          </cell>
          <cell r="N250">
            <v>1.7970872056632548E-3</v>
          </cell>
        </row>
        <row r="251">
          <cell r="M251">
            <v>0.164353416971353</v>
          </cell>
          <cell r="N251">
            <v>1.7912393595010633E-3</v>
          </cell>
        </row>
        <row r="252">
          <cell r="M252">
            <v>0.16400682133014968</v>
          </cell>
          <cell r="N252">
            <v>1.7866868949662806E-3</v>
          </cell>
        </row>
        <row r="253">
          <cell r="M253">
            <v>0.16366020831873468</v>
          </cell>
          <cell r="N253">
            <v>1.7837400549929436E-3</v>
          </cell>
        </row>
        <row r="254">
          <cell r="M254">
            <v>0.16333719904097715</v>
          </cell>
          <cell r="N254">
            <v>1.7825996618548957E-3</v>
          </cell>
        </row>
        <row r="255">
          <cell r="M255">
            <v>0.1630598060453082</v>
          </cell>
          <cell r="N255">
            <v>1.7833434314597297E-3</v>
          </cell>
        </row>
        <row r="256">
          <cell r="M256">
            <v>0.16284693320592611</v>
          </cell>
          <cell r="N256">
            <v>1.7859206771381284E-3</v>
          </cell>
        </row>
        <row r="257">
          <cell r="M257">
            <v>0.16271308745501278</v>
          </cell>
          <cell r="N257">
            <v>1.790155763856608E-3</v>
          </cell>
        </row>
        <row r="258">
          <cell r="M258">
            <v>0.16266739015928169</v>
          </cell>
          <cell r="N258">
            <v>1.795760077454772E-3</v>
          </cell>
        </row>
        <row r="259">
          <cell r="M259">
            <v>0.16271295551391149</v>
          </cell>
          <cell r="N259">
            <v>1.802351693223339E-3</v>
          </cell>
        </row>
        <row r="260">
          <cell r="M260">
            <v>0.16284667831529151</v>
          </cell>
          <cell r="N260">
            <v>1.8094814034418621E-3</v>
          </cell>
        </row>
        <row r="261">
          <cell r="M261">
            <v>0.1630594455755158</v>
          </cell>
          <cell r="N261">
            <v>1.8166633301424562E-3</v>
          </cell>
        </row>
        <row r="262">
          <cell r="M262">
            <v>0.16333675755744753</v>
          </cell>
          <cell r="N262">
            <v>1.823408036890283E-3</v>
          </cell>
        </row>
        <row r="263">
          <cell r="M263">
            <v>0.16365971590784073</v>
          </cell>
          <cell r="N263">
            <v>1.8292558830676777E-3</v>
          </cell>
        </row>
        <row r="264">
          <cell r="M264">
            <v>0.16400631154887998</v>
          </cell>
          <cell r="N264">
            <v>1.8338083476225789E-3</v>
          </cell>
        </row>
        <row r="265">
          <cell r="M265">
            <v>0.16435292456045855</v>
          </cell>
          <cell r="N265">
            <v>1.8367551876195783E-3</v>
          </cell>
        </row>
        <row r="266">
          <cell r="M266">
            <v>0.16467593383869614</v>
          </cell>
          <cell r="N266">
            <v>1.8378955807832203E-3</v>
          </cell>
        </row>
        <row r="267">
          <cell r="M267">
            <v>0.16495332683512887</v>
          </cell>
          <cell r="N267">
            <v>1.837151811204168E-3</v>
          </cell>
        </row>
        <row r="268">
          <cell r="M268">
            <v>0.16516619967550647</v>
          </cell>
          <cell r="N268">
            <v>1.8345745655499815E-3</v>
          </cell>
        </row>
        <row r="269">
          <cell r="M269">
            <v>0.16530004542757915</v>
          </cell>
          <cell r="N269">
            <v>1.8303394788524942E-3</v>
          </cell>
        </row>
        <row r="270">
          <cell r="M270">
            <v>0.16534574272455443</v>
          </cell>
          <cell r="N270">
            <v>1.8247351652706729E-3</v>
          </cell>
        </row>
        <row r="271">
          <cell r="M271">
            <v>0.16530017737116889</v>
          </cell>
          <cell r="N271">
            <v>1.8181435495126844E-3</v>
          </cell>
        </row>
        <row r="273">
          <cell r="M273">
            <v>0.17899706106477117</v>
          </cell>
          <cell r="N273">
            <v>1.7141660324374839E-3</v>
          </cell>
        </row>
        <row r="274">
          <cell r="M274">
            <v>0.17894418604535176</v>
          </cell>
          <cell r="N274">
            <v>1.7070702287593424E-3</v>
          </cell>
        </row>
        <row r="275">
          <cell r="M275">
            <v>0.17878904013272395</v>
          </cell>
          <cell r="N275">
            <v>1.6994614424679253E-3</v>
          </cell>
        </row>
        <row r="276">
          <cell r="M276">
            <v>0.17854219626441853</v>
          </cell>
          <cell r="N276">
            <v>1.6918581997737005E-3</v>
          </cell>
        </row>
        <row r="277">
          <cell r="M277">
            <v>0.17822047644209352</v>
          </cell>
          <cell r="N277">
            <v>1.6847786491001493E-3</v>
          </cell>
        </row>
        <row r="278">
          <cell r="M278">
            <v>0.17784580533992342</v>
          </cell>
          <cell r="N278">
            <v>1.6787052501250673E-3</v>
          </cell>
        </row>
        <row r="279">
          <cell r="M279">
            <v>0.17744371617428983</v>
          </cell>
          <cell r="N279">
            <v>1.6740518949508994E-3</v>
          </cell>
        </row>
        <row r="280">
          <cell r="M280">
            <v>0.17704161065728463</v>
          </cell>
          <cell r="N280">
            <v>1.671135702042012E-3</v>
          </cell>
        </row>
        <row r="281">
          <cell r="M281">
            <v>0.17666689161531871</v>
          </cell>
          <cell r="N281">
            <v>1.670155405125457E-3</v>
          </cell>
        </row>
        <row r="282">
          <cell r="M282">
            <v>0.17634509553179148</v>
          </cell>
          <cell r="N282">
            <v>1.6711778098159288E-3</v>
          </cell>
        </row>
        <row r="283">
          <cell r="M283">
            <v>0.17609815227795234</v>
          </cell>
          <cell r="N283">
            <v>1.6741332409235339E-3</v>
          </cell>
        </row>
        <row r="284">
          <cell r="M284">
            <v>0.17594289062841917</v>
          </cell>
          <cell r="N284">
            <v>1.6788202907028272E-3</v>
          </cell>
        </row>
        <row r="285">
          <cell r="M285">
            <v>0.1758898914080016</v>
          </cell>
          <cell r="N285">
            <v>1.6849195444577918E-3</v>
          </cell>
        </row>
        <row r="286">
          <cell r="M286">
            <v>0.17594276642597753</v>
          </cell>
          <cell r="N286">
            <v>1.6920153481254645E-3</v>
          </cell>
        </row>
        <row r="287">
          <cell r="M287">
            <v>0.17609791233726019</v>
          </cell>
          <cell r="N287">
            <v>1.6996241344133627E-3</v>
          </cell>
        </row>
        <row r="288">
          <cell r="M288">
            <v>0.17634475620441042</v>
          </cell>
          <cell r="N288">
            <v>1.7072273771112578E-3</v>
          </cell>
        </row>
        <row r="289">
          <cell r="M289">
            <v>0.17666647602584895</v>
          </cell>
          <cell r="N289">
            <v>1.7143069277954183E-3</v>
          </cell>
        </row>
        <row r="290">
          <cell r="M290">
            <v>0.17704114712746169</v>
          </cell>
          <cell r="N290">
            <v>1.7203803267873258E-3</v>
          </cell>
        </row>
        <row r="291">
          <cell r="M291">
            <v>0.17744323629290504</v>
          </cell>
          <cell r="N291">
            <v>1.7250336819833888E-3</v>
          </cell>
        </row>
        <row r="292">
          <cell r="M292">
            <v>0.17784534181010003</v>
          </cell>
          <cell r="N292">
            <v>1.7279498749177488E-3</v>
          </cell>
        </row>
        <row r="293">
          <cell r="M293">
            <v>0.1782200608526229</v>
          </cell>
          <cell r="N293">
            <v>1.7289301718616177E-3</v>
          </cell>
        </row>
        <row r="294">
          <cell r="M294">
            <v>0.17854185693703625</v>
          </cell>
          <cell r="N294">
            <v>1.7279077671984399E-3</v>
          </cell>
        </row>
        <row r="295">
          <cell r="M295">
            <v>0.17878880019203031</v>
          </cell>
          <cell r="N295">
            <v>1.7249523361162491E-3</v>
          </cell>
        </row>
        <row r="296">
          <cell r="M296">
            <v>0.17894406184290845</v>
          </cell>
          <cell r="N296">
            <v>1.720265286358758E-3</v>
          </cell>
        </row>
        <row r="297">
          <cell r="M297">
            <v>0.17899706106476945</v>
          </cell>
          <cell r="N297">
            <v>1.7141660326204979E-3</v>
          </cell>
        </row>
        <row r="298">
          <cell r="M298">
            <v>0.178944186048237</v>
          </cell>
          <cell r="N298">
            <v>1.7070702289632936E-3</v>
          </cell>
        </row>
        <row r="300">
          <cell r="M300">
            <v>0.18918200914902961</v>
          </cell>
          <cell r="N300">
            <v>1.6064998474987163E-3</v>
          </cell>
        </row>
        <row r="301">
          <cell r="M301">
            <v>0.18912318261446512</v>
          </cell>
          <cell r="N301">
            <v>1.5992787866262177E-3</v>
          </cell>
        </row>
        <row r="302">
          <cell r="M302">
            <v>0.18895059943056247</v>
          </cell>
          <cell r="N302">
            <v>1.5915652544184636E-3</v>
          </cell>
        </row>
        <row r="303">
          <cell r="M303">
            <v>0.18867602085607071</v>
          </cell>
          <cell r="N303">
            <v>1.5838849153470037E-3</v>
          </cell>
        </row>
        <row r="304">
          <cell r="M304">
            <v>0.18831815896703644</v>
          </cell>
          <cell r="N304">
            <v>1.5767611718260079E-3</v>
          </cell>
        </row>
        <row r="305">
          <cell r="M305">
            <v>0.18790140145974712</v>
          </cell>
          <cell r="N305">
            <v>1.5706794952027867E-3</v>
          </cell>
        </row>
        <row r="306">
          <cell r="M306">
            <v>0.18745414966953572</v>
          </cell>
          <cell r="N306">
            <v>1.5660543416878246E-3</v>
          </cell>
        </row>
        <row r="307">
          <cell r="M307">
            <v>0.18700688306671728</v>
          </cell>
          <cell r="N307">
            <v>1.5632009078490226E-3</v>
          </cell>
        </row>
        <row r="308">
          <cell r="M308">
            <v>0.18659008213106165</v>
          </cell>
          <cell r="N308">
            <v>1.5623136504865308E-3</v>
          </cell>
        </row>
        <row r="309">
          <cell r="M309">
            <v>0.18623215115747307</v>
          </cell>
          <cell r="N309">
            <v>1.5634530347232035E-3</v>
          </cell>
        </row>
        <row r="310">
          <cell r="M310">
            <v>0.18595748255023734</v>
          </cell>
          <cell r="N310">
            <v>1.5665414134064094E-3</v>
          </cell>
        </row>
        <row r="311">
          <cell r="M311">
            <v>0.18578479452098365</v>
          </cell>
          <cell r="N311">
            <v>1.5713683186331534E-3</v>
          </cell>
        </row>
        <row r="312">
          <cell r="M312">
            <v>0.18572585547349846</v>
          </cell>
          <cell r="N312">
            <v>1.5776048047898184E-3</v>
          </cell>
        </row>
        <row r="313">
          <cell r="M313">
            <v>0.18578468200645737</v>
          </cell>
          <cell r="N313">
            <v>1.5848258656520739E-3</v>
          </cell>
        </row>
        <row r="314">
          <cell r="M314">
            <v>0.18595726518886377</v>
          </cell>
          <cell r="N314">
            <v>1.5925393978566428E-3</v>
          </cell>
        </row>
        <row r="315">
          <cell r="M315">
            <v>0.18623184376207061</v>
          </cell>
          <cell r="N315">
            <v>1.6002197369321929E-3</v>
          </cell>
        </row>
        <row r="316">
          <cell r="M316">
            <v>0.1865897056501189</v>
          </cell>
          <cell r="N316">
            <v>1.6073434804642751E-3</v>
          </cell>
        </row>
        <row r="317">
          <cell r="M317">
            <v>0.18700646315678829</v>
          </cell>
          <cell r="N317">
            <v>1.6134251571048241E-3</v>
          </cell>
        </row>
        <row r="318">
          <cell r="M318">
            <v>0.18745371494678814</v>
          </cell>
          <cell r="N318">
            <v>1.6180503106421741E-3</v>
          </cell>
        </row>
        <row r="319">
          <cell r="M319">
            <v>0.18790098154981774</v>
          </cell>
          <cell r="N319">
            <v>1.6209037445068981E-3</v>
          </cell>
        </row>
        <row r="320">
          <cell r="M320">
            <v>0.18831778248609293</v>
          </cell>
          <cell r="N320">
            <v>1.62179100189708E-3</v>
          </cell>
        </row>
        <row r="321">
          <cell r="M321">
            <v>0.18867571346066717</v>
          </cell>
          <cell r="N321">
            <v>1.6206516176879779E-3</v>
          </cell>
        </row>
        <row r="322">
          <cell r="M322">
            <v>0.18895038206918754</v>
          </cell>
          <cell r="N322">
            <v>1.6175632390303448E-3</v>
          </cell>
        </row>
        <row r="323">
          <cell r="M323">
            <v>0.18912307009993731</v>
          </cell>
          <cell r="N323">
            <v>1.6127363338254328E-3</v>
          </cell>
        </row>
        <row r="324">
          <cell r="M324">
            <v>0.18918200914902805</v>
          </cell>
          <cell r="N324">
            <v>1.6064998476853713E-3</v>
          </cell>
        </row>
        <row r="325">
          <cell r="M325">
            <v>0.18912318261767475</v>
          </cell>
          <cell r="N325">
            <v>1.5992787868333589E-3</v>
          </cell>
        </row>
        <row r="327">
          <cell r="M327">
            <v>0.18940333614032231</v>
          </cell>
          <cell r="N327">
            <v>1.6417891386392557E-3</v>
          </cell>
        </row>
        <row r="328">
          <cell r="M328">
            <v>0.18933940834775145</v>
          </cell>
          <cell r="N328">
            <v>1.6335866818444819E-3</v>
          </cell>
        </row>
        <row r="329">
          <cell r="M329">
            <v>0.18915185056715811</v>
          </cell>
          <cell r="N329">
            <v>1.6248482898619414E-3</v>
          </cell>
        </row>
        <row r="330">
          <cell r="M330">
            <v>0.18885344455130679</v>
          </cell>
          <cell r="N330">
            <v>1.6161694696630161E-3</v>
          </cell>
        </row>
        <row r="331">
          <cell r="M331">
            <v>0.18846452617699228</v>
          </cell>
          <cell r="N331">
            <v>1.60814166850049E-3</v>
          </cell>
        </row>
        <row r="332">
          <cell r="M332">
            <v>0.18801159958864591</v>
          </cell>
          <cell r="N332">
            <v>1.6013119677557772E-3</v>
          </cell>
        </row>
        <row r="333">
          <cell r="M333">
            <v>0.18752553098469676</v>
          </cell>
          <cell r="N333">
            <v>1.5961458002469587E-3</v>
          </cell>
        </row>
        <row r="334">
          <cell r="M334">
            <v>0.18703944513716234</v>
          </cell>
          <cell r="N334">
            <v>1.5929952317514646E-3</v>
          </cell>
        </row>
        <row r="335">
          <cell r="M335">
            <v>0.18658646799318201</v>
          </cell>
          <cell r="N335">
            <v>1.5920749683052146E-3</v>
          </cell>
        </row>
        <row r="336">
          <cell r="M336">
            <v>0.18619746919646776</v>
          </cell>
          <cell r="N336">
            <v>1.5934477243411207E-3</v>
          </cell>
        </row>
        <row r="337">
          <cell r="M337">
            <v>0.18589895837210454</v>
          </cell>
          <cell r="N337">
            <v>1.5970199488041354E-3</v>
          </cell>
        </row>
        <row r="338">
          <cell r="M338">
            <v>0.18571127853941402</v>
          </cell>
          <cell r="N338">
            <v>1.6025482005010371E-3</v>
          </cell>
        </row>
        <row r="339">
          <cell r="M339">
            <v>0.18564721976880938</v>
          </cell>
          <cell r="N339">
            <v>1.6096557382154059E-3</v>
          </cell>
        </row>
        <row r="340">
          <cell r="M340">
            <v>0.18571114755963528</v>
          </cell>
          <cell r="N340">
            <v>1.6178581949988697E-3</v>
          </cell>
        </row>
        <row r="341">
          <cell r="M341">
            <v>0.18589870533860253</v>
          </cell>
          <cell r="N341">
            <v>1.6265965869781066E-3</v>
          </cell>
        </row>
        <row r="342">
          <cell r="M342">
            <v>0.18619711135305744</v>
          </cell>
          <cell r="N342">
            <v>1.6352754071819599E-3</v>
          </cell>
        </row>
        <row r="343">
          <cell r="M343">
            <v>0.18658602972630034</v>
          </cell>
          <cell r="N343">
            <v>1.6433032083573097E-3</v>
          </cell>
        </row>
        <row r="344">
          <cell r="M344">
            <v>0.18703895631397299</v>
          </cell>
          <cell r="N344">
            <v>1.6501329091218675E-3</v>
          </cell>
        </row>
        <row r="345">
          <cell r="M345">
            <v>0.18752502491769218</v>
          </cell>
          <cell r="N345">
            <v>1.6552990766562008E-3</v>
          </cell>
        </row>
        <row r="346">
          <cell r="M346">
            <v>0.1880111107654561</v>
          </cell>
          <cell r="N346">
            <v>1.6584496451811398E-3</v>
          </cell>
        </row>
        <row r="347">
          <cell r="M347">
            <v>0.18846408791010971</v>
          </cell>
          <cell r="N347">
            <v>1.6593699086587589E-3</v>
          </cell>
        </row>
        <row r="348">
          <cell r="M348">
            <v>0.18885308670789516</v>
          </cell>
          <cell r="N348">
            <v>1.657997152654008E-3</v>
          </cell>
        </row>
        <row r="349">
          <cell r="M349">
            <v>0.18915159753365451</v>
          </cell>
          <cell r="N349">
            <v>1.6544249282198116E-3</v>
          </cell>
        </row>
        <row r="350">
          <cell r="M350">
            <v>0.18933927736797096</v>
          </cell>
          <cell r="N350">
            <v>1.6488966765474272E-3</v>
          </cell>
        </row>
        <row r="351">
          <cell r="M351">
            <v>0.18940333614032051</v>
          </cell>
          <cell r="N351">
            <v>1.6417891388516037E-3</v>
          </cell>
        </row>
        <row r="352">
          <cell r="M352">
            <v>0.18933940835123952</v>
          </cell>
          <cell r="N352">
            <v>1.6335866820794498E-3</v>
          </cell>
        </row>
        <row r="354">
          <cell r="M354">
            <v>0.20004641267421555</v>
          </cell>
          <cell r="N354">
            <v>1.5390395154756735E-3</v>
          </cell>
        </row>
        <row r="355">
          <cell r="M355">
            <v>0.19996953945313597</v>
          </cell>
          <cell r="N355">
            <v>1.5304860827680563E-3</v>
          </cell>
        </row>
        <row r="356">
          <cell r="M356">
            <v>0.19974403725459164</v>
          </cell>
          <cell r="N356">
            <v>1.5213441410848244E-3</v>
          </cell>
        </row>
        <row r="357">
          <cell r="M357">
            <v>0.1993852736807184</v>
          </cell>
          <cell r="N357">
            <v>1.5122366986425021E-3</v>
          </cell>
        </row>
        <row r="358">
          <cell r="M358">
            <v>0.19891769787613536</v>
          </cell>
          <cell r="N358">
            <v>1.5037844125913627E-3</v>
          </cell>
        </row>
        <row r="359">
          <cell r="M359">
            <v>0.19837317435914689</v>
          </cell>
          <cell r="N359">
            <v>1.4965632922564196E-3</v>
          </cell>
        </row>
        <row r="360">
          <cell r="M360">
            <v>0.19778881150748376</v>
          </cell>
          <cell r="N360">
            <v>1.4910654450539151E-3</v>
          </cell>
        </row>
        <row r="361">
          <cell r="M361">
            <v>0.19720443268369106</v>
          </cell>
          <cell r="N361">
            <v>1.4876655401842268E-3</v>
          </cell>
        </row>
        <row r="362">
          <cell r="M362">
            <v>0.1966598623387881</v>
          </cell>
          <cell r="N362">
            <v>1.4865952755450888E-3</v>
          </cell>
        </row>
        <row r="363">
          <cell r="M363">
            <v>0.19619221204175064</v>
          </cell>
          <cell r="N363">
            <v>1.4879275879027968E-3</v>
          </cell>
        </row>
        <row r="364">
          <cell r="M364">
            <v>0.19583335138742072</v>
          </cell>
          <cell r="N364">
            <v>1.4915716823721294E-3</v>
          </cell>
        </row>
        <row r="365">
          <cell r="M365">
            <v>0.19560773613629007</v>
          </cell>
          <cell r="N365">
            <v>1.4972792199377169E-3</v>
          </cell>
        </row>
        <row r="366">
          <cell r="M366">
            <v>0.19553074159484149</v>
          </cell>
          <cell r="N366">
            <v>1.5046612413475002E-3</v>
          </cell>
        </row>
        <row r="367">
          <cell r="M367">
            <v>0.19560761481382327</v>
          </cell>
          <cell r="N367">
            <v>1.5132146740429126E-3</v>
          </cell>
        </row>
        <row r="368">
          <cell r="M368">
            <v>0.19583311701041273</v>
          </cell>
          <cell r="N368">
            <v>1.5223566157223022E-3</v>
          </cell>
        </row>
        <row r="369">
          <cell r="M369">
            <v>0.19619188058260717</v>
          </cell>
          <cell r="N369">
            <v>1.5314640581694074E-3</v>
          </cell>
        </row>
        <row r="370">
          <cell r="M370">
            <v>0.19665945638590199</v>
          </cell>
          <cell r="N370">
            <v>1.5399163442336283E-3</v>
          </cell>
        </row>
        <row r="371">
          <cell r="M371">
            <v>0.19720397990208055</v>
          </cell>
          <cell r="N371">
            <v>1.5471374645890604E-3</v>
          </cell>
        </row>
        <row r="372">
          <cell r="M372">
            <v>0.19778834275346727</v>
          </cell>
          <cell r="N372">
            <v>1.5526353118180648E-3</v>
          </cell>
        </row>
        <row r="373">
          <cell r="M373">
            <v>0.19837272157753594</v>
          </cell>
          <cell r="N373">
            <v>1.5560352167184582E-3</v>
          </cell>
        </row>
        <row r="374">
          <cell r="M374">
            <v>0.19891729192324842</v>
          </cell>
          <cell r="N374">
            <v>1.5571054813904137E-3</v>
          </cell>
        </row>
        <row r="375">
          <cell r="M375">
            <v>0.19938494222157374</v>
          </cell>
          <cell r="N375">
            <v>1.5557731690653996E-3</v>
          </cell>
        </row>
        <row r="376">
          <cell r="M376">
            <v>0.19974380287758217</v>
          </cell>
          <cell r="N376">
            <v>1.552129074626409E-3</v>
          </cell>
        </row>
        <row r="377">
          <cell r="M377">
            <v>0.19996941813066754</v>
          </cell>
          <cell r="N377">
            <v>1.5464215370867436E-3</v>
          </cell>
        </row>
        <row r="378">
          <cell r="M378">
            <v>0.20004641267421386</v>
          </cell>
          <cell r="N378">
            <v>1.5390395156966966E-3</v>
          </cell>
        </row>
        <row r="379">
          <cell r="M379">
            <v>0.1999695394573299</v>
          </cell>
          <cell r="N379">
            <v>1.5304860830134893E-3</v>
          </cell>
        </row>
        <row r="381">
          <cell r="M381">
            <v>0.20608942367586008</v>
          </cell>
          <cell r="N381">
            <v>1.4524262405502669E-3</v>
          </cell>
        </row>
        <row r="382">
          <cell r="M382">
            <v>0.20601084557687274</v>
          </cell>
          <cell r="N382">
            <v>1.4435568328129355E-3</v>
          </cell>
        </row>
        <row r="383">
          <cell r="M383">
            <v>0.20578035042493389</v>
          </cell>
          <cell r="N383">
            <v>1.4341974606300767E-3</v>
          </cell>
        </row>
        <row r="384">
          <cell r="M384">
            <v>0.20541364608370125</v>
          </cell>
          <cell r="N384">
            <v>1.4249859497474093E-3</v>
          </cell>
        </row>
        <row r="385">
          <cell r="M385">
            <v>0.20493572284796546</v>
          </cell>
          <cell r="N385">
            <v>1.4165500494074193E-3</v>
          </cell>
        </row>
        <row r="386">
          <cell r="M386">
            <v>0.20437915039636242</v>
          </cell>
          <cell r="N386">
            <v>1.4094646522759861E-3</v>
          </cell>
        </row>
        <row r="387">
          <cell r="M387">
            <v>0.20378185822160322</v>
          </cell>
          <cell r="N387">
            <v>1.4042126164573471E-3</v>
          </cell>
        </row>
        <row r="388">
          <cell r="M388">
            <v>0.20318455079823319</v>
          </cell>
          <cell r="N388">
            <v>1.40115185951233E-3</v>
          </cell>
        </row>
        <row r="389">
          <cell r="M389">
            <v>0.20262793363996537</v>
          </cell>
          <cell r="N389">
            <v>1.4004909669681237E-3</v>
          </cell>
        </row>
        <row r="390">
          <cell r="M390">
            <v>0.20214993928619615</v>
          </cell>
          <cell r="N390">
            <v>1.4022749775593369E-3</v>
          </cell>
        </row>
        <row r="391">
          <cell r="M391">
            <v>0.20178314226213787</v>
          </cell>
          <cell r="N391">
            <v>1.4063823139126715E-3</v>
          </cell>
        </row>
        <row r="392">
          <cell r="M392">
            <v>0.20155253917876254</v>
          </cell>
          <cell r="N392">
            <v>1.4125330678439782E-3</v>
          </cell>
        </row>
        <row r="393">
          <cell r="M393">
            <v>0.20147384525507686</v>
          </cell>
          <cell r="N393">
            <v>1.4203080756383922E-3</v>
          </cell>
        </row>
        <row r="394">
          <cell r="M394">
            <v>0.20155242335192</v>
          </cell>
          <cell r="N394">
            <v>1.429177483364736E-3</v>
          </cell>
        </row>
        <row r="395">
          <cell r="M395">
            <v>0.2017829185018607</v>
          </cell>
          <cell r="N395">
            <v>1.4385368555452224E-3</v>
          </cell>
        </row>
        <row r="396">
          <cell r="M396">
            <v>0.20214962284137744</v>
          </cell>
          <cell r="N396">
            <v>1.4477483664342939E-3</v>
          </cell>
        </row>
        <row r="397">
          <cell r="M397">
            <v>0.2026275460757965</v>
          </cell>
          <cell r="N397">
            <v>1.4561842667890285E-3</v>
          </cell>
        </row>
        <row r="398">
          <cell r="M398">
            <v>0.20318411852657173</v>
          </cell>
          <cell r="N398">
            <v>1.4632696639425417E-3</v>
          </cell>
        </row>
        <row r="399">
          <cell r="M399">
            <v>0.20378141070104844</v>
          </cell>
          <cell r="N399">
            <v>1.4685216997890912E-3</v>
          </cell>
        </row>
        <row r="400">
          <cell r="M400">
            <v>0.20437871812470051</v>
          </cell>
          <cell r="N400">
            <v>1.4715824567659477E-3</v>
          </cell>
        </row>
        <row r="401">
          <cell r="M401">
            <v>0.20493533528379579</v>
          </cell>
          <cell r="N401">
            <v>1.4722433493437523E-3</v>
          </cell>
        </row>
        <row r="402">
          <cell r="M402">
            <v>0.2054133296388814</v>
          </cell>
          <cell r="N402">
            <v>1.4704593387856065E-3</v>
          </cell>
        </row>
        <row r="403">
          <cell r="M403">
            <v>0.20578012666465534</v>
          </cell>
          <cell r="N403">
            <v>1.4663520024625551E-3</v>
          </cell>
        </row>
        <row r="404">
          <cell r="M404">
            <v>0.20601072975002865</v>
          </cell>
          <cell r="N404">
            <v>1.4602012485566834E-3</v>
          </cell>
        </row>
        <row r="405">
          <cell r="M405">
            <v>0.20608942367585847</v>
          </cell>
          <cell r="N405">
            <v>1.4524262407811233E-3</v>
          </cell>
        </row>
        <row r="406">
          <cell r="M406">
            <v>0.20601084558115954</v>
          </cell>
          <cell r="N406">
            <v>1.4435568330657667E-3</v>
          </cell>
        </row>
        <row r="408">
          <cell r="M408">
            <v>0.22219658412551022</v>
          </cell>
          <cell r="N408">
            <v>1.3257680269609707E-3</v>
          </cell>
        </row>
        <row r="409">
          <cell r="M409">
            <v>0.22211771633995495</v>
          </cell>
          <cell r="N409">
            <v>1.3182425783901017E-3</v>
          </cell>
        </row>
        <row r="410">
          <cell r="M410">
            <v>0.22188640459727016</v>
          </cell>
          <cell r="N410">
            <v>1.3103013753718448E-3</v>
          </cell>
        </row>
        <row r="411">
          <cell r="M411">
            <v>0.22151841241042322</v>
          </cell>
          <cell r="N411">
            <v>1.3024855977672057E-3</v>
          </cell>
        </row>
        <row r="412">
          <cell r="M412">
            <v>0.22103881783875498</v>
          </cell>
          <cell r="N412">
            <v>1.2953278779025473E-3</v>
          </cell>
        </row>
        <row r="413">
          <cell r="M413">
            <v>0.22048030445968284</v>
          </cell>
          <cell r="N413">
            <v>1.2893160025568462E-3</v>
          </cell>
        </row>
        <row r="414">
          <cell r="M414">
            <v>0.21988093403691708</v>
          </cell>
          <cell r="N414">
            <v>1.2848596710988874E-3</v>
          </cell>
        </row>
        <row r="415">
          <cell r="M415">
            <v>0.21928155267416991</v>
          </cell>
          <cell r="N415">
            <v>1.2822625751524044E-3</v>
          </cell>
        </row>
        <row r="416">
          <cell r="M416">
            <v>0.21872300722069518</v>
          </cell>
          <cell r="N416">
            <v>1.2817017025138443E-3</v>
          </cell>
        </row>
        <row r="417">
          <cell r="M417">
            <v>0.21824336162602076</v>
          </cell>
          <cell r="N417">
            <v>1.2832152757265521E-3</v>
          </cell>
        </row>
        <row r="418">
          <cell r="M418">
            <v>0.21787530294469756</v>
          </cell>
          <cell r="N418">
            <v>1.2867001472776144E-3</v>
          </cell>
        </row>
        <row r="419">
          <cell r="M419">
            <v>0.21764391376755507</v>
          </cell>
          <cell r="N419">
            <v>1.2919188289303878E-3</v>
          </cell>
        </row>
        <row r="420">
          <cell r="M420">
            <v>0.21756496288459098</v>
          </cell>
          <cell r="N420">
            <v>1.2985156761553239E-3</v>
          </cell>
        </row>
        <row r="421">
          <cell r="M421">
            <v>0.21764383066799459</v>
          </cell>
          <cell r="N421">
            <v>1.3060411247168698E-3</v>
          </cell>
        </row>
        <row r="422">
          <cell r="M422">
            <v>0.21787514240867434</v>
          </cell>
          <cell r="N422">
            <v>1.3139823277331134E-3</v>
          </cell>
        </row>
        <row r="423">
          <cell r="M423">
            <v>0.21824313459379943</v>
          </cell>
          <cell r="N423">
            <v>1.3217981053431859E-3</v>
          </cell>
        </row>
        <row r="424">
          <cell r="M424">
            <v>0.21872272916414642</v>
          </cell>
          <cell r="N424">
            <v>1.3289558252203542E-3</v>
          </cell>
        </row>
        <row r="425">
          <cell r="M425">
            <v>0.21928124254238793</v>
          </cell>
          <cell r="N425">
            <v>1.3349677005847892E-3</v>
          </cell>
        </row>
        <row r="426">
          <cell r="M426">
            <v>0.21988061296487027</v>
          </cell>
          <cell r="N426">
            <v>1.3394240320664295E-3</v>
          </cell>
        </row>
        <row r="427">
          <cell r="M427">
            <v>0.22047999432790055</v>
          </cell>
          <cell r="N427">
            <v>1.3420211280399271E-3</v>
          </cell>
        </row>
        <row r="428">
          <cell r="M428">
            <v>0.22103853978220561</v>
          </cell>
          <cell r="N428">
            <v>1.3425820007069945E-3</v>
          </cell>
        </row>
        <row r="429">
          <cell r="M429">
            <v>0.22151818537820106</v>
          </cell>
          <cell r="N429">
            <v>1.3410684275223436E-3</v>
          </cell>
        </row>
        <row r="430">
          <cell r="M430">
            <v>0.22188624406124591</v>
          </cell>
          <cell r="N430">
            <v>1.3375835559969764E-3</v>
          </cell>
        </row>
        <row r="431">
          <cell r="M431">
            <v>0.22211763324039338</v>
          </cell>
          <cell r="N431">
            <v>1.3323648743657841E-3</v>
          </cell>
        </row>
        <row r="432">
          <cell r="M432">
            <v>0.22219658412550908</v>
          </cell>
          <cell r="N432">
            <v>1.3257680271568455E-3</v>
          </cell>
        </row>
        <row r="433">
          <cell r="M433">
            <v>0.22211771634425712</v>
          </cell>
          <cell r="N433">
            <v>1.3182425786046226E-3</v>
          </cell>
        </row>
        <row r="435">
          <cell r="M435">
            <v>0.24075090385979184</v>
          </cell>
          <cell r="N435">
            <v>1.0987063966674997E-3</v>
          </cell>
        </row>
        <row r="436">
          <cell r="M436">
            <v>0.24068073984849878</v>
          </cell>
          <cell r="N436">
            <v>1.092266887531474E-3</v>
          </cell>
        </row>
        <row r="437">
          <cell r="M437">
            <v>0.24047497463308362</v>
          </cell>
          <cell r="N437">
            <v>1.0856389665051586E-3</v>
          </cell>
        </row>
        <row r="438">
          <cell r="M438">
            <v>0.24014763077290194</v>
          </cell>
          <cell r="N438">
            <v>1.079274315452313E-3</v>
          </cell>
        </row>
        <row r="439">
          <cell r="M439">
            <v>0.23972101621101313</v>
          </cell>
          <cell r="N439">
            <v>1.0736066748231201E-3</v>
          </cell>
        </row>
        <row r="440">
          <cell r="M440">
            <v>0.23922420402472994</v>
          </cell>
          <cell r="N440">
            <v>1.0690222849593627E-3</v>
          </cell>
        </row>
        <row r="441">
          <cell r="M441">
            <v>0.23869105114344968</v>
          </cell>
          <cell r="N441">
            <v>1.0658335644534833E-3</v>
          </cell>
        </row>
        <row r="442">
          <cell r="M442">
            <v>0.23815789105487228</v>
          </cell>
          <cell r="N442">
            <v>1.0642578193378542E-3</v>
          </cell>
        </row>
        <row r="443">
          <cell r="M443">
            <v>0.23766105773786297</v>
          </cell>
          <cell r="N443">
            <v>1.0644024340378197E-3</v>
          </cell>
        </row>
        <row r="444">
          <cell r="M444">
            <v>0.23723440956184319</v>
          </cell>
          <cell r="N444">
            <v>1.0662575533005863E-3</v>
          </cell>
        </row>
        <row r="445">
          <cell r="M445">
            <v>0.23690702189487309</v>
          </cell>
          <cell r="N445">
            <v>1.0696967538144134E-3</v>
          </cell>
        </row>
        <row r="446">
          <cell r="M446">
            <v>0.23670120566537234</v>
          </cell>
          <cell r="N446">
            <v>1.074485659748364E-3</v>
          </cell>
        </row>
        <row r="447">
          <cell r="M447">
            <v>0.23663098690922216</v>
          </cell>
          <cell r="N447">
            <v>1.0802979150778221E-3</v>
          </cell>
        </row>
        <row r="448">
          <cell r="M448">
            <v>0.23670115091860128</v>
          </cell>
          <cell r="N448">
            <v>1.0867374242081913E-3</v>
          </cell>
        </row>
        <row r="449">
          <cell r="M449">
            <v>0.23690691613223289</v>
          </cell>
          <cell r="N449">
            <v>1.0933653452350259E-3</v>
          </cell>
        </row>
        <row r="450">
          <cell r="M450">
            <v>0.23723425999088299</v>
          </cell>
          <cell r="N450">
            <v>1.0997299962945308E-3</v>
          </cell>
        </row>
        <row r="451">
          <cell r="M451">
            <v>0.23766087455159657</v>
          </cell>
          <cell r="N451">
            <v>1.1053976369360698E-3</v>
          </cell>
        </row>
        <row r="452">
          <cell r="M452">
            <v>0.23815768673714091</v>
          </cell>
          <cell r="N452">
            <v>1.1099820268170185E-3</v>
          </cell>
        </row>
        <row r="453">
          <cell r="M453">
            <v>0.23869083961816909</v>
          </cell>
          <cell r="N453">
            <v>1.1131707473437627E-3</v>
          </cell>
        </row>
        <row r="454">
          <cell r="M454">
            <v>0.23922399970699837</v>
          </cell>
          <cell r="N454">
            <v>1.1147464924825083E-3</v>
          </cell>
        </row>
        <row r="455">
          <cell r="M455">
            <v>0.23972083302474634</v>
          </cell>
          <cell r="N455">
            <v>1.1146018778063359E-3</v>
          </cell>
        </row>
        <row r="456">
          <cell r="M456">
            <v>0.24014748120194124</v>
          </cell>
          <cell r="N456">
            <v>1.1127467585664169E-3</v>
          </cell>
        </row>
        <row r="457">
          <cell r="M457">
            <v>0.24047486887044278</v>
          </cell>
          <cell r="N457">
            <v>1.1093075580729352E-3</v>
          </cell>
        </row>
        <row r="458">
          <cell r="M458">
            <v>0.24068068510172697</v>
          </cell>
          <cell r="N458">
            <v>1.1045186521554417E-3</v>
          </cell>
        </row>
        <row r="459">
          <cell r="M459">
            <v>0.24075090385979109</v>
          </cell>
          <cell r="N459">
            <v>1.0987063968374304E-3</v>
          </cell>
        </row>
        <row r="460">
          <cell r="M460">
            <v>0.24068073985232588</v>
          </cell>
          <cell r="N460">
            <v>1.0922668877127179E-3</v>
          </cell>
        </row>
        <row r="462">
          <cell r="M462">
            <v>0.26777993543429568</v>
          </cell>
          <cell r="N462">
            <v>8.2978753268268628E-4</v>
          </cell>
        </row>
        <row r="463">
          <cell r="M463">
            <v>0.26773904262116566</v>
          </cell>
          <cell r="N463">
            <v>8.2597268075005682E-4</v>
          </cell>
        </row>
        <row r="464">
          <cell r="M464">
            <v>0.26761912975211083</v>
          </cell>
          <cell r="N464">
            <v>8.2218320323971942E-4</v>
          </cell>
        </row>
        <row r="465">
          <cell r="M465">
            <v>0.26742836869097336</v>
          </cell>
          <cell r="N465">
            <v>8.1867734678100882E-4</v>
          </cell>
        </row>
        <row r="466">
          <cell r="M466">
            <v>0.26717975948879263</v>
          </cell>
          <cell r="N466">
            <v>8.1569402969734175E-4</v>
          </cell>
        </row>
        <row r="467">
          <cell r="M467">
            <v>0.2668902444518127</v>
          </cell>
          <cell r="N467">
            <v>8.1343656011734341E-4</v>
          </cell>
        </row>
        <row r="468">
          <cell r="M468">
            <v>0.26657955355131258</v>
          </cell>
          <cell r="N468">
            <v>8.1205878086189635E-4</v>
          </cell>
        </row>
        <row r="469">
          <cell r="M469">
            <v>0.26626885985867238</v>
          </cell>
          <cell r="N469">
            <v>8.1165458531015796E-4</v>
          </cell>
        </row>
        <row r="470">
          <cell r="M470">
            <v>0.26597933663555179</v>
          </cell>
          <cell r="N470">
            <v>8.1225151872095199E-4</v>
          </cell>
        </row>
        <row r="471">
          <cell r="M471">
            <v>0.2657307144111018</v>
          </cell>
          <cell r="N471">
            <v>8.1380890106890434E-4</v>
          </cell>
        </row>
        <row r="472">
          <cell r="M472">
            <v>0.26553993637901263</v>
          </cell>
          <cell r="N472">
            <v>8.1622059932093911E-4</v>
          </cell>
        </row>
        <row r="473">
          <cell r="M473">
            <v>0.26542000374686597</v>
          </cell>
          <cell r="N473">
            <v>8.1932226022707365E-4</v>
          </cell>
        </row>
        <row r="474">
          <cell r="M474">
            <v>0.26537908972532598</v>
          </cell>
          <cell r="N474">
            <v>8.2290251072277194E-4</v>
          </cell>
        </row>
        <row r="475">
          <cell r="M475">
            <v>0.26541998253734073</v>
          </cell>
          <cell r="N475">
            <v>8.2671736265395031E-4</v>
          </cell>
        </row>
        <row r="476">
          <cell r="M476">
            <v>0.26553989540535622</v>
          </cell>
          <cell r="N476">
            <v>8.3050684016643063E-4</v>
          </cell>
        </row>
        <row r="477">
          <cell r="M477">
            <v>0.26573065646560118</v>
          </cell>
          <cell r="N477">
            <v>8.3401269663073191E-4</v>
          </cell>
        </row>
        <row r="478">
          <cell r="M478">
            <v>0.26597926566709706</v>
          </cell>
          <cell r="N478">
            <v>8.3699601372305655E-4</v>
          </cell>
        </row>
        <row r="479">
          <cell r="M479">
            <v>0.26626878070364646</v>
          </cell>
          <cell r="N479">
            <v>8.3925348331418911E-4</v>
          </cell>
        </row>
        <row r="480">
          <cell r="M480">
            <v>0.2665794716039997</v>
          </cell>
          <cell r="N480">
            <v>8.4063126258248863E-4</v>
          </cell>
        </row>
        <row r="481">
          <cell r="M481">
            <v>0.26689016529678666</v>
          </cell>
          <cell r="N481">
            <v>8.4103545814792147E-4</v>
          </cell>
        </row>
        <row r="482">
          <cell r="M482">
            <v>0.2671796885203378</v>
          </cell>
          <cell r="N482">
            <v>8.4043852475073092E-4</v>
          </cell>
        </row>
        <row r="483">
          <cell r="M483">
            <v>0.26742831074547252</v>
          </cell>
          <cell r="N483">
            <v>8.3888114241536388E-4</v>
          </cell>
        </row>
        <row r="484">
          <cell r="M484">
            <v>0.26761908877845414</v>
          </cell>
          <cell r="N484">
            <v>8.3646944417403854E-4</v>
          </cell>
        </row>
        <row r="485">
          <cell r="M485">
            <v>0.26773902141164013</v>
          </cell>
          <cell r="N485">
            <v>8.3336778327600797E-4</v>
          </cell>
        </row>
        <row r="486">
          <cell r="M486">
            <v>0.2677799354342954</v>
          </cell>
          <cell r="N486">
            <v>8.297875327852556E-4</v>
          </cell>
        </row>
        <row r="487">
          <cell r="M487">
            <v>0.26773904262339604</v>
          </cell>
          <cell r="N487">
            <v>8.2597268085552811E-4</v>
          </cell>
        </row>
        <row r="489">
          <cell r="M489">
            <v>0.29068481004686736</v>
          </cell>
          <cell r="N489">
            <v>5.974216928503435E-4</v>
          </cell>
        </row>
        <row r="490">
          <cell r="M490">
            <v>0.29063821516451194</v>
          </cell>
          <cell r="N490">
            <v>5.9403507044389022E-4</v>
          </cell>
        </row>
        <row r="491">
          <cell r="M491">
            <v>0.2905015931276444</v>
          </cell>
          <cell r="N491">
            <v>5.9069894086775617E-4</v>
          </cell>
        </row>
        <row r="492">
          <cell r="M492">
            <v>0.29028425450227757</v>
          </cell>
          <cell r="N492">
            <v>5.8764065583882352E-4</v>
          </cell>
        </row>
        <row r="493">
          <cell r="M493">
            <v>0.29000101055652738</v>
          </cell>
          <cell r="N493">
            <v>5.8506863242728535E-4</v>
          </cell>
        </row>
        <row r="494">
          <cell r="M494">
            <v>0.28967116389717024</v>
          </cell>
          <cell r="N494">
            <v>5.8315814977777012E-4</v>
          </cell>
        </row>
        <row r="495">
          <cell r="M495">
            <v>0.28931719302889275</v>
          </cell>
          <cell r="N495">
            <v>5.8203940412532458E-4</v>
          </cell>
        </row>
        <row r="496">
          <cell r="M496">
            <v>0.28896322048134876</v>
          </cell>
          <cell r="N496">
            <v>5.8178863613717502E-4</v>
          </cell>
        </row>
        <row r="497">
          <cell r="M497">
            <v>0.28863336889863128</v>
          </cell>
          <cell r="N497">
            <v>5.8242293523726142E-4</v>
          </cell>
        </row>
        <row r="498">
          <cell r="M498">
            <v>0.28835011712094594</v>
          </cell>
          <cell r="N498">
            <v>5.8389907499023985E-4</v>
          </cell>
        </row>
        <row r="499">
          <cell r="M499">
            <v>0.28813276828880235</v>
          </cell>
          <cell r="N499">
            <v>5.8611645891160969E-4</v>
          </cell>
        </row>
        <row r="500">
          <cell r="M500">
            <v>0.28799613436589161</v>
          </cell>
          <cell r="N500">
            <v>5.8892397595187323E-4</v>
          </cell>
        </row>
        <row r="501">
          <cell r="M501">
            <v>0.28794952672824065</v>
          </cell>
          <cell r="N501">
            <v>5.9213029846481239E-4</v>
          </cell>
        </row>
        <row r="502">
          <cell r="M502">
            <v>0.28799612160932536</v>
          </cell>
          <cell r="N502">
            <v>5.9551692087036535E-4</v>
          </cell>
        </row>
        <row r="503">
          <cell r="M503">
            <v>0.28813274364500879</v>
          </cell>
          <cell r="N503">
            <v>5.9885305044877644E-4</v>
          </cell>
        </row>
        <row r="504">
          <cell r="M504">
            <v>0.28835008226935882</v>
          </cell>
          <cell r="N504">
            <v>6.0191133548300824E-4</v>
          </cell>
        </row>
        <row r="505">
          <cell r="M505">
            <v>0.28863332621432874</v>
          </cell>
          <cell r="N505">
            <v>6.044833589025063E-4</v>
          </cell>
        </row>
        <row r="506">
          <cell r="M506">
            <v>0.28896317287319545</v>
          </cell>
          <cell r="N506">
            <v>6.0639384156209995E-4</v>
          </cell>
        </row>
        <row r="507">
          <cell r="M507">
            <v>0.28931714374130557</v>
          </cell>
          <cell r="N507">
            <v>6.0751258722605548E-4</v>
          </cell>
        </row>
        <row r="508">
          <cell r="M508">
            <v>0.28967111628901682</v>
          </cell>
          <cell r="N508">
            <v>6.0776335522636231E-4</v>
          </cell>
        </row>
        <row r="509">
          <cell r="M509">
            <v>0.29000096787222474</v>
          </cell>
          <cell r="N509">
            <v>6.071290561382519E-4</v>
          </cell>
        </row>
        <row r="510">
          <cell r="M510">
            <v>0.29028421965069034</v>
          </cell>
          <cell r="N510">
            <v>6.056529163962521E-4</v>
          </cell>
        </row>
        <row r="511">
          <cell r="M511">
            <v>0.29050156848385067</v>
          </cell>
          <cell r="N511">
            <v>6.0343553248411533E-4</v>
          </cell>
        </row>
        <row r="512">
          <cell r="M512">
            <v>0.29063820240794552</v>
          </cell>
          <cell r="N512">
            <v>6.0062801545071002E-4</v>
          </cell>
        </row>
        <row r="513">
          <cell r="M513">
            <v>0.29068481004686719</v>
          </cell>
          <cell r="N513">
            <v>5.9742169294178696E-4</v>
          </cell>
        </row>
        <row r="514">
          <cell r="M514">
            <v>0.29063821516705313</v>
          </cell>
          <cell r="N514">
            <v>5.940350705371341E-4</v>
          </cell>
        </row>
        <row r="516">
          <cell r="M516">
            <v>0.26738373594392673</v>
          </cell>
          <cell r="N516">
            <v>8.5247979854681684E-4</v>
          </cell>
        </row>
        <row r="517">
          <cell r="M517">
            <v>0.26729725598372717</v>
          </cell>
          <cell r="N517">
            <v>8.4587933017085182E-4</v>
          </cell>
        </row>
        <row r="518">
          <cell r="M518">
            <v>0.26704366996502438</v>
          </cell>
          <cell r="N518">
            <v>8.3918746423813754E-4</v>
          </cell>
        </row>
        <row r="519">
          <cell r="M519">
            <v>0.26664025935588298</v>
          </cell>
          <cell r="N519">
            <v>8.3286024035212096E-4</v>
          </cell>
        </row>
        <row r="520">
          <cell r="M520">
            <v>0.26611451592258595</v>
          </cell>
          <cell r="N520">
            <v>8.2732884836342238E-4</v>
          </cell>
        </row>
        <row r="521">
          <cell r="M521">
            <v>0.26550226821119888</v>
          </cell>
          <cell r="N521">
            <v>8.229702434941578E-4</v>
          </cell>
        </row>
        <row r="522">
          <cell r="M522">
            <v>0.26484523989137093</v>
          </cell>
          <cell r="N522">
            <v>8.2008145746255737E-4</v>
          </cell>
        </row>
        <row r="523">
          <cell r="M523">
            <v>0.26418820635720591</v>
          </cell>
          <cell r="N523">
            <v>8.1885935626228271E-4</v>
          </cell>
        </row>
        <row r="524">
          <cell r="M524">
            <v>0.26357594335815621</v>
          </cell>
          <cell r="N524">
            <v>8.1938722407032564E-4</v>
          </cell>
        </row>
        <row r="525">
          <cell r="M525">
            <v>0.26305017560569982</v>
          </cell>
          <cell r="N525">
            <v>8.2162908756799251E-4</v>
          </cell>
        </row>
        <row r="526">
          <cell r="M526">
            <v>0.26264673330321286</v>
          </cell>
          <cell r="N526">
            <v>8.2543216746311908E-4</v>
          </cell>
        </row>
        <row r="527">
          <cell r="M527">
            <v>0.26239311037682755</v>
          </cell>
          <cell r="N527">
            <v>8.3053729014632819E-4</v>
          </cell>
        </row>
        <row r="528">
          <cell r="M528">
            <v>0.26230659080980595</v>
          </cell>
          <cell r="N528">
            <v>8.3659654994416366E-4</v>
          </cell>
        </row>
        <row r="529">
          <cell r="M529">
            <v>0.2623930707676469</v>
          </cell>
          <cell r="N529">
            <v>8.4319701831574157E-4</v>
          </cell>
        </row>
        <row r="530">
          <cell r="M530">
            <v>0.26264665678415178</v>
          </cell>
          <cell r="N530">
            <v>8.4988888425035082E-4</v>
          </cell>
        </row>
        <row r="531">
          <cell r="M531">
            <v>0.2630500673914058</v>
          </cell>
          <cell r="N531">
            <v>8.5621610814441522E-4</v>
          </cell>
        </row>
        <row r="532">
          <cell r="M532">
            <v>0.26357581082325454</v>
          </cell>
          <cell r="N532">
            <v>8.6174750014676607E-4</v>
          </cell>
        </row>
        <row r="533">
          <cell r="M533">
            <v>0.26418805853373112</v>
          </cell>
          <cell r="N533">
            <v>8.6610610503435703E-4</v>
          </cell>
        </row>
        <row r="534">
          <cell r="M534">
            <v>0.26484508685324853</v>
          </cell>
          <cell r="N534">
            <v>8.6899489108770893E-4</v>
          </cell>
        </row>
        <row r="535">
          <cell r="M535">
            <v>0.26550212038772397</v>
          </cell>
          <cell r="N535">
            <v>8.7021699231167797E-4</v>
          </cell>
        </row>
        <row r="536">
          <cell r="M536">
            <v>0.26611438338768401</v>
          </cell>
          <cell r="N536">
            <v>8.6968912452765738E-4</v>
          </cell>
        </row>
        <row r="537">
          <cell r="M537">
            <v>0.26664015114158857</v>
          </cell>
          <cell r="N537">
            <v>8.674472610527039E-4</v>
          </cell>
        </row>
        <row r="538">
          <cell r="M538">
            <v>0.26704359344596279</v>
          </cell>
          <cell r="N538">
            <v>8.6364418117743384E-4</v>
          </cell>
        </row>
        <row r="539">
          <cell r="M539">
            <v>0.26729721637454601</v>
          </cell>
          <cell r="N539">
            <v>8.5853905850987128E-4</v>
          </cell>
        </row>
        <row r="540">
          <cell r="M540">
            <v>0.26738373594392617</v>
          </cell>
          <cell r="N540">
            <v>8.5247979872240599E-4</v>
          </cell>
        </row>
        <row r="541">
          <cell r="M541">
            <v>0.26729725598844384</v>
          </cell>
          <cell r="N541">
            <v>8.4587933035521509E-4</v>
          </cell>
        </row>
        <row r="543">
          <cell r="M543">
            <v>0.20309285486444642</v>
          </cell>
          <cell r="N543">
            <v>1.4815671012991429E-3</v>
          </cell>
        </row>
        <row r="544">
          <cell r="M544">
            <v>0.20298608037842208</v>
          </cell>
          <cell r="N544">
            <v>1.4692728237402101E-3</v>
          </cell>
        </row>
        <row r="545">
          <cell r="M545">
            <v>0.20267286632432649</v>
          </cell>
          <cell r="N545">
            <v>1.4562662710012619E-3</v>
          </cell>
        </row>
        <row r="546">
          <cell r="M546">
            <v>0.20217455772228701</v>
          </cell>
          <cell r="N546">
            <v>1.4434338181550988E-3</v>
          </cell>
        </row>
        <row r="547">
          <cell r="M547">
            <v>0.20152511347996155</v>
          </cell>
          <cell r="N547">
            <v>1.431649975654569E-3</v>
          </cell>
        </row>
        <row r="548">
          <cell r="M548">
            <v>0.20076879214910673</v>
          </cell>
          <cell r="N548">
            <v>1.4217177928905378E-3</v>
          </cell>
        </row>
        <row r="549">
          <cell r="M549">
            <v>0.19995713577842303</v>
          </cell>
          <cell r="N549">
            <v>1.4143141317031285E-3</v>
          </cell>
        </row>
        <row r="550">
          <cell r="M550">
            <v>0.19914545740812131</v>
          </cell>
          <cell r="N550">
            <v>1.4099435393659875E-3</v>
          </cell>
        </row>
        <row r="551">
          <cell r="M551">
            <v>0.19838907157765004</v>
          </cell>
          <cell r="N551">
            <v>1.4089038645234689E-3</v>
          </cell>
        </row>
        <row r="552">
          <cell r="M552">
            <v>0.197739524731252</v>
          </cell>
          <cell r="N552">
            <v>1.4112659592977856E-3</v>
          </cell>
        </row>
        <row r="553">
          <cell r="M553">
            <v>0.19724108241298169</v>
          </cell>
          <cell r="N553">
            <v>1.4168688508339796E-3</v>
          </cell>
        </row>
        <row r="554">
          <cell r="M554">
            <v>0.19692771264303721</v>
          </cell>
          <cell r="N554">
            <v>1.4253307113339434E-3</v>
          </cell>
        </row>
        <row r="555">
          <cell r="M555">
            <v>0.19682077105332371</v>
          </cell>
          <cell r="N555">
            <v>1.4360748789898001E-3</v>
          </cell>
        </row>
        <row r="556">
          <cell r="M556">
            <v>0.19692754553643427</v>
          </cell>
          <cell r="N556">
            <v>1.4483691565330434E-3</v>
          </cell>
        </row>
        <row r="557">
          <cell r="M557">
            <v>0.19724075958781462</v>
          </cell>
          <cell r="N557">
            <v>1.4613757092682594E-3</v>
          </cell>
        </row>
        <row r="558">
          <cell r="M558">
            <v>0.19773906818752235</v>
          </cell>
          <cell r="N558">
            <v>1.4742081621229018E-3</v>
          </cell>
        </row>
        <row r="559">
          <cell r="M559">
            <v>0.19838851242805849</v>
          </cell>
          <cell r="N559">
            <v>1.4859920046435451E-3</v>
          </cell>
        </row>
        <row r="560">
          <cell r="M560">
            <v>0.19914483375778841</v>
          </cell>
          <cell r="N560">
            <v>1.4959241874379524E-3</v>
          </cell>
        </row>
        <row r="561">
          <cell r="M561">
            <v>0.19995649012808819</v>
          </cell>
          <cell r="N561">
            <v>1.5033278486639313E-3</v>
          </cell>
        </row>
        <row r="562">
          <cell r="M562">
            <v>0.20076816849877319</v>
          </cell>
          <cell r="N562">
            <v>1.507698441045206E-3</v>
          </cell>
        </row>
        <row r="563">
          <cell r="M563">
            <v>0.20152455433036887</v>
          </cell>
          <cell r="N563">
            <v>1.5087381159344154E-3</v>
          </cell>
        </row>
        <row r="564">
          <cell r="M564">
            <v>0.20217410117855572</v>
          </cell>
          <cell r="N564">
            <v>1.5063760212061647E-3</v>
          </cell>
        </row>
        <row r="565">
          <cell r="M565">
            <v>0.20267254349915739</v>
          </cell>
          <cell r="N565">
            <v>1.5007731297122721E-3</v>
          </cell>
        </row>
        <row r="566">
          <cell r="M566">
            <v>0.20298591327181692</v>
          </cell>
          <cell r="N566">
            <v>1.492311269247963E-3</v>
          </cell>
        </row>
        <row r="567">
          <cell r="M567">
            <v>0.20309285486444409</v>
          </cell>
          <cell r="N567">
            <v>1.4815671016186838E-3</v>
          </cell>
        </row>
        <row r="568">
          <cell r="M568">
            <v>0.20298608038424729</v>
          </cell>
          <cell r="N568">
            <v>1.4692728240911302E-3</v>
          </cell>
        </row>
        <row r="570">
          <cell r="M570">
            <v>5.8772318737834471E-2</v>
          </cell>
          <cell r="N570">
            <v>2.8572231286765133E-3</v>
          </cell>
        </row>
        <row r="571">
          <cell r="M571">
            <v>5.8722215961529829E-2</v>
          </cell>
          <cell r="N571">
            <v>2.8364566392887636E-3</v>
          </cell>
        </row>
        <row r="572">
          <cell r="M572">
            <v>5.8573553603285332E-2</v>
          </cell>
          <cell r="N572">
            <v>2.8121790354516531E-3</v>
          </cell>
        </row>
        <row r="573">
          <cell r="M573">
            <v>5.833646275711616E-2</v>
          </cell>
          <cell r="N573">
            <v>2.7860447957422838E-3</v>
          </cell>
        </row>
        <row r="574">
          <cell r="M574">
            <v>5.8027100772340877E-2</v>
          </cell>
          <cell r="N574">
            <v>2.7598349254039289E-3</v>
          </cell>
        </row>
        <row r="575">
          <cell r="M575">
            <v>5.7666550156929161E-2</v>
          </cell>
          <cell r="N575">
            <v>2.7353355837822311E-3</v>
          </cell>
        </row>
        <row r="576">
          <cell r="M576">
            <v>5.7279381839427428E-2</v>
          </cell>
          <cell r="N576">
            <v>2.714216360517838E-3</v>
          </cell>
        </row>
        <row r="577">
          <cell r="M577">
            <v>5.6891980700787569E-2</v>
          </cell>
          <cell r="N577">
            <v>2.6979164957717811E-3</v>
          </cell>
        </row>
        <row r="578">
          <cell r="M578">
            <v>5.6530747488337245E-2</v>
          </cell>
          <cell r="N578">
            <v>2.6875467983871804E-3</v>
          </cell>
        </row>
        <row r="579">
          <cell r="M579">
            <v>5.6220299648482908E-2</v>
          </cell>
          <cell r="N579">
            <v>2.6838139461024557E-3</v>
          </cell>
        </row>
        <row r="580">
          <cell r="M580">
            <v>5.5981793688423237E-2</v>
          </cell>
          <cell r="N580">
            <v>2.6869723266314022E-3</v>
          </cell>
        </row>
        <row r="581">
          <cell r="M581">
            <v>5.5831483395149636E-2</v>
          </cell>
          <cell r="N581">
            <v>2.6968067015609326E-3</v>
          </cell>
        </row>
        <row r="582">
          <cell r="M582">
            <v>5.5779612166725917E-2</v>
          </cell>
          <cell r="N582">
            <v>2.7126468744931944E-3</v>
          </cell>
        </row>
        <row r="583">
          <cell r="M583">
            <v>5.5829714941639873E-2</v>
          </cell>
          <cell r="N583">
            <v>2.733413363822431E-3</v>
          </cell>
        </row>
        <row r="584">
          <cell r="M584">
            <v>5.5978377298587616E-2</v>
          </cell>
          <cell r="N584">
            <v>2.7576909676223166E-3</v>
          </cell>
        </row>
        <row r="585">
          <cell r="M585">
            <v>5.6215468143642346E-2</v>
          </cell>
          <cell r="N585">
            <v>2.783825207318286E-3</v>
          </cell>
        </row>
        <row r="586">
          <cell r="M586">
            <v>5.6524830127561439E-2</v>
          </cell>
          <cell r="N586">
            <v>2.8100350776679786E-3</v>
          </cell>
        </row>
        <row r="587">
          <cell r="M587">
            <v>5.6885380742433572E-2</v>
          </cell>
          <cell r="N587">
            <v>2.8345344193249798E-3</v>
          </cell>
        </row>
        <row r="588">
          <cell r="M588">
            <v>5.72725490597491E-2</v>
          </cell>
          <cell r="N588">
            <v>2.8556536426462358E-3</v>
          </cell>
        </row>
        <row r="589">
          <cell r="M589">
            <v>5.7659950198568816E-2</v>
          </cell>
          <cell r="N589">
            <v>2.8719535074668403E-3</v>
          </cell>
        </row>
        <row r="590">
          <cell r="M590">
            <v>5.8021183411552803E-2</v>
          </cell>
          <cell r="N590">
            <v>2.8823232049385921E-3</v>
          </cell>
        </row>
        <row r="591">
          <cell r="M591">
            <v>5.8331631252258251E-2</v>
          </cell>
          <cell r="N591">
            <v>2.8860560573171338E-3</v>
          </cell>
        </row>
        <row r="592">
          <cell r="M592">
            <v>5.8570137213428471E-2</v>
          </cell>
          <cell r="N592">
            <v>2.8828976768822752E-3</v>
          </cell>
        </row>
        <row r="593">
          <cell r="M593">
            <v>5.8720447507996369E-2</v>
          </cell>
          <cell r="N593">
            <v>2.8730633020406927E-3</v>
          </cell>
        </row>
        <row r="594">
          <cell r="M594">
            <v>5.8772318737809942E-2</v>
          </cell>
          <cell r="N594">
            <v>2.8572231291842439E-3</v>
          </cell>
        </row>
        <row r="595">
          <cell r="M595">
            <v>5.8722215964286686E-2</v>
          </cell>
          <cell r="N595">
            <v>2.8364566399135208E-3</v>
          </cell>
        </row>
        <row r="597">
          <cell r="M597">
            <v>2.8123158710686436E-2</v>
          </cell>
          <cell r="N597">
            <v>3.1299678890622327E-3</v>
          </cell>
        </row>
        <row r="598">
          <cell r="M598">
            <v>2.8107639335778509E-2</v>
          </cell>
          <cell r="N598">
            <v>3.1159609203078873E-3</v>
          </cell>
        </row>
        <row r="599">
          <cell r="M599">
            <v>2.8059517224098537E-2</v>
          </cell>
          <cell r="N599">
            <v>3.0992914795781854E-3</v>
          </cell>
        </row>
        <row r="600">
          <cell r="M600">
            <v>2.798207181802451E-2</v>
          </cell>
          <cell r="N600">
            <v>3.0810955617087215E-3</v>
          </cell>
        </row>
        <row r="601">
          <cell r="M601">
            <v>2.7880580893983792E-2</v>
          </cell>
          <cell r="N601">
            <v>3.0626131884293061E-3</v>
          </cell>
        </row>
        <row r="602">
          <cell r="M602">
            <v>2.776196089071236E-2</v>
          </cell>
          <cell r="N602">
            <v>3.0451039029325026E-3</v>
          </cell>
        </row>
        <row r="603">
          <cell r="M603">
            <v>2.763429556538597E-2</v>
          </cell>
          <cell r="N603">
            <v>3.0297609340867449E-3</v>
          </cell>
        </row>
        <row r="604">
          <cell r="M604">
            <v>2.7506285098928922E-2</v>
          </cell>
          <cell r="N604">
            <v>3.0176298798610408E-3</v>
          </cell>
        </row>
        <row r="605">
          <cell r="M605">
            <v>2.7386653193063146E-2</v>
          </cell>
          <cell r="N605">
            <v>3.0095374515514781E-3</v>
          </cell>
        </row>
        <row r="606">
          <cell r="M606">
            <v>2.7283552564453792E-2</v>
          </cell>
          <cell r="N606">
            <v>3.006035134772731E-3</v>
          </cell>
        </row>
        <row r="607">
          <cell r="M607">
            <v>2.7204009350542777E-2</v>
          </cell>
          <cell r="N607">
            <v>3.0073616066248758E-3</v>
          </cell>
        </row>
        <row r="608">
          <cell r="M608">
            <v>2.7153444289894448E-2</v>
          </cell>
          <cell r="N608">
            <v>3.0134264702434931E-3</v>
          </cell>
        </row>
        <row r="609">
          <cell r="M609">
            <v>2.7135303307821441E-2</v>
          </cell>
          <cell r="N609">
            <v>3.0238164151965741E-3</v>
          </cell>
        </row>
        <row r="610">
          <cell r="M610">
            <v>2.7150822682269836E-2</v>
          </cell>
          <cell r="N610">
            <v>3.0378233839073714E-3</v>
          </cell>
        </row>
        <row r="611">
          <cell r="M611">
            <v>2.7198944793520353E-2</v>
          </cell>
          <cell r="N611">
            <v>3.0544928246080232E-3</v>
          </cell>
        </row>
        <row r="612">
          <cell r="M612">
            <v>2.7276390199224274E-2</v>
          </cell>
          <cell r="N612">
            <v>3.0726887424649147E-3</v>
          </cell>
        </row>
        <row r="613">
          <cell r="M613">
            <v>2.7377881122979449E-2</v>
          </cell>
          <cell r="N613">
            <v>3.0911711157490919E-3</v>
          </cell>
        </row>
        <row r="614">
          <cell r="M614">
            <v>2.7496501126069363E-2</v>
          </cell>
          <cell r="N614">
            <v>3.108680401267667E-3</v>
          </cell>
        </row>
        <row r="615">
          <cell r="M615">
            <v>2.7624166451330628E-2</v>
          </cell>
          <cell r="N615">
            <v>3.1240233701507222E-3</v>
          </cell>
        </row>
        <row r="616">
          <cell r="M616">
            <v>2.7752176917843388E-2</v>
          </cell>
          <cell r="N616">
            <v>3.1361544244267086E-3</v>
          </cell>
        </row>
        <row r="617">
          <cell r="M617">
            <v>2.7871808823881915E-2</v>
          </cell>
          <cell r="N617">
            <v>3.1442468527961109E-3</v>
          </cell>
        </row>
        <row r="618">
          <cell r="M618">
            <v>2.7974909452769283E-2</v>
          </cell>
          <cell r="N618">
            <v>3.1477491696401778E-3</v>
          </cell>
        </row>
        <row r="619">
          <cell r="M619">
            <v>2.8054452667044625E-2</v>
          </cell>
          <cell r="N619">
            <v>3.1464226978543809E-3</v>
          </cell>
        </row>
        <row r="620">
          <cell r="M620">
            <v>2.8105017728118777E-2</v>
          </cell>
          <cell r="N620">
            <v>3.1403578342986183E-3</v>
          </cell>
        </row>
        <row r="621">
          <cell r="M621">
            <v>2.8123158710650072E-2</v>
          </cell>
          <cell r="N621">
            <v>3.1299678894006152E-3</v>
          </cell>
        </row>
        <row r="622">
          <cell r="M622">
            <v>2.810763933666121E-2</v>
          </cell>
          <cell r="N622">
            <v>3.1159609207333659E-3</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mmary Table"/>
      <sheetName val="Hidden Data"/>
    </sheetNames>
    <sheetDataSet>
      <sheetData sheetId="0"/>
      <sheetData sheetId="1">
        <row r="3">
          <cell r="A3">
            <v>0</v>
          </cell>
          <cell r="B3">
            <v>113.77387019468915</v>
          </cell>
          <cell r="C3">
            <v>5454.2049689283749</v>
          </cell>
          <cell r="D3">
            <v>0</v>
          </cell>
          <cell r="E3">
            <v>-16.209750438994881</v>
          </cell>
          <cell r="F3">
            <v>115.33503736667987</v>
          </cell>
          <cell r="G3">
            <v>6.6819775867973048</v>
          </cell>
          <cell r="H3">
            <v>304.5883026239074</v>
          </cell>
          <cell r="I3">
            <v>2.1937735393101832E-2</v>
          </cell>
          <cell r="J3">
            <v>3.2831201703591262E-3</v>
          </cell>
          <cell r="M3">
            <v>2.2240534315364626E-2</v>
          </cell>
          <cell r="N3">
            <v>3.3232839583482352E-3</v>
          </cell>
        </row>
        <row r="4">
          <cell r="A4">
            <v>0.50259650018037649</v>
          </cell>
          <cell r="B4">
            <v>113.77387019468915</v>
          </cell>
          <cell r="C4">
            <v>5454.2049689283749</v>
          </cell>
          <cell r="D4">
            <v>0.50259650018037649</v>
          </cell>
          <cell r="E4">
            <v>-16.209750438994881</v>
          </cell>
          <cell r="F4">
            <v>115.33503736667987</v>
          </cell>
          <cell r="G4">
            <v>4.37922672963367</v>
          </cell>
          <cell r="H4">
            <v>308.01816743374752</v>
          </cell>
          <cell r="I4">
            <v>1.4217429985118038E-2</v>
          </cell>
          <cell r="J4">
            <v>3.2465617477420148E-3</v>
          </cell>
          <cell r="M4">
            <v>2.22318690276836E-2</v>
          </cell>
          <cell r="N4">
            <v>3.3094582844052432E-3</v>
          </cell>
        </row>
        <row r="5">
          <cell r="A5">
            <v>0.50259650018037649</v>
          </cell>
          <cell r="B5">
            <v>7970.9226525087088</v>
          </cell>
          <cell r="C5">
            <v>5344.4015720726748</v>
          </cell>
          <cell r="D5">
            <v>0.50259650018037649</v>
          </cell>
          <cell r="E5">
            <v>203.80391665503385</v>
          </cell>
          <cell r="F5">
            <v>3.5693890032769673</v>
          </cell>
          <cell r="G5">
            <v>14.921188539090638</v>
          </cell>
          <cell r="H5">
            <v>342.62206825692863</v>
          </cell>
          <cell r="I5">
            <v>4.3549992605559189E-2</v>
          </cell>
          <cell r="J5">
            <v>2.9186678052801627E-3</v>
          </cell>
          <cell r="M5">
            <v>2.2203159018930191E-2</v>
          </cell>
          <cell r="N5">
            <v>3.2938377115198777E-3</v>
          </cell>
        </row>
        <row r="6">
          <cell r="A6">
            <v>1.9448626374151097</v>
          </cell>
          <cell r="B6">
            <v>7970.9226525087088</v>
          </cell>
          <cell r="C6">
            <v>5344.4015720726748</v>
          </cell>
          <cell r="D6">
            <v>1.9448626374151097</v>
          </cell>
          <cell r="E6">
            <v>203.80391665503385</v>
          </cell>
          <cell r="F6">
            <v>3.5693890032769673</v>
          </cell>
          <cell r="G6">
            <v>66.426957566893151</v>
          </cell>
          <cell r="H6">
            <v>505.77932260498494</v>
          </cell>
          <cell r="I6">
            <v>0.13133585063297021</v>
          </cell>
          <cell r="J6">
            <v>1.9771468609067729E-3</v>
          </cell>
          <cell r="M6">
            <v>2.2156360828750957E-2</v>
          </cell>
          <cell r="N6">
            <v>3.277486755917641E-3</v>
          </cell>
        </row>
        <row r="7">
          <cell r="A7">
            <v>1.9448626374151097</v>
          </cell>
          <cell r="B7">
            <v>8563.5768814917174</v>
          </cell>
          <cell r="C7">
            <v>9629.6840291519075</v>
          </cell>
          <cell r="D7">
            <v>1.9448626374151097</v>
          </cell>
          <cell r="E7">
            <v>44.003406723135413</v>
          </cell>
          <cell r="F7">
            <v>213.5839842172802</v>
          </cell>
          <cell r="G7">
            <v>102.22240282184245</v>
          </cell>
          <cell r="H7">
            <v>615.98835673457711</v>
          </cell>
          <cell r="I7">
            <v>0.16594859578797042</v>
          </cell>
          <cell r="J7">
            <v>1.6234073080554823E-3</v>
          </cell>
          <cell r="M7">
            <v>2.209466367646171E-2</v>
          </cell>
          <cell r="N7">
            <v>3.2615197081990619E-3</v>
          </cell>
        </row>
        <row r="8">
          <cell r="A8">
            <v>4.606462156074989</v>
          </cell>
          <cell r="B8">
            <v>8563.5768814917174</v>
          </cell>
          <cell r="C8">
            <v>9629.6840291519075</v>
          </cell>
          <cell r="D8">
            <v>4.606462156074989</v>
          </cell>
          <cell r="E8">
            <v>44.003406723135413</v>
          </cell>
          <cell r="F8">
            <v>213.5839842172802</v>
          </cell>
          <cell r="G8">
            <v>122.01569936112408</v>
          </cell>
          <cell r="H8">
            <v>663.53251466691063</v>
          </cell>
          <cell r="I8">
            <v>0.18388804868496195</v>
          </cell>
          <cell r="J8">
            <v>1.5070851509092875E-3</v>
          </cell>
          <cell r="M8">
            <v>2.2022272121022035E-2</v>
          </cell>
          <cell r="N8">
            <v>3.2470246962768945E-3</v>
          </cell>
        </row>
        <row r="9">
          <cell r="A9">
            <v>4.606462156074989</v>
          </cell>
          <cell r="B9">
            <v>9825.0354541698762</v>
          </cell>
          <cell r="C9">
            <v>9391.4290078553422</v>
          </cell>
          <cell r="D9">
            <v>4.606462156074989</v>
          </cell>
          <cell r="E9">
            <v>233.10517025887361</v>
          </cell>
          <cell r="F9">
            <v>101.17151286603045</v>
          </cell>
          <cell r="G9">
            <v>127.39751934112942</v>
          </cell>
          <cell r="H9">
            <v>676.33985642038442</v>
          </cell>
          <cell r="I9">
            <v>0.18836316998290945</v>
          </cell>
          <cell r="J9">
            <v>1.4785466071637837E-3</v>
          </cell>
          <cell r="M9">
            <v>2.1944119527291236E-2</v>
          </cell>
          <cell r="N9">
            <v>3.2349895312572506E-3</v>
          </cell>
        </row>
        <row r="10">
          <cell r="A10">
            <v>10.078741212493805</v>
          </cell>
          <cell r="B10">
            <v>9825.0354541698762</v>
          </cell>
          <cell r="C10">
            <v>9391.4290078553422</v>
          </cell>
          <cell r="D10">
            <v>10.078741212493805</v>
          </cell>
          <cell r="E10">
            <v>233.10517025887361</v>
          </cell>
          <cell r="F10">
            <v>101.17151286603045</v>
          </cell>
          <cell r="G10">
            <v>126.55883018405802</v>
          </cell>
          <cell r="H10">
            <v>672.02612948918261</v>
          </cell>
          <cell r="I10">
            <v>0.18832426989149564</v>
          </cell>
          <cell r="J10">
            <v>1.4880373784872255E-3</v>
          </cell>
          <cell r="M10">
            <v>2.1865531865366699E-2</v>
          </cell>
          <cell r="N10">
            <v>3.2262343897453043E-3</v>
          </cell>
        </row>
        <row r="11">
          <cell r="A11">
            <v>10.078741212493805</v>
          </cell>
          <cell r="B11">
            <v>9443.6004249310354</v>
          </cell>
          <cell r="C11">
            <v>9685.4094050476779</v>
          </cell>
          <cell r="D11">
            <v>10.078741212493805</v>
          </cell>
          <cell r="E11">
            <v>169.95340151346198</v>
          </cell>
          <cell r="F11">
            <v>372.35607771395968</v>
          </cell>
          <cell r="G11">
            <v>121.19174381370541</v>
          </cell>
          <cell r="H11">
            <v>655.67172498697516</v>
          </cell>
          <cell r="I11">
            <v>0.18483600740311454</v>
          </cell>
          <cell r="J11">
            <v>1.5251534600182201E-3</v>
          </cell>
          <cell r="M11">
            <v>2.1791864754524159E-2</v>
          </cell>
          <cell r="N11">
            <v>3.221355920165184E-3</v>
          </cell>
        </row>
        <row r="12">
          <cell r="A12">
            <v>20.067533333868816</v>
          </cell>
          <cell r="B12">
            <v>9443.6004249310354</v>
          </cell>
          <cell r="C12">
            <v>9685.4094050476779</v>
          </cell>
          <cell r="D12">
            <v>20.067533333868816</v>
          </cell>
          <cell r="E12">
            <v>169.95340151346198</v>
          </cell>
          <cell r="F12">
            <v>372.35607771395968</v>
          </cell>
          <cell r="G12">
            <v>120.6193194874714</v>
          </cell>
          <cell r="H12">
            <v>662.32867869536165</v>
          </cell>
          <cell r="I12">
            <v>0.1821139916892385</v>
          </cell>
          <cell r="J12">
            <v>1.5098244001298191E-3</v>
          </cell>
          <cell r="M12">
            <v>2.1728138486615475E-2</v>
          </cell>
          <cell r="N12">
            <v>3.2206865821559675E-3</v>
          </cell>
        </row>
        <row r="13">
          <cell r="A13">
            <v>20.067533333868816</v>
          </cell>
          <cell r="B13">
            <v>9462.6360340027441</v>
          </cell>
          <cell r="C13">
            <v>8965.4157554086651</v>
          </cell>
          <cell r="D13">
            <v>20.067533333868816</v>
          </cell>
          <cell r="E13">
            <v>685.04447565081705</v>
          </cell>
          <cell r="F13">
            <v>-0.65681746005463992</v>
          </cell>
          <cell r="G13">
            <v>116.18583200322568</v>
          </cell>
          <cell r="H13">
            <v>643.98585964026086</v>
          </cell>
          <cell r="I13">
            <v>0.18041674403864807</v>
          </cell>
          <cell r="J13">
            <v>1.5528291266497893E-3</v>
          </cell>
          <cell r="M13">
            <v>2.167869590147611E-2</v>
          </cell>
          <cell r="N13">
            <v>3.2242719899967451E-3</v>
          </cell>
        </row>
        <row r="14">
          <cell r="A14">
            <v>24.680128731467352</v>
          </cell>
          <cell r="B14">
            <v>9462.6360340027441</v>
          </cell>
          <cell r="C14">
            <v>8965.4157554086651</v>
          </cell>
          <cell r="D14">
            <v>24.680128731467352</v>
          </cell>
          <cell r="E14">
            <v>685.04447565081705</v>
          </cell>
          <cell r="F14">
            <v>-0.65681746005463992</v>
          </cell>
          <cell r="G14">
            <v>111.27233212891474</v>
          </cell>
          <cell r="H14">
            <v>619.22549381973897</v>
          </cell>
          <cell r="I14">
            <v>0.17969598028421441</v>
          </cell>
          <cell r="J14">
            <v>1.6149205902867868E-3</v>
          </cell>
          <cell r="M14">
            <v>2.1646906429567927E-2</v>
          </cell>
          <cell r="N14">
            <v>3.2318678040688898E-3</v>
          </cell>
        </row>
        <row r="15">
          <cell r="A15">
            <v>24.680128731467352</v>
          </cell>
          <cell r="B15">
            <v>8849.4453146871547</v>
          </cell>
          <cell r="C15">
            <v>9419.8729704839661</v>
          </cell>
          <cell r="D15">
            <v>24.680128731467352</v>
          </cell>
          <cell r="E15">
            <v>-82.165918980086531</v>
          </cell>
          <cell r="F15">
            <v>785.52570703154299</v>
          </cell>
          <cell r="G15">
            <v>116.84221609582789</v>
          </cell>
          <cell r="H15">
            <v>641.40445877649461</v>
          </cell>
          <cell r="I15">
            <v>0.18216620495390573</v>
          </cell>
          <cell r="J15">
            <v>1.5590786535964235E-3</v>
          </cell>
          <cell r="M15">
            <v>2.1634936470861958E-2</v>
          </cell>
          <cell r="N15">
            <v>3.2429563821972378E-3</v>
          </cell>
        </row>
        <row r="16">
          <cell r="A16">
            <v>28.641198977942253</v>
          </cell>
          <cell r="B16">
            <v>8849.4453146871547</v>
          </cell>
          <cell r="C16">
            <v>9419.8729704839661</v>
          </cell>
          <cell r="D16">
            <v>28.641198977942253</v>
          </cell>
          <cell r="E16">
            <v>-82.165918980086531</v>
          </cell>
          <cell r="F16">
            <v>785.52570703154299</v>
          </cell>
          <cell r="G16">
            <v>117.74763255725584</v>
          </cell>
          <cell r="H16">
            <v>632.24972398530792</v>
          </cell>
          <cell r="I16">
            <v>0.18623595723387307</v>
          </cell>
          <cell r="J16">
            <v>1.581653517690168E-3</v>
          </cell>
          <cell r="M16">
            <v>2.1643601758260869E-2</v>
          </cell>
          <cell r="N16">
            <v>3.2567820561088009E-3</v>
          </cell>
        </row>
        <row r="17">
          <cell r="A17">
            <v>28.641198977942253</v>
          </cell>
          <cell r="B17">
            <v>9460.2009164959854</v>
          </cell>
          <cell r="C17">
            <v>8720.4159867800154</v>
          </cell>
          <cell r="D17">
            <v>28.641198977942253</v>
          </cell>
          <cell r="E17">
            <v>834.64282974401021</v>
          </cell>
          <cell r="F17">
            <v>-161.9784138314705</v>
          </cell>
          <cell r="G17">
            <v>123.44355280851352</v>
          </cell>
          <cell r="H17">
            <v>667.14185732280032</v>
          </cell>
          <cell r="I17">
            <v>0.18503343997015115</v>
          </cell>
          <cell r="J17">
            <v>1.498931582576664E-3</v>
          </cell>
          <cell r="M17">
            <v>2.167231176674983E-2</v>
          </cell>
          <cell r="N17">
            <v>3.2724026289766535E-3</v>
          </cell>
        </row>
        <row r="18">
          <cell r="A18">
            <v>31.708774139797775</v>
          </cell>
          <cell r="B18">
            <v>9460.2009164959854</v>
          </cell>
          <cell r="C18">
            <v>8720.4159867800154</v>
          </cell>
          <cell r="D18">
            <v>31.708774139797775</v>
          </cell>
          <cell r="E18">
            <v>834.64282974401021</v>
          </cell>
          <cell r="F18">
            <v>-161.9784138314705</v>
          </cell>
          <cell r="G18">
            <v>123.68276692831003</v>
          </cell>
          <cell r="H18">
            <v>664.21633053731387</v>
          </cell>
          <cell r="I18">
            <v>0.18620856073842326</v>
          </cell>
          <cell r="J18">
            <v>1.5055335950428317E-3</v>
          </cell>
          <cell r="M18">
            <v>2.1719109956700296E-2</v>
          </cell>
          <cell r="N18">
            <v>3.2887535845764876E-3</v>
          </cell>
        </row>
        <row r="19">
          <cell r="A19">
            <v>31.708774139797775</v>
          </cell>
          <cell r="B19">
            <v>8661.9395947120938</v>
          </cell>
          <cell r="C19">
            <v>9492.485298940097</v>
          </cell>
          <cell r="D19">
            <v>31.708774139797775</v>
          </cell>
          <cell r="E19">
            <v>12.288085527572861</v>
          </cell>
          <cell r="F19">
            <v>379.3099844166901</v>
          </cell>
          <cell r="G19">
            <v>122.26962445159762</v>
          </cell>
          <cell r="H19">
            <v>657.82667328671107</v>
          </cell>
          <cell r="I19">
            <v>0.18586905854805147</v>
          </cell>
          <cell r="J19">
            <v>1.520157270309035E-3</v>
          </cell>
          <cell r="M19">
            <v>2.1780807108812059E-2</v>
          </cell>
          <cell r="N19">
            <v>3.3047206323079375E-3</v>
          </cell>
        </row>
        <row r="20">
          <cell r="A20">
            <v>34.421121786394629</v>
          </cell>
          <cell r="B20">
            <v>8661.9395947120938</v>
          </cell>
          <cell r="C20">
            <v>9492.485298940097</v>
          </cell>
          <cell r="D20">
            <v>34.421121786394629</v>
          </cell>
          <cell r="E20">
            <v>12.288085527572861</v>
          </cell>
          <cell r="F20">
            <v>379.3099844166901</v>
          </cell>
          <cell r="G20">
            <v>109.94770741374771</v>
          </cell>
          <cell r="H20">
            <v>622.28665832874333</v>
          </cell>
          <cell r="I20">
            <v>0.17668337564721534</v>
          </cell>
          <cell r="J20">
            <v>1.6069764418309563E-3</v>
          </cell>
          <cell r="M20">
            <v>2.1853198664137614E-2</v>
          </cell>
          <cell r="N20">
            <v>3.3192156442573722E-3</v>
          </cell>
        </row>
        <row r="21">
          <cell r="A21">
            <v>34.421121786394629</v>
          </cell>
          <cell r="B21">
            <v>9729.5884283167743</v>
          </cell>
          <cell r="C21">
            <v>8849.9236533239546</v>
          </cell>
          <cell r="D21">
            <v>34.421121786394629</v>
          </cell>
          <cell r="E21">
            <v>10716.00044958945</v>
          </cell>
          <cell r="F21">
            <v>-8036.8108791619952</v>
          </cell>
          <cell r="G21">
            <v>113.15989420655725</v>
          </cell>
          <cell r="H21">
            <v>627.52184456380621</v>
          </cell>
          <cell r="I21">
            <v>0.18032821516391243</v>
          </cell>
          <cell r="J21">
            <v>1.59357002256249E-3</v>
          </cell>
          <cell r="M21">
            <v>2.1931351257825443E-2</v>
          </cell>
          <cell r="N21">
            <v>3.3312508093168219E-3</v>
          </cell>
        </row>
        <row r="22">
          <cell r="A22">
            <v>36.963468983133872</v>
          </cell>
          <cell r="B22">
            <v>9729.5884283167743</v>
          </cell>
          <cell r="C22">
            <v>8849.9236533239546</v>
          </cell>
          <cell r="D22">
            <v>36.963468983133872</v>
          </cell>
          <cell r="E22">
            <v>10716.00044958945</v>
          </cell>
          <cell r="F22">
            <v>-8036.8108791619952</v>
          </cell>
          <cell r="G22">
            <v>101.49469643202981</v>
          </cell>
          <cell r="H22">
            <v>591.65441063139394</v>
          </cell>
          <cell r="I22">
            <v>0.17154388543088531</v>
          </cell>
          <cell r="J22">
            <v>1.6901758560928046E-3</v>
          </cell>
          <cell r="M22">
            <v>2.2009938919781084E-2</v>
          </cell>
          <cell r="N22">
            <v>3.3400059508783995E-3</v>
          </cell>
        </row>
        <row r="23">
          <cell r="A23">
            <v>36.963468983133872</v>
          </cell>
          <cell r="B23">
            <v>8696.4685666312562</v>
          </cell>
          <cell r="C23">
            <v>9620.0678503120307</v>
          </cell>
          <cell r="D23">
            <v>36.963468983133872</v>
          </cell>
          <cell r="E23">
            <v>-157.98247919069951</v>
          </cell>
          <cell r="F23">
            <v>725.57036993567704</v>
          </cell>
          <cell r="G23">
            <v>101.88311761162539</v>
          </cell>
          <cell r="H23">
            <v>589.45869850938448</v>
          </cell>
          <cell r="I23">
            <v>0.17284182567712733</v>
          </cell>
          <cell r="J23">
            <v>1.6964716994231947E-3</v>
          </cell>
          <cell r="M23">
            <v>2.2083606030726687E-2</v>
          </cell>
          <cell r="N23">
            <v>3.3448844205145943E-3</v>
          </cell>
        </row>
        <row r="24">
          <cell r="A24">
            <v>39.410695411579745</v>
          </cell>
          <cell r="B24">
            <v>8696.4685666312562</v>
          </cell>
          <cell r="C24">
            <v>9620.0678503120307</v>
          </cell>
          <cell r="D24">
            <v>39.410695411579745</v>
          </cell>
          <cell r="E24">
            <v>-157.98247919069951</v>
          </cell>
          <cell r="F24">
            <v>725.57036993567704</v>
          </cell>
          <cell r="G24">
            <v>126.5618340219859</v>
          </cell>
          <cell r="H24">
            <v>673.49468424630061</v>
          </cell>
          <cell r="I24">
            <v>0.1879180890100412</v>
          </cell>
          <cell r="J24">
            <v>1.4847927138713609E-3</v>
          </cell>
          <cell r="M24">
            <v>2.214733229880337E-2</v>
          </cell>
          <cell r="N24">
            <v>3.3455537585825078E-3</v>
          </cell>
        </row>
        <row r="25">
          <cell r="A25">
            <v>39.410695411579745</v>
          </cell>
          <cell r="B25">
            <v>9334.8682207784332</v>
          </cell>
          <cell r="C25">
            <v>8420.9386497853775</v>
          </cell>
          <cell r="D25">
            <v>39.410695411579745</v>
          </cell>
          <cell r="E25">
            <v>3166.5453047287006</v>
          </cell>
          <cell r="F25">
            <v>-1801.9178807621533</v>
          </cell>
          <cell r="G25">
            <v>87.869203063234792</v>
          </cell>
          <cell r="H25">
            <v>714.68624916449755</v>
          </cell>
          <cell r="I25">
            <v>0.12294794137421573</v>
          </cell>
          <cell r="J25">
            <v>1.399215391605824E-3</v>
          </cell>
          <cell r="M25">
            <v>2.2196774884164213E-2</v>
          </cell>
          <cell r="N25">
            <v>3.3419683507990485E-3</v>
          </cell>
        </row>
        <row r="26">
          <cell r="A26">
            <v>41.908993387801083</v>
          </cell>
          <cell r="B26">
            <v>9334.8682207784332</v>
          </cell>
          <cell r="C26">
            <v>8420.9386497853775</v>
          </cell>
          <cell r="D26">
            <v>41.908993387801083</v>
          </cell>
          <cell r="E26">
            <v>3166.5453047287006</v>
          </cell>
          <cell r="F26">
            <v>-1801.9178807621533</v>
          </cell>
          <cell r="G26">
            <v>57.813585591982147</v>
          </cell>
          <cell r="H26">
            <v>489.06431020420223</v>
          </cell>
          <cell r="I26">
            <v>0.11821264481115552</v>
          </cell>
          <cell r="J26">
            <v>2.044720866224042E-3</v>
          </cell>
          <cell r="M26">
            <v>2.2228564356332269E-2</v>
          </cell>
          <cell r="N26">
            <v>3.3343725367789376E-3</v>
          </cell>
        </row>
        <row r="27">
          <cell r="A27">
            <v>41.908993387801083</v>
          </cell>
          <cell r="B27">
            <v>8613.7505724336861</v>
          </cell>
          <cell r="C27">
            <v>9464.373172378464</v>
          </cell>
          <cell r="D27">
            <v>41.908993387801083</v>
          </cell>
          <cell r="E27">
            <v>-1041.5676731786991</v>
          </cell>
          <cell r="F27">
            <v>2196.3815013120548</v>
          </cell>
          <cell r="G27">
            <v>64.552430861329711</v>
          </cell>
          <cell r="H27">
            <v>489.29177328718856</v>
          </cell>
          <cell r="I27">
            <v>0.13193034174200355</v>
          </cell>
          <cell r="J27">
            <v>2.0437703116930449E-3</v>
          </cell>
          <cell r="M27">
            <v>2.2240534315318788E-2</v>
          </cell>
          <cell r="N27">
            <v>3.3232839586937934E-3</v>
          </cell>
        </row>
        <row r="28">
          <cell r="A28">
            <v>44.571879782113449</v>
          </cell>
          <cell r="B28">
            <v>8613.7505724336861</v>
          </cell>
          <cell r="C28">
            <v>9464.373172378464</v>
          </cell>
          <cell r="D28">
            <v>44.571879782113449</v>
          </cell>
          <cell r="E28">
            <v>-1041.5676731786991</v>
          </cell>
          <cell r="F28">
            <v>2196.3815013120548</v>
          </cell>
          <cell r="G28">
            <v>97.178296569935952</v>
          </cell>
          <cell r="H28">
            <v>573.56808250845575</v>
          </cell>
          <cell r="I28">
            <v>0.16942765738451515</v>
          </cell>
          <cell r="J28">
            <v>1.7434721883870827E-3</v>
          </cell>
          <cell r="M28">
            <v>2.2231869028201991E-2</v>
          </cell>
          <cell r="N28">
            <v>3.3094582848136596E-3</v>
          </cell>
        </row>
        <row r="29">
          <cell r="A29">
            <v>44.571879782113449</v>
          </cell>
          <cell r="B29">
            <v>9109.0459017310222</v>
          </cell>
          <cell r="C29">
            <v>8352.5407197226941</v>
          </cell>
          <cell r="D29">
            <v>44.571879782113449</v>
          </cell>
          <cell r="E29">
            <v>7924.0755507488539</v>
          </cell>
          <cell r="F29">
            <v>-5453.6724226398073</v>
          </cell>
        </row>
        <row r="30">
          <cell r="A30">
            <v>47.556270191609492</v>
          </cell>
          <cell r="B30">
            <v>9109.0459017310222</v>
          </cell>
          <cell r="C30">
            <v>8352.5407197226941</v>
          </cell>
          <cell r="D30">
            <v>47.556270191609492</v>
          </cell>
          <cell r="E30">
            <v>7924.0755507488539</v>
          </cell>
          <cell r="F30">
            <v>-5453.6724226398073</v>
          </cell>
          <cell r="M30">
            <v>1.4261064453823835E-2</v>
          </cell>
          <cell r="N30">
            <v>3.2557837183819112E-3</v>
          </cell>
        </row>
        <row r="31">
          <cell r="A31">
            <v>47.556270191609492</v>
          </cell>
          <cell r="B31">
            <v>8849.9642809427332</v>
          </cell>
          <cell r="C31">
            <v>9545.1503539619061</v>
          </cell>
          <cell r="D31">
            <v>47.556270191609492</v>
          </cell>
          <cell r="E31">
            <v>-1220.2527678428198</v>
          </cell>
          <cell r="F31">
            <v>2592.7470524192786</v>
          </cell>
          <cell r="M31">
            <v>1.4260488665174417E-2</v>
          </cell>
          <cell r="N31">
            <v>3.251158926508531E-3</v>
          </cell>
        </row>
        <row r="32">
          <cell r="A32">
            <v>50.854865057419339</v>
          </cell>
          <cell r="B32">
            <v>8849.9642809427332</v>
          </cell>
          <cell r="C32">
            <v>9545.1503539619061</v>
          </cell>
          <cell r="D32">
            <v>50.854865057419339</v>
          </cell>
          <cell r="E32">
            <v>-1220.2527678428198</v>
          </cell>
          <cell r="F32">
            <v>2592.7470524192786</v>
          </cell>
          <cell r="M32">
            <v>1.4256978498643659E-2</v>
          </cell>
          <cell r="N32">
            <v>3.2462208445001215E-3</v>
          </cell>
        </row>
        <row r="33">
          <cell r="A33">
            <v>50.854865057419339</v>
          </cell>
          <cell r="B33">
            <v>9403.6565820451833</v>
          </cell>
          <cell r="C33">
            <v>8810.6116888291763</v>
          </cell>
          <cell r="D33">
            <v>50.854865057419339</v>
          </cell>
          <cell r="E33">
            <v>1389.4391639138846</v>
          </cell>
          <cell r="F33">
            <v>-399.92793051199243</v>
          </cell>
          <cell r="M33">
            <v>1.4250773166279262E-2</v>
          </cell>
          <cell r="N33">
            <v>3.2413059944842253E-3</v>
          </cell>
        </row>
        <row r="34">
          <cell r="A34">
            <v>54.685885795401681</v>
          </cell>
          <cell r="B34">
            <v>9403.6565820451833</v>
          </cell>
          <cell r="C34">
            <v>8810.6116888291763</v>
          </cell>
          <cell r="D34">
            <v>54.685885795401681</v>
          </cell>
          <cell r="E34">
            <v>1389.4391639138846</v>
          </cell>
          <cell r="F34">
            <v>-399.92793051199243</v>
          </cell>
          <cell r="M34">
            <v>1.4242295551226105E-2</v>
          </cell>
          <cell r="N34">
            <v>3.2367493153664904E-3</v>
          </cell>
        </row>
        <row r="35">
          <cell r="A35">
            <v>54.685885795401681</v>
          </cell>
          <cell r="B35">
            <v>8787.0424583205422</v>
          </cell>
          <cell r="C35">
            <v>9316.0537438864339</v>
          </cell>
          <cell r="D35">
            <v>54.685885795401681</v>
          </cell>
          <cell r="E35">
            <v>-247.91083791130745</v>
          </cell>
          <cell r="F35">
            <v>1209.4493945767481</v>
          </cell>
          <cell r="M35">
            <v>1.4232123388938823E-2</v>
          </cell>
          <cell r="N35">
            <v>3.2328613372978169E-3</v>
          </cell>
        </row>
        <row r="36">
          <cell r="A36">
            <v>59.014404550347585</v>
          </cell>
          <cell r="B36">
            <v>8787.0424583205422</v>
          </cell>
          <cell r="C36">
            <v>9316.0537438864339</v>
          </cell>
          <cell r="D36">
            <v>59.014404550347585</v>
          </cell>
          <cell r="E36">
            <v>-247.91083791130745</v>
          </cell>
          <cell r="F36">
            <v>1209.4493945767481</v>
          </cell>
          <cell r="M36">
            <v>1.4220949895465428E-2</v>
          </cell>
          <cell r="N36">
            <v>3.2299070195577952E-3</v>
          </cell>
        </row>
        <row r="37">
          <cell r="A37">
            <v>59.014404550347585</v>
          </cell>
          <cell r="B37">
            <v>9297.6037675517837</v>
          </cell>
          <cell r="C37">
            <v>8842.7000069310161</v>
          </cell>
          <cell r="D37">
            <v>59.014404550347585</v>
          </cell>
          <cell r="E37">
            <v>1176.454811600722</v>
          </cell>
          <cell r="F37">
            <v>-184.37477103683227</v>
          </cell>
          <cell r="M37">
            <v>1.4209536525919329E-2</v>
          </cell>
          <cell r="N37">
            <v>3.2280876940177098E-3</v>
          </cell>
        </row>
        <row r="38">
          <cell r="A38">
            <v>63.991363119125701</v>
          </cell>
          <cell r="B38">
            <v>9297.6037675517837</v>
          </cell>
          <cell r="C38">
            <v>8842.7000069310161</v>
          </cell>
          <cell r="D38">
            <v>63.991363119125701</v>
          </cell>
          <cell r="E38">
            <v>1176.454811600722</v>
          </cell>
          <cell r="F38">
            <v>-184.37477103683227</v>
          </cell>
          <cell r="M38">
            <v>1.4198661082571843E-2</v>
          </cell>
          <cell r="N38">
            <v>3.227527344706257E-3</v>
          </cell>
        </row>
        <row r="39">
          <cell r="A39">
            <v>63.991363119125701</v>
          </cell>
          <cell r="B39">
            <v>8794.1389554635043</v>
          </cell>
          <cell r="C39">
            <v>9116.8285412267596</v>
          </cell>
          <cell r="D39">
            <v>63.991363119125701</v>
          </cell>
          <cell r="E39">
            <v>-18.29990091766922</v>
          </cell>
          <cell r="F39">
            <v>1142.9478421457316</v>
          </cell>
          <cell r="M39">
            <v>1.4189064708912895E-2</v>
          </cell>
          <cell r="N39">
            <v>3.2282641585029059E-3</v>
          </cell>
        </row>
        <row r="40">
          <cell r="A40">
            <v>71.219316339677846</v>
          </cell>
          <cell r="B40">
            <v>8794.1389554635043</v>
          </cell>
          <cell r="C40">
            <v>9116.8285412267596</v>
          </cell>
          <cell r="D40">
            <v>71.219316339677846</v>
          </cell>
          <cell r="E40">
            <v>-18.29990091766922</v>
          </cell>
          <cell r="F40">
            <v>1142.9478421457316</v>
          </cell>
          <cell r="M40">
            <v>1.41814013819471E-2</v>
          </cell>
          <cell r="N40">
            <v>3.2302479227651706E-3</v>
          </cell>
        </row>
        <row r="41">
          <cell r="A41">
            <v>71.219316339677846</v>
          </cell>
          <cell r="B41">
            <v>9037.3349134048931</v>
          </cell>
          <cell r="C41">
            <v>8755.1807057004462</v>
          </cell>
          <cell r="D41">
            <v>71.219316339677846</v>
          </cell>
          <cell r="E41">
            <v>1340.1646112097142</v>
          </cell>
          <cell r="F41">
            <v>-46.919212118964992</v>
          </cell>
          <cell r="M41">
            <v>1.4176193344741744E-2</v>
          </cell>
          <cell r="N41">
            <v>3.2333434472372104E-3</v>
          </cell>
        </row>
        <row r="42">
          <cell r="A42">
            <v>79.66396414316668</v>
          </cell>
          <cell r="B42">
            <v>9037.3349134048931</v>
          </cell>
          <cell r="C42">
            <v>8755.1807057004462</v>
          </cell>
          <cell r="D42">
            <v>79.66396414316668</v>
          </cell>
          <cell r="E42">
            <v>1340.1646112097142</v>
          </cell>
          <cell r="F42">
            <v>-46.919212118964992</v>
          </cell>
          <cell r="M42">
            <v>1.4173795516424876E-2</v>
          </cell>
          <cell r="N42">
            <v>3.2373397770423312E-3</v>
          </cell>
        </row>
        <row r="43">
          <cell r="A43">
            <v>79.66396414316668</v>
          </cell>
          <cell r="B43">
            <v>8673.6701442748836</v>
          </cell>
          <cell r="C43">
            <v>8918.715898595723</v>
          </cell>
          <cell r="D43">
            <v>79.66396414316668</v>
          </cell>
          <cell r="E43">
            <v>138.82508472877913</v>
          </cell>
          <cell r="F43">
            <v>867.05626772656592</v>
          </cell>
          <cell r="M43">
            <v>1.4174371305033321E-2</v>
          </cell>
          <cell r="N43">
            <v>3.2419645689091806E-3</v>
          </cell>
        </row>
        <row r="44">
          <cell r="A44">
            <v>89.51035182677731</v>
          </cell>
          <cell r="B44">
            <v>8673.6701442748836</v>
          </cell>
          <cell r="C44">
            <v>8918.715898595723</v>
          </cell>
          <cell r="D44">
            <v>89.51035182677731</v>
          </cell>
          <cell r="E44">
            <v>138.82508472877913</v>
          </cell>
          <cell r="F44">
            <v>867.05626772656592</v>
          </cell>
          <cell r="M44">
            <v>1.4177881471525039E-2</v>
          </cell>
          <cell r="N44">
            <v>3.2469026509155782E-3</v>
          </cell>
        </row>
        <row r="45">
          <cell r="A45">
            <v>89.51035182677731</v>
          </cell>
          <cell r="B45">
            <v>9334.9333512188823</v>
          </cell>
          <cell r="C45">
            <v>8916.5617258238926</v>
          </cell>
          <cell r="D45">
            <v>89.51035182677731</v>
          </cell>
          <cell r="E45">
            <v>395.08519959543685</v>
          </cell>
          <cell r="F45">
            <v>101.38273632642787</v>
          </cell>
          <cell r="M45">
            <v>1.4184086803854986E-2</v>
          </cell>
          <cell r="N45">
            <v>3.2518175009341199E-3</v>
          </cell>
        </row>
        <row r="46">
          <cell r="A46">
            <v>94.947163890552744</v>
          </cell>
          <cell r="B46">
            <v>9334.9333512188823</v>
          </cell>
          <cell r="C46">
            <v>8916.5617258238926</v>
          </cell>
          <cell r="D46">
            <v>94.947163890552744</v>
          </cell>
          <cell r="E46">
            <v>395.08519959543685</v>
          </cell>
          <cell r="F46">
            <v>101.38273632642787</v>
          </cell>
          <cell r="M46">
            <v>1.4192564418880635E-2</v>
          </cell>
          <cell r="N46">
            <v>3.2563741800589758E-3</v>
          </cell>
        </row>
        <row r="47">
          <cell r="A47">
            <v>94.947163890552744</v>
          </cell>
          <cell r="B47">
            <v>13620.326309424845</v>
          </cell>
          <cell r="C47">
            <v>15512.322673595236</v>
          </cell>
          <cell r="D47">
            <v>94.947163890552744</v>
          </cell>
          <cell r="E47">
            <v>16.392075304610522</v>
          </cell>
          <cell r="F47">
            <v>112.0423774596226</v>
          </cell>
          <cell r="M47">
            <v>1.4202736581149221E-2</v>
          </cell>
          <cell r="N47">
            <v>3.2602621581387615E-3</v>
          </cell>
        </row>
        <row r="48">
          <cell r="A48">
            <v>96.132862026016738</v>
          </cell>
          <cell r="B48">
            <v>13620.326309424845</v>
          </cell>
          <cell r="C48">
            <v>15512.322673595236</v>
          </cell>
          <cell r="D48">
            <v>96.132862026016738</v>
          </cell>
          <cell r="E48">
            <v>16.392075304610522</v>
          </cell>
          <cell r="F48">
            <v>112.0423774596226</v>
          </cell>
          <cell r="M48">
            <v>1.4213910074614009E-2</v>
          </cell>
          <cell r="N48">
            <v>3.2632164758931294E-3</v>
          </cell>
        </row>
        <row r="49">
          <cell r="A49">
            <v>96.132862026016738</v>
          </cell>
          <cell r="B49">
            <v>11022.068113579357</v>
          </cell>
          <cell r="C49">
            <v>9273.3339785167736</v>
          </cell>
          <cell r="D49">
            <v>96.132862026016738</v>
          </cell>
          <cell r="E49">
            <v>76.003377331166234</v>
          </cell>
          <cell r="F49">
            <v>24.620416678117614</v>
          </cell>
          <cell r="M49">
            <v>1.4225323444162174E-2</v>
          </cell>
          <cell r="N49">
            <v>3.265035801449817E-3</v>
          </cell>
        </row>
        <row r="50">
          <cell r="A50">
            <v>97.423975443126423</v>
          </cell>
          <cell r="B50">
            <v>11022.068113579357</v>
          </cell>
          <cell r="C50">
            <v>9273.3339785167736</v>
          </cell>
          <cell r="D50">
            <v>97.423975443126423</v>
          </cell>
          <cell r="E50">
            <v>76.003377331166234</v>
          </cell>
          <cell r="F50">
            <v>24.620416678117614</v>
          </cell>
          <cell r="M50">
            <v>1.4236198887522261E-2</v>
          </cell>
          <cell r="N50">
            <v>3.265596150778996E-3</v>
          </cell>
        </row>
        <row r="51">
          <cell r="A51">
            <v>97.423975443126423</v>
          </cell>
          <cell r="B51">
            <v>8155.6443675737492</v>
          </cell>
          <cell r="C51">
            <v>10048.023659524257</v>
          </cell>
          <cell r="D51">
            <v>97.423975443126423</v>
          </cell>
          <cell r="E51">
            <v>15.46174753103014</v>
          </cell>
          <cell r="F51">
            <v>24.333588893651203</v>
          </cell>
          <cell r="M51">
            <v>1.4245795261203485E-2</v>
          </cell>
          <cell r="N51">
            <v>3.2648593369999906E-3</v>
          </cell>
        </row>
        <row r="52">
          <cell r="A52">
            <v>98.61354224924159</v>
          </cell>
          <cell r="B52">
            <v>8155.6443675737492</v>
          </cell>
          <cell r="C52">
            <v>10048.023659524257</v>
          </cell>
          <cell r="D52">
            <v>98.61354224924159</v>
          </cell>
          <cell r="E52">
            <v>15.46174753103014</v>
          </cell>
          <cell r="F52">
            <v>24.333588893651203</v>
          </cell>
          <cell r="M52">
            <v>1.4253458588199713E-2</v>
          </cell>
          <cell r="N52">
            <v>3.2628755727540839E-3</v>
          </cell>
        </row>
        <row r="53">
          <cell r="A53">
            <v>98.61354224924159</v>
          </cell>
          <cell r="B53">
            <v>9532.9584645377163</v>
          </cell>
          <cell r="C53">
            <v>7903.9990649238189</v>
          </cell>
          <cell r="D53">
            <v>98.61354224924159</v>
          </cell>
          <cell r="E53">
            <v>41.556232740900327</v>
          </cell>
          <cell r="F53">
            <v>22.470202126631751</v>
          </cell>
          <cell r="M53">
            <v>1.4258666625441585E-2</v>
          </cell>
          <cell r="N53">
            <v>3.2597800482960008E-3</v>
          </cell>
        </row>
        <row r="54">
          <cell r="A54">
            <v>100</v>
          </cell>
          <cell r="B54">
            <v>9532.9584645377163</v>
          </cell>
          <cell r="C54">
            <v>7903.9990649238189</v>
          </cell>
          <cell r="D54">
            <v>100</v>
          </cell>
          <cell r="E54">
            <v>41.556232740900327</v>
          </cell>
          <cell r="F54">
            <v>22.470202126631751</v>
          </cell>
          <cell r="M54">
            <v>1.4261064453798563E-2</v>
          </cell>
          <cell r="N54">
            <v>3.2557837185014852E-3</v>
          </cell>
        </row>
        <row r="55">
          <cell r="M55">
            <v>1.4260488665231089E-2</v>
          </cell>
          <cell r="N55">
            <v>3.2511589266411671E-3</v>
          </cell>
        </row>
        <row r="57">
          <cell r="M57">
            <v>4.3758468737365656E-2</v>
          </cell>
          <cell r="N57">
            <v>2.9311988299747984E-3</v>
          </cell>
        </row>
        <row r="58">
          <cell r="M58">
            <v>4.3751672697178549E-2</v>
          </cell>
          <cell r="N58">
            <v>2.9256541713789217E-3</v>
          </cell>
        </row>
        <row r="59">
          <cell r="M59">
            <v>4.3731132492070918E-2</v>
          </cell>
          <cell r="N59">
            <v>2.919633403480012E-3</v>
          </cell>
        </row>
        <row r="60">
          <cell r="M60">
            <v>4.3698247903073376E-2</v>
          </cell>
          <cell r="N60">
            <v>2.9135468316596586E-3</v>
          </cell>
        </row>
        <row r="61">
          <cell r="M61">
            <v>4.3655259960576669E-2</v>
          </cell>
          <cell r="N61">
            <v>2.9078092457279405E-3</v>
          </cell>
        </row>
        <row r="62">
          <cell r="M62">
            <v>4.3605098221814347E-2</v>
          </cell>
          <cell r="N62">
            <v>2.9028116526834068E-3</v>
          </cell>
        </row>
        <row r="63">
          <cell r="M63">
            <v>4.3551181126379103E-2</v>
          </cell>
          <cell r="N63">
            <v>2.8988946302323558E-3</v>
          </cell>
        </row>
        <row r="64">
          <cell r="M64">
            <v>4.3497183035214292E-2</v>
          </cell>
          <cell r="N64">
            <v>2.8963251169810337E-3</v>
          </cell>
        </row>
        <row r="65">
          <cell r="M65">
            <v>4.3446783828988374E-2</v>
          </cell>
          <cell r="N65">
            <v>2.8952782210107998E-3</v>
          </cell>
        </row>
        <row r="66">
          <cell r="M66">
            <v>4.34034181303092E-2</v>
          </cell>
          <cell r="N66">
            <v>2.8958252865517852E-3</v>
          </cell>
        </row>
        <row r="67">
          <cell r="M67">
            <v>4.3370041239869844E-2</v>
          </cell>
          <cell r="N67">
            <v>2.8979290319915254E-3</v>
          </cell>
        </row>
        <row r="68">
          <cell r="M68">
            <v>4.3348927737590658E-2</v>
          </cell>
          <cell r="N68">
            <v>2.9014460905552311E-3</v>
          </cell>
        </row>
        <row r="69">
          <cell r="M69">
            <v>4.3341516473756989E-2</v>
          </cell>
          <cell r="N69">
            <v>2.9061367805145451E-3</v>
          </cell>
        </row>
        <row r="70">
          <cell r="M70">
            <v>4.3348312513750258E-2</v>
          </cell>
          <cell r="N70">
            <v>2.9116814391011978E-3</v>
          </cell>
        </row>
        <row r="71">
          <cell r="M71">
            <v>4.3368852718676965E-2</v>
          </cell>
          <cell r="N71">
            <v>2.9177022069963496E-3</v>
          </cell>
        </row>
        <row r="72">
          <cell r="M72">
            <v>4.3401737307518826E-2</v>
          </cell>
          <cell r="N72">
            <v>2.9237887788186668E-3</v>
          </cell>
        </row>
        <row r="73">
          <cell r="M73">
            <v>4.3444725249895726E-2</v>
          </cell>
          <cell r="N73">
            <v>2.9295263647579365E-3</v>
          </cell>
        </row>
        <row r="74">
          <cell r="M74">
            <v>4.3494886988582254E-2</v>
          </cell>
          <cell r="N74">
            <v>2.934523957815096E-3</v>
          </cell>
        </row>
        <row r="75">
          <cell r="M75">
            <v>4.3548804083990887E-2</v>
          </cell>
          <cell r="N75">
            <v>2.9384409802829859E-3</v>
          </cell>
        </row>
        <row r="76">
          <cell r="M76">
            <v>4.3602802175180096E-2</v>
          </cell>
          <cell r="N76">
            <v>2.9410104935542118E-3</v>
          </cell>
        </row>
        <row r="77">
          <cell r="M77">
            <v>4.3653201381479753E-2</v>
          </cell>
          <cell r="N77">
            <v>2.9420573895460591E-3</v>
          </cell>
        </row>
        <row r="78">
          <cell r="M78">
            <v>4.3696567080276971E-2</v>
          </cell>
          <cell r="N78">
            <v>2.9415103240269234E-3</v>
          </cell>
        </row>
        <row r="79">
          <cell r="M79">
            <v>4.3729943970870648E-2</v>
          </cell>
          <cell r="N79">
            <v>2.9394065786077801E-3</v>
          </cell>
        </row>
        <row r="80">
          <cell r="M80">
            <v>4.3751057473329906E-2</v>
          </cell>
          <cell r="N80">
            <v>2.9358895200620144E-3</v>
          </cell>
        </row>
        <row r="81">
          <cell r="M81">
            <v>4.3758468737357128E-2</v>
          </cell>
          <cell r="N81">
            <v>2.9311988301167617E-3</v>
          </cell>
        </row>
        <row r="82">
          <cell r="M82">
            <v>4.3751672697557698E-2</v>
          </cell>
          <cell r="N82">
            <v>2.9256541715393328E-3</v>
          </cell>
        </row>
        <row r="84">
          <cell r="M84">
            <v>0.1322068228612012</v>
          </cell>
          <cell r="N84">
            <v>1.9898369803851034E-3</v>
          </cell>
        </row>
        <row r="85">
          <cell r="M85">
            <v>0.13217722715503211</v>
          </cell>
          <cell r="N85">
            <v>1.9837798381836138E-3</v>
          </cell>
        </row>
        <row r="86">
          <cell r="M86">
            <v>0.13209029302945524</v>
          </cell>
          <cell r="N86">
            <v>1.9772706695432478E-3</v>
          </cell>
        </row>
        <row r="87">
          <cell r="M87">
            <v>0.13195194490144974</v>
          </cell>
          <cell r="N87">
            <v>1.9707530635489287E-3</v>
          </cell>
        </row>
        <row r="88">
          <cell r="M88">
            <v>0.13177161096728668</v>
          </cell>
          <cell r="N88">
            <v>1.9646711842773073E-3</v>
          </cell>
        </row>
        <row r="89">
          <cell r="M89">
            <v>0.13156158068653545</v>
          </cell>
          <cell r="N89">
            <v>1.9594395017490211E-3</v>
          </cell>
        </row>
        <row r="90">
          <cell r="M90">
            <v>0.13133616727570524</v>
          </cell>
          <cell r="N90">
            <v>1.955414546481799E-3</v>
          </cell>
        </row>
        <row r="91">
          <cell r="M91">
            <v>0.13111073228619596</v>
          </cell>
          <cell r="N91">
            <v>1.9528706125249262E-3</v>
          </cell>
        </row>
        <row r="92">
          <cell r="M92">
            <v>0.13090063873995883</v>
          </cell>
          <cell r="N92">
            <v>1.9519810647731196E-3</v>
          </cell>
        </row>
        <row r="93">
          <cell r="M93">
            <v>0.13072020416494137</v>
          </cell>
          <cell r="N93">
            <v>1.9528065244354801E-3</v>
          </cell>
        </row>
        <row r="94">
          <cell r="M94">
            <v>0.13058172487922087</v>
          </cell>
          <cell r="N94">
            <v>1.9552907378002824E-3</v>
          </cell>
        </row>
        <row r="95">
          <cell r="M95">
            <v>0.13049463801724986</v>
          </cell>
          <cell r="N95">
            <v>1.9592644098324562E-3</v>
          </cell>
        </row>
        <row r="96">
          <cell r="M96">
            <v>0.13046487840474036</v>
          </cell>
          <cell r="N96">
            <v>1.9644567413504275E-3</v>
          </cell>
        </row>
        <row r="97">
          <cell r="M97">
            <v>0.13049447411010018</v>
          </cell>
          <cell r="N97">
            <v>1.9705138835427851E-3</v>
          </cell>
        </row>
        <row r="98">
          <cell r="M98">
            <v>0.13058140823492287</v>
          </cell>
          <cell r="N98">
            <v>1.9770230521799579E-3</v>
          </cell>
        </row>
        <row r="99">
          <cell r="M99">
            <v>0.13071975636228064</v>
          </cell>
          <cell r="N99">
            <v>1.9835406581772399E-3</v>
          </cell>
        </row>
        <row r="100">
          <cell r="M100">
            <v>0.13090009029594657</v>
          </cell>
          <cell r="N100">
            <v>1.9896225374577796E-3</v>
          </cell>
        </row>
        <row r="101">
          <cell r="M101">
            <v>0.13111012057638519</v>
          </cell>
          <cell r="N101">
            <v>1.9948542200003304E-3</v>
          </cell>
        </row>
        <row r="102">
          <cell r="M102">
            <v>0.13133553398710857</v>
          </cell>
          <cell r="N102">
            <v>1.9988791752861917E-3</v>
          </cell>
        </row>
        <row r="103">
          <cell r="M103">
            <v>0.13156096897672409</v>
          </cell>
          <cell r="N103">
            <v>2.0014231092648086E-3</v>
          </cell>
        </row>
        <row r="104">
          <cell r="M104">
            <v>0.13177106252327328</v>
          </cell>
          <cell r="N104">
            <v>2.0023126570399815E-3</v>
          </cell>
        </row>
        <row r="105">
          <cell r="M105">
            <v>0.13195149709878737</v>
          </cell>
          <cell r="N105">
            <v>2.001487197401018E-3</v>
          </cell>
        </row>
        <row r="106">
          <cell r="M106">
            <v>0.13208997638515527</v>
          </cell>
          <cell r="N106">
            <v>1.9990029840580487E-3</v>
          </cell>
        </row>
        <row r="107">
          <cell r="M107">
            <v>0.13217706324788023</v>
          </cell>
          <cell r="N107">
            <v>1.9950293120446555E-3</v>
          </cell>
        </row>
        <row r="108">
          <cell r="M108">
            <v>0.13220682286119892</v>
          </cell>
          <cell r="N108">
            <v>1.9898369805411327E-3</v>
          </cell>
        </row>
        <row r="109">
          <cell r="M109">
            <v>0.13217722715664837</v>
          </cell>
          <cell r="N109">
            <v>1.9837798383579076E-3</v>
          </cell>
        </row>
        <row r="111">
          <cell r="M111">
            <v>0.16674028907883648</v>
          </cell>
          <cell r="N111">
            <v>1.6304900790300859E-3</v>
          </cell>
        </row>
        <row r="112">
          <cell r="M112">
            <v>0.1667133480976504</v>
          </cell>
          <cell r="N112">
            <v>1.6263014936077512E-3</v>
          </cell>
        </row>
        <row r="113">
          <cell r="M113">
            <v>0.166634290510491</v>
          </cell>
          <cell r="N113">
            <v>1.6219156742233452E-3</v>
          </cell>
        </row>
        <row r="114">
          <cell r="M114">
            <v>0.16650850396126213</v>
          </cell>
          <cell r="N114">
            <v>1.6176315072193267E-3</v>
          </cell>
        </row>
        <row r="115">
          <cell r="M115">
            <v>0.16634456059540212</v>
          </cell>
          <cell r="N115">
            <v>1.6137409514964359E-3</v>
          </cell>
        </row>
        <row r="116">
          <cell r="M116">
            <v>0.16615363288233972</v>
          </cell>
          <cell r="N116">
            <v>1.6105091419971378E-3</v>
          </cell>
        </row>
        <row r="117">
          <cell r="M117">
            <v>0.16594873223016765</v>
          </cell>
          <cell r="N117">
            <v>1.608156321197491E-3</v>
          </cell>
        </row>
        <row r="118">
          <cell r="M118">
            <v>0.16574382227968534</v>
          </cell>
          <cell r="N118">
            <v>1.6068428299464076E-3</v>
          </cell>
        </row>
        <row r="119">
          <cell r="M119">
            <v>0.1655528673053567</v>
          </cell>
          <cell r="N119">
            <v>1.6066581805017981E-3</v>
          </cell>
        </row>
        <row r="120">
          <cell r="M120">
            <v>0.16538888057308471</v>
          </cell>
          <cell r="N120">
            <v>1.6076149564181366E-3</v>
          </cell>
        </row>
        <row r="121">
          <cell r="M121">
            <v>0.16526303750764734</v>
          </cell>
          <cell r="N121">
            <v>1.6096479549980195E-3</v>
          </cell>
        </row>
        <row r="122">
          <cell r="M122">
            <v>0.16518391410596922</v>
          </cell>
          <cell r="N122">
            <v>1.6126186307482322E-3</v>
          </cell>
        </row>
        <row r="123">
          <cell r="M123">
            <v>0.16515690249710485</v>
          </cell>
          <cell r="N123">
            <v>1.6163245370261307E-3</v>
          </cell>
        </row>
        <row r="124">
          <cell r="M124">
            <v>0.16518384347755533</v>
          </cell>
          <cell r="N124">
            <v>1.6205131224437505E-3</v>
          </cell>
        </row>
        <row r="125">
          <cell r="M125">
            <v>0.16526290106402924</v>
          </cell>
          <cell r="N125">
            <v>1.6248989418274937E-3</v>
          </cell>
        </row>
        <row r="126">
          <cell r="M126">
            <v>0.16538868761266945</v>
          </cell>
          <cell r="N126">
            <v>1.6291831088349465E-3</v>
          </cell>
        </row>
        <row r="127">
          <cell r="M127">
            <v>0.16555263097807771</v>
          </cell>
          <cell r="N127">
            <v>1.6330736645651354E-3</v>
          </cell>
        </row>
        <row r="128">
          <cell r="M128">
            <v>0.16574355869085605</v>
          </cell>
          <cell r="N128">
            <v>1.6363054740750978E-3</v>
          </cell>
        </row>
        <row r="129">
          <cell r="M129">
            <v>0.16594845934293115</v>
          </cell>
          <cell r="N129">
            <v>1.6386582948880477E-3</v>
          </cell>
        </row>
        <row r="130">
          <cell r="M130">
            <v>0.16615336929351018</v>
          </cell>
          <cell r="N130">
            <v>1.6399717861541674E-3</v>
          </cell>
        </row>
        <row r="131">
          <cell r="M131">
            <v>0.16634432426812262</v>
          </cell>
          <cell r="N131">
            <v>1.6401564356145211E-3</v>
          </cell>
        </row>
        <row r="132">
          <cell r="M132">
            <v>0.16650831100084618</v>
          </cell>
          <cell r="N132">
            <v>1.6391996597135618E-3</v>
          </cell>
        </row>
        <row r="133">
          <cell r="M133">
            <v>0.16663415406687204</v>
          </cell>
          <cell r="N133">
            <v>1.6371666611476451E-3</v>
          </cell>
        </row>
        <row r="134">
          <cell r="M134">
            <v>0.16671327746923556</v>
          </cell>
          <cell r="N134">
            <v>1.6341959854090343E-3</v>
          </cell>
        </row>
        <row r="135">
          <cell r="M135">
            <v>0.16674028907883551</v>
          </cell>
          <cell r="N135">
            <v>1.6304900791395817E-3</v>
          </cell>
        </row>
        <row r="136">
          <cell r="M136">
            <v>0.16671334809912058</v>
          </cell>
          <cell r="N136">
            <v>1.6263014937266771E-3</v>
          </cell>
        </row>
        <row r="138">
          <cell r="M138">
            <v>0.18589157445862614</v>
          </cell>
          <cell r="N138">
            <v>1.5232716164297155E-3</v>
          </cell>
        </row>
        <row r="139">
          <cell r="M139">
            <v>0.18582337716690572</v>
          </cell>
          <cell r="N139">
            <v>1.5139079142025081E-3</v>
          </cell>
        </row>
        <row r="140">
          <cell r="M140">
            <v>0.18562329043772208</v>
          </cell>
          <cell r="N140">
            <v>1.5040792519330733E-3</v>
          </cell>
        </row>
        <row r="141">
          <cell r="M141">
            <v>0.18530494985097912</v>
          </cell>
          <cell r="N141">
            <v>1.4944554367109192E-3</v>
          </cell>
        </row>
        <row r="142">
          <cell r="M142">
            <v>0.1848900497915314</v>
          </cell>
          <cell r="N142">
            <v>1.4856923156378386E-3</v>
          </cell>
        </row>
        <row r="143">
          <cell r="M143">
            <v>0.18440686501271122</v>
          </cell>
          <cell r="N143">
            <v>1.4783870809318628E-3</v>
          </cell>
        </row>
        <row r="144">
          <cell r="M144">
            <v>0.1838883237586198</v>
          </cell>
          <cell r="N144">
            <v>1.4730375722646015E-3</v>
          </cell>
        </row>
        <row r="145">
          <cell r="M145">
            <v>0.18336976375871322</v>
          </cell>
          <cell r="N145">
            <v>1.4700083498104192E-3</v>
          </cell>
        </row>
        <row r="146">
          <cell r="M146">
            <v>0.1828865240199439</v>
          </cell>
          <cell r="N146">
            <v>1.4695058500730723E-3</v>
          </cell>
        </row>
        <row r="147">
          <cell r="M147">
            <v>0.18247153653184273</v>
          </cell>
          <cell r="N147">
            <v>1.4715643175791636E-3</v>
          </cell>
        </row>
        <row r="148">
          <cell r="M148">
            <v>0.18215308200586022</v>
          </cell>
          <cell r="N148">
            <v>1.4760434711702498E-3</v>
          </cell>
        </row>
        <row r="149">
          <cell r="M149">
            <v>0.18195286259162188</v>
          </cell>
          <cell r="N149">
            <v>1.4826380639319432E-3</v>
          </cell>
        </row>
        <row r="150">
          <cell r="M150">
            <v>0.18188452291129875</v>
          </cell>
          <cell r="N150">
            <v>1.4908986852666356E-3</v>
          </cell>
        </row>
        <row r="151">
          <cell r="M151">
            <v>0.18195272020115763</v>
          </cell>
          <cell r="N151">
            <v>1.5002623874829689E-3</v>
          </cell>
        </row>
        <row r="152">
          <cell r="M152">
            <v>0.18215280692860653</v>
          </cell>
          <cell r="N152">
            <v>1.5100910497505998E-3</v>
          </cell>
        </row>
        <row r="153">
          <cell r="M153">
            <v>0.18247114751385979</v>
          </cell>
          <cell r="N153">
            <v>1.5197148649801432E-3</v>
          </cell>
        </row>
        <row r="154">
          <cell r="M154">
            <v>0.18288604757216434</v>
          </cell>
          <cell r="N154">
            <v>1.5284779860693031E-3</v>
          </cell>
        </row>
        <row r="155">
          <cell r="M155">
            <v>0.18336923235026575</v>
          </cell>
          <cell r="N155">
            <v>1.5357832207989522E-3</v>
          </cell>
        </row>
        <row r="156">
          <cell r="M156">
            <v>0.18388777360411185</v>
          </cell>
          <cell r="N156">
            <v>1.5411327294958673E-3</v>
          </cell>
        </row>
        <row r="157">
          <cell r="M157">
            <v>0.18440633360426323</v>
          </cell>
          <cell r="N157">
            <v>1.5441619519836634E-3</v>
          </cell>
        </row>
        <row r="158">
          <cell r="M158">
            <v>0.18488957334375083</v>
          </cell>
          <cell r="N158">
            <v>1.544664451756293E-3</v>
          </cell>
        </row>
        <row r="159">
          <cell r="M159">
            <v>0.18530456083299479</v>
          </cell>
          <cell r="N159">
            <v>1.5426059842847495E-3</v>
          </cell>
        </row>
        <row r="160">
          <cell r="M160">
            <v>0.18562301536046669</v>
          </cell>
          <cell r="N160">
            <v>1.538126830725121E-3</v>
          </cell>
        </row>
        <row r="161">
          <cell r="M161">
            <v>0.18582323477643958</v>
          </cell>
          <cell r="N161">
            <v>1.5315322379896518E-3</v>
          </cell>
        </row>
        <row r="162">
          <cell r="M162">
            <v>0.18589157445862417</v>
          </cell>
          <cell r="N162">
            <v>1.5232716166741632E-3</v>
          </cell>
        </row>
        <row r="163">
          <cell r="M163">
            <v>0.1858233771706268</v>
          </cell>
          <cell r="N163">
            <v>1.513907914468704E-3</v>
          </cell>
        </row>
        <row r="165">
          <cell r="M165">
            <v>0.19080553351188215</v>
          </cell>
          <cell r="N165">
            <v>1.4975340221927281E-3</v>
          </cell>
        </row>
        <row r="166">
          <cell r="M166">
            <v>0.19072239121313997</v>
          </cell>
          <cell r="N166">
            <v>1.4866968933343104E-3</v>
          </cell>
        </row>
        <row r="167">
          <cell r="M167">
            <v>0.19047847188672032</v>
          </cell>
          <cell r="N167">
            <v>1.4753043359436184E-3</v>
          </cell>
        </row>
        <row r="168">
          <cell r="M168">
            <v>0.19009039823158522</v>
          </cell>
          <cell r="N168">
            <v>1.4641327339779717E-3</v>
          </cell>
        </row>
        <row r="169">
          <cell r="M169">
            <v>0.18958461682594996</v>
          </cell>
          <cell r="N169">
            <v>1.4539434136476546E-3</v>
          </cell>
        </row>
        <row r="170">
          <cell r="M170">
            <v>0.18899559583668699</v>
          </cell>
          <cell r="N170">
            <v>1.4454307602929522E-3</v>
          </cell>
        </row>
        <row r="171">
          <cell r="M171">
            <v>0.18836347607072013</v>
          </cell>
          <cell r="N171">
            <v>1.4391748971708442E-3</v>
          </cell>
        </row>
        <row r="172">
          <cell r="M172">
            <v>0.18773133544537488</v>
          </cell>
          <cell r="N172">
            <v>1.4356021510138314E-3</v>
          </cell>
        </row>
        <row r="173">
          <cell r="M173">
            <v>0.18714225329950882</v>
          </cell>
          <cell r="N173">
            <v>1.4349559985677184E-3</v>
          </cell>
        </row>
        <row r="174">
          <cell r="M174">
            <v>0.18663637460776722</v>
          </cell>
          <cell r="N174">
            <v>1.4372804740537906E-3</v>
          </cell>
        </row>
        <row r="175">
          <cell r="M175">
            <v>0.18624817416690989</v>
          </cell>
          <cell r="N175">
            <v>1.4424171683094093E-3</v>
          </cell>
        </row>
        <row r="176">
          <cell r="M176">
            <v>0.18600410719538957</v>
          </cell>
          <cell r="N176">
            <v>1.4500160241106381E-3</v>
          </cell>
        </row>
        <row r="177">
          <cell r="M177">
            <v>0.18592080645393785</v>
          </cell>
          <cell r="N177">
            <v>1.4595591919935029E-3</v>
          </cell>
        </row>
        <row r="178">
          <cell r="M178">
            <v>0.18600394875041076</v>
          </cell>
          <cell r="N178">
            <v>1.4703963208390952E-3</v>
          </cell>
        </row>
        <row r="179">
          <cell r="M179">
            <v>0.18624786807471572</v>
          </cell>
          <cell r="N179">
            <v>1.4817888782274679E-3</v>
          </cell>
        </row>
        <row r="180">
          <cell r="M180">
            <v>0.18663594172803483</v>
          </cell>
          <cell r="N180">
            <v>1.4929604802014589E-3</v>
          </cell>
        </row>
        <row r="181">
          <cell r="M181">
            <v>0.18714172313227653</v>
          </cell>
          <cell r="N181">
            <v>1.5031498005502156E-3</v>
          </cell>
        </row>
        <row r="182">
          <cell r="M182">
            <v>0.18773074412066337</v>
          </cell>
          <cell r="N182">
            <v>1.5116624539321965E-3</v>
          </cell>
        </row>
        <row r="183">
          <cell r="M183">
            <v>0.18836286388633117</v>
          </cell>
          <cell r="N183">
            <v>1.5179183170885623E-3</v>
          </cell>
        </row>
        <row r="184">
          <cell r="M184">
            <v>0.1889950045119749</v>
          </cell>
          <cell r="N184">
            <v>1.5214910632844782E-3</v>
          </cell>
        </row>
        <row r="185">
          <cell r="M185">
            <v>0.18958408665871659</v>
          </cell>
          <cell r="N185">
            <v>1.5221372157714881E-3</v>
          </cell>
        </row>
        <row r="186">
          <cell r="M186">
            <v>0.1900899653518513</v>
          </cell>
          <cell r="N186">
            <v>1.5198127403255198E-3</v>
          </cell>
        </row>
        <row r="187">
          <cell r="M187">
            <v>0.19047816579452426</v>
          </cell>
          <cell r="N187">
            <v>1.5146760461064786E-3</v>
          </cell>
        </row>
        <row r="188">
          <cell r="M188">
            <v>0.19072223276815903</v>
          </cell>
          <cell r="N188">
            <v>1.5070771903358084E-3</v>
          </cell>
        </row>
        <row r="189">
          <cell r="M189">
            <v>0.19080553351187993</v>
          </cell>
          <cell r="N189">
            <v>1.4975340224754007E-3</v>
          </cell>
        </row>
        <row r="190">
          <cell r="M190">
            <v>0.19072239121767626</v>
          </cell>
          <cell r="N190">
            <v>1.4866968936426339E-3</v>
          </cell>
        </row>
        <row r="192">
          <cell r="M192">
            <v>0.19147198607103111</v>
          </cell>
          <cell r="N192">
            <v>1.5127513238076074E-3</v>
          </cell>
        </row>
        <row r="193">
          <cell r="M193">
            <v>0.19136483465230616</v>
          </cell>
          <cell r="N193">
            <v>1.4986110700947997E-3</v>
          </cell>
        </row>
        <row r="194">
          <cell r="M194">
            <v>0.19105047377037365</v>
          </cell>
          <cell r="N194">
            <v>1.4837502367744245E-3</v>
          </cell>
        </row>
        <row r="195">
          <cell r="M195">
            <v>0.19055032659978269</v>
          </cell>
          <cell r="N195">
            <v>1.4691815650762763E-3</v>
          </cell>
        </row>
        <row r="196">
          <cell r="M196">
            <v>0.18989847734359933</v>
          </cell>
          <cell r="N196">
            <v>1.4558978858984595E-3</v>
          </cell>
        </row>
        <row r="197">
          <cell r="M197">
            <v>0.18913934845129968</v>
          </cell>
          <cell r="N197">
            <v>1.4448044600225676E-3</v>
          </cell>
        </row>
        <row r="198">
          <cell r="M198">
            <v>0.18832467330225661</v>
          </cell>
          <cell r="N198">
            <v>1.4366572860875714E-3</v>
          </cell>
        </row>
        <row r="199">
          <cell r="M199">
            <v>0.1875099706614369</v>
          </cell>
          <cell r="N199">
            <v>1.4320115805320382E-3</v>
          </cell>
        </row>
        <row r="200">
          <cell r="M200">
            <v>0.1867507611673265</v>
          </cell>
          <cell r="N200">
            <v>1.4311839405114664E-3</v>
          </cell>
        </row>
        <row r="201">
          <cell r="M201">
            <v>0.18609878369217847</v>
          </cell>
          <cell r="N201">
            <v>1.4342307683253902E-3</v>
          </cell>
        </row>
        <row r="202">
          <cell r="M202">
            <v>0.18559846942337943</v>
          </cell>
          <cell r="N202">
            <v>1.4409444276938836E-3</v>
          </cell>
        </row>
        <row r="203">
          <cell r="M203">
            <v>0.18528391395146215</v>
          </cell>
          <cell r="N203">
            <v>1.45086739382687E-3</v>
          </cell>
        </row>
        <row r="204">
          <cell r="M204">
            <v>0.18517655371196162</v>
          </cell>
          <cell r="N204">
            <v>1.4633234329823996E-3</v>
          </cell>
        </row>
        <row r="205">
          <cell r="M205">
            <v>0.18528370512776196</v>
          </cell>
          <cell r="N205">
            <v>1.4774636866785303E-3</v>
          </cell>
        </row>
        <row r="206">
          <cell r="M206">
            <v>0.18559806600696907</v>
          </cell>
          <cell r="N206">
            <v>1.4923245199959343E-3</v>
          </cell>
        </row>
        <row r="207">
          <cell r="M207">
            <v>0.18609821317521957</v>
          </cell>
          <cell r="N207">
            <v>1.5068931917050199E-3</v>
          </cell>
        </row>
        <row r="208">
          <cell r="M208">
            <v>0.1867500624296069</v>
          </cell>
          <cell r="N208">
            <v>1.5201768709069375E-3</v>
          </cell>
        </row>
        <row r="209">
          <cell r="M209">
            <v>0.18750919132077737</v>
          </cell>
          <cell r="N209">
            <v>1.5312702968184508E-3</v>
          </cell>
        </row>
        <row r="210">
          <cell r="M210">
            <v>0.18832386646943503</v>
          </cell>
          <cell r="N210">
            <v>1.5394174707981617E-3</v>
          </cell>
        </row>
        <row r="211">
          <cell r="M211">
            <v>0.18913856911063939</v>
          </cell>
          <cell r="N211">
            <v>1.5440631764044555E-3</v>
          </cell>
        </row>
        <row r="212">
          <cell r="M212">
            <v>0.18989777860587828</v>
          </cell>
          <cell r="N212">
            <v>1.5448908164783746E-3</v>
          </cell>
        </row>
        <row r="213">
          <cell r="M213">
            <v>0.19054975608282174</v>
          </cell>
          <cell r="N213">
            <v>1.5418439887167493E-3</v>
          </cell>
        </row>
        <row r="214">
          <cell r="M214">
            <v>0.19105007035396077</v>
          </cell>
          <cell r="N214">
            <v>1.5351303293959415E-3</v>
          </cell>
        </row>
        <row r="215">
          <cell r="M215">
            <v>0.19136462582860317</v>
          </cell>
          <cell r="N215">
            <v>1.5252073633027783E-3</v>
          </cell>
        </row>
        <row r="216">
          <cell r="M216">
            <v>0.19147198607102822</v>
          </cell>
          <cell r="N216">
            <v>1.5127513241764952E-3</v>
          </cell>
        </row>
        <row r="217">
          <cell r="M217">
            <v>0.19136483465815249</v>
          </cell>
          <cell r="N217">
            <v>1.4986110704970418E-3</v>
          </cell>
        </row>
        <row r="219">
          <cell r="M219">
            <v>0.18826625001655589</v>
          </cell>
          <cell r="N219">
            <v>1.5532716655195966E-3</v>
          </cell>
        </row>
        <row r="220">
          <cell r="M220">
            <v>0.18814948640739257</v>
          </cell>
          <cell r="N220">
            <v>1.5377873798637415E-3</v>
          </cell>
        </row>
        <row r="221">
          <cell r="M221">
            <v>0.18780691468038377</v>
          </cell>
          <cell r="N221">
            <v>1.5214421134509101E-3</v>
          </cell>
        </row>
        <row r="222">
          <cell r="M222">
            <v>0.18726188053254553</v>
          </cell>
          <cell r="N222">
            <v>1.505349769172776E-3</v>
          </cell>
        </row>
        <row r="223">
          <cell r="M223">
            <v>0.18655152714025711</v>
          </cell>
          <cell r="N223">
            <v>1.4906070136955459E-3</v>
          </cell>
        </row>
        <row r="224">
          <cell r="M224">
            <v>0.18572426391317848</v>
          </cell>
          <cell r="N224">
            <v>1.4782185414391547E-3</v>
          </cell>
        </row>
        <row r="225">
          <cell r="M225">
            <v>0.18483646747298985</v>
          </cell>
          <cell r="N225">
            <v>1.4690286063130384E-3</v>
          </cell>
        </row>
        <row r="226">
          <cell r="M226">
            <v>0.18394863967979955</v>
          </cell>
          <cell r="N226">
            <v>1.463663487207533E-3</v>
          </cell>
        </row>
        <row r="227">
          <cell r="M227">
            <v>0.1831212845303713</v>
          </cell>
          <cell r="N227">
            <v>1.4624888081225698E-3</v>
          </cell>
        </row>
        <row r="228">
          <cell r="M228">
            <v>0.18241078491074142</v>
          </cell>
          <cell r="N228">
            <v>1.4655846214963574E-3</v>
          </cell>
        </row>
        <row r="229">
          <cell r="M229">
            <v>0.18186556019572156</v>
          </cell>
          <cell r="N229">
            <v>1.4727399527640259E-3</v>
          </cell>
        </row>
        <row r="230">
          <cell r="M230">
            <v>0.18152276654852945</v>
          </cell>
          <cell r="N230">
            <v>1.483467177925535E-3</v>
          </cell>
        </row>
        <row r="231">
          <cell r="M231">
            <v>0.18140576478967485</v>
          </cell>
          <cell r="N231">
            <v>1.4970352543153672E-3</v>
          </cell>
        </row>
        <row r="232">
          <cell r="M232">
            <v>0.18152252839565103</v>
          </cell>
          <cell r="N232">
            <v>1.5125195399519626E-3</v>
          </cell>
        </row>
        <row r="233">
          <cell r="M233">
            <v>0.18186510011968982</v>
          </cell>
          <cell r="N233">
            <v>1.5288648063605771E-3</v>
          </cell>
        </row>
        <row r="234">
          <cell r="M234">
            <v>0.18241013426497751</v>
          </cell>
          <cell r="N234">
            <v>1.5449571506498244E-3</v>
          </cell>
        </row>
        <row r="235">
          <cell r="M235">
            <v>0.18312048765530867</v>
          </cell>
          <cell r="N235">
            <v>1.5596999061527406E-3</v>
          </cell>
        </row>
        <row r="236">
          <cell r="M236">
            <v>0.18394775088115675</v>
          </cell>
          <cell r="N236">
            <v>1.5720883784476405E-3</v>
          </cell>
        </row>
        <row r="237">
          <cell r="M237">
            <v>0.18483554732092539</v>
          </cell>
          <cell r="N237">
            <v>1.5812783136224633E-3</v>
          </cell>
        </row>
        <row r="238">
          <cell r="M238">
            <v>0.18572337511453482</v>
          </cell>
          <cell r="N238">
            <v>1.586643432783554E-3</v>
          </cell>
        </row>
        <row r="239">
          <cell r="M239">
            <v>0.18655073026519284</v>
          </cell>
          <cell r="N239">
            <v>1.5878181119271936E-3</v>
          </cell>
        </row>
        <row r="240">
          <cell r="M240">
            <v>0.18726122988677926</v>
          </cell>
          <cell r="N240">
            <v>1.584722298611174E-3</v>
          </cell>
        </row>
        <row r="241">
          <cell r="M241">
            <v>0.18780645460434917</v>
          </cell>
          <cell r="N241">
            <v>1.5775669673964291E-3</v>
          </cell>
        </row>
        <row r="242">
          <cell r="M242">
            <v>0.18814924825451099</v>
          </cell>
          <cell r="N242">
            <v>1.566839742279392E-3</v>
          </cell>
        </row>
        <row r="243">
          <cell r="M243">
            <v>0.18826625001655259</v>
          </cell>
          <cell r="N243">
            <v>1.5532716659225497E-3</v>
          </cell>
        </row>
        <row r="244">
          <cell r="M244">
            <v>0.1881494864137635</v>
          </cell>
          <cell r="N244">
            <v>1.5377873803052141E-3</v>
          </cell>
        </row>
        <row r="246">
          <cell r="M246">
            <v>0.18567067093687742</v>
          </cell>
          <cell r="N246">
            <v>1.5390889203099503E-3</v>
          </cell>
        </row>
        <row r="247">
          <cell r="M247">
            <v>0.18554960357704667</v>
          </cell>
          <cell r="N247">
            <v>1.5230764761380057E-3</v>
          </cell>
        </row>
        <row r="248">
          <cell r="M248">
            <v>0.18519440494521086</v>
          </cell>
          <cell r="N248">
            <v>1.5061609248882464E-3</v>
          </cell>
        </row>
        <row r="249">
          <cell r="M249">
            <v>0.18462928124108116</v>
          </cell>
          <cell r="N249">
            <v>1.4894950334214537E-3</v>
          </cell>
        </row>
        <row r="250">
          <cell r="M250">
            <v>0.1838927447110954</v>
          </cell>
          <cell r="N250">
            <v>1.4742145546968214E-3</v>
          </cell>
        </row>
        <row r="251">
          <cell r="M251">
            <v>0.1830349891024739</v>
          </cell>
          <cell r="N251">
            <v>1.4613608280848816E-3</v>
          </cell>
        </row>
        <row r="252">
          <cell r="M252">
            <v>0.18211446904230319</v>
          </cell>
          <cell r="N252">
            <v>1.4518098138104599E-3</v>
          </cell>
        </row>
        <row r="253">
          <cell r="M253">
            <v>0.18119391645131008</v>
          </cell>
          <cell r="N253">
            <v>1.4462123977110821E-3</v>
          </cell>
        </row>
        <row r="254">
          <cell r="M254">
            <v>0.18033606546714309</v>
          </cell>
          <cell r="N254">
            <v>1.4449500344428864E-3</v>
          </cell>
        </row>
        <row r="255">
          <cell r="M255">
            <v>0.17959937721657457</v>
          </cell>
          <cell r="N255">
            <v>1.4481087519762508E-3</v>
          </cell>
        </row>
        <row r="256">
          <cell r="M256">
            <v>0.17903405578633183</v>
          </cell>
          <cell r="N256">
            <v>1.4554732889317935E-3</v>
          </cell>
        </row>
        <row r="257">
          <cell r="M257">
            <v>0.17867862689756051</v>
          </cell>
          <cell r="N257">
            <v>1.4665417642876072E-3</v>
          </cell>
        </row>
        <row r="258">
          <cell r="M258">
            <v>0.17855731244160131</v>
          </cell>
          <cell r="N258">
            <v>1.4805598797414277E-3</v>
          </cell>
        </row>
        <row r="259">
          <cell r="M259">
            <v>0.17867837979812748</v>
          </cell>
          <cell r="N259">
            <v>1.4965723238932788E-3</v>
          </cell>
        </row>
        <row r="260">
          <cell r="M260">
            <v>0.17903357842688375</v>
          </cell>
          <cell r="N260">
            <v>1.5134878751385064E-3</v>
          </cell>
        </row>
        <row r="261">
          <cell r="M261">
            <v>0.1795987021283689</v>
          </cell>
          <cell r="N261">
            <v>1.530153766616638E-3</v>
          </cell>
        </row>
        <row r="262">
          <cell r="M262">
            <v>0.18033523865632525</v>
          </cell>
          <cell r="N262">
            <v>1.5454342453677077E-3</v>
          </cell>
        </row>
        <row r="263">
          <cell r="M263">
            <v>0.18119299426367086</v>
          </cell>
          <cell r="N263">
            <v>1.558287972019381E-3</v>
          </cell>
        </row>
        <row r="264">
          <cell r="M264">
            <v>0.18211351432340606</v>
          </cell>
          <cell r="N264">
            <v>1.5678389863441249E-3</v>
          </cell>
        </row>
        <row r="265">
          <cell r="M265">
            <v>0.18303406691483379</v>
          </cell>
          <cell r="N265">
            <v>1.573436402500984E-3</v>
          </cell>
        </row>
        <row r="266">
          <cell r="M266">
            <v>0.18389191790027587</v>
          </cell>
          <cell r="N266">
            <v>1.574698765829903E-3</v>
          </cell>
        </row>
        <row r="267">
          <cell r="M267">
            <v>0.18462860615287305</v>
          </cell>
          <cell r="N267">
            <v>1.5715400483563655E-3</v>
          </cell>
        </row>
        <row r="268">
          <cell r="M268">
            <v>0.18519392758575984</v>
          </cell>
          <cell r="N268">
            <v>1.5641755114556768E-3</v>
          </cell>
        </row>
        <row r="269">
          <cell r="M269">
            <v>0.18554935647761031</v>
          </cell>
          <cell r="N269">
            <v>1.5531070361460052E-3</v>
          </cell>
        </row>
        <row r="270">
          <cell r="M270">
            <v>0.18567067093687398</v>
          </cell>
          <cell r="N270">
            <v>1.5390889207264711E-3</v>
          </cell>
        </row>
        <row r="271">
          <cell r="M271">
            <v>0.18554960358365241</v>
          </cell>
          <cell r="N271">
            <v>1.5230764765947135E-3</v>
          </cell>
        </row>
        <row r="273">
          <cell r="M273">
            <v>0.18403938509947906</v>
          </cell>
          <cell r="N273">
            <v>1.5838475300023415E-3</v>
          </cell>
        </row>
        <row r="274">
          <cell r="M274">
            <v>0.18391608207644985</v>
          </cell>
          <cell r="N274">
            <v>1.5669681799820798E-3</v>
          </cell>
        </row>
        <row r="275">
          <cell r="M275">
            <v>0.18355430494961586</v>
          </cell>
          <cell r="N275">
            <v>1.5491252768453025E-3</v>
          </cell>
        </row>
        <row r="276">
          <cell r="M276">
            <v>0.18297870823224982</v>
          </cell>
          <cell r="N276">
            <v>1.5315347849512262E-3</v>
          </cell>
        </row>
        <row r="277">
          <cell r="M277">
            <v>0.18222851788933256</v>
          </cell>
          <cell r="N277">
            <v>1.5153954672500458E-3</v>
          </cell>
        </row>
        <row r="278">
          <cell r="M278">
            <v>0.18135485815286959</v>
          </cell>
          <cell r="N278">
            <v>1.5018071915691145E-3</v>
          </cell>
        </row>
        <row r="279">
          <cell r="M279">
            <v>0.18041726748997453</v>
          </cell>
          <cell r="N279">
            <v>1.4916959764382958E-3</v>
          </cell>
        </row>
        <row r="280">
          <cell r="M280">
            <v>0.17947964115473672</v>
          </cell>
          <cell r="N280">
            <v>1.4857508844576164E-3</v>
          </cell>
        </row>
        <row r="281">
          <cell r="M281">
            <v>0.17860587683225659</v>
          </cell>
          <cell r="N281">
            <v>1.4843770638199099E-3</v>
          </cell>
        </row>
        <row r="282">
          <cell r="M282">
            <v>0.17785552011701211</v>
          </cell>
          <cell r="N282">
            <v>1.4876681381310775E-3</v>
          </cell>
        </row>
        <row r="283">
          <cell r="M283">
            <v>0.17727970657900785</v>
          </cell>
          <cell r="N283">
            <v>1.49539982611608E-3</v>
          </cell>
        </row>
        <row r="284">
          <cell r="M284">
            <v>0.17691767695919275</v>
          </cell>
          <cell r="N284">
            <v>1.5070452260171553E-3</v>
          </cell>
        </row>
        <row r="285">
          <cell r="M285">
            <v>0.17679410297781897</v>
          </cell>
          <cell r="N285">
            <v>1.5218107230777819E-3</v>
          </cell>
        </row>
        <row r="286">
          <cell r="M286">
            <v>0.17691740599748229</v>
          </cell>
          <cell r="N286">
            <v>1.5386900730767017E-3</v>
          </cell>
        </row>
        <row r="287">
          <cell r="M287">
            <v>0.17727918312117966</v>
          </cell>
          <cell r="N287">
            <v>1.5565329762085474E-3</v>
          </cell>
        </row>
        <row r="288">
          <cell r="M288">
            <v>0.17785477983585207</v>
          </cell>
          <cell r="N288">
            <v>1.574123468114438E-3</v>
          </cell>
        </row>
        <row r="289">
          <cell r="M289">
            <v>0.17860497017670227</v>
          </cell>
          <cell r="N289">
            <v>1.5902627858433735E-3</v>
          </cell>
        </row>
        <row r="290">
          <cell r="M290">
            <v>0.17947862991186564</v>
          </cell>
          <cell r="N290">
            <v>1.6038510615661095E-3</v>
          </cell>
        </row>
        <row r="291">
          <cell r="M291">
            <v>0.18041622057431708</v>
          </cell>
          <cell r="N291">
            <v>1.6139622767499333E-3</v>
          </cell>
        </row>
        <row r="292">
          <cell r="M292">
            <v>0.18135384690999753</v>
          </cell>
          <cell r="N292">
            <v>1.619907368791206E-3</v>
          </cell>
        </row>
        <row r="293">
          <cell r="M293">
            <v>0.18222761123377634</v>
          </cell>
          <cell r="N293">
            <v>1.6212811894929647E-3</v>
          </cell>
        </row>
        <row r="294">
          <cell r="M294">
            <v>0.18297796795108712</v>
          </cell>
          <cell r="N294">
            <v>1.6179901152449435E-3</v>
          </cell>
        </row>
        <row r="295">
          <cell r="M295">
            <v>0.18355378149178442</v>
          </cell>
          <cell r="N295">
            <v>1.6102584273178777E-3</v>
          </cell>
        </row>
        <row r="296">
          <cell r="M296">
            <v>0.18391581111473576</v>
          </cell>
          <cell r="N296">
            <v>1.5986130274655815E-3</v>
          </cell>
        </row>
        <row r="297">
          <cell r="M297">
            <v>0.18403938509947532</v>
          </cell>
          <cell r="N297">
            <v>1.5838475304412523E-3</v>
          </cell>
        </row>
        <row r="298">
          <cell r="M298">
            <v>0.18391608208317786</v>
          </cell>
          <cell r="N298">
            <v>1.5669681804636739E-3</v>
          </cell>
        </row>
        <row r="300">
          <cell r="M300">
            <v>0.18321563347748238</v>
          </cell>
          <cell r="N300">
            <v>1.646375701855608E-3</v>
          </cell>
        </row>
        <row r="301">
          <cell r="M301">
            <v>0.18309584524887604</v>
          </cell>
          <cell r="N301">
            <v>1.6295216905006223E-3</v>
          </cell>
        </row>
        <row r="302">
          <cell r="M302">
            <v>0.18274436184199697</v>
          </cell>
          <cell r="N302">
            <v>1.6116726382977835E-3</v>
          </cell>
        </row>
        <row r="303">
          <cell r="M303">
            <v>0.18218513627011579</v>
          </cell>
          <cell r="N303">
            <v>1.5940449286549981E-3</v>
          </cell>
        </row>
        <row r="304">
          <cell r="M304">
            <v>0.18145627883170565</v>
          </cell>
          <cell r="N304">
            <v>1.5778398608505245E-3</v>
          </cell>
        </row>
        <row r="305">
          <cell r="M305">
            <v>0.18060745995658745</v>
          </cell>
          <cell r="N305">
            <v>1.5641617834725875E-3</v>
          </cell>
        </row>
        <row r="306">
          <cell r="M306">
            <v>0.17969652524822957</v>
          </cell>
          <cell r="N306">
            <v>1.5539428348882835E-3</v>
          </cell>
        </row>
        <row r="307">
          <cell r="M307">
            <v>0.1787855534014747</v>
          </cell>
          <cell r="N307">
            <v>1.5478794195544399E-3</v>
          </cell>
        </row>
        <row r="308">
          <cell r="M308">
            <v>0.17793662564208604</v>
          </cell>
          <cell r="N308">
            <v>1.5463847492048512E-3</v>
          </cell>
        </row>
        <row r="309">
          <cell r="M309">
            <v>0.17720759499381494</v>
          </cell>
          <cell r="N309">
            <v>1.549560683153551E-3</v>
          </cell>
        </row>
        <row r="310">
          <cell r="M310">
            <v>0.17664814369044812</v>
          </cell>
          <cell r="N310">
            <v>1.5571907867509061E-3</v>
          </cell>
        </row>
        <row r="311">
          <cell r="M311">
            <v>0.17629639741368641</v>
          </cell>
          <cell r="N311">
            <v>1.5687550810472811E-3</v>
          </cell>
        </row>
        <row r="312">
          <cell r="M312">
            <v>0.17617632709094841</v>
          </cell>
          <cell r="N312">
            <v>1.5834654784990683E-3</v>
          </cell>
        </row>
        <row r="313">
          <cell r="M313">
            <v>0.17629611531628456</v>
          </cell>
          <cell r="N313">
            <v>1.6003194898322876E-3</v>
          </cell>
        </row>
        <row r="314">
          <cell r="M314">
            <v>0.17664759872011612</v>
          </cell>
          <cell r="N314">
            <v>1.6181685420297606E-3</v>
          </cell>
        </row>
        <row r="315">
          <cell r="M315">
            <v>0.17720682428938023</v>
          </cell>
          <cell r="N315">
            <v>1.6357962516839468E-3</v>
          </cell>
        </row>
        <row r="316">
          <cell r="M316">
            <v>0.17793568172578206</v>
          </cell>
          <cell r="N316">
            <v>1.6520013195158111E-3</v>
          </cell>
        </row>
        <row r="317">
          <cell r="M317">
            <v>0.17878450059963755</v>
          </cell>
          <cell r="N317">
            <v>1.6656793969352616E-3</v>
          </cell>
        </row>
        <row r="318">
          <cell r="M318">
            <v>0.17969543530756443</v>
          </cell>
          <cell r="N318">
            <v>1.6758983455723727E-3</v>
          </cell>
        </row>
        <row r="319">
          <cell r="M319">
            <v>0.18060640715474929</v>
          </cell>
          <cell r="N319">
            <v>1.6819617609667189E-3</v>
          </cell>
        </row>
        <row r="320">
          <cell r="M320">
            <v>0.18145533491539972</v>
          </cell>
          <cell r="N320">
            <v>1.683456431380382E-3</v>
          </cell>
        </row>
        <row r="321">
          <cell r="M321">
            <v>0.18218436556567832</v>
          </cell>
          <cell r="N321">
            <v>1.680280497494962E-3</v>
          </cell>
        </row>
        <row r="322">
          <cell r="M322">
            <v>0.18274381687166158</v>
          </cell>
          <cell r="N322">
            <v>1.6726503939557796E-3</v>
          </cell>
        </row>
        <row r="323">
          <cell r="M323">
            <v>0.18309556315147038</v>
          </cell>
          <cell r="N323">
            <v>1.6610860997085062E-3</v>
          </cell>
        </row>
        <row r="324">
          <cell r="M324">
            <v>0.18321563347747846</v>
          </cell>
          <cell r="N324">
            <v>1.646375702293403E-3</v>
          </cell>
        </row>
        <row r="325">
          <cell r="M325">
            <v>0.1830958452554125</v>
          </cell>
          <cell r="N325">
            <v>1.6295216909819501E-3</v>
          </cell>
        </row>
        <row r="327">
          <cell r="M327">
            <v>0.18556562521370323</v>
          </cell>
          <cell r="N327">
            <v>1.5879751973548041E-3</v>
          </cell>
        </row>
        <row r="328">
          <cell r="M328">
            <v>0.18544991800518673</v>
          </cell>
          <cell r="N328">
            <v>1.5722586548117526E-3</v>
          </cell>
        </row>
        <row r="329">
          <cell r="M329">
            <v>0.1851104311793263</v>
          </cell>
          <cell r="N329">
            <v>1.5556439169688992E-3</v>
          </cell>
        </row>
        <row r="330">
          <cell r="M330">
            <v>0.18457030020222326</v>
          </cell>
          <cell r="N330">
            <v>1.539263250750509E-3</v>
          </cell>
        </row>
        <row r="331">
          <cell r="M331">
            <v>0.1838663341072749</v>
          </cell>
          <cell r="N331">
            <v>1.5242329714864979E-3</v>
          </cell>
        </row>
        <row r="332">
          <cell r="M332">
            <v>0.183046507020384</v>
          </cell>
          <cell r="N332">
            <v>1.5115773678676702E-3</v>
          </cell>
        </row>
        <row r="333">
          <cell r="M333">
            <v>0.18216668880256684</v>
          </cell>
          <cell r="N333">
            <v>1.5021588983643148E-3</v>
          </cell>
        </row>
        <row r="334">
          <cell r="M334">
            <v>0.1812868376112631</v>
          </cell>
          <cell r="N334">
            <v>1.4966194161068708E-3</v>
          </cell>
        </row>
        <row r="335">
          <cell r="M335">
            <v>0.18046691385100103</v>
          </cell>
          <cell r="N335">
            <v>1.4953364276558973E-3</v>
          </cell>
        </row>
        <row r="336">
          <cell r="M336">
            <v>0.17976279397092745</v>
          </cell>
          <cell r="N336">
            <v>1.4983973665538912E-3</v>
          </cell>
        </row>
        <row r="337">
          <cell r="M337">
            <v>0.17922246257714725</v>
          </cell>
          <cell r="N337">
            <v>1.5055936348738691E-3</v>
          </cell>
        </row>
        <row r="338">
          <cell r="M338">
            <v>0.178882742361123</v>
          </cell>
          <cell r="N338">
            <v>1.5164348188233341E-3</v>
          </cell>
        </row>
        <row r="339">
          <cell r="M339">
            <v>0.17876678469410995</v>
          </cell>
          <cell r="N339">
            <v>1.5301821096337126E-3</v>
          </cell>
        </row>
        <row r="340">
          <cell r="M340">
            <v>0.17888249189946798</v>
          </cell>
          <cell r="N340">
            <v>1.5458986521568786E-3</v>
          </cell>
        </row>
        <row r="341">
          <cell r="M341">
            <v>0.17922197872238504</v>
          </cell>
          <cell r="N341">
            <v>1.5625133899951264E-3</v>
          </cell>
        </row>
        <row r="342">
          <cell r="M342">
            <v>0.17976210969696044</v>
          </cell>
          <cell r="N342">
            <v>1.5788940562245046E-3</v>
          </cell>
        </row>
        <row r="343">
          <cell r="M343">
            <v>0.18046607578996912</v>
          </cell>
          <cell r="N343">
            <v>1.5939243355143488E-3</v>
          </cell>
        </row>
        <row r="344">
          <cell r="M344">
            <v>0.18128590287564053</v>
          </cell>
          <cell r="N344">
            <v>1.6065799391720944E-3</v>
          </cell>
        </row>
        <row r="345">
          <cell r="M345">
            <v>0.18216572109304141</v>
          </cell>
          <cell r="N345">
            <v>1.6159984087247994E-3</v>
          </cell>
        </row>
        <row r="346">
          <cell r="M346">
            <v>0.18304557228476051</v>
          </cell>
          <cell r="N346">
            <v>1.6215378910386627E-3</v>
          </cell>
        </row>
        <row r="347">
          <cell r="M347">
            <v>0.18386549604624128</v>
          </cell>
          <cell r="N347">
            <v>1.6228208795492796E-3</v>
          </cell>
        </row>
        <row r="348">
          <cell r="M348">
            <v>0.1845696159282538</v>
          </cell>
          <cell r="N348">
            <v>1.6197599407100889E-3</v>
          </cell>
        </row>
        <row r="349">
          <cell r="M349">
            <v>0.1851099473245611</v>
          </cell>
          <cell r="N349">
            <v>1.6125636724440666E-3</v>
          </cell>
        </row>
        <row r="350">
          <cell r="M350">
            <v>0.18544966754352835</v>
          </cell>
          <cell r="N350">
            <v>1.6017224885400327E-3</v>
          </cell>
        </row>
        <row r="351">
          <cell r="M351">
            <v>0.18556562521369976</v>
          </cell>
          <cell r="N351">
            <v>1.5879751977634644E-3</v>
          </cell>
        </row>
        <row r="352">
          <cell r="M352">
            <v>0.18544991801150024</v>
          </cell>
          <cell r="N352">
            <v>1.5722586552601842E-3</v>
          </cell>
        </row>
        <row r="354">
          <cell r="M354">
            <v>0.18940501220963146</v>
          </cell>
          <cell r="N354">
            <v>1.6083792873502541E-3</v>
          </cell>
        </row>
        <row r="355">
          <cell r="M355">
            <v>0.18929714177882212</v>
          </cell>
          <cell r="N355">
            <v>1.5941288996528162E-3</v>
          </cell>
        </row>
        <row r="356">
          <cell r="M356">
            <v>0.18898065668059519</v>
          </cell>
          <cell r="N356">
            <v>1.579028335293099E-3</v>
          </cell>
        </row>
        <row r="357">
          <cell r="M357">
            <v>0.18847712485132945</v>
          </cell>
          <cell r="N357">
            <v>1.5641066727750165E-3</v>
          </cell>
        </row>
        <row r="358">
          <cell r="M358">
            <v>0.18782086115298571</v>
          </cell>
          <cell r="N358">
            <v>1.550380798737652E-3</v>
          </cell>
        </row>
        <row r="359">
          <cell r="M359">
            <v>0.18705658887197743</v>
          </cell>
          <cell r="N359">
            <v>1.5387861088114476E-3</v>
          </cell>
        </row>
        <row r="360">
          <cell r="M360">
            <v>0.18623639190111732</v>
          </cell>
          <cell r="N360">
            <v>1.530112761951947E-3</v>
          </cell>
        </row>
        <row r="361">
          <cell r="M361">
            <v>0.18541616530840291</v>
          </cell>
          <cell r="N361">
            <v>1.5249518324128989E-3</v>
          </cell>
        </row>
        <row r="362">
          <cell r="M362">
            <v>0.18465180618051213</v>
          </cell>
          <cell r="N362">
            <v>1.523655029012751E-3</v>
          </cell>
        </row>
        <row r="363">
          <cell r="M363">
            <v>0.18399540432872918</v>
          </cell>
          <cell r="N363">
            <v>1.5263107267599538E-3</v>
          </cell>
        </row>
        <row r="364">
          <cell r="M364">
            <v>0.18349169245439612</v>
          </cell>
          <cell r="N364">
            <v>1.5327379442421944E-3</v>
          </cell>
        </row>
        <row r="365">
          <cell r="M365">
            <v>0.18317499768924744</v>
          </cell>
          <cell r="N365">
            <v>1.5424986772105324E-3</v>
          </cell>
        </row>
        <row r="366">
          <cell r="M366">
            <v>0.18306690225811623</v>
          </cell>
          <cell r="N366">
            <v>1.5549277478450611E-3</v>
          </cell>
        </row>
        <row r="367">
          <cell r="M367">
            <v>0.18317477268598112</v>
          </cell>
          <cell r="N367">
            <v>1.5691781355239725E-3</v>
          </cell>
        </row>
        <row r="368">
          <cell r="M368">
            <v>0.18349125778146416</v>
          </cell>
          <cell r="N368">
            <v>1.5842786998790344E-3</v>
          </cell>
        </row>
        <row r="369">
          <cell r="M369">
            <v>0.18399478960837357</v>
          </cell>
          <cell r="N369">
            <v>1.5992003624066503E-3</v>
          </cell>
        </row>
        <row r="370">
          <cell r="M370">
            <v>0.18465105330490908</v>
          </cell>
          <cell r="N370">
            <v>1.612926236467087E-3</v>
          </cell>
        </row>
        <row r="371">
          <cell r="M371">
            <v>0.18541532558478049</v>
          </cell>
          <cell r="N371">
            <v>1.6245209264283307E-3</v>
          </cell>
        </row>
        <row r="372">
          <cell r="M372">
            <v>0.18623552255525255</v>
          </cell>
          <cell r="N372">
            <v>1.633194273332449E-3</v>
          </cell>
        </row>
        <row r="373">
          <cell r="M373">
            <v>0.18705574914835421</v>
          </cell>
          <cell r="N373">
            <v>1.638355202922653E-3</v>
          </cell>
        </row>
        <row r="374">
          <cell r="M374">
            <v>0.1878201082773811</v>
          </cell>
          <cell r="N374">
            <v>1.6396520063770089E-3</v>
          </cell>
        </row>
        <row r="375">
          <cell r="M375">
            <v>0.18847651013097161</v>
          </cell>
          <cell r="N375">
            <v>1.6369963086833718E-3</v>
          </cell>
        </row>
        <row r="376">
          <cell r="M376">
            <v>0.18898022200766054</v>
          </cell>
          <cell r="N376">
            <v>1.6305690912504043E-3</v>
          </cell>
        </row>
        <row r="377">
          <cell r="M377">
            <v>0.18929691677555277</v>
          </cell>
          <cell r="N377">
            <v>1.6208083583236887E-3</v>
          </cell>
        </row>
        <row r="378">
          <cell r="M378">
            <v>0.18940501220962835</v>
          </cell>
          <cell r="N378">
            <v>1.6083792877202956E-3</v>
          </cell>
        </row>
        <row r="379">
          <cell r="M379">
            <v>0.18929714178470791</v>
          </cell>
          <cell r="N379">
            <v>1.5941289000599109E-3</v>
          </cell>
        </row>
        <row r="381">
          <cell r="M381">
            <v>0.18786953601033093</v>
          </cell>
          <cell r="N381">
            <v>1.5216532486117664E-3</v>
          </cell>
        </row>
        <row r="382">
          <cell r="M382">
            <v>0.18777299775101489</v>
          </cell>
          <cell r="N382">
            <v>1.5084758109445719E-3</v>
          </cell>
        </row>
        <row r="383">
          <cell r="M383">
            <v>0.18748976315669047</v>
          </cell>
          <cell r="N383">
            <v>1.4946479498881655E-3</v>
          </cell>
        </row>
        <row r="384">
          <cell r="M384">
            <v>0.18703913419684975</v>
          </cell>
          <cell r="N384">
            <v>1.4811120113197792E-3</v>
          </cell>
        </row>
        <row r="385">
          <cell r="M385">
            <v>0.18645182049033654</v>
          </cell>
          <cell r="N385">
            <v>1.4687904470815564E-3</v>
          </cell>
        </row>
        <row r="386">
          <cell r="M386">
            <v>0.18576784649557695</v>
          </cell>
          <cell r="N386">
            <v>1.4585229514120761E-3</v>
          </cell>
        </row>
        <row r="387">
          <cell r="M387">
            <v>0.18503382390988751</v>
          </cell>
          <cell r="N387">
            <v>1.4510092371717849E-3</v>
          </cell>
        </row>
        <row r="388">
          <cell r="M388">
            <v>0.1842997751593396</v>
          </cell>
          <cell r="N388">
            <v>1.4467613515679952E-3</v>
          </cell>
        </row>
        <row r="389">
          <cell r="M389">
            <v>0.18361572445309643</v>
          </cell>
          <cell r="N389">
            <v>1.4460687809839843E-3</v>
          </cell>
        </row>
        <row r="390">
          <cell r="M390">
            <v>0.18302828871623533</v>
          </cell>
          <cell r="N390">
            <v>1.4489787229604186E-3</v>
          </cell>
        </row>
        <row r="391">
          <cell r="M391">
            <v>0.182577500723349</v>
          </cell>
          <cell r="N391">
            <v>1.4552928697609611E-3</v>
          </cell>
        </row>
        <row r="392">
          <cell r="M392">
            <v>0.18229408093112043</v>
          </cell>
          <cell r="N392">
            <v>1.4645809227167537E-3</v>
          </cell>
        </row>
        <row r="393">
          <cell r="M393">
            <v>0.18219734392997272</v>
          </cell>
          <cell r="N393">
            <v>1.4762099163695302E-3</v>
          </cell>
        </row>
        <row r="394">
          <cell r="M394">
            <v>0.18229388218665371</v>
          </cell>
          <cell r="N394">
            <v>1.4893873540214758E-3</v>
          </cell>
        </row>
        <row r="395">
          <cell r="M395">
            <v>0.18257711677852254</v>
          </cell>
          <cell r="N395">
            <v>1.5032152150753961E-3</v>
          </cell>
        </row>
        <row r="396">
          <cell r="M396">
            <v>0.18302774573625447</v>
          </cell>
          <cell r="N396">
            <v>1.5167511536542284E-3</v>
          </cell>
        </row>
        <row r="397">
          <cell r="M397">
            <v>0.18361505944114945</v>
          </cell>
          <cell r="N397">
            <v>1.5290727179151176E-3</v>
          </cell>
        </row>
        <row r="398">
          <cell r="M398">
            <v>0.1842990334348916</v>
          </cell>
          <cell r="N398">
            <v>1.5393402136179401E-3</v>
          </cell>
        </row>
        <row r="399">
          <cell r="M399">
            <v>0.18503305602023379</v>
          </cell>
          <cell r="N399">
            <v>1.5468539278999769E-3</v>
          </cell>
        </row>
        <row r="400">
          <cell r="M400">
            <v>0.18576710477112826</v>
          </cell>
          <cell r="N400">
            <v>1.551101813551071E-3</v>
          </cell>
        </row>
        <row r="401">
          <cell r="M401">
            <v>0.18645115547838817</v>
          </cell>
          <cell r="N401">
            <v>1.5517943841847209E-3</v>
          </cell>
        </row>
        <row r="402">
          <cell r="M402">
            <v>0.18703859121686692</v>
          </cell>
          <cell r="N402">
            <v>1.548884442256878E-3</v>
          </cell>
        </row>
        <row r="403">
          <cell r="M403">
            <v>0.1874893792118616</v>
          </cell>
          <cell r="N403">
            <v>1.5425702955005672E-3</v>
          </cell>
        </row>
        <row r="404">
          <cell r="M404">
            <v>0.1877727990065455</v>
          </cell>
          <cell r="N404">
            <v>1.5332822425816329E-3</v>
          </cell>
        </row>
        <row r="405">
          <cell r="M405">
            <v>0.18786953601032819</v>
          </cell>
          <cell r="N405">
            <v>1.521653248955829E-3</v>
          </cell>
        </row>
        <row r="406">
          <cell r="M406">
            <v>0.18777299775628228</v>
          </cell>
          <cell r="N406">
            <v>1.5084758113191325E-3</v>
          </cell>
        </row>
        <row r="408">
          <cell r="M408">
            <v>0.18867748389272632</v>
          </cell>
          <cell r="N408">
            <v>1.525305384009515E-3</v>
          </cell>
        </row>
        <row r="409">
          <cell r="M409">
            <v>0.18859344176147921</v>
          </cell>
          <cell r="N409">
            <v>1.5140944368528223E-3</v>
          </cell>
        </row>
        <row r="410">
          <cell r="M410">
            <v>0.18834687393008237</v>
          </cell>
          <cell r="N410">
            <v>1.5023000824755644E-3</v>
          </cell>
        </row>
        <row r="411">
          <cell r="M411">
            <v>0.18795458358873471</v>
          </cell>
          <cell r="N411">
            <v>1.4907260866356326E-3</v>
          </cell>
        </row>
        <row r="412">
          <cell r="M412">
            <v>0.18744330467584791</v>
          </cell>
          <cell r="N412">
            <v>1.480161198020794E-3</v>
          </cell>
        </row>
        <row r="413">
          <cell r="M413">
            <v>0.18684788000432762</v>
          </cell>
          <cell r="N413">
            <v>1.4713253963292098E-3</v>
          </cell>
        </row>
        <row r="414">
          <cell r="M414">
            <v>0.18620888678146003</v>
          </cell>
          <cell r="N414">
            <v>1.4648208268429404E-3</v>
          </cell>
        </row>
        <row r="415">
          <cell r="M415">
            <v>0.18556987133929831</v>
          </cell>
          <cell r="N415">
            <v>1.4610907652221586E-3</v>
          </cell>
        </row>
        <row r="416">
          <cell r="M416">
            <v>0.18497438152410392</v>
          </cell>
          <cell r="N416">
            <v>1.4603894090015248E-3</v>
          </cell>
        </row>
        <row r="417">
          <cell r="M417">
            <v>0.18446299898259672</v>
          </cell>
          <cell r="N417">
            <v>1.4627645544483205E-3</v>
          </cell>
        </row>
        <row r="418">
          <cell r="M418">
            <v>0.18407057358980158</v>
          </cell>
          <cell r="N418">
            <v>1.468054339325828E-3</v>
          </cell>
        </row>
        <row r="419">
          <cell r="M419">
            <v>0.18382384848766312</v>
          </cell>
          <cell r="N419">
            <v>1.4758982735372469E-3</v>
          </cell>
        </row>
        <row r="420">
          <cell r="M420">
            <v>0.18373963758412137</v>
          </cell>
          <cell r="N420">
            <v>1.485761805929998E-3</v>
          </cell>
        </row>
        <row r="421">
          <cell r="M421">
            <v>0.18382367971307456</v>
          </cell>
          <cell r="N421">
            <v>1.4969727530733006E-3</v>
          </cell>
        </row>
        <row r="422">
          <cell r="M422">
            <v>0.1840702475423337</v>
          </cell>
          <cell r="N422">
            <v>1.5087671074480408E-3</v>
          </cell>
        </row>
        <row r="423">
          <cell r="M423">
            <v>0.18446253788184561</v>
          </cell>
          <cell r="N423">
            <v>1.5203411032964987E-3</v>
          </cell>
        </row>
        <row r="424">
          <cell r="M424">
            <v>0.1849738167933237</v>
          </cell>
          <cell r="N424">
            <v>1.5309059919303264E-3</v>
          </cell>
        </row>
        <row r="425">
          <cell r="M425">
            <v>0.18556924146395828</v>
          </cell>
          <cell r="N425">
            <v>1.5397417936500689E-3</v>
          </cell>
        </row>
        <row r="426">
          <cell r="M426">
            <v>0.18620823468652359</v>
          </cell>
          <cell r="N426">
            <v>1.5462463631717464E-3</v>
          </cell>
        </row>
        <row r="427">
          <cell r="M427">
            <v>0.18684725012898698</v>
          </cell>
          <cell r="N427">
            <v>1.5499764248327731E-3</v>
          </cell>
        </row>
        <row r="428">
          <cell r="M428">
            <v>0.18744273994506649</v>
          </cell>
          <cell r="N428">
            <v>1.5506777810957463E-3</v>
          </cell>
        </row>
        <row r="429">
          <cell r="M429">
            <v>0.18795412248798196</v>
          </cell>
          <cell r="N429">
            <v>1.5483026356904988E-3</v>
          </cell>
        </row>
        <row r="430">
          <cell r="M430">
            <v>0.18834654788261246</v>
          </cell>
          <cell r="N430">
            <v>1.5430128508509171E-3</v>
          </cell>
        </row>
        <row r="431">
          <cell r="M431">
            <v>0.18859327298688838</v>
          </cell>
          <cell r="N431">
            <v>1.535168916671217E-3</v>
          </cell>
        </row>
        <row r="432">
          <cell r="M432">
            <v>0.18867748389272399</v>
          </cell>
          <cell r="N432">
            <v>1.5253053843018159E-3</v>
          </cell>
        </row>
        <row r="433">
          <cell r="M433">
            <v>0.18859344176606474</v>
          </cell>
          <cell r="N433">
            <v>1.5140944371719034E-3</v>
          </cell>
        </row>
        <row r="435">
          <cell r="M435">
            <v>0.18804640712004969</v>
          </cell>
          <cell r="N435">
            <v>1.5377859492159808E-3</v>
          </cell>
        </row>
        <row r="436">
          <cell r="M436">
            <v>0.18797229237384869</v>
          </cell>
          <cell r="N436">
            <v>1.5277233911102329E-3</v>
          </cell>
        </row>
        <row r="437">
          <cell r="M437">
            <v>0.18775484571850354</v>
          </cell>
          <cell r="N437">
            <v>1.5171452143766609E-3</v>
          </cell>
        </row>
        <row r="438">
          <cell r="M438">
            <v>0.18740888578419471</v>
          </cell>
          <cell r="N438">
            <v>1.5067723042767557E-3</v>
          </cell>
        </row>
        <row r="439">
          <cell r="M439">
            <v>0.18695798916866602</v>
          </cell>
          <cell r="N439">
            <v>1.4973115574901756E-3</v>
          </cell>
        </row>
        <row r="440">
          <cell r="M440">
            <v>0.18643288373105399</v>
          </cell>
          <cell r="N440">
            <v>1.4894077082743377E-3</v>
          </cell>
        </row>
        <row r="441">
          <cell r="M441">
            <v>0.18586935453907283</v>
          </cell>
          <cell r="N441">
            <v>1.4835993908903487E-3</v>
          </cell>
        </row>
        <row r="442">
          <cell r="M442">
            <v>0.18530580517579276</v>
          </cell>
          <cell r="N442">
            <v>1.48028243256833E-3</v>
          </cell>
        </row>
        <row r="443">
          <cell r="M443">
            <v>0.18478064059892468</v>
          </cell>
          <cell r="N443">
            <v>1.4796828785358807E-3</v>
          </cell>
        </row>
        <row r="444">
          <cell r="M444">
            <v>0.18432964990642534</v>
          </cell>
          <cell r="N444">
            <v>1.4818415874094093E-3</v>
          </cell>
        </row>
        <row r="445">
          <cell r="M445">
            <v>0.1839835673686214</v>
          </cell>
          <cell r="N445">
            <v>1.4866114467469542E-3</v>
          </cell>
        </row>
        <row r="446">
          <cell r="M446">
            <v>0.18376597793848212</v>
          </cell>
          <cell r="N446">
            <v>1.493667398517966E-3</v>
          </cell>
        </row>
        <row r="447">
          <cell r="M447">
            <v>0.1836917099760543</v>
          </cell>
          <cell r="N447">
            <v>1.502528591270854E-3</v>
          </cell>
        </row>
        <row r="448">
          <cell r="M448">
            <v>0.18376582472023228</v>
          </cell>
          <cell r="N448">
            <v>1.5125911493646946E-3</v>
          </cell>
        </row>
        <row r="449">
          <cell r="M449">
            <v>0.18398327137369222</v>
          </cell>
          <cell r="N449">
            <v>1.5231693260961145E-3</v>
          </cell>
        </row>
        <row r="450">
          <cell r="M450">
            <v>0.18432923130638207</v>
          </cell>
          <cell r="N450">
            <v>1.5335422362037687E-3</v>
          </cell>
        </row>
        <row r="451">
          <cell r="M451">
            <v>0.18478012792066839</v>
          </cell>
          <cell r="N451">
            <v>1.5430029830074718E-3</v>
          </cell>
        </row>
        <row r="452">
          <cell r="M452">
            <v>0.18530523335749932</v>
          </cell>
          <cell r="N452">
            <v>1.550906832248639E-3</v>
          </cell>
        </row>
        <row r="453">
          <cell r="M453">
            <v>0.18586876254921389</v>
          </cell>
          <cell r="N453">
            <v>1.5567151496644379E-3</v>
          </cell>
        </row>
        <row r="454">
          <cell r="M454">
            <v>0.18643231191276002</v>
          </cell>
          <cell r="N454">
            <v>1.5600321080225792E-3</v>
          </cell>
        </row>
        <row r="455">
          <cell r="M455">
            <v>0.18695747649040867</v>
          </cell>
          <cell r="N455">
            <v>1.560631662093002E-3</v>
          </cell>
        </row>
        <row r="456">
          <cell r="M456">
            <v>0.18740846718414994</v>
          </cell>
          <cell r="N456">
            <v>1.5584729532567099E-3</v>
          </cell>
        </row>
        <row r="457">
          <cell r="M457">
            <v>0.18775454972357253</v>
          </cell>
          <cell r="N457">
            <v>1.553703093953127E-3</v>
          </cell>
        </row>
        <row r="458">
          <cell r="M458">
            <v>0.1879721391555968</v>
          </cell>
          <cell r="N458">
            <v>1.5466471422104886E-3</v>
          </cell>
        </row>
        <row r="459">
          <cell r="M459">
            <v>0.18804640712004758</v>
          </cell>
          <cell r="N459">
            <v>1.5377859494784512E-3</v>
          </cell>
        </row>
        <row r="460">
          <cell r="M460">
            <v>0.18797229237789262</v>
          </cell>
          <cell r="N460">
            <v>1.5277233913965178E-3</v>
          </cell>
        </row>
        <row r="462">
          <cell r="M462">
            <v>0.1783976537916461</v>
          </cell>
          <cell r="N462">
            <v>1.6223364766265341E-3</v>
          </cell>
        </row>
        <row r="463">
          <cell r="M463">
            <v>0.17833930945338511</v>
          </cell>
          <cell r="N463">
            <v>1.6141934050246305E-3</v>
          </cell>
        </row>
        <row r="464">
          <cell r="M464">
            <v>0.17816811596305007</v>
          </cell>
          <cell r="N464">
            <v>1.6055585093087913E-3</v>
          </cell>
        </row>
        <row r="465">
          <cell r="M465">
            <v>0.1778957398740702</v>
          </cell>
          <cell r="N465">
            <v>1.5970202433508737E-3</v>
          </cell>
        </row>
        <row r="466">
          <cell r="M466">
            <v>0.17754074316674454</v>
          </cell>
          <cell r="N466">
            <v>1.5891604758644362E-3</v>
          </cell>
        </row>
        <row r="467">
          <cell r="M467">
            <v>0.17712731827996253</v>
          </cell>
          <cell r="N467">
            <v>1.5825148370135823E-3</v>
          </cell>
        </row>
        <row r="468">
          <cell r="M468">
            <v>0.17668363943647744</v>
          </cell>
          <cell r="N468">
            <v>1.5775362161025313E-3</v>
          </cell>
        </row>
        <row r="469">
          <cell r="M469">
            <v>0.17623994261619011</v>
          </cell>
          <cell r="N469">
            <v>1.5745638979180402E-3</v>
          </cell>
        </row>
        <row r="470">
          <cell r="M470">
            <v>0.17582646502409074</v>
          </cell>
          <cell r="N470">
            <v>1.5738004410319336E-3</v>
          </cell>
        </row>
        <row r="471">
          <cell r="M471">
            <v>0.17547138447471286</v>
          </cell>
          <cell r="N471">
            <v>1.5752978737692098E-3</v>
          </cell>
        </row>
        <row r="472">
          <cell r="M472">
            <v>0.17519889912064324</v>
          </cell>
          <cell r="N472">
            <v>1.5789541485636794E-3</v>
          </cell>
        </row>
        <row r="473">
          <cell r="M473">
            <v>0.17502757838841618</v>
          </cell>
          <cell r="N473">
            <v>1.5845200963309455E-3</v>
          </cell>
        </row>
        <row r="474">
          <cell r="M474">
            <v>0.17496909750278555</v>
          </cell>
          <cell r="N474">
            <v>1.5916164069296943E-3</v>
          </cell>
        </row>
        <row r="475">
          <cell r="M475">
            <v>0.17502744183945373</v>
          </cell>
          <cell r="N475">
            <v>1.5997594785209278E-3</v>
          </cell>
        </row>
        <row r="476">
          <cell r="M476">
            <v>0.17519863532830446</v>
          </cell>
          <cell r="N476">
            <v>1.6083943742340263E-3</v>
          </cell>
        </row>
        <row r="477">
          <cell r="M477">
            <v>0.17547101141600968</v>
          </cell>
          <cell r="N477">
            <v>1.6169326401973194E-3</v>
          </cell>
        </row>
        <row r="478">
          <cell r="M478">
            <v>0.17582600812235719</v>
          </cell>
          <cell r="N478">
            <v>1.6247924076968822E-3</v>
          </cell>
        </row>
        <row r="479">
          <cell r="M479">
            <v>0.17623943300852418</v>
          </cell>
          <cell r="N479">
            <v>1.6314380465677167E-3</v>
          </cell>
        </row>
        <row r="480">
          <cell r="M480">
            <v>0.17668311185179933</v>
          </cell>
          <cell r="N480">
            <v>1.6364166675042421E-3</v>
          </cell>
        </row>
        <row r="481">
          <cell r="M481">
            <v>0.1771268086722961</v>
          </cell>
          <cell r="N481">
            <v>1.6393889857179652E-3</v>
          </cell>
        </row>
        <row r="482">
          <cell r="M482">
            <v>0.17754028626501003</v>
          </cell>
          <cell r="N482">
            <v>1.640152442635069E-3</v>
          </cell>
        </row>
        <row r="483">
          <cell r="M483">
            <v>0.17789536681536566</v>
          </cell>
          <cell r="N483">
            <v>1.6386550099284436E-3</v>
          </cell>
        </row>
        <row r="484">
          <cell r="M484">
            <v>0.17816785217070966</v>
          </cell>
          <cell r="N484">
            <v>1.6349987351621889E-3</v>
          </cell>
        </row>
        <row r="485">
          <cell r="M485">
            <v>0.17833917290442083</v>
          </cell>
          <cell r="N485">
            <v>1.6294327874187794E-3</v>
          </cell>
        </row>
        <row r="486">
          <cell r="M486">
            <v>0.17839765379164418</v>
          </cell>
          <cell r="N486">
            <v>1.6223364768379028E-3</v>
          </cell>
        </row>
        <row r="487">
          <cell r="M487">
            <v>0.17833930945656878</v>
          </cell>
          <cell r="N487">
            <v>1.6141934052573393E-3</v>
          </cell>
        </row>
        <row r="489">
          <cell r="M489">
            <v>0.18157026432944401</v>
          </cell>
          <cell r="N489">
            <v>1.604240609923552E-3</v>
          </cell>
        </row>
        <row r="490">
          <cell r="M490">
            <v>0.18152799107005935</v>
          </cell>
          <cell r="N490">
            <v>1.5982270484378206E-3</v>
          </cell>
        </row>
        <row r="491">
          <cell r="M491">
            <v>0.18140395506557999</v>
          </cell>
          <cell r="N491">
            <v>1.5918961183355057E-3</v>
          </cell>
        </row>
        <row r="492">
          <cell r="M492">
            <v>0.18120660916471282</v>
          </cell>
          <cell r="N492">
            <v>1.585679262039743E-3</v>
          </cell>
        </row>
        <row r="493">
          <cell r="M493">
            <v>0.18094940216444183</v>
          </cell>
          <cell r="N493">
            <v>1.5800001480322852E-3</v>
          </cell>
        </row>
        <row r="494">
          <cell r="M494">
            <v>0.18064986229674102</v>
          </cell>
          <cell r="N494">
            <v>1.5752457985466815E-3</v>
          </cell>
        </row>
        <row r="495">
          <cell r="M495">
            <v>0.18032840270853473</v>
          </cell>
          <cell r="N495">
            <v>1.571740214642706E-3</v>
          </cell>
        </row>
        <row r="496">
          <cell r="M496">
            <v>0.18000693033947243</v>
          </cell>
          <cell r="N496">
            <v>1.5697222960696197E-3</v>
          </cell>
        </row>
        <row r="497">
          <cell r="M497">
            <v>0.17970735300019769</v>
          </cell>
          <cell r="N497">
            <v>1.5693295606430985E-3</v>
          </cell>
        </row>
        <row r="498">
          <cell r="M498">
            <v>0.17945008639126073</v>
          </cell>
          <cell r="N498">
            <v>1.5705887726333728E-3</v>
          </cell>
        </row>
        <row r="499">
          <cell r="M499">
            <v>0.17925266280686758</v>
          </cell>
          <cell r="N499">
            <v>1.5734141188244466E-3</v>
          </cell>
        </row>
        <row r="500">
          <cell r="M500">
            <v>0.17912853633800616</v>
          </cell>
          <cell r="N500">
            <v>1.5776130565429407E-3</v>
          </cell>
        </row>
        <row r="501">
          <cell r="M501">
            <v>0.17908616599838151</v>
          </cell>
          <cell r="N501">
            <v>1.5828994351230633E-3</v>
          </cell>
        </row>
        <row r="502">
          <cell r="M502">
            <v>0.17912843925661215</v>
          </cell>
          <cell r="N502">
            <v>1.5889129966015509E-3</v>
          </cell>
        </row>
        <row r="503">
          <cell r="M503">
            <v>0.17925247526001609</v>
          </cell>
          <cell r="N503">
            <v>1.595243926702456E-3</v>
          </cell>
        </row>
        <row r="504">
          <cell r="M504">
            <v>0.17944982115995975</v>
          </cell>
          <cell r="N504">
            <v>1.6014607830027391E-3</v>
          </cell>
        </row>
        <row r="505">
          <cell r="M505">
            <v>0.17970702815952203</v>
          </cell>
          <cell r="N505">
            <v>1.6071398970203391E-3</v>
          </cell>
        </row>
        <row r="506">
          <cell r="M506">
            <v>0.18000656802677725</v>
          </cell>
          <cell r="N506">
            <v>1.6118942465210161E-3</v>
          </cell>
        </row>
        <row r="507">
          <cell r="M507">
            <v>0.18032802761483141</v>
          </cell>
          <cell r="N507">
            <v>1.6153998304439688E-3</v>
          </cell>
        </row>
        <row r="508">
          <cell r="M508">
            <v>0.18064949998404548</v>
          </cell>
          <cell r="N508">
            <v>1.6174177490386422E-3</v>
          </cell>
        </row>
        <row r="509">
          <cell r="M509">
            <v>0.18094907732376547</v>
          </cell>
          <cell r="N509">
            <v>1.6178104844878903E-3</v>
          </cell>
        </row>
        <row r="510">
          <cell r="M510">
            <v>0.1812063439334109</v>
          </cell>
          <cell r="N510">
            <v>1.6165512725199332E-3</v>
          </cell>
        </row>
        <row r="511">
          <cell r="M511">
            <v>0.18140376751872736</v>
          </cell>
          <cell r="N511">
            <v>1.6137259263492465E-3</v>
          </cell>
        </row>
        <row r="512">
          <cell r="M512">
            <v>0.18152789398866404</v>
          </cell>
          <cell r="N512">
            <v>1.6095269886478192E-3</v>
          </cell>
        </row>
        <row r="513">
          <cell r="M513">
            <v>0.18157026432944268</v>
          </cell>
          <cell r="N513">
            <v>1.604240610080281E-3</v>
          </cell>
        </row>
        <row r="514">
          <cell r="M514">
            <v>0.18152799107236603</v>
          </cell>
          <cell r="N514">
            <v>1.5982270486090374E-3</v>
          </cell>
        </row>
        <row r="516">
          <cell r="M516">
            <v>0.1725096427408056</v>
          </cell>
          <cell r="N516">
            <v>1.6993358417817662E-3</v>
          </cell>
        </row>
        <row r="517">
          <cell r="M517">
            <v>0.17247678070038808</v>
          </cell>
          <cell r="N517">
            <v>1.694243232658267E-3</v>
          </cell>
        </row>
        <row r="518">
          <cell r="M518">
            <v>0.17238034338918068</v>
          </cell>
          <cell r="N518">
            <v>1.6888734385441188E-3</v>
          </cell>
        </row>
        <row r="519">
          <cell r="M519">
            <v>0.17222690285055714</v>
          </cell>
          <cell r="N519">
            <v>1.6835924020333654E-3</v>
          </cell>
        </row>
        <row r="520">
          <cell r="M520">
            <v>0.17202691580362839</v>
          </cell>
          <cell r="N520">
            <v>1.678760017036071E-3</v>
          </cell>
        </row>
        <row r="521">
          <cell r="M521">
            <v>0.17179401103511743</v>
          </cell>
          <cell r="N521">
            <v>1.6747056026031591E-3</v>
          </cell>
        </row>
        <row r="522">
          <cell r="M522">
            <v>0.17154406062006888</v>
          </cell>
          <cell r="N522">
            <v>1.6717054603773683E-3</v>
          </cell>
        </row>
        <row r="523">
          <cell r="M523">
            <v>0.17129409826616701</v>
          </cell>
          <cell r="N523">
            <v>1.6699640450929523E-3</v>
          </cell>
        </row>
        <row r="524">
          <cell r="M524">
            <v>0.17106115849470921</v>
          </cell>
          <cell r="N524">
            <v>1.6696000313234493E-3</v>
          </cell>
        </row>
        <row r="525">
          <cell r="M525">
            <v>0.17086111576613308</v>
          </cell>
          <cell r="N525">
            <v>1.6706382260056336E-3</v>
          </cell>
        </row>
        <row r="526">
          <cell r="M526">
            <v>0.17070760266177384</v>
          </cell>
          <cell r="N526">
            <v>1.6730078778877729E-3</v>
          </cell>
        </row>
        <row r="527">
          <cell r="M527">
            <v>0.17061108084597745</v>
          </cell>
          <cell r="N527">
            <v>1.6765474991105012E-3</v>
          </cell>
        </row>
        <row r="528">
          <cell r="M528">
            <v>0.17057812812096562</v>
          </cell>
          <cell r="N528">
            <v>1.6810158703375383E-3</v>
          </cell>
        </row>
        <row r="529">
          <cell r="M529">
            <v>0.17061099016048586</v>
          </cell>
          <cell r="N529">
            <v>1.6861084794547862E-3</v>
          </cell>
        </row>
        <row r="530">
          <cell r="M530">
            <v>0.17070742747085704</v>
          </cell>
          <cell r="N530">
            <v>1.6914782735676275E-3</v>
          </cell>
        </row>
        <row r="531">
          <cell r="M531">
            <v>0.17086086800876246</v>
          </cell>
          <cell r="N531">
            <v>1.6967593100821079E-3</v>
          </cell>
        </row>
        <row r="532">
          <cell r="M532">
            <v>0.17106085505514013</v>
          </cell>
          <cell r="N532">
            <v>1.7015916950879088E-3</v>
          </cell>
        </row>
        <row r="533">
          <cell r="M533">
            <v>0.17129375982330461</v>
          </cell>
          <cell r="N533">
            <v>1.7056461095335273E-3</v>
          </cell>
        </row>
        <row r="534">
          <cell r="M534">
            <v>0.17154371023823486</v>
          </cell>
          <cell r="N534">
            <v>1.7086462517753585E-3</v>
          </cell>
        </row>
        <row r="535">
          <cell r="M535">
            <v>0.1717936725922547</v>
          </cell>
          <cell r="N535">
            <v>1.710387667078056E-3</v>
          </cell>
        </row>
        <row r="536">
          <cell r="M536">
            <v>0.1720266123640587</v>
          </cell>
          <cell r="N536">
            <v>1.7107516808668353E-3</v>
          </cell>
        </row>
        <row r="537">
          <cell r="M537">
            <v>0.17222665509318566</v>
          </cell>
          <cell r="N537">
            <v>1.7097134862036089E-3</v>
          </cell>
        </row>
        <row r="538">
          <cell r="M538">
            <v>0.1723801681982628</v>
          </cell>
          <cell r="N538">
            <v>1.7073438343388168E-3</v>
          </cell>
        </row>
        <row r="539">
          <cell r="M539">
            <v>0.17247669001489524</v>
          </cell>
          <cell r="N539">
            <v>1.7038042131306431E-3</v>
          </cell>
        </row>
        <row r="540">
          <cell r="M540">
            <v>0.17250964274080435</v>
          </cell>
          <cell r="N540">
            <v>1.6993358419143758E-3</v>
          </cell>
        </row>
        <row r="541">
          <cell r="M541">
            <v>0.17247678070218142</v>
          </cell>
          <cell r="N541">
            <v>1.6942432328033794E-3</v>
          </cell>
        </row>
        <row r="543">
          <cell r="M543">
            <v>0.173696427941925</v>
          </cell>
          <cell r="N543">
            <v>1.7043649737817205E-3</v>
          </cell>
        </row>
        <row r="544">
          <cell r="M544">
            <v>0.17366734678146131</v>
          </cell>
          <cell r="N544">
            <v>1.6999053855833485E-3</v>
          </cell>
        </row>
        <row r="545">
          <cell r="M545">
            <v>0.17358200772210322</v>
          </cell>
          <cell r="N545">
            <v>1.6952117973481286E-3</v>
          </cell>
        </row>
        <row r="546">
          <cell r="M546">
            <v>0.17344622647970329</v>
          </cell>
          <cell r="N546">
            <v>1.6906040693570425E-3</v>
          </cell>
        </row>
        <row r="547">
          <cell r="M547">
            <v>0.17326925632152099</v>
          </cell>
          <cell r="N547">
            <v>1.6863962106573392E-3</v>
          </cell>
        </row>
        <row r="548">
          <cell r="M548">
            <v>0.17306315747135195</v>
          </cell>
          <cell r="N548">
            <v>1.6828749798649359E-3</v>
          </cell>
        </row>
        <row r="549">
          <cell r="M549">
            <v>0.17284197522520889</v>
          </cell>
          <cell r="N549">
            <v>1.6802803430386814E-3</v>
          </cell>
        </row>
        <row r="550">
          <cell r="M550">
            <v>0.1726207827876112</v>
          </cell>
          <cell r="N550">
            <v>1.6787891203900425E-3</v>
          </cell>
        </row>
        <row r="551">
          <cell r="M551">
            <v>0.1724146540576092</v>
          </cell>
          <cell r="N551">
            <v>1.6785029362779312E-3</v>
          </cell>
        </row>
        <row r="552">
          <cell r="M552">
            <v>0.17223763636747672</v>
          </cell>
          <cell r="N552">
            <v>1.679441293676602E-3</v>
          </cell>
        </row>
        <row r="553">
          <cell r="M553">
            <v>0.1721017931802333</v>
          </cell>
          <cell r="N553">
            <v>1.6815402450801899E-3</v>
          </cell>
        </row>
        <row r="554">
          <cell r="M554">
            <v>0.17201638198457711</v>
          </cell>
          <cell r="N554">
            <v>1.6846567504195463E-3</v>
          </cell>
        </row>
        <row r="555">
          <cell r="M555">
            <v>0.17198722341233019</v>
          </cell>
          <cell r="N555">
            <v>1.6885784250065452E-3</v>
          </cell>
        </row>
        <row r="556">
          <cell r="M556">
            <v>0.17201630457199985</v>
          </cell>
          <cell r="N556">
            <v>1.6930380131995641E-3</v>
          </cell>
        </row>
        <row r="557">
          <cell r="M557">
            <v>0.172101643630618</v>
          </cell>
          <cell r="N557">
            <v>1.6977316014337566E-3</v>
          </cell>
        </row>
        <row r="558">
          <cell r="M558">
            <v>0.17223742487238244</v>
          </cell>
          <cell r="N558">
            <v>1.702339329428211E-3</v>
          </cell>
        </row>
        <row r="559">
          <cell r="M559">
            <v>0.17241439503007713</v>
          </cell>
          <cell r="N559">
            <v>1.7065471881354494E-3</v>
          </cell>
        </row>
        <row r="560">
          <cell r="M560">
            <v>0.17262049387993955</v>
          </cell>
          <cell r="N560">
            <v>1.7100684189390401E-3</v>
          </cell>
        </row>
        <row r="561">
          <cell r="M561">
            <v>0.17284167612597795</v>
          </cell>
          <cell r="N561">
            <v>1.7126630557793728E-3</v>
          </cell>
        </row>
        <row r="562">
          <cell r="M562">
            <v>0.17306286856368</v>
          </cell>
          <cell r="N562">
            <v>1.7141542784440207E-3</v>
          </cell>
        </row>
        <row r="563">
          <cell r="M563">
            <v>0.17326899729398837</v>
          </cell>
          <cell r="N563">
            <v>1.714440462572981E-3</v>
          </cell>
        </row>
        <row r="564">
          <cell r="M564">
            <v>0.17344601498460829</v>
          </cell>
          <cell r="N564">
            <v>1.7135021051908508E-3</v>
          </cell>
        </row>
        <row r="565">
          <cell r="M565">
            <v>0.17358185817248697</v>
          </cell>
          <cell r="N565">
            <v>1.7114031538023684E-3</v>
          </cell>
        </row>
        <row r="566">
          <cell r="M566">
            <v>0.17366726936888302</v>
          </cell>
          <cell r="N566">
            <v>1.7082866484756526E-3</v>
          </cell>
        </row>
        <row r="567">
          <cell r="M567">
            <v>0.17369642794192391</v>
          </cell>
          <cell r="N567">
            <v>1.7043649738979678E-3</v>
          </cell>
        </row>
        <row r="568">
          <cell r="M568">
            <v>0.17366734678304829</v>
          </cell>
          <cell r="N568">
            <v>1.6999053857103021E-3</v>
          </cell>
        </row>
        <row r="570">
          <cell r="M570">
            <v>0.18969541596404221</v>
          </cell>
          <cell r="N570">
            <v>1.4986209852093206E-3</v>
          </cell>
        </row>
        <row r="571">
          <cell r="M571">
            <v>0.18963491326584417</v>
          </cell>
          <cell r="N571">
            <v>1.4906631371344149E-3</v>
          </cell>
        </row>
        <row r="572">
          <cell r="M572">
            <v>0.18945741183206524</v>
          </cell>
          <cell r="N572">
            <v>1.4823052294163741E-3</v>
          </cell>
        </row>
        <row r="573">
          <cell r="M573">
            <v>0.18917500809205495</v>
          </cell>
          <cell r="N573">
            <v>1.474116839652793E-3</v>
          </cell>
        </row>
        <row r="574">
          <cell r="M574">
            <v>0.18880694739395706</v>
          </cell>
          <cell r="N574">
            <v>1.4666559930728378E-3</v>
          </cell>
        </row>
        <row r="575">
          <cell r="M575">
            <v>0.18837831246604089</v>
          </cell>
          <cell r="N575">
            <v>1.4604311340401452E-3</v>
          </cell>
        </row>
        <row r="576">
          <cell r="M576">
            <v>0.18791831407022483</v>
          </cell>
          <cell r="N576">
            <v>1.4558664764097635E-3</v>
          </cell>
        </row>
        <row r="577">
          <cell r="M577">
            <v>0.1874583003369292</v>
          </cell>
          <cell r="N577">
            <v>1.4532730940550426E-3</v>
          </cell>
        </row>
        <row r="578">
          <cell r="M578">
            <v>0.18702962044179827</v>
          </cell>
          <cell r="N578">
            <v>1.4528277216972884E-3</v>
          </cell>
        </row>
        <row r="579">
          <cell r="M579">
            <v>0.18666148821119177</v>
          </cell>
          <cell r="N579">
            <v>1.4545607107266003E-3</v>
          </cell>
        </row>
        <row r="580">
          <cell r="M580">
            <v>0.18637899124820126</v>
          </cell>
          <cell r="N580">
            <v>1.4583539608047987E-3</v>
          </cell>
        </row>
        <row r="581">
          <cell r="M581">
            <v>0.18620138125396252</v>
          </cell>
          <cell r="N581">
            <v>1.463948968208284E-3</v>
          </cell>
        </row>
        <row r="582">
          <cell r="M582">
            <v>0.18614076205604099</v>
          </cell>
          <cell r="N582">
            <v>1.4709644424295619E-3</v>
          </cell>
        </row>
        <row r="583">
          <cell r="M583">
            <v>0.18620126475258769</v>
          </cell>
          <cell r="N583">
            <v>1.478922290495158E-3</v>
          </cell>
        </row>
        <row r="584">
          <cell r="M584">
            <v>0.18637876618482777</v>
          </cell>
          <cell r="N584">
            <v>1.4872801982116E-3</v>
          </cell>
        </row>
        <row r="585">
          <cell r="M585">
            <v>0.1866611699235165</v>
          </cell>
          <cell r="N585">
            <v>1.4954685879814021E-3</v>
          </cell>
        </row>
        <row r="586">
          <cell r="M586">
            <v>0.18702923062060028</v>
          </cell>
          <cell r="N586">
            <v>1.5029294345749742E-3</v>
          </cell>
        </row>
        <row r="587">
          <cell r="M587">
            <v>0.18745786554787888</v>
          </cell>
          <cell r="N587">
            <v>1.5091542936277516E-3</v>
          </cell>
        </row>
        <row r="588">
          <cell r="M588">
            <v>0.18791786394347734</v>
          </cell>
          <cell r="N588">
            <v>1.5137189512833176E-3</v>
          </cell>
        </row>
        <row r="589">
          <cell r="M589">
            <v>0.18837787767699016</v>
          </cell>
          <cell r="N589">
            <v>1.5163123336666055E-3</v>
          </cell>
        </row>
        <row r="590">
          <cell r="M590">
            <v>0.18880655757275827</v>
          </cell>
          <cell r="N590">
            <v>1.5167577060543628E-3</v>
          </cell>
        </row>
        <row r="591">
          <cell r="M591">
            <v>0.18917468980437854</v>
          </cell>
          <cell r="N591">
            <v>1.5150247170544456E-3</v>
          </cell>
        </row>
        <row r="592">
          <cell r="M592">
            <v>0.18945718676869031</v>
          </cell>
          <cell r="N592">
            <v>1.51123146700303E-3</v>
          </cell>
        </row>
        <row r="593">
          <cell r="M593">
            <v>0.18963479676446779</v>
          </cell>
          <cell r="N593">
            <v>1.5056364596218908E-3</v>
          </cell>
        </row>
        <row r="594">
          <cell r="M594">
            <v>0.1896954159640406</v>
          </cell>
          <cell r="N594">
            <v>1.4986209854169991E-3</v>
          </cell>
        </row>
        <row r="595">
          <cell r="M595">
            <v>0.18963491326914528</v>
          </cell>
          <cell r="N595">
            <v>1.4906631373607126E-3</v>
          </cell>
        </row>
        <row r="597">
          <cell r="M597">
            <v>0.12640717580159122</v>
          </cell>
          <cell r="N597">
            <v>1.4384886929894513E-3</v>
          </cell>
        </row>
        <row r="598">
          <cell r="M598">
            <v>0.12628955634007349</v>
          </cell>
          <cell r="N598">
            <v>1.4150339474968145E-3</v>
          </cell>
        </row>
        <row r="599">
          <cell r="M599">
            <v>0.12594421134142983</v>
          </cell>
          <cell r="N599">
            <v>1.3905011935640558E-3</v>
          </cell>
        </row>
        <row r="600">
          <cell r="M600">
            <v>0.12539467549655475</v>
          </cell>
          <cell r="N600">
            <v>1.3665622978256012E-3</v>
          </cell>
        </row>
        <row r="601">
          <cell r="M601">
            <v>0.12467839876504049</v>
          </cell>
          <cell r="N601">
            <v>1.3448486564614232E-3</v>
          </cell>
        </row>
        <row r="602">
          <cell r="M602">
            <v>0.12384419422232551</v>
          </cell>
          <cell r="N602">
            <v>1.3268400182436398E-3</v>
          </cell>
        </row>
        <row r="603">
          <cell r="M603">
            <v>0.1229489115292785</v>
          </cell>
          <cell r="N603">
            <v>1.3137636421033222E-3</v>
          </cell>
        </row>
        <row r="604">
          <cell r="M604">
            <v>0.12205356272176737</v>
          </cell>
          <cell r="N604">
            <v>1.3065106614626749E-3</v>
          </cell>
        </row>
        <row r="605">
          <cell r="M605">
            <v>0.1212191643412515</v>
          </cell>
          <cell r="N605">
            <v>1.3055753549651174E-3</v>
          </cell>
        </row>
        <row r="606">
          <cell r="M606">
            <v>0.1205025792583253</v>
          </cell>
          <cell r="N606">
            <v>1.3110214622026465E-3</v>
          </cell>
        </row>
        <row r="607">
          <cell r="M607">
            <v>0.11995264156206641</v>
          </cell>
          <cell r="N607">
            <v>1.3224778399679859E-3</v>
          </cell>
        </row>
        <row r="608">
          <cell r="M608">
            <v>0.11960682859757468</v>
          </cell>
          <cell r="N608">
            <v>1.3391637550507608E-3</v>
          </cell>
        </row>
        <row r="609">
          <cell r="M609">
            <v>0.11948870694684374</v>
          </cell>
          <cell r="N609">
            <v>1.3599420899154428E-3</v>
          </cell>
        </row>
        <row r="610">
          <cell r="M610">
            <v>0.11960632640514735</v>
          </cell>
          <cell r="N610">
            <v>1.3833968353820427E-3</v>
          </cell>
        </row>
        <row r="611">
          <cell r="M611">
            <v>0.11995167140079568</v>
          </cell>
          <cell r="N611">
            <v>1.4079295893114439E-3</v>
          </cell>
        </row>
        <row r="612">
          <cell r="M612">
            <v>0.12050120724309836</v>
          </cell>
          <cell r="N612">
            <v>1.431868485069449E-3</v>
          </cell>
        </row>
        <row r="613">
          <cell r="M613">
            <v>0.12121748397263847</v>
          </cell>
          <cell r="N613">
            <v>1.4535821264747527E-3</v>
          </cell>
        </row>
        <row r="614">
          <cell r="M614">
            <v>0.12205168851411205</v>
          </cell>
          <cell r="N614">
            <v>1.4715907647524353E-3</v>
          </cell>
        </row>
        <row r="615">
          <cell r="M615">
            <v>0.12294697120673503</v>
          </cell>
          <cell r="N615">
            <v>1.4846671409673429E-3</v>
          </cell>
        </row>
        <row r="616">
          <cell r="M616">
            <v>0.12384232001466838</v>
          </cell>
          <cell r="N616">
            <v>1.4919201216921879E-3</v>
          </cell>
        </row>
        <row r="617">
          <cell r="M617">
            <v>0.12467671839642398</v>
          </cell>
          <cell r="N617">
            <v>1.4928554282778129E-3</v>
          </cell>
        </row>
        <row r="618">
          <cell r="M618">
            <v>0.12539330348132288</v>
          </cell>
          <cell r="N618">
            <v>1.4874093211262194E-3</v>
          </cell>
        </row>
        <row r="619">
          <cell r="M619">
            <v>0.12594324118015307</v>
          </cell>
          <cell r="N619">
            <v>1.4759529434388275E-3</v>
          </cell>
        </row>
        <row r="620">
          <cell r="M620">
            <v>0.12628905414763941</v>
          </cell>
          <cell r="N620">
            <v>1.4592670284206998E-3</v>
          </cell>
        </row>
        <row r="621">
          <cell r="M621">
            <v>0.12640717580158425</v>
          </cell>
          <cell r="N621">
            <v>1.4384886936029595E-3</v>
          </cell>
        </row>
        <row r="622">
          <cell r="M622">
            <v>0.12628955634649475</v>
          </cell>
          <cell r="N622">
            <v>1.415033948162396E-3</v>
          </cell>
        </row>
        <row r="624">
          <cell r="M624">
            <v>0.12115402177508583</v>
          </cell>
          <cell r="N624">
            <v>2.0954072271016375E-3</v>
          </cell>
        </row>
        <row r="625">
          <cell r="M625">
            <v>0.12105413583431877</v>
          </cell>
          <cell r="N625">
            <v>2.0740048222704292E-3</v>
          </cell>
        </row>
        <row r="626">
          <cell r="M626">
            <v>0.1207606069765491</v>
          </cell>
          <cell r="N626">
            <v>2.0506067642332196E-3</v>
          </cell>
        </row>
        <row r="627">
          <cell r="M627">
            <v>0.12029343870830897</v>
          </cell>
          <cell r="N627">
            <v>2.0268075919745027E-3</v>
          </cell>
        </row>
        <row r="628">
          <cell r="M628">
            <v>0.11968446777497455</v>
          </cell>
          <cell r="N628">
            <v>2.0042291797500323E-3</v>
          </cell>
        </row>
        <row r="629">
          <cell r="M629">
            <v>0.11897519453918622</v>
          </cell>
          <cell r="N629">
            <v>1.9844102090368198E-3</v>
          </cell>
        </row>
        <row r="630">
          <cell r="M630">
            <v>0.11821395479972369</v>
          </cell>
          <cell r="N630">
            <v>1.968701309933504E-3</v>
          </cell>
        </row>
        <row r="631">
          <cell r="M631">
            <v>0.1174526257867053</v>
          </cell>
          <cell r="N631">
            <v>1.9581730179513601E-3</v>
          </cell>
        </row>
        <row r="632">
          <cell r="M632">
            <v>0.11674309081409469</v>
          </cell>
          <cell r="N632">
            <v>1.9535428187885152E-3</v>
          </cell>
        </row>
        <row r="633">
          <cell r="M633">
            <v>0.1161337035176034</v>
          </cell>
          <cell r="N633">
            <v>1.9551262528654349E-3</v>
          </cell>
        </row>
        <row r="634">
          <cell r="M634">
            <v>0.11566599263433283</v>
          </cell>
          <cell r="N634">
            <v>1.962815411766771E-3</v>
          </cell>
        </row>
        <row r="635">
          <cell r="M635">
            <v>0.11537183188797667</v>
          </cell>
          <cell r="N635">
            <v>1.976086292021523E-3</v>
          </cell>
        </row>
        <row r="636">
          <cell r="M636">
            <v>0.11527126784722992</v>
          </cell>
          <cell r="N636">
            <v>1.9940345050735524E-3</v>
          </cell>
        </row>
        <row r="637">
          <cell r="M637">
            <v>0.11537115378526396</v>
          </cell>
          <cell r="N637">
            <v>2.0154369098669663E-3</v>
          </cell>
        </row>
        <row r="638">
          <cell r="M638">
            <v>0.11566468264048656</v>
          </cell>
          <cell r="N638">
            <v>2.0388349678875542E-3</v>
          </cell>
        </row>
        <row r="639">
          <cell r="M639">
            <v>0.11613185090653912</v>
          </cell>
          <cell r="N639">
            <v>2.0626341401519554E-3</v>
          </cell>
        </row>
        <row r="640">
          <cell r="M640">
            <v>0.11674082183819455</v>
          </cell>
          <cell r="N640">
            <v>2.0852125524040278E-3</v>
          </cell>
        </row>
        <row r="641">
          <cell r="M641">
            <v>0.1174500950729269</v>
          </cell>
          <cell r="N641">
            <v>2.1050315231648802E-3</v>
          </cell>
        </row>
        <row r="642">
          <cell r="M642">
            <v>0.11821133481202842</v>
          </cell>
          <cell r="N642">
            <v>2.1207404223326262E-3</v>
          </cell>
        </row>
        <row r="643">
          <cell r="M643">
            <v>0.11897266382540538</v>
          </cell>
          <cell r="N643">
            <v>2.1312687143916005E-3</v>
          </cell>
        </row>
        <row r="644">
          <cell r="M644">
            <v>0.1196821987990697</v>
          </cell>
          <cell r="N644">
            <v>2.1358989136384394E-3</v>
          </cell>
        </row>
        <row r="645">
          <cell r="M645">
            <v>0.12029158609723803</v>
          </cell>
          <cell r="N645">
            <v>2.134315479646954E-3</v>
          </cell>
        </row>
        <row r="646">
          <cell r="M646">
            <v>0.12075929698269468</v>
          </cell>
          <cell r="N646">
            <v>2.1266263208266699E-3</v>
          </cell>
        </row>
        <row r="647">
          <cell r="M647">
            <v>0.12105345773159698</v>
          </cell>
          <cell r="N647">
            <v>2.1133554406430636E-3</v>
          </cell>
        </row>
        <row r="648">
          <cell r="M648">
            <v>0.12115402177507642</v>
          </cell>
          <cell r="N648">
            <v>2.0954072276474262E-3</v>
          </cell>
        </row>
        <row r="649">
          <cell r="M649">
            <v>0.1210541358397754</v>
          </cell>
          <cell r="N649">
            <v>2.0740048228918067E-3</v>
          </cell>
        </row>
        <row r="651">
          <cell r="M651">
            <v>0.13589943707255317</v>
          </cell>
          <cell r="N651">
            <v>2.1051408384595814E-3</v>
          </cell>
        </row>
        <row r="652">
          <cell r="M652">
            <v>0.13576455953648492</v>
          </cell>
          <cell r="N652">
            <v>2.079371952272052E-3</v>
          </cell>
        </row>
        <row r="653">
          <cell r="M653">
            <v>0.13536838639466101</v>
          </cell>
          <cell r="N653">
            <v>2.0511768731190688E-3</v>
          </cell>
        </row>
        <row r="654">
          <cell r="M654">
            <v>0.13473791619192829</v>
          </cell>
          <cell r="N654">
            <v>2.0224770490459704E-3</v>
          </cell>
        </row>
        <row r="655">
          <cell r="M655">
            <v>0.13391611443060411</v>
          </cell>
          <cell r="N655">
            <v>1.9952283256301924E-3</v>
          </cell>
        </row>
        <row r="656">
          <cell r="M656">
            <v>0.13295898554250382</v>
          </cell>
          <cell r="N656">
            <v>1.9712876583376565E-3</v>
          </cell>
        </row>
        <row r="657">
          <cell r="M657">
            <v>0.13193175627947298</v>
          </cell>
          <cell r="N657">
            <v>1.9522865640768179E-3</v>
          </cell>
        </row>
        <row r="658">
          <cell r="M658">
            <v>0.13090443061805146</v>
          </cell>
          <cell r="N658">
            <v>1.9395199360178177E-3</v>
          </cell>
        </row>
        <row r="659">
          <cell r="M659">
            <v>0.12994701910417011</v>
          </cell>
          <cell r="N659">
            <v>1.9338577987630494E-3</v>
          </cell>
        </row>
        <row r="660">
          <cell r="M660">
            <v>0.12912476775015438</v>
          </cell>
          <cell r="N660">
            <v>1.9356860176084243E-3</v>
          </cell>
        </row>
        <row r="661">
          <cell r="M661">
            <v>0.12849371162681847</v>
          </cell>
          <cell r="N661">
            <v>1.9448800024611879E-3</v>
          </cell>
        </row>
        <row r="662">
          <cell r="M662">
            <v>0.12809685616600047</v>
          </cell>
          <cell r="N662">
            <v>1.9608131984488264E-3</v>
          </cell>
        </row>
        <row r="663">
          <cell r="M663">
            <v>0.12796124641145901</v>
          </cell>
          <cell r="N663">
            <v>1.9823997845981006E-3</v>
          </cell>
        </row>
        <row r="664">
          <cell r="M664">
            <v>0.12809612394383935</v>
          </cell>
          <cell r="N664">
            <v>2.0081686707398008E-3</v>
          </cell>
        </row>
        <row r="665">
          <cell r="M665">
            <v>0.12849229708222637</v>
          </cell>
          <cell r="N665">
            <v>2.0363637498724582E-3</v>
          </cell>
        </row>
        <row r="666">
          <cell r="M666">
            <v>0.12912276728200739</v>
          </cell>
          <cell r="N666">
            <v>2.0650635739521191E-3</v>
          </cell>
        </row>
        <row r="667">
          <cell r="M667">
            <v>0.12994456904106622</v>
          </cell>
          <cell r="N667">
            <v>2.0923122974009015E-3</v>
          </cell>
        </row>
        <row r="668">
          <cell r="M668">
            <v>0.13090169792774187</v>
          </cell>
          <cell r="N668">
            <v>2.1162529647506343E-3</v>
          </cell>
        </row>
        <row r="669">
          <cell r="M669">
            <v>0.13192892719028587</v>
          </cell>
          <cell r="N669">
            <v>2.1352540590889642E-3</v>
          </cell>
        </row>
        <row r="670">
          <cell r="M670">
            <v>0.13295625285219159</v>
          </cell>
          <cell r="N670">
            <v>2.1480206872404694E-3</v>
          </cell>
        </row>
        <row r="671">
          <cell r="M671">
            <v>0.13391366436749511</v>
          </cell>
          <cell r="N671">
            <v>2.1536828245964524E-3</v>
          </cell>
        </row>
        <row r="672">
          <cell r="M672">
            <v>0.13473591572377411</v>
          </cell>
          <cell r="N672">
            <v>2.1518546058541038E-3</v>
          </cell>
        </row>
        <row r="673">
          <cell r="M673">
            <v>0.13536697185006011</v>
          </cell>
          <cell r="N673">
            <v>2.1426606210991576E-3</v>
          </cell>
        </row>
        <row r="674">
          <cell r="M674">
            <v>0.13576382731431402</v>
          </cell>
          <cell r="N674">
            <v>2.1267274251974611E-3</v>
          </cell>
        </row>
        <row r="675">
          <cell r="M675">
            <v>0.13589943707254301</v>
          </cell>
          <cell r="N675">
            <v>2.1051408391163972E-3</v>
          </cell>
        </row>
        <row r="676">
          <cell r="M676">
            <v>0.13576455954385055</v>
          </cell>
          <cell r="N676">
            <v>2.0793719530205266E-3</v>
          </cell>
        </row>
        <row r="678">
          <cell r="M678">
            <v>0.17505133663878086</v>
          </cell>
          <cell r="N678">
            <v>1.8012414273832957E-3</v>
          </cell>
        </row>
        <row r="679">
          <cell r="M679">
            <v>0.17485998382863749</v>
          </cell>
          <cell r="N679">
            <v>1.7730463390677065E-3</v>
          </cell>
        </row>
        <row r="680">
          <cell r="M680">
            <v>0.17429842694951228</v>
          </cell>
          <cell r="N680">
            <v>1.7428358212614073E-3</v>
          </cell>
        </row>
        <row r="681">
          <cell r="M681">
            <v>0.17340493517461406</v>
          </cell>
          <cell r="N681">
            <v>1.7126686708229778E-3</v>
          </cell>
        </row>
        <row r="682">
          <cell r="M682">
            <v>0.17224039849169881</v>
          </cell>
          <cell r="N682">
            <v>1.6846007291965524E-3</v>
          </cell>
        </row>
        <row r="683">
          <cell r="M683">
            <v>0.17088417815103901</v>
          </cell>
          <cell r="N683">
            <v>1.6605447802151591E-3</v>
          </cell>
        </row>
        <row r="684">
          <cell r="M684">
            <v>0.16942869832738053</v>
          </cell>
          <cell r="N684">
            <v>1.6421401970438192E-3</v>
          </cell>
        </row>
        <row r="685">
          <cell r="M685">
            <v>0.16797314756518616</v>
          </cell>
          <cell r="N685">
            <v>1.630641221607798E-3</v>
          </cell>
        </row>
        <row r="686">
          <cell r="M686">
            <v>0.16661671924326271</v>
          </cell>
          <cell r="N686">
            <v>1.6268314900783243E-3</v>
          </cell>
        </row>
        <row r="687">
          <cell r="M687">
            <v>0.16545185170993543</v>
          </cell>
          <cell r="N687">
            <v>1.6309706293626625E-3</v>
          </cell>
        </row>
        <row r="688">
          <cell r="M688">
            <v>0.16455792876238554</v>
          </cell>
          <cell r="N688">
            <v>1.6427765639594773E-3</v>
          </cell>
        </row>
        <row r="689">
          <cell r="M689">
            <v>0.16399586977207267</v>
          </cell>
          <cell r="N689">
            <v>1.6614447389380531E-3</v>
          </cell>
        </row>
        <row r="690">
          <cell r="M690">
            <v>0.16380397813025319</v>
          </cell>
          <cell r="N690">
            <v>1.6857029490271087E-3</v>
          </cell>
        </row>
        <row r="691">
          <cell r="M691">
            <v>0.16399533093517144</v>
          </cell>
          <cell r="N691">
            <v>1.7138980373014188E-3</v>
          </cell>
        </row>
        <row r="692">
          <cell r="M692">
            <v>0.16455688780942734</v>
          </cell>
          <cell r="N692">
            <v>1.744108555094042E-3</v>
          </cell>
        </row>
        <row r="693">
          <cell r="M693">
            <v>0.16545037958014391</v>
          </cell>
          <cell r="N693">
            <v>1.7742757055473303E-3</v>
          </cell>
        </row>
        <row r="694">
          <cell r="M694">
            <v>0.16661491625985017</v>
          </cell>
          <cell r="N694">
            <v>1.8023436472161365E-3</v>
          </cell>
        </row>
        <row r="695">
          <cell r="M695">
            <v>0.1679711365984923</v>
          </cell>
          <cell r="N695">
            <v>1.8263995962645447E-3</v>
          </cell>
        </row>
        <row r="696">
          <cell r="M696">
            <v>0.16942661642146192</v>
          </cell>
          <cell r="N696">
            <v>1.8448041795229664E-3</v>
          </cell>
        </row>
        <row r="697">
          <cell r="M697">
            <v>0.17088216718434321</v>
          </cell>
          <cell r="N697">
            <v>1.8563031550602022E-3</v>
          </cell>
        </row>
        <row r="698">
          <cell r="M698">
            <v>0.17223859550828255</v>
          </cell>
          <cell r="N698">
            <v>1.8601128866981254E-3</v>
          </cell>
        </row>
        <row r="699">
          <cell r="M699">
            <v>0.17340346304481727</v>
          </cell>
          <cell r="N699">
            <v>1.855973747522081E-3</v>
          </cell>
        </row>
        <row r="700">
          <cell r="M700">
            <v>0.17429738599654759</v>
          </cell>
          <cell r="N700">
            <v>1.8441678130260244E-3</v>
          </cell>
        </row>
        <row r="701">
          <cell r="M701">
            <v>0.17485944499172901</v>
          </cell>
          <cell r="N701">
            <v>1.8254996381338044E-3</v>
          </cell>
        </row>
        <row r="702">
          <cell r="M702">
            <v>0.17505133663877337</v>
          </cell>
          <cell r="N702">
            <v>1.8012414281108175E-3</v>
          </cell>
        </row>
        <row r="703">
          <cell r="M703">
            <v>0.17485998383908025</v>
          </cell>
          <cell r="N703">
            <v>1.7730463398777862E-3</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https://doi.org/10.2138/am.2010.3371"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doi.org/10.2138/am.2010.3371"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F699F-679C-6547-A3F5-BB10A34AB018}">
  <dimension ref="B2:B26"/>
  <sheetViews>
    <sheetView tabSelected="1" workbookViewId="0"/>
  </sheetViews>
  <sheetFormatPr baseColWidth="10" defaultRowHeight="16" x14ac:dyDescent="0.2"/>
  <cols>
    <col min="1" max="1" width="10.83203125" style="1"/>
    <col min="2" max="2" width="11.83203125" style="1" customWidth="1"/>
    <col min="3" max="16384" width="10.83203125" style="1"/>
  </cols>
  <sheetData>
    <row r="2" spans="2:2" ht="23" x14ac:dyDescent="0.2">
      <c r="B2" s="242" t="s">
        <v>803</v>
      </c>
    </row>
    <row r="4" spans="2:2" ht="23" x14ac:dyDescent="0.2">
      <c r="B4" s="240" t="s">
        <v>810</v>
      </c>
    </row>
    <row r="5" spans="2:2" ht="18" x14ac:dyDescent="0.2">
      <c r="B5" s="252" t="s">
        <v>804</v>
      </c>
    </row>
    <row r="6" spans="2:2" ht="18" x14ac:dyDescent="0.2">
      <c r="B6" s="241" t="s">
        <v>765</v>
      </c>
    </row>
    <row r="7" spans="2:2" ht="18" x14ac:dyDescent="0.2">
      <c r="B7" s="241" t="s">
        <v>766</v>
      </c>
    </row>
    <row r="8" spans="2:2" ht="18" x14ac:dyDescent="0.2">
      <c r="B8" s="241" t="s">
        <v>767</v>
      </c>
    </row>
    <row r="9" spans="2:2" ht="18" x14ac:dyDescent="0.2">
      <c r="B9" s="241" t="s">
        <v>768</v>
      </c>
    </row>
    <row r="10" spans="2:2" ht="18" x14ac:dyDescent="0.2">
      <c r="B10" s="241" t="s">
        <v>802</v>
      </c>
    </row>
    <row r="11" spans="2:2" ht="18" x14ac:dyDescent="0.2">
      <c r="B11" s="241" t="s">
        <v>801</v>
      </c>
    </row>
    <row r="13" spans="2:2" x14ac:dyDescent="0.2">
      <c r="B13" s="2" t="s">
        <v>769</v>
      </c>
    </row>
    <row r="14" spans="2:2" x14ac:dyDescent="0.2">
      <c r="B14" s="2" t="s">
        <v>265</v>
      </c>
    </row>
    <row r="15" spans="2:2" x14ac:dyDescent="0.2">
      <c r="B15" s="1" t="s">
        <v>726</v>
      </c>
    </row>
    <row r="16" spans="2:2" x14ac:dyDescent="0.2">
      <c r="B16" s="4" t="s">
        <v>727</v>
      </c>
    </row>
    <row r="17" spans="2:2" ht="18" x14ac:dyDescent="0.2">
      <c r="B17" s="30" t="s">
        <v>788</v>
      </c>
    </row>
    <row r="18" spans="2:2" ht="18" x14ac:dyDescent="0.2">
      <c r="B18" s="3" t="s">
        <v>759</v>
      </c>
    </row>
    <row r="19" spans="2:2" ht="18" x14ac:dyDescent="0.2">
      <c r="B19" s="30" t="s">
        <v>770</v>
      </c>
    </row>
    <row r="20" spans="2:2" ht="18" x14ac:dyDescent="0.2">
      <c r="B20" s="30" t="s">
        <v>771</v>
      </c>
    </row>
    <row r="21" spans="2:2" ht="18" x14ac:dyDescent="0.2">
      <c r="B21" s="30" t="s">
        <v>772</v>
      </c>
    </row>
    <row r="22" spans="2:2" ht="18" x14ac:dyDescent="0.2">
      <c r="B22" s="30" t="s">
        <v>773</v>
      </c>
    </row>
    <row r="23" spans="2:2" ht="18" x14ac:dyDescent="0.2">
      <c r="B23" s="30" t="s">
        <v>774</v>
      </c>
    </row>
    <row r="24" spans="2:2" ht="18" x14ac:dyDescent="0.2">
      <c r="B24" s="30" t="s">
        <v>775</v>
      </c>
    </row>
    <row r="25" spans="2:2" ht="18" x14ac:dyDescent="0.2">
      <c r="B25" s="30" t="s">
        <v>776</v>
      </c>
    </row>
    <row r="26" spans="2:2" ht="18" x14ac:dyDescent="0.2">
      <c r="B26" s="30" t="s">
        <v>777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D5BAA-B913-E740-A923-935F86C21A97}">
  <dimension ref="A1:J19"/>
  <sheetViews>
    <sheetView zoomScaleNormal="100" workbookViewId="0"/>
  </sheetViews>
  <sheetFormatPr baseColWidth="10" defaultRowHeight="16" x14ac:dyDescent="0.2"/>
  <cols>
    <col min="1" max="1" width="16.1640625" style="3" customWidth="1"/>
    <col min="2" max="2" width="23.83203125" style="3" customWidth="1"/>
    <col min="3" max="3" width="10.33203125" style="3" customWidth="1"/>
    <col min="4" max="4" width="7.6640625" style="3" bestFit="1" customWidth="1"/>
    <col min="5" max="5" width="8.1640625" style="3" bestFit="1" customWidth="1"/>
    <col min="6" max="6" width="8.33203125" style="3" bestFit="1" customWidth="1"/>
    <col min="7" max="7" width="14" style="3" bestFit="1" customWidth="1"/>
    <col min="8" max="8" width="13.83203125" style="3" bestFit="1" customWidth="1"/>
    <col min="9" max="9" width="12.83203125" style="3" bestFit="1" customWidth="1"/>
    <col min="10" max="10" width="70.1640625" style="3" customWidth="1"/>
    <col min="11" max="16384" width="10.83203125" style="3"/>
  </cols>
  <sheetData>
    <row r="1" spans="1:10" x14ac:dyDescent="0.2">
      <c r="A1" s="2" t="s">
        <v>265</v>
      </c>
      <c r="B1" s="2"/>
      <c r="C1" s="2"/>
    </row>
    <row r="3" spans="1:10" ht="18" x14ac:dyDescent="0.2">
      <c r="A3" s="232" t="s">
        <v>0</v>
      </c>
      <c r="B3" s="232" t="s">
        <v>252</v>
      </c>
      <c r="C3" s="232" t="s">
        <v>763</v>
      </c>
      <c r="D3" s="232" t="s">
        <v>246</v>
      </c>
      <c r="E3" s="232" t="s">
        <v>247</v>
      </c>
      <c r="F3" s="232" t="s">
        <v>248</v>
      </c>
      <c r="G3" s="232" t="s">
        <v>249</v>
      </c>
      <c r="H3" s="232" t="s">
        <v>250</v>
      </c>
      <c r="I3" s="232" t="s">
        <v>261</v>
      </c>
      <c r="J3" s="232" t="s">
        <v>251</v>
      </c>
    </row>
    <row r="4" spans="1:10" ht="289" x14ac:dyDescent="0.2">
      <c r="A4" s="233" t="s">
        <v>85</v>
      </c>
      <c r="B4" s="234" t="s">
        <v>245</v>
      </c>
      <c r="C4" s="234" t="s">
        <v>263</v>
      </c>
      <c r="D4" s="234">
        <v>317848</v>
      </c>
      <c r="E4" s="234">
        <v>8451426</v>
      </c>
      <c r="F4" s="235">
        <v>4872</v>
      </c>
      <c r="G4" s="236">
        <v>-14.0017985685033</v>
      </c>
      <c r="H4" s="236">
        <v>-70.686533208763606</v>
      </c>
      <c r="I4" s="237" t="s">
        <v>262</v>
      </c>
      <c r="J4" s="234" t="s">
        <v>789</v>
      </c>
    </row>
    <row r="5" spans="1:10" ht="119" x14ac:dyDescent="0.2">
      <c r="A5" s="233" t="s">
        <v>257</v>
      </c>
      <c r="B5" s="234" t="s">
        <v>46</v>
      </c>
      <c r="C5" s="234" t="s">
        <v>263</v>
      </c>
      <c r="D5" s="234">
        <v>317768</v>
      </c>
      <c r="E5" s="234">
        <v>8451301</v>
      </c>
      <c r="F5" s="235">
        <v>4950</v>
      </c>
      <c r="G5" s="236">
        <v>-14.0029231727818</v>
      </c>
      <c r="H5" s="236">
        <v>-70.687281942176796</v>
      </c>
      <c r="I5" s="237" t="s">
        <v>262</v>
      </c>
      <c r="J5" s="234" t="s">
        <v>286</v>
      </c>
    </row>
    <row r="6" spans="1:10" ht="119" x14ac:dyDescent="0.2">
      <c r="A6" s="233" t="s">
        <v>31</v>
      </c>
      <c r="B6" s="234" t="s">
        <v>46</v>
      </c>
      <c r="C6" s="234" t="s">
        <v>263</v>
      </c>
      <c r="D6" s="234">
        <v>317759</v>
      </c>
      <c r="E6" s="234">
        <v>8451260</v>
      </c>
      <c r="F6" s="235">
        <v>4972</v>
      </c>
      <c r="G6" s="236">
        <v>-14.003293153047499</v>
      </c>
      <c r="H6" s="236">
        <v>-70.687367952517306</v>
      </c>
      <c r="I6" s="237" t="s">
        <v>262</v>
      </c>
      <c r="J6" s="234" t="s">
        <v>790</v>
      </c>
    </row>
    <row r="7" spans="1:10" ht="289" x14ac:dyDescent="0.2">
      <c r="A7" s="233" t="s">
        <v>253</v>
      </c>
      <c r="B7" s="234" t="s">
        <v>46</v>
      </c>
      <c r="C7" s="234" t="s">
        <v>263</v>
      </c>
      <c r="D7" s="234">
        <v>317880</v>
      </c>
      <c r="E7" s="234">
        <v>8451590</v>
      </c>
      <c r="F7" s="235">
        <v>4899</v>
      </c>
      <c r="G7" s="236">
        <v>-14.000318387319799</v>
      </c>
      <c r="H7" s="236">
        <v>-70.686226202130399</v>
      </c>
      <c r="I7" s="237" t="s">
        <v>262</v>
      </c>
      <c r="J7" s="234" t="s">
        <v>791</v>
      </c>
    </row>
    <row r="8" spans="1:10" ht="306" x14ac:dyDescent="0.2">
      <c r="A8" s="233" t="s">
        <v>35</v>
      </c>
      <c r="B8" s="234" t="s">
        <v>259</v>
      </c>
      <c r="C8" s="234" t="s">
        <v>263</v>
      </c>
      <c r="D8" s="234">
        <v>319051</v>
      </c>
      <c r="E8" s="234">
        <v>8451090</v>
      </c>
      <c r="F8" s="235">
        <v>4704</v>
      </c>
      <c r="G8" s="236">
        <v>-14.004912575470399</v>
      </c>
      <c r="H8" s="236">
        <v>-70.675420115569906</v>
      </c>
      <c r="I8" s="237" t="s">
        <v>262</v>
      </c>
      <c r="J8" s="234" t="s">
        <v>792</v>
      </c>
    </row>
    <row r="9" spans="1:10" ht="136" x14ac:dyDescent="0.2">
      <c r="A9" s="233" t="s">
        <v>32</v>
      </c>
      <c r="B9" s="234" t="s">
        <v>46</v>
      </c>
      <c r="C9" s="234" t="s">
        <v>263</v>
      </c>
      <c r="D9" s="234">
        <v>319446</v>
      </c>
      <c r="E9" s="234">
        <v>8451382</v>
      </c>
      <c r="F9" s="235">
        <v>4716</v>
      </c>
      <c r="G9" s="236">
        <v>-14.002298687262501</v>
      </c>
      <c r="H9" s="236">
        <v>-70.671744798820299</v>
      </c>
      <c r="I9" s="237" t="s">
        <v>262</v>
      </c>
      <c r="J9" s="234" t="s">
        <v>793</v>
      </c>
    </row>
    <row r="10" spans="1:10" ht="68" x14ac:dyDescent="0.2">
      <c r="A10" s="233" t="s">
        <v>256</v>
      </c>
      <c r="B10" s="234" t="s">
        <v>46</v>
      </c>
      <c r="C10" s="234" t="s">
        <v>263</v>
      </c>
      <c r="D10" s="234">
        <v>318397</v>
      </c>
      <c r="E10" s="234">
        <v>8451249</v>
      </c>
      <c r="F10" s="235">
        <v>4884</v>
      </c>
      <c r="G10" s="236">
        <v>-14.0034336042115</v>
      </c>
      <c r="H10" s="236">
        <v>-70.681463247395698</v>
      </c>
      <c r="I10" s="237" t="s">
        <v>262</v>
      </c>
      <c r="J10" s="234" t="s">
        <v>287</v>
      </c>
    </row>
    <row r="11" spans="1:10" ht="119" x14ac:dyDescent="0.2">
      <c r="A11" s="233" t="s">
        <v>258</v>
      </c>
      <c r="B11" s="234" t="s">
        <v>46</v>
      </c>
      <c r="C11" s="234" t="s">
        <v>263</v>
      </c>
      <c r="D11" s="234">
        <v>318003</v>
      </c>
      <c r="E11" s="234">
        <v>8451079</v>
      </c>
      <c r="F11" s="235">
        <v>4943</v>
      </c>
      <c r="G11" s="236">
        <v>-14.0049447515484</v>
      </c>
      <c r="H11" s="236">
        <v>-70.685121379778394</v>
      </c>
      <c r="I11" s="237" t="s">
        <v>262</v>
      </c>
      <c r="J11" s="234" t="s">
        <v>794</v>
      </c>
    </row>
    <row r="12" spans="1:10" ht="119" x14ac:dyDescent="0.2">
      <c r="A12" s="233" t="s">
        <v>254</v>
      </c>
      <c r="B12" s="234" t="s">
        <v>46</v>
      </c>
      <c r="C12" s="234" t="s">
        <v>264</v>
      </c>
      <c r="D12" s="234">
        <v>319729</v>
      </c>
      <c r="E12" s="234">
        <v>8451374</v>
      </c>
      <c r="F12" s="235">
        <v>4684</v>
      </c>
      <c r="G12" s="236">
        <v>-14.002389040911799</v>
      </c>
      <c r="H12" s="236">
        <v>-70.669125820968901</v>
      </c>
      <c r="I12" s="237" t="s">
        <v>262</v>
      </c>
      <c r="J12" s="234" t="s">
        <v>795</v>
      </c>
    </row>
    <row r="13" spans="1:10" ht="187" x14ac:dyDescent="0.2">
      <c r="A13" s="233" t="s">
        <v>37</v>
      </c>
      <c r="B13" s="234" t="s">
        <v>260</v>
      </c>
      <c r="C13" s="234" t="s">
        <v>264</v>
      </c>
      <c r="D13" s="234">
        <v>319729</v>
      </c>
      <c r="E13" s="234">
        <v>8451374</v>
      </c>
      <c r="F13" s="235">
        <v>4534</v>
      </c>
      <c r="G13" s="236">
        <v>-14.002389040911799</v>
      </c>
      <c r="H13" s="236">
        <v>-70.669125820968901</v>
      </c>
      <c r="I13" s="237" t="s">
        <v>262</v>
      </c>
      <c r="J13" s="234" t="s">
        <v>796</v>
      </c>
    </row>
    <row r="14" spans="1:10" ht="102" x14ac:dyDescent="0.2">
      <c r="A14" s="233" t="s">
        <v>255</v>
      </c>
      <c r="B14" s="234" t="s">
        <v>46</v>
      </c>
      <c r="C14" s="234" t="s">
        <v>283</v>
      </c>
      <c r="D14" s="234">
        <v>319748</v>
      </c>
      <c r="E14" s="234">
        <v>8451643</v>
      </c>
      <c r="F14" s="235">
        <v>4576</v>
      </c>
      <c r="G14" s="236">
        <v>-13.9999589926044</v>
      </c>
      <c r="H14" s="236">
        <v>-70.668932400880905</v>
      </c>
      <c r="I14" s="237" t="s">
        <v>262</v>
      </c>
      <c r="J14" s="234" t="s">
        <v>288</v>
      </c>
    </row>
    <row r="15" spans="1:10" ht="289" x14ac:dyDescent="0.2">
      <c r="A15" s="233" t="s">
        <v>36</v>
      </c>
      <c r="B15" s="234" t="s">
        <v>243</v>
      </c>
      <c r="C15" s="234" t="s">
        <v>263</v>
      </c>
      <c r="D15" s="234">
        <v>321619</v>
      </c>
      <c r="E15" s="234">
        <v>8439706</v>
      </c>
      <c r="F15" s="235">
        <v>4695</v>
      </c>
      <c r="G15" s="236">
        <v>-14.1079662823349</v>
      </c>
      <c r="H15" s="236">
        <v>-70.652388184781898</v>
      </c>
      <c r="I15" s="237" t="s">
        <v>284</v>
      </c>
      <c r="J15" s="238" t="s">
        <v>797</v>
      </c>
    </row>
    <row r="16" spans="1:10" ht="255" x14ac:dyDescent="0.2">
      <c r="A16" s="233" t="s">
        <v>39</v>
      </c>
      <c r="B16" s="234" t="s">
        <v>243</v>
      </c>
      <c r="C16" s="234" t="s">
        <v>263</v>
      </c>
      <c r="D16" s="234">
        <v>321472</v>
      </c>
      <c r="E16" s="234">
        <v>8439172</v>
      </c>
      <c r="F16" s="235">
        <v>4830</v>
      </c>
      <c r="G16" s="236">
        <v>-14.112783295531599</v>
      </c>
      <c r="H16" s="236">
        <v>-70.653784287584301</v>
      </c>
      <c r="I16" s="237" t="s">
        <v>284</v>
      </c>
      <c r="J16" s="239" t="s">
        <v>799</v>
      </c>
    </row>
    <row r="17" spans="1:10" ht="255" x14ac:dyDescent="0.2">
      <c r="A17" s="233" t="s">
        <v>41</v>
      </c>
      <c r="B17" s="234" t="s">
        <v>244</v>
      </c>
      <c r="C17" s="234" t="s">
        <v>263</v>
      </c>
      <c r="D17" s="234">
        <v>318160</v>
      </c>
      <c r="E17" s="234">
        <v>8439369</v>
      </c>
      <c r="F17" s="235">
        <v>4987</v>
      </c>
      <c r="G17" s="236">
        <v>-14.1107901254954</v>
      </c>
      <c r="H17" s="236">
        <v>-70.684442404829497</v>
      </c>
      <c r="I17" s="237" t="s">
        <v>284</v>
      </c>
      <c r="J17" s="234" t="s">
        <v>798</v>
      </c>
    </row>
    <row r="19" spans="1:10" ht="18" x14ac:dyDescent="0.2">
      <c r="A19" s="3" t="s">
        <v>285</v>
      </c>
    </row>
  </sheetData>
  <sortState xmlns:xlrd2="http://schemas.microsoft.com/office/spreadsheetml/2017/richdata2" ref="A4:J17">
    <sortCondition ref="A4:A17"/>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E7E22-C346-5D4D-B8F7-B62E250EB43E}">
  <dimension ref="A1:EW60"/>
  <sheetViews>
    <sheetView workbookViewId="0"/>
  </sheetViews>
  <sheetFormatPr baseColWidth="10" defaultRowHeight="16" x14ac:dyDescent="0.2"/>
  <cols>
    <col min="1" max="1" width="19.1640625" style="1" customWidth="1"/>
    <col min="2" max="30" width="15.83203125" style="1" customWidth="1"/>
    <col min="31" max="41" width="20.83203125" style="1" customWidth="1"/>
    <col min="42" max="59" width="15.83203125" style="1" customWidth="1"/>
    <col min="60" max="77" width="20.83203125" style="1" customWidth="1"/>
    <col min="78" max="153" width="15.83203125" style="1" customWidth="1"/>
    <col min="154" max="16384" width="10.83203125" style="1"/>
  </cols>
  <sheetData>
    <row r="1" spans="1:153" x14ac:dyDescent="0.2">
      <c r="A1" s="1" t="s">
        <v>726</v>
      </c>
    </row>
    <row r="3" spans="1:153" s="5" customFormat="1" ht="51" x14ac:dyDescent="0.2">
      <c r="A3" s="19" t="s">
        <v>1</v>
      </c>
      <c r="B3" s="20" t="s">
        <v>46</v>
      </c>
      <c r="C3" s="20" t="s">
        <v>46</v>
      </c>
      <c r="D3" s="20" t="s">
        <v>46</v>
      </c>
      <c r="E3" s="20" t="s">
        <v>46</v>
      </c>
      <c r="F3" s="20" t="s">
        <v>46</v>
      </c>
      <c r="G3" s="20" t="s">
        <v>46</v>
      </c>
      <c r="H3" s="20" t="s">
        <v>46</v>
      </c>
      <c r="I3" s="20" t="s">
        <v>46</v>
      </c>
      <c r="J3" s="20" t="s">
        <v>46</v>
      </c>
      <c r="K3" s="20" t="s">
        <v>46</v>
      </c>
      <c r="L3" s="20" t="s">
        <v>46</v>
      </c>
      <c r="M3" s="20" t="s">
        <v>46</v>
      </c>
      <c r="N3" s="20" t="s">
        <v>46</v>
      </c>
      <c r="O3" s="20" t="s">
        <v>46</v>
      </c>
      <c r="P3" s="20" t="s">
        <v>46</v>
      </c>
      <c r="Q3" s="20" t="s">
        <v>46</v>
      </c>
      <c r="R3" s="20" t="s">
        <v>46</v>
      </c>
      <c r="S3" s="20" t="s">
        <v>46</v>
      </c>
      <c r="T3" s="20" t="s">
        <v>46</v>
      </c>
      <c r="U3" s="20" t="s">
        <v>46</v>
      </c>
      <c r="V3" s="20" t="s">
        <v>46</v>
      </c>
      <c r="W3" s="20" t="s">
        <v>46</v>
      </c>
      <c r="X3" s="20" t="s">
        <v>46</v>
      </c>
      <c r="Y3" s="20" t="s">
        <v>46</v>
      </c>
      <c r="Z3" s="20" t="s">
        <v>46</v>
      </c>
      <c r="AA3" s="20" t="s">
        <v>46</v>
      </c>
      <c r="AB3" s="20" t="s">
        <v>46</v>
      </c>
      <c r="AC3" s="20" t="s">
        <v>46</v>
      </c>
      <c r="AD3" s="20" t="s">
        <v>46</v>
      </c>
      <c r="AE3" s="20" t="s">
        <v>241</v>
      </c>
      <c r="AF3" s="20" t="s">
        <v>241</v>
      </c>
      <c r="AG3" s="20" t="s">
        <v>241</v>
      </c>
      <c r="AH3" s="20" t="s">
        <v>241</v>
      </c>
      <c r="AI3" s="20" t="s">
        <v>241</v>
      </c>
      <c r="AJ3" s="20" t="s">
        <v>241</v>
      </c>
      <c r="AK3" s="20" t="s">
        <v>241</v>
      </c>
      <c r="AL3" s="20" t="s">
        <v>241</v>
      </c>
      <c r="AM3" s="20" t="s">
        <v>241</v>
      </c>
      <c r="AN3" s="20" t="s">
        <v>241</v>
      </c>
      <c r="AO3" s="20" t="s">
        <v>241</v>
      </c>
      <c r="AP3" s="20" t="s">
        <v>245</v>
      </c>
      <c r="AQ3" s="20" t="s">
        <v>245</v>
      </c>
      <c r="AR3" s="20" t="s">
        <v>245</v>
      </c>
      <c r="AS3" s="20" t="s">
        <v>245</v>
      </c>
      <c r="AT3" s="20" t="s">
        <v>245</v>
      </c>
      <c r="AU3" s="20" t="s">
        <v>245</v>
      </c>
      <c r="AV3" s="20" t="s">
        <v>245</v>
      </c>
      <c r="AW3" s="20" t="s">
        <v>245</v>
      </c>
      <c r="AX3" s="20" t="s">
        <v>245</v>
      </c>
      <c r="AY3" s="20" t="s">
        <v>245</v>
      </c>
      <c r="AZ3" s="20" t="s">
        <v>245</v>
      </c>
      <c r="BA3" s="20" t="s">
        <v>245</v>
      </c>
      <c r="BB3" s="20" t="s">
        <v>245</v>
      </c>
      <c r="BC3" s="20" t="s">
        <v>245</v>
      </c>
      <c r="BD3" s="20" t="s">
        <v>245</v>
      </c>
      <c r="BE3" s="20" t="s">
        <v>245</v>
      </c>
      <c r="BF3" s="20" t="s">
        <v>245</v>
      </c>
      <c r="BG3" s="20" t="s">
        <v>245</v>
      </c>
      <c r="BH3" s="20" t="s">
        <v>242</v>
      </c>
      <c r="BI3" s="20" t="s">
        <v>242</v>
      </c>
      <c r="BJ3" s="20" t="s">
        <v>242</v>
      </c>
      <c r="BK3" s="20" t="s">
        <v>242</v>
      </c>
      <c r="BL3" s="20" t="s">
        <v>242</v>
      </c>
      <c r="BM3" s="20" t="s">
        <v>242</v>
      </c>
      <c r="BN3" s="20" t="s">
        <v>242</v>
      </c>
      <c r="BO3" s="20" t="s">
        <v>242</v>
      </c>
      <c r="BP3" s="20" t="s">
        <v>242</v>
      </c>
      <c r="BQ3" s="20" t="s">
        <v>242</v>
      </c>
      <c r="BR3" s="20" t="s">
        <v>242</v>
      </c>
      <c r="BS3" s="20" t="s">
        <v>242</v>
      </c>
      <c r="BT3" s="20" t="s">
        <v>242</v>
      </c>
      <c r="BU3" s="20" t="s">
        <v>242</v>
      </c>
      <c r="BV3" s="20" t="s">
        <v>242</v>
      </c>
      <c r="BW3" s="20" t="s">
        <v>242</v>
      </c>
      <c r="BX3" s="20" t="s">
        <v>242</v>
      </c>
      <c r="BY3" s="20" t="s">
        <v>242</v>
      </c>
      <c r="BZ3" s="20" t="s">
        <v>243</v>
      </c>
      <c r="CA3" s="20" t="s">
        <v>243</v>
      </c>
      <c r="CB3" s="20" t="s">
        <v>243</v>
      </c>
      <c r="CC3" s="20" t="s">
        <v>243</v>
      </c>
      <c r="CD3" s="20" t="s">
        <v>243</v>
      </c>
      <c r="CE3" s="20" t="s">
        <v>243</v>
      </c>
      <c r="CF3" s="20" t="s">
        <v>243</v>
      </c>
      <c r="CG3" s="20" t="s">
        <v>243</v>
      </c>
      <c r="CH3" s="20" t="s">
        <v>243</v>
      </c>
      <c r="CI3" s="20" t="s">
        <v>243</v>
      </c>
      <c r="CJ3" s="20" t="s">
        <v>243</v>
      </c>
      <c r="CK3" s="20" t="s">
        <v>243</v>
      </c>
      <c r="CL3" s="20" t="s">
        <v>243</v>
      </c>
      <c r="CM3" s="20" t="s">
        <v>243</v>
      </c>
      <c r="CN3" s="20" t="s">
        <v>243</v>
      </c>
      <c r="CO3" s="20" t="s">
        <v>243</v>
      </c>
      <c r="CP3" s="20" t="s">
        <v>243</v>
      </c>
      <c r="CQ3" s="20" t="s">
        <v>243</v>
      </c>
      <c r="CR3" s="20" t="s">
        <v>243</v>
      </c>
      <c r="CS3" s="20" t="s">
        <v>243</v>
      </c>
      <c r="CT3" s="20" t="s">
        <v>243</v>
      </c>
      <c r="CU3" s="20" t="s">
        <v>243</v>
      </c>
      <c r="CV3" s="20" t="s">
        <v>243</v>
      </c>
      <c r="CW3" s="20" t="s">
        <v>243</v>
      </c>
      <c r="CX3" s="21" t="s">
        <v>243</v>
      </c>
      <c r="CY3" s="21" t="s">
        <v>243</v>
      </c>
      <c r="CZ3" s="21" t="s">
        <v>243</v>
      </c>
      <c r="DA3" s="21" t="s">
        <v>243</v>
      </c>
      <c r="DB3" s="21" t="s">
        <v>243</v>
      </c>
      <c r="DC3" s="21" t="s">
        <v>243</v>
      </c>
      <c r="DD3" s="21" t="s">
        <v>243</v>
      </c>
      <c r="DE3" s="21" t="s">
        <v>243</v>
      </c>
      <c r="DF3" s="21" t="s">
        <v>243</v>
      </c>
      <c r="DG3" s="21" t="s">
        <v>243</v>
      </c>
      <c r="DH3" s="21" t="s">
        <v>243</v>
      </c>
      <c r="DI3" s="21" t="s">
        <v>243</v>
      </c>
      <c r="DJ3" s="21" t="s">
        <v>243</v>
      </c>
      <c r="DK3" s="21" t="s">
        <v>243</v>
      </c>
      <c r="DL3" s="21" t="s">
        <v>243</v>
      </c>
      <c r="DM3" s="21" t="s">
        <v>243</v>
      </c>
      <c r="DN3" s="21" t="s">
        <v>243</v>
      </c>
      <c r="DO3" s="21" t="s">
        <v>243</v>
      </c>
      <c r="DP3" s="21" t="s">
        <v>243</v>
      </c>
      <c r="DQ3" s="21" t="s">
        <v>243</v>
      </c>
      <c r="DR3" s="21" t="s">
        <v>243</v>
      </c>
      <c r="DS3" s="21" t="s">
        <v>243</v>
      </c>
      <c r="DT3" s="21" t="s">
        <v>243</v>
      </c>
      <c r="DU3" s="21" t="s">
        <v>243</v>
      </c>
      <c r="DV3" s="21" t="s">
        <v>243</v>
      </c>
      <c r="DW3" s="21" t="s">
        <v>243</v>
      </c>
      <c r="DX3" s="21" t="s">
        <v>243</v>
      </c>
      <c r="DY3" s="21" t="s">
        <v>243</v>
      </c>
      <c r="DZ3" s="21" t="s">
        <v>243</v>
      </c>
      <c r="EA3" s="21" t="s">
        <v>243</v>
      </c>
      <c r="EB3" s="21" t="s">
        <v>243</v>
      </c>
      <c r="EC3" s="21" t="s">
        <v>243</v>
      </c>
      <c r="ED3" s="21" t="s">
        <v>243</v>
      </c>
      <c r="EE3" s="21" t="s">
        <v>243</v>
      </c>
      <c r="EF3" s="21" t="s">
        <v>243</v>
      </c>
      <c r="EG3" s="21" t="s">
        <v>243</v>
      </c>
      <c r="EH3" s="21" t="s">
        <v>243</v>
      </c>
      <c r="EI3" s="21" t="s">
        <v>243</v>
      </c>
      <c r="EJ3" s="21" t="s">
        <v>244</v>
      </c>
      <c r="EK3" s="21" t="s">
        <v>244</v>
      </c>
      <c r="EL3" s="21" t="s">
        <v>244</v>
      </c>
      <c r="EM3" s="21" t="s">
        <v>244</v>
      </c>
      <c r="EN3" s="21" t="s">
        <v>244</v>
      </c>
      <c r="EO3" s="21" t="s">
        <v>244</v>
      </c>
      <c r="EP3" s="21" t="s">
        <v>244</v>
      </c>
      <c r="EQ3" s="21" t="s">
        <v>244</v>
      </c>
      <c r="ER3" s="21" t="s">
        <v>244</v>
      </c>
      <c r="ES3" s="21" t="s">
        <v>244</v>
      </c>
      <c r="ET3" s="21" t="s">
        <v>244</v>
      </c>
      <c r="EU3" s="21" t="s">
        <v>244</v>
      </c>
      <c r="EV3" s="21" t="s">
        <v>244</v>
      </c>
      <c r="EW3" s="21" t="s">
        <v>244</v>
      </c>
    </row>
    <row r="4" spans="1:153" x14ac:dyDescent="0.2">
      <c r="A4" s="19" t="s">
        <v>0</v>
      </c>
      <c r="B4" s="6" t="s">
        <v>31</v>
      </c>
      <c r="C4" s="6" t="s">
        <v>31</v>
      </c>
      <c r="D4" s="6" t="s">
        <v>31</v>
      </c>
      <c r="E4" s="6" t="s">
        <v>32</v>
      </c>
      <c r="F4" s="6" t="s">
        <v>32</v>
      </c>
      <c r="G4" s="6" t="s">
        <v>32</v>
      </c>
      <c r="H4" s="6" t="s">
        <v>32</v>
      </c>
      <c r="I4" s="6" t="s">
        <v>32</v>
      </c>
      <c r="J4" s="6" t="s">
        <v>32</v>
      </c>
      <c r="K4" s="6" t="s">
        <v>32</v>
      </c>
      <c r="L4" s="6" t="s">
        <v>32</v>
      </c>
      <c r="M4" s="6" t="s">
        <v>32</v>
      </c>
      <c r="N4" s="6" t="s">
        <v>32</v>
      </c>
      <c r="O4" s="6" t="s">
        <v>32</v>
      </c>
      <c r="P4" s="6" t="s">
        <v>32</v>
      </c>
      <c r="Q4" s="6" t="s">
        <v>32</v>
      </c>
      <c r="R4" s="6" t="s">
        <v>32</v>
      </c>
      <c r="S4" s="6" t="s">
        <v>32</v>
      </c>
      <c r="T4" s="6" t="s">
        <v>32</v>
      </c>
      <c r="U4" s="6" t="s">
        <v>32</v>
      </c>
      <c r="V4" s="6" t="s">
        <v>32</v>
      </c>
      <c r="W4" s="6" t="s">
        <v>32</v>
      </c>
      <c r="X4" s="6" t="s">
        <v>32</v>
      </c>
      <c r="Y4" s="6" t="s">
        <v>32</v>
      </c>
      <c r="Z4" s="6" t="s">
        <v>32</v>
      </c>
      <c r="AA4" s="6" t="s">
        <v>32</v>
      </c>
      <c r="AB4" s="6" t="s">
        <v>32</v>
      </c>
      <c r="AC4" s="6" t="s">
        <v>32</v>
      </c>
      <c r="AD4" s="6" t="s">
        <v>32</v>
      </c>
      <c r="AE4" s="6" t="s">
        <v>37</v>
      </c>
      <c r="AF4" s="6" t="s">
        <v>37</v>
      </c>
      <c r="AG4" s="6" t="s">
        <v>37</v>
      </c>
      <c r="AH4" s="6" t="s">
        <v>37</v>
      </c>
      <c r="AI4" s="6" t="s">
        <v>37</v>
      </c>
      <c r="AJ4" s="6" t="s">
        <v>37</v>
      </c>
      <c r="AK4" s="6" t="s">
        <v>37</v>
      </c>
      <c r="AL4" s="6" t="s">
        <v>37</v>
      </c>
      <c r="AM4" s="6" t="s">
        <v>37</v>
      </c>
      <c r="AN4" s="6" t="s">
        <v>37</v>
      </c>
      <c r="AO4" s="6" t="s">
        <v>37</v>
      </c>
      <c r="AP4" s="6" t="s">
        <v>33</v>
      </c>
      <c r="AQ4" s="6" t="s">
        <v>33</v>
      </c>
      <c r="AR4" s="6" t="s">
        <v>33</v>
      </c>
      <c r="AS4" s="6" t="s">
        <v>33</v>
      </c>
      <c r="AT4" s="6" t="s">
        <v>33</v>
      </c>
      <c r="AU4" s="8" t="s">
        <v>33</v>
      </c>
      <c r="AV4" s="8" t="s">
        <v>33</v>
      </c>
      <c r="AW4" s="6" t="s">
        <v>33</v>
      </c>
      <c r="AX4" s="6" t="s">
        <v>33</v>
      </c>
      <c r="AY4" s="8" t="s">
        <v>33</v>
      </c>
      <c r="AZ4" s="8" t="s">
        <v>33</v>
      </c>
      <c r="BA4" s="8" t="s">
        <v>33</v>
      </c>
      <c r="BB4" s="6" t="s">
        <v>33</v>
      </c>
      <c r="BC4" s="6" t="s">
        <v>33</v>
      </c>
      <c r="BD4" s="6" t="s">
        <v>33</v>
      </c>
      <c r="BE4" s="6" t="s">
        <v>33</v>
      </c>
      <c r="BF4" s="8" t="s">
        <v>33</v>
      </c>
      <c r="BG4" s="8" t="s">
        <v>33</v>
      </c>
      <c r="BH4" s="6" t="s">
        <v>35</v>
      </c>
      <c r="BI4" s="6" t="s">
        <v>35</v>
      </c>
      <c r="BJ4" s="6" t="s">
        <v>35</v>
      </c>
      <c r="BK4" s="6" t="s">
        <v>35</v>
      </c>
      <c r="BL4" s="6" t="s">
        <v>35</v>
      </c>
      <c r="BM4" s="6" t="s">
        <v>35</v>
      </c>
      <c r="BN4" s="6" t="s">
        <v>35</v>
      </c>
      <c r="BO4" s="6" t="s">
        <v>35</v>
      </c>
      <c r="BP4" s="6" t="s">
        <v>35</v>
      </c>
      <c r="BQ4" s="6" t="s">
        <v>35</v>
      </c>
      <c r="BR4" s="6" t="s">
        <v>35</v>
      </c>
      <c r="BS4" s="6" t="s">
        <v>35</v>
      </c>
      <c r="BT4" s="6" t="s">
        <v>35</v>
      </c>
      <c r="BU4" s="6" t="s">
        <v>35</v>
      </c>
      <c r="BV4" s="6" t="s">
        <v>35</v>
      </c>
      <c r="BW4" s="6" t="s">
        <v>35</v>
      </c>
      <c r="BX4" s="6" t="s">
        <v>35</v>
      </c>
      <c r="BY4" s="6" t="s">
        <v>35</v>
      </c>
      <c r="BZ4" s="6" t="s">
        <v>36</v>
      </c>
      <c r="CA4" s="6" t="s">
        <v>36</v>
      </c>
      <c r="CB4" s="6" t="s">
        <v>36</v>
      </c>
      <c r="CC4" s="6" t="s">
        <v>36</v>
      </c>
      <c r="CD4" s="6" t="s">
        <v>36</v>
      </c>
      <c r="CE4" s="6" t="s">
        <v>36</v>
      </c>
      <c r="CF4" s="6" t="s">
        <v>36</v>
      </c>
      <c r="CG4" s="6" t="s">
        <v>36</v>
      </c>
      <c r="CH4" s="6" t="s">
        <v>36</v>
      </c>
      <c r="CI4" s="6" t="s">
        <v>36</v>
      </c>
      <c r="CJ4" s="6" t="s">
        <v>36</v>
      </c>
      <c r="CK4" s="6" t="s">
        <v>36</v>
      </c>
      <c r="CL4" s="6" t="s">
        <v>36</v>
      </c>
      <c r="CM4" s="6" t="s">
        <v>36</v>
      </c>
      <c r="CN4" s="6" t="s">
        <v>36</v>
      </c>
      <c r="CO4" s="6" t="s">
        <v>36</v>
      </c>
      <c r="CP4" s="6" t="s">
        <v>36</v>
      </c>
      <c r="CQ4" s="6" t="s">
        <v>36</v>
      </c>
      <c r="CR4" s="6" t="s">
        <v>36</v>
      </c>
      <c r="CS4" s="6" t="s">
        <v>36</v>
      </c>
      <c r="CT4" s="6" t="s">
        <v>36</v>
      </c>
      <c r="CU4" s="6" t="s">
        <v>36</v>
      </c>
      <c r="CV4" s="6" t="s">
        <v>36</v>
      </c>
      <c r="CW4" s="6" t="s">
        <v>36</v>
      </c>
      <c r="CX4" s="6" t="s">
        <v>39</v>
      </c>
      <c r="CY4" s="6" t="s">
        <v>39</v>
      </c>
      <c r="CZ4" s="6" t="s">
        <v>39</v>
      </c>
      <c r="DA4" s="6" t="s">
        <v>39</v>
      </c>
      <c r="DB4" s="6" t="s">
        <v>39</v>
      </c>
      <c r="DC4" s="6" t="s">
        <v>39</v>
      </c>
      <c r="DD4" s="6" t="s">
        <v>39</v>
      </c>
      <c r="DE4" s="6" t="s">
        <v>39</v>
      </c>
      <c r="DF4" s="6" t="s">
        <v>39</v>
      </c>
      <c r="DG4" s="6" t="s">
        <v>39</v>
      </c>
      <c r="DH4" s="6" t="s">
        <v>39</v>
      </c>
      <c r="DI4" s="6" t="s">
        <v>39</v>
      </c>
      <c r="DJ4" s="6" t="s">
        <v>39</v>
      </c>
      <c r="DK4" s="6" t="s">
        <v>39</v>
      </c>
      <c r="DL4" s="6" t="s">
        <v>39</v>
      </c>
      <c r="DM4" s="6" t="s">
        <v>39</v>
      </c>
      <c r="DN4" s="6" t="s">
        <v>39</v>
      </c>
      <c r="DO4" s="6" t="s">
        <v>39</v>
      </c>
      <c r="DP4" s="6" t="s">
        <v>39</v>
      </c>
      <c r="DQ4" s="6" t="s">
        <v>39</v>
      </c>
      <c r="DR4" s="6" t="s">
        <v>39</v>
      </c>
      <c r="DS4" s="6" t="s">
        <v>39</v>
      </c>
      <c r="DT4" s="6" t="s">
        <v>39</v>
      </c>
      <c r="DU4" s="6" t="s">
        <v>39</v>
      </c>
      <c r="DV4" s="6" t="s">
        <v>39</v>
      </c>
      <c r="DW4" s="6" t="s">
        <v>39</v>
      </c>
      <c r="DX4" s="6" t="s">
        <v>39</v>
      </c>
      <c r="DY4" s="6" t="s">
        <v>39</v>
      </c>
      <c r="DZ4" s="6" t="s">
        <v>39</v>
      </c>
      <c r="EA4" s="6" t="s">
        <v>39</v>
      </c>
      <c r="EB4" s="6" t="s">
        <v>39</v>
      </c>
      <c r="EC4" s="6" t="s">
        <v>39</v>
      </c>
      <c r="ED4" s="6" t="s">
        <v>39</v>
      </c>
      <c r="EE4" s="6" t="s">
        <v>39</v>
      </c>
      <c r="EF4" s="6" t="s">
        <v>39</v>
      </c>
      <c r="EG4" s="6" t="s">
        <v>39</v>
      </c>
      <c r="EH4" s="6" t="s">
        <v>39</v>
      </c>
      <c r="EI4" s="6" t="s">
        <v>39</v>
      </c>
      <c r="EJ4" s="6" t="s">
        <v>41</v>
      </c>
      <c r="EK4" s="6" t="s">
        <v>41</v>
      </c>
      <c r="EL4" s="6" t="s">
        <v>41</v>
      </c>
      <c r="EM4" s="6" t="s">
        <v>41</v>
      </c>
      <c r="EN4" s="6" t="s">
        <v>41</v>
      </c>
      <c r="EO4" s="6" t="s">
        <v>41</v>
      </c>
      <c r="EP4" s="6" t="s">
        <v>41</v>
      </c>
      <c r="EQ4" s="6" t="s">
        <v>41</v>
      </c>
      <c r="ER4" s="6" t="s">
        <v>41</v>
      </c>
      <c r="ES4" s="6" t="s">
        <v>41</v>
      </c>
      <c r="ET4" s="6" t="s">
        <v>41</v>
      </c>
      <c r="EU4" s="6" t="s">
        <v>41</v>
      </c>
      <c r="EV4" s="6" t="s">
        <v>41</v>
      </c>
      <c r="EW4" s="6" t="s">
        <v>41</v>
      </c>
    </row>
    <row r="5" spans="1:153" s="244" customFormat="1" x14ac:dyDescent="0.2">
      <c r="A5" s="243" t="s">
        <v>2</v>
      </c>
      <c r="B5" s="8" t="s">
        <v>779</v>
      </c>
      <c r="C5" s="8" t="s">
        <v>779</v>
      </c>
      <c r="D5" s="8" t="s">
        <v>779</v>
      </c>
      <c r="E5" s="8" t="s">
        <v>780</v>
      </c>
      <c r="F5" s="8" t="s">
        <v>780</v>
      </c>
      <c r="G5" s="8" t="s">
        <v>780</v>
      </c>
      <c r="H5" s="8" t="s">
        <v>780</v>
      </c>
      <c r="I5" s="8" t="s">
        <v>780</v>
      </c>
      <c r="J5" s="8" t="s">
        <v>780</v>
      </c>
      <c r="K5" s="8" t="s">
        <v>780</v>
      </c>
      <c r="L5" s="8" t="s">
        <v>780</v>
      </c>
      <c r="M5" s="8" t="s">
        <v>780</v>
      </c>
      <c r="N5" s="8" t="s">
        <v>780</v>
      </c>
      <c r="O5" s="8" t="s">
        <v>780</v>
      </c>
      <c r="P5" s="8" t="s">
        <v>780</v>
      </c>
      <c r="Q5" s="8" t="s">
        <v>780</v>
      </c>
      <c r="R5" s="8" t="s">
        <v>780</v>
      </c>
      <c r="S5" s="8" t="s">
        <v>780</v>
      </c>
      <c r="T5" s="8" t="s">
        <v>780</v>
      </c>
      <c r="U5" s="8" t="s">
        <v>780</v>
      </c>
      <c r="V5" s="8" t="s">
        <v>780</v>
      </c>
      <c r="W5" s="8" t="s">
        <v>780</v>
      </c>
      <c r="X5" s="8" t="s">
        <v>780</v>
      </c>
      <c r="Y5" s="8" t="s">
        <v>780</v>
      </c>
      <c r="Z5" s="8" t="s">
        <v>780</v>
      </c>
      <c r="AA5" s="8" t="s">
        <v>780</v>
      </c>
      <c r="AB5" s="8" t="s">
        <v>780</v>
      </c>
      <c r="AC5" s="8" t="s">
        <v>780</v>
      </c>
      <c r="AD5" s="8" t="s">
        <v>780</v>
      </c>
      <c r="AE5" s="8" t="s">
        <v>38</v>
      </c>
      <c r="AF5" s="8" t="s">
        <v>38</v>
      </c>
      <c r="AG5" s="8" t="s">
        <v>38</v>
      </c>
      <c r="AH5" s="8" t="s">
        <v>38</v>
      </c>
      <c r="AI5" s="8" t="s">
        <v>38</v>
      </c>
      <c r="AJ5" s="8" t="s">
        <v>38</v>
      </c>
      <c r="AK5" s="8" t="s">
        <v>38</v>
      </c>
      <c r="AL5" s="8" t="s">
        <v>38</v>
      </c>
      <c r="AM5" s="8" t="s">
        <v>38</v>
      </c>
      <c r="AN5" s="8" t="s">
        <v>38</v>
      </c>
      <c r="AO5" s="8" t="s">
        <v>38</v>
      </c>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t="s">
        <v>40</v>
      </c>
      <c r="CY5" s="8" t="s">
        <v>40</v>
      </c>
      <c r="CZ5" s="8" t="s">
        <v>40</v>
      </c>
      <c r="DA5" s="8" t="s">
        <v>40</v>
      </c>
      <c r="DB5" s="8" t="s">
        <v>40</v>
      </c>
      <c r="DC5" s="8" t="s">
        <v>40</v>
      </c>
      <c r="DD5" s="8" t="s">
        <v>40</v>
      </c>
      <c r="DE5" s="8" t="s">
        <v>40</v>
      </c>
      <c r="DF5" s="8" t="s">
        <v>40</v>
      </c>
      <c r="DG5" s="8" t="s">
        <v>40</v>
      </c>
      <c r="DH5" s="8" t="s">
        <v>40</v>
      </c>
      <c r="DI5" s="8" t="s">
        <v>40</v>
      </c>
      <c r="DJ5" s="8" t="s">
        <v>40</v>
      </c>
      <c r="DK5" s="8" t="s">
        <v>40</v>
      </c>
      <c r="DL5" s="8" t="s">
        <v>40</v>
      </c>
      <c r="DM5" s="8" t="s">
        <v>40</v>
      </c>
      <c r="DN5" s="8" t="s">
        <v>40</v>
      </c>
      <c r="DO5" s="8" t="s">
        <v>40</v>
      </c>
      <c r="DP5" s="8" t="s">
        <v>40</v>
      </c>
      <c r="DQ5" s="8" t="s">
        <v>40</v>
      </c>
      <c r="DR5" s="8" t="s">
        <v>40</v>
      </c>
      <c r="DS5" s="8" t="s">
        <v>40</v>
      </c>
      <c r="DT5" s="8" t="s">
        <v>40</v>
      </c>
      <c r="DU5" s="8" t="s">
        <v>40</v>
      </c>
      <c r="DV5" s="8" t="s">
        <v>40</v>
      </c>
      <c r="DW5" s="8" t="s">
        <v>40</v>
      </c>
      <c r="DX5" s="8" t="s">
        <v>40</v>
      </c>
      <c r="DY5" s="8" t="s">
        <v>40</v>
      </c>
      <c r="DZ5" s="8" t="s">
        <v>40</v>
      </c>
      <c r="EA5" s="8" t="s">
        <v>40</v>
      </c>
      <c r="EB5" s="8" t="s">
        <v>40</v>
      </c>
      <c r="EC5" s="8" t="s">
        <v>40</v>
      </c>
      <c r="ED5" s="8" t="s">
        <v>40</v>
      </c>
      <c r="EE5" s="8" t="s">
        <v>40</v>
      </c>
      <c r="EF5" s="8" t="s">
        <v>40</v>
      </c>
      <c r="EG5" s="8" t="s">
        <v>40</v>
      </c>
      <c r="EH5" s="8" t="s">
        <v>40</v>
      </c>
      <c r="EI5" s="8" t="s">
        <v>40</v>
      </c>
      <c r="EJ5" s="8" t="s">
        <v>42</v>
      </c>
      <c r="EK5" s="8" t="s">
        <v>42</v>
      </c>
      <c r="EL5" s="8" t="s">
        <v>42</v>
      </c>
      <c r="EM5" s="8" t="s">
        <v>42</v>
      </c>
      <c r="EN5" s="8" t="s">
        <v>42</v>
      </c>
      <c r="EO5" s="8" t="s">
        <v>42</v>
      </c>
      <c r="EP5" s="8" t="s">
        <v>42</v>
      </c>
      <c r="EQ5" s="8" t="s">
        <v>42</v>
      </c>
      <c r="ER5" s="8" t="s">
        <v>42</v>
      </c>
      <c r="ES5" s="8" t="s">
        <v>42</v>
      </c>
      <c r="ET5" s="8" t="s">
        <v>42</v>
      </c>
      <c r="EU5" s="8" t="s">
        <v>42</v>
      </c>
      <c r="EV5" s="8" t="s">
        <v>42</v>
      </c>
      <c r="EW5" s="8" t="s">
        <v>42</v>
      </c>
    </row>
    <row r="6" spans="1:153" x14ac:dyDescent="0.2">
      <c r="A6" s="19" t="s">
        <v>198</v>
      </c>
      <c r="B6" s="6" t="s">
        <v>181</v>
      </c>
      <c r="C6" s="6" t="s">
        <v>182</v>
      </c>
      <c r="D6" s="6" t="s">
        <v>183</v>
      </c>
      <c r="E6" s="6" t="s">
        <v>184</v>
      </c>
      <c r="F6" s="6" t="s">
        <v>185</v>
      </c>
      <c r="G6" s="6" t="s">
        <v>186</v>
      </c>
      <c r="H6" s="6" t="s">
        <v>187</v>
      </c>
      <c r="I6" s="6" t="s">
        <v>188</v>
      </c>
      <c r="J6" s="6" t="s">
        <v>189</v>
      </c>
      <c r="K6" s="6" t="s">
        <v>190</v>
      </c>
      <c r="L6" s="6" t="s">
        <v>191</v>
      </c>
      <c r="M6" s="6" t="s">
        <v>192</v>
      </c>
      <c r="N6" s="6" t="s">
        <v>193</v>
      </c>
      <c r="O6" s="6" t="s">
        <v>194</v>
      </c>
      <c r="P6" s="6" t="s">
        <v>195</v>
      </c>
      <c r="Q6" s="6" t="s">
        <v>196</v>
      </c>
      <c r="R6" s="6" t="s">
        <v>197</v>
      </c>
      <c r="S6" s="6" t="s">
        <v>199</v>
      </c>
      <c r="T6" s="6" t="s">
        <v>200</v>
      </c>
      <c r="U6" s="6" t="s">
        <v>201</v>
      </c>
      <c r="V6" s="6" t="s">
        <v>202</v>
      </c>
      <c r="W6" s="6" t="s">
        <v>203</v>
      </c>
      <c r="X6" s="6" t="s">
        <v>204</v>
      </c>
      <c r="Y6" s="6" t="s">
        <v>205</v>
      </c>
      <c r="Z6" s="6" t="s">
        <v>206</v>
      </c>
      <c r="AA6" s="6" t="s">
        <v>207</v>
      </c>
      <c r="AB6" s="6" t="s">
        <v>208</v>
      </c>
      <c r="AC6" s="6" t="s">
        <v>209</v>
      </c>
      <c r="AD6" s="6" t="s">
        <v>210</v>
      </c>
      <c r="AE6" s="6" t="s">
        <v>181</v>
      </c>
      <c r="AF6" s="6" t="s">
        <v>185</v>
      </c>
      <c r="AG6" s="6" t="s">
        <v>186</v>
      </c>
      <c r="AH6" s="6" t="s">
        <v>187</v>
      </c>
      <c r="AI6" s="6" t="s">
        <v>184</v>
      </c>
      <c r="AJ6" s="6" t="s">
        <v>211</v>
      </c>
      <c r="AK6" s="6" t="s">
        <v>212</v>
      </c>
      <c r="AL6" s="6" t="s">
        <v>193</v>
      </c>
      <c r="AM6" s="6" t="s">
        <v>194</v>
      </c>
      <c r="AN6" s="6" t="s">
        <v>195</v>
      </c>
      <c r="AO6" s="6" t="s">
        <v>213</v>
      </c>
      <c r="AP6" s="6" t="s">
        <v>181</v>
      </c>
      <c r="AQ6" s="6" t="s">
        <v>185</v>
      </c>
      <c r="AR6" s="6" t="s">
        <v>186</v>
      </c>
      <c r="AS6" s="6" t="s">
        <v>187</v>
      </c>
      <c r="AT6" s="6" t="s">
        <v>184</v>
      </c>
      <c r="AU6" s="8" t="s">
        <v>211</v>
      </c>
      <c r="AV6" s="8" t="s">
        <v>212</v>
      </c>
      <c r="AW6" s="6" t="s">
        <v>188</v>
      </c>
      <c r="AX6" s="6" t="s">
        <v>189</v>
      </c>
      <c r="AY6" s="8" t="s">
        <v>214</v>
      </c>
      <c r="AZ6" s="8" t="s">
        <v>215</v>
      </c>
      <c r="BA6" s="8" t="s">
        <v>216</v>
      </c>
      <c r="BB6" s="6" t="s">
        <v>192</v>
      </c>
      <c r="BC6" s="6" t="s">
        <v>193</v>
      </c>
      <c r="BD6" s="6" t="s">
        <v>194</v>
      </c>
      <c r="BE6" s="6" t="s">
        <v>195</v>
      </c>
      <c r="BF6" s="8" t="s">
        <v>196</v>
      </c>
      <c r="BG6" s="8" t="s">
        <v>197</v>
      </c>
      <c r="BH6" s="6" t="s">
        <v>196</v>
      </c>
      <c r="BI6" s="6" t="s">
        <v>185</v>
      </c>
      <c r="BJ6" s="6" t="s">
        <v>186</v>
      </c>
      <c r="BK6" s="6" t="s">
        <v>187</v>
      </c>
      <c r="BL6" s="6" t="s">
        <v>184</v>
      </c>
      <c r="BM6" s="6" t="s">
        <v>211</v>
      </c>
      <c r="BN6" s="6" t="s">
        <v>212</v>
      </c>
      <c r="BO6" s="6" t="s">
        <v>193</v>
      </c>
      <c r="BP6" s="6" t="s">
        <v>194</v>
      </c>
      <c r="BQ6" s="6" t="s">
        <v>196</v>
      </c>
      <c r="BR6" s="6" t="s">
        <v>197</v>
      </c>
      <c r="BS6" s="6" t="s">
        <v>199</v>
      </c>
      <c r="BT6" s="6" t="s">
        <v>200</v>
      </c>
      <c r="BU6" s="6" t="s">
        <v>217</v>
      </c>
      <c r="BV6" s="6" t="s">
        <v>218</v>
      </c>
      <c r="BW6" s="6" t="s">
        <v>202</v>
      </c>
      <c r="BX6" s="6" t="s">
        <v>203</v>
      </c>
      <c r="BY6" s="6" t="s">
        <v>204</v>
      </c>
      <c r="BZ6" s="6" t="s">
        <v>187</v>
      </c>
      <c r="CA6" s="6" t="s">
        <v>211</v>
      </c>
      <c r="CB6" s="6" t="s">
        <v>212</v>
      </c>
      <c r="CC6" s="6" t="s">
        <v>193</v>
      </c>
      <c r="CD6" s="6" t="s">
        <v>195</v>
      </c>
      <c r="CE6" s="6" t="s">
        <v>213</v>
      </c>
      <c r="CF6" s="6" t="s">
        <v>219</v>
      </c>
      <c r="CG6" s="6" t="s">
        <v>197</v>
      </c>
      <c r="CH6" s="6" t="s">
        <v>200</v>
      </c>
      <c r="CI6" s="6" t="s">
        <v>201</v>
      </c>
      <c r="CJ6" s="6" t="s">
        <v>202</v>
      </c>
      <c r="CK6" s="6" t="s">
        <v>203</v>
      </c>
      <c r="CL6" s="6" t="s">
        <v>204</v>
      </c>
      <c r="CM6" s="6" t="s">
        <v>205</v>
      </c>
      <c r="CN6" s="6" t="s">
        <v>220</v>
      </c>
      <c r="CO6" s="6" t="s">
        <v>221</v>
      </c>
      <c r="CP6" s="6" t="s">
        <v>222</v>
      </c>
      <c r="CQ6" s="6" t="s">
        <v>223</v>
      </c>
      <c r="CR6" s="6" t="s">
        <v>224</v>
      </c>
      <c r="CS6" s="6" t="s">
        <v>225</v>
      </c>
      <c r="CT6" s="6" t="s">
        <v>226</v>
      </c>
      <c r="CU6" s="6" t="s">
        <v>227</v>
      </c>
      <c r="CV6" s="6" t="s">
        <v>228</v>
      </c>
      <c r="CW6" s="6" t="s">
        <v>229</v>
      </c>
      <c r="CX6" s="6" t="s">
        <v>186</v>
      </c>
      <c r="CY6" s="6" t="s">
        <v>187</v>
      </c>
      <c r="CZ6" s="6" t="s">
        <v>184</v>
      </c>
      <c r="DA6" s="6" t="s">
        <v>188</v>
      </c>
      <c r="DB6" s="6" t="s">
        <v>189</v>
      </c>
      <c r="DC6" s="6" t="s">
        <v>190</v>
      </c>
      <c r="DD6" s="6" t="s">
        <v>191</v>
      </c>
      <c r="DE6" s="6" t="s">
        <v>230</v>
      </c>
      <c r="DF6" s="6" t="s">
        <v>192</v>
      </c>
      <c r="DG6" s="6" t="s">
        <v>193</v>
      </c>
      <c r="DH6" s="6" t="s">
        <v>194</v>
      </c>
      <c r="DI6" s="6" t="s">
        <v>195</v>
      </c>
      <c r="DJ6" s="6" t="s">
        <v>213</v>
      </c>
      <c r="DK6" s="6" t="s">
        <v>219</v>
      </c>
      <c r="DL6" s="6" t="s">
        <v>196</v>
      </c>
      <c r="DM6" s="6" t="s">
        <v>197</v>
      </c>
      <c r="DN6" s="6" t="s">
        <v>199</v>
      </c>
      <c r="DO6" s="6" t="s">
        <v>200</v>
      </c>
      <c r="DP6" s="6" t="s">
        <v>217</v>
      </c>
      <c r="DQ6" s="6" t="s">
        <v>201</v>
      </c>
      <c r="DR6" s="6" t="s">
        <v>202</v>
      </c>
      <c r="DS6" s="6" t="s">
        <v>203</v>
      </c>
      <c r="DT6" s="6" t="s">
        <v>204</v>
      </c>
      <c r="DU6" s="6" t="s">
        <v>205</v>
      </c>
      <c r="DV6" s="6" t="s">
        <v>206</v>
      </c>
      <c r="DW6" s="6" t="s">
        <v>208</v>
      </c>
      <c r="DX6" s="6" t="s">
        <v>209</v>
      </c>
      <c r="DY6" s="6" t="s">
        <v>210</v>
      </c>
      <c r="DZ6" s="6" t="s">
        <v>231</v>
      </c>
      <c r="EA6" s="6" t="s">
        <v>232</v>
      </c>
      <c r="EB6" s="6" t="s">
        <v>233</v>
      </c>
      <c r="EC6" s="6" t="s">
        <v>234</v>
      </c>
      <c r="ED6" s="6" t="s">
        <v>235</v>
      </c>
      <c r="EE6" s="6" t="s">
        <v>236</v>
      </c>
      <c r="EF6" s="6" t="s">
        <v>237</v>
      </c>
      <c r="EG6" s="6" t="s">
        <v>238</v>
      </c>
      <c r="EH6" s="6" t="s">
        <v>239</v>
      </c>
      <c r="EI6" s="6" t="s">
        <v>240</v>
      </c>
      <c r="EJ6" s="6" t="s">
        <v>181</v>
      </c>
      <c r="EK6" s="6" t="s">
        <v>185</v>
      </c>
      <c r="EL6" s="6" t="s">
        <v>186</v>
      </c>
      <c r="EM6" s="6" t="s">
        <v>187</v>
      </c>
      <c r="EN6" s="6" t="s">
        <v>211</v>
      </c>
      <c r="EO6" s="6" t="s">
        <v>212</v>
      </c>
      <c r="EP6" s="6" t="s">
        <v>188</v>
      </c>
      <c r="EQ6" s="6" t="s">
        <v>192</v>
      </c>
      <c r="ER6" s="6" t="s">
        <v>193</v>
      </c>
      <c r="ES6" s="6" t="s">
        <v>196</v>
      </c>
      <c r="ET6" s="6" t="s">
        <v>197</v>
      </c>
      <c r="EU6" s="6" t="s">
        <v>199</v>
      </c>
      <c r="EV6" s="6" t="s">
        <v>201</v>
      </c>
      <c r="EW6" s="6" t="s">
        <v>202</v>
      </c>
    </row>
    <row r="7" spans="1:153" s="244" customFormat="1" ht="18" x14ac:dyDescent="0.2">
      <c r="A7" s="243" t="s">
        <v>783</v>
      </c>
      <c r="B7" s="8" t="s">
        <v>805</v>
      </c>
      <c r="C7" s="8" t="s">
        <v>805</v>
      </c>
      <c r="D7" s="8" t="s">
        <v>805</v>
      </c>
      <c r="E7" s="8" t="s">
        <v>808</v>
      </c>
      <c r="F7" s="8" t="s">
        <v>805</v>
      </c>
      <c r="G7" s="8" t="s">
        <v>805</v>
      </c>
      <c r="H7" s="8" t="s">
        <v>805</v>
      </c>
      <c r="I7" s="8" t="s">
        <v>805</v>
      </c>
      <c r="J7" s="8" t="s">
        <v>805</v>
      </c>
      <c r="K7" s="8" t="s">
        <v>805</v>
      </c>
      <c r="L7" s="8" t="s">
        <v>805</v>
      </c>
      <c r="M7" s="8" t="s">
        <v>805</v>
      </c>
      <c r="N7" s="8" t="s">
        <v>805</v>
      </c>
      <c r="O7" s="8" t="s">
        <v>805</v>
      </c>
      <c r="P7" s="8" t="s">
        <v>805</v>
      </c>
      <c r="Q7" s="8" t="s">
        <v>805</v>
      </c>
      <c r="R7" s="8" t="s">
        <v>805</v>
      </c>
      <c r="S7" s="8" t="s">
        <v>805</v>
      </c>
      <c r="T7" s="8" t="s">
        <v>805</v>
      </c>
      <c r="U7" s="8" t="s">
        <v>805</v>
      </c>
      <c r="V7" s="8" t="s">
        <v>805</v>
      </c>
      <c r="W7" s="8" t="s">
        <v>805</v>
      </c>
      <c r="X7" s="8" t="s">
        <v>805</v>
      </c>
      <c r="Y7" s="8" t="s">
        <v>805</v>
      </c>
      <c r="Z7" s="8" t="s">
        <v>805</v>
      </c>
      <c r="AA7" s="8" t="s">
        <v>805</v>
      </c>
      <c r="AB7" s="8" t="s">
        <v>805</v>
      </c>
      <c r="AC7" s="8" t="s">
        <v>805</v>
      </c>
      <c r="AD7" s="8" t="s">
        <v>805</v>
      </c>
      <c r="AE7" s="8" t="s">
        <v>781</v>
      </c>
      <c r="AF7" s="8" t="s">
        <v>781</v>
      </c>
      <c r="AG7" s="8" t="s">
        <v>781</v>
      </c>
      <c r="AH7" s="8" t="s">
        <v>781</v>
      </c>
      <c r="AI7" s="8" t="s">
        <v>781</v>
      </c>
      <c r="AJ7" s="8" t="s">
        <v>781</v>
      </c>
      <c r="AK7" s="8" t="s">
        <v>781</v>
      </c>
      <c r="AL7" s="8" t="s">
        <v>781</v>
      </c>
      <c r="AM7" s="8" t="s">
        <v>781</v>
      </c>
      <c r="AN7" s="8" t="s">
        <v>781</v>
      </c>
      <c r="AO7" s="8" t="s">
        <v>781</v>
      </c>
      <c r="AP7" s="8" t="s">
        <v>781</v>
      </c>
      <c r="AQ7" s="8" t="s">
        <v>781</v>
      </c>
      <c r="AR7" s="8" t="s">
        <v>781</v>
      </c>
      <c r="AS7" s="8" t="s">
        <v>781</v>
      </c>
      <c r="AT7" s="8" t="s">
        <v>781</v>
      </c>
      <c r="AU7" s="8" t="s">
        <v>34</v>
      </c>
      <c r="AV7" s="8" t="s">
        <v>34</v>
      </c>
      <c r="AW7" s="8" t="s">
        <v>781</v>
      </c>
      <c r="AX7" s="8" t="s">
        <v>781</v>
      </c>
      <c r="AY7" s="8" t="s">
        <v>34</v>
      </c>
      <c r="AZ7" s="8" t="s">
        <v>34</v>
      </c>
      <c r="BA7" s="8" t="s">
        <v>34</v>
      </c>
      <c r="BB7" s="8" t="s">
        <v>781</v>
      </c>
      <c r="BC7" s="8" t="s">
        <v>781</v>
      </c>
      <c r="BD7" s="8" t="s">
        <v>781</v>
      </c>
      <c r="BE7" s="8" t="s">
        <v>781</v>
      </c>
      <c r="BF7" s="8" t="s">
        <v>34</v>
      </c>
      <c r="BG7" s="8" t="s">
        <v>34</v>
      </c>
      <c r="BH7" s="8" t="s">
        <v>781</v>
      </c>
      <c r="BI7" s="8" t="s">
        <v>781</v>
      </c>
      <c r="BJ7" s="8" t="s">
        <v>781</v>
      </c>
      <c r="BK7" s="8" t="s">
        <v>781</v>
      </c>
      <c r="BL7" s="8" t="s">
        <v>781</v>
      </c>
      <c r="BM7" s="8" t="s">
        <v>781</v>
      </c>
      <c r="BN7" s="8" t="s">
        <v>781</v>
      </c>
      <c r="BO7" s="8" t="s">
        <v>781</v>
      </c>
      <c r="BP7" s="8" t="s">
        <v>781</v>
      </c>
      <c r="BQ7" s="8" t="s">
        <v>781</v>
      </c>
      <c r="BR7" s="8" t="s">
        <v>781</v>
      </c>
      <c r="BS7" s="8" t="s">
        <v>781</v>
      </c>
      <c r="BT7" s="8" t="s">
        <v>781</v>
      </c>
      <c r="BU7" s="8" t="s">
        <v>781</v>
      </c>
      <c r="BV7" s="8" t="s">
        <v>781</v>
      </c>
      <c r="BW7" s="8" t="s">
        <v>781</v>
      </c>
      <c r="BX7" s="8" t="s">
        <v>781</v>
      </c>
      <c r="BY7" s="8" t="s">
        <v>781</v>
      </c>
      <c r="BZ7" s="8" t="s">
        <v>782</v>
      </c>
      <c r="CA7" s="8" t="s">
        <v>782</v>
      </c>
      <c r="CB7" s="8" t="s">
        <v>782</v>
      </c>
      <c r="CC7" s="8" t="s">
        <v>782</v>
      </c>
      <c r="CD7" s="8" t="s">
        <v>782</v>
      </c>
      <c r="CE7" s="8" t="s">
        <v>782</v>
      </c>
      <c r="CF7" s="8" t="s">
        <v>782</v>
      </c>
      <c r="CG7" s="8" t="s">
        <v>782</v>
      </c>
      <c r="CH7" s="8" t="s">
        <v>782</v>
      </c>
      <c r="CI7" s="8" t="s">
        <v>782</v>
      </c>
      <c r="CJ7" s="8" t="s">
        <v>782</v>
      </c>
      <c r="CK7" s="8" t="s">
        <v>782</v>
      </c>
      <c r="CL7" s="8" t="s">
        <v>782</v>
      </c>
      <c r="CM7" s="8" t="s">
        <v>782</v>
      </c>
      <c r="CN7" s="8" t="s">
        <v>782</v>
      </c>
      <c r="CO7" s="8" t="s">
        <v>782</v>
      </c>
      <c r="CP7" s="8" t="s">
        <v>782</v>
      </c>
      <c r="CQ7" s="8" t="s">
        <v>782</v>
      </c>
      <c r="CR7" s="8" t="s">
        <v>782</v>
      </c>
      <c r="CS7" s="8" t="s">
        <v>782</v>
      </c>
      <c r="CT7" s="8" t="s">
        <v>782</v>
      </c>
      <c r="CU7" s="8" t="s">
        <v>782</v>
      </c>
      <c r="CV7" s="8" t="s">
        <v>782</v>
      </c>
      <c r="CW7" s="8" t="s">
        <v>782</v>
      </c>
      <c r="CX7" s="8" t="s">
        <v>782</v>
      </c>
      <c r="CY7" s="8" t="s">
        <v>782</v>
      </c>
      <c r="CZ7" s="8" t="s">
        <v>782</v>
      </c>
      <c r="DA7" s="8" t="s">
        <v>782</v>
      </c>
      <c r="DB7" s="8" t="s">
        <v>782</v>
      </c>
      <c r="DC7" s="8" t="s">
        <v>782</v>
      </c>
      <c r="DD7" s="8" t="s">
        <v>782</v>
      </c>
      <c r="DE7" s="8" t="s">
        <v>782</v>
      </c>
      <c r="DF7" s="8" t="s">
        <v>782</v>
      </c>
      <c r="DG7" s="8" t="s">
        <v>782</v>
      </c>
      <c r="DH7" s="8" t="s">
        <v>782</v>
      </c>
      <c r="DI7" s="8" t="s">
        <v>782</v>
      </c>
      <c r="DJ7" s="8" t="s">
        <v>782</v>
      </c>
      <c r="DK7" s="8" t="s">
        <v>782</v>
      </c>
      <c r="DL7" s="8" t="s">
        <v>782</v>
      </c>
      <c r="DM7" s="8" t="s">
        <v>782</v>
      </c>
      <c r="DN7" s="8" t="s">
        <v>782</v>
      </c>
      <c r="DO7" s="8" t="s">
        <v>782</v>
      </c>
      <c r="DP7" s="8" t="s">
        <v>782</v>
      </c>
      <c r="DQ7" s="8" t="s">
        <v>782</v>
      </c>
      <c r="DR7" s="8" t="s">
        <v>782</v>
      </c>
      <c r="DS7" s="8" t="s">
        <v>782</v>
      </c>
      <c r="DT7" s="8" t="s">
        <v>782</v>
      </c>
      <c r="DU7" s="8" t="s">
        <v>782</v>
      </c>
      <c r="DV7" s="8" t="s">
        <v>782</v>
      </c>
      <c r="DW7" s="8" t="s">
        <v>782</v>
      </c>
      <c r="DX7" s="8" t="s">
        <v>782</v>
      </c>
      <c r="DY7" s="8" t="s">
        <v>782</v>
      </c>
      <c r="DZ7" s="8" t="s">
        <v>782</v>
      </c>
      <c r="EA7" s="8" t="s">
        <v>782</v>
      </c>
      <c r="EB7" s="8" t="s">
        <v>782</v>
      </c>
      <c r="EC7" s="8" t="s">
        <v>782</v>
      </c>
      <c r="ED7" s="8" t="s">
        <v>782</v>
      </c>
      <c r="EE7" s="8" t="s">
        <v>782</v>
      </c>
      <c r="EF7" s="8" t="s">
        <v>782</v>
      </c>
      <c r="EG7" s="8" t="s">
        <v>782</v>
      </c>
      <c r="EH7" s="8" t="s">
        <v>782</v>
      </c>
      <c r="EI7" s="8" t="s">
        <v>782</v>
      </c>
      <c r="EJ7" s="8" t="s">
        <v>782</v>
      </c>
      <c r="EK7" s="8" t="s">
        <v>782</v>
      </c>
      <c r="EL7" s="8" t="s">
        <v>782</v>
      </c>
      <c r="EM7" s="8" t="s">
        <v>782</v>
      </c>
      <c r="EN7" s="8" t="s">
        <v>782</v>
      </c>
      <c r="EO7" s="8" t="s">
        <v>782</v>
      </c>
      <c r="EP7" s="8" t="s">
        <v>782</v>
      </c>
      <c r="EQ7" s="8" t="s">
        <v>782</v>
      </c>
      <c r="ER7" s="8" t="s">
        <v>782</v>
      </c>
      <c r="ES7" s="8" t="s">
        <v>782</v>
      </c>
      <c r="ET7" s="8" t="s">
        <v>782</v>
      </c>
      <c r="EU7" s="8" t="s">
        <v>782</v>
      </c>
      <c r="EV7" s="8" t="s">
        <v>782</v>
      </c>
      <c r="EW7" s="8" t="s">
        <v>782</v>
      </c>
    </row>
    <row r="8" spans="1:153" ht="18" x14ac:dyDescent="0.25">
      <c r="A8" s="10" t="s">
        <v>784</v>
      </c>
      <c r="B8" s="7">
        <v>39.82</v>
      </c>
      <c r="C8" s="7">
        <v>39.119999999999997</v>
      </c>
      <c r="D8" s="7">
        <v>39.69</v>
      </c>
      <c r="E8" s="7">
        <v>50.51</v>
      </c>
      <c r="F8" s="7">
        <v>39.03</v>
      </c>
      <c r="G8" s="7">
        <v>38.520000000000003</v>
      </c>
      <c r="H8" s="7">
        <v>39.07</v>
      </c>
      <c r="I8" s="7">
        <v>39.06</v>
      </c>
      <c r="J8" s="7">
        <v>39.03</v>
      </c>
      <c r="K8" s="7">
        <v>38.49</v>
      </c>
      <c r="L8" s="7">
        <v>38.82</v>
      </c>
      <c r="M8" s="7">
        <v>39.549999999999997</v>
      </c>
      <c r="N8" s="7">
        <v>38.869999999999997</v>
      </c>
      <c r="O8" s="7">
        <v>40.26</v>
      </c>
      <c r="P8" s="7">
        <v>39.65</v>
      </c>
      <c r="Q8" s="7">
        <v>40.76</v>
      </c>
      <c r="R8" s="7">
        <v>39.6</v>
      </c>
      <c r="S8" s="7">
        <v>39.43</v>
      </c>
      <c r="T8" s="7">
        <v>39.25</v>
      </c>
      <c r="U8" s="7">
        <v>39.299999999999997</v>
      </c>
      <c r="V8" s="7">
        <v>39.409999999999997</v>
      </c>
      <c r="W8" s="7">
        <v>38.950000000000003</v>
      </c>
      <c r="X8" s="7">
        <v>38.56</v>
      </c>
      <c r="Y8" s="7">
        <v>39.409999999999997</v>
      </c>
      <c r="Z8" s="7">
        <v>39.409999999999997</v>
      </c>
      <c r="AA8" s="7">
        <v>39.49</v>
      </c>
      <c r="AB8" s="7">
        <v>40.200000000000003</v>
      </c>
      <c r="AC8" s="7">
        <v>39.71</v>
      </c>
      <c r="AD8" s="7">
        <v>40.340000000000003</v>
      </c>
      <c r="AE8" s="7">
        <v>36.630000000000003</v>
      </c>
      <c r="AF8" s="7">
        <v>36.4</v>
      </c>
      <c r="AG8" s="7">
        <v>35.369999999999997</v>
      </c>
      <c r="AH8" s="7">
        <v>35.75</v>
      </c>
      <c r="AI8" s="7">
        <v>36.54</v>
      </c>
      <c r="AJ8" s="7">
        <v>35.909999999999997</v>
      </c>
      <c r="AK8" s="7">
        <v>36.78</v>
      </c>
      <c r="AL8" s="7">
        <v>37.24</v>
      </c>
      <c r="AM8" s="7">
        <v>36.78</v>
      </c>
      <c r="AN8" s="7">
        <v>36.69</v>
      </c>
      <c r="AO8" s="7">
        <v>36.44</v>
      </c>
      <c r="AP8" s="7">
        <v>35.909999999999997</v>
      </c>
      <c r="AQ8" s="7">
        <v>36.119999999999997</v>
      </c>
      <c r="AR8" s="7">
        <v>35.65</v>
      </c>
      <c r="AS8" s="7">
        <v>35.57</v>
      </c>
      <c r="AT8" s="7">
        <v>35.89</v>
      </c>
      <c r="AU8" s="9">
        <v>47.52</v>
      </c>
      <c r="AV8" s="9">
        <v>46.37</v>
      </c>
      <c r="AW8" s="7">
        <v>36.1</v>
      </c>
      <c r="AX8" s="7">
        <v>36.700000000000003</v>
      </c>
      <c r="AY8" s="9">
        <v>47.35</v>
      </c>
      <c r="AZ8" s="9">
        <v>46.62</v>
      </c>
      <c r="BA8" s="9">
        <v>46.62</v>
      </c>
      <c r="BB8" s="7">
        <v>36.04</v>
      </c>
      <c r="BC8" s="7">
        <v>35.67</v>
      </c>
      <c r="BD8" s="7">
        <v>36.42</v>
      </c>
      <c r="BE8" s="7">
        <v>36.1</v>
      </c>
      <c r="BF8" s="9">
        <v>46.94</v>
      </c>
      <c r="BG8" s="9">
        <v>46.93</v>
      </c>
      <c r="BH8" s="7">
        <v>35.590000000000003</v>
      </c>
      <c r="BI8" s="7">
        <v>35.74</v>
      </c>
      <c r="BJ8" s="7">
        <v>35.29</v>
      </c>
      <c r="BK8" s="7">
        <v>35.22</v>
      </c>
      <c r="BL8" s="7">
        <v>35.31</v>
      </c>
      <c r="BM8" s="7">
        <v>36.03</v>
      </c>
      <c r="BN8" s="7">
        <v>35.630000000000003</v>
      </c>
      <c r="BO8" s="7">
        <v>36.200000000000003</v>
      </c>
      <c r="BP8" s="7">
        <v>35.93</v>
      </c>
      <c r="BQ8" s="7">
        <v>36.409999999999997</v>
      </c>
      <c r="BR8" s="7">
        <v>36.020000000000003</v>
      </c>
      <c r="BS8" s="7">
        <v>36.119999999999997</v>
      </c>
      <c r="BT8" s="7">
        <v>36.299999999999997</v>
      </c>
      <c r="BU8" s="7">
        <v>36.04</v>
      </c>
      <c r="BV8" s="7">
        <v>36.14</v>
      </c>
      <c r="BW8" s="7">
        <v>36.18</v>
      </c>
      <c r="BX8" s="7">
        <v>36.17</v>
      </c>
      <c r="BY8" s="7">
        <v>36.5</v>
      </c>
      <c r="BZ8" s="7">
        <v>35.409999999999997</v>
      </c>
      <c r="CA8" s="7">
        <v>35.86</v>
      </c>
      <c r="CB8" s="7">
        <v>35.86</v>
      </c>
      <c r="CC8" s="7">
        <v>36.01</v>
      </c>
      <c r="CD8" s="7">
        <v>36.380000000000003</v>
      </c>
      <c r="CE8" s="7">
        <v>36.21</v>
      </c>
      <c r="CF8" s="7">
        <v>35.93</v>
      </c>
      <c r="CG8" s="7">
        <v>36.15</v>
      </c>
      <c r="CH8" s="7">
        <v>36</v>
      </c>
      <c r="CI8" s="7">
        <v>35.520000000000003</v>
      </c>
      <c r="CJ8" s="7">
        <v>35.53</v>
      </c>
      <c r="CK8" s="7">
        <v>36</v>
      </c>
      <c r="CL8" s="7">
        <v>35.68</v>
      </c>
      <c r="CM8" s="7">
        <v>35.85</v>
      </c>
      <c r="CN8" s="7">
        <v>35.14</v>
      </c>
      <c r="CO8" s="7">
        <v>35.46</v>
      </c>
      <c r="CP8" s="7">
        <v>35.39</v>
      </c>
      <c r="CQ8" s="7">
        <v>35.729999999999997</v>
      </c>
      <c r="CR8" s="7">
        <v>35.58</v>
      </c>
      <c r="CS8" s="7">
        <v>35.15</v>
      </c>
      <c r="CT8" s="7">
        <v>35.130000000000003</v>
      </c>
      <c r="CU8" s="7">
        <v>35.42</v>
      </c>
      <c r="CV8" s="7">
        <v>36.159999999999997</v>
      </c>
      <c r="CW8" s="7">
        <v>35.479999999999997</v>
      </c>
      <c r="CX8" s="7">
        <v>36.369999999999997</v>
      </c>
      <c r="CY8" s="7">
        <v>35.729999999999997</v>
      </c>
      <c r="CZ8" s="7">
        <v>35.619999999999997</v>
      </c>
      <c r="DA8" s="7">
        <v>36.119999999999997</v>
      </c>
      <c r="DB8" s="7">
        <v>35.79</v>
      </c>
      <c r="DC8" s="7">
        <v>35.81</v>
      </c>
      <c r="DD8" s="7">
        <v>36.11</v>
      </c>
      <c r="DE8" s="7">
        <v>35.4</v>
      </c>
      <c r="DF8" s="7">
        <v>35.81</v>
      </c>
      <c r="DG8" s="7">
        <v>35.799999999999997</v>
      </c>
      <c r="DH8" s="7">
        <v>36.340000000000003</v>
      </c>
      <c r="DI8" s="7">
        <v>35.86</v>
      </c>
      <c r="DJ8" s="7">
        <v>36.340000000000003</v>
      </c>
      <c r="DK8" s="7">
        <v>36.18</v>
      </c>
      <c r="DL8" s="7">
        <v>35.74</v>
      </c>
      <c r="DM8" s="7">
        <v>35.51</v>
      </c>
      <c r="DN8" s="7">
        <v>35.79</v>
      </c>
      <c r="DO8" s="7">
        <v>35.9</v>
      </c>
      <c r="DP8" s="7">
        <v>35.94</v>
      </c>
      <c r="DQ8" s="7">
        <v>35.979999999999997</v>
      </c>
      <c r="DR8" s="7">
        <v>36.04</v>
      </c>
      <c r="DS8" s="7">
        <v>35.409999999999997</v>
      </c>
      <c r="DT8" s="7">
        <v>36.29</v>
      </c>
      <c r="DU8" s="7">
        <v>35.49</v>
      </c>
      <c r="DV8" s="7">
        <v>35.979999999999997</v>
      </c>
      <c r="DW8" s="7">
        <v>36.19</v>
      </c>
      <c r="DX8" s="7">
        <v>36.69</v>
      </c>
      <c r="DY8" s="7">
        <v>37.64</v>
      </c>
      <c r="DZ8" s="7">
        <v>36.880000000000003</v>
      </c>
      <c r="EA8" s="7">
        <v>36.049999999999997</v>
      </c>
      <c r="EB8" s="7">
        <v>35.729999999999997</v>
      </c>
      <c r="EC8" s="7">
        <v>35.909999999999997</v>
      </c>
      <c r="ED8" s="7">
        <v>35.72</v>
      </c>
      <c r="EE8" s="7">
        <v>36.14</v>
      </c>
      <c r="EF8" s="7">
        <v>35.74</v>
      </c>
      <c r="EG8" s="7">
        <v>36.270000000000003</v>
      </c>
      <c r="EH8" s="7">
        <v>35.71</v>
      </c>
      <c r="EI8" s="7">
        <v>35.880000000000003</v>
      </c>
      <c r="EJ8" s="7">
        <v>36.14</v>
      </c>
      <c r="EK8" s="7">
        <v>35.619999999999997</v>
      </c>
      <c r="EL8" s="7">
        <v>34.909999999999997</v>
      </c>
      <c r="EM8" s="7">
        <v>35.770000000000003</v>
      </c>
      <c r="EN8" s="7">
        <v>35.65</v>
      </c>
      <c r="EO8" s="7">
        <v>35.68</v>
      </c>
      <c r="EP8" s="7">
        <v>35.68</v>
      </c>
      <c r="EQ8" s="7">
        <v>35.57</v>
      </c>
      <c r="ER8" s="7">
        <v>35.799999999999997</v>
      </c>
      <c r="ES8" s="7">
        <v>35.83</v>
      </c>
      <c r="ET8" s="7">
        <v>35.82</v>
      </c>
      <c r="EU8" s="7">
        <v>35.72</v>
      </c>
      <c r="EV8" s="7">
        <v>34.840000000000003</v>
      </c>
      <c r="EW8" s="7">
        <v>35.04</v>
      </c>
    </row>
    <row r="9" spans="1:153" ht="18" x14ac:dyDescent="0.25">
      <c r="A9" s="10" t="s">
        <v>271</v>
      </c>
      <c r="B9" s="7">
        <v>1.3</v>
      </c>
      <c r="C9" s="7">
        <v>1.49</v>
      </c>
      <c r="D9" s="7">
        <v>1.55</v>
      </c>
      <c r="E9" s="7">
        <v>0.17</v>
      </c>
      <c r="F9" s="7">
        <v>1.24</v>
      </c>
      <c r="G9" s="7">
        <v>1.55</v>
      </c>
      <c r="H9" s="7">
        <v>1.53</v>
      </c>
      <c r="I9" s="7">
        <v>1.64</v>
      </c>
      <c r="J9" s="7">
        <v>1.55</v>
      </c>
      <c r="K9" s="7">
        <v>1.52</v>
      </c>
      <c r="L9" s="7">
        <v>1.61</v>
      </c>
      <c r="M9" s="7">
        <v>1.07</v>
      </c>
      <c r="N9" s="7">
        <v>1.49</v>
      </c>
      <c r="O9" s="7">
        <v>0.67</v>
      </c>
      <c r="P9" s="7">
        <v>0.95</v>
      </c>
      <c r="Q9" s="7">
        <v>1.47</v>
      </c>
      <c r="R9" s="7">
        <v>1.49</v>
      </c>
      <c r="S9" s="7">
        <v>1.49</v>
      </c>
      <c r="T9" s="7">
        <v>1.43</v>
      </c>
      <c r="U9" s="7">
        <v>1.5</v>
      </c>
      <c r="V9" s="7">
        <v>1.53</v>
      </c>
      <c r="W9" s="7">
        <v>1.53</v>
      </c>
      <c r="X9" s="7">
        <v>1.68</v>
      </c>
      <c r="Y9" s="7">
        <v>1.49</v>
      </c>
      <c r="Z9" s="7">
        <v>1.5</v>
      </c>
      <c r="AA9" s="7">
        <v>1.52</v>
      </c>
      <c r="AB9" s="7">
        <v>1.4</v>
      </c>
      <c r="AC9" s="7">
        <v>1.54</v>
      </c>
      <c r="AD9" s="7">
        <v>1.5</v>
      </c>
      <c r="AE9" s="7">
        <v>2.63</v>
      </c>
      <c r="AF9" s="7">
        <v>2.5299999999999998</v>
      </c>
      <c r="AG9" s="7">
        <v>2.56</v>
      </c>
      <c r="AH9" s="7">
        <v>2.54</v>
      </c>
      <c r="AI9" s="7">
        <v>2.54</v>
      </c>
      <c r="AJ9" s="7">
        <v>2.64</v>
      </c>
      <c r="AK9" s="7">
        <v>2.57</v>
      </c>
      <c r="AL9" s="7">
        <v>2.71</v>
      </c>
      <c r="AM9" s="7">
        <v>2.91</v>
      </c>
      <c r="AN9" s="7">
        <v>2.73</v>
      </c>
      <c r="AO9" s="7">
        <v>2.83</v>
      </c>
      <c r="AP9" s="7">
        <v>2.39</v>
      </c>
      <c r="AQ9" s="7">
        <v>2.72</v>
      </c>
      <c r="AR9" s="7">
        <v>2.87</v>
      </c>
      <c r="AS9" s="7">
        <v>2.92</v>
      </c>
      <c r="AT9" s="7">
        <v>2.84</v>
      </c>
      <c r="AU9" s="9" t="s">
        <v>43</v>
      </c>
      <c r="AV9" s="9" t="s">
        <v>43</v>
      </c>
      <c r="AW9" s="7">
        <v>2.65</v>
      </c>
      <c r="AX9" s="7">
        <v>2.67</v>
      </c>
      <c r="AY9" s="9">
        <v>0.36</v>
      </c>
      <c r="AZ9" s="9">
        <v>0.6</v>
      </c>
      <c r="BA9" s="9">
        <v>0.56999999999999995</v>
      </c>
      <c r="BB9" s="7">
        <v>2.13</v>
      </c>
      <c r="BC9" s="7">
        <v>2.6</v>
      </c>
      <c r="BD9" s="7">
        <v>2.5299999999999998</v>
      </c>
      <c r="BE9" s="7">
        <v>2.4300000000000002</v>
      </c>
      <c r="BF9" s="9">
        <v>0.1</v>
      </c>
      <c r="BG9" s="9">
        <v>0.24</v>
      </c>
      <c r="BH9" s="7">
        <v>2.79</v>
      </c>
      <c r="BI9" s="7">
        <v>2.71</v>
      </c>
      <c r="BJ9" s="7">
        <v>2.94</v>
      </c>
      <c r="BK9" s="7">
        <v>2.88</v>
      </c>
      <c r="BL9" s="7">
        <v>2.69</v>
      </c>
      <c r="BM9" s="7">
        <v>2.76</v>
      </c>
      <c r="BN9" s="7">
        <v>2.71</v>
      </c>
      <c r="BO9" s="7">
        <v>2.65</v>
      </c>
      <c r="BP9" s="7">
        <v>2.69</v>
      </c>
      <c r="BQ9" s="7">
        <v>2.65</v>
      </c>
      <c r="BR9" s="7">
        <v>2.64</v>
      </c>
      <c r="BS9" s="7">
        <v>2.66</v>
      </c>
      <c r="BT9" s="7">
        <v>2.73</v>
      </c>
      <c r="BU9" s="7">
        <v>2.68</v>
      </c>
      <c r="BV9" s="7">
        <v>2.56</v>
      </c>
      <c r="BW9" s="7">
        <v>2.64</v>
      </c>
      <c r="BX9" s="7">
        <v>2.74</v>
      </c>
      <c r="BY9" s="7">
        <v>2.64</v>
      </c>
      <c r="BZ9" s="7">
        <v>3.75</v>
      </c>
      <c r="CA9" s="7">
        <v>2.98</v>
      </c>
      <c r="CB9" s="7">
        <v>2.95</v>
      </c>
      <c r="CC9" s="7">
        <v>2.78</v>
      </c>
      <c r="CD9" s="7">
        <v>3.05</v>
      </c>
      <c r="CE9" s="7">
        <v>2.91</v>
      </c>
      <c r="CF9" s="7">
        <v>2.97</v>
      </c>
      <c r="CG9" s="7">
        <v>3.95</v>
      </c>
      <c r="CH9" s="7">
        <v>4.05</v>
      </c>
      <c r="CI9" s="7">
        <v>3.81</v>
      </c>
      <c r="CJ9" s="7">
        <v>3.79</v>
      </c>
      <c r="CK9" s="7">
        <v>3.83</v>
      </c>
      <c r="CL9" s="7">
        <v>3.98</v>
      </c>
      <c r="CM9" s="7">
        <v>3.91</v>
      </c>
      <c r="CN9" s="7">
        <v>3.86</v>
      </c>
      <c r="CO9" s="7">
        <v>3.98</v>
      </c>
      <c r="CP9" s="7">
        <v>3.9</v>
      </c>
      <c r="CQ9" s="7">
        <v>3.86</v>
      </c>
      <c r="CR9" s="7">
        <v>3.67</v>
      </c>
      <c r="CS9" s="7">
        <v>3.8</v>
      </c>
      <c r="CT9" s="7">
        <v>3.87</v>
      </c>
      <c r="CU9" s="7">
        <v>3.82</v>
      </c>
      <c r="CV9" s="7">
        <v>3.78</v>
      </c>
      <c r="CW9" s="7">
        <v>3.87</v>
      </c>
      <c r="CX9" s="7">
        <v>3.63</v>
      </c>
      <c r="CY9" s="7">
        <v>3.67</v>
      </c>
      <c r="CZ9" s="7">
        <v>3.69</v>
      </c>
      <c r="DA9" s="7">
        <v>3.63</v>
      </c>
      <c r="DB9" s="7">
        <v>3.58</v>
      </c>
      <c r="DC9" s="7">
        <v>3.48</v>
      </c>
      <c r="DD9" s="7">
        <v>3.41</v>
      </c>
      <c r="DE9" s="7">
        <v>3.74</v>
      </c>
      <c r="DF9" s="7">
        <v>3.82</v>
      </c>
      <c r="DG9" s="7">
        <v>3.69</v>
      </c>
      <c r="DH9" s="7">
        <v>3.7</v>
      </c>
      <c r="DI9" s="7">
        <v>3.69</v>
      </c>
      <c r="DJ9" s="7">
        <v>3.7</v>
      </c>
      <c r="DK9" s="7">
        <v>3.84</v>
      </c>
      <c r="DL9" s="7">
        <v>3.64</v>
      </c>
      <c r="DM9" s="7">
        <v>3.58</v>
      </c>
      <c r="DN9" s="7">
        <v>3.58</v>
      </c>
      <c r="DO9" s="7">
        <v>3.64</v>
      </c>
      <c r="DP9" s="7">
        <v>3.59</v>
      </c>
      <c r="DQ9" s="7">
        <v>3.56</v>
      </c>
      <c r="DR9" s="7">
        <v>3.51</v>
      </c>
      <c r="DS9" s="7">
        <v>3.36</v>
      </c>
      <c r="DT9" s="7">
        <v>3.44</v>
      </c>
      <c r="DU9" s="7">
        <v>3.42</v>
      </c>
      <c r="DV9" s="7">
        <v>3.76</v>
      </c>
      <c r="DW9" s="7">
        <v>3.68</v>
      </c>
      <c r="DX9" s="7">
        <v>4.01</v>
      </c>
      <c r="DY9" s="7">
        <v>3.8</v>
      </c>
      <c r="DZ9" s="7">
        <v>3.97</v>
      </c>
      <c r="EA9" s="7">
        <v>4.07</v>
      </c>
      <c r="EB9" s="7">
        <v>3.75</v>
      </c>
      <c r="EC9" s="7">
        <v>3.59</v>
      </c>
      <c r="ED9" s="7">
        <v>3.54</v>
      </c>
      <c r="EE9" s="7">
        <v>3.58</v>
      </c>
      <c r="EF9" s="7">
        <v>3.06</v>
      </c>
      <c r="EG9" s="7">
        <v>3.54</v>
      </c>
      <c r="EH9" s="7">
        <v>3.31</v>
      </c>
      <c r="EI9" s="7">
        <v>3.73</v>
      </c>
      <c r="EJ9" s="7">
        <v>3.64</v>
      </c>
      <c r="EK9" s="7">
        <v>3.68</v>
      </c>
      <c r="EL9" s="7">
        <v>3.86</v>
      </c>
      <c r="EM9" s="7">
        <v>3.82</v>
      </c>
      <c r="EN9" s="7">
        <v>3.96</v>
      </c>
      <c r="EO9" s="7">
        <v>3.83</v>
      </c>
      <c r="EP9" s="7">
        <v>3.96</v>
      </c>
      <c r="EQ9" s="7">
        <v>3.74</v>
      </c>
      <c r="ER9" s="7">
        <v>3.8</v>
      </c>
      <c r="ES9" s="7">
        <v>3.81</v>
      </c>
      <c r="ET9" s="7">
        <v>3.53</v>
      </c>
      <c r="EU9" s="7">
        <v>3.77</v>
      </c>
      <c r="EV9" s="7">
        <v>4.01</v>
      </c>
      <c r="EW9" s="7">
        <v>3.94</v>
      </c>
    </row>
    <row r="10" spans="1:153" ht="18" x14ac:dyDescent="0.25">
      <c r="A10" s="10" t="s">
        <v>272</v>
      </c>
      <c r="B10" s="7">
        <v>22.79</v>
      </c>
      <c r="C10" s="7">
        <v>22.56</v>
      </c>
      <c r="D10" s="7">
        <v>22.5</v>
      </c>
      <c r="E10" s="7">
        <v>23.23</v>
      </c>
      <c r="F10" s="7">
        <v>22.56</v>
      </c>
      <c r="G10" s="7">
        <v>22.29</v>
      </c>
      <c r="H10" s="7">
        <v>22.71</v>
      </c>
      <c r="I10" s="7">
        <v>22.36</v>
      </c>
      <c r="J10" s="7">
        <v>22.47</v>
      </c>
      <c r="K10" s="7">
        <v>22.07</v>
      </c>
      <c r="L10" s="7">
        <v>22.56</v>
      </c>
      <c r="M10" s="7">
        <v>23.26</v>
      </c>
      <c r="N10" s="7">
        <v>23.17</v>
      </c>
      <c r="O10" s="7">
        <v>22.97</v>
      </c>
      <c r="P10" s="7">
        <v>23.02</v>
      </c>
      <c r="Q10" s="7">
        <v>23.7</v>
      </c>
      <c r="R10" s="7">
        <v>22.83</v>
      </c>
      <c r="S10" s="7">
        <v>22.91</v>
      </c>
      <c r="T10" s="7">
        <v>22.69</v>
      </c>
      <c r="U10" s="7">
        <v>22.75</v>
      </c>
      <c r="V10" s="7">
        <v>22.68</v>
      </c>
      <c r="W10" s="7">
        <v>22.88</v>
      </c>
      <c r="X10" s="7">
        <v>22.75</v>
      </c>
      <c r="Y10" s="7">
        <v>22.89</v>
      </c>
      <c r="Z10" s="7">
        <v>22.67</v>
      </c>
      <c r="AA10" s="7">
        <v>22.99</v>
      </c>
      <c r="AB10" s="7">
        <v>23.93</v>
      </c>
      <c r="AC10" s="7">
        <v>22.41</v>
      </c>
      <c r="AD10" s="7">
        <v>22.8</v>
      </c>
      <c r="AE10" s="7">
        <v>20.2</v>
      </c>
      <c r="AF10" s="7">
        <v>20.09</v>
      </c>
      <c r="AG10" s="7">
        <v>19.98</v>
      </c>
      <c r="AH10" s="7">
        <v>19.88</v>
      </c>
      <c r="AI10" s="7">
        <v>20.23</v>
      </c>
      <c r="AJ10" s="7">
        <v>20.02</v>
      </c>
      <c r="AK10" s="7">
        <v>20.100000000000001</v>
      </c>
      <c r="AL10" s="7">
        <v>20</v>
      </c>
      <c r="AM10" s="7">
        <v>20.350000000000001</v>
      </c>
      <c r="AN10" s="7">
        <v>20.34</v>
      </c>
      <c r="AO10" s="7">
        <v>19.899999999999999</v>
      </c>
      <c r="AP10" s="7">
        <v>20.82</v>
      </c>
      <c r="AQ10" s="7">
        <v>20.399999999999999</v>
      </c>
      <c r="AR10" s="7">
        <v>19.98</v>
      </c>
      <c r="AS10" s="7">
        <v>20.34</v>
      </c>
      <c r="AT10" s="7">
        <v>20.010000000000002</v>
      </c>
      <c r="AU10" s="9">
        <v>34.61</v>
      </c>
      <c r="AV10" s="9">
        <v>32.1</v>
      </c>
      <c r="AW10" s="7">
        <v>20.399999999999999</v>
      </c>
      <c r="AX10" s="7">
        <v>20.85</v>
      </c>
      <c r="AY10" s="9">
        <v>33.64</v>
      </c>
      <c r="AZ10" s="9">
        <v>32.51</v>
      </c>
      <c r="BA10" s="9">
        <v>32.99</v>
      </c>
      <c r="BB10" s="7">
        <v>20.86</v>
      </c>
      <c r="BC10" s="7">
        <v>20.45</v>
      </c>
      <c r="BD10" s="7">
        <v>20.56</v>
      </c>
      <c r="BE10" s="7">
        <v>20.96</v>
      </c>
      <c r="BF10" s="9">
        <v>32.93</v>
      </c>
      <c r="BG10" s="9">
        <v>32.520000000000003</v>
      </c>
      <c r="BH10" s="7">
        <v>20.14</v>
      </c>
      <c r="BI10" s="7">
        <v>19.829999999999998</v>
      </c>
      <c r="BJ10" s="7">
        <v>20.14</v>
      </c>
      <c r="BK10" s="7">
        <v>20.12</v>
      </c>
      <c r="BL10" s="7">
        <v>19.989999999999998</v>
      </c>
      <c r="BM10" s="7">
        <v>19.82</v>
      </c>
      <c r="BN10" s="7">
        <v>19.7</v>
      </c>
      <c r="BO10" s="7">
        <v>20.21</v>
      </c>
      <c r="BP10" s="7">
        <v>19.71</v>
      </c>
      <c r="BQ10" s="7">
        <v>20.45</v>
      </c>
      <c r="BR10" s="7">
        <v>20.25</v>
      </c>
      <c r="BS10" s="7">
        <v>20.04</v>
      </c>
      <c r="BT10" s="7">
        <v>20.11</v>
      </c>
      <c r="BU10" s="7">
        <v>20.13</v>
      </c>
      <c r="BV10" s="7">
        <v>20.47</v>
      </c>
      <c r="BW10" s="7">
        <v>20.22</v>
      </c>
      <c r="BX10" s="7">
        <v>20.29</v>
      </c>
      <c r="BY10" s="7">
        <v>20.27</v>
      </c>
      <c r="BZ10" s="7">
        <v>17.260000000000002</v>
      </c>
      <c r="CA10" s="7">
        <v>18.79</v>
      </c>
      <c r="CB10" s="7">
        <v>18.899999999999999</v>
      </c>
      <c r="CC10" s="7">
        <v>19.260000000000002</v>
      </c>
      <c r="CD10" s="7">
        <v>19.309999999999999</v>
      </c>
      <c r="CE10" s="7">
        <v>19.21</v>
      </c>
      <c r="CF10" s="7">
        <v>19.440000000000001</v>
      </c>
      <c r="CG10" s="7">
        <v>17.02</v>
      </c>
      <c r="CH10" s="7">
        <v>16.61</v>
      </c>
      <c r="CI10" s="7">
        <v>17.53</v>
      </c>
      <c r="CJ10" s="7">
        <v>17.73</v>
      </c>
      <c r="CK10" s="7">
        <v>17.84</v>
      </c>
      <c r="CL10" s="7">
        <v>17.23</v>
      </c>
      <c r="CM10" s="7">
        <v>17.46</v>
      </c>
      <c r="CN10" s="7">
        <v>17.829999999999998</v>
      </c>
      <c r="CO10" s="7">
        <v>17.52</v>
      </c>
      <c r="CP10" s="7">
        <v>17.55</v>
      </c>
      <c r="CQ10" s="7">
        <v>17.420000000000002</v>
      </c>
      <c r="CR10" s="7">
        <v>17.510000000000002</v>
      </c>
      <c r="CS10" s="7">
        <v>17.600000000000001</v>
      </c>
      <c r="CT10" s="7">
        <v>17.64</v>
      </c>
      <c r="CU10" s="7">
        <v>17.600000000000001</v>
      </c>
      <c r="CV10" s="7">
        <v>17.82</v>
      </c>
      <c r="CW10" s="7">
        <v>17.489999999999998</v>
      </c>
      <c r="CX10" s="7">
        <v>16.71</v>
      </c>
      <c r="CY10" s="7">
        <v>16.989999999999998</v>
      </c>
      <c r="CZ10" s="7">
        <v>17.21</v>
      </c>
      <c r="DA10" s="7">
        <v>16.73</v>
      </c>
      <c r="DB10" s="7">
        <v>17.21</v>
      </c>
      <c r="DC10" s="7">
        <v>17.2</v>
      </c>
      <c r="DD10" s="7">
        <v>17.43</v>
      </c>
      <c r="DE10" s="7">
        <v>16.59</v>
      </c>
      <c r="DF10" s="7">
        <v>17.02</v>
      </c>
      <c r="DG10" s="7">
        <v>17.05</v>
      </c>
      <c r="DH10" s="7">
        <v>17.5</v>
      </c>
      <c r="DI10" s="7">
        <v>16.57</v>
      </c>
      <c r="DJ10" s="7">
        <v>16.829999999999998</v>
      </c>
      <c r="DK10" s="7">
        <v>16.88</v>
      </c>
      <c r="DL10" s="7">
        <v>17.16</v>
      </c>
      <c r="DM10" s="7">
        <v>17.21</v>
      </c>
      <c r="DN10" s="7">
        <v>17.25</v>
      </c>
      <c r="DO10" s="7">
        <v>16.93</v>
      </c>
      <c r="DP10" s="7">
        <v>17.36</v>
      </c>
      <c r="DQ10" s="7">
        <v>16.47</v>
      </c>
      <c r="DR10" s="7">
        <v>17.75</v>
      </c>
      <c r="DS10" s="7">
        <v>17.3</v>
      </c>
      <c r="DT10" s="7">
        <v>17.22</v>
      </c>
      <c r="DU10" s="7">
        <v>16.95</v>
      </c>
      <c r="DV10" s="7">
        <v>16.489999999999998</v>
      </c>
      <c r="DW10" s="7">
        <v>16.420000000000002</v>
      </c>
      <c r="DX10" s="7">
        <v>15.49</v>
      </c>
      <c r="DY10" s="7">
        <v>15.22</v>
      </c>
      <c r="DZ10" s="7">
        <v>15.28</v>
      </c>
      <c r="EA10" s="7">
        <v>16.059999999999999</v>
      </c>
      <c r="EB10" s="7">
        <v>16.54</v>
      </c>
      <c r="EC10" s="7">
        <v>16.72</v>
      </c>
      <c r="ED10" s="7">
        <v>16.48</v>
      </c>
      <c r="EE10" s="7">
        <v>17.329999999999998</v>
      </c>
      <c r="EF10" s="7">
        <v>17.62</v>
      </c>
      <c r="EG10" s="7">
        <v>17.02</v>
      </c>
      <c r="EH10" s="7">
        <v>17.100000000000001</v>
      </c>
      <c r="EI10" s="7">
        <v>17.07</v>
      </c>
      <c r="EJ10" s="7">
        <v>17.78</v>
      </c>
      <c r="EK10" s="7">
        <v>17.78</v>
      </c>
      <c r="EL10" s="7">
        <v>17.46</v>
      </c>
      <c r="EM10" s="7">
        <v>17.84</v>
      </c>
      <c r="EN10" s="7">
        <v>17.46</v>
      </c>
      <c r="EO10" s="7">
        <v>17.5</v>
      </c>
      <c r="EP10" s="7">
        <v>17.260000000000002</v>
      </c>
      <c r="EQ10" s="7">
        <v>17.7</v>
      </c>
      <c r="ER10" s="7">
        <v>17.45</v>
      </c>
      <c r="ES10" s="7">
        <v>17.27</v>
      </c>
      <c r="ET10" s="7">
        <v>17.47</v>
      </c>
      <c r="EU10" s="7">
        <v>17.41</v>
      </c>
      <c r="EV10" s="7">
        <v>17.41</v>
      </c>
      <c r="EW10" s="7">
        <v>17.63</v>
      </c>
    </row>
    <row r="11" spans="1:153" x14ac:dyDescent="0.2">
      <c r="A11" s="10" t="s">
        <v>3</v>
      </c>
      <c r="B11" s="7">
        <v>14.87</v>
      </c>
      <c r="C11" s="7">
        <v>15.57</v>
      </c>
      <c r="D11" s="7">
        <v>15.04</v>
      </c>
      <c r="E11" s="7">
        <v>2.25</v>
      </c>
      <c r="F11" s="7">
        <v>15.62</v>
      </c>
      <c r="G11" s="7">
        <v>16.350000000000001</v>
      </c>
      <c r="H11" s="7">
        <v>15.85</v>
      </c>
      <c r="I11" s="7">
        <v>15.42</v>
      </c>
      <c r="J11" s="7">
        <v>15.88</v>
      </c>
      <c r="K11" s="7">
        <v>16.170000000000002</v>
      </c>
      <c r="L11" s="7">
        <v>15.66</v>
      </c>
      <c r="M11" s="7">
        <v>14.83</v>
      </c>
      <c r="N11" s="7">
        <v>16.12</v>
      </c>
      <c r="O11" s="7">
        <v>14.5</v>
      </c>
      <c r="P11" s="7">
        <v>15.29</v>
      </c>
      <c r="Q11" s="7">
        <v>14.18</v>
      </c>
      <c r="R11" s="7">
        <v>14.91</v>
      </c>
      <c r="S11" s="7">
        <v>14.37</v>
      </c>
      <c r="T11" s="7">
        <v>15.23</v>
      </c>
      <c r="U11" s="7">
        <v>15.06</v>
      </c>
      <c r="V11" s="7">
        <v>15.57</v>
      </c>
      <c r="W11" s="7">
        <v>15.82</v>
      </c>
      <c r="X11" s="7">
        <v>15.96</v>
      </c>
      <c r="Y11" s="7">
        <v>15.91</v>
      </c>
      <c r="Z11" s="7">
        <v>15.22</v>
      </c>
      <c r="AA11" s="7">
        <v>15.37</v>
      </c>
      <c r="AB11" s="7">
        <v>14.25</v>
      </c>
      <c r="AC11" s="7">
        <v>15.45</v>
      </c>
      <c r="AD11" s="7">
        <v>14.84</v>
      </c>
      <c r="AE11" s="7">
        <v>19.13</v>
      </c>
      <c r="AF11" s="7">
        <v>19.38</v>
      </c>
      <c r="AG11" s="7">
        <v>20.55</v>
      </c>
      <c r="AH11" s="7">
        <v>21.2</v>
      </c>
      <c r="AI11" s="7">
        <v>18.309999999999999</v>
      </c>
      <c r="AJ11" s="7">
        <v>19.7</v>
      </c>
      <c r="AK11" s="7">
        <v>19.66</v>
      </c>
      <c r="AL11" s="7">
        <v>18.149999999999999</v>
      </c>
      <c r="AM11" s="7">
        <v>20.21</v>
      </c>
      <c r="AN11" s="7">
        <v>19.2</v>
      </c>
      <c r="AO11" s="7">
        <v>20.22</v>
      </c>
      <c r="AP11" s="7">
        <v>21.64</v>
      </c>
      <c r="AQ11" s="7">
        <v>22.05</v>
      </c>
      <c r="AR11" s="7">
        <v>22.59</v>
      </c>
      <c r="AS11" s="7">
        <v>22.22</v>
      </c>
      <c r="AT11" s="7">
        <v>22.52</v>
      </c>
      <c r="AU11" s="9">
        <v>2.12</v>
      </c>
      <c r="AV11" s="9">
        <v>4.3099999999999996</v>
      </c>
      <c r="AW11" s="7">
        <v>21.84</v>
      </c>
      <c r="AX11" s="7">
        <v>22.29</v>
      </c>
      <c r="AY11" s="9">
        <v>2.5099999999999998</v>
      </c>
      <c r="AZ11" s="9">
        <v>3.35</v>
      </c>
      <c r="BA11" s="9">
        <v>3.06</v>
      </c>
      <c r="BB11" s="7">
        <v>21.59</v>
      </c>
      <c r="BC11" s="7">
        <v>22.24</v>
      </c>
      <c r="BD11" s="7">
        <v>21.71</v>
      </c>
      <c r="BE11" s="7">
        <v>21.87</v>
      </c>
      <c r="BF11" s="9">
        <v>3.78</v>
      </c>
      <c r="BG11" s="9">
        <v>3.86</v>
      </c>
      <c r="BH11" s="7">
        <v>20.94</v>
      </c>
      <c r="BI11" s="7">
        <v>21.22</v>
      </c>
      <c r="BJ11" s="7">
        <v>21.4</v>
      </c>
      <c r="BK11" s="7">
        <v>21.56</v>
      </c>
      <c r="BL11" s="7">
        <v>21</v>
      </c>
      <c r="BM11" s="7">
        <v>20.63</v>
      </c>
      <c r="BN11" s="7">
        <v>20.8</v>
      </c>
      <c r="BO11" s="7">
        <v>20.77</v>
      </c>
      <c r="BP11" s="7">
        <v>20.98</v>
      </c>
      <c r="BQ11" s="7">
        <v>20.309999999999999</v>
      </c>
      <c r="BR11" s="7">
        <v>20.8</v>
      </c>
      <c r="BS11" s="7">
        <v>20.59</v>
      </c>
      <c r="BT11" s="7">
        <v>20.52</v>
      </c>
      <c r="BU11" s="7">
        <v>20.59</v>
      </c>
      <c r="BV11" s="7">
        <v>20.39</v>
      </c>
      <c r="BW11" s="7">
        <v>20.45</v>
      </c>
      <c r="BX11" s="7">
        <v>20.58</v>
      </c>
      <c r="BY11" s="7">
        <v>20.56</v>
      </c>
      <c r="BZ11" s="7">
        <v>19.23</v>
      </c>
      <c r="CA11" s="7">
        <v>18.75</v>
      </c>
      <c r="CB11" s="7">
        <v>18.71</v>
      </c>
      <c r="CC11" s="7">
        <v>17.989999999999998</v>
      </c>
      <c r="CD11" s="7">
        <v>17.82</v>
      </c>
      <c r="CE11" s="7">
        <v>17.98</v>
      </c>
      <c r="CF11" s="7">
        <v>18.25</v>
      </c>
      <c r="CG11" s="7">
        <v>18.77</v>
      </c>
      <c r="CH11" s="7">
        <v>18.43</v>
      </c>
      <c r="CI11" s="7">
        <v>19.510000000000002</v>
      </c>
      <c r="CJ11" s="7">
        <v>19.95</v>
      </c>
      <c r="CK11" s="7">
        <v>19.11</v>
      </c>
      <c r="CL11" s="7">
        <v>19.03</v>
      </c>
      <c r="CM11" s="7">
        <v>19.38</v>
      </c>
      <c r="CN11" s="7">
        <v>19.88</v>
      </c>
      <c r="CO11" s="7">
        <v>19.690000000000001</v>
      </c>
      <c r="CP11" s="7">
        <v>19.53</v>
      </c>
      <c r="CQ11" s="7">
        <v>19.75</v>
      </c>
      <c r="CR11" s="7">
        <v>19.23</v>
      </c>
      <c r="CS11" s="7">
        <v>19.41</v>
      </c>
      <c r="CT11" s="7">
        <v>19.190000000000001</v>
      </c>
      <c r="CU11" s="7">
        <v>19.97</v>
      </c>
      <c r="CV11" s="7">
        <v>19.22</v>
      </c>
      <c r="CW11" s="7">
        <v>19.39</v>
      </c>
      <c r="CX11" s="7">
        <v>18.309999999999999</v>
      </c>
      <c r="CY11" s="7">
        <v>18.850000000000001</v>
      </c>
      <c r="CZ11" s="7">
        <v>18.64</v>
      </c>
      <c r="DA11" s="7">
        <v>18.2</v>
      </c>
      <c r="DB11" s="7">
        <v>18.149999999999999</v>
      </c>
      <c r="DC11" s="7">
        <v>18.190000000000001</v>
      </c>
      <c r="DD11" s="7">
        <v>18.36</v>
      </c>
      <c r="DE11" s="7">
        <v>18.2</v>
      </c>
      <c r="DF11" s="7">
        <v>18.309999999999999</v>
      </c>
      <c r="DG11" s="7">
        <v>18.649999999999999</v>
      </c>
      <c r="DH11" s="7">
        <v>18.28</v>
      </c>
      <c r="DI11" s="7">
        <v>18.48</v>
      </c>
      <c r="DJ11" s="7">
        <v>18.61</v>
      </c>
      <c r="DK11" s="7">
        <v>18.87</v>
      </c>
      <c r="DL11" s="7">
        <v>18.09</v>
      </c>
      <c r="DM11" s="7">
        <v>18.21</v>
      </c>
      <c r="DN11" s="7">
        <v>18.36</v>
      </c>
      <c r="DO11" s="7">
        <v>18.079999999999998</v>
      </c>
      <c r="DP11" s="7">
        <v>18.27</v>
      </c>
      <c r="DQ11" s="7">
        <v>18.559999999999999</v>
      </c>
      <c r="DR11" s="7">
        <v>18.16</v>
      </c>
      <c r="DS11" s="7">
        <v>18.329999999999998</v>
      </c>
      <c r="DT11" s="7">
        <v>18.02</v>
      </c>
      <c r="DU11" s="7">
        <v>18.55</v>
      </c>
      <c r="DV11" s="7">
        <v>17.920000000000002</v>
      </c>
      <c r="DW11" s="7">
        <v>18.72</v>
      </c>
      <c r="DX11" s="7">
        <v>18.100000000000001</v>
      </c>
      <c r="DY11" s="7">
        <v>17.39</v>
      </c>
      <c r="DZ11" s="7">
        <v>17.57</v>
      </c>
      <c r="EA11" s="7">
        <v>18.18</v>
      </c>
      <c r="EB11" s="7">
        <v>18.43</v>
      </c>
      <c r="EC11" s="7">
        <v>17.88</v>
      </c>
      <c r="ED11" s="7">
        <v>18.02</v>
      </c>
      <c r="EE11" s="7">
        <v>17.52</v>
      </c>
      <c r="EF11" s="7">
        <v>17.91</v>
      </c>
      <c r="EG11" s="7">
        <v>17.940000000000001</v>
      </c>
      <c r="EH11" s="7">
        <v>17.72</v>
      </c>
      <c r="EI11" s="7">
        <v>18.34</v>
      </c>
      <c r="EJ11" s="7">
        <v>19.61</v>
      </c>
      <c r="EK11" s="7">
        <v>19.899999999999999</v>
      </c>
      <c r="EL11" s="7">
        <v>20.39</v>
      </c>
      <c r="EM11" s="7">
        <v>19.5</v>
      </c>
      <c r="EN11" s="7">
        <v>19.73</v>
      </c>
      <c r="EO11" s="7">
        <v>19.87</v>
      </c>
      <c r="EP11" s="7">
        <v>20.079999999999998</v>
      </c>
      <c r="EQ11" s="7">
        <v>20.14</v>
      </c>
      <c r="ER11" s="7">
        <v>19.98</v>
      </c>
      <c r="ES11" s="7">
        <v>19.79</v>
      </c>
      <c r="ET11" s="7">
        <v>19.36</v>
      </c>
      <c r="EU11" s="7">
        <v>19.690000000000001</v>
      </c>
      <c r="EV11" s="7">
        <v>20.309999999999999</v>
      </c>
      <c r="EW11" s="7">
        <v>20.22</v>
      </c>
    </row>
    <row r="12" spans="1:153" x14ac:dyDescent="0.2">
      <c r="A12" s="10" t="s">
        <v>4</v>
      </c>
      <c r="B12" s="7">
        <v>0.41</v>
      </c>
      <c r="C12" s="7">
        <v>0.44</v>
      </c>
      <c r="D12" s="7">
        <v>0.48</v>
      </c>
      <c r="E12" s="7">
        <v>0.39</v>
      </c>
      <c r="F12" s="7">
        <v>0.47</v>
      </c>
      <c r="G12" s="7">
        <v>0.34</v>
      </c>
      <c r="H12" s="7">
        <v>0.39</v>
      </c>
      <c r="I12" s="7">
        <v>0.5</v>
      </c>
      <c r="J12" s="7">
        <v>0.49</v>
      </c>
      <c r="K12" s="7">
        <v>0.49</v>
      </c>
      <c r="L12" s="7">
        <v>0.42</v>
      </c>
      <c r="M12" s="7">
        <v>0.32</v>
      </c>
      <c r="N12" s="7">
        <v>0.35</v>
      </c>
      <c r="O12" s="7">
        <v>0.44</v>
      </c>
      <c r="P12" s="7">
        <v>0.41</v>
      </c>
      <c r="Q12" s="7">
        <v>0.44</v>
      </c>
      <c r="R12" s="7">
        <v>0.53</v>
      </c>
      <c r="S12" s="7">
        <v>0.5</v>
      </c>
      <c r="T12" s="7">
        <v>0.46</v>
      </c>
      <c r="U12" s="7">
        <v>0.34</v>
      </c>
      <c r="V12" s="7">
        <v>0.45</v>
      </c>
      <c r="W12" s="7">
        <v>0.5</v>
      </c>
      <c r="X12" s="7">
        <v>0.43</v>
      </c>
      <c r="Y12" s="7">
        <v>0.45</v>
      </c>
      <c r="Z12" s="7">
        <v>0.4</v>
      </c>
      <c r="AA12" s="7">
        <v>0.43</v>
      </c>
      <c r="AB12" s="7">
        <v>0.45</v>
      </c>
      <c r="AC12" s="7">
        <v>0.54</v>
      </c>
      <c r="AD12" s="7">
        <v>0.51</v>
      </c>
      <c r="AE12" s="7">
        <v>0.25</v>
      </c>
      <c r="AF12" s="7">
        <v>0.3</v>
      </c>
      <c r="AG12" s="7">
        <v>0.27</v>
      </c>
      <c r="AH12" s="7">
        <v>0.24</v>
      </c>
      <c r="AI12" s="7">
        <v>0.23</v>
      </c>
      <c r="AJ12" s="7">
        <v>0.28000000000000003</v>
      </c>
      <c r="AK12" s="7">
        <v>0.22</v>
      </c>
      <c r="AL12" s="7">
        <v>0.3</v>
      </c>
      <c r="AM12" s="7">
        <v>0.3</v>
      </c>
      <c r="AN12" s="7">
        <v>0.32</v>
      </c>
      <c r="AO12" s="7">
        <v>0.17</v>
      </c>
      <c r="AP12" s="7">
        <v>0.44</v>
      </c>
      <c r="AQ12" s="7">
        <v>0.27</v>
      </c>
      <c r="AR12" s="7">
        <v>0.39</v>
      </c>
      <c r="AS12" s="7">
        <v>0.46</v>
      </c>
      <c r="AT12" s="7">
        <v>0.38</v>
      </c>
      <c r="AU12" s="9">
        <v>0.04</v>
      </c>
      <c r="AV12" s="9">
        <v>0.11</v>
      </c>
      <c r="AW12" s="7">
        <v>0.41</v>
      </c>
      <c r="AX12" s="7">
        <v>0.38</v>
      </c>
      <c r="AY12" s="9">
        <v>0.05</v>
      </c>
      <c r="AZ12" s="9">
        <v>0.04</v>
      </c>
      <c r="BA12" s="9" t="s">
        <v>43</v>
      </c>
      <c r="BB12" s="7">
        <v>0.37</v>
      </c>
      <c r="BC12" s="7">
        <v>0.39</v>
      </c>
      <c r="BD12" s="7">
        <v>0.34</v>
      </c>
      <c r="BE12" s="7">
        <v>0.42</v>
      </c>
      <c r="BF12" s="9">
        <v>0.05</v>
      </c>
      <c r="BG12" s="9">
        <v>0.08</v>
      </c>
      <c r="BH12" s="7">
        <v>0.19</v>
      </c>
      <c r="BI12" s="7">
        <v>0.22</v>
      </c>
      <c r="BJ12" s="7">
        <v>0.18</v>
      </c>
      <c r="BK12" s="7">
        <v>0.25</v>
      </c>
      <c r="BL12" s="7">
        <v>0.23</v>
      </c>
      <c r="BM12" s="7">
        <v>0.27</v>
      </c>
      <c r="BN12" s="7">
        <v>0.21</v>
      </c>
      <c r="BO12" s="7">
        <v>0.18</v>
      </c>
      <c r="BP12" s="7">
        <v>0.17</v>
      </c>
      <c r="BQ12" s="7">
        <v>0.33</v>
      </c>
      <c r="BR12" s="7">
        <v>0.25</v>
      </c>
      <c r="BS12" s="7">
        <v>0.21</v>
      </c>
      <c r="BT12" s="7">
        <v>0.18</v>
      </c>
      <c r="BU12" s="7">
        <v>0.19</v>
      </c>
      <c r="BV12" s="7">
        <v>0.22</v>
      </c>
      <c r="BW12" s="7">
        <v>0.3</v>
      </c>
      <c r="BX12" s="7">
        <v>0.21</v>
      </c>
      <c r="BY12" s="7">
        <v>0.25</v>
      </c>
      <c r="BZ12" s="7">
        <v>0.16</v>
      </c>
      <c r="CA12" s="7">
        <v>0.14000000000000001</v>
      </c>
      <c r="CB12" s="7">
        <v>0.17</v>
      </c>
      <c r="CC12" s="7">
        <v>0.11</v>
      </c>
      <c r="CD12" s="7">
        <v>0.1</v>
      </c>
      <c r="CE12" s="7">
        <v>0.15</v>
      </c>
      <c r="CF12" s="7">
        <v>0.15</v>
      </c>
      <c r="CG12" s="7">
        <v>0.1</v>
      </c>
      <c r="CH12" s="7">
        <v>0.14000000000000001</v>
      </c>
      <c r="CI12" s="7">
        <v>0.15</v>
      </c>
      <c r="CJ12" s="7">
        <v>0.09</v>
      </c>
      <c r="CK12" s="7">
        <v>0.16</v>
      </c>
      <c r="CL12" s="7">
        <v>0.14000000000000001</v>
      </c>
      <c r="CM12" s="7">
        <v>0.17</v>
      </c>
      <c r="CN12" s="7">
        <v>0.23</v>
      </c>
      <c r="CO12" s="7">
        <v>0.12</v>
      </c>
      <c r="CP12" s="7">
        <v>0.1</v>
      </c>
      <c r="CQ12" s="7">
        <v>0.1</v>
      </c>
      <c r="CR12" s="7">
        <v>0.1</v>
      </c>
      <c r="CS12" s="7">
        <v>0.17</v>
      </c>
      <c r="CT12" s="7">
        <v>0.21</v>
      </c>
      <c r="CU12" s="7">
        <v>0.18</v>
      </c>
      <c r="CV12" s="7">
        <v>0.19</v>
      </c>
      <c r="CW12" s="7">
        <v>0.16</v>
      </c>
      <c r="CX12" s="7">
        <v>0.12</v>
      </c>
      <c r="CY12" s="7">
        <v>0.2</v>
      </c>
      <c r="CZ12" s="7">
        <v>0.08</v>
      </c>
      <c r="DA12" s="7">
        <v>0.08</v>
      </c>
      <c r="DB12" s="7">
        <v>0.04</v>
      </c>
      <c r="DC12" s="7">
        <v>0.13</v>
      </c>
      <c r="DD12" s="7">
        <v>0.21</v>
      </c>
      <c r="DE12" s="7">
        <v>0.15</v>
      </c>
      <c r="DF12" s="7">
        <v>0.13</v>
      </c>
      <c r="DG12" s="7">
        <v>0.13</v>
      </c>
      <c r="DH12" s="7">
        <v>0.12</v>
      </c>
      <c r="DI12" s="7">
        <v>0.08</v>
      </c>
      <c r="DJ12" s="7">
        <v>0.14000000000000001</v>
      </c>
      <c r="DK12" s="7">
        <v>0.14000000000000001</v>
      </c>
      <c r="DL12" s="7">
        <v>0.22</v>
      </c>
      <c r="DM12" s="7">
        <v>0.11</v>
      </c>
      <c r="DN12" s="7">
        <v>0.05</v>
      </c>
      <c r="DO12" s="7">
        <v>0.18</v>
      </c>
      <c r="DP12" s="7">
        <v>0.14000000000000001</v>
      </c>
      <c r="DQ12" s="7">
        <v>0.14000000000000001</v>
      </c>
      <c r="DR12" s="7">
        <v>0.22</v>
      </c>
      <c r="DS12" s="7">
        <v>0.15</v>
      </c>
      <c r="DT12" s="7">
        <v>0.13</v>
      </c>
      <c r="DU12" s="7">
        <v>0.06</v>
      </c>
      <c r="DV12" s="7">
        <v>0.11</v>
      </c>
      <c r="DW12" s="7">
        <v>0.13</v>
      </c>
      <c r="DX12" s="7" t="s">
        <v>43</v>
      </c>
      <c r="DY12" s="7">
        <v>0.12</v>
      </c>
      <c r="DZ12" s="7">
        <v>0.08</v>
      </c>
      <c r="EA12" s="7">
        <v>0.06</v>
      </c>
      <c r="EB12" s="7">
        <v>0.11</v>
      </c>
      <c r="EC12" s="7">
        <v>0.06</v>
      </c>
      <c r="ED12" s="7">
        <v>0.1</v>
      </c>
      <c r="EE12" s="7">
        <v>0.1</v>
      </c>
      <c r="EF12" s="7">
        <v>0.15</v>
      </c>
      <c r="EG12" s="7">
        <v>0.14000000000000001</v>
      </c>
      <c r="EH12" s="7">
        <v>0.12</v>
      </c>
      <c r="EI12" s="7">
        <v>0.17</v>
      </c>
      <c r="EJ12" s="7">
        <v>7.0000000000000007E-2</v>
      </c>
      <c r="EK12" s="7">
        <v>0.14000000000000001</v>
      </c>
      <c r="EL12" s="7">
        <v>0.22</v>
      </c>
      <c r="EM12" s="7">
        <v>0.13</v>
      </c>
      <c r="EN12" s="7">
        <v>0.14000000000000001</v>
      </c>
      <c r="EO12" s="7">
        <v>0.21</v>
      </c>
      <c r="EP12" s="7">
        <v>0.12</v>
      </c>
      <c r="EQ12" s="7">
        <v>0.17</v>
      </c>
      <c r="ER12" s="7">
        <v>0.09</v>
      </c>
      <c r="ES12" s="7">
        <v>0.14000000000000001</v>
      </c>
      <c r="ET12" s="7">
        <v>0.17</v>
      </c>
      <c r="EU12" s="7">
        <v>0.11</v>
      </c>
      <c r="EV12" s="7">
        <v>0.1</v>
      </c>
      <c r="EW12" s="7">
        <v>0.1</v>
      </c>
    </row>
    <row r="13" spans="1:153" s="5" customFormat="1" x14ac:dyDescent="0.2">
      <c r="A13" s="10" t="s">
        <v>5</v>
      </c>
      <c r="B13" s="7">
        <v>3.42</v>
      </c>
      <c r="C13" s="7">
        <v>3.31</v>
      </c>
      <c r="D13" s="7">
        <v>3.24</v>
      </c>
      <c r="E13" s="7">
        <v>0.39</v>
      </c>
      <c r="F13" s="7">
        <v>3.31</v>
      </c>
      <c r="G13" s="7">
        <v>3.34</v>
      </c>
      <c r="H13" s="7">
        <v>3.29</v>
      </c>
      <c r="I13" s="7">
        <v>3.3</v>
      </c>
      <c r="J13" s="7">
        <v>3.07</v>
      </c>
      <c r="K13" s="7">
        <v>3.27</v>
      </c>
      <c r="L13" s="7">
        <v>3.22</v>
      </c>
      <c r="M13" s="7">
        <v>3.1</v>
      </c>
      <c r="N13" s="7">
        <v>3.17</v>
      </c>
      <c r="O13" s="7">
        <v>3.08</v>
      </c>
      <c r="P13" s="7">
        <v>3.23</v>
      </c>
      <c r="Q13" s="7">
        <v>3.11</v>
      </c>
      <c r="R13" s="7">
        <v>3.22</v>
      </c>
      <c r="S13" s="7">
        <v>3.18</v>
      </c>
      <c r="T13" s="7">
        <v>2.94</v>
      </c>
      <c r="U13" s="7">
        <v>3.26</v>
      </c>
      <c r="V13" s="7">
        <v>3.26</v>
      </c>
      <c r="W13" s="7">
        <v>3.24</v>
      </c>
      <c r="X13" s="7">
        <v>3.26</v>
      </c>
      <c r="Y13" s="7">
        <v>3.39</v>
      </c>
      <c r="Z13" s="7">
        <v>3.25</v>
      </c>
      <c r="AA13" s="7">
        <v>3.2</v>
      </c>
      <c r="AB13" s="7">
        <v>2.87</v>
      </c>
      <c r="AC13" s="7">
        <v>2.75</v>
      </c>
      <c r="AD13" s="7">
        <v>2.5299999999999998</v>
      </c>
      <c r="AE13" s="7">
        <v>4.4000000000000004</v>
      </c>
      <c r="AF13" s="7">
        <v>4.58</v>
      </c>
      <c r="AG13" s="7">
        <v>4.3</v>
      </c>
      <c r="AH13" s="7">
        <v>4.55</v>
      </c>
      <c r="AI13" s="7">
        <v>4.76</v>
      </c>
      <c r="AJ13" s="7">
        <v>4.82</v>
      </c>
      <c r="AK13" s="7">
        <v>4.91</v>
      </c>
      <c r="AL13" s="7">
        <v>5.18</v>
      </c>
      <c r="AM13" s="7">
        <v>5.0999999999999996</v>
      </c>
      <c r="AN13" s="7">
        <v>5.08</v>
      </c>
      <c r="AO13" s="7">
        <v>5.05</v>
      </c>
      <c r="AP13" s="7">
        <v>3.22</v>
      </c>
      <c r="AQ13" s="7">
        <v>3.43</v>
      </c>
      <c r="AR13" s="7">
        <v>3.68</v>
      </c>
      <c r="AS13" s="7">
        <v>3.46</v>
      </c>
      <c r="AT13" s="7">
        <v>3.68</v>
      </c>
      <c r="AU13" s="9">
        <v>0.99</v>
      </c>
      <c r="AV13" s="9">
        <v>1.5</v>
      </c>
      <c r="AW13" s="7">
        <v>3.41</v>
      </c>
      <c r="AX13" s="7">
        <v>3.34</v>
      </c>
      <c r="AY13" s="9">
        <v>1.18</v>
      </c>
      <c r="AZ13" s="9">
        <v>1.45</v>
      </c>
      <c r="BA13" s="9">
        <v>1.33</v>
      </c>
      <c r="BB13" s="7">
        <v>3.38</v>
      </c>
      <c r="BC13" s="7">
        <v>3.22</v>
      </c>
      <c r="BD13" s="7">
        <v>3.3</v>
      </c>
      <c r="BE13" s="7">
        <v>3.27</v>
      </c>
      <c r="BF13" s="9">
        <v>1.38</v>
      </c>
      <c r="BG13" s="9">
        <v>1.26</v>
      </c>
      <c r="BH13" s="7">
        <v>4.6900000000000004</v>
      </c>
      <c r="BI13" s="7">
        <v>4.87</v>
      </c>
      <c r="BJ13" s="7">
        <v>4.63</v>
      </c>
      <c r="BK13" s="7">
        <v>4.7</v>
      </c>
      <c r="BL13" s="7">
        <v>4.67</v>
      </c>
      <c r="BM13" s="7">
        <v>4.8899999999999997</v>
      </c>
      <c r="BN13" s="7">
        <v>4.6399999999999997</v>
      </c>
      <c r="BO13" s="7">
        <v>5.05</v>
      </c>
      <c r="BP13" s="7">
        <v>4.7699999999999996</v>
      </c>
      <c r="BQ13" s="7">
        <v>4.57</v>
      </c>
      <c r="BR13" s="7">
        <v>4.74</v>
      </c>
      <c r="BS13" s="7">
        <v>4.79</v>
      </c>
      <c r="BT13" s="7">
        <v>4.6399999999999997</v>
      </c>
      <c r="BU13" s="7">
        <v>4.6100000000000003</v>
      </c>
      <c r="BV13" s="7">
        <v>4.7699999999999996</v>
      </c>
      <c r="BW13" s="7">
        <v>4.72</v>
      </c>
      <c r="BX13" s="7">
        <v>4.83</v>
      </c>
      <c r="BY13" s="7">
        <v>4.71</v>
      </c>
      <c r="BZ13" s="7">
        <v>9.61</v>
      </c>
      <c r="CA13" s="7">
        <v>9.6300000000000008</v>
      </c>
      <c r="CB13" s="7">
        <v>9.6</v>
      </c>
      <c r="CC13" s="7">
        <v>9.48</v>
      </c>
      <c r="CD13" s="7">
        <v>9.58</v>
      </c>
      <c r="CE13" s="7">
        <v>9.39</v>
      </c>
      <c r="CF13" s="7">
        <v>9.52</v>
      </c>
      <c r="CG13" s="7">
        <v>9.6</v>
      </c>
      <c r="CH13" s="7">
        <v>9.52</v>
      </c>
      <c r="CI13" s="7">
        <v>9.5500000000000007</v>
      </c>
      <c r="CJ13" s="7">
        <v>9.6</v>
      </c>
      <c r="CK13" s="7">
        <v>9.23</v>
      </c>
      <c r="CL13" s="7">
        <v>9.5299999999999994</v>
      </c>
      <c r="CM13" s="7">
        <v>9.4600000000000009</v>
      </c>
      <c r="CN13" s="7">
        <v>9.35</v>
      </c>
      <c r="CO13" s="7">
        <v>9.4</v>
      </c>
      <c r="CP13" s="7">
        <v>9.6199999999999992</v>
      </c>
      <c r="CQ13" s="7">
        <v>9.48</v>
      </c>
      <c r="CR13" s="7">
        <v>9.61</v>
      </c>
      <c r="CS13" s="7">
        <v>9.56</v>
      </c>
      <c r="CT13" s="7">
        <v>9.35</v>
      </c>
      <c r="CU13" s="7">
        <v>9.51</v>
      </c>
      <c r="CV13" s="7">
        <v>9.57</v>
      </c>
      <c r="CW13" s="7">
        <v>9.5</v>
      </c>
      <c r="CX13" s="7">
        <v>11.14</v>
      </c>
      <c r="CY13" s="7">
        <v>10.51</v>
      </c>
      <c r="CZ13" s="7">
        <v>10.98</v>
      </c>
      <c r="DA13" s="7">
        <v>11.34</v>
      </c>
      <c r="DB13" s="7">
        <v>10.79</v>
      </c>
      <c r="DC13" s="7">
        <v>11.1</v>
      </c>
      <c r="DD13" s="7">
        <v>10.4</v>
      </c>
      <c r="DE13" s="7">
        <v>11.39</v>
      </c>
      <c r="DF13" s="7">
        <v>10.92</v>
      </c>
      <c r="DG13" s="7">
        <v>10.85</v>
      </c>
      <c r="DH13" s="7">
        <v>10.92</v>
      </c>
      <c r="DI13" s="7">
        <v>10.82</v>
      </c>
      <c r="DJ13" s="7">
        <v>10.96</v>
      </c>
      <c r="DK13" s="7">
        <v>11.02</v>
      </c>
      <c r="DL13" s="7">
        <v>10.94</v>
      </c>
      <c r="DM13" s="7">
        <v>10.85</v>
      </c>
      <c r="DN13" s="7">
        <v>11.04</v>
      </c>
      <c r="DO13" s="7">
        <v>11.17</v>
      </c>
      <c r="DP13" s="7">
        <v>11.04</v>
      </c>
      <c r="DQ13" s="7">
        <v>11.47</v>
      </c>
      <c r="DR13" s="7">
        <v>10.6</v>
      </c>
      <c r="DS13" s="7">
        <v>10.86</v>
      </c>
      <c r="DT13" s="7">
        <v>10.87</v>
      </c>
      <c r="DU13" s="7">
        <v>10.95</v>
      </c>
      <c r="DV13" s="7">
        <v>10.83</v>
      </c>
      <c r="DW13" s="7">
        <v>11.33</v>
      </c>
      <c r="DX13" s="7">
        <v>11.51</v>
      </c>
      <c r="DY13" s="7">
        <v>12.07</v>
      </c>
      <c r="DZ13" s="7">
        <v>11.8</v>
      </c>
      <c r="EA13" s="7">
        <v>11.06</v>
      </c>
      <c r="EB13" s="7">
        <v>11.25</v>
      </c>
      <c r="EC13" s="7">
        <v>11.38</v>
      </c>
      <c r="ED13" s="7">
        <v>11.15</v>
      </c>
      <c r="EE13" s="7">
        <v>11.04</v>
      </c>
      <c r="EF13" s="7">
        <v>11.72</v>
      </c>
      <c r="EG13" s="7">
        <v>11.44</v>
      </c>
      <c r="EH13" s="7">
        <v>11.39</v>
      </c>
      <c r="EI13" s="7">
        <v>11.17</v>
      </c>
      <c r="EJ13" s="7">
        <v>9.58</v>
      </c>
      <c r="EK13" s="7">
        <v>9.6</v>
      </c>
      <c r="EL13" s="7">
        <v>9.25</v>
      </c>
      <c r="EM13" s="7">
        <v>8.85</v>
      </c>
      <c r="EN13" s="7">
        <v>9.51</v>
      </c>
      <c r="EO13" s="7">
        <v>9.35</v>
      </c>
      <c r="EP13" s="7">
        <v>9.4700000000000006</v>
      </c>
      <c r="EQ13" s="7">
        <v>9.51</v>
      </c>
      <c r="ER13" s="7">
        <v>9.48</v>
      </c>
      <c r="ES13" s="7">
        <v>9.48</v>
      </c>
      <c r="ET13" s="7">
        <v>9.65</v>
      </c>
      <c r="EU13" s="7">
        <v>9.43</v>
      </c>
      <c r="EV13" s="7">
        <v>9.25</v>
      </c>
      <c r="EW13" s="7">
        <v>9.14</v>
      </c>
    </row>
    <row r="14" spans="1:153" x14ac:dyDescent="0.2">
      <c r="A14" s="10" t="s">
        <v>6</v>
      </c>
      <c r="B14" s="7" t="s">
        <v>43</v>
      </c>
      <c r="C14" s="7" t="s">
        <v>43</v>
      </c>
      <c r="D14" s="7" t="s">
        <v>43</v>
      </c>
      <c r="E14" s="7" t="s">
        <v>43</v>
      </c>
      <c r="F14" s="7" t="s">
        <v>43</v>
      </c>
      <c r="G14" s="7" t="s">
        <v>43</v>
      </c>
      <c r="H14" s="7" t="s">
        <v>43</v>
      </c>
      <c r="I14" s="7" t="s">
        <v>43</v>
      </c>
      <c r="J14" s="7">
        <v>0.05</v>
      </c>
      <c r="K14" s="7" t="s">
        <v>43</v>
      </c>
      <c r="L14" s="7">
        <v>7.0000000000000007E-2</v>
      </c>
      <c r="M14" s="7" t="s">
        <v>43</v>
      </c>
      <c r="N14" s="7" t="s">
        <v>43</v>
      </c>
      <c r="O14" s="7">
        <v>7.0000000000000007E-2</v>
      </c>
      <c r="P14" s="7" t="s">
        <v>43</v>
      </c>
      <c r="Q14" s="7" t="s">
        <v>43</v>
      </c>
      <c r="R14" s="7" t="s">
        <v>43</v>
      </c>
      <c r="S14" s="7" t="s">
        <v>43</v>
      </c>
      <c r="T14" s="7" t="s">
        <v>43</v>
      </c>
      <c r="U14" s="7" t="s">
        <v>43</v>
      </c>
      <c r="V14" s="7" t="s">
        <v>43</v>
      </c>
      <c r="W14" s="7" t="s">
        <v>43</v>
      </c>
      <c r="X14" s="7" t="s">
        <v>43</v>
      </c>
      <c r="Y14" s="7" t="s">
        <v>43</v>
      </c>
      <c r="Z14" s="7" t="s">
        <v>43</v>
      </c>
      <c r="AA14" s="7" t="s">
        <v>43</v>
      </c>
      <c r="AB14" s="7" t="s">
        <v>43</v>
      </c>
      <c r="AC14" s="7" t="s">
        <v>43</v>
      </c>
      <c r="AD14" s="7" t="s">
        <v>43</v>
      </c>
      <c r="AE14" s="7" t="s">
        <v>43</v>
      </c>
      <c r="AF14" s="7" t="s">
        <v>43</v>
      </c>
      <c r="AG14" s="7" t="s">
        <v>43</v>
      </c>
      <c r="AH14" s="7" t="s">
        <v>43</v>
      </c>
      <c r="AI14" s="7" t="s">
        <v>43</v>
      </c>
      <c r="AJ14" s="7" t="s">
        <v>43</v>
      </c>
      <c r="AK14" s="7" t="s">
        <v>43</v>
      </c>
      <c r="AL14" s="7" t="s">
        <v>43</v>
      </c>
      <c r="AM14" s="7" t="s">
        <v>43</v>
      </c>
      <c r="AN14" s="7" t="s">
        <v>43</v>
      </c>
      <c r="AO14" s="7" t="s">
        <v>43</v>
      </c>
      <c r="AP14" s="7" t="s">
        <v>43</v>
      </c>
      <c r="AQ14" s="7">
        <v>0.06</v>
      </c>
      <c r="AR14" s="7" t="s">
        <v>43</v>
      </c>
      <c r="AS14" s="7" t="s">
        <v>43</v>
      </c>
      <c r="AT14" s="7" t="s">
        <v>43</v>
      </c>
      <c r="AU14" s="9" t="s">
        <v>43</v>
      </c>
      <c r="AV14" s="9" t="s">
        <v>43</v>
      </c>
      <c r="AW14" s="7">
        <v>0.03</v>
      </c>
      <c r="AX14" s="7" t="s">
        <v>43</v>
      </c>
      <c r="AY14" s="9" t="s">
        <v>43</v>
      </c>
      <c r="AZ14" s="9" t="s">
        <v>43</v>
      </c>
      <c r="BA14" s="9" t="s">
        <v>43</v>
      </c>
      <c r="BB14" s="7" t="s">
        <v>43</v>
      </c>
      <c r="BC14" s="7" t="s">
        <v>43</v>
      </c>
      <c r="BD14" s="7">
        <v>0.04</v>
      </c>
      <c r="BE14" s="7" t="s">
        <v>43</v>
      </c>
      <c r="BF14" s="9" t="s">
        <v>43</v>
      </c>
      <c r="BG14" s="9" t="s">
        <v>43</v>
      </c>
      <c r="BH14" s="7" t="s">
        <v>43</v>
      </c>
      <c r="BI14" s="7">
        <v>0.04</v>
      </c>
      <c r="BJ14" s="7" t="s">
        <v>43</v>
      </c>
      <c r="BK14" s="7" t="s">
        <v>43</v>
      </c>
      <c r="BL14" s="7" t="s">
        <v>43</v>
      </c>
      <c r="BM14" s="7" t="s">
        <v>43</v>
      </c>
      <c r="BN14" s="7" t="s">
        <v>43</v>
      </c>
      <c r="BO14" s="7" t="s">
        <v>43</v>
      </c>
      <c r="BP14" s="7" t="s">
        <v>43</v>
      </c>
      <c r="BQ14" s="7">
        <v>0.03</v>
      </c>
      <c r="BR14" s="7" t="s">
        <v>43</v>
      </c>
      <c r="BS14" s="7" t="s">
        <v>43</v>
      </c>
      <c r="BT14" s="7" t="s">
        <v>43</v>
      </c>
      <c r="BU14" s="7" t="s">
        <v>43</v>
      </c>
      <c r="BV14" s="7" t="s">
        <v>43</v>
      </c>
      <c r="BW14" s="7">
        <v>0.03</v>
      </c>
      <c r="BX14" s="7" t="s">
        <v>43</v>
      </c>
      <c r="BY14" s="7" t="s">
        <v>43</v>
      </c>
      <c r="BZ14" s="7" t="s">
        <v>43</v>
      </c>
      <c r="CA14" s="7" t="s">
        <v>43</v>
      </c>
      <c r="CB14" s="7">
        <v>0.03</v>
      </c>
      <c r="CC14" s="7">
        <v>0.03</v>
      </c>
      <c r="CD14" s="7" t="s">
        <v>43</v>
      </c>
      <c r="CE14" s="7" t="s">
        <v>43</v>
      </c>
      <c r="CF14" s="7" t="s">
        <v>43</v>
      </c>
      <c r="CG14" s="7" t="s">
        <v>43</v>
      </c>
      <c r="CH14" s="7" t="s">
        <v>43</v>
      </c>
      <c r="CI14" s="7" t="s">
        <v>43</v>
      </c>
      <c r="CJ14" s="7" t="s">
        <v>43</v>
      </c>
      <c r="CK14" s="7" t="s">
        <v>43</v>
      </c>
      <c r="CL14" s="7" t="s">
        <v>43</v>
      </c>
      <c r="CM14" s="7">
        <v>0.04</v>
      </c>
      <c r="CN14" s="7" t="s">
        <v>43</v>
      </c>
      <c r="CO14" s="7" t="s">
        <v>43</v>
      </c>
      <c r="CP14" s="7" t="s">
        <v>43</v>
      </c>
      <c r="CQ14" s="7" t="s">
        <v>43</v>
      </c>
      <c r="CR14" s="7" t="s">
        <v>43</v>
      </c>
      <c r="CS14" s="7" t="s">
        <v>43</v>
      </c>
      <c r="CT14" s="7" t="s">
        <v>43</v>
      </c>
      <c r="CU14" s="7" t="s">
        <v>43</v>
      </c>
      <c r="CV14" s="7" t="s">
        <v>43</v>
      </c>
      <c r="CW14" s="7" t="s">
        <v>43</v>
      </c>
      <c r="CX14" s="7" t="s">
        <v>43</v>
      </c>
      <c r="CY14" s="7" t="s">
        <v>43</v>
      </c>
      <c r="CZ14" s="7" t="s">
        <v>43</v>
      </c>
      <c r="DA14" s="7" t="s">
        <v>43</v>
      </c>
      <c r="DB14" s="7" t="s">
        <v>43</v>
      </c>
      <c r="DC14" s="7" t="s">
        <v>43</v>
      </c>
      <c r="DD14" s="7" t="s">
        <v>43</v>
      </c>
      <c r="DE14" s="7" t="s">
        <v>43</v>
      </c>
      <c r="DF14" s="7">
        <v>0.05</v>
      </c>
      <c r="DG14" s="7" t="s">
        <v>43</v>
      </c>
      <c r="DH14" s="7" t="s">
        <v>43</v>
      </c>
      <c r="DI14" s="7" t="s">
        <v>43</v>
      </c>
      <c r="DJ14" s="7" t="s">
        <v>43</v>
      </c>
      <c r="DK14" s="7" t="s">
        <v>43</v>
      </c>
      <c r="DL14" s="7" t="s">
        <v>43</v>
      </c>
      <c r="DM14" s="7" t="s">
        <v>43</v>
      </c>
      <c r="DN14" s="7" t="s">
        <v>43</v>
      </c>
      <c r="DO14" s="7" t="s">
        <v>43</v>
      </c>
      <c r="DP14" s="7" t="s">
        <v>43</v>
      </c>
      <c r="DQ14" s="7">
        <v>0.03</v>
      </c>
      <c r="DR14" s="7">
        <v>0.03</v>
      </c>
      <c r="DS14" s="7" t="s">
        <v>43</v>
      </c>
      <c r="DT14" s="7">
        <v>0.03</v>
      </c>
      <c r="DU14" s="7" t="s">
        <v>43</v>
      </c>
      <c r="DV14" s="7" t="s">
        <v>43</v>
      </c>
      <c r="DW14" s="7" t="s">
        <v>43</v>
      </c>
      <c r="DX14" s="7" t="s">
        <v>43</v>
      </c>
      <c r="DY14" s="7">
        <v>0.05</v>
      </c>
      <c r="DZ14" s="7" t="s">
        <v>43</v>
      </c>
      <c r="EA14" s="7" t="s">
        <v>43</v>
      </c>
      <c r="EB14" s="7" t="s">
        <v>43</v>
      </c>
      <c r="EC14" s="7" t="s">
        <v>43</v>
      </c>
      <c r="ED14" s="7" t="s">
        <v>43</v>
      </c>
      <c r="EE14" s="7" t="s">
        <v>43</v>
      </c>
      <c r="EF14" s="7" t="s">
        <v>43</v>
      </c>
      <c r="EG14" s="7" t="s">
        <v>43</v>
      </c>
      <c r="EH14" s="7">
        <v>0.03</v>
      </c>
      <c r="EI14" s="7">
        <v>0.04</v>
      </c>
      <c r="EJ14" s="7" t="s">
        <v>43</v>
      </c>
      <c r="EK14" s="7" t="s">
        <v>43</v>
      </c>
      <c r="EL14" s="7" t="s">
        <v>43</v>
      </c>
      <c r="EM14" s="7">
        <v>0.04</v>
      </c>
      <c r="EN14" s="7" t="s">
        <v>43</v>
      </c>
      <c r="EO14" s="7" t="s">
        <v>43</v>
      </c>
      <c r="EP14" s="7" t="s">
        <v>43</v>
      </c>
      <c r="EQ14" s="7" t="s">
        <v>43</v>
      </c>
      <c r="ER14" s="7" t="s">
        <v>43</v>
      </c>
      <c r="ES14" s="7" t="s">
        <v>43</v>
      </c>
      <c r="ET14" s="7" t="s">
        <v>43</v>
      </c>
      <c r="EU14" s="7" t="s">
        <v>43</v>
      </c>
      <c r="EV14" s="7">
        <v>0.09</v>
      </c>
      <c r="EW14" s="7">
        <v>7.0000000000000007E-2</v>
      </c>
    </row>
    <row r="15" spans="1:153" s="28" customFormat="1" ht="19" x14ac:dyDescent="0.25">
      <c r="A15" s="27" t="s">
        <v>281</v>
      </c>
      <c r="B15" s="27">
        <v>1.8499800000000004</v>
      </c>
      <c r="C15" s="27">
        <v>1.6476799999999994</v>
      </c>
      <c r="D15" s="27">
        <v>1.8124099999999999</v>
      </c>
      <c r="E15" s="27">
        <v>4.9393899999999995</v>
      </c>
      <c r="F15" s="27">
        <v>1.6216699999999999</v>
      </c>
      <c r="G15" s="27">
        <v>1.4742800000000003</v>
      </c>
      <c r="H15" s="27">
        <v>1.6332299999999993</v>
      </c>
      <c r="I15" s="27">
        <v>1.6303400000000003</v>
      </c>
      <c r="J15" s="27">
        <v>1.6216699999999999</v>
      </c>
      <c r="K15" s="27">
        <v>1.4656099999999999</v>
      </c>
      <c r="L15" s="27">
        <v>1.5609799999999989</v>
      </c>
      <c r="M15" s="27">
        <v>1.7719499999999986</v>
      </c>
      <c r="N15" s="27">
        <v>1.575429999999999</v>
      </c>
      <c r="O15" s="27">
        <v>1.9771399999999986</v>
      </c>
      <c r="P15" s="27">
        <v>1.8008499999999987</v>
      </c>
      <c r="Q15" s="27">
        <v>2.1216399999999993</v>
      </c>
      <c r="R15" s="27">
        <v>1.7864000000000004</v>
      </c>
      <c r="S15" s="27">
        <v>1.7372699999999988</v>
      </c>
      <c r="T15" s="27">
        <v>1.6852499999999999</v>
      </c>
      <c r="U15" s="27">
        <v>1.6996999999999982</v>
      </c>
      <c r="V15" s="27">
        <v>1.7314899999999991</v>
      </c>
      <c r="W15" s="27">
        <v>1.5985500000000012</v>
      </c>
      <c r="X15" s="27">
        <v>1.4858399999999996</v>
      </c>
      <c r="Y15" s="27">
        <v>1.7314899999999991</v>
      </c>
      <c r="Z15" s="27">
        <v>1.7314899999999991</v>
      </c>
      <c r="AA15" s="27">
        <v>1.7546099999999996</v>
      </c>
      <c r="AB15" s="27">
        <v>1.9598000000000013</v>
      </c>
      <c r="AC15" s="27">
        <v>1.8181899999999995</v>
      </c>
      <c r="AD15" s="27">
        <v>2.0002600000000008</v>
      </c>
      <c r="AE15" s="27">
        <v>0.92806999999999995</v>
      </c>
      <c r="AF15" s="27">
        <v>0.86159999999999926</v>
      </c>
      <c r="AG15" s="27">
        <v>0.56392999999999915</v>
      </c>
      <c r="AH15" s="27">
        <v>0.67375000000000007</v>
      </c>
      <c r="AI15" s="27">
        <v>0.90205999999999875</v>
      </c>
      <c r="AJ15" s="27">
        <v>0.71998999999999924</v>
      </c>
      <c r="AK15" s="27">
        <v>0.97142000000000017</v>
      </c>
      <c r="AL15" s="27">
        <v>1.1043599999999998</v>
      </c>
      <c r="AM15" s="27">
        <v>0.97142000000000017</v>
      </c>
      <c r="AN15" s="27">
        <v>0.94540999999999897</v>
      </c>
      <c r="AO15" s="27">
        <v>0.8731599999999986</v>
      </c>
      <c r="AP15" s="27">
        <v>0.71998999999999924</v>
      </c>
      <c r="AQ15" s="27">
        <v>0.78067999999999849</v>
      </c>
      <c r="AR15" s="27">
        <v>0.64484999999999992</v>
      </c>
      <c r="AS15" s="27">
        <v>0.62172999999999945</v>
      </c>
      <c r="AT15" s="27">
        <v>0.71420999999999957</v>
      </c>
      <c r="AU15" s="27">
        <v>0</v>
      </c>
      <c r="AV15" s="27">
        <v>0</v>
      </c>
      <c r="AW15" s="27">
        <v>0.77490000000000059</v>
      </c>
      <c r="AX15" s="27">
        <v>0.9482999999999997</v>
      </c>
      <c r="AY15" s="27">
        <v>0</v>
      </c>
      <c r="AZ15" s="27">
        <v>0</v>
      </c>
      <c r="BA15" s="27">
        <v>0</v>
      </c>
      <c r="BB15" s="27">
        <v>0.75755999999999979</v>
      </c>
      <c r="BC15" s="27">
        <v>0.6506299999999996</v>
      </c>
      <c r="BD15" s="27">
        <v>0.86738000000000071</v>
      </c>
      <c r="BE15" s="27">
        <v>0.77490000000000059</v>
      </c>
      <c r="BF15" s="27">
        <v>0</v>
      </c>
      <c r="BG15" s="27">
        <v>0</v>
      </c>
      <c r="BH15" s="27">
        <v>0.6275100000000009</v>
      </c>
      <c r="BI15" s="27">
        <v>0.67086000000000112</v>
      </c>
      <c r="BJ15" s="27">
        <v>0.54080999999999868</v>
      </c>
      <c r="BK15" s="27">
        <v>0.52057999999999893</v>
      </c>
      <c r="BL15" s="27">
        <v>0.54659000000000013</v>
      </c>
      <c r="BM15" s="27">
        <v>0.75467000000000084</v>
      </c>
      <c r="BN15" s="27">
        <v>0.63907000000000025</v>
      </c>
      <c r="BO15" s="27">
        <v>0.80380000000000074</v>
      </c>
      <c r="BP15" s="27">
        <v>0.72576999999999892</v>
      </c>
      <c r="BQ15" s="27">
        <v>0.8644899999999982</v>
      </c>
      <c r="BR15" s="27">
        <v>0.75178000000000011</v>
      </c>
      <c r="BS15" s="27">
        <v>0.78067999999999849</v>
      </c>
      <c r="BT15" s="27">
        <v>0.83269999999999911</v>
      </c>
      <c r="BU15" s="27">
        <v>0.75755999999999979</v>
      </c>
      <c r="BV15" s="27">
        <v>0.78645999999999994</v>
      </c>
      <c r="BW15" s="27">
        <v>0.79801999999999929</v>
      </c>
      <c r="BX15" s="27">
        <v>0.79513000000000034</v>
      </c>
      <c r="BY15" s="27">
        <v>0.8904999999999994</v>
      </c>
      <c r="BZ15" s="27">
        <v>0.13928014056097707</v>
      </c>
      <c r="CA15" s="27">
        <v>0.13838537918694654</v>
      </c>
      <c r="CB15" s="27">
        <v>0.13973039145977112</v>
      </c>
      <c r="CC15" s="27">
        <v>0.14528669765258842</v>
      </c>
      <c r="CD15" s="27">
        <v>0.14063668470675025</v>
      </c>
      <c r="CE15" s="27">
        <v>0.14964711965732411</v>
      </c>
      <c r="CF15" s="27">
        <v>0.14340264381068651</v>
      </c>
      <c r="CG15" s="27">
        <v>0.13973039145977112</v>
      </c>
      <c r="CH15" s="27">
        <v>0.14340264381068651</v>
      </c>
      <c r="CI15" s="27">
        <v>0.14201075823847126</v>
      </c>
      <c r="CJ15" s="27">
        <v>0.13973039145977112</v>
      </c>
      <c r="CK15" s="27">
        <v>0.15783613040904729</v>
      </c>
      <c r="CL15" s="27">
        <v>0.14293668516615488</v>
      </c>
      <c r="CM15" s="27">
        <v>0.1462410091615288</v>
      </c>
      <c r="CN15" s="27">
        <v>0.15164067343798093</v>
      </c>
      <c r="CO15" s="27">
        <v>0.14915415361465095</v>
      </c>
      <c r="CP15" s="27">
        <v>0.13883180651686847</v>
      </c>
      <c r="CQ15" s="27">
        <v>0.14528669765258842</v>
      </c>
      <c r="CR15" s="27">
        <v>0.13928014056097707</v>
      </c>
      <c r="CS15" s="27">
        <v>0.14155076868189029</v>
      </c>
      <c r="CT15" s="27">
        <v>0.15164067343798093</v>
      </c>
      <c r="CU15" s="27">
        <v>0.14387061353849342</v>
      </c>
      <c r="CV15" s="27">
        <v>0.14109274766071367</v>
      </c>
      <c r="CW15" s="27">
        <v>0.14434060515785027</v>
      </c>
      <c r="CX15" s="27">
        <v>8.8102373094611081E-2</v>
      </c>
      <c r="CY15" s="27">
        <v>0.10552692385197492</v>
      </c>
      <c r="CZ15" s="27">
        <v>9.2143444676025671E-2</v>
      </c>
      <c r="DA15" s="27">
        <v>8.3374113473070346E-2</v>
      </c>
      <c r="DB15" s="27">
        <v>9.7266932471897882E-2</v>
      </c>
      <c r="DC15" s="27">
        <v>8.9090308731429493E-2</v>
      </c>
      <c r="DD15" s="27">
        <v>0.10902556509066885</v>
      </c>
      <c r="DE15" s="27">
        <v>8.2244744074855006E-2</v>
      </c>
      <c r="DF15" s="27">
        <v>9.3721993846714882E-2</v>
      </c>
      <c r="DG15" s="27">
        <v>9.5609161584859964E-2</v>
      </c>
      <c r="DH15" s="27">
        <v>9.3721993846714882E-2</v>
      </c>
      <c r="DI15" s="27">
        <v>9.6433335743256687E-2</v>
      </c>
      <c r="DJ15" s="27">
        <v>9.266569350194287E-2</v>
      </c>
      <c r="DK15" s="27">
        <v>9.1110568221025007E-2</v>
      </c>
      <c r="DL15" s="27">
        <v>9.3191864324011067E-2</v>
      </c>
      <c r="DM15" s="27">
        <v>9.5609161584859964E-2</v>
      </c>
      <c r="DN15" s="27">
        <v>9.0599869193690535E-2</v>
      </c>
      <c r="DO15" s="27">
        <v>8.7370910491003831E-2</v>
      </c>
      <c r="DP15" s="27">
        <v>9.0599869193690535E-2</v>
      </c>
      <c r="DQ15" s="27">
        <v>8.0479469076156121E-2</v>
      </c>
      <c r="DR15" s="27">
        <v>0.10277406060498384</v>
      </c>
      <c r="DS15" s="27">
        <v>9.5336507870041984E-2</v>
      </c>
      <c r="DT15" s="27">
        <v>9.5064881570679521E-2</v>
      </c>
      <c r="DU15" s="27">
        <v>9.2928286379012487E-2</v>
      </c>
      <c r="DV15" s="27">
        <v>9.6157570641995635E-2</v>
      </c>
      <c r="DW15" s="27">
        <v>8.3602444766178591E-2</v>
      </c>
      <c r="DX15" s="27">
        <v>7.9615604130325826E-2</v>
      </c>
      <c r="DY15" s="27">
        <v>6.8713039661528516E-2</v>
      </c>
      <c r="DZ15" s="27">
        <v>7.3705089097615098E-2</v>
      </c>
      <c r="EA15" s="27">
        <v>9.0092949355782354E-2</v>
      </c>
      <c r="EB15" s="27">
        <v>8.5459210940282374E-2</v>
      </c>
      <c r="EC15" s="27">
        <v>8.2468991900447763E-2</v>
      </c>
      <c r="ED15" s="27">
        <v>8.7857655385684533E-2</v>
      </c>
      <c r="EE15" s="27">
        <v>9.0599869193690535E-2</v>
      </c>
      <c r="EF15" s="27">
        <v>7.5275925186027853E-2</v>
      </c>
      <c r="EG15" s="27">
        <v>8.113551970864237E-2</v>
      </c>
      <c r="EH15" s="27">
        <v>8.2244744074855006E-2</v>
      </c>
      <c r="EI15" s="27">
        <v>8.7370910491003831E-2</v>
      </c>
      <c r="EJ15" s="27">
        <v>0.14063668470675025</v>
      </c>
      <c r="EK15" s="27">
        <v>0.13973039145977112</v>
      </c>
      <c r="EL15" s="27">
        <v>0.15678060163113633</v>
      </c>
      <c r="EM15" s="27">
        <v>0.1798073990844839</v>
      </c>
      <c r="EN15" s="27">
        <v>0.14387061353849342</v>
      </c>
      <c r="EO15" s="27">
        <v>0.15164067343798093</v>
      </c>
      <c r="EP15" s="27">
        <v>0.14576282049436257</v>
      </c>
      <c r="EQ15" s="27">
        <v>0.14387061353849342</v>
      </c>
      <c r="ER15" s="27">
        <v>0.14528669765258842</v>
      </c>
      <c r="ES15" s="27">
        <v>0.14528669765258842</v>
      </c>
      <c r="ET15" s="27">
        <v>0.13749820442768429</v>
      </c>
      <c r="EU15" s="27">
        <v>0.1476880820898101</v>
      </c>
      <c r="EV15" s="27">
        <v>0.15678060163113633</v>
      </c>
      <c r="EW15" s="27">
        <v>0.16270409793283944</v>
      </c>
    </row>
    <row r="16" spans="1:153" s="28" customFormat="1" ht="19" x14ac:dyDescent="0.25">
      <c r="A16" s="27" t="s">
        <v>282</v>
      </c>
      <c r="B16" s="27">
        <v>1.39</v>
      </c>
      <c r="C16" s="27">
        <v>1.39</v>
      </c>
      <c r="D16" s="27">
        <v>1.39</v>
      </c>
      <c r="E16" s="27">
        <v>5.72</v>
      </c>
      <c r="F16" s="27">
        <v>1.46</v>
      </c>
      <c r="G16" s="27">
        <v>1.46</v>
      </c>
      <c r="H16" s="27">
        <v>1.46</v>
      </c>
      <c r="I16" s="27">
        <v>1.94</v>
      </c>
      <c r="J16" s="27">
        <v>1.94</v>
      </c>
      <c r="K16" s="27">
        <v>1.94</v>
      </c>
      <c r="L16" s="27">
        <v>1.94</v>
      </c>
      <c r="M16" s="27">
        <v>1.93</v>
      </c>
      <c r="N16" s="27">
        <v>1.93</v>
      </c>
      <c r="O16" s="27">
        <v>1.93</v>
      </c>
      <c r="P16" s="27">
        <v>1.93</v>
      </c>
      <c r="Q16" s="27">
        <v>1.51</v>
      </c>
      <c r="R16" s="27">
        <v>1.51</v>
      </c>
      <c r="S16" s="27">
        <v>1.51</v>
      </c>
      <c r="T16" s="27">
        <v>1.51</v>
      </c>
      <c r="U16" s="27">
        <v>2.09</v>
      </c>
      <c r="V16" s="27">
        <v>2.09</v>
      </c>
      <c r="W16" s="27">
        <v>2.09</v>
      </c>
      <c r="X16" s="27">
        <v>2.09</v>
      </c>
      <c r="Y16" s="27">
        <v>2.09</v>
      </c>
      <c r="Z16" s="27">
        <v>2.09</v>
      </c>
      <c r="AA16" s="27">
        <v>2.09</v>
      </c>
      <c r="AB16" s="27">
        <v>2.09</v>
      </c>
      <c r="AC16" s="27">
        <v>2.09</v>
      </c>
      <c r="AD16" s="27">
        <v>2.09</v>
      </c>
      <c r="AE16" s="27">
        <v>1.78</v>
      </c>
      <c r="AF16" s="27">
        <v>1.78</v>
      </c>
      <c r="AG16" s="27">
        <v>1.78</v>
      </c>
      <c r="AH16" s="27">
        <v>1.78</v>
      </c>
      <c r="AI16" s="27">
        <v>1.78</v>
      </c>
      <c r="AJ16" s="27">
        <v>1.3</v>
      </c>
      <c r="AK16" s="27">
        <v>1.3</v>
      </c>
      <c r="AL16" s="27">
        <v>0.98</v>
      </c>
      <c r="AM16" s="27">
        <v>0.98</v>
      </c>
      <c r="AN16" s="27">
        <v>0.98</v>
      </c>
      <c r="AO16" s="27">
        <v>0.98</v>
      </c>
      <c r="AP16" s="27">
        <v>0.69</v>
      </c>
      <c r="AQ16" s="27">
        <v>0.69</v>
      </c>
      <c r="AR16" s="27">
        <v>0.69</v>
      </c>
      <c r="AS16" s="27">
        <v>0.69</v>
      </c>
      <c r="AT16" s="27">
        <v>0.69</v>
      </c>
      <c r="AU16" s="27" t="s">
        <v>48</v>
      </c>
      <c r="AV16" s="27" t="s">
        <v>48</v>
      </c>
      <c r="AW16" s="27">
        <v>0.69</v>
      </c>
      <c r="AX16" s="27" t="s">
        <v>48</v>
      </c>
      <c r="AY16" s="27" t="s">
        <v>48</v>
      </c>
      <c r="AZ16" s="27" t="s">
        <v>48</v>
      </c>
      <c r="BA16" s="27" t="s">
        <v>48</v>
      </c>
      <c r="BB16" s="27">
        <v>0.77</v>
      </c>
      <c r="BC16" s="27">
        <v>0.77</v>
      </c>
      <c r="BD16" s="27">
        <v>0.77</v>
      </c>
      <c r="BE16" s="27">
        <v>0.77</v>
      </c>
      <c r="BF16" s="27" t="s">
        <v>48</v>
      </c>
      <c r="BG16" s="27" t="s">
        <v>48</v>
      </c>
      <c r="BH16" s="27">
        <v>0.91</v>
      </c>
      <c r="BI16" s="27">
        <v>0.91</v>
      </c>
      <c r="BJ16" s="27">
        <v>0.91</v>
      </c>
      <c r="BK16" s="27">
        <v>0.91</v>
      </c>
      <c r="BL16" s="27">
        <v>0.91</v>
      </c>
      <c r="BM16" s="27">
        <v>0.91</v>
      </c>
      <c r="BN16" s="27">
        <v>0.91</v>
      </c>
      <c r="BO16" s="27">
        <v>0.91</v>
      </c>
      <c r="BP16" s="27">
        <v>0.91</v>
      </c>
      <c r="BQ16" s="27">
        <v>0.91</v>
      </c>
      <c r="BR16" s="27">
        <v>0.91</v>
      </c>
      <c r="BS16" s="27">
        <v>0.91</v>
      </c>
      <c r="BT16" s="27">
        <v>0.91</v>
      </c>
      <c r="BU16" s="27">
        <v>0.91</v>
      </c>
      <c r="BV16" s="27">
        <v>0.91</v>
      </c>
      <c r="BW16" s="27">
        <v>0.91</v>
      </c>
      <c r="BX16" s="27">
        <v>0.91</v>
      </c>
      <c r="BY16" s="27">
        <v>0.91</v>
      </c>
      <c r="BZ16" s="27">
        <v>7.0000000000000007E-2</v>
      </c>
      <c r="CA16" s="27">
        <v>7.0000000000000007E-2</v>
      </c>
      <c r="CB16" s="27">
        <v>7.0000000000000007E-2</v>
      </c>
      <c r="CC16" s="27">
        <v>7.0000000000000007E-2</v>
      </c>
      <c r="CD16" s="27">
        <v>7.0000000000000007E-2</v>
      </c>
      <c r="CE16" s="27">
        <v>7.0000000000000007E-2</v>
      </c>
      <c r="CF16" s="27">
        <v>7.0000000000000007E-2</v>
      </c>
      <c r="CG16" s="27">
        <v>7.0000000000000007E-2</v>
      </c>
      <c r="CH16" s="27">
        <v>7.0000000000000007E-2</v>
      </c>
      <c r="CI16" s="27">
        <v>7.0000000000000007E-2</v>
      </c>
      <c r="CJ16" s="27">
        <v>7.0000000000000007E-2</v>
      </c>
      <c r="CK16" s="27">
        <v>7.0000000000000007E-2</v>
      </c>
      <c r="CL16" s="27">
        <v>7.0000000000000007E-2</v>
      </c>
      <c r="CM16" s="27">
        <v>7.0000000000000007E-2</v>
      </c>
      <c r="CN16" s="27">
        <v>7.0000000000000007E-2</v>
      </c>
      <c r="CO16" s="27">
        <v>7.0000000000000007E-2</v>
      </c>
      <c r="CP16" s="27">
        <v>7.0000000000000007E-2</v>
      </c>
      <c r="CQ16" s="27">
        <v>7.0000000000000007E-2</v>
      </c>
      <c r="CR16" s="27">
        <v>7.0000000000000007E-2</v>
      </c>
      <c r="CS16" s="27">
        <v>7.0000000000000007E-2</v>
      </c>
      <c r="CT16" s="27">
        <v>7.0000000000000007E-2</v>
      </c>
      <c r="CU16" s="27">
        <v>7.0000000000000007E-2</v>
      </c>
      <c r="CV16" s="27">
        <v>7.0000000000000007E-2</v>
      </c>
      <c r="CW16" s="27">
        <v>7.0000000000000007E-2</v>
      </c>
      <c r="CX16" s="27" t="s">
        <v>48</v>
      </c>
      <c r="CY16" s="27" t="s">
        <v>48</v>
      </c>
      <c r="CZ16" s="27" t="s">
        <v>48</v>
      </c>
      <c r="DA16" s="27" t="s">
        <v>48</v>
      </c>
      <c r="DB16" s="27" t="s">
        <v>48</v>
      </c>
      <c r="DC16" s="27" t="s">
        <v>48</v>
      </c>
      <c r="DD16" s="27" t="s">
        <v>48</v>
      </c>
      <c r="DE16" s="27" t="s">
        <v>48</v>
      </c>
      <c r="DF16" s="27" t="s">
        <v>48</v>
      </c>
      <c r="DG16" s="27" t="s">
        <v>48</v>
      </c>
      <c r="DH16" s="27" t="s">
        <v>48</v>
      </c>
      <c r="DI16" s="27" t="s">
        <v>48</v>
      </c>
      <c r="DJ16" s="27" t="s">
        <v>48</v>
      </c>
      <c r="DK16" s="27" t="s">
        <v>48</v>
      </c>
      <c r="DL16" s="27" t="s">
        <v>48</v>
      </c>
      <c r="DM16" s="27" t="s">
        <v>48</v>
      </c>
      <c r="DN16" s="27" t="s">
        <v>48</v>
      </c>
      <c r="DO16" s="27" t="s">
        <v>48</v>
      </c>
      <c r="DP16" s="27" t="s">
        <v>48</v>
      </c>
      <c r="DQ16" s="27" t="s">
        <v>48</v>
      </c>
      <c r="DR16" s="27" t="s">
        <v>48</v>
      </c>
      <c r="DS16" s="27" t="s">
        <v>48</v>
      </c>
      <c r="DT16" s="27" t="s">
        <v>48</v>
      </c>
      <c r="DU16" s="27" t="s">
        <v>48</v>
      </c>
      <c r="DV16" s="27" t="s">
        <v>48</v>
      </c>
      <c r="DW16" s="27" t="s">
        <v>48</v>
      </c>
      <c r="DX16" s="27" t="s">
        <v>48</v>
      </c>
      <c r="DY16" s="27" t="s">
        <v>48</v>
      </c>
      <c r="DZ16" s="27" t="s">
        <v>48</v>
      </c>
      <c r="EA16" s="27" t="s">
        <v>48</v>
      </c>
      <c r="EB16" s="27" t="s">
        <v>48</v>
      </c>
      <c r="EC16" s="27" t="s">
        <v>48</v>
      </c>
      <c r="ED16" s="27" t="s">
        <v>48</v>
      </c>
      <c r="EE16" s="27" t="s">
        <v>48</v>
      </c>
      <c r="EF16" s="27" t="s">
        <v>48</v>
      </c>
      <c r="EG16" s="27" t="s">
        <v>48</v>
      </c>
      <c r="EH16" s="27" t="s">
        <v>48</v>
      </c>
      <c r="EI16" s="27" t="s">
        <v>48</v>
      </c>
      <c r="EJ16" s="27">
        <v>7.0000000000000007E-2</v>
      </c>
      <c r="EK16" s="27">
        <v>7.0000000000000007E-2</v>
      </c>
      <c r="EL16" s="27">
        <v>7.0000000000000007E-2</v>
      </c>
      <c r="EM16" s="27">
        <v>7.0000000000000007E-2</v>
      </c>
      <c r="EN16" s="27">
        <v>7.0000000000000007E-2</v>
      </c>
      <c r="EO16" s="27">
        <v>7.0000000000000007E-2</v>
      </c>
      <c r="EP16" s="27">
        <v>7.0000000000000007E-2</v>
      </c>
      <c r="EQ16" s="27">
        <v>7.0000000000000007E-2</v>
      </c>
      <c r="ER16" s="27">
        <v>7.0000000000000007E-2</v>
      </c>
      <c r="ES16" s="27">
        <v>7.0000000000000007E-2</v>
      </c>
      <c r="ET16" s="27">
        <v>7.0000000000000007E-2</v>
      </c>
      <c r="EU16" s="27">
        <v>7.0000000000000007E-2</v>
      </c>
      <c r="EV16" s="27">
        <v>7.0000000000000007E-2</v>
      </c>
      <c r="EW16" s="27">
        <v>7.0000000000000007E-2</v>
      </c>
    </row>
    <row r="17" spans="1:153" ht="18" x14ac:dyDescent="0.25">
      <c r="A17" s="10" t="s">
        <v>273</v>
      </c>
      <c r="B17" s="7">
        <v>0.48</v>
      </c>
      <c r="C17" s="7">
        <v>0.47</v>
      </c>
      <c r="D17" s="7">
        <v>0.46</v>
      </c>
      <c r="E17" s="7">
        <v>0.47</v>
      </c>
      <c r="F17" s="7">
        <v>0.56000000000000005</v>
      </c>
      <c r="G17" s="7">
        <v>0.62</v>
      </c>
      <c r="H17" s="7">
        <v>0.55000000000000004</v>
      </c>
      <c r="I17" s="7">
        <v>0.6</v>
      </c>
      <c r="J17" s="7">
        <v>0.57999999999999996</v>
      </c>
      <c r="K17" s="7">
        <v>0.56999999999999995</v>
      </c>
      <c r="L17" s="7">
        <v>0.6</v>
      </c>
      <c r="M17" s="7">
        <v>0.64</v>
      </c>
      <c r="N17" s="7">
        <v>0.6</v>
      </c>
      <c r="O17" s="7">
        <v>0.64</v>
      </c>
      <c r="P17" s="7">
        <v>0.66</v>
      </c>
      <c r="Q17" s="7">
        <v>0.59</v>
      </c>
      <c r="R17" s="7">
        <v>0.65</v>
      </c>
      <c r="S17" s="7">
        <v>0.61</v>
      </c>
      <c r="T17" s="7">
        <v>0.64</v>
      </c>
      <c r="U17" s="7">
        <v>0.59</v>
      </c>
      <c r="V17" s="7">
        <v>0.6</v>
      </c>
      <c r="W17" s="7">
        <v>0.65</v>
      </c>
      <c r="X17" s="7">
        <v>0.56999999999999995</v>
      </c>
      <c r="Y17" s="7">
        <v>0.57999999999999996</v>
      </c>
      <c r="Z17" s="7">
        <v>0.6</v>
      </c>
      <c r="AA17" s="7">
        <v>0.6</v>
      </c>
      <c r="AB17" s="7">
        <v>0.57999999999999996</v>
      </c>
      <c r="AC17" s="7">
        <v>0.65</v>
      </c>
      <c r="AD17" s="7">
        <v>0.61</v>
      </c>
      <c r="AE17" s="7">
        <v>0.53</v>
      </c>
      <c r="AF17" s="7">
        <v>0.43</v>
      </c>
      <c r="AG17" s="7">
        <v>0.44</v>
      </c>
      <c r="AH17" s="7">
        <v>0.53</v>
      </c>
      <c r="AI17" s="7">
        <v>0.44</v>
      </c>
      <c r="AJ17" s="7">
        <v>0.55000000000000004</v>
      </c>
      <c r="AK17" s="7">
        <v>0.48</v>
      </c>
      <c r="AL17" s="7">
        <v>0.45</v>
      </c>
      <c r="AM17" s="7">
        <v>0.5</v>
      </c>
      <c r="AN17" s="7">
        <v>0.5</v>
      </c>
      <c r="AO17" s="7">
        <v>0.52</v>
      </c>
      <c r="AP17" s="7">
        <v>0.34</v>
      </c>
      <c r="AQ17" s="7">
        <v>0.33</v>
      </c>
      <c r="AR17" s="7">
        <v>0.37</v>
      </c>
      <c r="AS17" s="7">
        <v>0.31</v>
      </c>
      <c r="AT17" s="7">
        <v>0.3</v>
      </c>
      <c r="AU17" s="9">
        <v>0.73</v>
      </c>
      <c r="AV17" s="9">
        <v>0.56999999999999995</v>
      </c>
      <c r="AW17" s="7">
        <v>0.37</v>
      </c>
      <c r="AX17" s="7">
        <v>0.36</v>
      </c>
      <c r="AY17" s="9">
        <v>0.6</v>
      </c>
      <c r="AZ17" s="9">
        <v>0.59</v>
      </c>
      <c r="BA17" s="9">
        <v>0.53</v>
      </c>
      <c r="BB17" s="7">
        <v>0.36</v>
      </c>
      <c r="BC17" s="7">
        <v>0.37</v>
      </c>
      <c r="BD17" s="7">
        <v>0.37</v>
      </c>
      <c r="BE17" s="7">
        <v>0.38</v>
      </c>
      <c r="BF17" s="9">
        <v>0.59</v>
      </c>
      <c r="BG17" s="9">
        <v>0.59</v>
      </c>
      <c r="BH17" s="7">
        <v>0.42</v>
      </c>
      <c r="BI17" s="7">
        <v>0.42</v>
      </c>
      <c r="BJ17" s="7">
        <v>0.44</v>
      </c>
      <c r="BK17" s="7">
        <v>0.4</v>
      </c>
      <c r="BL17" s="7">
        <v>0.47</v>
      </c>
      <c r="BM17" s="7">
        <v>0.49</v>
      </c>
      <c r="BN17" s="7">
        <v>0.5</v>
      </c>
      <c r="BO17" s="7">
        <v>0.53</v>
      </c>
      <c r="BP17" s="7">
        <v>0.55000000000000004</v>
      </c>
      <c r="BQ17" s="7">
        <v>0.47</v>
      </c>
      <c r="BR17" s="7">
        <v>0.49</v>
      </c>
      <c r="BS17" s="7">
        <v>0.52</v>
      </c>
      <c r="BT17" s="7">
        <v>0.5</v>
      </c>
      <c r="BU17" s="7">
        <v>0.39</v>
      </c>
      <c r="BV17" s="7">
        <v>0.44</v>
      </c>
      <c r="BW17" s="7">
        <v>0.5</v>
      </c>
      <c r="BX17" s="7">
        <v>0.43</v>
      </c>
      <c r="BY17" s="7">
        <v>0.38</v>
      </c>
      <c r="BZ17" s="7">
        <v>0.43</v>
      </c>
      <c r="CA17" s="7">
        <v>0.64</v>
      </c>
      <c r="CB17" s="7">
        <v>0.48</v>
      </c>
      <c r="CC17" s="7">
        <v>0.51</v>
      </c>
      <c r="CD17" s="7">
        <v>0.51</v>
      </c>
      <c r="CE17" s="7">
        <v>0.44</v>
      </c>
      <c r="CF17" s="7">
        <v>0.53</v>
      </c>
      <c r="CG17" s="7">
        <v>0.46</v>
      </c>
      <c r="CH17" s="7">
        <v>0.37</v>
      </c>
      <c r="CI17" s="7">
        <v>0.37</v>
      </c>
      <c r="CJ17" s="7">
        <v>0.49</v>
      </c>
      <c r="CK17" s="7">
        <v>0.49</v>
      </c>
      <c r="CL17" s="7">
        <v>0.5</v>
      </c>
      <c r="CM17" s="7">
        <v>0.47</v>
      </c>
      <c r="CN17" s="7">
        <v>0.46</v>
      </c>
      <c r="CO17" s="7">
        <v>0.47</v>
      </c>
      <c r="CP17" s="7">
        <v>0.42</v>
      </c>
      <c r="CQ17" s="7">
        <v>0.43</v>
      </c>
      <c r="CR17" s="7">
        <v>0.52</v>
      </c>
      <c r="CS17" s="7">
        <v>0.5</v>
      </c>
      <c r="CT17" s="7">
        <v>0.51</v>
      </c>
      <c r="CU17" s="7">
        <v>0.48</v>
      </c>
      <c r="CV17" s="7">
        <v>0.49</v>
      </c>
      <c r="CW17" s="7">
        <v>0.42</v>
      </c>
      <c r="CX17" s="7">
        <v>0.54</v>
      </c>
      <c r="CY17" s="7">
        <v>0.5</v>
      </c>
      <c r="CZ17" s="7">
        <v>0.46</v>
      </c>
      <c r="DA17" s="7">
        <v>0.39</v>
      </c>
      <c r="DB17" s="7">
        <v>0.51</v>
      </c>
      <c r="DC17" s="7">
        <v>0.62</v>
      </c>
      <c r="DD17" s="7">
        <v>0.45</v>
      </c>
      <c r="DE17" s="7">
        <v>0.41</v>
      </c>
      <c r="DF17" s="7">
        <v>0.43</v>
      </c>
      <c r="DG17" s="7">
        <v>0.54</v>
      </c>
      <c r="DH17" s="7">
        <v>0.56000000000000005</v>
      </c>
      <c r="DI17" s="7">
        <v>0.4</v>
      </c>
      <c r="DJ17" s="7">
        <v>0.41</v>
      </c>
      <c r="DK17" s="7">
        <v>0.55000000000000004</v>
      </c>
      <c r="DL17" s="7">
        <v>0.37</v>
      </c>
      <c r="DM17" s="7">
        <v>0.41</v>
      </c>
      <c r="DN17" s="7">
        <v>0.47</v>
      </c>
      <c r="DO17" s="7">
        <v>0.45</v>
      </c>
      <c r="DP17" s="7">
        <v>0.5</v>
      </c>
      <c r="DQ17" s="7">
        <v>0.5</v>
      </c>
      <c r="DR17" s="7">
        <v>0.51</v>
      </c>
      <c r="DS17" s="7">
        <v>0.5</v>
      </c>
      <c r="DT17" s="7">
        <v>0.5</v>
      </c>
      <c r="DU17" s="7">
        <v>0.48</v>
      </c>
      <c r="DV17" s="7">
        <v>0.52</v>
      </c>
      <c r="DW17" s="7">
        <v>0.46</v>
      </c>
      <c r="DX17" s="7">
        <v>0.5</v>
      </c>
      <c r="DY17" s="7">
        <v>0.44</v>
      </c>
      <c r="DZ17" s="7">
        <v>0.43</v>
      </c>
      <c r="EA17" s="7">
        <v>0.47</v>
      </c>
      <c r="EB17" s="7">
        <v>0.41</v>
      </c>
      <c r="EC17" s="7">
        <v>0.42</v>
      </c>
      <c r="ED17" s="7">
        <v>0.33</v>
      </c>
      <c r="EE17" s="7">
        <v>0.44</v>
      </c>
      <c r="EF17" s="7">
        <v>0.3</v>
      </c>
      <c r="EG17" s="7">
        <v>0.42</v>
      </c>
      <c r="EH17" s="7">
        <v>0.51</v>
      </c>
      <c r="EI17" s="7">
        <v>0.56000000000000005</v>
      </c>
      <c r="EJ17" s="7">
        <v>0.54</v>
      </c>
      <c r="EK17" s="7">
        <v>0.52</v>
      </c>
      <c r="EL17" s="7">
        <v>0.42</v>
      </c>
      <c r="EM17" s="7">
        <v>0.44</v>
      </c>
      <c r="EN17" s="7">
        <v>0.47</v>
      </c>
      <c r="EO17" s="7">
        <v>0.57999999999999996</v>
      </c>
      <c r="EP17" s="7">
        <v>0.51</v>
      </c>
      <c r="EQ17" s="7">
        <v>0.39</v>
      </c>
      <c r="ER17" s="7">
        <v>0.45</v>
      </c>
      <c r="ES17" s="7">
        <v>0.47</v>
      </c>
      <c r="ET17" s="7">
        <v>0.57999999999999996</v>
      </c>
      <c r="EU17" s="7">
        <v>0.5</v>
      </c>
      <c r="EV17" s="7">
        <v>0.43</v>
      </c>
      <c r="EW17" s="7">
        <v>0.45</v>
      </c>
    </row>
    <row r="18" spans="1:153" ht="18" x14ac:dyDescent="0.25">
      <c r="A18" s="10" t="s">
        <v>274</v>
      </c>
      <c r="B18" s="7">
        <v>9.14</v>
      </c>
      <c r="C18" s="7">
        <v>9.3800000000000008</v>
      </c>
      <c r="D18" s="7">
        <v>9.4</v>
      </c>
      <c r="E18" s="7">
        <v>9.82</v>
      </c>
      <c r="F18" s="7">
        <v>9.33</v>
      </c>
      <c r="G18" s="7">
        <v>9.3000000000000007</v>
      </c>
      <c r="H18" s="7">
        <v>9.58</v>
      </c>
      <c r="I18" s="7">
        <v>9.15</v>
      </c>
      <c r="J18" s="7">
        <v>8.98</v>
      </c>
      <c r="K18" s="7">
        <v>9.06</v>
      </c>
      <c r="L18" s="7">
        <v>9.1199999999999992</v>
      </c>
      <c r="M18" s="7">
        <v>9.4600000000000009</v>
      </c>
      <c r="N18" s="7">
        <v>9.15</v>
      </c>
      <c r="O18" s="7">
        <v>9.2899999999999991</v>
      </c>
      <c r="P18" s="7">
        <v>9.19</v>
      </c>
      <c r="Q18" s="7">
        <v>9.39</v>
      </c>
      <c r="R18" s="7">
        <v>9.35</v>
      </c>
      <c r="S18" s="7">
        <v>9.3699999999999992</v>
      </c>
      <c r="T18" s="7">
        <v>9.3000000000000007</v>
      </c>
      <c r="U18" s="7">
        <v>9.2200000000000006</v>
      </c>
      <c r="V18" s="7">
        <v>9.44</v>
      </c>
      <c r="W18" s="7">
        <v>9.41</v>
      </c>
      <c r="X18" s="7">
        <v>9.2899999999999991</v>
      </c>
      <c r="Y18" s="7">
        <v>9.15</v>
      </c>
      <c r="Z18" s="7">
        <v>9.26</v>
      </c>
      <c r="AA18" s="7">
        <v>9.36</v>
      </c>
      <c r="AB18" s="7">
        <v>8.7100000000000009</v>
      </c>
      <c r="AC18" s="7">
        <v>9.33</v>
      </c>
      <c r="AD18" s="7">
        <v>9.19</v>
      </c>
      <c r="AE18" s="7">
        <v>8.94</v>
      </c>
      <c r="AF18" s="7">
        <v>9.11</v>
      </c>
      <c r="AG18" s="7">
        <v>8.82</v>
      </c>
      <c r="AH18" s="7">
        <v>9.1300000000000008</v>
      </c>
      <c r="AI18" s="7">
        <v>8.84</v>
      </c>
      <c r="AJ18" s="7">
        <v>9.07</v>
      </c>
      <c r="AK18" s="7">
        <v>9.2200000000000006</v>
      </c>
      <c r="AL18" s="7">
        <v>9.1300000000000008</v>
      </c>
      <c r="AM18" s="7">
        <v>9.18</v>
      </c>
      <c r="AN18" s="7">
        <v>9.19</v>
      </c>
      <c r="AO18" s="7">
        <v>9.09</v>
      </c>
      <c r="AP18" s="7">
        <v>9.02</v>
      </c>
      <c r="AQ18" s="7">
        <v>9.24</v>
      </c>
      <c r="AR18" s="7">
        <v>9.18</v>
      </c>
      <c r="AS18" s="7">
        <v>9.02</v>
      </c>
      <c r="AT18" s="7">
        <v>9.0399999999999991</v>
      </c>
      <c r="AU18" s="9">
        <v>9.82</v>
      </c>
      <c r="AV18" s="9">
        <v>10.01</v>
      </c>
      <c r="AW18" s="7">
        <v>9.0399999999999991</v>
      </c>
      <c r="AX18" s="7">
        <v>9.2200000000000006</v>
      </c>
      <c r="AY18" s="9">
        <v>10.039999999999999</v>
      </c>
      <c r="AZ18" s="9">
        <v>10.130000000000001</v>
      </c>
      <c r="BA18" s="9">
        <v>9.92</v>
      </c>
      <c r="BB18" s="7">
        <v>8.98</v>
      </c>
      <c r="BC18" s="7">
        <v>8.92</v>
      </c>
      <c r="BD18" s="7">
        <v>9</v>
      </c>
      <c r="BE18" s="7">
        <v>9.27</v>
      </c>
      <c r="BF18" s="9">
        <v>10.15</v>
      </c>
      <c r="BG18" s="9">
        <v>10.01</v>
      </c>
      <c r="BH18" s="7">
        <v>9.27</v>
      </c>
      <c r="BI18" s="7">
        <v>8.98</v>
      </c>
      <c r="BJ18" s="7">
        <v>8.85</v>
      </c>
      <c r="BK18" s="7">
        <v>8.91</v>
      </c>
      <c r="BL18" s="7">
        <v>9.17</v>
      </c>
      <c r="BM18" s="7">
        <v>8.98</v>
      </c>
      <c r="BN18" s="7">
        <v>9.07</v>
      </c>
      <c r="BO18" s="7">
        <v>8.8800000000000008</v>
      </c>
      <c r="BP18" s="7">
        <v>9.2200000000000006</v>
      </c>
      <c r="BQ18" s="7">
        <v>9.09</v>
      </c>
      <c r="BR18" s="7">
        <v>9.1300000000000008</v>
      </c>
      <c r="BS18" s="7">
        <v>8.9499999999999993</v>
      </c>
      <c r="BT18" s="7">
        <v>9.06</v>
      </c>
      <c r="BU18" s="7">
        <v>9.08</v>
      </c>
      <c r="BV18" s="7">
        <v>9.2200000000000006</v>
      </c>
      <c r="BW18" s="7">
        <v>9.06</v>
      </c>
      <c r="BX18" s="7">
        <v>9.16</v>
      </c>
      <c r="BY18" s="7">
        <v>9.15</v>
      </c>
      <c r="BZ18" s="7">
        <v>8.74</v>
      </c>
      <c r="CA18" s="7">
        <v>8.34</v>
      </c>
      <c r="CB18" s="7">
        <v>8.48</v>
      </c>
      <c r="CC18" s="7">
        <v>8.61</v>
      </c>
      <c r="CD18" s="7">
        <v>8.5399999999999991</v>
      </c>
      <c r="CE18" s="7">
        <v>8.68</v>
      </c>
      <c r="CF18" s="7">
        <v>8.51</v>
      </c>
      <c r="CG18" s="7">
        <v>8.6300000000000008</v>
      </c>
      <c r="CH18" s="7">
        <v>8.82</v>
      </c>
      <c r="CI18" s="7">
        <v>8.98</v>
      </c>
      <c r="CJ18" s="7">
        <v>8.9499999999999993</v>
      </c>
      <c r="CK18" s="7">
        <v>8.94</v>
      </c>
      <c r="CL18" s="7">
        <v>8.85</v>
      </c>
      <c r="CM18" s="7">
        <v>8.58</v>
      </c>
      <c r="CN18" s="7">
        <v>8.74</v>
      </c>
      <c r="CO18" s="7">
        <v>8.76</v>
      </c>
      <c r="CP18" s="7">
        <v>8.7899999999999991</v>
      </c>
      <c r="CQ18" s="7">
        <v>9.0500000000000007</v>
      </c>
      <c r="CR18" s="7">
        <v>8.86</v>
      </c>
      <c r="CS18" s="7">
        <v>8.84</v>
      </c>
      <c r="CT18" s="7">
        <v>8.69</v>
      </c>
      <c r="CU18" s="7">
        <v>8.68</v>
      </c>
      <c r="CV18" s="7">
        <v>8.77</v>
      </c>
      <c r="CW18" s="7">
        <v>8.99</v>
      </c>
      <c r="CX18" s="7">
        <v>8.68</v>
      </c>
      <c r="CY18" s="7">
        <v>8.69</v>
      </c>
      <c r="CZ18" s="7">
        <v>8.89</v>
      </c>
      <c r="DA18" s="7">
        <v>8.94</v>
      </c>
      <c r="DB18" s="7">
        <v>8.6199999999999992</v>
      </c>
      <c r="DC18" s="7">
        <v>8.8800000000000008</v>
      </c>
      <c r="DD18" s="7">
        <v>8.91</v>
      </c>
      <c r="DE18" s="7">
        <v>8.92</v>
      </c>
      <c r="DF18" s="7">
        <v>8.59</v>
      </c>
      <c r="DG18" s="7">
        <v>8.99</v>
      </c>
      <c r="DH18" s="7">
        <v>8.7799999999999994</v>
      </c>
      <c r="DI18" s="7">
        <v>8.85</v>
      </c>
      <c r="DJ18" s="7">
        <v>9.01</v>
      </c>
      <c r="DK18" s="7">
        <v>8.83</v>
      </c>
      <c r="DL18" s="7">
        <v>8.89</v>
      </c>
      <c r="DM18" s="7">
        <v>9.09</v>
      </c>
      <c r="DN18" s="7">
        <v>9.01</v>
      </c>
      <c r="DO18" s="7">
        <v>8.84</v>
      </c>
      <c r="DP18" s="7">
        <v>8.85</v>
      </c>
      <c r="DQ18" s="7">
        <v>9.01</v>
      </c>
      <c r="DR18" s="7">
        <v>8.8699999999999992</v>
      </c>
      <c r="DS18" s="7">
        <v>8.84</v>
      </c>
      <c r="DT18" s="7">
        <v>8.8800000000000008</v>
      </c>
      <c r="DU18" s="7">
        <v>8.84</v>
      </c>
      <c r="DV18" s="7">
        <v>9.08</v>
      </c>
      <c r="DW18" s="7">
        <v>9.07</v>
      </c>
      <c r="DX18" s="7">
        <v>8.84</v>
      </c>
      <c r="DY18" s="7">
        <v>8.59</v>
      </c>
      <c r="DZ18" s="7">
        <v>8.48</v>
      </c>
      <c r="EA18" s="7">
        <v>9.32</v>
      </c>
      <c r="EB18" s="7">
        <v>8.92</v>
      </c>
      <c r="EC18" s="7">
        <v>8.7799999999999994</v>
      </c>
      <c r="ED18" s="7">
        <v>9.02</v>
      </c>
      <c r="EE18" s="7">
        <v>8.7799999999999994</v>
      </c>
      <c r="EF18" s="7">
        <v>8.84</v>
      </c>
      <c r="EG18" s="7">
        <v>8.9499999999999993</v>
      </c>
      <c r="EH18" s="7">
        <v>9.33</v>
      </c>
      <c r="EI18" s="7">
        <v>9.11</v>
      </c>
      <c r="EJ18" s="7">
        <v>8.91</v>
      </c>
      <c r="EK18" s="7">
        <v>8.74</v>
      </c>
      <c r="EL18" s="7">
        <v>8.83</v>
      </c>
      <c r="EM18" s="7">
        <v>8.92</v>
      </c>
      <c r="EN18" s="7">
        <v>8.94</v>
      </c>
      <c r="EO18" s="7">
        <v>8.89</v>
      </c>
      <c r="EP18" s="7">
        <v>8.99</v>
      </c>
      <c r="EQ18" s="7">
        <v>9.02</v>
      </c>
      <c r="ER18" s="7">
        <v>8.7799999999999994</v>
      </c>
      <c r="ES18" s="7">
        <v>9.0299999999999994</v>
      </c>
      <c r="ET18" s="7">
        <v>8.94</v>
      </c>
      <c r="EU18" s="7">
        <v>8.91</v>
      </c>
      <c r="EV18" s="7">
        <v>8.74</v>
      </c>
      <c r="EW18" s="7">
        <v>8.56</v>
      </c>
    </row>
    <row r="19" spans="1:153" x14ac:dyDescent="0.2">
      <c r="A19" s="10" t="s">
        <v>7</v>
      </c>
      <c r="B19" s="7">
        <v>0.22</v>
      </c>
      <c r="C19" s="7">
        <v>0.16</v>
      </c>
      <c r="D19" s="7">
        <v>0.28999999999999998</v>
      </c>
      <c r="E19" s="7">
        <v>0.12</v>
      </c>
      <c r="F19" s="7">
        <v>0.09</v>
      </c>
      <c r="G19" s="7">
        <v>0.15</v>
      </c>
      <c r="H19" s="7">
        <v>0.18</v>
      </c>
      <c r="I19" s="7">
        <v>0.17</v>
      </c>
      <c r="J19" s="7">
        <v>0.17</v>
      </c>
      <c r="K19" s="7">
        <v>0.11</v>
      </c>
      <c r="L19" s="7">
        <v>0.21</v>
      </c>
      <c r="M19" s="7">
        <v>0.26</v>
      </c>
      <c r="N19" s="7">
        <v>0.13</v>
      </c>
      <c r="O19" s="7">
        <v>0.04</v>
      </c>
      <c r="P19" s="7">
        <v>7.0000000000000007E-2</v>
      </c>
      <c r="Q19" s="7">
        <v>0.17</v>
      </c>
      <c r="R19" s="7">
        <v>0.05</v>
      </c>
      <c r="S19" s="7">
        <v>0.12</v>
      </c>
      <c r="T19" s="7">
        <v>0.21</v>
      </c>
      <c r="U19" s="7">
        <v>0.25</v>
      </c>
      <c r="V19" s="7">
        <v>0.12</v>
      </c>
      <c r="W19" s="7">
        <v>0.18</v>
      </c>
      <c r="X19" s="7">
        <v>0.14000000000000001</v>
      </c>
      <c r="Y19" s="7">
        <v>0.12</v>
      </c>
      <c r="Z19" s="7">
        <v>0.08</v>
      </c>
      <c r="AA19" s="7">
        <v>0.12</v>
      </c>
      <c r="AB19" s="7">
        <v>0.1</v>
      </c>
      <c r="AC19" s="7">
        <v>0.19</v>
      </c>
      <c r="AD19" s="7">
        <v>0.08</v>
      </c>
      <c r="AE19" s="7">
        <v>0.28000000000000003</v>
      </c>
      <c r="AF19" s="7">
        <v>0.19</v>
      </c>
      <c r="AG19" s="7">
        <v>0.22</v>
      </c>
      <c r="AH19" s="7">
        <v>0.28999999999999998</v>
      </c>
      <c r="AI19" s="7">
        <v>0.31</v>
      </c>
      <c r="AJ19" s="7">
        <v>0.26</v>
      </c>
      <c r="AK19" s="7">
        <v>0.24</v>
      </c>
      <c r="AL19" s="7">
        <v>0.27</v>
      </c>
      <c r="AM19" s="7">
        <v>0.13</v>
      </c>
      <c r="AN19" s="7">
        <v>0.06</v>
      </c>
      <c r="AO19" s="7">
        <v>0.22</v>
      </c>
      <c r="AP19" s="7">
        <v>0.16</v>
      </c>
      <c r="AQ19" s="7">
        <v>0.18</v>
      </c>
      <c r="AR19" s="7">
        <v>0.26</v>
      </c>
      <c r="AS19" s="7">
        <v>0.23</v>
      </c>
      <c r="AT19" s="7">
        <v>0.16</v>
      </c>
      <c r="AU19" s="9" t="s">
        <v>43</v>
      </c>
      <c r="AV19" s="9">
        <v>0.14000000000000001</v>
      </c>
      <c r="AW19" s="7">
        <v>0.15</v>
      </c>
      <c r="AX19" s="7">
        <v>0.28000000000000003</v>
      </c>
      <c r="AY19" s="9">
        <v>0.03</v>
      </c>
      <c r="AZ19" s="9">
        <v>0.06</v>
      </c>
      <c r="BA19" s="9">
        <v>0.06</v>
      </c>
      <c r="BB19" s="7">
        <v>0.21</v>
      </c>
      <c r="BC19" s="7">
        <v>0.09</v>
      </c>
      <c r="BD19" s="7">
        <v>0.19</v>
      </c>
      <c r="BE19" s="7">
        <v>0.18</v>
      </c>
      <c r="BF19" s="9" t="s">
        <v>43</v>
      </c>
      <c r="BG19" s="9">
        <v>0.08</v>
      </c>
      <c r="BH19" s="7">
        <v>0.18</v>
      </c>
      <c r="BI19" s="7">
        <v>0.28999999999999998</v>
      </c>
      <c r="BJ19" s="7">
        <v>0.2</v>
      </c>
      <c r="BK19" s="7">
        <v>0.27</v>
      </c>
      <c r="BL19" s="7">
        <v>0.37</v>
      </c>
      <c r="BM19" s="7">
        <v>0.38</v>
      </c>
      <c r="BN19" s="7">
        <v>0.19</v>
      </c>
      <c r="BO19" s="7">
        <v>0.14000000000000001</v>
      </c>
      <c r="BP19" s="7">
        <v>0.08</v>
      </c>
      <c r="BQ19" s="7">
        <v>0.15</v>
      </c>
      <c r="BR19" s="7">
        <v>0.04</v>
      </c>
      <c r="BS19" s="7">
        <v>0.17</v>
      </c>
      <c r="BT19" s="7">
        <v>0.25</v>
      </c>
      <c r="BU19" s="7">
        <v>0.23</v>
      </c>
      <c r="BV19" s="7">
        <v>0.24</v>
      </c>
      <c r="BW19" s="7">
        <v>0.27</v>
      </c>
      <c r="BX19" s="7">
        <v>0.11</v>
      </c>
      <c r="BY19" s="7">
        <v>0.23</v>
      </c>
      <c r="BZ19" s="7">
        <v>0.15</v>
      </c>
      <c r="CA19" s="7">
        <v>0.11</v>
      </c>
      <c r="CB19" s="7">
        <v>0.03</v>
      </c>
      <c r="CC19" s="7">
        <v>0.19</v>
      </c>
      <c r="CD19" s="7">
        <v>0.15</v>
      </c>
      <c r="CE19" s="7">
        <v>0.06</v>
      </c>
      <c r="CF19" s="7">
        <v>0.08</v>
      </c>
      <c r="CG19" s="7">
        <v>0.04</v>
      </c>
      <c r="CH19" s="7">
        <v>0.18</v>
      </c>
      <c r="CI19" s="7">
        <v>0.11</v>
      </c>
      <c r="CJ19" s="7">
        <v>0.18</v>
      </c>
      <c r="CK19" s="7">
        <v>0.12</v>
      </c>
      <c r="CL19" s="7">
        <v>7.0000000000000007E-2</v>
      </c>
      <c r="CM19" s="7">
        <v>0.15</v>
      </c>
      <c r="CN19" s="7" t="s">
        <v>43</v>
      </c>
      <c r="CO19" s="7" t="s">
        <v>43</v>
      </c>
      <c r="CP19" s="7">
        <v>0.1</v>
      </c>
      <c r="CQ19" s="7">
        <v>0.15</v>
      </c>
      <c r="CR19" s="7" t="s">
        <v>43</v>
      </c>
      <c r="CS19" s="7">
        <v>0.16</v>
      </c>
      <c r="CT19" s="7">
        <v>0.13</v>
      </c>
      <c r="CU19" s="7" t="s">
        <v>43</v>
      </c>
      <c r="CV19" s="7" t="s">
        <v>43</v>
      </c>
      <c r="CW19" s="7">
        <v>0.14000000000000001</v>
      </c>
      <c r="CX19" s="7" t="s">
        <v>43</v>
      </c>
      <c r="CY19" s="7" t="s">
        <v>43</v>
      </c>
      <c r="CZ19" s="7">
        <v>0.13</v>
      </c>
      <c r="DA19" s="7">
        <v>0.08</v>
      </c>
      <c r="DB19" s="7" t="s">
        <v>43</v>
      </c>
      <c r="DC19" s="7">
        <v>0.11</v>
      </c>
      <c r="DD19" s="7">
        <v>0.14000000000000001</v>
      </c>
      <c r="DE19" s="7" t="s">
        <v>43</v>
      </c>
      <c r="DF19" s="7" t="s">
        <v>43</v>
      </c>
      <c r="DG19" s="7">
        <v>0.1</v>
      </c>
      <c r="DH19" s="7">
        <v>0.08</v>
      </c>
      <c r="DI19" s="7">
        <v>0.2</v>
      </c>
      <c r="DJ19" s="7">
        <v>0.08</v>
      </c>
      <c r="DK19" s="7">
        <v>0.18</v>
      </c>
      <c r="DL19" s="7">
        <v>0.08</v>
      </c>
      <c r="DM19" s="7">
        <v>0.05</v>
      </c>
      <c r="DN19" s="7">
        <v>0.12</v>
      </c>
      <c r="DO19" s="7" t="s">
        <v>43</v>
      </c>
      <c r="DP19" s="7">
        <v>0.14000000000000001</v>
      </c>
      <c r="DQ19" s="7">
        <v>0.12</v>
      </c>
      <c r="DR19" s="7">
        <v>0.09</v>
      </c>
      <c r="DS19" s="7">
        <v>0.18</v>
      </c>
      <c r="DT19" s="7">
        <v>0.16</v>
      </c>
      <c r="DU19" s="7">
        <v>0.14000000000000001</v>
      </c>
      <c r="DV19" s="7">
        <v>0.09</v>
      </c>
      <c r="DW19" s="7" t="s">
        <v>43</v>
      </c>
      <c r="DX19" s="7">
        <v>0.15</v>
      </c>
      <c r="DY19" s="7">
        <v>0.1</v>
      </c>
      <c r="DZ19" s="7">
        <v>0.09</v>
      </c>
      <c r="EA19" s="7" t="s">
        <v>43</v>
      </c>
      <c r="EB19" s="7">
        <v>0.05</v>
      </c>
      <c r="EC19" s="7">
        <v>0.2</v>
      </c>
      <c r="ED19" s="7">
        <v>0.05</v>
      </c>
      <c r="EE19" s="7">
        <v>0.12</v>
      </c>
      <c r="EF19" s="7">
        <v>0.08</v>
      </c>
      <c r="EG19" s="7">
        <v>0.04</v>
      </c>
      <c r="EH19" s="7">
        <v>0.04</v>
      </c>
      <c r="EI19" s="7" t="s">
        <v>43</v>
      </c>
      <c r="EJ19" s="7">
        <v>0.24</v>
      </c>
      <c r="EK19" s="7">
        <v>0.15</v>
      </c>
      <c r="EL19" s="7">
        <v>0.15</v>
      </c>
      <c r="EM19" s="7">
        <v>0.06</v>
      </c>
      <c r="EN19" s="7">
        <v>0.04</v>
      </c>
      <c r="EO19" s="7">
        <v>0.14000000000000001</v>
      </c>
      <c r="EP19" s="7">
        <v>0.12</v>
      </c>
      <c r="EQ19" s="7" t="s">
        <v>43</v>
      </c>
      <c r="ER19" s="7">
        <v>0.11</v>
      </c>
      <c r="ES19" s="7">
        <v>0.23</v>
      </c>
      <c r="ET19" s="7" t="s">
        <v>43</v>
      </c>
      <c r="EU19" s="7">
        <v>0.24</v>
      </c>
      <c r="EV19" s="7">
        <v>0.06</v>
      </c>
      <c r="EW19" s="7">
        <v>0.16</v>
      </c>
    </row>
    <row r="20" spans="1:153" x14ac:dyDescent="0.2">
      <c r="A20" s="10" t="s">
        <v>8</v>
      </c>
      <c r="B20" s="7">
        <v>0.05</v>
      </c>
      <c r="C20" s="7" t="s">
        <v>43</v>
      </c>
      <c r="D20" s="7" t="s">
        <v>43</v>
      </c>
      <c r="E20" s="7" t="s">
        <v>43</v>
      </c>
      <c r="F20" s="7" t="s">
        <v>43</v>
      </c>
      <c r="G20" s="7" t="s">
        <v>43</v>
      </c>
      <c r="H20" s="7" t="s">
        <v>43</v>
      </c>
      <c r="I20" s="7">
        <v>0.03</v>
      </c>
      <c r="J20" s="7" t="s">
        <v>43</v>
      </c>
      <c r="K20" s="7" t="s">
        <v>43</v>
      </c>
      <c r="L20" s="7">
        <v>0.06</v>
      </c>
      <c r="M20" s="7" t="s">
        <v>43</v>
      </c>
      <c r="N20" s="7" t="s">
        <v>43</v>
      </c>
      <c r="O20" s="7" t="s">
        <v>43</v>
      </c>
      <c r="P20" s="7" t="s">
        <v>43</v>
      </c>
      <c r="Q20" s="7">
        <v>0.03</v>
      </c>
      <c r="R20" s="7" t="s">
        <v>43</v>
      </c>
      <c r="S20" s="7" t="s">
        <v>43</v>
      </c>
      <c r="T20" s="7">
        <v>0.03</v>
      </c>
      <c r="U20" s="7" t="s">
        <v>43</v>
      </c>
      <c r="V20" s="7" t="s">
        <v>43</v>
      </c>
      <c r="W20" s="7" t="s">
        <v>43</v>
      </c>
      <c r="X20" s="7" t="s">
        <v>43</v>
      </c>
      <c r="Y20" s="7" t="s">
        <v>43</v>
      </c>
      <c r="Z20" s="7" t="s">
        <v>43</v>
      </c>
      <c r="AA20" s="7" t="s">
        <v>43</v>
      </c>
      <c r="AB20" s="7" t="s">
        <v>43</v>
      </c>
      <c r="AC20" s="7" t="s">
        <v>43</v>
      </c>
      <c r="AD20" s="7" t="s">
        <v>43</v>
      </c>
      <c r="AE20" s="7" t="s">
        <v>43</v>
      </c>
      <c r="AF20" s="7" t="s">
        <v>43</v>
      </c>
      <c r="AG20" s="7">
        <v>0.03</v>
      </c>
      <c r="AH20" s="7">
        <v>0.04</v>
      </c>
      <c r="AI20" s="7" t="s">
        <v>43</v>
      </c>
      <c r="AJ20" s="7" t="s">
        <v>43</v>
      </c>
      <c r="AK20" s="7" t="s">
        <v>43</v>
      </c>
      <c r="AL20" s="7" t="s">
        <v>43</v>
      </c>
      <c r="AM20" s="7" t="s">
        <v>43</v>
      </c>
      <c r="AN20" s="7" t="s">
        <v>43</v>
      </c>
      <c r="AO20" s="7" t="s">
        <v>43</v>
      </c>
      <c r="AP20" s="7" t="s">
        <v>43</v>
      </c>
      <c r="AQ20" s="7" t="s">
        <v>43</v>
      </c>
      <c r="AR20" s="7" t="s">
        <v>43</v>
      </c>
      <c r="AS20" s="7" t="s">
        <v>43</v>
      </c>
      <c r="AT20" s="7" t="s">
        <v>43</v>
      </c>
      <c r="AU20" s="9" t="s">
        <v>43</v>
      </c>
      <c r="AV20" s="9" t="s">
        <v>43</v>
      </c>
      <c r="AW20" s="7" t="s">
        <v>43</v>
      </c>
      <c r="AX20" s="7" t="s">
        <v>43</v>
      </c>
      <c r="AY20" s="9" t="s">
        <v>43</v>
      </c>
      <c r="AZ20" s="9" t="s">
        <v>43</v>
      </c>
      <c r="BA20" s="9" t="s">
        <v>43</v>
      </c>
      <c r="BB20" s="7" t="s">
        <v>43</v>
      </c>
      <c r="BC20" s="7" t="s">
        <v>43</v>
      </c>
      <c r="BD20" s="7" t="s">
        <v>43</v>
      </c>
      <c r="BE20" s="7" t="s">
        <v>43</v>
      </c>
      <c r="BF20" s="9" t="s">
        <v>43</v>
      </c>
      <c r="BG20" s="9" t="s">
        <v>43</v>
      </c>
      <c r="BH20" s="7">
        <v>0.06</v>
      </c>
      <c r="BI20" s="7">
        <v>0.03</v>
      </c>
      <c r="BJ20" s="7" t="s">
        <v>43</v>
      </c>
      <c r="BK20" s="7" t="s">
        <v>43</v>
      </c>
      <c r="BL20" s="7">
        <v>0.03</v>
      </c>
      <c r="BM20" s="7">
        <v>0.03</v>
      </c>
      <c r="BN20" s="7" t="s">
        <v>43</v>
      </c>
      <c r="BO20" s="7" t="s">
        <v>43</v>
      </c>
      <c r="BP20" s="7" t="s">
        <v>43</v>
      </c>
      <c r="BQ20" s="7" t="s">
        <v>43</v>
      </c>
      <c r="BR20" s="7" t="s">
        <v>43</v>
      </c>
      <c r="BS20" s="7" t="s">
        <v>43</v>
      </c>
      <c r="BT20" s="7">
        <v>0.03</v>
      </c>
      <c r="BU20" s="7" t="s">
        <v>43</v>
      </c>
      <c r="BV20" s="7" t="s">
        <v>43</v>
      </c>
      <c r="BW20" s="7" t="s">
        <v>43</v>
      </c>
      <c r="BX20" s="7">
        <v>7.0000000000000007E-2</v>
      </c>
      <c r="BY20" s="7" t="s">
        <v>43</v>
      </c>
      <c r="BZ20" s="7" t="s">
        <v>43</v>
      </c>
      <c r="CA20" s="7">
        <v>0.04</v>
      </c>
      <c r="CB20" s="7">
        <v>0.05</v>
      </c>
      <c r="CC20" s="7">
        <v>0.04</v>
      </c>
      <c r="CD20" s="7">
        <v>0.13</v>
      </c>
      <c r="CE20" s="7">
        <v>0.05</v>
      </c>
      <c r="CF20" s="7" t="s">
        <v>43</v>
      </c>
      <c r="CG20" s="7">
        <v>0.48</v>
      </c>
      <c r="CH20" s="7">
        <v>0.59</v>
      </c>
      <c r="CI20" s="7">
        <v>0.05</v>
      </c>
      <c r="CJ20" s="7">
        <v>0.05</v>
      </c>
      <c r="CK20" s="7">
        <v>7.0000000000000007E-2</v>
      </c>
      <c r="CL20" s="7">
        <v>0.31</v>
      </c>
      <c r="CM20" s="7">
        <v>0.05</v>
      </c>
      <c r="CN20" s="7" t="s">
        <v>43</v>
      </c>
      <c r="CO20" s="7">
        <v>0.38</v>
      </c>
      <c r="CP20" s="7" t="s">
        <v>43</v>
      </c>
      <c r="CQ20" s="7">
        <v>0.03</v>
      </c>
      <c r="CR20" s="7">
        <v>0.04</v>
      </c>
      <c r="CS20" s="7">
        <v>0.03</v>
      </c>
      <c r="CT20" s="7">
        <v>0.03</v>
      </c>
      <c r="CU20" s="7" t="s">
        <v>43</v>
      </c>
      <c r="CV20" s="7">
        <v>0.05</v>
      </c>
      <c r="CW20" s="7" t="s">
        <v>43</v>
      </c>
      <c r="CX20" s="7">
        <v>0.18</v>
      </c>
      <c r="CY20" s="7">
        <v>0.19</v>
      </c>
      <c r="CZ20" s="7">
        <v>0.14000000000000001</v>
      </c>
      <c r="DA20" s="7" t="s">
        <v>43</v>
      </c>
      <c r="DB20" s="7" t="s">
        <v>43</v>
      </c>
      <c r="DC20" s="7">
        <v>7.0000000000000007E-2</v>
      </c>
      <c r="DD20" s="7">
        <v>0.09</v>
      </c>
      <c r="DE20" s="7" t="s">
        <v>43</v>
      </c>
      <c r="DF20" s="7">
        <v>0.2</v>
      </c>
      <c r="DG20" s="7">
        <v>7.0000000000000007E-2</v>
      </c>
      <c r="DH20" s="7">
        <v>0.05</v>
      </c>
      <c r="DI20" s="7">
        <v>0.09</v>
      </c>
      <c r="DJ20" s="7" t="s">
        <v>43</v>
      </c>
      <c r="DK20" s="7">
        <v>0.03</v>
      </c>
      <c r="DL20" s="7" t="s">
        <v>43</v>
      </c>
      <c r="DM20" s="7">
        <v>0.06</v>
      </c>
      <c r="DN20" s="7">
        <v>0.05</v>
      </c>
      <c r="DO20" s="7" t="s">
        <v>43</v>
      </c>
      <c r="DP20" s="7" t="s">
        <v>43</v>
      </c>
      <c r="DQ20" s="7">
        <v>0.04</v>
      </c>
      <c r="DR20" s="7">
        <v>0.05</v>
      </c>
      <c r="DS20" s="7">
        <v>0.12</v>
      </c>
      <c r="DT20" s="7" t="s">
        <v>43</v>
      </c>
      <c r="DU20" s="7">
        <v>0.1</v>
      </c>
      <c r="DV20" s="7">
        <v>0.09</v>
      </c>
      <c r="DW20" s="7">
        <v>0.15</v>
      </c>
      <c r="DX20" s="7">
        <v>0.43</v>
      </c>
      <c r="DY20" s="7">
        <v>0.6</v>
      </c>
      <c r="DZ20" s="7">
        <v>0.76</v>
      </c>
      <c r="EA20" s="7" t="s">
        <v>43</v>
      </c>
      <c r="EB20" s="7">
        <v>0.04</v>
      </c>
      <c r="EC20" s="7" t="s">
        <v>43</v>
      </c>
      <c r="ED20" s="7">
        <v>0.09</v>
      </c>
      <c r="EE20" s="7">
        <v>0.08</v>
      </c>
      <c r="EF20" s="7">
        <v>0.03</v>
      </c>
      <c r="EG20" s="7" t="s">
        <v>43</v>
      </c>
      <c r="EH20" s="7">
        <v>0.08</v>
      </c>
      <c r="EI20" s="7">
        <v>0.05</v>
      </c>
      <c r="EJ20" s="7">
        <v>0.11</v>
      </c>
      <c r="EK20" s="7" t="s">
        <v>43</v>
      </c>
      <c r="EL20" s="7" t="s">
        <v>43</v>
      </c>
      <c r="EM20" s="7">
        <v>0.12</v>
      </c>
      <c r="EN20" s="7">
        <v>0.1</v>
      </c>
      <c r="EO20" s="7">
        <v>0.2</v>
      </c>
      <c r="EP20" s="7">
        <v>0.08</v>
      </c>
      <c r="EQ20" s="7" t="s">
        <v>43</v>
      </c>
      <c r="ER20" s="7">
        <v>0.08</v>
      </c>
      <c r="ES20" s="7">
        <v>7.0000000000000007E-2</v>
      </c>
      <c r="ET20" s="7" t="s">
        <v>43</v>
      </c>
      <c r="EU20" s="7" t="s">
        <v>43</v>
      </c>
      <c r="EV20" s="7" t="s">
        <v>43</v>
      </c>
      <c r="EW20" s="7" t="s">
        <v>43</v>
      </c>
    </row>
    <row r="21" spans="1:153" ht="18" x14ac:dyDescent="0.25">
      <c r="A21" s="10" t="s">
        <v>275</v>
      </c>
      <c r="B21" s="7">
        <v>0.27</v>
      </c>
      <c r="C21" s="7">
        <v>0.13</v>
      </c>
      <c r="D21" s="7">
        <v>0.27</v>
      </c>
      <c r="E21" s="7">
        <v>0.63</v>
      </c>
      <c r="F21" s="7">
        <v>0.35</v>
      </c>
      <c r="G21" s="7">
        <v>0.19</v>
      </c>
      <c r="H21" s="7">
        <v>0.13</v>
      </c>
      <c r="I21" s="7">
        <v>0.14000000000000001</v>
      </c>
      <c r="J21" s="7">
        <v>0.17</v>
      </c>
      <c r="K21" s="7">
        <v>0.24</v>
      </c>
      <c r="L21" s="7">
        <v>0.25</v>
      </c>
      <c r="M21" s="7">
        <v>0.27</v>
      </c>
      <c r="N21" s="7">
        <v>0.25</v>
      </c>
      <c r="O21" s="7">
        <v>0.19</v>
      </c>
      <c r="P21" s="7">
        <v>0.3</v>
      </c>
      <c r="Q21" s="7">
        <v>0.22</v>
      </c>
      <c r="R21" s="7">
        <v>0.24</v>
      </c>
      <c r="S21" s="7">
        <v>0.23</v>
      </c>
      <c r="T21" s="7">
        <v>0.19</v>
      </c>
      <c r="U21" s="7">
        <v>0.19</v>
      </c>
      <c r="V21" s="7">
        <v>0.22</v>
      </c>
      <c r="W21" s="7">
        <v>0.24</v>
      </c>
      <c r="X21" s="7">
        <v>0.22</v>
      </c>
      <c r="Y21" s="7">
        <v>0.3</v>
      </c>
      <c r="Z21" s="7">
        <v>0.21</v>
      </c>
      <c r="AA21" s="7">
        <v>0.19</v>
      </c>
      <c r="AB21" s="7">
        <v>0.21</v>
      </c>
      <c r="AC21" s="7">
        <v>0.2</v>
      </c>
      <c r="AD21" s="7">
        <v>0.2</v>
      </c>
      <c r="AE21" s="7">
        <v>0.17</v>
      </c>
      <c r="AF21" s="7">
        <v>0.13</v>
      </c>
      <c r="AG21" s="7">
        <v>0.12</v>
      </c>
      <c r="AH21" s="7">
        <v>0.08</v>
      </c>
      <c r="AI21" s="7">
        <v>0.18</v>
      </c>
      <c r="AJ21" s="7">
        <v>0.19</v>
      </c>
      <c r="AK21" s="7">
        <v>0.13</v>
      </c>
      <c r="AL21" s="7">
        <v>0.14000000000000001</v>
      </c>
      <c r="AM21" s="7">
        <v>0.14000000000000001</v>
      </c>
      <c r="AN21" s="7">
        <v>0.13</v>
      </c>
      <c r="AO21" s="7">
        <v>0.12</v>
      </c>
      <c r="AP21" s="7">
        <v>0.13</v>
      </c>
      <c r="AQ21" s="7">
        <v>0.15</v>
      </c>
      <c r="AR21" s="7">
        <v>0.18</v>
      </c>
      <c r="AS21" s="7">
        <v>0.06</v>
      </c>
      <c r="AT21" s="7">
        <v>0.17</v>
      </c>
      <c r="AU21" s="9">
        <v>0.04</v>
      </c>
      <c r="AV21" s="9">
        <v>0.05</v>
      </c>
      <c r="AW21" s="7">
        <v>0.1</v>
      </c>
      <c r="AX21" s="7">
        <v>0.12</v>
      </c>
      <c r="AY21" s="9" t="s">
        <v>43</v>
      </c>
      <c r="AZ21" s="9">
        <v>0.05</v>
      </c>
      <c r="BA21" s="9">
        <v>0.05</v>
      </c>
      <c r="BB21" s="7">
        <v>7.0000000000000007E-2</v>
      </c>
      <c r="BC21" s="7">
        <v>0.11</v>
      </c>
      <c r="BD21" s="7">
        <v>0.14000000000000001</v>
      </c>
      <c r="BE21" s="7">
        <v>0.1</v>
      </c>
      <c r="BF21" s="9">
        <v>0.03</v>
      </c>
      <c r="BG21" s="9">
        <v>0.06</v>
      </c>
      <c r="BH21" s="7">
        <v>0.03</v>
      </c>
      <c r="BI21" s="7" t="s">
        <v>43</v>
      </c>
      <c r="BJ21" s="7">
        <v>0.11</v>
      </c>
      <c r="BK21" s="7">
        <v>0.13</v>
      </c>
      <c r="BL21" s="7">
        <v>0.15</v>
      </c>
      <c r="BM21" s="7">
        <v>0.08</v>
      </c>
      <c r="BN21" s="7">
        <v>0.15</v>
      </c>
      <c r="BO21" s="7">
        <v>0.06</v>
      </c>
      <c r="BP21" s="7">
        <v>0.15</v>
      </c>
      <c r="BQ21" s="7">
        <v>0.14000000000000001</v>
      </c>
      <c r="BR21" s="7">
        <v>0.09</v>
      </c>
      <c r="BS21" s="7">
        <v>0.19</v>
      </c>
      <c r="BT21" s="7">
        <v>0.1</v>
      </c>
      <c r="BU21" s="7">
        <v>0.08</v>
      </c>
      <c r="BV21" s="7">
        <v>0.18</v>
      </c>
      <c r="BW21" s="7">
        <v>0.13</v>
      </c>
      <c r="BX21" s="7">
        <v>0.17</v>
      </c>
      <c r="BY21" s="7">
        <v>0.12</v>
      </c>
      <c r="BZ21" s="7" t="s">
        <v>43</v>
      </c>
      <c r="CA21" s="7" t="s">
        <v>43</v>
      </c>
      <c r="CB21" s="7" t="s">
        <v>43</v>
      </c>
      <c r="CC21" s="7" t="s">
        <v>43</v>
      </c>
      <c r="CD21" s="7" t="s">
        <v>43</v>
      </c>
      <c r="CE21" s="7" t="s">
        <v>43</v>
      </c>
      <c r="CF21" s="7" t="s">
        <v>43</v>
      </c>
      <c r="CG21" s="7" t="s">
        <v>43</v>
      </c>
      <c r="CH21" s="7" t="s">
        <v>43</v>
      </c>
      <c r="CI21" s="7" t="s">
        <v>43</v>
      </c>
      <c r="CJ21" s="7">
        <v>0.04</v>
      </c>
      <c r="CK21" s="7" t="s">
        <v>43</v>
      </c>
      <c r="CL21" s="7" t="s">
        <v>43</v>
      </c>
      <c r="CM21" s="7" t="s">
        <v>43</v>
      </c>
      <c r="CN21" s="7">
        <v>7.0000000000000007E-2</v>
      </c>
      <c r="CO21" s="7" t="s">
        <v>43</v>
      </c>
      <c r="CP21" s="7" t="s">
        <v>43</v>
      </c>
      <c r="CQ21" s="7" t="s">
        <v>43</v>
      </c>
      <c r="CR21" s="7" t="s">
        <v>43</v>
      </c>
      <c r="CS21" s="7">
        <v>0.04</v>
      </c>
      <c r="CT21" s="7" t="s">
        <v>43</v>
      </c>
      <c r="CU21" s="7" t="s">
        <v>43</v>
      </c>
      <c r="CV21" s="7">
        <v>0.05</v>
      </c>
      <c r="CW21" s="7" t="s">
        <v>43</v>
      </c>
      <c r="CX21" s="7" t="s">
        <v>43</v>
      </c>
      <c r="CY21" s="7" t="s">
        <v>43</v>
      </c>
      <c r="CZ21" s="7" t="s">
        <v>43</v>
      </c>
      <c r="DA21" s="7" t="s">
        <v>43</v>
      </c>
      <c r="DB21" s="7" t="s">
        <v>43</v>
      </c>
      <c r="DC21" s="7" t="s">
        <v>43</v>
      </c>
      <c r="DD21" s="7">
        <v>0.04</v>
      </c>
      <c r="DE21" s="7">
        <v>0.04</v>
      </c>
      <c r="DF21" s="7">
        <v>0.04</v>
      </c>
      <c r="DG21" s="7" t="s">
        <v>43</v>
      </c>
      <c r="DH21" s="7" t="s">
        <v>43</v>
      </c>
      <c r="DI21" s="7">
        <v>7.0000000000000007E-2</v>
      </c>
      <c r="DJ21" s="7" t="s">
        <v>43</v>
      </c>
      <c r="DK21" s="7" t="s">
        <v>43</v>
      </c>
      <c r="DL21" s="7">
        <v>0.04</v>
      </c>
      <c r="DM21" s="7" t="s">
        <v>43</v>
      </c>
      <c r="DN21" s="7" t="s">
        <v>43</v>
      </c>
      <c r="DO21" s="7" t="s">
        <v>43</v>
      </c>
      <c r="DP21" s="7">
        <v>0.04</v>
      </c>
      <c r="DQ21" s="7" t="s">
        <v>43</v>
      </c>
      <c r="DR21" s="7" t="s">
        <v>43</v>
      </c>
      <c r="DS21" s="7" t="s">
        <v>43</v>
      </c>
      <c r="DT21" s="7" t="s">
        <v>43</v>
      </c>
      <c r="DU21" s="7" t="s">
        <v>43</v>
      </c>
      <c r="DV21" s="7" t="s">
        <v>43</v>
      </c>
      <c r="DW21" s="7" t="s">
        <v>43</v>
      </c>
      <c r="DX21" s="7" t="s">
        <v>43</v>
      </c>
      <c r="DY21" s="7" t="s">
        <v>43</v>
      </c>
      <c r="DZ21" s="7" t="s">
        <v>43</v>
      </c>
      <c r="EA21" s="7" t="s">
        <v>43</v>
      </c>
      <c r="EB21" s="7" t="s">
        <v>43</v>
      </c>
      <c r="EC21" s="7">
        <v>0.04</v>
      </c>
      <c r="ED21" s="7" t="s">
        <v>43</v>
      </c>
      <c r="EE21" s="7" t="s">
        <v>43</v>
      </c>
      <c r="EF21" s="7" t="s">
        <v>43</v>
      </c>
      <c r="EG21" s="7" t="s">
        <v>43</v>
      </c>
      <c r="EH21" s="7" t="s">
        <v>43</v>
      </c>
      <c r="EI21" s="7">
        <v>7.0000000000000007E-2</v>
      </c>
      <c r="EJ21" s="7" t="s">
        <v>43</v>
      </c>
      <c r="EK21" s="7" t="s">
        <v>43</v>
      </c>
      <c r="EL21" s="7" t="s">
        <v>43</v>
      </c>
      <c r="EM21" s="7" t="s">
        <v>43</v>
      </c>
      <c r="EN21" s="7" t="s">
        <v>43</v>
      </c>
      <c r="EO21" s="7" t="s">
        <v>43</v>
      </c>
      <c r="EP21" s="7" t="s">
        <v>43</v>
      </c>
      <c r="EQ21" s="7" t="s">
        <v>43</v>
      </c>
      <c r="ER21" s="7" t="s">
        <v>43</v>
      </c>
      <c r="ES21" s="7" t="s">
        <v>43</v>
      </c>
      <c r="ET21" s="7">
        <v>0.12</v>
      </c>
      <c r="EU21" s="7" t="s">
        <v>43</v>
      </c>
      <c r="EV21" s="7" t="s">
        <v>43</v>
      </c>
      <c r="EW21" s="7" t="s">
        <v>43</v>
      </c>
    </row>
    <row r="22" spans="1:153" ht="18" x14ac:dyDescent="0.25">
      <c r="A22" s="10" t="s">
        <v>276</v>
      </c>
      <c r="B22" s="7" t="s">
        <v>43</v>
      </c>
      <c r="C22" s="7">
        <v>0.06</v>
      </c>
      <c r="D22" s="7" t="s">
        <v>43</v>
      </c>
      <c r="E22" s="7">
        <v>0.2</v>
      </c>
      <c r="F22" s="7">
        <v>0.05</v>
      </c>
      <c r="G22" s="7" t="s">
        <v>43</v>
      </c>
      <c r="H22" s="7" t="s">
        <v>43</v>
      </c>
      <c r="I22" s="7" t="s">
        <v>43</v>
      </c>
      <c r="J22" s="7">
        <v>0.03</v>
      </c>
      <c r="K22" s="7">
        <v>0.08</v>
      </c>
      <c r="L22" s="7">
        <v>0.03</v>
      </c>
      <c r="M22" s="7">
        <v>7.0000000000000007E-2</v>
      </c>
      <c r="N22" s="7" t="s">
        <v>43</v>
      </c>
      <c r="O22" s="7" t="s">
        <v>43</v>
      </c>
      <c r="P22" s="7">
        <v>0.04</v>
      </c>
      <c r="Q22" s="7">
        <v>0.06</v>
      </c>
      <c r="R22" s="7" t="s">
        <v>43</v>
      </c>
      <c r="S22" s="7" t="s">
        <v>43</v>
      </c>
      <c r="T22" s="7">
        <v>0.04</v>
      </c>
      <c r="U22" s="7" t="s">
        <v>43</v>
      </c>
      <c r="V22" s="7" t="s">
        <v>43</v>
      </c>
      <c r="W22" s="7">
        <v>0.03</v>
      </c>
      <c r="X22" s="7">
        <v>0.05</v>
      </c>
      <c r="Y22" s="7">
        <v>0.03</v>
      </c>
      <c r="Z22" s="7">
        <v>0.06</v>
      </c>
      <c r="AA22" s="7">
        <v>0.03</v>
      </c>
      <c r="AB22" s="7">
        <v>0.05</v>
      </c>
      <c r="AC22" s="7" t="s">
        <v>43</v>
      </c>
      <c r="AD22" s="7" t="s">
        <v>43</v>
      </c>
      <c r="AE22" s="7">
        <v>0.03</v>
      </c>
      <c r="AF22" s="7">
        <v>0.04</v>
      </c>
      <c r="AG22" s="7">
        <v>0.04</v>
      </c>
      <c r="AH22" s="7" t="s">
        <v>43</v>
      </c>
      <c r="AI22" s="7">
        <v>7.0000000000000007E-2</v>
      </c>
      <c r="AJ22" s="7" t="s">
        <v>43</v>
      </c>
      <c r="AK22" s="7">
        <v>0.03</v>
      </c>
      <c r="AL22" s="7" t="s">
        <v>43</v>
      </c>
      <c r="AM22" s="7" t="s">
        <v>43</v>
      </c>
      <c r="AN22" s="7">
        <v>0.05</v>
      </c>
      <c r="AO22" s="7" t="s">
        <v>43</v>
      </c>
      <c r="AP22" s="7" t="s">
        <v>43</v>
      </c>
      <c r="AQ22" s="7" t="s">
        <v>43</v>
      </c>
      <c r="AR22" s="7" t="s">
        <v>43</v>
      </c>
      <c r="AS22" s="7" t="s">
        <v>43</v>
      </c>
      <c r="AT22" s="7" t="s">
        <v>43</v>
      </c>
      <c r="AU22" s="9" t="s">
        <v>43</v>
      </c>
      <c r="AV22" s="9" t="s">
        <v>43</v>
      </c>
      <c r="AW22" s="7" t="s">
        <v>43</v>
      </c>
      <c r="AX22" s="7" t="s">
        <v>43</v>
      </c>
      <c r="AY22" s="9" t="s">
        <v>43</v>
      </c>
      <c r="AZ22" s="9">
        <v>0.03</v>
      </c>
      <c r="BA22" s="9" t="s">
        <v>43</v>
      </c>
      <c r="BB22" s="7">
        <v>0.05</v>
      </c>
      <c r="BC22" s="7" t="s">
        <v>43</v>
      </c>
      <c r="BD22" s="7" t="s">
        <v>43</v>
      </c>
      <c r="BE22" s="7" t="s">
        <v>43</v>
      </c>
      <c r="BF22" s="9" t="s">
        <v>43</v>
      </c>
      <c r="BG22" s="9" t="s">
        <v>43</v>
      </c>
      <c r="BH22" s="7" t="s">
        <v>43</v>
      </c>
      <c r="BI22" s="7" t="s">
        <v>43</v>
      </c>
      <c r="BJ22" s="7" t="s">
        <v>43</v>
      </c>
      <c r="BK22" s="7" t="s">
        <v>43</v>
      </c>
      <c r="BL22" s="7" t="s">
        <v>43</v>
      </c>
      <c r="BM22" s="7" t="s">
        <v>43</v>
      </c>
      <c r="BN22" s="7" t="s">
        <v>43</v>
      </c>
      <c r="BO22" s="7" t="s">
        <v>43</v>
      </c>
      <c r="BP22" s="7" t="s">
        <v>43</v>
      </c>
      <c r="BQ22" s="7" t="s">
        <v>43</v>
      </c>
      <c r="BR22" s="7" t="s">
        <v>43</v>
      </c>
      <c r="BS22" s="7" t="s">
        <v>43</v>
      </c>
      <c r="BT22" s="7" t="s">
        <v>43</v>
      </c>
      <c r="BU22" s="7" t="s">
        <v>43</v>
      </c>
      <c r="BV22" s="7">
        <v>0.06</v>
      </c>
      <c r="BW22" s="7" t="s">
        <v>43</v>
      </c>
      <c r="BX22" s="7">
        <v>0.06</v>
      </c>
      <c r="BY22" s="7" t="s">
        <v>43</v>
      </c>
      <c r="BZ22" s="7" t="s">
        <v>43</v>
      </c>
      <c r="CA22" s="7" t="s">
        <v>43</v>
      </c>
      <c r="CB22" s="7" t="s">
        <v>43</v>
      </c>
      <c r="CC22" s="7" t="s">
        <v>43</v>
      </c>
      <c r="CD22" s="7" t="s">
        <v>43</v>
      </c>
      <c r="CE22" s="7" t="s">
        <v>43</v>
      </c>
      <c r="CF22" s="7" t="s">
        <v>43</v>
      </c>
      <c r="CG22" s="7">
        <v>0.03</v>
      </c>
      <c r="CH22" s="7" t="s">
        <v>43</v>
      </c>
      <c r="CI22" s="7" t="s">
        <v>43</v>
      </c>
      <c r="CJ22" s="7" t="s">
        <v>43</v>
      </c>
      <c r="CK22" s="7" t="s">
        <v>43</v>
      </c>
      <c r="CL22" s="7" t="s">
        <v>43</v>
      </c>
      <c r="CM22" s="7">
        <v>0.03</v>
      </c>
      <c r="CN22" s="7" t="s">
        <v>43</v>
      </c>
      <c r="CO22" s="7" t="s">
        <v>43</v>
      </c>
      <c r="CP22" s="7">
        <v>0.05</v>
      </c>
      <c r="CQ22" s="7" t="s">
        <v>43</v>
      </c>
      <c r="CR22" s="7" t="s">
        <v>43</v>
      </c>
      <c r="CS22" s="7" t="s">
        <v>43</v>
      </c>
      <c r="CT22" s="7" t="s">
        <v>43</v>
      </c>
      <c r="CU22" s="7" t="s">
        <v>43</v>
      </c>
      <c r="CV22" s="7" t="s">
        <v>43</v>
      </c>
      <c r="CW22" s="7">
        <v>0.03</v>
      </c>
      <c r="CX22" s="7" t="s">
        <v>43</v>
      </c>
      <c r="CY22" s="7" t="s">
        <v>43</v>
      </c>
      <c r="CZ22" s="7">
        <v>0.03</v>
      </c>
      <c r="DA22" s="7" t="s">
        <v>43</v>
      </c>
      <c r="DB22" s="7" t="s">
        <v>43</v>
      </c>
      <c r="DC22" s="7" t="s">
        <v>43</v>
      </c>
      <c r="DD22" s="7" t="s">
        <v>43</v>
      </c>
      <c r="DE22" s="7">
        <v>0.04</v>
      </c>
      <c r="DF22" s="7" t="s">
        <v>43</v>
      </c>
      <c r="DG22" s="7" t="s">
        <v>43</v>
      </c>
      <c r="DH22" s="7" t="s">
        <v>43</v>
      </c>
      <c r="DI22" s="7" t="s">
        <v>43</v>
      </c>
      <c r="DJ22" s="7" t="s">
        <v>43</v>
      </c>
      <c r="DK22" s="7" t="s">
        <v>43</v>
      </c>
      <c r="DL22" s="7">
        <v>0.08</v>
      </c>
      <c r="DM22" s="7" t="s">
        <v>43</v>
      </c>
      <c r="DN22" s="7">
        <v>0.03</v>
      </c>
      <c r="DO22" s="7" t="s">
        <v>43</v>
      </c>
      <c r="DP22" s="7">
        <v>0.03</v>
      </c>
      <c r="DQ22" s="7" t="s">
        <v>43</v>
      </c>
      <c r="DR22" s="7" t="s">
        <v>43</v>
      </c>
      <c r="DS22" s="7" t="s">
        <v>43</v>
      </c>
      <c r="DT22" s="7" t="s">
        <v>43</v>
      </c>
      <c r="DU22" s="7" t="s">
        <v>43</v>
      </c>
      <c r="DV22" s="7" t="s">
        <v>43</v>
      </c>
      <c r="DW22" s="7" t="s">
        <v>43</v>
      </c>
      <c r="DX22" s="7" t="s">
        <v>43</v>
      </c>
      <c r="DY22" s="7">
        <v>0.03</v>
      </c>
      <c r="DZ22" s="7" t="s">
        <v>43</v>
      </c>
      <c r="EA22" s="7" t="s">
        <v>43</v>
      </c>
      <c r="EB22" s="7" t="s">
        <v>43</v>
      </c>
      <c r="EC22" s="7" t="s">
        <v>43</v>
      </c>
      <c r="ED22" s="7" t="s">
        <v>43</v>
      </c>
      <c r="EE22" s="7" t="s">
        <v>43</v>
      </c>
      <c r="EF22" s="7" t="s">
        <v>43</v>
      </c>
      <c r="EG22" s="7">
        <v>0.04</v>
      </c>
      <c r="EH22" s="7" t="s">
        <v>43</v>
      </c>
      <c r="EI22" s="7">
        <v>0.03</v>
      </c>
      <c r="EJ22" s="7" t="s">
        <v>43</v>
      </c>
      <c r="EK22" s="7" t="s">
        <v>43</v>
      </c>
      <c r="EL22" s="7" t="s">
        <v>43</v>
      </c>
      <c r="EM22" s="7" t="s">
        <v>43</v>
      </c>
      <c r="EN22" s="7" t="s">
        <v>43</v>
      </c>
      <c r="EO22" s="7" t="s">
        <v>43</v>
      </c>
      <c r="EP22" s="7" t="s">
        <v>43</v>
      </c>
      <c r="EQ22" s="7" t="s">
        <v>43</v>
      </c>
      <c r="ER22" s="7" t="s">
        <v>43</v>
      </c>
      <c r="ES22" s="7" t="s">
        <v>43</v>
      </c>
      <c r="ET22" s="7" t="s">
        <v>43</v>
      </c>
      <c r="EU22" s="7" t="s">
        <v>43</v>
      </c>
      <c r="EV22" s="7" t="s">
        <v>43</v>
      </c>
      <c r="EW22" s="7" t="s">
        <v>43</v>
      </c>
    </row>
    <row r="23" spans="1:153" x14ac:dyDescent="0.2">
      <c r="A23" s="10" t="s">
        <v>9</v>
      </c>
      <c r="B23" s="7">
        <v>4.92</v>
      </c>
      <c r="C23" s="7">
        <v>4.32</v>
      </c>
      <c r="D23" s="7">
        <v>5.0199999999999996</v>
      </c>
      <c r="E23" s="7">
        <v>9.67</v>
      </c>
      <c r="F23" s="7">
        <v>6.09</v>
      </c>
      <c r="G23" s="7">
        <v>5.57</v>
      </c>
      <c r="H23" s="7">
        <v>6.32</v>
      </c>
      <c r="I23" s="7">
        <v>4.99</v>
      </c>
      <c r="J23" s="7">
        <v>6.31</v>
      </c>
      <c r="K23" s="7">
        <v>5.78</v>
      </c>
      <c r="L23" s="7">
        <v>4.76</v>
      </c>
      <c r="M23" s="7">
        <v>5.58</v>
      </c>
      <c r="N23" s="7">
        <v>5.42</v>
      </c>
      <c r="O23" s="7">
        <v>5.68</v>
      </c>
      <c r="P23" s="7">
        <v>6.31</v>
      </c>
      <c r="Q23" s="7">
        <v>6.66</v>
      </c>
      <c r="R23" s="7">
        <v>5.6</v>
      </c>
      <c r="S23" s="7">
        <v>6.44</v>
      </c>
      <c r="T23" s="7">
        <v>5.38</v>
      </c>
      <c r="U23" s="7">
        <v>5.4</v>
      </c>
      <c r="V23" s="7">
        <v>5.04</v>
      </c>
      <c r="W23" s="7">
        <v>4.87</v>
      </c>
      <c r="X23" s="7">
        <v>4.72</v>
      </c>
      <c r="Y23" s="7">
        <v>5.72</v>
      </c>
      <c r="Z23" s="7">
        <v>5.12</v>
      </c>
      <c r="AA23" s="7">
        <v>5.37</v>
      </c>
      <c r="AB23" s="7">
        <v>5.05</v>
      </c>
      <c r="AC23" s="7">
        <v>5.49</v>
      </c>
      <c r="AD23" s="7">
        <v>6.09</v>
      </c>
      <c r="AE23" s="7">
        <v>4.34</v>
      </c>
      <c r="AF23" s="7">
        <v>5.96</v>
      </c>
      <c r="AG23" s="7">
        <v>4.41</v>
      </c>
      <c r="AH23" s="7">
        <v>4.4800000000000004</v>
      </c>
      <c r="AI23" s="7">
        <v>5.75</v>
      </c>
      <c r="AJ23" s="7">
        <v>5.46</v>
      </c>
      <c r="AK23" s="7">
        <v>4.16</v>
      </c>
      <c r="AL23" s="7">
        <v>5.98</v>
      </c>
      <c r="AM23" s="7">
        <v>3.75</v>
      </c>
      <c r="AN23" s="7">
        <v>4.22</v>
      </c>
      <c r="AO23" s="7">
        <v>4.43</v>
      </c>
      <c r="AP23" s="7">
        <v>3.06</v>
      </c>
      <c r="AQ23" s="7">
        <v>2.5299999999999998</v>
      </c>
      <c r="AR23" s="7">
        <v>2.99</v>
      </c>
      <c r="AS23" s="7">
        <v>2.77</v>
      </c>
      <c r="AT23" s="7">
        <v>2.88</v>
      </c>
      <c r="AU23" s="9">
        <v>2.17</v>
      </c>
      <c r="AV23" s="9">
        <v>2.4700000000000002</v>
      </c>
      <c r="AW23" s="7">
        <v>3.38</v>
      </c>
      <c r="AX23" s="7">
        <v>3.96</v>
      </c>
      <c r="AY23" s="9">
        <v>2.71</v>
      </c>
      <c r="AZ23" s="9">
        <v>2.87</v>
      </c>
      <c r="BA23" s="9">
        <v>1.94</v>
      </c>
      <c r="BB23" s="7">
        <v>3.14</v>
      </c>
      <c r="BC23" s="7">
        <v>3.07</v>
      </c>
      <c r="BD23" s="7">
        <v>3.15</v>
      </c>
      <c r="BE23" s="7">
        <v>2.96</v>
      </c>
      <c r="BF23" s="9">
        <v>2.29</v>
      </c>
      <c r="BG23" s="9">
        <v>2.5099999999999998</v>
      </c>
      <c r="BH23" s="7">
        <v>3.61</v>
      </c>
      <c r="BI23" s="7">
        <v>3.5</v>
      </c>
      <c r="BJ23" s="7">
        <v>3.37</v>
      </c>
      <c r="BK23" s="7">
        <v>3.9</v>
      </c>
      <c r="BL23" s="7">
        <v>4.28</v>
      </c>
      <c r="BM23" s="7">
        <v>2.84</v>
      </c>
      <c r="BN23" s="7">
        <v>3.92</v>
      </c>
      <c r="BO23" s="7">
        <v>3.84</v>
      </c>
      <c r="BP23" s="7">
        <v>3.68</v>
      </c>
      <c r="BQ23" s="7">
        <v>3.82</v>
      </c>
      <c r="BR23" s="7">
        <v>3.76</v>
      </c>
      <c r="BS23" s="7">
        <v>4.34</v>
      </c>
      <c r="BT23" s="7">
        <v>3.31</v>
      </c>
      <c r="BU23" s="7">
        <v>3.14</v>
      </c>
      <c r="BV23" s="7">
        <v>3.06</v>
      </c>
      <c r="BW23" s="7">
        <v>3.73</v>
      </c>
      <c r="BX23" s="7">
        <v>4.3</v>
      </c>
      <c r="BY23" s="7">
        <v>3.06</v>
      </c>
      <c r="BZ23" s="7">
        <v>1.84</v>
      </c>
      <c r="CA23" s="7">
        <v>1.66</v>
      </c>
      <c r="CB23" s="7">
        <v>1.32</v>
      </c>
      <c r="CC23" s="7">
        <v>1.63</v>
      </c>
      <c r="CD23" s="7">
        <v>1.5</v>
      </c>
      <c r="CE23" s="7">
        <v>0.93</v>
      </c>
      <c r="CF23" s="7">
        <v>1.67</v>
      </c>
      <c r="CG23" s="7">
        <v>1.36</v>
      </c>
      <c r="CH23" s="7">
        <v>1.71</v>
      </c>
      <c r="CI23" s="7">
        <v>1.19</v>
      </c>
      <c r="CJ23" s="7">
        <v>1.57</v>
      </c>
      <c r="CK23" s="7">
        <v>0.71</v>
      </c>
      <c r="CL23" s="7">
        <v>1.28</v>
      </c>
      <c r="CM23" s="7">
        <v>1.49</v>
      </c>
      <c r="CN23" s="7">
        <v>1.75</v>
      </c>
      <c r="CO23" s="7">
        <v>1.66</v>
      </c>
      <c r="CP23" s="7">
        <v>0.79</v>
      </c>
      <c r="CQ23" s="7">
        <v>0.93</v>
      </c>
      <c r="CR23" s="7">
        <v>1.45</v>
      </c>
      <c r="CS23" s="7">
        <v>1.23</v>
      </c>
      <c r="CT23" s="7">
        <v>1.71</v>
      </c>
      <c r="CU23" s="7">
        <v>1.53</v>
      </c>
      <c r="CV23" s="7">
        <v>1.45</v>
      </c>
      <c r="CW23" s="7">
        <v>1.32</v>
      </c>
      <c r="CX23" s="7">
        <v>1.5</v>
      </c>
      <c r="CY23" s="7">
        <v>1.54</v>
      </c>
      <c r="CZ23" s="7">
        <v>1.23</v>
      </c>
      <c r="DA23" s="7">
        <v>1.28</v>
      </c>
      <c r="DB23" s="7">
        <v>1.1100000000000001</v>
      </c>
      <c r="DC23" s="7">
        <v>1.19</v>
      </c>
      <c r="DD23" s="7">
        <v>1.32</v>
      </c>
      <c r="DE23" s="7">
        <v>1.41</v>
      </c>
      <c r="DF23" s="7">
        <v>1.41</v>
      </c>
      <c r="DG23" s="7">
        <v>1.63</v>
      </c>
      <c r="DH23" s="7">
        <v>1.07</v>
      </c>
      <c r="DI23" s="7">
        <v>1.8</v>
      </c>
      <c r="DJ23" s="7">
        <v>1.37</v>
      </c>
      <c r="DK23" s="7">
        <v>1.54</v>
      </c>
      <c r="DL23" s="7">
        <v>1.59</v>
      </c>
      <c r="DM23" s="7">
        <v>1.28</v>
      </c>
      <c r="DN23" s="7">
        <v>0.97</v>
      </c>
      <c r="DO23" s="7">
        <v>1.24</v>
      </c>
      <c r="DP23" s="7">
        <v>1.32</v>
      </c>
      <c r="DQ23" s="7">
        <v>2.36</v>
      </c>
      <c r="DR23" s="7">
        <v>0.84</v>
      </c>
      <c r="DS23" s="7">
        <v>1.79</v>
      </c>
      <c r="DT23" s="7">
        <v>1.72</v>
      </c>
      <c r="DU23" s="7">
        <v>1.45</v>
      </c>
      <c r="DV23" s="7">
        <v>1.33</v>
      </c>
      <c r="DW23" s="7">
        <v>1.06</v>
      </c>
      <c r="DX23" s="7">
        <v>1.37</v>
      </c>
      <c r="DY23" s="7">
        <v>1.85</v>
      </c>
      <c r="DZ23" s="7">
        <v>1.45</v>
      </c>
      <c r="EA23" s="7">
        <v>1.07</v>
      </c>
      <c r="EB23" s="7">
        <v>1.06</v>
      </c>
      <c r="EC23" s="7">
        <v>1.24</v>
      </c>
      <c r="ED23" s="7">
        <v>1.76</v>
      </c>
      <c r="EE23" s="7">
        <v>0.93</v>
      </c>
      <c r="EF23" s="7">
        <v>1.58</v>
      </c>
      <c r="EG23" s="7">
        <v>1.59</v>
      </c>
      <c r="EH23" s="7">
        <v>1.37</v>
      </c>
      <c r="EI23" s="7">
        <v>0.98</v>
      </c>
      <c r="EJ23" s="7">
        <v>1.1399999999999999</v>
      </c>
      <c r="EK23" s="7">
        <v>1.06</v>
      </c>
      <c r="EL23" s="7">
        <v>1.71</v>
      </c>
      <c r="EM23" s="7">
        <v>1.28</v>
      </c>
      <c r="EN23" s="7">
        <v>1.67</v>
      </c>
      <c r="EO23" s="7">
        <v>1.58</v>
      </c>
      <c r="EP23" s="7">
        <v>1.01</v>
      </c>
      <c r="EQ23" s="7">
        <v>1.8</v>
      </c>
      <c r="ER23" s="7">
        <v>0.93</v>
      </c>
      <c r="ES23" s="7">
        <v>1.41</v>
      </c>
      <c r="ET23" s="7">
        <v>1.24</v>
      </c>
      <c r="EU23" s="7">
        <v>1.02</v>
      </c>
      <c r="EV23" s="7">
        <v>1.41</v>
      </c>
      <c r="EW23" s="7">
        <v>1.19</v>
      </c>
    </row>
    <row r="24" spans="1:153" x14ac:dyDescent="0.2">
      <c r="A24" s="10" t="s">
        <v>10</v>
      </c>
      <c r="B24" s="7">
        <v>0.05</v>
      </c>
      <c r="C24" s="7">
        <v>0.06</v>
      </c>
      <c r="D24" s="7">
        <v>0.09</v>
      </c>
      <c r="E24" s="7" t="s">
        <v>43</v>
      </c>
      <c r="F24" s="7" t="s">
        <v>43</v>
      </c>
      <c r="G24" s="7">
        <v>7.0000000000000007E-2</v>
      </c>
      <c r="H24" s="7">
        <v>0.03</v>
      </c>
      <c r="I24" s="7">
        <v>0.05</v>
      </c>
      <c r="J24" s="7">
        <v>0.1</v>
      </c>
      <c r="K24" s="7" t="s">
        <v>43</v>
      </c>
      <c r="L24" s="7">
        <v>0.06</v>
      </c>
      <c r="M24" s="7" t="s">
        <v>43</v>
      </c>
      <c r="N24" s="7" t="s">
        <v>43</v>
      </c>
      <c r="O24" s="7">
        <v>7.0000000000000007E-2</v>
      </c>
      <c r="P24" s="7" t="s">
        <v>43</v>
      </c>
      <c r="Q24" s="7">
        <v>0.03</v>
      </c>
      <c r="R24" s="7">
        <v>0.05</v>
      </c>
      <c r="S24" s="7" t="s">
        <v>43</v>
      </c>
      <c r="T24" s="7">
        <v>0.04</v>
      </c>
      <c r="U24" s="7">
        <v>0.04</v>
      </c>
      <c r="V24" s="7" t="s">
        <v>43</v>
      </c>
      <c r="W24" s="7">
        <v>0.05</v>
      </c>
      <c r="X24" s="7">
        <v>0.05</v>
      </c>
      <c r="Y24" s="7">
        <v>0.04</v>
      </c>
      <c r="Z24" s="7">
        <v>0.05</v>
      </c>
      <c r="AA24" s="7" t="s">
        <v>43</v>
      </c>
      <c r="AB24" s="7">
        <v>0.05</v>
      </c>
      <c r="AC24" s="7">
        <v>0.03</v>
      </c>
      <c r="AD24" s="7">
        <v>0.04</v>
      </c>
      <c r="AE24" s="7">
        <v>0.14000000000000001</v>
      </c>
      <c r="AF24" s="7">
        <v>0.16</v>
      </c>
      <c r="AG24" s="7">
        <v>0.15</v>
      </c>
      <c r="AH24" s="7">
        <v>0.14000000000000001</v>
      </c>
      <c r="AI24" s="7">
        <v>0.14000000000000001</v>
      </c>
      <c r="AJ24" s="7">
        <v>0.16</v>
      </c>
      <c r="AK24" s="7">
        <v>0.17</v>
      </c>
      <c r="AL24" s="7">
        <v>0.12</v>
      </c>
      <c r="AM24" s="7">
        <v>0.14000000000000001</v>
      </c>
      <c r="AN24" s="7">
        <v>0.19</v>
      </c>
      <c r="AO24" s="7">
        <v>0.2</v>
      </c>
      <c r="AP24" s="7">
        <v>0.12</v>
      </c>
      <c r="AQ24" s="7">
        <v>0.13</v>
      </c>
      <c r="AR24" s="7">
        <v>0.21</v>
      </c>
      <c r="AS24" s="7">
        <v>0.11</v>
      </c>
      <c r="AT24" s="7">
        <v>0.16</v>
      </c>
      <c r="AU24" s="9" t="s">
        <v>43</v>
      </c>
      <c r="AV24" s="9" t="s">
        <v>43</v>
      </c>
      <c r="AW24" s="7">
        <v>0.17</v>
      </c>
      <c r="AX24" s="7">
        <v>0.18</v>
      </c>
      <c r="AY24" s="9" t="s">
        <v>43</v>
      </c>
      <c r="AZ24" s="9" t="s">
        <v>43</v>
      </c>
      <c r="BA24" s="9" t="s">
        <v>43</v>
      </c>
      <c r="BB24" s="7">
        <v>0.17</v>
      </c>
      <c r="BC24" s="7">
        <v>0.13</v>
      </c>
      <c r="BD24" s="7">
        <v>0.15</v>
      </c>
      <c r="BE24" s="7">
        <v>0.14000000000000001</v>
      </c>
      <c r="BF24" s="9">
        <v>0.03</v>
      </c>
      <c r="BG24" s="9">
        <v>0.03</v>
      </c>
      <c r="BH24" s="7">
        <v>0.16</v>
      </c>
      <c r="BI24" s="7">
        <v>0.16</v>
      </c>
      <c r="BJ24" s="7">
        <v>0.13</v>
      </c>
      <c r="BK24" s="7">
        <v>0.21</v>
      </c>
      <c r="BL24" s="7">
        <v>0.12</v>
      </c>
      <c r="BM24" s="7">
        <v>0.12</v>
      </c>
      <c r="BN24" s="7">
        <v>0.19</v>
      </c>
      <c r="BO24" s="7">
        <v>0.16</v>
      </c>
      <c r="BP24" s="7">
        <v>0.18</v>
      </c>
      <c r="BQ24" s="7">
        <v>0.18</v>
      </c>
      <c r="BR24" s="7">
        <v>0.15</v>
      </c>
      <c r="BS24" s="7">
        <v>0.15</v>
      </c>
      <c r="BT24" s="7">
        <v>0.15</v>
      </c>
      <c r="BU24" s="7">
        <v>0.08</v>
      </c>
      <c r="BV24" s="7">
        <v>0.19</v>
      </c>
      <c r="BW24" s="7">
        <v>0.21</v>
      </c>
      <c r="BX24" s="7">
        <v>0.19</v>
      </c>
      <c r="BY24" s="7">
        <v>0.15</v>
      </c>
      <c r="BZ24" s="7">
        <v>0.08</v>
      </c>
      <c r="CA24" s="7" t="s">
        <v>43</v>
      </c>
      <c r="CB24" s="7">
        <v>0.03</v>
      </c>
      <c r="CC24" s="7" t="s">
        <v>43</v>
      </c>
      <c r="CD24" s="7" t="s">
        <v>43</v>
      </c>
      <c r="CE24" s="7">
        <v>7.0000000000000007E-2</v>
      </c>
      <c r="CF24" s="7">
        <v>0.06</v>
      </c>
      <c r="CG24" s="7">
        <v>0.11</v>
      </c>
      <c r="CH24" s="7">
        <v>0.1</v>
      </c>
      <c r="CI24" s="7">
        <v>0.06</v>
      </c>
      <c r="CJ24" s="7">
        <v>7.0000000000000007E-2</v>
      </c>
      <c r="CK24" s="7">
        <v>0.12</v>
      </c>
      <c r="CL24" s="7">
        <v>0.1</v>
      </c>
      <c r="CM24" s="7">
        <v>0.1</v>
      </c>
      <c r="CN24" s="7">
        <v>0.11</v>
      </c>
      <c r="CO24" s="7">
        <v>0.05</v>
      </c>
      <c r="CP24" s="7">
        <v>0.13</v>
      </c>
      <c r="CQ24" s="7">
        <v>0.09</v>
      </c>
      <c r="CR24" s="7">
        <v>0.16</v>
      </c>
      <c r="CS24" s="7">
        <v>0.11</v>
      </c>
      <c r="CT24" s="7">
        <v>0.13</v>
      </c>
      <c r="CU24" s="7">
        <v>0.11</v>
      </c>
      <c r="CV24" s="7">
        <v>0.14000000000000001</v>
      </c>
      <c r="CW24" s="7">
        <v>0.14000000000000001</v>
      </c>
      <c r="CX24" s="7">
        <v>0.16</v>
      </c>
      <c r="CY24" s="7">
        <v>0.1</v>
      </c>
      <c r="CZ24" s="7">
        <v>7.0000000000000007E-2</v>
      </c>
      <c r="DA24" s="7">
        <v>0.13</v>
      </c>
      <c r="DB24" s="7">
        <v>0.19</v>
      </c>
      <c r="DC24" s="7">
        <v>0.14000000000000001</v>
      </c>
      <c r="DD24" s="7">
        <v>0.12</v>
      </c>
      <c r="DE24" s="7">
        <v>0.13</v>
      </c>
      <c r="DF24" s="7">
        <v>0.12</v>
      </c>
      <c r="DG24" s="7">
        <v>0.1</v>
      </c>
      <c r="DH24" s="7">
        <v>0.06</v>
      </c>
      <c r="DI24" s="7">
        <v>0.09</v>
      </c>
      <c r="DJ24" s="7">
        <v>0.1</v>
      </c>
      <c r="DK24" s="7">
        <v>0.13</v>
      </c>
      <c r="DL24" s="7">
        <v>0.17</v>
      </c>
      <c r="DM24" s="7">
        <v>7.0000000000000007E-2</v>
      </c>
      <c r="DN24" s="7">
        <v>0.14000000000000001</v>
      </c>
      <c r="DO24" s="7">
        <v>0.11</v>
      </c>
      <c r="DP24" s="7">
        <v>0.16</v>
      </c>
      <c r="DQ24" s="7">
        <v>0.09</v>
      </c>
      <c r="DR24" s="7">
        <v>0.08</v>
      </c>
      <c r="DS24" s="7">
        <v>0.08</v>
      </c>
      <c r="DT24" s="7">
        <v>0.03</v>
      </c>
      <c r="DU24" s="7">
        <v>0.13</v>
      </c>
      <c r="DV24" s="7">
        <v>0.15</v>
      </c>
      <c r="DW24" s="7">
        <v>0.13</v>
      </c>
      <c r="DX24" s="7">
        <v>0.18</v>
      </c>
      <c r="DY24" s="7">
        <v>0.09</v>
      </c>
      <c r="DZ24" s="7">
        <v>0.19</v>
      </c>
      <c r="EA24" s="7">
        <v>0.11</v>
      </c>
      <c r="EB24" s="7">
        <v>0.17</v>
      </c>
      <c r="EC24" s="7">
        <v>0.13</v>
      </c>
      <c r="ED24" s="7">
        <v>0.09</v>
      </c>
      <c r="EE24" s="7">
        <v>0.12</v>
      </c>
      <c r="EF24" s="7">
        <v>0.05</v>
      </c>
      <c r="EG24" s="7">
        <v>0.09</v>
      </c>
      <c r="EH24" s="7">
        <v>0.09</v>
      </c>
      <c r="EI24" s="7">
        <v>0.11</v>
      </c>
      <c r="EJ24" s="7">
        <v>0.13</v>
      </c>
      <c r="EK24" s="7">
        <v>0.13</v>
      </c>
      <c r="EL24" s="7">
        <v>0.12</v>
      </c>
      <c r="EM24" s="7">
        <v>0.09</v>
      </c>
      <c r="EN24" s="7">
        <v>0.16</v>
      </c>
      <c r="EO24" s="7">
        <v>0.06</v>
      </c>
      <c r="EP24" s="7">
        <v>0.12</v>
      </c>
      <c r="EQ24" s="7">
        <v>7.0000000000000007E-2</v>
      </c>
      <c r="ER24" s="7">
        <v>0.08</v>
      </c>
      <c r="ES24" s="7">
        <v>0.04</v>
      </c>
      <c r="ET24" s="7">
        <v>0.1</v>
      </c>
      <c r="EU24" s="7">
        <v>0.06</v>
      </c>
      <c r="EV24" s="7">
        <v>0.1</v>
      </c>
      <c r="EW24" s="7">
        <v>0.11</v>
      </c>
    </row>
    <row r="25" spans="1:153" ht="19" x14ac:dyDescent="0.25">
      <c r="A25" s="10" t="s">
        <v>277</v>
      </c>
      <c r="B25" s="7">
        <v>1.7198713178604934</v>
      </c>
      <c r="C25" s="7">
        <v>1.9738905032646896</v>
      </c>
      <c r="D25" s="7">
        <v>1.6545143707415952</v>
      </c>
      <c r="E25" s="7">
        <v>-0.12298955770031565</v>
      </c>
      <c r="F25" s="7">
        <v>1.142192809898261</v>
      </c>
      <c r="G25" s="7">
        <v>1.3583481494289338</v>
      </c>
      <c r="H25" s="7">
        <v>1.0530596649103496</v>
      </c>
      <c r="I25" s="7">
        <v>1.6793354476255189</v>
      </c>
      <c r="J25" s="7">
        <v>1.0395937744532648</v>
      </c>
      <c r="K25" s="7">
        <v>1.2805079465291413</v>
      </c>
      <c r="L25" s="7">
        <v>1.7853545088794993</v>
      </c>
      <c r="M25" s="7">
        <v>1.4421496031146483</v>
      </c>
      <c r="N25" s="7">
        <v>1.5171461049538928</v>
      </c>
      <c r="O25" s="7">
        <v>1.3732488164898797</v>
      </c>
      <c r="P25" s="7">
        <v>1.0948568221948181</v>
      </c>
      <c r="Q25" s="7">
        <v>0.98673643052255777</v>
      </c>
      <c r="R25" s="7">
        <v>1.4011665130652353</v>
      </c>
      <c r="S25" s="7">
        <v>0.99606962797221543</v>
      </c>
      <c r="T25" s="7">
        <v>1.4762494815124882</v>
      </c>
      <c r="U25" s="7">
        <v>1.5109515641094795</v>
      </c>
      <c r="V25" s="7">
        <v>1.7116077466858655</v>
      </c>
      <c r="W25" s="7">
        <v>1.7724793351195525</v>
      </c>
      <c r="X25" s="7">
        <v>1.8195608625477115</v>
      </c>
      <c r="Y25" s="7">
        <v>1.3957728856066796</v>
      </c>
      <c r="Z25" s="7">
        <v>1.6460318264582194</v>
      </c>
      <c r="AA25" s="7">
        <v>1.5650585312024117</v>
      </c>
      <c r="AB25" s="7">
        <v>1.7327798396821772</v>
      </c>
      <c r="AC25" s="7">
        <v>1.4735814215960832</v>
      </c>
      <c r="AD25" s="7">
        <v>1.208750270778886</v>
      </c>
      <c r="AE25" s="7">
        <v>1.8803077835014885</v>
      </c>
      <c r="AF25" s="7">
        <v>1.0973737723835042</v>
      </c>
      <c r="AG25" s="7">
        <v>1.7854289239986403</v>
      </c>
      <c r="AH25" s="7">
        <v>1.8028461660202488</v>
      </c>
      <c r="AI25" s="7">
        <v>1.1967400611827488</v>
      </c>
      <c r="AJ25" s="7">
        <v>1.3033699858858465</v>
      </c>
      <c r="AK25" s="7">
        <v>1.9671439608534989</v>
      </c>
      <c r="AL25" s="7">
        <v>1.1017278753010402</v>
      </c>
      <c r="AM25" s="7">
        <v>2.1973076045441897</v>
      </c>
      <c r="AN25" s="7">
        <v>1.9245160642010453</v>
      </c>
      <c r="AO25" s="7">
        <v>1.8118505428014844</v>
      </c>
      <c r="AP25" s="7">
        <v>2.4205363651968832</v>
      </c>
      <c r="AQ25" s="7">
        <v>2.6939432879323442</v>
      </c>
      <c r="AR25" s="7">
        <v>2.4411173885409769</v>
      </c>
      <c r="AS25" s="7">
        <v>2.5641211905385366</v>
      </c>
      <c r="AT25" s="7">
        <v>2.5110815965039857</v>
      </c>
      <c r="AU25" s="9">
        <v>3.5102512843420932</v>
      </c>
      <c r="AV25" s="9">
        <v>3.2585477516580297</v>
      </c>
      <c r="AW25" s="7">
        <v>2.2699949992966775</v>
      </c>
      <c r="AX25" s="7">
        <v>2.0212918247897651</v>
      </c>
      <c r="AY25" s="9">
        <v>3.2303899714520354</v>
      </c>
      <c r="AZ25" s="9">
        <v>3.1024970467065067</v>
      </c>
      <c r="BA25" s="9">
        <v>3.5476291528077963</v>
      </c>
      <c r="BB25" s="7">
        <v>2.376977108942337</v>
      </c>
      <c r="BC25" s="7">
        <v>2.4053281461741967</v>
      </c>
      <c r="BD25" s="7">
        <v>2.4004805193815533</v>
      </c>
      <c r="BE25" s="7">
        <v>2.4983737558371919</v>
      </c>
      <c r="BF25" s="9">
        <v>3.3931007766529291</v>
      </c>
      <c r="BG25" s="9">
        <v>3.2712796842323582</v>
      </c>
      <c r="BH25" s="7">
        <v>2.1724220320399836</v>
      </c>
      <c r="BI25" s="7">
        <v>2.2266944891980636</v>
      </c>
      <c r="BJ25" s="7">
        <v>2.2851670913629194</v>
      </c>
      <c r="BK25" s="7">
        <v>2.0159213699279928</v>
      </c>
      <c r="BL25" s="7">
        <v>1.8438564382729123</v>
      </c>
      <c r="BM25" s="7">
        <v>2.5589569877634779</v>
      </c>
      <c r="BN25" s="7">
        <v>1.9899569562378283</v>
      </c>
      <c r="BO25" s="7">
        <v>2.0997046960016967</v>
      </c>
      <c r="BP25" s="7">
        <v>2.1325192049847943</v>
      </c>
      <c r="BQ25" s="7">
        <v>2.1044366220433903</v>
      </c>
      <c r="BR25" s="7">
        <v>2.1231295882174579</v>
      </c>
      <c r="BS25" s="7">
        <v>1.8416916857052161</v>
      </c>
      <c r="BT25" s="7">
        <v>2.3403714587229154</v>
      </c>
      <c r="BU25" s="7">
        <v>2.4206686396221646</v>
      </c>
      <c r="BV25" s="7">
        <v>2.4553899618486472</v>
      </c>
      <c r="BW25" s="7">
        <v>2.1266523723063853</v>
      </c>
      <c r="BX25" s="7">
        <v>1.8709392352688499</v>
      </c>
      <c r="BY25" s="7">
        <v>2.4770792236390249</v>
      </c>
      <c r="BZ25" s="7">
        <v>3.026703630632396</v>
      </c>
      <c r="CA25" s="7">
        <v>3.1867187020512864</v>
      </c>
      <c r="CB25" s="7">
        <v>3.3405509171676786</v>
      </c>
      <c r="CC25" s="7">
        <v>3.2032024180520069</v>
      </c>
      <c r="CD25" s="7">
        <v>3.2965370679947186</v>
      </c>
      <c r="CE25" s="7">
        <v>3.5242352304666524</v>
      </c>
      <c r="CF25" s="7">
        <v>3.1848415890170321</v>
      </c>
      <c r="CG25" s="7">
        <v>3.2733956212676474</v>
      </c>
      <c r="CH25" s="7">
        <v>3.0807743717536158</v>
      </c>
      <c r="CI25" s="7">
        <v>3.3675547144195623</v>
      </c>
      <c r="CJ25" s="7">
        <v>3.2092521444666842</v>
      </c>
      <c r="CK25" s="7">
        <v>3.6028780069575377</v>
      </c>
      <c r="CL25" s="7">
        <v>3.3071044669226382</v>
      </c>
      <c r="CM25" s="7">
        <v>3.225511393814982</v>
      </c>
      <c r="CN25" s="7">
        <v>3.0832824628681328</v>
      </c>
      <c r="CO25" s="7">
        <v>3.1478619236732168</v>
      </c>
      <c r="CP25" s="7">
        <v>3.5367513029126583</v>
      </c>
      <c r="CQ25" s="7">
        <v>3.4963033561408903</v>
      </c>
      <c r="CR25" s="7">
        <v>3.209856306114891</v>
      </c>
      <c r="CS25" s="7">
        <v>3.3193984072574612</v>
      </c>
      <c r="CT25" s="7">
        <v>3.0744575176514015</v>
      </c>
      <c r="CU25" s="7">
        <v>3.1964312812795397</v>
      </c>
      <c r="CV25" s="7">
        <v>3.2644322141855082</v>
      </c>
      <c r="CW25" s="7">
        <v>3.2811252552019479</v>
      </c>
      <c r="CX25" s="7">
        <v>3.2295864488653581</v>
      </c>
      <c r="CY25" s="7">
        <v>3.1938803572471008</v>
      </c>
      <c r="CZ25" s="7">
        <v>3.3701701816479055</v>
      </c>
      <c r="DA25" s="7">
        <v>3.333818735225996</v>
      </c>
      <c r="DB25" s="7">
        <v>3.3738605629275216</v>
      </c>
      <c r="DC25" s="7">
        <v>3.3711156140064533</v>
      </c>
      <c r="DD25" s="7">
        <v>3.3135877302593997</v>
      </c>
      <c r="DE25" s="7">
        <v>3.2334717770892611</v>
      </c>
      <c r="DF25" s="7">
        <v>3.2634757372446788</v>
      </c>
      <c r="DG25" s="7">
        <v>3.1733753606688886</v>
      </c>
      <c r="DH25" s="7">
        <v>3.4911050830618682</v>
      </c>
      <c r="DI25" s="7">
        <v>3.0658845637829262</v>
      </c>
      <c r="DJ25" s="7">
        <v>3.3154836634721305</v>
      </c>
      <c r="DK25" s="7">
        <v>3.2379361742198687</v>
      </c>
      <c r="DL25" s="7">
        <v>3.1609348074215444</v>
      </c>
      <c r="DM25" s="7">
        <v>3.3210681268283135</v>
      </c>
      <c r="DN25" s="7">
        <v>3.4789207520234422</v>
      </c>
      <c r="DO25" s="7">
        <v>3.34682508280491</v>
      </c>
      <c r="DP25" s="7">
        <v>3.3199975032648439</v>
      </c>
      <c r="DQ25" s="7">
        <v>2.829868021848168</v>
      </c>
      <c r="DR25" s="7">
        <v>3.5708846160985837</v>
      </c>
      <c r="DS25" s="7">
        <v>3.0718743592472388</v>
      </c>
      <c r="DT25" s="7">
        <v>3.1579539674380324</v>
      </c>
      <c r="DU25" s="7">
        <v>3.2154147924219734</v>
      </c>
      <c r="DV25" s="7">
        <v>3.2717672623374128</v>
      </c>
      <c r="DW25" s="7">
        <v>3.4457884371419918</v>
      </c>
      <c r="DX25" s="7">
        <v>3.2752854697167093</v>
      </c>
      <c r="DY25" s="7">
        <v>3.1065462870788179</v>
      </c>
      <c r="DZ25" s="7">
        <v>3.2291582908334577</v>
      </c>
      <c r="EA25" s="7">
        <v>3.4152474180206118</v>
      </c>
      <c r="EB25" s="7">
        <v>3.4047699558986393</v>
      </c>
      <c r="EC25" s="7">
        <v>3.3338584989148918</v>
      </c>
      <c r="ED25" s="7">
        <v>3.0675882599294253</v>
      </c>
      <c r="EE25" s="7">
        <v>3.5032692426407319</v>
      </c>
      <c r="EF25" s="7">
        <v>3.2173201532639104</v>
      </c>
      <c r="EG25" s="7">
        <v>3.2153478558534618</v>
      </c>
      <c r="EH25" s="7">
        <v>3.2865426379725369</v>
      </c>
      <c r="EI25" s="7">
        <v>3.4952708688243033</v>
      </c>
      <c r="EJ25" s="7">
        <v>3.4205477794918333</v>
      </c>
      <c r="EK25" s="7">
        <v>3.4343432764762731</v>
      </c>
      <c r="EL25" s="7">
        <v>3.0795827804418421</v>
      </c>
      <c r="EM25" s="7">
        <v>3.3188077048872331</v>
      </c>
      <c r="EN25" s="7">
        <v>3.128601160088504</v>
      </c>
      <c r="EO25" s="7">
        <v>3.1983533463346427</v>
      </c>
      <c r="EP25" s="7">
        <v>3.4529843390647552</v>
      </c>
      <c r="EQ25" s="7">
        <v>3.0954463771249503</v>
      </c>
      <c r="ER25" s="7">
        <v>3.5022219003094341</v>
      </c>
      <c r="ES25" s="7">
        <v>3.2821249128264953</v>
      </c>
      <c r="ET25" s="7">
        <v>3.3399210187487878</v>
      </c>
      <c r="EU25" s="7">
        <v>3.454262773103288</v>
      </c>
      <c r="EV25" s="7">
        <v>3.2217883210323137</v>
      </c>
      <c r="EW25" s="7">
        <v>3.3345241228625317</v>
      </c>
    </row>
    <row r="26" spans="1:153" ht="18" x14ac:dyDescent="0.2">
      <c r="A26" s="10" t="s">
        <v>278</v>
      </c>
      <c r="B26" s="7">
        <v>100.84987131786049</v>
      </c>
      <c r="C26" s="7">
        <v>100.43389050326471</v>
      </c>
      <c r="D26" s="7">
        <v>101.0745143707416</v>
      </c>
      <c r="E26" s="7">
        <v>103.44701044229967</v>
      </c>
      <c r="F26" s="7">
        <v>101.30219280989826</v>
      </c>
      <c r="G26" s="7">
        <v>101.10834814942895</v>
      </c>
      <c r="H26" s="7">
        <v>102.14305966491035</v>
      </c>
      <c r="I26" s="7">
        <v>101.02933544762553</v>
      </c>
      <c r="J26" s="7">
        <v>101.85959377445324</v>
      </c>
      <c r="K26" s="7">
        <v>101.07050794652913</v>
      </c>
      <c r="L26" s="7">
        <v>101.17535450887948</v>
      </c>
      <c r="M26" s="7">
        <v>101.78214960311463</v>
      </c>
      <c r="N26" s="7">
        <v>102.1671461049539</v>
      </c>
      <c r="O26" s="7">
        <v>101.20324881648988</v>
      </c>
      <c r="P26" s="7">
        <v>102.14485682219481</v>
      </c>
      <c r="Q26" s="7">
        <v>103.30673643052255</v>
      </c>
      <c r="R26" s="7">
        <v>101.43116651306524</v>
      </c>
      <c r="S26" s="7">
        <v>101.15606962797222</v>
      </c>
      <c r="T26" s="7">
        <v>100.81624948151249</v>
      </c>
      <c r="U26" s="7">
        <v>101.50095156410949</v>
      </c>
      <c r="V26" s="7">
        <v>102.12160774668587</v>
      </c>
      <c r="W26" s="7">
        <v>102.21247933511955</v>
      </c>
      <c r="X26" s="7">
        <v>101.58956086254773</v>
      </c>
      <c r="Y26" s="7">
        <v>102.96577288560668</v>
      </c>
      <c r="Z26" s="7">
        <v>101.56603182645823</v>
      </c>
      <c r="AA26" s="7">
        <v>102.32505853120242</v>
      </c>
      <c r="AB26" s="7">
        <v>101.67277983968219</v>
      </c>
      <c r="AC26" s="7">
        <v>101.85358142159609</v>
      </c>
      <c r="AD26" s="7">
        <v>102.02875027077889</v>
      </c>
      <c r="AE26" s="7">
        <v>101.3303077835015</v>
      </c>
      <c r="AF26" s="7">
        <v>102.17737377238349</v>
      </c>
      <c r="AG26" s="7">
        <v>100.82542892399863</v>
      </c>
      <c r="AH26" s="7">
        <v>102.43284616602024</v>
      </c>
      <c r="AI26" s="7">
        <v>101.31674006118277</v>
      </c>
      <c r="AJ26" s="7">
        <v>101.66336998588585</v>
      </c>
      <c r="AK26" s="7">
        <v>101.93714396085349</v>
      </c>
      <c r="AL26" s="7">
        <v>101.75172787530103</v>
      </c>
      <c r="AM26" s="7">
        <v>102.66730760454419</v>
      </c>
      <c r="AN26" s="7">
        <v>101.60451606420104</v>
      </c>
      <c r="AO26" s="7">
        <v>101.98185054280147</v>
      </c>
      <c r="AP26" s="7">
        <v>100.36053636519686</v>
      </c>
      <c r="AQ26" s="7">
        <v>100.99394328793234</v>
      </c>
      <c r="AR26" s="7">
        <v>101.48111738854098</v>
      </c>
      <c r="AS26" s="7">
        <v>100.72412119053853</v>
      </c>
      <c r="AT26" s="7">
        <v>101.231081596504</v>
      </c>
      <c r="AU26" s="7">
        <v>101.5502512843421</v>
      </c>
      <c r="AV26" s="7">
        <v>100.88854775165802</v>
      </c>
      <c r="AW26" s="7">
        <v>101.00999499929667</v>
      </c>
      <c r="AX26" s="7">
        <v>102.37129182478976</v>
      </c>
      <c r="AY26" s="7">
        <v>101.70038997145204</v>
      </c>
      <c r="AZ26" s="7">
        <v>101.4024970467065</v>
      </c>
      <c r="BA26" s="7">
        <v>100.61762915280781</v>
      </c>
      <c r="BB26" s="7">
        <v>100.49697710894235</v>
      </c>
      <c r="BC26" s="7">
        <v>100.43532814617419</v>
      </c>
      <c r="BD26" s="7">
        <v>101.07048051938156</v>
      </c>
      <c r="BE26" s="7">
        <v>101.34837375583719</v>
      </c>
      <c r="BF26" s="7">
        <v>101.66310077665293</v>
      </c>
      <c r="BG26" s="7">
        <v>101.44127968423236</v>
      </c>
      <c r="BH26" s="7">
        <v>101.15242203203999</v>
      </c>
      <c r="BI26" s="7">
        <v>101.14669448919807</v>
      </c>
      <c r="BJ26" s="7">
        <v>100.87516709136293</v>
      </c>
      <c r="BK26" s="7">
        <v>101.475921369928</v>
      </c>
      <c r="BL26" s="7">
        <v>101.23385643827291</v>
      </c>
      <c r="BM26" s="7">
        <v>100.78895698776347</v>
      </c>
      <c r="BN26" s="7">
        <v>100.60995695623782</v>
      </c>
      <c r="BO26" s="7">
        <v>101.67970469600169</v>
      </c>
      <c r="BP26" s="7">
        <v>101.1525192049848</v>
      </c>
      <c r="BQ26" s="7">
        <v>101.61443662204339</v>
      </c>
      <c r="BR26" s="7">
        <v>101.39312958821746</v>
      </c>
      <c r="BS26" s="7">
        <v>101.48169168570521</v>
      </c>
      <c r="BT26" s="7">
        <v>101.13037145872292</v>
      </c>
      <c r="BU26" s="7">
        <v>100.57066863962217</v>
      </c>
      <c r="BV26" s="7">
        <v>101.30538996184865</v>
      </c>
      <c r="BW26" s="7">
        <v>101.47665237230638</v>
      </c>
      <c r="BX26" s="7">
        <v>102.09093923526885</v>
      </c>
      <c r="BY26" s="7">
        <v>101.40707922363902</v>
      </c>
      <c r="BZ26" s="7">
        <v>99.756703630632401</v>
      </c>
      <c r="CA26" s="7">
        <v>100.19671870205127</v>
      </c>
      <c r="CB26" s="7">
        <v>100.02055091716768</v>
      </c>
      <c r="CC26" s="7">
        <v>99.913202418051995</v>
      </c>
      <c r="CD26" s="7">
        <v>100.43653706799472</v>
      </c>
      <c r="CE26" s="7">
        <v>99.674235230466664</v>
      </c>
      <c r="CF26" s="7">
        <v>100.36484158901703</v>
      </c>
      <c r="CG26" s="7">
        <v>100.04339562126763</v>
      </c>
      <c r="CH26" s="7">
        <v>99.670774371753609</v>
      </c>
      <c r="CI26" s="7">
        <v>100.26755471441957</v>
      </c>
      <c r="CJ26" s="7">
        <v>101.31925214446667</v>
      </c>
      <c r="CK26" s="7">
        <v>100.29287800695754</v>
      </c>
      <c r="CL26" s="7">
        <v>100.07710446692263</v>
      </c>
      <c r="CM26" s="7">
        <v>100.43551139381501</v>
      </c>
      <c r="CN26" s="7">
        <v>100.57328246286812</v>
      </c>
      <c r="CO26" s="7">
        <v>100.70786192367322</v>
      </c>
      <c r="CP26" s="7">
        <v>99.97675130291266</v>
      </c>
      <c r="CQ26" s="7">
        <v>100.58630335614087</v>
      </c>
      <c r="CR26" s="7">
        <v>100.0098563061149</v>
      </c>
      <c r="CS26" s="7">
        <v>99.989398407257454</v>
      </c>
      <c r="CT26" s="7">
        <v>99.734457517651393</v>
      </c>
      <c r="CU26" s="7">
        <v>100.56643128127955</v>
      </c>
      <c r="CV26" s="7">
        <v>101.0244322141855</v>
      </c>
      <c r="CW26" s="7">
        <v>100.28112525520194</v>
      </c>
      <c r="CX26" s="7">
        <v>100.63958644886536</v>
      </c>
      <c r="CY26" s="7">
        <v>100.23388035724712</v>
      </c>
      <c r="CZ26" s="7">
        <v>100.6101701816479</v>
      </c>
      <c r="DA26" s="7">
        <v>100.32381873522601</v>
      </c>
      <c r="DB26" s="7">
        <v>99.433860562927521</v>
      </c>
      <c r="DC26" s="7">
        <v>100.36111561400644</v>
      </c>
      <c r="DD26" s="7">
        <v>100.3735877302594</v>
      </c>
      <c r="DE26" s="7">
        <v>99.723471777089273</v>
      </c>
      <c r="DF26" s="7">
        <v>100.18347573724468</v>
      </c>
      <c r="DG26" s="7">
        <v>100.84337536066887</v>
      </c>
      <c r="DH26" s="7">
        <v>101.02110508306188</v>
      </c>
      <c r="DI26" s="7">
        <v>100.13588456378292</v>
      </c>
      <c r="DJ26" s="7">
        <v>100.93548366347214</v>
      </c>
      <c r="DK26" s="7">
        <v>101.49793617421986</v>
      </c>
      <c r="DL26" s="7">
        <v>100.24093480742155</v>
      </c>
      <c r="DM26" s="7">
        <v>99.821068126828294</v>
      </c>
      <c r="DN26" s="7">
        <v>100.40892075202343</v>
      </c>
      <c r="DO26" s="7">
        <v>99.956825082804912</v>
      </c>
      <c r="DP26" s="7">
        <v>100.76999750326485</v>
      </c>
      <c r="DQ26" s="7">
        <v>101.22986802184816</v>
      </c>
      <c r="DR26" s="7">
        <v>100.39088461609857</v>
      </c>
      <c r="DS26" s="7">
        <v>100.06187435924724</v>
      </c>
      <c r="DT26" s="7">
        <v>100.51795396743803</v>
      </c>
      <c r="DU26" s="7">
        <v>99.845414792421977</v>
      </c>
      <c r="DV26" s="7">
        <v>99.691767262337407</v>
      </c>
      <c r="DW26" s="7">
        <v>100.85578843714198</v>
      </c>
      <c r="DX26" s="7">
        <v>100.61528546971671</v>
      </c>
      <c r="DY26" s="7">
        <v>101.16654628707882</v>
      </c>
      <c r="DZ26" s="7">
        <v>100.27915829083345</v>
      </c>
      <c r="EA26" s="7">
        <v>99.935247418020595</v>
      </c>
      <c r="EB26" s="7">
        <v>99.934769955898631</v>
      </c>
      <c r="EC26" s="7">
        <v>99.75385849891488</v>
      </c>
      <c r="ED26" s="7">
        <v>99.487588259929424</v>
      </c>
      <c r="EE26" s="7">
        <v>99.753269242640712</v>
      </c>
      <c r="EF26" s="7">
        <v>100.36732015326392</v>
      </c>
      <c r="EG26" s="7">
        <v>100.76534785585345</v>
      </c>
      <c r="EH26" s="7">
        <v>100.15654263797255</v>
      </c>
      <c r="EI26" s="7">
        <v>100.87527086882432</v>
      </c>
      <c r="EJ26" s="7">
        <v>101.38054777949182</v>
      </c>
      <c r="EK26" s="7">
        <v>100.82434327647626</v>
      </c>
      <c r="EL26" s="7">
        <v>100.46958278044184</v>
      </c>
      <c r="EM26" s="7">
        <v>100.24880770488724</v>
      </c>
      <c r="EN26" s="7">
        <v>101.0286011600885</v>
      </c>
      <c r="EO26" s="7">
        <v>101.15835334633462</v>
      </c>
      <c r="EP26" s="7">
        <v>100.92298433906475</v>
      </c>
      <c r="EQ26" s="7">
        <v>101.27544637712496</v>
      </c>
      <c r="ER26" s="7">
        <v>100.60222190030944</v>
      </c>
      <c r="ES26" s="7">
        <v>100.92212491282649</v>
      </c>
      <c r="ET26" s="7">
        <v>100.38992101874879</v>
      </c>
      <c r="EU26" s="7">
        <v>100.38426277310329</v>
      </c>
      <c r="EV26" s="7">
        <v>100.04178832103231</v>
      </c>
      <c r="EW26" s="7">
        <v>100.01452412286253</v>
      </c>
    </row>
    <row r="27" spans="1:153" ht="18" x14ac:dyDescent="0.2">
      <c r="A27" s="10" t="s">
        <v>279</v>
      </c>
      <c r="B27" s="7">
        <v>98.766779317860497</v>
      </c>
      <c r="C27" s="7">
        <v>98.601202503264702</v>
      </c>
      <c r="D27" s="7">
        <v>98.940288370741598</v>
      </c>
      <c r="E27" s="7">
        <v>99.374973442299677</v>
      </c>
      <c r="F27" s="7">
        <v>98.737693809898261</v>
      </c>
      <c r="G27" s="7">
        <v>98.74702914942894</v>
      </c>
      <c r="H27" s="7">
        <v>99.474939664910366</v>
      </c>
      <c r="I27" s="7">
        <v>98.916766447625534</v>
      </c>
      <c r="J27" s="7">
        <v>99.179892774453251</v>
      </c>
      <c r="K27" s="7">
        <v>98.636549946529129</v>
      </c>
      <c r="L27" s="7">
        <v>99.157382508879479</v>
      </c>
      <c r="M27" s="7">
        <v>99.43241160311463</v>
      </c>
      <c r="N27" s="7">
        <v>99.884784104953894</v>
      </c>
      <c r="O27" s="7">
        <v>98.795608816489874</v>
      </c>
      <c r="P27" s="7">
        <v>99.487715822194815</v>
      </c>
      <c r="Q27" s="7">
        <v>100.49544243052256</v>
      </c>
      <c r="R27" s="7">
        <v>99.061726513065238</v>
      </c>
      <c r="S27" s="7">
        <v>98.444185627972217</v>
      </c>
      <c r="T27" s="7">
        <v>98.541707481512489</v>
      </c>
      <c r="U27" s="7">
        <v>99.217987564109492</v>
      </c>
      <c r="V27" s="7">
        <v>99.99926374668587</v>
      </c>
      <c r="W27" s="7">
        <v>100.15044233511955</v>
      </c>
      <c r="X27" s="7">
        <v>99.590688862547722</v>
      </c>
      <c r="Y27" s="7">
        <v>100.54805688560668</v>
      </c>
      <c r="Z27" s="7">
        <v>99.398719826458233</v>
      </c>
      <c r="AA27" s="7">
        <v>100.06375153120241</v>
      </c>
      <c r="AB27" s="7">
        <v>99.534944839682197</v>
      </c>
      <c r="AC27" s="7">
        <v>99.53497442159609</v>
      </c>
      <c r="AD27" s="7">
        <v>99.455227270778892</v>
      </c>
      <c r="AE27" s="7">
        <v>99.471149783501502</v>
      </c>
      <c r="AF27" s="7">
        <v>99.631521772383493</v>
      </c>
      <c r="AG27" s="7">
        <v>98.934537923998633</v>
      </c>
      <c r="AH27" s="7">
        <v>100.51473416602025</v>
      </c>
      <c r="AI27" s="7">
        <v>98.863831061182779</v>
      </c>
      <c r="AJ27" s="7">
        <v>99.328067985885852</v>
      </c>
      <c r="AK27" s="7">
        <v>100.14701596085348</v>
      </c>
      <c r="AL27" s="7">
        <v>99.206477875301019</v>
      </c>
      <c r="AM27" s="7">
        <v>101.05659860454419</v>
      </c>
      <c r="AN27" s="7">
        <v>99.784610064201047</v>
      </c>
      <c r="AO27" s="7">
        <v>100.07125754280148</v>
      </c>
      <c r="AP27" s="7">
        <v>99.044898365196858</v>
      </c>
      <c r="AQ27" s="7">
        <v>99.899232287932335</v>
      </c>
      <c r="AR27" s="7">
        <v>100.17465238854098</v>
      </c>
      <c r="AS27" s="7">
        <v>99.532858190538519</v>
      </c>
      <c r="AT27" s="7">
        <v>99.982217596504</v>
      </c>
      <c r="AU27" s="9">
        <v>100.6364642843421</v>
      </c>
      <c r="AV27" s="9">
        <v>99.848430751658029</v>
      </c>
      <c r="AW27" s="7">
        <v>99.548324999296668</v>
      </c>
      <c r="AX27" s="7">
        <v>100.66312782478975</v>
      </c>
      <c r="AY27" s="9">
        <v>100.55920897145204</v>
      </c>
      <c r="AZ27" s="9">
        <v>100.1939400467065</v>
      </c>
      <c r="BA27" s="9">
        <v>99.800695152807805</v>
      </c>
      <c r="BB27" s="7">
        <v>99.136371108942342</v>
      </c>
      <c r="BC27" s="7">
        <v>99.113223146174178</v>
      </c>
      <c r="BD27" s="7">
        <v>99.710175519381565</v>
      </c>
      <c r="BE27" s="7">
        <v>100.0703337558372</v>
      </c>
      <c r="BF27" s="9">
        <v>100.69201377665293</v>
      </c>
      <c r="BG27" s="9">
        <v>100.37755068423236</v>
      </c>
      <c r="BH27" s="7">
        <v>99.596155032039988</v>
      </c>
      <c r="BI27" s="7">
        <v>99.636748489198069</v>
      </c>
      <c r="BJ27" s="7">
        <v>99.426732091362922</v>
      </c>
      <c r="BK27" s="7">
        <v>99.786255369928</v>
      </c>
      <c r="BL27" s="7">
        <v>99.404476438272908</v>
      </c>
      <c r="BM27" s="7">
        <v>99.565960987763461</v>
      </c>
      <c r="BN27" s="7">
        <v>98.91638095623783</v>
      </c>
      <c r="BO27" s="7">
        <v>100.02658469600169</v>
      </c>
      <c r="BP27" s="7">
        <v>99.562263204984788</v>
      </c>
      <c r="BQ27" s="7">
        <v>99.965226622043375</v>
      </c>
      <c r="BR27" s="7">
        <v>99.775953588217462</v>
      </c>
      <c r="BS27" s="7">
        <v>99.620277685705219</v>
      </c>
      <c r="BT27" s="7">
        <v>99.702690458722927</v>
      </c>
      <c r="BU27" s="7">
        <v>99.230366639622176</v>
      </c>
      <c r="BV27" s="7">
        <v>99.973959961848649</v>
      </c>
      <c r="BW27" s="7">
        <v>99.858573372306381</v>
      </c>
      <c r="BX27" s="7">
        <v>100.23734523526885</v>
      </c>
      <c r="BY27" s="7">
        <v>100.08467322363902</v>
      </c>
      <c r="BZ27" s="7">
        <v>98.963831630632413</v>
      </c>
      <c r="CA27" s="7">
        <v>99.497692702051268</v>
      </c>
      <c r="CB27" s="7">
        <v>99.457930917167687</v>
      </c>
      <c r="CC27" s="7">
        <v>99.226809418052</v>
      </c>
      <c r="CD27" s="7">
        <v>99.804887067994727</v>
      </c>
      <c r="CE27" s="7">
        <v>99.266820230466664</v>
      </c>
      <c r="CF27" s="7">
        <v>99.648068589017029</v>
      </c>
      <c r="CG27" s="7">
        <v>99.44588362126764</v>
      </c>
      <c r="CH27" s="7">
        <v>98.928133371753617</v>
      </c>
      <c r="CI27" s="7">
        <v>99.752909714419573</v>
      </c>
      <c r="CJ27" s="7">
        <v>100.64233314446668</v>
      </c>
      <c r="CK27" s="7">
        <v>99.966825006957535</v>
      </c>
      <c r="CL27" s="7">
        <v>99.51553646692264</v>
      </c>
      <c r="CM27" s="7">
        <v>99.785512393815011</v>
      </c>
      <c r="CN27" s="7">
        <v>99.811541462868121</v>
      </c>
      <c r="CO27" s="7">
        <v>99.997555923673218</v>
      </c>
      <c r="CP27" s="7">
        <v>99.614754302912658</v>
      </c>
      <c r="CQ27" s="7">
        <v>100.17437635614088</v>
      </c>
      <c r="CR27" s="7">
        <v>99.363165306114894</v>
      </c>
      <c r="CS27" s="7">
        <v>99.446629407257447</v>
      </c>
      <c r="CT27" s="7">
        <v>98.985048517651393</v>
      </c>
      <c r="CU27" s="7">
        <v>99.897332281279546</v>
      </c>
      <c r="CV27" s="7">
        <v>100.3822532141855</v>
      </c>
      <c r="CW27" s="7">
        <v>99.693689255201946</v>
      </c>
      <c r="CX27" s="7">
        <v>99.971840448865365</v>
      </c>
      <c r="CY27" s="7">
        <v>99.562826357247118</v>
      </c>
      <c r="CZ27" s="7">
        <v>100.07642518164789</v>
      </c>
      <c r="DA27" s="7">
        <v>99.755482735226011</v>
      </c>
      <c r="DB27" s="7">
        <v>98.923575562927525</v>
      </c>
      <c r="DC27" s="7">
        <v>99.828422614006442</v>
      </c>
      <c r="DD27" s="7">
        <v>99.790663730259396</v>
      </c>
      <c r="DE27" s="7">
        <v>99.100392777089269</v>
      </c>
      <c r="DF27" s="7">
        <v>99.562652737244676</v>
      </c>
      <c r="DG27" s="7">
        <v>100.13442236066888</v>
      </c>
      <c r="DH27" s="7">
        <v>100.55699208306189</v>
      </c>
      <c r="DI27" s="7">
        <v>99.357600563782924</v>
      </c>
      <c r="DJ27" s="7">
        <v>100.33601666347214</v>
      </c>
      <c r="DK27" s="7">
        <v>100.82011417421985</v>
      </c>
      <c r="DL27" s="7">
        <v>99.533033807421546</v>
      </c>
      <c r="DM27" s="7">
        <v>99.266268126828294</v>
      </c>
      <c r="DN27" s="7">
        <v>99.968869752023437</v>
      </c>
      <c r="DO27" s="7">
        <v>99.409845082804907</v>
      </c>
      <c r="DP27" s="7">
        <v>100.17804950326484</v>
      </c>
      <c r="DQ27" s="7">
        <v>100.21576802184816</v>
      </c>
      <c r="DR27" s="7">
        <v>100.01911261609858</v>
      </c>
      <c r="DS27" s="7">
        <v>99.290057359247243</v>
      </c>
      <c r="DT27" s="7">
        <v>99.786893967438033</v>
      </c>
      <c r="DU27" s="7">
        <v>99.205491792421967</v>
      </c>
      <c r="DV27" s="7">
        <v>99.09786426233741</v>
      </c>
      <c r="DW27" s="7">
        <v>100.38009443714198</v>
      </c>
      <c r="DX27" s="7">
        <v>99.997770469716698</v>
      </c>
      <c r="DY27" s="7">
        <v>100.36720728707883</v>
      </c>
      <c r="DZ27" s="7">
        <v>99.625699290833452</v>
      </c>
      <c r="EA27" s="7">
        <v>99.459854418020598</v>
      </c>
      <c r="EB27" s="7">
        <v>99.45005195589863</v>
      </c>
      <c r="EC27" s="7">
        <v>99.20236649891487</v>
      </c>
      <c r="ED27" s="7">
        <v>98.726148259929431</v>
      </c>
      <c r="EE27" s="7">
        <v>99.334574242640713</v>
      </c>
      <c r="EF27" s="7">
        <v>99.690702153263913</v>
      </c>
      <c r="EG27" s="7">
        <v>100.07549485585345</v>
      </c>
      <c r="EH27" s="7">
        <v>99.559331637972548</v>
      </c>
      <c r="EI27" s="7">
        <v>100.43777686882432</v>
      </c>
      <c r="EJ27" s="7">
        <v>100.87116577949182</v>
      </c>
      <c r="EK27" s="7">
        <v>100.34864927647625</v>
      </c>
      <c r="EL27" s="7">
        <v>99.722429780441843</v>
      </c>
      <c r="EM27" s="7">
        <v>99.68949570488725</v>
      </c>
      <c r="EN27" s="7">
        <v>100.2892681600885</v>
      </c>
      <c r="EO27" s="7">
        <v>100.47947934633461</v>
      </c>
      <c r="EP27" s="7">
        <v>100.47060133906476</v>
      </c>
      <c r="EQ27" s="7">
        <v>100.50167437712496</v>
      </c>
      <c r="ER27" s="7">
        <v>100.19255090030946</v>
      </c>
      <c r="ES27" s="7">
        <v>100.3193499128265</v>
      </c>
      <c r="ET27" s="7">
        <v>99.845197018748792</v>
      </c>
      <c r="EU27" s="7">
        <v>99.94120477310328</v>
      </c>
      <c r="EV27" s="7">
        <v>99.425477321032318</v>
      </c>
      <c r="EW27" s="7">
        <v>99.488599122862524</v>
      </c>
    </row>
    <row r="28" spans="1:153" x14ac:dyDescent="0.2">
      <c r="A28" s="22" t="s">
        <v>787</v>
      </c>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row>
    <row r="29" spans="1:153" x14ac:dyDescent="0.2">
      <c r="A29" s="23" t="s">
        <v>11</v>
      </c>
      <c r="B29" s="11">
        <v>2.9372397275479769</v>
      </c>
      <c r="C29" s="11">
        <v>2.9056079297077515</v>
      </c>
      <c r="D29" s="11">
        <v>2.9332534126539036</v>
      </c>
      <c r="E29" s="11">
        <v>3.3942445463412461</v>
      </c>
      <c r="F29" s="11">
        <v>2.9043342128482008</v>
      </c>
      <c r="G29" s="11">
        <v>2.8754194050170496</v>
      </c>
      <c r="H29" s="11">
        <v>2.8875592216681731</v>
      </c>
      <c r="I29" s="11">
        <v>2.8863894187453685</v>
      </c>
      <c r="J29" s="11">
        <v>2.8849005539874994</v>
      </c>
      <c r="K29" s="11">
        <v>2.8703489866657779</v>
      </c>
      <c r="L29" s="11">
        <v>2.8690198729598744</v>
      </c>
      <c r="M29" s="11">
        <v>2.9012142324096648</v>
      </c>
      <c r="N29" s="11">
        <v>2.8519487553737348</v>
      </c>
      <c r="O29" s="11">
        <v>2.9559616900568839</v>
      </c>
      <c r="P29" s="11">
        <v>2.9093254304973639</v>
      </c>
      <c r="Q29" s="11">
        <v>2.9436068982024803</v>
      </c>
      <c r="R29" s="11">
        <v>2.9182948707551204</v>
      </c>
      <c r="S29" s="11">
        <v>2.9197090405954342</v>
      </c>
      <c r="T29" s="11">
        <v>2.9152768649748442</v>
      </c>
      <c r="U29" s="11">
        <v>2.8873934562431427</v>
      </c>
      <c r="V29" s="11">
        <v>2.8815263316175579</v>
      </c>
      <c r="W29" s="11">
        <v>2.852791740334486</v>
      </c>
      <c r="X29" s="11">
        <v>2.8409170093454064</v>
      </c>
      <c r="Y29" s="11">
        <v>2.8697578970780988</v>
      </c>
      <c r="Z29" s="11">
        <v>2.8920521785311735</v>
      </c>
      <c r="AA29" s="11">
        <v>2.8803861792183079</v>
      </c>
      <c r="AB29" s="11">
        <v>2.9118711887012152</v>
      </c>
      <c r="AC29" s="11">
        <v>2.9155372591340281</v>
      </c>
      <c r="AD29" s="11">
        <v>2.9457394156362096</v>
      </c>
      <c r="AE29" s="11">
        <v>2.7643192538158039</v>
      </c>
      <c r="AF29" s="11">
        <v>2.753589872508122</v>
      </c>
      <c r="AG29" s="11">
        <v>2.7095535527407213</v>
      </c>
      <c r="AH29" s="11">
        <v>2.7054428875536831</v>
      </c>
      <c r="AI29" s="11">
        <v>2.7678871669868688</v>
      </c>
      <c r="AJ29" s="11">
        <v>2.7380206939123259</v>
      </c>
      <c r="AK29" s="11">
        <v>2.7693012711306926</v>
      </c>
      <c r="AL29" s="11">
        <v>2.8145263352076944</v>
      </c>
      <c r="AM29" s="11">
        <v>2.7499040629715754</v>
      </c>
      <c r="AN29" s="11">
        <v>2.7688435911574705</v>
      </c>
      <c r="AO29" s="11">
        <v>2.7572839756445577</v>
      </c>
      <c r="AP29" s="11">
        <v>2.7599123685899185</v>
      </c>
      <c r="AQ29" s="11">
        <v>2.758664487258248</v>
      </c>
      <c r="AR29" s="11">
        <v>2.7327473880264157</v>
      </c>
      <c r="AS29" s="11">
        <v>2.7313238458838742</v>
      </c>
      <c r="AT29" s="11">
        <v>2.7475702957651946</v>
      </c>
      <c r="AU29" s="12">
        <v>3.1395990424699276</v>
      </c>
      <c r="AV29" s="12">
        <v>3.1392971437260071</v>
      </c>
      <c r="AW29" s="11">
        <v>2.7646490184964101</v>
      </c>
      <c r="AX29" s="11">
        <v>2.790007084546446</v>
      </c>
      <c r="AY29" s="12">
        <v>3.1448322265635031</v>
      </c>
      <c r="AZ29" s="12">
        <v>3.1324287733943161</v>
      </c>
      <c r="BA29" s="12">
        <v>3.1295686819215978</v>
      </c>
      <c r="BB29" s="11">
        <v>2.7648817705208262</v>
      </c>
      <c r="BC29" s="11">
        <v>2.7470452956132405</v>
      </c>
      <c r="BD29" s="11">
        <v>2.7775768390676401</v>
      </c>
      <c r="BE29" s="11">
        <v>2.7495053186448728</v>
      </c>
      <c r="BF29" s="12">
        <v>3.1376477667219209</v>
      </c>
      <c r="BG29" s="12">
        <v>3.1492527464356872</v>
      </c>
      <c r="BH29" s="11">
        <v>2.7193676241865301</v>
      </c>
      <c r="BI29" s="11">
        <v>2.7293651860093511</v>
      </c>
      <c r="BJ29" s="11">
        <v>2.7024345369051148</v>
      </c>
      <c r="BK29" s="11">
        <v>2.6953960975628357</v>
      </c>
      <c r="BL29" s="11">
        <v>2.7124739897756376</v>
      </c>
      <c r="BM29" s="11">
        <v>2.7451565578222792</v>
      </c>
      <c r="BN29" s="11">
        <v>2.7418596289772292</v>
      </c>
      <c r="BO29" s="11">
        <v>2.7405892943614654</v>
      </c>
      <c r="BP29" s="11">
        <v>2.7464817123168319</v>
      </c>
      <c r="BQ29" s="11">
        <v>2.7562583445711866</v>
      </c>
      <c r="BR29" s="11">
        <v>2.7387539970649706</v>
      </c>
      <c r="BS29" s="11">
        <v>2.7508016571253546</v>
      </c>
      <c r="BT29" s="11">
        <v>2.7573667773175941</v>
      </c>
      <c r="BU29" s="11">
        <v>2.7502354798882429</v>
      </c>
      <c r="BV29" s="11">
        <v>2.7406169101273532</v>
      </c>
      <c r="BW29" s="11">
        <v>2.7477543134807787</v>
      </c>
      <c r="BX29" s="11">
        <v>2.7403837447039416</v>
      </c>
      <c r="BY29" s="11">
        <v>2.7598752205461481</v>
      </c>
      <c r="BZ29" s="11">
        <v>2.709391796451071</v>
      </c>
      <c r="CA29" s="11">
        <v>2.7063191313097934</v>
      </c>
      <c r="CB29" s="11">
        <v>2.7061752664000904</v>
      </c>
      <c r="CC29" s="11">
        <v>2.716097433581294</v>
      </c>
      <c r="CD29" s="11">
        <v>2.7223140743912326</v>
      </c>
      <c r="CE29" s="11">
        <v>2.7264875077165636</v>
      </c>
      <c r="CF29" s="11">
        <v>2.6992983079823087</v>
      </c>
      <c r="CG29" s="11">
        <v>2.7473154109013893</v>
      </c>
      <c r="CH29" s="11">
        <v>2.7562928812779699</v>
      </c>
      <c r="CI29" s="11">
        <v>2.6988695519373587</v>
      </c>
      <c r="CJ29" s="11">
        <v>2.6830072511853551</v>
      </c>
      <c r="CK29" s="11">
        <v>2.7195412882837129</v>
      </c>
      <c r="CL29" s="11">
        <v>2.7162580727885683</v>
      </c>
      <c r="CM29" s="11">
        <v>2.7167871175269278</v>
      </c>
      <c r="CN29" s="11">
        <v>2.6740511692520199</v>
      </c>
      <c r="CO29" s="11">
        <v>2.6938578276255924</v>
      </c>
      <c r="CP29" s="11">
        <v>2.6908419830612034</v>
      </c>
      <c r="CQ29" s="11">
        <v>2.7058674906013276</v>
      </c>
      <c r="CR29" s="11">
        <v>2.7095924939974081</v>
      </c>
      <c r="CS29" s="11">
        <v>2.6819534357345307</v>
      </c>
      <c r="CT29" s="11">
        <v>2.6887851061956671</v>
      </c>
      <c r="CU29" s="11">
        <v>2.6893441134874316</v>
      </c>
      <c r="CV29" s="11">
        <v>2.719583966319711</v>
      </c>
      <c r="CW29" s="11">
        <v>2.6988700759992836</v>
      </c>
      <c r="CX29" s="11">
        <v>2.7395346799379388</v>
      </c>
      <c r="CY29" s="11">
        <v>2.7131218444308365</v>
      </c>
      <c r="CZ29" s="11">
        <v>2.6900250424152303</v>
      </c>
      <c r="DA29" s="11">
        <v>2.7259938999997626</v>
      </c>
      <c r="DB29" s="11">
        <v>2.7184177219413082</v>
      </c>
      <c r="DC29" s="11">
        <v>2.7045337830231744</v>
      </c>
      <c r="DD29" s="11">
        <v>2.7278493094859537</v>
      </c>
      <c r="DE29" s="11">
        <v>2.6979252361513248</v>
      </c>
      <c r="DF29" s="11">
        <v>2.7102583359422434</v>
      </c>
      <c r="DG29" s="11">
        <v>2.7032582174023272</v>
      </c>
      <c r="DH29" s="11">
        <v>2.715331320043652</v>
      </c>
      <c r="DI29" s="11">
        <v>2.7279884157673417</v>
      </c>
      <c r="DJ29" s="11">
        <v>2.7311041476626143</v>
      </c>
      <c r="DK29" s="11">
        <v>2.711808841693375</v>
      </c>
      <c r="DL29" s="11">
        <v>2.7080143916839576</v>
      </c>
      <c r="DM29" s="11">
        <v>2.6989731115654609</v>
      </c>
      <c r="DN29" s="11">
        <v>2.7006633522597228</v>
      </c>
      <c r="DO29" s="11">
        <v>2.7169428236362623</v>
      </c>
      <c r="DP29" s="11">
        <v>2.7037188780329271</v>
      </c>
      <c r="DQ29" s="11">
        <v>2.7167446487115616</v>
      </c>
      <c r="DR29" s="11">
        <v>2.7092602372257284</v>
      </c>
      <c r="DS29" s="11">
        <v>2.6946399518584148</v>
      </c>
      <c r="DT29" s="11">
        <v>2.7337391114278797</v>
      </c>
      <c r="DU29" s="11">
        <v>2.7041569599978419</v>
      </c>
      <c r="DV29" s="11">
        <v>2.7383442854470035</v>
      </c>
      <c r="DW29" s="11">
        <v>2.7260395899566241</v>
      </c>
      <c r="DX29" s="11">
        <v>2.7712043875862484</v>
      </c>
      <c r="DY29" s="11">
        <v>2.8173946008250565</v>
      </c>
      <c r="DZ29" s="11">
        <v>2.7895213709853248</v>
      </c>
      <c r="EA29" s="11">
        <v>2.7367203559202431</v>
      </c>
      <c r="EB29" s="11">
        <v>2.7124082000692638</v>
      </c>
      <c r="EC29" s="11">
        <v>2.7231170718902855</v>
      </c>
      <c r="ED29" s="11">
        <v>2.7292914630019722</v>
      </c>
      <c r="EE29" s="11">
        <v>2.7268709938472324</v>
      </c>
      <c r="EF29" s="11">
        <v>2.6936240707006189</v>
      </c>
      <c r="EG29" s="11">
        <v>2.7247113845998636</v>
      </c>
      <c r="EH29" s="11">
        <v>2.7050977885792746</v>
      </c>
      <c r="EI29" s="11">
        <v>2.6983108768786974</v>
      </c>
      <c r="EJ29" s="11">
        <v>2.7136180280982316</v>
      </c>
      <c r="EK29" s="11">
        <v>2.6908388848264986</v>
      </c>
      <c r="EL29" s="11">
        <v>2.6701859694022341</v>
      </c>
      <c r="EM29" s="11">
        <v>2.7167914456117876</v>
      </c>
      <c r="EN29" s="11">
        <v>2.6991050798998408</v>
      </c>
      <c r="EO29" s="11">
        <v>2.7002477701928664</v>
      </c>
      <c r="EP29" s="11">
        <v>2.7005499060754561</v>
      </c>
      <c r="EQ29" s="11">
        <v>2.6892293135840633</v>
      </c>
      <c r="ER29" s="11">
        <v>2.7088586338368583</v>
      </c>
      <c r="ES29" s="11">
        <v>2.7129235336927651</v>
      </c>
      <c r="ET29" s="11">
        <v>2.7173651961383136</v>
      </c>
      <c r="EU29" s="11">
        <v>2.7098879485906324</v>
      </c>
      <c r="EV29" s="11">
        <v>2.6683380963352312</v>
      </c>
      <c r="EW29" s="11">
        <v>2.6761777745343718</v>
      </c>
    </row>
    <row r="30" spans="1:153" x14ac:dyDescent="0.2">
      <c r="A30" s="23" t="s">
        <v>26</v>
      </c>
      <c r="B30" s="11">
        <v>1.0627602724520231</v>
      </c>
      <c r="C30" s="11">
        <v>1.0943920702922485</v>
      </c>
      <c r="D30" s="11">
        <v>1.0667465873460964</v>
      </c>
      <c r="E30" s="11">
        <v>0.60575545365875394</v>
      </c>
      <c r="F30" s="11">
        <v>1.0956657871517992</v>
      </c>
      <c r="G30" s="11">
        <v>1.1245805949829504</v>
      </c>
      <c r="H30" s="11">
        <v>1.1124407783318269</v>
      </c>
      <c r="I30" s="11">
        <v>1.1136105812546315</v>
      </c>
      <c r="J30" s="11">
        <v>1.1150994460125006</v>
      </c>
      <c r="K30" s="11">
        <v>1.1296510133342221</v>
      </c>
      <c r="L30" s="11">
        <v>1.1309801270401256</v>
      </c>
      <c r="M30" s="11">
        <v>1.0987857675903352</v>
      </c>
      <c r="N30" s="11">
        <v>1.1480512446262652</v>
      </c>
      <c r="O30" s="11">
        <v>1.0440383099431161</v>
      </c>
      <c r="P30" s="11">
        <v>1.0906745695026361</v>
      </c>
      <c r="Q30" s="11">
        <v>1.0563931017975197</v>
      </c>
      <c r="R30" s="11">
        <v>1.0817051292448796</v>
      </c>
      <c r="S30" s="11">
        <v>1.0802909594045658</v>
      </c>
      <c r="T30" s="11">
        <v>1.0847231350251558</v>
      </c>
      <c r="U30" s="11">
        <v>1.1126065437568573</v>
      </c>
      <c r="V30" s="11">
        <v>1.1184736683824421</v>
      </c>
      <c r="W30" s="11">
        <v>1.147208259665514</v>
      </c>
      <c r="X30" s="11">
        <v>1.1590829906545936</v>
      </c>
      <c r="Y30" s="11">
        <v>1.1302421029219012</v>
      </c>
      <c r="Z30" s="11">
        <v>1.1079478214688265</v>
      </c>
      <c r="AA30" s="11">
        <v>1.1196138207816921</v>
      </c>
      <c r="AB30" s="11">
        <v>1.0881288112987848</v>
      </c>
      <c r="AC30" s="11">
        <v>1.0844627408659719</v>
      </c>
      <c r="AD30" s="11">
        <v>1.0542605843637904</v>
      </c>
      <c r="AE30" s="11">
        <v>1.2356807461841961</v>
      </c>
      <c r="AF30" s="11">
        <v>1.246410127491878</v>
      </c>
      <c r="AG30" s="11">
        <v>1.2904464472592787</v>
      </c>
      <c r="AH30" s="11">
        <v>1.2945571124463169</v>
      </c>
      <c r="AI30" s="11">
        <v>1.2321128330131312</v>
      </c>
      <c r="AJ30" s="11">
        <v>1.2619793060876741</v>
      </c>
      <c r="AK30" s="11">
        <v>1.2306987288693074</v>
      </c>
      <c r="AL30" s="11">
        <v>1.1854736647923056</v>
      </c>
      <c r="AM30" s="11">
        <v>1.2500959370284246</v>
      </c>
      <c r="AN30" s="11">
        <v>1.2311564088425295</v>
      </c>
      <c r="AO30" s="11">
        <v>1.2427160243554423</v>
      </c>
      <c r="AP30" s="11">
        <v>1.2400876314100815</v>
      </c>
      <c r="AQ30" s="11">
        <v>1.241335512741752</v>
      </c>
      <c r="AR30" s="11">
        <v>1.2672526119735843</v>
      </c>
      <c r="AS30" s="11">
        <v>1.2686761541161258</v>
      </c>
      <c r="AT30" s="11">
        <v>1.2524297042348054</v>
      </c>
      <c r="AU30" s="11">
        <v>0.8604009575300724</v>
      </c>
      <c r="AV30" s="11">
        <v>0.8607028562739929</v>
      </c>
      <c r="AW30" s="11">
        <v>1.2353509815035899</v>
      </c>
      <c r="AX30" s="11">
        <v>1.209992915453554</v>
      </c>
      <c r="AY30" s="11">
        <v>0.85516777343649686</v>
      </c>
      <c r="AZ30" s="11">
        <v>0.86757122660568387</v>
      </c>
      <c r="BA30" s="11">
        <v>0.87043131807840224</v>
      </c>
      <c r="BB30" s="11">
        <v>1.2351182294791738</v>
      </c>
      <c r="BC30" s="11">
        <v>1.2529547043867595</v>
      </c>
      <c r="BD30" s="11">
        <v>1.2224231609323599</v>
      </c>
      <c r="BE30" s="11">
        <v>1.2504946813551272</v>
      </c>
      <c r="BF30" s="11">
        <v>0.86235223327807908</v>
      </c>
      <c r="BG30" s="11">
        <v>0.8507472535643128</v>
      </c>
      <c r="BH30" s="11">
        <v>1.2806323758134699</v>
      </c>
      <c r="BI30" s="11">
        <v>1.2706348139906489</v>
      </c>
      <c r="BJ30" s="11">
        <v>1.2975654630948852</v>
      </c>
      <c r="BK30" s="11">
        <v>1.3046039024371643</v>
      </c>
      <c r="BL30" s="11">
        <v>1.2875260102243624</v>
      </c>
      <c r="BM30" s="11">
        <v>1.2548434421777208</v>
      </c>
      <c r="BN30" s="11">
        <v>1.2581403710227708</v>
      </c>
      <c r="BO30" s="11">
        <v>1.2594107056385346</v>
      </c>
      <c r="BP30" s="11">
        <v>1.2535182876831681</v>
      </c>
      <c r="BQ30" s="11">
        <v>1.2437416554288134</v>
      </c>
      <c r="BR30" s="11">
        <v>1.2612460029350294</v>
      </c>
      <c r="BS30" s="11">
        <v>1.2491983428746454</v>
      </c>
      <c r="BT30" s="11">
        <v>1.2426332226824059</v>
      </c>
      <c r="BU30" s="11">
        <v>1.2497645201117571</v>
      </c>
      <c r="BV30" s="11">
        <v>1.2593830898726468</v>
      </c>
      <c r="BW30" s="11">
        <v>1.2522456865192213</v>
      </c>
      <c r="BX30" s="11">
        <v>1.2596162552960584</v>
      </c>
      <c r="BY30" s="11">
        <v>1.2401247794538519</v>
      </c>
      <c r="BZ30" s="11">
        <v>1.290608203548929</v>
      </c>
      <c r="CA30" s="11">
        <v>1.2936808686902066</v>
      </c>
      <c r="CB30" s="11">
        <v>1.2938247335999096</v>
      </c>
      <c r="CC30" s="11">
        <v>1.283902566418706</v>
      </c>
      <c r="CD30" s="11">
        <v>1.2776859256087674</v>
      </c>
      <c r="CE30" s="11">
        <v>1.2735124922834364</v>
      </c>
      <c r="CF30" s="11">
        <v>1.3007016920176913</v>
      </c>
      <c r="CG30" s="11">
        <v>1.2526845890986107</v>
      </c>
      <c r="CH30" s="11">
        <v>1.2437071187220301</v>
      </c>
      <c r="CI30" s="11">
        <v>1.3011304480626413</v>
      </c>
      <c r="CJ30" s="11">
        <v>1.3169927488146449</v>
      </c>
      <c r="CK30" s="11">
        <v>1.2804587117162871</v>
      </c>
      <c r="CL30" s="11">
        <v>1.2837419272114317</v>
      </c>
      <c r="CM30" s="11">
        <v>1.2832128824730722</v>
      </c>
      <c r="CN30" s="11">
        <v>1.3259488307479801</v>
      </c>
      <c r="CO30" s="11">
        <v>1.3061421723744076</v>
      </c>
      <c r="CP30" s="11">
        <v>1.3091580169387966</v>
      </c>
      <c r="CQ30" s="11">
        <v>1.2941325093986724</v>
      </c>
      <c r="CR30" s="11">
        <v>1.2904075060025919</v>
      </c>
      <c r="CS30" s="11">
        <v>1.3180465642654693</v>
      </c>
      <c r="CT30" s="11">
        <v>1.3112148938043329</v>
      </c>
      <c r="CU30" s="11">
        <v>1.3106558865125684</v>
      </c>
      <c r="CV30" s="11">
        <v>1.280416033680289</v>
      </c>
      <c r="CW30" s="11">
        <v>1.3011299240007164</v>
      </c>
      <c r="CX30" s="11">
        <v>1.2604653200620612</v>
      </c>
      <c r="CY30" s="11">
        <v>1.2868781555691635</v>
      </c>
      <c r="CZ30" s="11">
        <v>1.3099749575847697</v>
      </c>
      <c r="DA30" s="11">
        <v>1.2740061000002374</v>
      </c>
      <c r="DB30" s="11">
        <v>1.2815822780586918</v>
      </c>
      <c r="DC30" s="11">
        <v>1.2954662169768256</v>
      </c>
      <c r="DD30" s="11">
        <v>1.2721506905140463</v>
      </c>
      <c r="DE30" s="11">
        <v>1.3020747638486752</v>
      </c>
      <c r="DF30" s="11">
        <v>1.2897416640577566</v>
      </c>
      <c r="DG30" s="11">
        <v>1.2967417825976728</v>
      </c>
      <c r="DH30" s="11">
        <v>1.284668679956348</v>
      </c>
      <c r="DI30" s="11">
        <v>1.2720115842326583</v>
      </c>
      <c r="DJ30" s="11">
        <v>1.2688958523373857</v>
      </c>
      <c r="DK30" s="11">
        <v>1.288191158306625</v>
      </c>
      <c r="DL30" s="11">
        <v>1.2919856083160424</v>
      </c>
      <c r="DM30" s="11">
        <v>1.3010268884345391</v>
      </c>
      <c r="DN30" s="11">
        <v>1.2993366477402772</v>
      </c>
      <c r="DO30" s="11">
        <v>1.2830571763637377</v>
      </c>
      <c r="DP30" s="11">
        <v>1.2962811219670729</v>
      </c>
      <c r="DQ30" s="11">
        <v>1.2832553512884384</v>
      </c>
      <c r="DR30" s="11">
        <v>1.2907397627742716</v>
      </c>
      <c r="DS30" s="11">
        <v>1.3053600481415852</v>
      </c>
      <c r="DT30" s="11">
        <v>1.2662608885721203</v>
      </c>
      <c r="DU30" s="11">
        <v>1.2958430400021581</v>
      </c>
      <c r="DV30" s="11">
        <v>1.2616557145529965</v>
      </c>
      <c r="DW30" s="11">
        <v>1.2739604100433759</v>
      </c>
      <c r="DX30" s="11">
        <v>1.2287956124137516</v>
      </c>
      <c r="DY30" s="11">
        <v>1.1826053991749435</v>
      </c>
      <c r="DZ30" s="11">
        <v>1.2104786290146752</v>
      </c>
      <c r="EA30" s="11">
        <v>1.2632796440797569</v>
      </c>
      <c r="EB30" s="11">
        <v>1.2875917999307362</v>
      </c>
      <c r="EC30" s="11">
        <v>1.2768829281097145</v>
      </c>
      <c r="ED30" s="11">
        <v>1.2707085369980278</v>
      </c>
      <c r="EE30" s="11">
        <v>1.2731290061527676</v>
      </c>
      <c r="EF30" s="11">
        <v>1.3063759292993811</v>
      </c>
      <c r="EG30" s="11">
        <v>1.2752886154001364</v>
      </c>
      <c r="EH30" s="11">
        <v>1.2949022114207254</v>
      </c>
      <c r="EI30" s="11">
        <v>1.3016891231213026</v>
      </c>
      <c r="EJ30" s="11">
        <v>1.2863819719017684</v>
      </c>
      <c r="EK30" s="11">
        <v>1.3091611151735014</v>
      </c>
      <c r="EL30" s="11">
        <v>1.3298140305977659</v>
      </c>
      <c r="EM30" s="11">
        <v>1.2832085543882124</v>
      </c>
      <c r="EN30" s="11">
        <v>1.3008949201001592</v>
      </c>
      <c r="EO30" s="11">
        <v>1.2997522298071336</v>
      </c>
      <c r="EP30" s="11">
        <v>1.2994500939245439</v>
      </c>
      <c r="EQ30" s="11">
        <v>1.3107706864159367</v>
      </c>
      <c r="ER30" s="11">
        <v>1.2911413661631417</v>
      </c>
      <c r="ES30" s="11">
        <v>1.2870764663072349</v>
      </c>
      <c r="ET30" s="11">
        <v>1.2826348038616864</v>
      </c>
      <c r="EU30" s="11">
        <v>1.2901120514093676</v>
      </c>
      <c r="EV30" s="11">
        <v>1.3316619036647688</v>
      </c>
      <c r="EW30" s="11">
        <v>1.3238222254656282</v>
      </c>
    </row>
    <row r="31" spans="1:153" x14ac:dyDescent="0.2">
      <c r="A31" s="24" t="s">
        <v>27</v>
      </c>
      <c r="B31" s="13">
        <v>0.91848473768929506</v>
      </c>
      <c r="C31" s="13">
        <v>0.88045278960619866</v>
      </c>
      <c r="D31" s="13">
        <v>0.89303072864063493</v>
      </c>
      <c r="E31" s="13">
        <v>1.2340448781033666</v>
      </c>
      <c r="F31" s="13">
        <v>0.8828652049573753</v>
      </c>
      <c r="G31" s="13">
        <v>0.83643348542150586</v>
      </c>
      <c r="H31" s="13">
        <v>0.86571434741111863</v>
      </c>
      <c r="I31" s="13">
        <v>0.83376718263386973</v>
      </c>
      <c r="J31" s="13">
        <v>0.84235241728075527</v>
      </c>
      <c r="K31" s="13">
        <v>0.81009490935972539</v>
      </c>
      <c r="L31" s="13">
        <v>0.8340664256464585</v>
      </c>
      <c r="M31" s="13">
        <v>0.91215252702835237</v>
      </c>
      <c r="N31" s="13">
        <v>0.85553911573504093</v>
      </c>
      <c r="O31" s="13">
        <v>0.94362009058717722</v>
      </c>
      <c r="P31" s="13">
        <v>0.9000453104073225</v>
      </c>
      <c r="Q31" s="13">
        <v>0.96081036257047581</v>
      </c>
      <c r="R31" s="13">
        <v>0.90117116200458636</v>
      </c>
      <c r="S31" s="13">
        <v>0.9190810572486352</v>
      </c>
      <c r="T31" s="13">
        <v>0.90151064475979381</v>
      </c>
      <c r="U31" s="13">
        <v>0.85732230898717421</v>
      </c>
      <c r="V31" s="13">
        <v>0.83593297664478361</v>
      </c>
      <c r="W31" s="13">
        <v>0.82782470731313995</v>
      </c>
      <c r="X31" s="13">
        <v>0.81633336602874396</v>
      </c>
      <c r="Y31" s="13">
        <v>0.83420500531115027</v>
      </c>
      <c r="Z31" s="13">
        <v>0.85273314178983428</v>
      </c>
      <c r="AA31" s="13">
        <v>0.8567107888489931</v>
      </c>
      <c r="AB31" s="13">
        <v>0.9547590484196129</v>
      </c>
      <c r="AC31" s="13">
        <v>0.85470906408574376</v>
      </c>
      <c r="AD31" s="13">
        <v>0.9079653060879731</v>
      </c>
      <c r="AE31" s="13">
        <v>0.56094811577072012</v>
      </c>
      <c r="AF31" s="13">
        <v>0.54474636436178381</v>
      </c>
      <c r="AG31" s="13">
        <v>0.51345948077544001</v>
      </c>
      <c r="AH31" s="13">
        <v>0.47854777502216694</v>
      </c>
      <c r="AI31" s="13">
        <v>0.5739441329341588</v>
      </c>
      <c r="AJ31" s="13">
        <v>0.53706192544846565</v>
      </c>
      <c r="AK31" s="13">
        <v>0.55295382590872322</v>
      </c>
      <c r="AL31" s="13">
        <v>0.59600802371995498</v>
      </c>
      <c r="AM31" s="13">
        <v>0.54309260017860161</v>
      </c>
      <c r="AN31" s="13">
        <v>0.57792196972812282</v>
      </c>
      <c r="AO31" s="13">
        <v>0.53193076476660583</v>
      </c>
      <c r="AP31" s="13">
        <v>0.64580227235320398</v>
      </c>
      <c r="AQ31" s="13">
        <v>0.59493657437378444</v>
      </c>
      <c r="AR31" s="13">
        <v>0.53780538412033518</v>
      </c>
      <c r="AS31" s="13">
        <v>0.57207890354548296</v>
      </c>
      <c r="AT31" s="13">
        <v>0.55298994801157386</v>
      </c>
      <c r="AU31" s="14">
        <v>1.8345761346330716</v>
      </c>
      <c r="AV31" s="14">
        <v>1.700571398287996</v>
      </c>
      <c r="AW31" s="13">
        <v>0.60592416959504503</v>
      </c>
      <c r="AX31" s="13">
        <v>0.65811097026415788</v>
      </c>
      <c r="AY31" s="14">
        <v>1.7780647331626742</v>
      </c>
      <c r="AZ31" s="14">
        <v>1.706861973998298</v>
      </c>
      <c r="BA31" s="14">
        <v>1.739627270222964</v>
      </c>
      <c r="BB31" s="13">
        <v>0.65096915224004581</v>
      </c>
      <c r="BC31" s="13">
        <v>0.60318963895426569</v>
      </c>
      <c r="BD31" s="13">
        <v>0.62558963349796137</v>
      </c>
      <c r="BE31" s="13">
        <v>0.63096260485037758</v>
      </c>
      <c r="BF31" s="14">
        <v>1.7318782375289694</v>
      </c>
      <c r="BG31" s="14">
        <v>1.7212068962145377</v>
      </c>
      <c r="BH31" s="13">
        <v>0.53302448696603477</v>
      </c>
      <c r="BI31" s="13">
        <v>0.51414866159561035</v>
      </c>
      <c r="BJ31" s="13">
        <v>0.52011991241058064</v>
      </c>
      <c r="BK31" s="13">
        <v>0.51014667254837676</v>
      </c>
      <c r="BL31" s="13">
        <v>0.52229815032558924</v>
      </c>
      <c r="BM31" s="13">
        <v>0.52491978072228429</v>
      </c>
      <c r="BN31" s="13">
        <v>0.5285584200731801</v>
      </c>
      <c r="BO31" s="13">
        <v>0.54384544654483169</v>
      </c>
      <c r="BP31" s="13">
        <v>0.52215001140955986</v>
      </c>
      <c r="BQ31" s="13">
        <v>0.58077687145124401</v>
      </c>
      <c r="BR31" s="13">
        <v>0.55339226873933622</v>
      </c>
      <c r="BS31" s="13">
        <v>0.54952750483958579</v>
      </c>
      <c r="BT31" s="13">
        <v>0.55771165266326994</v>
      </c>
      <c r="BU31" s="13">
        <v>0.56067739467893629</v>
      </c>
      <c r="BV31" s="13">
        <v>0.57012253967644577</v>
      </c>
      <c r="BW31" s="13">
        <v>0.55761943089431054</v>
      </c>
      <c r="BX31" s="13">
        <v>0.55214364701886165</v>
      </c>
      <c r="BY31" s="13">
        <v>0.56624248443726621</v>
      </c>
      <c r="BZ31" s="13">
        <v>0.26586769003722166</v>
      </c>
      <c r="CA31" s="13">
        <v>0.37760686293652546</v>
      </c>
      <c r="CB31" s="13">
        <v>0.38715764958498866</v>
      </c>
      <c r="CC31" s="13">
        <v>0.42821754707384985</v>
      </c>
      <c r="CD31" s="13">
        <v>0.4253096912997123</v>
      </c>
      <c r="CE31" s="13">
        <v>0.43122720675644177</v>
      </c>
      <c r="CF31" s="13">
        <v>0.42055502684140311</v>
      </c>
      <c r="CG31" s="13">
        <v>0.2717735350910524</v>
      </c>
      <c r="CH31" s="13">
        <v>0.2551085265507671</v>
      </c>
      <c r="CI31" s="13">
        <v>0.26867768711674511</v>
      </c>
      <c r="CJ31" s="13">
        <v>0.26094947382267475</v>
      </c>
      <c r="CK31" s="13">
        <v>0.30788222284503286</v>
      </c>
      <c r="CL31" s="13">
        <v>0.26217867319911692</v>
      </c>
      <c r="CM31" s="13">
        <v>0.27621900779422459</v>
      </c>
      <c r="CN31" s="13">
        <v>0.27314895577400744</v>
      </c>
      <c r="CO31" s="13">
        <v>0.26250678325469012</v>
      </c>
      <c r="CP31" s="13">
        <v>0.26352238868531441</v>
      </c>
      <c r="CQ31" s="13">
        <v>0.2606776940537805</v>
      </c>
      <c r="CR31" s="13">
        <v>0.28118484196666804</v>
      </c>
      <c r="CS31" s="13">
        <v>0.26463773652197831</v>
      </c>
      <c r="CT31" s="13">
        <v>0.28001250256217225</v>
      </c>
      <c r="CU31" s="13">
        <v>0.26429207734645743</v>
      </c>
      <c r="CV31" s="13">
        <v>0.29914885924679457</v>
      </c>
      <c r="CW31" s="13">
        <v>0.26686227997012391</v>
      </c>
      <c r="CX31" s="13">
        <v>0.2229599539475311</v>
      </c>
      <c r="CY31" s="13">
        <v>0.23361819953828267</v>
      </c>
      <c r="CZ31" s="13">
        <v>0.22181423439158787</v>
      </c>
      <c r="DA31" s="13">
        <v>0.21408254119446868</v>
      </c>
      <c r="DB31" s="13">
        <v>0.25902195705461462</v>
      </c>
      <c r="DC31" s="13">
        <v>0.23552344898850963</v>
      </c>
      <c r="DD31" s="13">
        <v>0.27968593252748897</v>
      </c>
      <c r="DE31" s="13">
        <v>0.18807101592329345</v>
      </c>
      <c r="DF31" s="13">
        <v>0.22843267420646063</v>
      </c>
      <c r="DG31" s="13">
        <v>0.22060417219498896</v>
      </c>
      <c r="DH31" s="13">
        <v>0.25643436099016115</v>
      </c>
      <c r="DI31" s="13">
        <v>0.21361775528876792</v>
      </c>
      <c r="DJ31" s="13">
        <v>0.22181419111489897</v>
      </c>
      <c r="DK31" s="13">
        <v>0.20294971539181517</v>
      </c>
      <c r="DL31" s="13">
        <v>0.24040480402035347</v>
      </c>
      <c r="DM31" s="13">
        <v>0.24061846624134686</v>
      </c>
      <c r="DN31" s="13">
        <v>0.23476301630507668</v>
      </c>
      <c r="DO31" s="13">
        <v>0.22701856628393502</v>
      </c>
      <c r="DP31" s="13">
        <v>0.242897079760094</v>
      </c>
      <c r="DQ31" s="13">
        <v>0.18241729630373738</v>
      </c>
      <c r="DR31" s="13">
        <v>0.2818665722388205</v>
      </c>
      <c r="DS31" s="13">
        <v>0.24622877880385308</v>
      </c>
      <c r="DT31" s="13">
        <v>0.26256830740824544</v>
      </c>
      <c r="DU31" s="13">
        <v>0.22628547531423471</v>
      </c>
      <c r="DV31" s="13">
        <v>0.21746380828018408</v>
      </c>
      <c r="DW31" s="13">
        <v>0.18375401387589196</v>
      </c>
      <c r="DX31" s="13">
        <v>0.15008919520104413</v>
      </c>
      <c r="DY31" s="13">
        <v>0.16006198222522472</v>
      </c>
      <c r="DZ31" s="13">
        <v>0.15164917363497832</v>
      </c>
      <c r="EA31" s="13">
        <v>0.17361993339198833</v>
      </c>
      <c r="EB31" s="13">
        <v>0.19224308287884218</v>
      </c>
      <c r="EC31" s="13">
        <v>0.21743464415259806</v>
      </c>
      <c r="ED31" s="13">
        <v>0.21335124744057365</v>
      </c>
      <c r="EE31" s="13">
        <v>0.26797067096092864</v>
      </c>
      <c r="EF31" s="13">
        <v>0.25873117543343138</v>
      </c>
      <c r="EG31" s="13">
        <v>0.23162455696355755</v>
      </c>
      <c r="EH31" s="13">
        <v>0.23176701769162777</v>
      </c>
      <c r="EI31" s="13">
        <v>0.21127557024788879</v>
      </c>
      <c r="EJ31" s="13">
        <v>0.28705027609969269</v>
      </c>
      <c r="EK31" s="13">
        <v>0.27384013973383992</v>
      </c>
      <c r="EL31" s="13">
        <v>0.24413847320292326</v>
      </c>
      <c r="EM31" s="13">
        <v>0.31372899838229529</v>
      </c>
      <c r="EN31" s="13">
        <v>0.25707913256514936</v>
      </c>
      <c r="EO31" s="13">
        <v>0.26113864534601627</v>
      </c>
      <c r="EP31" s="13">
        <v>0.2402065336459045</v>
      </c>
      <c r="EQ31" s="13">
        <v>0.26637916881751922</v>
      </c>
      <c r="ER31" s="13">
        <v>0.2650194246451596</v>
      </c>
      <c r="ES31" s="13">
        <v>0.25405186728491169</v>
      </c>
      <c r="ET31" s="13">
        <v>0.27932932110144848</v>
      </c>
      <c r="EU31" s="13">
        <v>0.26655013943235994</v>
      </c>
      <c r="EV31" s="13">
        <v>0.23984829642575667</v>
      </c>
      <c r="EW31" s="13">
        <v>0.26311189177640038</v>
      </c>
    </row>
    <row r="32" spans="1:153" x14ac:dyDescent="0.2">
      <c r="A32" s="24" t="s">
        <v>12</v>
      </c>
      <c r="B32" s="13">
        <v>7.2140915572992043E-2</v>
      </c>
      <c r="C32" s="13">
        <v>8.3257735406838923E-2</v>
      </c>
      <c r="D32" s="13">
        <v>8.6178780365759669E-2</v>
      </c>
      <c r="E32" s="13">
        <v>8.5943857247166282E-3</v>
      </c>
      <c r="F32" s="13">
        <v>6.9417646314555728E-2</v>
      </c>
      <c r="G32" s="13">
        <v>8.7045591065962186E-2</v>
      </c>
      <c r="H32" s="13">
        <v>8.5070518390578539E-2</v>
      </c>
      <c r="I32" s="13">
        <v>9.117309388729003E-2</v>
      </c>
      <c r="J32" s="13">
        <v>8.6191443388060382E-2</v>
      </c>
      <c r="K32" s="13">
        <v>8.5276730144823912E-2</v>
      </c>
      <c r="L32" s="13">
        <v>8.9516699461744037E-2</v>
      </c>
      <c r="M32" s="13">
        <v>5.9049639254577145E-2</v>
      </c>
      <c r="N32" s="13">
        <v>8.2245776480207672E-2</v>
      </c>
      <c r="O32" s="13">
        <v>3.7008373030017312E-2</v>
      </c>
      <c r="P32" s="13">
        <v>5.2441230841107696E-2</v>
      </c>
      <c r="Q32" s="13">
        <v>7.9866220165992735E-2</v>
      </c>
      <c r="R32" s="13">
        <v>8.2607677823152717E-2</v>
      </c>
      <c r="S32" s="13">
        <v>8.3004038959190563E-2</v>
      </c>
      <c r="T32" s="13">
        <v>7.9905439057342723E-2</v>
      </c>
      <c r="U32" s="13">
        <v>8.2909603112537075E-2</v>
      </c>
      <c r="V32" s="13">
        <v>8.416039170209981E-2</v>
      </c>
      <c r="W32" s="13">
        <v>8.4305167743209661E-2</v>
      </c>
      <c r="X32" s="13">
        <v>9.3117426140983658E-2</v>
      </c>
      <c r="Y32" s="13">
        <v>8.1625386900837343E-2</v>
      </c>
      <c r="Z32" s="13">
        <v>8.2811587100193901E-2</v>
      </c>
      <c r="AA32" s="13">
        <v>8.3407927912066304E-2</v>
      </c>
      <c r="AB32" s="13">
        <v>7.6291174617246479E-2</v>
      </c>
      <c r="AC32" s="13">
        <v>8.5062783357371941E-2</v>
      </c>
      <c r="AD32" s="13">
        <v>8.2404295475232731E-2</v>
      </c>
      <c r="AE32" s="13">
        <v>0.14931628912796671</v>
      </c>
      <c r="AF32" s="13">
        <v>0.14398543169530612</v>
      </c>
      <c r="AG32" s="13">
        <v>0.14753763044875773</v>
      </c>
      <c r="AH32" s="13">
        <v>0.1446092921943519</v>
      </c>
      <c r="AI32" s="13">
        <v>0.14474838115403846</v>
      </c>
      <c r="AJ32" s="13">
        <v>0.15143470210305357</v>
      </c>
      <c r="AK32" s="13">
        <v>0.14557666403623606</v>
      </c>
      <c r="AL32" s="13">
        <v>0.15408667894367975</v>
      </c>
      <c r="AM32" s="13">
        <v>0.16368126258356194</v>
      </c>
      <c r="AN32" s="13">
        <v>0.15499351181190091</v>
      </c>
      <c r="AO32" s="13">
        <v>0.16109784232521498</v>
      </c>
      <c r="AP32" s="13">
        <v>0.13819042363924741</v>
      </c>
      <c r="AQ32" s="13">
        <v>0.1562860468690993</v>
      </c>
      <c r="AR32" s="13">
        <v>0.16550915066544303</v>
      </c>
      <c r="AS32" s="13">
        <v>0.16868339848961628</v>
      </c>
      <c r="AT32" s="13">
        <v>0.16356630909887937</v>
      </c>
      <c r="AU32" s="14" t="s">
        <v>44</v>
      </c>
      <c r="AV32" s="14" t="s">
        <v>44</v>
      </c>
      <c r="AW32" s="13">
        <v>0.15267883436390314</v>
      </c>
      <c r="AX32" s="13">
        <v>0.15270408771782015</v>
      </c>
      <c r="AY32" s="14">
        <v>1.7987887316184996E-2</v>
      </c>
      <c r="AZ32" s="14">
        <v>3.0329157430130892E-2</v>
      </c>
      <c r="BA32" s="14">
        <v>2.8786391871434919E-2</v>
      </c>
      <c r="BB32" s="13">
        <v>0.12293386781686801</v>
      </c>
      <c r="BC32" s="13">
        <v>0.15063858194575777</v>
      </c>
      <c r="BD32" s="13">
        <v>0.14515995385290376</v>
      </c>
      <c r="BE32" s="13">
        <v>0.13923672364596651</v>
      </c>
      <c r="BF32" s="14">
        <v>5.0287640887329106E-3</v>
      </c>
      <c r="BG32" s="14">
        <v>1.2116253854067286E-2</v>
      </c>
      <c r="BH32" s="13">
        <v>0.16037781694187159</v>
      </c>
      <c r="BI32" s="13">
        <v>0.15569567547699201</v>
      </c>
      <c r="BJ32" s="13">
        <v>0.16937566532755194</v>
      </c>
      <c r="BK32" s="13">
        <v>0.16581579252838344</v>
      </c>
      <c r="BL32" s="13">
        <v>0.15546058743612765</v>
      </c>
      <c r="BM32" s="13">
        <v>0.15820204645769159</v>
      </c>
      <c r="BN32" s="13">
        <v>0.15689129408826791</v>
      </c>
      <c r="BO32" s="13">
        <v>0.15093203232015864</v>
      </c>
      <c r="BP32" s="13">
        <v>0.15469345310560079</v>
      </c>
      <c r="BQ32" s="13">
        <v>0.15091947169820941</v>
      </c>
      <c r="BR32" s="13">
        <v>0.15101267562157497</v>
      </c>
      <c r="BS32" s="13">
        <v>0.15240293538812141</v>
      </c>
      <c r="BT32" s="13">
        <v>0.15600938334296385</v>
      </c>
      <c r="BU32" s="13">
        <v>0.15385798903749684</v>
      </c>
      <c r="BV32" s="13">
        <v>0.14604957912141886</v>
      </c>
      <c r="BW32" s="13">
        <v>0.15083892279649069</v>
      </c>
      <c r="BX32" s="13">
        <v>0.1561757486237654</v>
      </c>
      <c r="BY32" s="13">
        <v>0.1501760472660672</v>
      </c>
      <c r="BZ32" s="13">
        <v>0.21586255446587907</v>
      </c>
      <c r="CA32" s="13">
        <v>0.16919407331329678</v>
      </c>
      <c r="CB32" s="13">
        <v>0.16748187365012449</v>
      </c>
      <c r="CC32" s="13">
        <v>0.15774920503961745</v>
      </c>
      <c r="CD32" s="13">
        <v>0.17170207069804369</v>
      </c>
      <c r="CE32" s="13">
        <v>0.16484209900788929</v>
      </c>
      <c r="CF32" s="13">
        <v>0.16786118095902819</v>
      </c>
      <c r="CG32" s="13">
        <v>0.22583823755973342</v>
      </c>
      <c r="CH32" s="13">
        <v>0.23328028945104309</v>
      </c>
      <c r="CI32" s="13">
        <v>0.21778806279747823</v>
      </c>
      <c r="CJ32" s="13">
        <v>0.21531089613327406</v>
      </c>
      <c r="CK32" s="13">
        <v>0.2176667483397163</v>
      </c>
      <c r="CL32" s="13">
        <v>0.22794465658720409</v>
      </c>
      <c r="CM32" s="13">
        <v>0.22291709060358331</v>
      </c>
      <c r="CN32" s="13">
        <v>0.22098124730200336</v>
      </c>
      <c r="CO32" s="13">
        <v>0.22746740435286955</v>
      </c>
      <c r="CP32" s="13">
        <v>0.22308604237546481</v>
      </c>
      <c r="CQ32" s="13">
        <v>0.21991809911174068</v>
      </c>
      <c r="CR32" s="13">
        <v>0.21026367980657942</v>
      </c>
      <c r="CS32" s="13">
        <v>0.2181271174539943</v>
      </c>
      <c r="CT32" s="13">
        <v>0.22283790594748321</v>
      </c>
      <c r="CU32" s="13">
        <v>0.21820331356372946</v>
      </c>
      <c r="CV32" s="13">
        <v>0.21387794849370401</v>
      </c>
      <c r="CW32" s="13">
        <v>0.22146723906957427</v>
      </c>
      <c r="CX32" s="13">
        <v>0.20570283925079905</v>
      </c>
      <c r="CY32" s="13">
        <v>0.20965368765641942</v>
      </c>
      <c r="CZ32" s="13">
        <v>0.20964713590969436</v>
      </c>
      <c r="DA32" s="13">
        <v>0.2061028146058082</v>
      </c>
      <c r="DB32" s="13">
        <v>0.20456799125985384</v>
      </c>
      <c r="DC32" s="13">
        <v>0.1977276902752628</v>
      </c>
      <c r="DD32" s="13">
        <v>0.19379716774351691</v>
      </c>
      <c r="DE32" s="13">
        <v>0.21443635195804439</v>
      </c>
      <c r="DF32" s="13">
        <v>0.21750532323923266</v>
      </c>
      <c r="DG32" s="13">
        <v>0.20961918637956092</v>
      </c>
      <c r="DH32" s="13">
        <v>0.20798872360783591</v>
      </c>
      <c r="DI32" s="13">
        <v>0.21118290629387221</v>
      </c>
      <c r="DJ32" s="13">
        <v>0.20919688935171341</v>
      </c>
      <c r="DK32" s="13">
        <v>0.21653190356103591</v>
      </c>
      <c r="DL32" s="13">
        <v>0.20749037861596675</v>
      </c>
      <c r="DM32" s="13">
        <v>0.2047062355491554</v>
      </c>
      <c r="DN32" s="13">
        <v>0.20323192884658609</v>
      </c>
      <c r="DO32" s="13">
        <v>0.20724668557043377</v>
      </c>
      <c r="DP32" s="13">
        <v>0.20317864927458099</v>
      </c>
      <c r="DQ32" s="13">
        <v>0.20222638518075761</v>
      </c>
      <c r="DR32" s="13">
        <v>0.19850580741365945</v>
      </c>
      <c r="DS32" s="13">
        <v>0.19235977250161793</v>
      </c>
      <c r="DT32" s="13">
        <v>0.19495245126521302</v>
      </c>
      <c r="DU32" s="13">
        <v>0.19604337137342281</v>
      </c>
      <c r="DV32" s="13">
        <v>0.21528555727702706</v>
      </c>
      <c r="DW32" s="13">
        <v>0.2085410490688408</v>
      </c>
      <c r="DX32" s="13">
        <v>0.2278585757350543</v>
      </c>
      <c r="DY32" s="13">
        <v>0.21398425520558254</v>
      </c>
      <c r="DZ32" s="13">
        <v>0.2259068744799653</v>
      </c>
      <c r="EA32" s="13">
        <v>0.23244473964526258</v>
      </c>
      <c r="EB32" s="13">
        <v>0.21416744706297408</v>
      </c>
      <c r="EC32" s="13">
        <v>0.20480733946736351</v>
      </c>
      <c r="ED32" s="13">
        <v>0.20348944542550718</v>
      </c>
      <c r="EE32" s="13">
        <v>0.20321681027751345</v>
      </c>
      <c r="EF32" s="13">
        <v>0.17350181498387141</v>
      </c>
      <c r="EG32" s="13">
        <v>0.20006742034529468</v>
      </c>
      <c r="EH32" s="13">
        <v>0.1886345639837026</v>
      </c>
      <c r="EI32" s="13">
        <v>0.21103210991066393</v>
      </c>
      <c r="EJ32" s="13">
        <v>0.20561846414620208</v>
      </c>
      <c r="EK32" s="13">
        <v>0.20914224142016527</v>
      </c>
      <c r="EL32" s="13">
        <v>0.22211563237621465</v>
      </c>
      <c r="EM32" s="13">
        <v>0.21827343521409048</v>
      </c>
      <c r="EN32" s="13">
        <v>0.22555663346681137</v>
      </c>
      <c r="EO32" s="13">
        <v>0.21806085169181391</v>
      </c>
      <c r="EP32" s="13">
        <v>0.22548762237890815</v>
      </c>
      <c r="EQ32" s="13">
        <v>0.2127236289468461</v>
      </c>
      <c r="ER32" s="13">
        <v>0.21631521664238657</v>
      </c>
      <c r="ES32" s="13">
        <v>0.21702805588438806</v>
      </c>
      <c r="ET32" s="13">
        <v>0.20146392564027149</v>
      </c>
      <c r="EU32" s="13">
        <v>0.21516983814047347</v>
      </c>
      <c r="EV32" s="13">
        <v>0.23105067555120357</v>
      </c>
      <c r="EW32" s="13">
        <v>0.22638478935769024</v>
      </c>
    </row>
    <row r="33" spans="1:153" x14ac:dyDescent="0.2">
      <c r="A33" s="24" t="s">
        <v>14</v>
      </c>
      <c r="B33" s="13">
        <v>0.91731224352153329</v>
      </c>
      <c r="C33" s="13">
        <v>0.96715228503489958</v>
      </c>
      <c r="D33" s="13">
        <v>0.92957493661941426</v>
      </c>
      <c r="E33" s="13">
        <v>0.12644928039578793</v>
      </c>
      <c r="F33" s="13">
        <v>0.97206913299271758</v>
      </c>
      <c r="G33" s="13">
        <v>1.020706220573542</v>
      </c>
      <c r="H33" s="13">
        <v>0.97968134668248485</v>
      </c>
      <c r="I33" s="13">
        <v>0.9529610324288732</v>
      </c>
      <c r="J33" s="13">
        <v>0.98163690527569714</v>
      </c>
      <c r="K33" s="13">
        <v>1.008474440093486</v>
      </c>
      <c r="L33" s="13">
        <v>0.96791644109479824</v>
      </c>
      <c r="M33" s="13">
        <v>0.90979290611117702</v>
      </c>
      <c r="N33" s="13">
        <v>0.98914577035435425</v>
      </c>
      <c r="O33" s="13">
        <v>0.89035072482390765</v>
      </c>
      <c r="P33" s="13">
        <v>0.93826319480693376</v>
      </c>
      <c r="Q33" s="13">
        <v>0.85642621252724638</v>
      </c>
      <c r="R33" s="13">
        <v>0.91892425113358622</v>
      </c>
      <c r="S33" s="13">
        <v>0.88989271068376419</v>
      </c>
      <c r="T33" s="13">
        <v>0.94603702159054082</v>
      </c>
      <c r="U33" s="13">
        <v>0.92535094556935893</v>
      </c>
      <c r="V33" s="13">
        <v>0.95207871046731896</v>
      </c>
      <c r="W33" s="13">
        <v>0.96902988127301048</v>
      </c>
      <c r="X33" s="13">
        <v>0.98338253866077874</v>
      </c>
      <c r="Y33" s="13">
        <v>0.96889583308707616</v>
      </c>
      <c r="Z33" s="13">
        <v>0.93407645596192013</v>
      </c>
      <c r="AA33" s="13">
        <v>0.93757395793564025</v>
      </c>
      <c r="AB33" s="13">
        <v>0.86323502732374902</v>
      </c>
      <c r="AC33" s="13">
        <v>0.94867023865976707</v>
      </c>
      <c r="AD33" s="13">
        <v>0.90627586957774586</v>
      </c>
      <c r="AE33" s="13">
        <v>1.2073531895145773</v>
      </c>
      <c r="AF33" s="13">
        <v>1.2260825979895507</v>
      </c>
      <c r="AG33" s="13">
        <v>1.3165658598278547</v>
      </c>
      <c r="AH33" s="13">
        <v>1.3417335172165605</v>
      </c>
      <c r="AI33" s="13">
        <v>1.1599419816958705</v>
      </c>
      <c r="AJ33" s="13">
        <v>1.2561908651273936</v>
      </c>
      <c r="AK33" s="13">
        <v>1.2379698770645515</v>
      </c>
      <c r="AL33" s="13">
        <v>1.1472032202995208</v>
      </c>
      <c r="AM33" s="13">
        <v>1.2636890287727127</v>
      </c>
      <c r="AN33" s="13">
        <v>1.2117695197984377</v>
      </c>
      <c r="AO33" s="13">
        <v>1.2795355703430482</v>
      </c>
      <c r="AP33" s="13">
        <v>1.3909298512905439</v>
      </c>
      <c r="AQ33" s="13">
        <v>1.4084058491487297</v>
      </c>
      <c r="AR33" s="13">
        <v>1.4481857451956839</v>
      </c>
      <c r="AS33" s="13">
        <v>1.4269260596930067</v>
      </c>
      <c r="AT33" s="13">
        <v>1.4418225848874975</v>
      </c>
      <c r="AU33" s="14">
        <v>0.11713905082246183</v>
      </c>
      <c r="AV33" s="14">
        <v>0.24402857443573897</v>
      </c>
      <c r="AW33" s="13">
        <v>1.3987932239409164</v>
      </c>
      <c r="AX33" s="13">
        <v>1.4171551324711213</v>
      </c>
      <c r="AY33" s="14">
        <v>0.13941814598828195</v>
      </c>
      <c r="AZ33" s="14">
        <v>0.18824429628403455</v>
      </c>
      <c r="BA33" s="14">
        <v>0.17179152228135133</v>
      </c>
      <c r="BB33" s="13">
        <v>1.3852000828265385</v>
      </c>
      <c r="BC33" s="13">
        <v>1.432404173683834</v>
      </c>
      <c r="BD33" s="13">
        <v>1.3846947571074493</v>
      </c>
      <c r="BE33" s="13">
        <v>1.3930420590926544</v>
      </c>
      <c r="BF33" s="14">
        <v>0.21131045552624225</v>
      </c>
      <c r="BG33" s="14">
        <v>0.21662688307674438</v>
      </c>
      <c r="BH33" s="13">
        <v>1.3380880609362087</v>
      </c>
      <c r="BI33" s="13">
        <v>1.3552535787518623</v>
      </c>
      <c r="BJ33" s="13">
        <v>1.3705200114396319</v>
      </c>
      <c r="BK33" s="13">
        <v>1.3799078454909157</v>
      </c>
      <c r="BL33" s="13">
        <v>1.3491344846738176</v>
      </c>
      <c r="BM33" s="13">
        <v>1.3145289864697831</v>
      </c>
      <c r="BN33" s="13">
        <v>1.3386308003360703</v>
      </c>
      <c r="BO33" s="13">
        <v>1.3150430385971472</v>
      </c>
      <c r="BP33" s="13">
        <v>1.3411985089468461</v>
      </c>
      <c r="BQ33" s="13">
        <v>1.2858113346282583</v>
      </c>
      <c r="BR33" s="13">
        <v>1.3226372037731084</v>
      </c>
      <c r="BS33" s="13">
        <v>1.3114023753689925</v>
      </c>
      <c r="BT33" s="13">
        <v>1.3035669880230876</v>
      </c>
      <c r="BU33" s="13">
        <v>1.3140428529963435</v>
      </c>
      <c r="BV33" s="13">
        <v>1.2931398470254407</v>
      </c>
      <c r="BW33" s="13">
        <v>1.2988850908927956</v>
      </c>
      <c r="BX33" s="13">
        <v>1.3039962068537412</v>
      </c>
      <c r="BY33" s="13">
        <v>1.3001329852181234</v>
      </c>
      <c r="BZ33" s="13">
        <v>1.2305329652613153</v>
      </c>
      <c r="CA33" s="13">
        <v>1.1834177479104386</v>
      </c>
      <c r="CB33" s="13">
        <v>1.1808303484188474</v>
      </c>
      <c r="CC33" s="13">
        <v>1.1348056015297732</v>
      </c>
      <c r="CD33" s="13">
        <v>1.1151962930652806</v>
      </c>
      <c r="CE33" s="13">
        <v>1.1322250479552891</v>
      </c>
      <c r="CF33" s="13">
        <v>1.1466334783550998</v>
      </c>
      <c r="CG33" s="13">
        <v>1.1929783905873037</v>
      </c>
      <c r="CH33" s="13">
        <v>1.1800931286517513</v>
      </c>
      <c r="CI33" s="13">
        <v>1.239750493163291</v>
      </c>
      <c r="CJ33" s="13">
        <v>1.2599044870761258</v>
      </c>
      <c r="CK33" s="13">
        <v>1.2073186979754997</v>
      </c>
      <c r="CL33" s="13">
        <v>1.2115826801109948</v>
      </c>
      <c r="CM33" s="13">
        <v>1.2282543351047259</v>
      </c>
      <c r="CN33" s="13">
        <v>1.2651802973980144</v>
      </c>
      <c r="CO33" s="13">
        <v>1.2509781955159744</v>
      </c>
      <c r="CP33" s="13">
        <v>1.2418752142226717</v>
      </c>
      <c r="CQ33" s="13">
        <v>1.2508599639423676</v>
      </c>
      <c r="CR33" s="13">
        <v>1.2247442375540181</v>
      </c>
      <c r="CS33" s="13">
        <v>1.2385670526136368</v>
      </c>
      <c r="CT33" s="13">
        <v>1.228346810409789</v>
      </c>
      <c r="CU33" s="13">
        <v>1.2680721585544539</v>
      </c>
      <c r="CV33" s="13">
        <v>1.2089143069826869</v>
      </c>
      <c r="CW33" s="13">
        <v>1.2335145019410292</v>
      </c>
      <c r="CX33" s="13">
        <v>1.15342651169385</v>
      </c>
      <c r="CY33" s="13">
        <v>1.1970594517706601</v>
      </c>
      <c r="CZ33" s="13">
        <v>1.1772708740890327</v>
      </c>
      <c r="DA33" s="13">
        <v>1.1487264200870673</v>
      </c>
      <c r="DB33" s="13">
        <v>1.1529200913524369</v>
      </c>
      <c r="DC33" s="13">
        <v>1.1489175738286406</v>
      </c>
      <c r="DD33" s="13">
        <v>1.159934985655577</v>
      </c>
      <c r="DE33" s="13">
        <v>1.1600217179369405</v>
      </c>
      <c r="DF33" s="13">
        <v>1.1589449191169197</v>
      </c>
      <c r="DG33" s="13">
        <v>1.1777454227377271</v>
      </c>
      <c r="DH33" s="13">
        <v>1.1423052719603861</v>
      </c>
      <c r="DI33" s="13">
        <v>1.1757156175103038</v>
      </c>
      <c r="DJ33" s="13">
        <v>1.169681970304431</v>
      </c>
      <c r="DK33" s="13">
        <v>1.1828522320735761</v>
      </c>
      <c r="DL33" s="13">
        <v>1.1463126115224893</v>
      </c>
      <c r="DM33" s="13">
        <v>1.1575131009160688</v>
      </c>
      <c r="DN33" s="13">
        <v>1.158642656253795</v>
      </c>
      <c r="DO33" s="13">
        <v>1.1443333639461246</v>
      </c>
      <c r="DP33" s="13">
        <v>1.1494500187156327</v>
      </c>
      <c r="DQ33" s="13">
        <v>1.1720164757395144</v>
      </c>
      <c r="DR33" s="13">
        <v>1.1416943942270206</v>
      </c>
      <c r="DS33" s="13">
        <v>1.1665553948012606</v>
      </c>
      <c r="DT33" s="13">
        <v>1.1352538107478674</v>
      </c>
      <c r="DU33" s="13">
        <v>1.1820555719043568</v>
      </c>
      <c r="DV33" s="13">
        <v>1.1405989830990935</v>
      </c>
      <c r="DW33" s="13">
        <v>1.1792815493147271</v>
      </c>
      <c r="DX33" s="13">
        <v>1.1433192210953327</v>
      </c>
      <c r="DY33" s="13">
        <v>1.0885934802896826</v>
      </c>
      <c r="DZ33" s="13">
        <v>1.1114210700587521</v>
      </c>
      <c r="EA33" s="13">
        <v>1.154216068435242</v>
      </c>
      <c r="EB33" s="13">
        <v>1.1700797179008093</v>
      </c>
      <c r="EC33" s="13">
        <v>1.1339306801142399</v>
      </c>
      <c r="ED33" s="13">
        <v>1.151493091989453</v>
      </c>
      <c r="EE33" s="13">
        <v>1.1055506127010055</v>
      </c>
      <c r="EF33" s="13">
        <v>1.1288756509462428</v>
      </c>
      <c r="EG33" s="13">
        <v>1.1271026559762436</v>
      </c>
      <c r="EH33" s="13">
        <v>1.1225996963751941</v>
      </c>
      <c r="EI33" s="13">
        <v>1.1534717556166731</v>
      </c>
      <c r="EJ33" s="13">
        <v>1.2314201194555388</v>
      </c>
      <c r="EK33" s="13">
        <v>1.2572305915927005</v>
      </c>
      <c r="EL33" s="13">
        <v>1.3042984261309924</v>
      </c>
      <c r="EM33" s="13">
        <v>1.2386256120424757</v>
      </c>
      <c r="EN33" s="13">
        <v>1.249267458277985</v>
      </c>
      <c r="EO33" s="13">
        <v>1.2576063490044302</v>
      </c>
      <c r="EP33" s="13">
        <v>1.2710398120198874</v>
      </c>
      <c r="EQ33" s="13">
        <v>1.2734195743028542</v>
      </c>
      <c r="ER33" s="13">
        <v>1.2643487461857041</v>
      </c>
      <c r="ES33" s="13">
        <v>1.2531545135901836</v>
      </c>
      <c r="ET33" s="13">
        <v>1.2282757110960094</v>
      </c>
      <c r="EU33" s="13">
        <v>1.2492624411584288</v>
      </c>
      <c r="EV33" s="13">
        <v>1.3008904261532028</v>
      </c>
      <c r="EW33" s="13">
        <v>1.2915169107063875</v>
      </c>
    </row>
    <row r="34" spans="1:153" x14ac:dyDescent="0.2">
      <c r="A34" s="24" t="s">
        <v>15</v>
      </c>
      <c r="B34" s="13">
        <v>2.5615774355734398E-2</v>
      </c>
      <c r="C34" s="13">
        <v>2.768065336095166E-2</v>
      </c>
      <c r="D34" s="13">
        <v>3.0046591836859312E-2</v>
      </c>
      <c r="E34" s="13">
        <v>2.2198102975630903E-2</v>
      </c>
      <c r="F34" s="13">
        <v>2.9623160514614669E-2</v>
      </c>
      <c r="G34" s="13">
        <v>2.1497073048108523E-2</v>
      </c>
      <c r="H34" s="13">
        <v>2.4413924106466336E-2</v>
      </c>
      <c r="I34" s="13">
        <v>3.1295232580575053E-2</v>
      </c>
      <c r="J34" s="13">
        <v>3.0677069495251889E-2</v>
      </c>
      <c r="K34" s="13">
        <v>3.0950549660527359E-2</v>
      </c>
      <c r="L34" s="13">
        <v>2.6291345368189785E-2</v>
      </c>
      <c r="M34" s="13">
        <v>1.9882398961294939E-2</v>
      </c>
      <c r="N34" s="13">
        <v>2.1751074493646091E-2</v>
      </c>
      <c r="O34" s="13">
        <v>2.7362967931877043E-2</v>
      </c>
      <c r="P34" s="13">
        <v>2.5481117033840595E-2</v>
      </c>
      <c r="Q34" s="13">
        <v>2.6914344529303441E-2</v>
      </c>
      <c r="R34" s="13">
        <v>3.3082273658176661E-2</v>
      </c>
      <c r="S34" s="13">
        <v>3.1359439821540429E-2</v>
      </c>
      <c r="T34" s="13">
        <v>2.8938996755119028E-2</v>
      </c>
      <c r="U34" s="13">
        <v>2.1158156682753983E-2</v>
      </c>
      <c r="V34" s="13">
        <v>2.7868536706019385E-2</v>
      </c>
      <c r="W34" s="13">
        <v>3.1018308074778136E-2</v>
      </c>
      <c r="X34" s="13">
        <v>2.6833385608241792E-2</v>
      </c>
      <c r="Y34" s="13">
        <v>2.7754718884423702E-2</v>
      </c>
      <c r="Z34" s="13">
        <v>2.4862521692453392E-2</v>
      </c>
      <c r="AA34" s="13">
        <v>2.6565471876262667E-2</v>
      </c>
      <c r="AB34" s="13">
        <v>2.7608582819954135E-2</v>
      </c>
      <c r="AC34" s="13">
        <v>3.358133544637127E-2</v>
      </c>
      <c r="AD34" s="13">
        <v>3.1543806679975854E-2</v>
      </c>
      <c r="AE34" s="13">
        <v>1.5980000295891261E-2</v>
      </c>
      <c r="AF34" s="13">
        <v>1.9222267695969245E-2</v>
      </c>
      <c r="AG34" s="13">
        <v>1.7519105892765154E-2</v>
      </c>
      <c r="AH34" s="13">
        <v>1.5383638300406049E-2</v>
      </c>
      <c r="AI34" s="13">
        <v>1.4756833236771265E-2</v>
      </c>
      <c r="AJ34" s="13">
        <v>1.8082765350699283E-2</v>
      </c>
      <c r="AK34" s="13">
        <v>1.4030290241955491E-2</v>
      </c>
      <c r="AL34" s="13">
        <v>1.9204472975477203E-2</v>
      </c>
      <c r="AM34" s="13">
        <v>1.899820487862516E-2</v>
      </c>
      <c r="AN34" s="13">
        <v>2.0454373620899129E-2</v>
      </c>
      <c r="AO34" s="13">
        <v>1.0895258639002672E-2</v>
      </c>
      <c r="AP34" s="13">
        <v>2.8642970682504293E-2</v>
      </c>
      <c r="AQ34" s="13">
        <v>1.7466279317165455E-2</v>
      </c>
      <c r="AR34" s="13">
        <v>2.5321536505931351E-2</v>
      </c>
      <c r="AS34" s="13">
        <v>2.9918006843266509E-2</v>
      </c>
      <c r="AT34" s="13">
        <v>2.4640212286650368E-2</v>
      </c>
      <c r="AU34" s="14">
        <v>2.2384285771389653E-3</v>
      </c>
      <c r="AV34" s="14">
        <v>6.307736002147379E-3</v>
      </c>
      <c r="AW34" s="13">
        <v>2.6595132180202048E-2</v>
      </c>
      <c r="AX34" s="13">
        <v>2.4468555568061913E-2</v>
      </c>
      <c r="AY34" s="14">
        <v>2.8127620674110246E-3</v>
      </c>
      <c r="AZ34" s="14">
        <v>2.2764306328537259E-3</v>
      </c>
      <c r="BA34" s="14" t="s">
        <v>44</v>
      </c>
      <c r="BB34" s="13">
        <v>2.4042465482716324E-2</v>
      </c>
      <c r="BC34" s="13">
        <v>2.5439748441648376E-2</v>
      </c>
      <c r="BD34" s="13">
        <v>2.1962943889673323E-2</v>
      </c>
      <c r="BE34" s="13">
        <v>2.7094562759631732E-2</v>
      </c>
      <c r="BF34" s="14">
        <v>2.830848328879114E-3</v>
      </c>
      <c r="BG34" s="14">
        <v>4.5470784165980958E-3</v>
      </c>
      <c r="BH34" s="13">
        <v>1.2296429664723996E-2</v>
      </c>
      <c r="BI34" s="13">
        <v>1.4230339935305298E-2</v>
      </c>
      <c r="BJ34" s="13">
        <v>1.1675124584552474E-2</v>
      </c>
      <c r="BK34" s="13">
        <v>1.6205362364243553E-2</v>
      </c>
      <c r="BL34" s="13">
        <v>1.4965154166464552E-2</v>
      </c>
      <c r="BM34" s="13">
        <v>1.7424170572571986E-2</v>
      </c>
      <c r="BN34" s="13">
        <v>1.3687816796641793E-2</v>
      </c>
      <c r="BO34" s="13">
        <v>1.1542327315595255E-2</v>
      </c>
      <c r="BP34" s="13">
        <v>1.1006618409263775E-2</v>
      </c>
      <c r="BQ34" s="13">
        <v>2.1159172390883614E-2</v>
      </c>
      <c r="BR34" s="13">
        <v>1.6100331530940652E-2</v>
      </c>
      <c r="BS34" s="13">
        <v>1.3546163860557564E-2</v>
      </c>
      <c r="BT34" s="13">
        <v>1.1580996037200871E-2</v>
      </c>
      <c r="BU34" s="13">
        <v>1.2280730289207202E-2</v>
      </c>
      <c r="BV34" s="13">
        <v>1.4130852396816735E-2</v>
      </c>
      <c r="BW34" s="13">
        <v>1.9298168089247447E-2</v>
      </c>
      <c r="BX34" s="13">
        <v>1.3476206681474884E-2</v>
      </c>
      <c r="BY34" s="13">
        <v>1.6011133761042077E-2</v>
      </c>
      <c r="BZ34" s="13">
        <v>1.0369345896492311E-2</v>
      </c>
      <c r="CA34" s="13">
        <v>8.9491595800218638E-3</v>
      </c>
      <c r="CB34" s="13">
        <v>1.086625896395586E-2</v>
      </c>
      <c r="CC34" s="13">
        <v>7.0274927025366666E-3</v>
      </c>
      <c r="CD34" s="13">
        <v>6.338128327802138E-3</v>
      </c>
      <c r="CE34" s="13">
        <v>9.5664705909013509E-3</v>
      </c>
      <c r="CF34" s="13">
        <v>9.5448788114117951E-3</v>
      </c>
      <c r="CG34" s="13">
        <v>6.4370326951441546E-3</v>
      </c>
      <c r="CH34" s="13">
        <v>9.0789660624127216E-3</v>
      </c>
      <c r="CI34" s="13">
        <v>9.6535197628693069E-3</v>
      </c>
      <c r="CJ34" s="13">
        <v>5.756448753097148E-3</v>
      </c>
      <c r="CK34" s="13">
        <v>1.0237611220229174E-2</v>
      </c>
      <c r="CL34" s="13">
        <v>9.0273382252127384E-3</v>
      </c>
      <c r="CM34" s="13">
        <v>1.0911912251701402E-2</v>
      </c>
      <c r="CN34" s="13">
        <v>1.4824542061278053E-2</v>
      </c>
      <c r="CO34" s="13">
        <v>7.7215178645874847E-3</v>
      </c>
      <c r="CP34" s="13">
        <v>6.4401076473068267E-3</v>
      </c>
      <c r="CQ34" s="13">
        <v>6.4144437792847476E-3</v>
      </c>
      <c r="CR34" s="13">
        <v>6.4503537249997814E-3</v>
      </c>
      <c r="CS34" s="13">
        <v>1.0986524276352468E-2</v>
      </c>
      <c r="CT34" s="13">
        <v>1.3613905545019015E-2</v>
      </c>
      <c r="CU34" s="13">
        <v>1.157592803663709E-2</v>
      </c>
      <c r="CV34" s="13">
        <v>1.210356050536748E-2</v>
      </c>
      <c r="CW34" s="13">
        <v>1.030869864139812E-2</v>
      </c>
      <c r="CX34" s="13">
        <v>7.6559703333880487E-3</v>
      </c>
      <c r="CY34" s="13">
        <v>1.2863281441459956E-2</v>
      </c>
      <c r="CZ34" s="13">
        <v>5.1172647823343118E-3</v>
      </c>
      <c r="DA34" s="13">
        <v>5.1139045689949578E-3</v>
      </c>
      <c r="DB34" s="13">
        <v>2.5733566463178484E-3</v>
      </c>
      <c r="DC34" s="13">
        <v>8.3160470220013522E-3</v>
      </c>
      <c r="DD34" s="13">
        <v>1.3436856410363126E-2</v>
      </c>
      <c r="DE34" s="13">
        <v>9.6828544090617787E-3</v>
      </c>
      <c r="DF34" s="13">
        <v>8.3336491875034956E-3</v>
      </c>
      <c r="DG34" s="13">
        <v>8.3144466662955167E-3</v>
      </c>
      <c r="DH34" s="13">
        <v>7.5945954793873189E-3</v>
      </c>
      <c r="DI34" s="13">
        <v>5.1547513125776373E-3</v>
      </c>
      <c r="DJ34" s="13">
        <v>8.9118294959236038E-3</v>
      </c>
      <c r="DK34" s="13">
        <v>8.8879998761918853E-3</v>
      </c>
      <c r="DL34" s="13">
        <v>1.4119021353718432E-2</v>
      </c>
      <c r="DM34" s="13">
        <v>7.0815131365832215E-3</v>
      </c>
      <c r="DN34" s="13">
        <v>3.1956871137346523E-3</v>
      </c>
      <c r="DO34" s="13">
        <v>1.1538359069585039E-2</v>
      </c>
      <c r="DP34" s="13">
        <v>8.9206600730778497E-3</v>
      </c>
      <c r="DQ34" s="13">
        <v>8.9536722158257472E-3</v>
      </c>
      <c r="DR34" s="13">
        <v>1.4007934937684593E-2</v>
      </c>
      <c r="DS34" s="13">
        <v>9.6683323555056024E-3</v>
      </c>
      <c r="DT34" s="13">
        <v>8.2946667952573262E-3</v>
      </c>
      <c r="DU34" s="13">
        <v>3.872243340600105E-3</v>
      </c>
      <c r="DV34" s="13">
        <v>7.0909605712326162E-3</v>
      </c>
      <c r="DW34" s="13">
        <v>8.2941602548342232E-3</v>
      </c>
      <c r="DX34" s="13" t="s">
        <v>44</v>
      </c>
      <c r="DY34" s="13">
        <v>7.6079001423751229E-3</v>
      </c>
      <c r="DZ34" s="13">
        <v>5.1252406486523242E-3</v>
      </c>
      <c r="EA34" s="13">
        <v>3.8579971117826796E-3</v>
      </c>
      <c r="EB34" s="13">
        <v>7.0729438758080484E-3</v>
      </c>
      <c r="EC34" s="13">
        <v>3.8537865126146036E-3</v>
      </c>
      <c r="ED34" s="13">
        <v>6.4717832087536308E-3</v>
      </c>
      <c r="EE34" s="13">
        <v>6.3908987685526103E-3</v>
      </c>
      <c r="EF34" s="13">
        <v>9.5754499269168764E-3</v>
      </c>
      <c r="EG34" s="13">
        <v>8.9081286573001028E-3</v>
      </c>
      <c r="EH34" s="13">
        <v>7.6994527749001309E-3</v>
      </c>
      <c r="EI34" s="13">
        <v>1.0828641236520409E-2</v>
      </c>
      <c r="EJ34" s="13">
        <v>4.4518866889038874E-3</v>
      </c>
      <c r="EK34" s="13">
        <v>8.9579226867779298E-3</v>
      </c>
      <c r="EL34" s="13">
        <v>1.4252788345710012E-2</v>
      </c>
      <c r="EM34" s="13">
        <v>8.3630791602501628E-3</v>
      </c>
      <c r="EN34" s="13">
        <v>8.9778798378248124E-3</v>
      </c>
      <c r="EO34" s="13">
        <v>1.3461193263044341E-2</v>
      </c>
      <c r="EP34" s="13">
        <v>7.6929711209599658E-3</v>
      </c>
      <c r="EQ34" s="13">
        <v>1.0886252094254407E-2</v>
      </c>
      <c r="ER34" s="13">
        <v>5.768080574118979E-3</v>
      </c>
      <c r="ES34" s="13">
        <v>8.9785100846271771E-3</v>
      </c>
      <c r="ET34" s="13">
        <v>1.0923374990568778E-2</v>
      </c>
      <c r="EU34" s="13">
        <v>7.0683502722728459E-3</v>
      </c>
      <c r="EV34" s="13">
        <v>6.4870643308254814E-3</v>
      </c>
      <c r="EW34" s="13">
        <v>6.468988162551554E-3</v>
      </c>
    </row>
    <row r="35" spans="1:153" x14ac:dyDescent="0.2">
      <c r="A35" s="24" t="s">
        <v>16</v>
      </c>
      <c r="B35" s="13">
        <v>0.376073549854751</v>
      </c>
      <c r="C35" s="13">
        <v>0.36650061293868685</v>
      </c>
      <c r="D35" s="13">
        <v>0.35696204540978044</v>
      </c>
      <c r="E35" s="13">
        <v>3.9069595328243036E-2</v>
      </c>
      <c r="F35" s="13">
        <v>0.36718470197374864</v>
      </c>
      <c r="G35" s="13">
        <v>0.37168063395036</v>
      </c>
      <c r="H35" s="13">
        <v>0.36248657966569658</v>
      </c>
      <c r="I35" s="13">
        <v>0.36353411317141254</v>
      </c>
      <c r="J35" s="13">
        <v>0.33828225492038505</v>
      </c>
      <c r="K35" s="13">
        <v>0.36353237189477478</v>
      </c>
      <c r="L35" s="13">
        <v>0.354766368727571</v>
      </c>
      <c r="M35" s="13">
        <v>0.33900300730627869</v>
      </c>
      <c r="N35" s="13">
        <v>0.34673284643835439</v>
      </c>
      <c r="O35" s="13">
        <v>0.33711982491306558</v>
      </c>
      <c r="P35" s="13">
        <v>0.35331345719011104</v>
      </c>
      <c r="Q35" s="13">
        <v>0.3348224510103634</v>
      </c>
      <c r="R35" s="13">
        <v>0.35375159211342105</v>
      </c>
      <c r="S35" s="13">
        <v>0.35103341823035444</v>
      </c>
      <c r="T35" s="13">
        <v>0.32553374996552131</v>
      </c>
      <c r="U35" s="13">
        <v>0.35705865370637374</v>
      </c>
      <c r="V35" s="13">
        <v>0.35533853158219358</v>
      </c>
      <c r="W35" s="13">
        <v>0.35376605790820503</v>
      </c>
      <c r="X35" s="13">
        <v>0.35805328900299765</v>
      </c>
      <c r="Y35" s="13">
        <v>0.36799936438803382</v>
      </c>
      <c r="Z35" s="13">
        <v>0.35554256065237977</v>
      </c>
      <c r="AA35" s="13">
        <v>0.34795422043718377</v>
      </c>
      <c r="AB35" s="13">
        <v>0.30991068399925248</v>
      </c>
      <c r="AC35" s="13">
        <v>0.30099546216963879</v>
      </c>
      <c r="AD35" s="13">
        <v>0.27541494234478248</v>
      </c>
      <c r="AE35" s="13">
        <v>0.49500832401772327</v>
      </c>
      <c r="AF35" s="13">
        <v>0.51650186687376931</v>
      </c>
      <c r="AG35" s="13">
        <v>0.49106579020902769</v>
      </c>
      <c r="AH35" s="13">
        <v>0.51331300377783806</v>
      </c>
      <c r="AI35" s="13">
        <v>0.53752087788664171</v>
      </c>
      <c r="AJ35" s="13">
        <v>0.5478692237535453</v>
      </c>
      <c r="AK35" s="13">
        <v>0.55112297716723435</v>
      </c>
      <c r="AL35" s="13">
        <v>0.58362508427905246</v>
      </c>
      <c r="AM35" s="13">
        <v>0.56843988045096938</v>
      </c>
      <c r="AN35" s="13">
        <v>0.57150886282485447</v>
      </c>
      <c r="AO35" s="13">
        <v>0.56964337680590471</v>
      </c>
      <c r="AP35" s="13">
        <v>0.36893028291984031</v>
      </c>
      <c r="AQ35" s="13">
        <v>0.39052946649335607</v>
      </c>
      <c r="AR35" s="13">
        <v>0.42052935582512713</v>
      </c>
      <c r="AS35" s="13">
        <v>0.3960718487289322</v>
      </c>
      <c r="AT35" s="13">
        <v>0.41998300674441225</v>
      </c>
      <c r="AU35" s="14">
        <v>9.7508280086187782E-2</v>
      </c>
      <c r="AV35" s="14">
        <v>0.15138928352560971</v>
      </c>
      <c r="AW35" s="13">
        <v>0.38931014995631824</v>
      </c>
      <c r="AX35" s="13">
        <v>0.3785247263676601</v>
      </c>
      <c r="AY35" s="14">
        <v>0.11683367853716699</v>
      </c>
      <c r="AZ35" s="14">
        <v>0.14523974682461691</v>
      </c>
      <c r="BA35" s="14">
        <v>0.13309826810868894</v>
      </c>
      <c r="BB35" s="13">
        <v>0.38656010328273721</v>
      </c>
      <c r="BC35" s="13">
        <v>0.36968099839683916</v>
      </c>
      <c r="BD35" s="13">
        <v>0.37518772928530969</v>
      </c>
      <c r="BE35" s="13">
        <v>0.37128179959357421</v>
      </c>
      <c r="BF35" s="14">
        <v>0.1375145761757863</v>
      </c>
      <c r="BG35" s="14">
        <v>0.12604802731352849</v>
      </c>
      <c r="BH35" s="13">
        <v>0.53422145145125377</v>
      </c>
      <c r="BI35" s="13">
        <v>0.55442729934374124</v>
      </c>
      <c r="BJ35" s="13">
        <v>0.52855849928621945</v>
      </c>
      <c r="BK35" s="13">
        <v>0.53621584996589855</v>
      </c>
      <c r="BL35" s="13">
        <v>0.53480233028459034</v>
      </c>
      <c r="BM35" s="13">
        <v>0.55541839625527312</v>
      </c>
      <c r="BN35" s="13">
        <v>0.53229933160156551</v>
      </c>
      <c r="BO35" s="13">
        <v>0.5699480997694375</v>
      </c>
      <c r="BP35" s="13">
        <v>0.54355865955051341</v>
      </c>
      <c r="BQ35" s="13">
        <v>0.51573189205981795</v>
      </c>
      <c r="BR35" s="13">
        <v>0.53727446842254811</v>
      </c>
      <c r="BS35" s="13">
        <v>0.54382052477831488</v>
      </c>
      <c r="BT35" s="13">
        <v>0.52542948460760408</v>
      </c>
      <c r="BU35" s="13">
        <v>0.5244385030830947</v>
      </c>
      <c r="BV35" s="13">
        <v>0.53924621997160305</v>
      </c>
      <c r="BW35" s="13">
        <v>0.53439191628714422</v>
      </c>
      <c r="BX35" s="13">
        <v>0.54552988920759637</v>
      </c>
      <c r="BY35" s="13">
        <v>0.53091627105554462</v>
      </c>
      <c r="BZ35" s="13">
        <v>1.0961697623726787</v>
      </c>
      <c r="CA35" s="13">
        <v>1.0834367310130117</v>
      </c>
      <c r="CB35" s="13">
        <v>1.0800041238365417</v>
      </c>
      <c r="CC35" s="13">
        <v>1.0659555784027361</v>
      </c>
      <c r="CD35" s="13">
        <v>1.0686846916247417</v>
      </c>
      <c r="CE35" s="13">
        <v>1.0540206637605249</v>
      </c>
      <c r="CF35" s="13">
        <v>1.0662011808937142</v>
      </c>
      <c r="CG35" s="13">
        <v>1.0876270475834737</v>
      </c>
      <c r="CH35" s="13">
        <v>1.0865966371260165</v>
      </c>
      <c r="CI35" s="13">
        <v>1.0817349303695953</v>
      </c>
      <c r="CJ35" s="13">
        <v>1.0807031504541207</v>
      </c>
      <c r="CK35" s="13">
        <v>1.0394495187546242</v>
      </c>
      <c r="CL35" s="13">
        <v>1.081552562351098</v>
      </c>
      <c r="CM35" s="13">
        <v>1.0687253998917576</v>
      </c>
      <c r="CN35" s="13">
        <v>1.0606891165884444</v>
      </c>
      <c r="CO35" s="13">
        <v>1.0645653816424026</v>
      </c>
      <c r="CP35" s="13">
        <v>1.09041357601414</v>
      </c>
      <c r="CQ35" s="13">
        <v>1.0702627039445145</v>
      </c>
      <c r="CR35" s="13">
        <v>1.09101311199883</v>
      </c>
      <c r="CS35" s="13">
        <v>1.0874075444239273</v>
      </c>
      <c r="CT35" s="13">
        <v>1.0668370761135133</v>
      </c>
      <c r="CU35" s="13">
        <v>1.0764326974731206</v>
      </c>
      <c r="CV35" s="13">
        <v>1.0729871813120999</v>
      </c>
      <c r="CW35" s="13">
        <v>1.0772847641706729</v>
      </c>
      <c r="CX35" s="13">
        <v>1.2509133801964449</v>
      </c>
      <c r="CY35" s="13">
        <v>1.1897276184299601</v>
      </c>
      <c r="CZ35" s="13">
        <v>1.2361560353215983</v>
      </c>
      <c r="DA35" s="13">
        <v>1.2758474153307877</v>
      </c>
      <c r="DB35" s="13">
        <v>1.2217560116253972</v>
      </c>
      <c r="DC35" s="13">
        <v>1.2497398378971478</v>
      </c>
      <c r="DD35" s="13">
        <v>1.1712100004852355</v>
      </c>
      <c r="DE35" s="13">
        <v>1.2940734233845463</v>
      </c>
      <c r="DF35" s="13">
        <v>1.2320761528380164</v>
      </c>
      <c r="DG35" s="13">
        <v>1.2213574586875393</v>
      </c>
      <c r="DH35" s="13">
        <v>1.2163794936543189</v>
      </c>
      <c r="DI35" s="13">
        <v>1.2270663396269106</v>
      </c>
      <c r="DJ35" s="13">
        <v>1.2279266880688187</v>
      </c>
      <c r="DK35" s="13">
        <v>1.231347548099996</v>
      </c>
      <c r="DL35" s="13">
        <v>1.2357262931039146</v>
      </c>
      <c r="DM35" s="13">
        <v>1.229380073009418</v>
      </c>
      <c r="DN35" s="13">
        <v>1.2418992697066067</v>
      </c>
      <c r="DO35" s="13">
        <v>1.2602240667109554</v>
      </c>
      <c r="DP35" s="13">
        <v>1.2381152690854178</v>
      </c>
      <c r="DQ35" s="13">
        <v>1.2910992377852886</v>
      </c>
      <c r="DR35" s="13">
        <v>1.1879012835231375</v>
      </c>
      <c r="DS35" s="13">
        <v>1.2320070373730057</v>
      </c>
      <c r="DT35" s="13">
        <v>1.2206978725628799</v>
      </c>
      <c r="DU35" s="13">
        <v>1.2437942981202439</v>
      </c>
      <c r="DV35" s="13">
        <v>1.2287510252422391</v>
      </c>
      <c r="DW35" s="13">
        <v>1.2722780397321951</v>
      </c>
      <c r="DX35" s="13">
        <v>1.295999146066374</v>
      </c>
      <c r="DY35" s="13">
        <v>1.3468334031561529</v>
      </c>
      <c r="DZ35" s="13">
        <v>1.3305442835621411</v>
      </c>
      <c r="EA35" s="13">
        <v>1.251667068330035</v>
      </c>
      <c r="EB35" s="13">
        <v>1.2731603368596536</v>
      </c>
      <c r="EC35" s="13">
        <v>1.2864760793030952</v>
      </c>
      <c r="ED35" s="13">
        <v>1.2700531018110293</v>
      </c>
      <c r="EE35" s="13">
        <v>1.2418068839284622</v>
      </c>
      <c r="EF35" s="13">
        <v>1.3167962873628711</v>
      </c>
      <c r="EG35" s="13">
        <v>1.2811722424627074</v>
      </c>
      <c r="EH35" s="13">
        <v>1.2862500030567028</v>
      </c>
      <c r="EI35" s="13">
        <v>1.2522794917338813</v>
      </c>
      <c r="EJ35" s="13">
        <v>1.0723452249662908</v>
      </c>
      <c r="EK35" s="13">
        <v>1.0811191457884606</v>
      </c>
      <c r="EL35" s="13">
        <v>1.0547315545161722</v>
      </c>
      <c r="EM35" s="13">
        <v>1.0020495035448775</v>
      </c>
      <c r="EN35" s="13">
        <v>1.0733696737808929</v>
      </c>
      <c r="EO35" s="13">
        <v>1.0548699647030708</v>
      </c>
      <c r="EP35" s="13">
        <v>1.0685279490104147</v>
      </c>
      <c r="EQ35" s="13">
        <v>1.0718475852844485</v>
      </c>
      <c r="ER35" s="13">
        <v>1.0693507971568603</v>
      </c>
      <c r="ES35" s="13">
        <v>1.0700587623824094</v>
      </c>
      <c r="ET35" s="13">
        <v>1.0913355087800793</v>
      </c>
      <c r="EU35" s="13">
        <v>1.0664981873354078</v>
      </c>
      <c r="EV35" s="13">
        <v>1.0561193231713342</v>
      </c>
      <c r="EW35" s="13">
        <v>1.0406521920994329</v>
      </c>
    </row>
    <row r="36" spans="1:153" ht="18" x14ac:dyDescent="0.2">
      <c r="A36" s="24" t="s">
        <v>280</v>
      </c>
      <c r="B36" s="13">
        <v>0.41234748170155278</v>
      </c>
      <c r="C36" s="13">
        <v>0.41520576470504689</v>
      </c>
      <c r="D36" s="13">
        <v>0.4131366221592005</v>
      </c>
      <c r="E36" s="13">
        <v>1.5458672536746116</v>
      </c>
      <c r="F36" s="13">
        <v>0.4369294355520148</v>
      </c>
      <c r="G36" s="13">
        <v>0.43830677634217075</v>
      </c>
      <c r="H36" s="13">
        <v>0.43396105166680971</v>
      </c>
      <c r="I36" s="13">
        <v>0.57654714135648466</v>
      </c>
      <c r="J36" s="13">
        <v>0.57669267365909993</v>
      </c>
      <c r="K36" s="13">
        <v>0.58183377775738587</v>
      </c>
      <c r="L36" s="13">
        <v>0.57662061341811166</v>
      </c>
      <c r="M36" s="13">
        <v>0.56937845400555109</v>
      </c>
      <c r="N36" s="13">
        <v>0.56950152911246921</v>
      </c>
      <c r="O36" s="13">
        <v>0.56989224611577249</v>
      </c>
      <c r="P36" s="13">
        <v>0.56953029299174207</v>
      </c>
      <c r="Q36" s="13">
        <v>0.43856401321681493</v>
      </c>
      <c r="R36" s="13">
        <v>0.44752916345414812</v>
      </c>
      <c r="S36" s="13">
        <v>0.44967645983519988</v>
      </c>
      <c r="T36" s="13">
        <v>0.45105292218503584</v>
      </c>
      <c r="U36" s="13">
        <v>0.61754713613361889</v>
      </c>
      <c r="V36" s="13">
        <v>0.61457211653792787</v>
      </c>
      <c r="W36" s="13">
        <v>0.61562932784849078</v>
      </c>
      <c r="X36" s="13">
        <v>0.61926739741996939</v>
      </c>
      <c r="Y36" s="13">
        <v>0.61206214408204762</v>
      </c>
      <c r="Z36" s="13">
        <v>0.6168170698271187</v>
      </c>
      <c r="AA36" s="13">
        <v>0.61308441917197576</v>
      </c>
      <c r="AB36" s="13">
        <v>0.6088394721710324</v>
      </c>
      <c r="AC36" s="13">
        <v>0.61712821580704103</v>
      </c>
      <c r="AD36" s="13">
        <v>0.61378338293050461</v>
      </c>
      <c r="AE36" s="13">
        <v>0.54023372307839035</v>
      </c>
      <c r="AF36" s="13">
        <v>0.54153718455984534</v>
      </c>
      <c r="AG36" s="13">
        <v>0.54839449927031103</v>
      </c>
      <c r="AH36" s="13">
        <v>0.54174228460280727</v>
      </c>
      <c r="AI36" s="13">
        <v>0.54226334635229956</v>
      </c>
      <c r="AJ36" s="13">
        <v>0.39863468319207823</v>
      </c>
      <c r="AK36" s="13">
        <v>0.39365179928431726</v>
      </c>
      <c r="AL36" s="13">
        <v>0.29787367836701129</v>
      </c>
      <c r="AM36" s="13">
        <v>0.29467432804807586</v>
      </c>
      <c r="AN36" s="13">
        <v>0.29743166069292004</v>
      </c>
      <c r="AO36" s="13">
        <v>0.29822195482674185</v>
      </c>
      <c r="AP36" s="13">
        <v>0.21327472310548495</v>
      </c>
      <c r="AQ36" s="13">
        <v>0.21193888327344412</v>
      </c>
      <c r="AR36" s="13">
        <v>0.21271565473039974</v>
      </c>
      <c r="AS36" s="13">
        <v>0.21308301359074366</v>
      </c>
      <c r="AT36" s="13">
        <v>0.21243929589645441</v>
      </c>
      <c r="AU36" s="14" t="s">
        <v>44</v>
      </c>
      <c r="AV36" s="14" t="s">
        <v>44</v>
      </c>
      <c r="AW36" s="13">
        <v>0.21251632699813153</v>
      </c>
      <c r="AX36" s="13" t="s">
        <v>44</v>
      </c>
      <c r="AY36" s="14" t="s">
        <v>44</v>
      </c>
      <c r="AZ36" s="14" t="s">
        <v>44</v>
      </c>
      <c r="BA36" s="14" t="s">
        <v>44</v>
      </c>
      <c r="BB36" s="13">
        <v>0.23757072135873952</v>
      </c>
      <c r="BC36" s="13">
        <v>0.23848652457604508</v>
      </c>
      <c r="BD36" s="13">
        <v>0.23617138378725536</v>
      </c>
      <c r="BE36" s="13">
        <v>0.23585685097014408</v>
      </c>
      <c r="BF36" s="14" t="s">
        <v>44</v>
      </c>
      <c r="BG36" s="14" t="s">
        <v>44</v>
      </c>
      <c r="BH36" s="13">
        <v>0.27963513345155233</v>
      </c>
      <c r="BI36" s="13">
        <v>0.27948525485569375</v>
      </c>
      <c r="BJ36" s="13">
        <v>0.28025626180105112</v>
      </c>
      <c r="BK36" s="13">
        <v>0.28008190028287133</v>
      </c>
      <c r="BL36" s="13">
        <v>0.2811380741675803</v>
      </c>
      <c r="BM36" s="13">
        <v>0.27883973167555348</v>
      </c>
      <c r="BN36" s="13">
        <v>0.2816314787071843</v>
      </c>
      <c r="BO36" s="13">
        <v>0.27706852141286015</v>
      </c>
      <c r="BP36" s="13">
        <v>0.27975077291091444</v>
      </c>
      <c r="BQ36" s="13">
        <v>0.27704546366363353</v>
      </c>
      <c r="BR36" s="13">
        <v>0.27826662243109812</v>
      </c>
      <c r="BS36" s="13">
        <v>0.2787169214446702</v>
      </c>
      <c r="BT36" s="13">
        <v>0.27799674717073808</v>
      </c>
      <c r="BU36" s="13">
        <v>0.27927811136567493</v>
      </c>
      <c r="BV36" s="13">
        <v>0.27753130996218794</v>
      </c>
      <c r="BW36" s="13">
        <v>0.27794645320308431</v>
      </c>
      <c r="BX36" s="13">
        <v>0.27727752872894712</v>
      </c>
      <c r="BY36" s="13">
        <v>0.27672499193048622</v>
      </c>
      <c r="BZ36" s="13">
        <v>2.1540428240468906E-2</v>
      </c>
      <c r="CA36" s="13">
        <v>2.1245999690703687E-2</v>
      </c>
      <c r="CB36" s="13">
        <v>2.1244870277031924E-2</v>
      </c>
      <c r="CC36" s="13">
        <v>2.1233944222687286E-2</v>
      </c>
      <c r="CD36" s="13">
        <v>2.1066092274165678E-2</v>
      </c>
      <c r="CE36" s="13">
        <v>2.1197441030240089E-2</v>
      </c>
      <c r="CF36" s="13">
        <v>2.1149597839993619E-2</v>
      </c>
      <c r="CG36" s="13">
        <v>2.1394821580513975E-2</v>
      </c>
      <c r="CH36" s="13">
        <v>2.1554170358582286E-2</v>
      </c>
      <c r="CI36" s="13">
        <v>2.1390325090457345E-2</v>
      </c>
      <c r="CJ36" s="13">
        <v>2.1258620900277608E-2</v>
      </c>
      <c r="CK36" s="13">
        <v>2.1266773434355492E-2</v>
      </c>
      <c r="CL36" s="13">
        <v>2.1431601864482432E-2</v>
      </c>
      <c r="CM36" s="13">
        <v>2.1334128059226444E-2</v>
      </c>
      <c r="CN36" s="13">
        <v>2.142280845409382E-2</v>
      </c>
      <c r="CO36" s="13">
        <v>2.1386730095921021E-2</v>
      </c>
      <c r="CP36" s="13">
        <v>2.1405041825773661E-2</v>
      </c>
      <c r="CQ36" s="13">
        <v>2.1319742604315229E-2</v>
      </c>
      <c r="CR36" s="13">
        <v>2.1439096803357698E-2</v>
      </c>
      <c r="CS36" s="13">
        <v>2.148000372720717E-2</v>
      </c>
      <c r="CT36" s="13">
        <v>2.1546979200478669E-2</v>
      </c>
      <c r="CU36" s="13">
        <v>2.1375007079439356E-2</v>
      </c>
      <c r="CV36" s="13">
        <v>2.1173004931836565E-2</v>
      </c>
      <c r="CW36" s="13">
        <v>2.1414444609545787E-2</v>
      </c>
      <c r="CX36" s="13">
        <v>2.1205179346081345E-2</v>
      </c>
      <c r="CY36" s="13">
        <v>2.1376900228235456E-2</v>
      </c>
      <c r="CZ36" s="13">
        <v>2.1260371855979527E-2</v>
      </c>
      <c r="DA36" s="13">
        <v>2.1246411393086011E-2</v>
      </c>
      <c r="DB36" s="13">
        <v>2.1382719693397174E-2</v>
      </c>
      <c r="DC36" s="13">
        <v>2.1261629114523724E-2</v>
      </c>
      <c r="DD36" s="13">
        <v>2.1266760272172017E-2</v>
      </c>
      <c r="DE36" s="13">
        <v>2.1455324969660367E-2</v>
      </c>
      <c r="DF36" s="13">
        <v>2.130663255348083E-2</v>
      </c>
      <c r="DG36" s="13">
        <v>2.1257537486689154E-2</v>
      </c>
      <c r="DH36" s="13">
        <v>2.1035185899169816E-2</v>
      </c>
      <c r="DI36" s="13">
        <v>2.1416114739426721E-2</v>
      </c>
      <c r="DJ36" s="13">
        <v>2.1157375172600766E-2</v>
      </c>
      <c r="DK36" s="13">
        <v>2.1100801805132838E-2</v>
      </c>
      <c r="DL36" s="13">
        <v>2.1330688240741271E-2</v>
      </c>
      <c r="DM36" s="13">
        <v>2.139716984695807E-2</v>
      </c>
      <c r="DN36" s="13">
        <v>2.1243066134207171E-2</v>
      </c>
      <c r="DO36" s="13">
        <v>2.1305635800163668E-2</v>
      </c>
      <c r="DP36" s="13">
        <v>2.1178339648405476E-2</v>
      </c>
      <c r="DQ36" s="13">
        <v>2.1256713038480791E-2</v>
      </c>
      <c r="DR36" s="13">
        <v>2.1162861473656241E-2</v>
      </c>
      <c r="DS36" s="13">
        <v>2.1423146919148425E-2</v>
      </c>
      <c r="DT36" s="13">
        <v>2.1206966310163281E-2</v>
      </c>
      <c r="DU36" s="13">
        <v>2.1450348142286222E-2</v>
      </c>
      <c r="DV36" s="13">
        <v>2.1425715774913329E-2</v>
      </c>
      <c r="DW36" s="13">
        <v>2.12056712387695E-2</v>
      </c>
      <c r="DX36" s="13">
        <v>2.126323282583116E-2</v>
      </c>
      <c r="DY36" s="13">
        <v>2.1072036585955418E-2</v>
      </c>
      <c r="DZ36" s="13">
        <v>2.1293508676333228E-2</v>
      </c>
      <c r="EA36" s="13">
        <v>2.1371430951146814E-2</v>
      </c>
      <c r="EB36" s="13">
        <v>2.1371277368227495E-2</v>
      </c>
      <c r="EC36" s="13">
        <v>2.1348106275991235E-2</v>
      </c>
      <c r="ED36" s="13">
        <v>2.1510322164978429E-2</v>
      </c>
      <c r="EE36" s="13">
        <v>2.1241485847268562E-2</v>
      </c>
      <c r="EF36" s="13">
        <v>2.1217337495072257E-2</v>
      </c>
      <c r="EG36" s="13">
        <v>2.1148589094360997E-2</v>
      </c>
      <c r="EH36" s="13">
        <v>2.1325615153760493E-2</v>
      </c>
      <c r="EI36" s="13">
        <v>2.1171323001733789E-2</v>
      </c>
      <c r="EJ36" s="13">
        <v>2.1138249322685286E-2</v>
      </c>
      <c r="EK36" s="13">
        <v>2.1266803986544451E-2</v>
      </c>
      <c r="EL36" s="13">
        <v>2.1532780293128648E-2</v>
      </c>
      <c r="EM36" s="13">
        <v>2.1381876135405594E-2</v>
      </c>
      <c r="EN36" s="13">
        <v>2.1314183812680968E-2</v>
      </c>
      <c r="EO36" s="13">
        <v>2.1305278657421069E-2</v>
      </c>
      <c r="EP36" s="13">
        <v>2.1307662545759776E-2</v>
      </c>
      <c r="EQ36" s="13">
        <v>2.1283959301233661E-2</v>
      </c>
      <c r="ER36" s="13">
        <v>2.1301577327771194E-2</v>
      </c>
      <c r="ES36" s="13">
        <v>2.1315680067524611E-2</v>
      </c>
      <c r="ET36" s="13">
        <v>2.1356539120941858E-2</v>
      </c>
      <c r="EU36" s="13">
        <v>2.1357397550008345E-2</v>
      </c>
      <c r="EV36" s="13">
        <v>2.1561112163376903E-2</v>
      </c>
      <c r="EW36" s="13">
        <v>2.1501032245595568E-2</v>
      </c>
    </row>
    <row r="37" spans="1:153" x14ac:dyDescent="0.2">
      <c r="A37" s="24" t="s">
        <v>21</v>
      </c>
      <c r="B37" s="13">
        <v>1.1981393757494883E-2</v>
      </c>
      <c r="C37" s="13">
        <v>8.7741422475391094E-3</v>
      </c>
      <c r="D37" s="13">
        <v>1.5823880916454085E-2</v>
      </c>
      <c r="E37" s="13">
        <v>5.9537902256785015E-3</v>
      </c>
      <c r="F37" s="13">
        <v>4.9446672516534262E-3</v>
      </c>
      <c r="G37" s="13">
        <v>8.2670906970701893E-3</v>
      </c>
      <c r="H37" s="13">
        <v>9.8221489607765548E-3</v>
      </c>
      <c r="I37" s="13">
        <v>9.2750899168585633E-3</v>
      </c>
      <c r="J37" s="13">
        <v>9.2774311394503341E-3</v>
      </c>
      <c r="K37" s="13">
        <v>6.0565596565047269E-3</v>
      </c>
      <c r="L37" s="13">
        <v>1.1458924092431504E-2</v>
      </c>
      <c r="M37" s="13">
        <v>1.4081638200091165E-2</v>
      </c>
      <c r="N37" s="13">
        <v>7.0423410219894716E-3</v>
      </c>
      <c r="O37" s="13">
        <v>2.1683607845021441E-3</v>
      </c>
      <c r="P37" s="13">
        <v>3.7922213055558186E-3</v>
      </c>
      <c r="Q37" s="13">
        <v>9.0644421246139136E-3</v>
      </c>
      <c r="R37" s="13">
        <v>2.7205111648839308E-3</v>
      </c>
      <c r="S37" s="13">
        <v>6.5605547765870999E-3</v>
      </c>
      <c r="T37" s="13">
        <v>1.1516114179922645E-2</v>
      </c>
      <c r="U37" s="13">
        <v>1.3561257067237455E-2</v>
      </c>
      <c r="V37" s="13">
        <v>6.4780444861838003E-3</v>
      </c>
      <c r="W37" s="13">
        <v>9.7337824125539405E-3</v>
      </c>
      <c r="X37" s="13">
        <v>7.6154589211055185E-3</v>
      </c>
      <c r="Y37" s="13">
        <v>6.4515875207752753E-3</v>
      </c>
      <c r="Z37" s="13">
        <v>4.3344719690907299E-3</v>
      </c>
      <c r="AA37" s="13">
        <v>6.4623630560321915E-3</v>
      </c>
      <c r="AB37" s="13">
        <v>5.3480151468185558E-3</v>
      </c>
      <c r="AC37" s="13">
        <v>1.0299563798653079E-2</v>
      </c>
      <c r="AD37" s="13">
        <v>4.3131537672127284E-3</v>
      </c>
      <c r="AE37" s="13">
        <v>1.5601122024155263E-2</v>
      </c>
      <c r="AF37" s="13">
        <v>1.0612018424641604E-2</v>
      </c>
      <c r="AG37" s="13">
        <v>1.2443194291264736E-2</v>
      </c>
      <c r="AH37" s="13">
        <v>1.6203425789463672E-2</v>
      </c>
      <c r="AI37" s="13">
        <v>1.7337563123296283E-2</v>
      </c>
      <c r="AJ37" s="13">
        <v>1.4636633268098926E-2</v>
      </c>
      <c r="AK37" s="13">
        <v>1.3341855853464408E-2</v>
      </c>
      <c r="AL37" s="13">
        <v>1.5066276410081444E-2</v>
      </c>
      <c r="AM37" s="13">
        <v>7.1762191426443444E-3</v>
      </c>
      <c r="AN37" s="13">
        <v>3.343093203263313E-3</v>
      </c>
      <c r="AO37" s="13">
        <v>1.2290578690858273E-2</v>
      </c>
      <c r="AP37" s="13">
        <v>9.0791751149527315E-3</v>
      </c>
      <c r="AQ37" s="13">
        <v>1.0150096470643801E-2</v>
      </c>
      <c r="AR37" s="13">
        <v>1.4714985009288303E-2</v>
      </c>
      <c r="AS37" s="13">
        <v>1.3039582593161212E-2</v>
      </c>
      <c r="AT37" s="13">
        <v>9.0436107038676314E-3</v>
      </c>
      <c r="AU37" s="14" t="s">
        <v>44</v>
      </c>
      <c r="AV37" s="14">
        <v>6.9979347226295759E-3</v>
      </c>
      <c r="AW37" s="13">
        <v>8.4814593217535893E-3</v>
      </c>
      <c r="AX37" s="13">
        <v>1.5716064245758828E-2</v>
      </c>
      <c r="AY37" s="14">
        <v>1.4711104313222668E-3</v>
      </c>
      <c r="AZ37" s="14">
        <v>2.9765056285538448E-3</v>
      </c>
      <c r="BA37" s="14">
        <v>2.9737879040714773E-3</v>
      </c>
      <c r="BB37" s="13">
        <v>1.1894812481356914E-2</v>
      </c>
      <c r="BC37" s="13">
        <v>5.117428022404058E-3</v>
      </c>
      <c r="BD37" s="13">
        <v>1.0698583090454126E-2</v>
      </c>
      <c r="BE37" s="13">
        <v>1.0122001321258962E-2</v>
      </c>
      <c r="BF37" s="14" t="s">
        <v>44</v>
      </c>
      <c r="BG37" s="14">
        <v>3.9636333316874087E-3</v>
      </c>
      <c r="BH37" s="13">
        <v>1.015450977830573E-2</v>
      </c>
      <c r="BI37" s="13">
        <v>1.6351274889797537E-2</v>
      </c>
      <c r="BJ37" s="13">
        <v>1.1307850085309825E-2</v>
      </c>
      <c r="BK37" s="13">
        <v>1.5256100118987459E-2</v>
      </c>
      <c r="BL37" s="13">
        <v>2.0985344893740428E-2</v>
      </c>
      <c r="BM37" s="13">
        <v>2.1376321586425884E-2</v>
      </c>
      <c r="BN37" s="13">
        <v>1.0795170798525832E-2</v>
      </c>
      <c r="BO37" s="13">
        <v>7.8254612344876746E-3</v>
      </c>
      <c r="BP37" s="13">
        <v>4.514981797012335E-3</v>
      </c>
      <c r="BQ37" s="13">
        <v>8.3837249963412824E-3</v>
      </c>
      <c r="BR37" s="13">
        <v>2.2455143231947354E-3</v>
      </c>
      <c r="BS37" s="13">
        <v>9.5588793346812802E-3</v>
      </c>
      <c r="BT37" s="13">
        <v>1.4020853276429336E-2</v>
      </c>
      <c r="BU37" s="13">
        <v>1.2958640939571043E-2</v>
      </c>
      <c r="BV37" s="13">
        <v>1.3437483652414737E-2</v>
      </c>
      <c r="BW37" s="13">
        <v>1.51397820191205E-2</v>
      </c>
      <c r="BX37" s="13">
        <v>6.1532148780848372E-3</v>
      </c>
      <c r="BY37" s="13">
        <v>1.2840174949255278E-2</v>
      </c>
      <c r="BZ37" s="13">
        <v>8.4739064689398052E-3</v>
      </c>
      <c r="CA37" s="13">
        <v>6.1292583858011153E-3</v>
      </c>
      <c r="CB37" s="13">
        <v>1.6715270621602916E-3</v>
      </c>
      <c r="CC37" s="13">
        <v>1.0580893597593514E-2</v>
      </c>
      <c r="CD37" s="13">
        <v>8.2873048578466623E-3</v>
      </c>
      <c r="CE37" s="13">
        <v>3.3355907443595261E-3</v>
      </c>
      <c r="CF37" s="13">
        <v>4.4374163026796821E-3</v>
      </c>
      <c r="CG37" s="13">
        <v>2.244433459031778E-3</v>
      </c>
      <c r="CH37" s="13">
        <v>1.017517506682096E-2</v>
      </c>
      <c r="CI37" s="13">
        <v>6.1708948199347032E-3</v>
      </c>
      <c r="CJ37" s="13">
        <v>1.0035653692111365E-2</v>
      </c>
      <c r="CK37" s="13">
        <v>6.6930015305931264E-3</v>
      </c>
      <c r="CL37" s="13">
        <v>3.9345108449480764E-3</v>
      </c>
      <c r="CM37" s="13">
        <v>8.3927489162273858E-3</v>
      </c>
      <c r="CN37" s="13" t="s">
        <v>44</v>
      </c>
      <c r="CO37" s="13" t="s">
        <v>44</v>
      </c>
      <c r="CP37" s="13">
        <v>5.6137640462373666E-3</v>
      </c>
      <c r="CQ37" s="13">
        <v>8.3870897437137333E-3</v>
      </c>
      <c r="CR37" s="13" t="s">
        <v>44</v>
      </c>
      <c r="CS37" s="13">
        <v>9.0134781230202521E-3</v>
      </c>
      <c r="CT37" s="13">
        <v>7.3462857752294736E-3</v>
      </c>
      <c r="CU37" s="13" t="s">
        <v>44</v>
      </c>
      <c r="CV37" s="13" t="s">
        <v>44</v>
      </c>
      <c r="CW37" s="13">
        <v>7.8627220762653455E-3</v>
      </c>
      <c r="CX37" s="13" t="s">
        <v>44</v>
      </c>
      <c r="CY37" s="13" t="s">
        <v>44</v>
      </c>
      <c r="CZ37" s="13">
        <v>7.2485690865753379E-3</v>
      </c>
      <c r="DA37" s="13">
        <v>4.4577288420510055E-3</v>
      </c>
      <c r="DB37" s="13" t="s">
        <v>44</v>
      </c>
      <c r="DC37" s="13">
        <v>6.1337673182311637E-3</v>
      </c>
      <c r="DD37" s="13">
        <v>7.8084969529450916E-3</v>
      </c>
      <c r="DE37" s="13" t="s">
        <v>44</v>
      </c>
      <c r="DF37" s="13" t="s">
        <v>44</v>
      </c>
      <c r="DG37" s="13">
        <v>5.5750790222997091E-3</v>
      </c>
      <c r="DH37" s="13">
        <v>4.4134114296190364E-3</v>
      </c>
      <c r="DI37" s="13">
        <v>1.1233336137612753E-2</v>
      </c>
      <c r="DJ37" s="13">
        <v>4.4390480718869939E-3</v>
      </c>
      <c r="DK37" s="13">
        <v>9.9611513152965733E-3</v>
      </c>
      <c r="DL37" s="13">
        <v>4.4754110438854407E-3</v>
      </c>
      <c r="DM37" s="13">
        <v>2.8058497562348478E-3</v>
      </c>
      <c r="DN37" s="13">
        <v>6.6855404553778979E-3</v>
      </c>
      <c r="DO37" s="13" t="s">
        <v>44</v>
      </c>
      <c r="DP37" s="13">
        <v>7.7760316332432479E-3</v>
      </c>
      <c r="DQ37" s="13">
        <v>6.6898353594202591E-3</v>
      </c>
      <c r="DR37" s="13">
        <v>4.9952240523976369E-3</v>
      </c>
      <c r="DS37" s="13">
        <v>1.0113322236861967E-2</v>
      </c>
      <c r="DT37" s="13">
        <v>8.8989056668630946E-3</v>
      </c>
      <c r="DU37" s="13">
        <v>7.875904743602339E-3</v>
      </c>
      <c r="DV37" s="13">
        <v>5.057267464133334E-3</v>
      </c>
      <c r="DW37" s="13" t="s">
        <v>44</v>
      </c>
      <c r="DX37" s="13">
        <v>8.3648590539563746E-3</v>
      </c>
      <c r="DY37" s="13">
        <v>5.5264288820402402E-3</v>
      </c>
      <c r="DZ37" s="13">
        <v>5.0260616614800817E-3</v>
      </c>
      <c r="EA37" s="13" t="s">
        <v>44</v>
      </c>
      <c r="EB37" s="13">
        <v>2.8024544284576641E-3</v>
      </c>
      <c r="EC37" s="13">
        <v>1.119766384414269E-2</v>
      </c>
      <c r="ED37" s="13">
        <v>2.8206876252710642E-3</v>
      </c>
      <c r="EE37" s="13">
        <v>6.6850431132243491E-3</v>
      </c>
      <c r="EF37" s="13">
        <v>4.4516288211425836E-3</v>
      </c>
      <c r="EG37" s="13">
        <v>2.2186023284218519E-3</v>
      </c>
      <c r="EH37" s="13">
        <v>2.2371733274526946E-3</v>
      </c>
      <c r="EI37" s="13" t="s">
        <v>44</v>
      </c>
      <c r="EJ37" s="13">
        <v>1.3305105779914879E-2</v>
      </c>
      <c r="EK37" s="13">
        <v>8.3662639323335425E-3</v>
      </c>
      <c r="EL37" s="13">
        <v>8.4708978012514365E-3</v>
      </c>
      <c r="EM37" s="13">
        <v>3.3646131168641783E-3</v>
      </c>
      <c r="EN37" s="13">
        <v>2.2359741174333946E-3</v>
      </c>
      <c r="EO37" s="13">
        <v>7.8226397132903601E-3</v>
      </c>
      <c r="EP37" s="13">
        <v>6.7058700029101991E-3</v>
      </c>
      <c r="EQ37" s="13" t="s">
        <v>44</v>
      </c>
      <c r="ER37" s="13">
        <v>6.1452919781487658E-3</v>
      </c>
      <c r="ES37" s="13">
        <v>1.2857753725675759E-2</v>
      </c>
      <c r="ET37" s="13" t="s">
        <v>44</v>
      </c>
      <c r="EU37" s="13">
        <v>1.3443044844853664E-2</v>
      </c>
      <c r="EV37" s="13">
        <v>3.3928173720430919E-3</v>
      </c>
      <c r="EW37" s="13">
        <v>9.0223021480465276E-3</v>
      </c>
    </row>
    <row r="38" spans="1:153" x14ac:dyDescent="0.2">
      <c r="A38" s="24" t="s">
        <v>28</v>
      </c>
      <c r="B38" s="13">
        <v>2.7339560964533538</v>
      </c>
      <c r="C38" s="13">
        <v>2.7490239833001615</v>
      </c>
      <c r="D38" s="13">
        <v>2.7247535859481031</v>
      </c>
      <c r="E38" s="13">
        <v>2.9821772864280351</v>
      </c>
      <c r="F38" s="13">
        <v>2.76303394955668</v>
      </c>
      <c r="G38" s="13">
        <v>2.78393687109872</v>
      </c>
      <c r="H38" s="13">
        <v>2.7611499168839306</v>
      </c>
      <c r="I38" s="13">
        <v>2.8585528859753637</v>
      </c>
      <c r="J38" s="13">
        <v>2.8651101951586999</v>
      </c>
      <c r="K38" s="13">
        <v>2.8862193385672286</v>
      </c>
      <c r="L38" s="13">
        <v>2.8606368178093047</v>
      </c>
      <c r="M38" s="13">
        <v>2.8233405708673223</v>
      </c>
      <c r="N38" s="13">
        <v>2.8719584536360618</v>
      </c>
      <c r="O38" s="13">
        <v>2.8075225881863193</v>
      </c>
      <c r="P38" s="13">
        <v>2.842866824576614</v>
      </c>
      <c r="Q38" s="13">
        <v>2.7064680461448107</v>
      </c>
      <c r="R38" s="13">
        <v>2.7397866313519552</v>
      </c>
      <c r="S38" s="13">
        <v>2.7306076795552721</v>
      </c>
      <c r="T38" s="13">
        <v>2.7444948884932758</v>
      </c>
      <c r="U38" s="13">
        <v>2.8749080612590538</v>
      </c>
      <c r="V38" s="13">
        <v>2.8764293081265264</v>
      </c>
      <c r="W38" s="13">
        <v>2.891307232573388</v>
      </c>
      <c r="X38" s="13">
        <v>2.9046028617828203</v>
      </c>
      <c r="Y38" s="13">
        <v>2.8989940401743439</v>
      </c>
      <c r="Z38" s="13">
        <v>2.8711778089929911</v>
      </c>
      <c r="AA38" s="13">
        <v>2.8717591492381542</v>
      </c>
      <c r="AB38" s="13">
        <v>2.8459920044976661</v>
      </c>
      <c r="AC38" s="13">
        <v>2.8504466633245871</v>
      </c>
      <c r="AD38" s="13">
        <v>2.8217007568634274</v>
      </c>
      <c r="AE38" s="13">
        <v>2.9844407638294244</v>
      </c>
      <c r="AF38" s="13">
        <v>3.002687731600866</v>
      </c>
      <c r="AG38" s="13">
        <v>3.0469855607154206</v>
      </c>
      <c r="AH38" s="13">
        <v>3.0515329369035942</v>
      </c>
      <c r="AI38" s="13">
        <v>2.9905131163830765</v>
      </c>
      <c r="AJ38" s="13">
        <v>2.9239107982433343</v>
      </c>
      <c r="AK38" s="13">
        <v>2.9086472895564826</v>
      </c>
      <c r="AL38" s="13">
        <v>2.8130674349947782</v>
      </c>
      <c r="AM38" s="13">
        <v>2.8597515240551914</v>
      </c>
      <c r="AN38" s="13">
        <v>2.8374229916803984</v>
      </c>
      <c r="AO38" s="13">
        <v>2.8636153463973768</v>
      </c>
      <c r="AP38" s="13">
        <v>2.7948496991057774</v>
      </c>
      <c r="AQ38" s="13">
        <v>2.7897131959462227</v>
      </c>
      <c r="AR38" s="13">
        <v>2.8247818120522088</v>
      </c>
      <c r="AS38" s="13">
        <v>2.8198008134842101</v>
      </c>
      <c r="AT38" s="13">
        <v>2.8244849676293353</v>
      </c>
      <c r="AU38" s="14">
        <v>2.0514618941188605</v>
      </c>
      <c r="AV38" s="14">
        <v>2.1092949269741217</v>
      </c>
      <c r="AW38" s="13">
        <v>2.7942992963562703</v>
      </c>
      <c r="AX38" s="13">
        <v>2.6466795366345806</v>
      </c>
      <c r="AY38" s="14">
        <v>2.0565883175030413</v>
      </c>
      <c r="AZ38" s="14">
        <v>2.0759281107984879</v>
      </c>
      <c r="BA38" s="14">
        <v>2.0762772403885106</v>
      </c>
      <c r="BB38" s="13">
        <v>2.8191712054890026</v>
      </c>
      <c r="BC38" s="13">
        <v>2.8249570940207942</v>
      </c>
      <c r="BD38" s="13">
        <v>2.7994649845110073</v>
      </c>
      <c r="BE38" s="13">
        <v>2.8075966022336076</v>
      </c>
      <c r="BF38" s="14">
        <v>2.0885628816486097</v>
      </c>
      <c r="BG38" s="14">
        <v>2.0845087722071636</v>
      </c>
      <c r="BH38" s="13">
        <v>2.8677978891899509</v>
      </c>
      <c r="BI38" s="13">
        <v>2.8895920848490024</v>
      </c>
      <c r="BJ38" s="13">
        <v>2.8918133249348967</v>
      </c>
      <c r="BK38" s="13">
        <v>2.9036295232996769</v>
      </c>
      <c r="BL38" s="13">
        <v>2.8787841259479099</v>
      </c>
      <c r="BM38" s="13">
        <v>2.8707094337395835</v>
      </c>
      <c r="BN38" s="13">
        <v>2.8624943124014357</v>
      </c>
      <c r="BO38" s="13">
        <v>2.876204927194518</v>
      </c>
      <c r="BP38" s="13">
        <v>2.8568730061297107</v>
      </c>
      <c r="BQ38" s="13">
        <v>2.8398279308883878</v>
      </c>
      <c r="BR38" s="13">
        <v>2.8609290848418012</v>
      </c>
      <c r="BS38" s="13">
        <v>2.8589753050149231</v>
      </c>
      <c r="BT38" s="13">
        <v>2.8463161051212942</v>
      </c>
      <c r="BU38" s="13">
        <v>2.8575342223903246</v>
      </c>
      <c r="BV38" s="13">
        <v>2.8536578318063279</v>
      </c>
      <c r="BW38" s="13">
        <v>2.8541197641821934</v>
      </c>
      <c r="BX38" s="13">
        <v>2.8547524419924715</v>
      </c>
      <c r="BY38" s="13">
        <v>2.8530440886177848</v>
      </c>
      <c r="BZ38" s="13">
        <v>2.8488166527429959</v>
      </c>
      <c r="CA38" s="13">
        <v>2.8499798328297996</v>
      </c>
      <c r="CB38" s="13">
        <v>2.8492566517936502</v>
      </c>
      <c r="CC38" s="13">
        <v>2.8255702625687942</v>
      </c>
      <c r="CD38" s="13">
        <v>2.8165842721475927</v>
      </c>
      <c r="CE38" s="13">
        <v>2.8164145198456465</v>
      </c>
      <c r="CF38" s="13">
        <v>2.8363827600033309</v>
      </c>
      <c r="CG38" s="13">
        <v>2.8082934985562531</v>
      </c>
      <c r="CH38" s="13">
        <v>2.7958868932673937</v>
      </c>
      <c r="CI38" s="13">
        <v>2.845165913120371</v>
      </c>
      <c r="CJ38" s="13">
        <v>2.8539187308316816</v>
      </c>
      <c r="CK38" s="13">
        <v>2.810514574100051</v>
      </c>
      <c r="CL38" s="13">
        <v>2.8176520231830575</v>
      </c>
      <c r="CM38" s="13">
        <v>2.8367546226214464</v>
      </c>
      <c r="CN38" s="13">
        <v>2.8562469675778415</v>
      </c>
      <c r="CO38" s="13">
        <v>2.8346260127264453</v>
      </c>
      <c r="CP38" s="13">
        <v>2.8523561348169086</v>
      </c>
      <c r="CQ38" s="13">
        <v>2.837839737179717</v>
      </c>
      <c r="CR38" s="13">
        <v>2.8350953218544528</v>
      </c>
      <c r="CS38" s="13">
        <v>2.8502194571401165</v>
      </c>
      <c r="CT38" s="13">
        <v>2.8405414655536849</v>
      </c>
      <c r="CU38" s="13">
        <v>2.8599511820538375</v>
      </c>
      <c r="CV38" s="13">
        <v>2.8282048614724893</v>
      </c>
      <c r="CW38" s="13">
        <v>2.8387146504786092</v>
      </c>
      <c r="CX38" s="13">
        <v>2.8618638347680943</v>
      </c>
      <c r="CY38" s="13">
        <v>2.8642991390650177</v>
      </c>
      <c r="CZ38" s="13">
        <v>2.8785144854368023</v>
      </c>
      <c r="DA38" s="13">
        <v>2.8755772360222638</v>
      </c>
      <c r="DB38" s="13">
        <v>2.8622221276320174</v>
      </c>
      <c r="DC38" s="13">
        <v>2.867619994444317</v>
      </c>
      <c r="DD38" s="13">
        <v>2.8471402000472987</v>
      </c>
      <c r="DE38" s="13">
        <v>2.8877406885815469</v>
      </c>
      <c r="DF38" s="13">
        <v>2.8665993511416135</v>
      </c>
      <c r="DG38" s="13">
        <v>2.8644733031751008</v>
      </c>
      <c r="DH38" s="13">
        <v>2.8561510430208776</v>
      </c>
      <c r="DI38" s="13">
        <v>2.8653868209094715</v>
      </c>
      <c r="DJ38" s="13">
        <v>2.8631279915802734</v>
      </c>
      <c r="DK38" s="13">
        <v>2.8736313521230441</v>
      </c>
      <c r="DL38" s="13">
        <v>2.8698592079010692</v>
      </c>
      <c r="DM38" s="13">
        <v>2.8635024084557648</v>
      </c>
      <c r="DN38" s="13">
        <v>2.8696611648153842</v>
      </c>
      <c r="DO38" s="13">
        <v>2.8716666773811976</v>
      </c>
      <c r="DP38" s="13">
        <v>2.8715160481904523</v>
      </c>
      <c r="DQ38" s="13">
        <v>2.8846596156230246</v>
      </c>
      <c r="DR38" s="13">
        <v>2.8501340778663766</v>
      </c>
      <c r="DS38" s="13">
        <v>2.8783557849912533</v>
      </c>
      <c r="DT38" s="13">
        <v>2.8518729807564895</v>
      </c>
      <c r="DU38" s="13">
        <v>2.8813772129387476</v>
      </c>
      <c r="DV38" s="13">
        <v>2.8356733177088231</v>
      </c>
      <c r="DW38" s="13">
        <v>2.8733544834852589</v>
      </c>
      <c r="DX38" s="13">
        <v>2.8468942299775928</v>
      </c>
      <c r="DY38" s="13">
        <v>2.8436794864870136</v>
      </c>
      <c r="DZ38" s="13">
        <v>2.8509662127223021</v>
      </c>
      <c r="EA38" s="13">
        <v>2.8371772378654576</v>
      </c>
      <c r="EB38" s="13">
        <v>2.8808972603747725</v>
      </c>
      <c r="EC38" s="13">
        <v>2.8790482996700457</v>
      </c>
      <c r="ED38" s="13">
        <v>2.869189679665566</v>
      </c>
      <c r="EE38" s="13">
        <v>2.8528624055969547</v>
      </c>
      <c r="EF38" s="13">
        <v>2.9131493449695487</v>
      </c>
      <c r="EG38" s="13">
        <v>2.8722421958278863</v>
      </c>
      <c r="EH38" s="13">
        <v>2.8605135223633407</v>
      </c>
      <c r="EI38" s="13">
        <v>2.8600588917473613</v>
      </c>
      <c r="EJ38" s="13">
        <v>2.8353293264592283</v>
      </c>
      <c r="EK38" s="13">
        <v>2.8599231091408215</v>
      </c>
      <c r="EL38" s="13">
        <v>2.8695405526663929</v>
      </c>
      <c r="EM38" s="13">
        <v>2.805787117596259</v>
      </c>
      <c r="EN38" s="13">
        <v>2.8378009358587777</v>
      </c>
      <c r="EO38" s="13">
        <v>2.834264922379087</v>
      </c>
      <c r="EP38" s="13">
        <v>2.8409684207247445</v>
      </c>
      <c r="EQ38" s="13">
        <v>2.8565401687471557</v>
      </c>
      <c r="ER38" s="13">
        <v>2.8482491345101497</v>
      </c>
      <c r="ES38" s="13">
        <v>2.8374451430197198</v>
      </c>
      <c r="ET38" s="13">
        <v>2.8326843807293196</v>
      </c>
      <c r="EU38" s="13">
        <v>2.839349398733805</v>
      </c>
      <c r="EV38" s="13">
        <v>2.8593497151677427</v>
      </c>
      <c r="EW38" s="13">
        <v>2.8586581064961045</v>
      </c>
    </row>
    <row r="39" spans="1:153" x14ac:dyDescent="0.2">
      <c r="A39" s="25" t="s">
        <v>20</v>
      </c>
      <c r="B39" s="15">
        <v>0.86008797181688157</v>
      </c>
      <c r="C39" s="15">
        <v>0.88879078843446446</v>
      </c>
      <c r="D39" s="15">
        <v>0.8862472076369996</v>
      </c>
      <c r="E39" s="15">
        <v>0.84185207885390156</v>
      </c>
      <c r="F39" s="15">
        <v>0.88570322049975725</v>
      </c>
      <c r="G39" s="15">
        <v>0.88563834136769159</v>
      </c>
      <c r="H39" s="15">
        <v>0.90325742116296226</v>
      </c>
      <c r="I39" s="15">
        <v>0.8625858297063943</v>
      </c>
      <c r="J39" s="15">
        <v>0.84677333387887899</v>
      </c>
      <c r="K39" s="15">
        <v>0.861933042833257</v>
      </c>
      <c r="L39" s="15">
        <v>0.85986724233190537</v>
      </c>
      <c r="M39" s="15">
        <v>0.88528476081175433</v>
      </c>
      <c r="N39" s="15">
        <v>0.85645946189593936</v>
      </c>
      <c r="O39" s="15">
        <v>0.87016033989153208</v>
      </c>
      <c r="P39" s="15">
        <v>0.86024699337481081</v>
      </c>
      <c r="Q39" s="15">
        <v>0.86510688712674388</v>
      </c>
      <c r="R39" s="15">
        <v>0.87903089083444852</v>
      </c>
      <c r="S39" s="15">
        <v>0.88513788389543668</v>
      </c>
      <c r="T39" s="15">
        <v>0.88121449898089421</v>
      </c>
      <c r="U39" s="15">
        <v>0.86417734955547632</v>
      </c>
      <c r="V39" s="15">
        <v>0.88053514046110415</v>
      </c>
      <c r="W39" s="15">
        <v>0.87924674731270125</v>
      </c>
      <c r="X39" s="15">
        <v>0.87316390869766247</v>
      </c>
      <c r="Y39" s="15">
        <v>0.84999908729614182</v>
      </c>
      <c r="Z39" s="15">
        <v>0.86690042644453302</v>
      </c>
      <c r="AA39" s="15">
        <v>0.87095952674001342</v>
      </c>
      <c r="AB39" s="15">
        <v>0.80486455434153092</v>
      </c>
      <c r="AC39" s="15">
        <v>0.87389427264647423</v>
      </c>
      <c r="AD39" s="15">
        <v>0.85611574420131187</v>
      </c>
      <c r="AE39" s="15">
        <v>0.86069115384742712</v>
      </c>
      <c r="AF39" s="15">
        <v>0.87917390567674158</v>
      </c>
      <c r="AG39" s="15">
        <v>0.86196534365170563</v>
      </c>
      <c r="AH39" s="15">
        <v>0.88143774149202925</v>
      </c>
      <c r="AI39" s="15">
        <v>0.85426112761544848</v>
      </c>
      <c r="AJ39" s="15">
        <v>0.882240821163223</v>
      </c>
      <c r="AK39" s="15">
        <v>0.88562107268407608</v>
      </c>
      <c r="AL39" s="15">
        <v>0.88028836640562647</v>
      </c>
      <c r="AM39" s="15">
        <v>0.87560259399054086</v>
      </c>
      <c r="AN39" s="15">
        <v>0.88475854100163165</v>
      </c>
      <c r="AO39" s="15">
        <v>0.87745641277856046</v>
      </c>
      <c r="AP39" s="15">
        <v>0.88439232645428878</v>
      </c>
      <c r="AQ39" s="15">
        <v>0.90028839972935126</v>
      </c>
      <c r="AR39" s="15">
        <v>0.89772056765235542</v>
      </c>
      <c r="AS39" s="15">
        <v>0.88359735918729765</v>
      </c>
      <c r="AT39" s="15">
        <v>0.8828813140613061</v>
      </c>
      <c r="AU39" s="16">
        <v>0.82769014508657079</v>
      </c>
      <c r="AV39" s="16">
        <v>0.86454568391701192</v>
      </c>
      <c r="AW39" s="15">
        <v>0.88320144937330325</v>
      </c>
      <c r="AX39" s="15">
        <v>0.89418772418616821</v>
      </c>
      <c r="AY39" s="16">
        <v>0.850686912195042</v>
      </c>
      <c r="AZ39" s="16">
        <v>0.86831423590620671</v>
      </c>
      <c r="BA39" s="16">
        <v>0.84953725833265969</v>
      </c>
      <c r="BB39" s="15">
        <v>0.87887408741965833</v>
      </c>
      <c r="BC39" s="15">
        <v>0.87636718244637546</v>
      </c>
      <c r="BD39" s="15">
        <v>0.8756432226155233</v>
      </c>
      <c r="BE39" s="15">
        <v>0.90071135308607519</v>
      </c>
      <c r="BF39" s="16">
        <v>0.86553709491335873</v>
      </c>
      <c r="BG39" s="16">
        <v>0.85693835315479183</v>
      </c>
      <c r="BH39" s="15">
        <v>0.90360413440510523</v>
      </c>
      <c r="BI39" s="15">
        <v>0.87486688204827301</v>
      </c>
      <c r="BJ39" s="15">
        <v>0.86458029946147308</v>
      </c>
      <c r="BK39" s="15">
        <v>0.86990031514635913</v>
      </c>
      <c r="BL39" s="15">
        <v>0.89866068210692929</v>
      </c>
      <c r="BM39" s="15">
        <v>0.8728462142595883</v>
      </c>
      <c r="BN39" s="15">
        <v>0.89042064797786569</v>
      </c>
      <c r="BO39" s="15">
        <v>0.85764368202994568</v>
      </c>
      <c r="BP39" s="15">
        <v>0.89910198389248586</v>
      </c>
      <c r="BQ39" s="15">
        <v>0.87785273480860548</v>
      </c>
      <c r="BR39" s="15">
        <v>0.88560209239120147</v>
      </c>
      <c r="BS39" s="15">
        <v>0.86954710092753018</v>
      </c>
      <c r="BT39" s="15">
        <v>0.87795984217946532</v>
      </c>
      <c r="BU39" s="15">
        <v>0.88395363730554111</v>
      </c>
      <c r="BV39" s="15">
        <v>0.89196876485036614</v>
      </c>
      <c r="BW39" s="15">
        <v>0.87780100548675832</v>
      </c>
      <c r="BX39" s="15">
        <v>0.88535386625614165</v>
      </c>
      <c r="BY39" s="15">
        <v>0.88262498540311307</v>
      </c>
      <c r="BZ39" s="15">
        <v>0.85313126482658375</v>
      </c>
      <c r="CA39" s="15">
        <v>0.802958895149264</v>
      </c>
      <c r="CB39" s="15">
        <v>0.81639442052180156</v>
      </c>
      <c r="CC39" s="15">
        <v>0.82848359978119246</v>
      </c>
      <c r="CD39" s="15">
        <v>0.81525213525577056</v>
      </c>
      <c r="CE39" s="15">
        <v>0.83378341659903976</v>
      </c>
      <c r="CF39" s="15">
        <v>0.81560854255809589</v>
      </c>
      <c r="CG39" s="15">
        <v>0.83669959142430783</v>
      </c>
      <c r="CH39" s="15">
        <v>0.86148949955007925</v>
      </c>
      <c r="CI39" s="15">
        <v>0.87044996831101873</v>
      </c>
      <c r="CJ39" s="15">
        <v>0.86220038959458967</v>
      </c>
      <c r="CK39" s="15">
        <v>0.86156731565091715</v>
      </c>
      <c r="CL39" s="15">
        <v>0.85950418486681335</v>
      </c>
      <c r="CM39" s="15">
        <v>0.82949214467631427</v>
      </c>
      <c r="CN39" s="15">
        <v>0.84847280975788253</v>
      </c>
      <c r="CO39" s="15">
        <v>0.8489822040564674</v>
      </c>
      <c r="CP39" s="15">
        <v>0.8526190816926843</v>
      </c>
      <c r="CQ39" s="15">
        <v>0.8743405659632647</v>
      </c>
      <c r="CR39" s="15">
        <v>0.86077629662939048</v>
      </c>
      <c r="CS39" s="15">
        <v>0.86047193397680199</v>
      </c>
      <c r="CT39" s="15">
        <v>0.8485086245176513</v>
      </c>
      <c r="CU39" s="15">
        <v>0.84076782697962049</v>
      </c>
      <c r="CV39" s="15">
        <v>0.84145749700865891</v>
      </c>
      <c r="CW39" s="15">
        <v>0.87240189276307145</v>
      </c>
      <c r="CX39" s="15">
        <v>0.83408779670848976</v>
      </c>
      <c r="CY39" s="15">
        <v>0.84181100470492798</v>
      </c>
      <c r="CZ39" s="15">
        <v>0.85649081387953685</v>
      </c>
      <c r="DA39" s="15">
        <v>0.86074240117614398</v>
      </c>
      <c r="DB39" s="15">
        <v>0.83525733993279339</v>
      </c>
      <c r="DC39" s="15">
        <v>0.85557797481917397</v>
      </c>
      <c r="DD39" s="15">
        <v>0.85867561872032372</v>
      </c>
      <c r="DE39" s="15">
        <v>0.86726145211407046</v>
      </c>
      <c r="DF39" s="15">
        <v>0.82938862011063252</v>
      </c>
      <c r="DG39" s="15">
        <v>0.86600966202984409</v>
      </c>
      <c r="DH39" s="15">
        <v>0.83693352067997473</v>
      </c>
      <c r="DI39" s="15">
        <v>0.85888308109299782</v>
      </c>
      <c r="DJ39" s="15">
        <v>0.86384668368043693</v>
      </c>
      <c r="DK39" s="15">
        <v>0.84432520467762806</v>
      </c>
      <c r="DL39" s="15">
        <v>0.85932356478444238</v>
      </c>
      <c r="DM39" s="15">
        <v>0.88139444568413616</v>
      </c>
      <c r="DN39" s="15">
        <v>0.86734540941560945</v>
      </c>
      <c r="DO39" s="15">
        <v>0.85348689294458813</v>
      </c>
      <c r="DP39" s="15">
        <v>0.84934722432026932</v>
      </c>
      <c r="DQ39" s="15">
        <v>0.86790260674765551</v>
      </c>
      <c r="DR39" s="15">
        <v>0.85064450543659187</v>
      </c>
      <c r="DS39" s="15">
        <v>0.85819429528495716</v>
      </c>
      <c r="DT39" s="15">
        <v>0.85337831781261386</v>
      </c>
      <c r="DU39" s="15">
        <v>0.85928395473647157</v>
      </c>
      <c r="DV39" s="15">
        <v>0.88159938808108995</v>
      </c>
      <c r="DW39" s="15">
        <v>0.87158430923559127</v>
      </c>
      <c r="DX39" s="15">
        <v>0.85178826338224556</v>
      </c>
      <c r="DY39" s="15">
        <v>0.82025666435455369</v>
      </c>
      <c r="DZ39" s="15">
        <v>0.81826348902139245</v>
      </c>
      <c r="EA39" s="15">
        <v>0.90260888930146943</v>
      </c>
      <c r="EB39" s="15">
        <v>0.86386410227348542</v>
      </c>
      <c r="EC39" s="15">
        <v>0.84938378158667716</v>
      </c>
      <c r="ED39" s="15">
        <v>0.87923211861161665</v>
      </c>
      <c r="EE39" s="15">
        <v>0.84514164124073443</v>
      </c>
      <c r="EF39" s="15">
        <v>0.84994973278792374</v>
      </c>
      <c r="EG39" s="15">
        <v>0.85773775458293389</v>
      </c>
      <c r="EH39" s="15">
        <v>0.90164027632526267</v>
      </c>
      <c r="EI39" s="15">
        <v>0.87401013177210252</v>
      </c>
      <c r="EJ39" s="15">
        <v>0.85348680680677391</v>
      </c>
      <c r="EK39" s="15">
        <v>0.84229408911067893</v>
      </c>
      <c r="EL39" s="15">
        <v>0.86161034524535152</v>
      </c>
      <c r="EM39" s="15">
        <v>0.86429252282766</v>
      </c>
      <c r="EN39" s="15">
        <v>0.86348802226463817</v>
      </c>
      <c r="EO39" s="15">
        <v>0.85829991972095598</v>
      </c>
      <c r="EP39" s="15">
        <v>0.8680517040816178</v>
      </c>
      <c r="EQ39" s="15">
        <v>0.86997956075874794</v>
      </c>
      <c r="ER39" s="15">
        <v>0.84753251977068955</v>
      </c>
      <c r="ES39" s="15">
        <v>0.87224208176435236</v>
      </c>
      <c r="ET39" s="15">
        <v>0.86520393602816903</v>
      </c>
      <c r="EU39" s="15">
        <v>0.86233522740679924</v>
      </c>
      <c r="EV39" s="15">
        <v>0.85395047329890761</v>
      </c>
      <c r="EW39" s="15">
        <v>0.83403287072339516</v>
      </c>
    </row>
    <row r="40" spans="1:153" x14ac:dyDescent="0.2">
      <c r="A40" s="25" t="s">
        <v>19</v>
      </c>
      <c r="B40" s="15">
        <v>6.8647738155656501E-2</v>
      </c>
      <c r="C40" s="15">
        <v>6.7683511298577914E-2</v>
      </c>
      <c r="D40" s="15">
        <v>6.5913318068913179E-2</v>
      </c>
      <c r="E40" s="15">
        <v>6.1236516214766688E-2</v>
      </c>
      <c r="F40" s="15">
        <v>8.0794709485352681E-2</v>
      </c>
      <c r="G40" s="15">
        <v>8.9733264453453671E-2</v>
      </c>
      <c r="H40" s="15">
        <v>7.8812850520271843E-2</v>
      </c>
      <c r="I40" s="15">
        <v>8.5964826767437622E-2</v>
      </c>
      <c r="J40" s="15">
        <v>8.31203085147528E-2</v>
      </c>
      <c r="K40" s="15">
        <v>8.2415425397729558E-2</v>
      </c>
      <c r="L40" s="15">
        <v>8.5975781661837336E-2</v>
      </c>
      <c r="M40" s="15">
        <v>9.1024885767515329E-2</v>
      </c>
      <c r="N40" s="15">
        <v>8.5354276339408189E-2</v>
      </c>
      <c r="O40" s="15">
        <v>9.1107024225358504E-2</v>
      </c>
      <c r="P40" s="15">
        <v>9.3894446071433046E-2</v>
      </c>
      <c r="Q40" s="15">
        <v>8.2612260427802106E-2</v>
      </c>
      <c r="R40" s="15">
        <v>9.2874010487763087E-2</v>
      </c>
      <c r="S40" s="15">
        <v>8.7576884165635749E-2</v>
      </c>
      <c r="T40" s="15">
        <v>9.2165201348332351E-2</v>
      </c>
      <c r="U40" s="15">
        <v>8.4045078330510434E-2</v>
      </c>
      <c r="V40" s="15">
        <v>8.5057823425012752E-2</v>
      </c>
      <c r="W40" s="15">
        <v>9.2304488535716031E-2</v>
      </c>
      <c r="X40" s="15">
        <v>8.1422275350489348E-2</v>
      </c>
      <c r="Y40" s="15">
        <v>8.1886757680147498E-2</v>
      </c>
      <c r="Z40" s="15">
        <v>8.5368528768341834E-2</v>
      </c>
      <c r="AA40" s="15">
        <v>8.485192358599003E-2</v>
      </c>
      <c r="AB40" s="15">
        <v>8.1455601863027499E-2</v>
      </c>
      <c r="AC40" s="15">
        <v>9.2529224558071957E-2</v>
      </c>
      <c r="AD40" s="15">
        <v>8.6364472378416782E-2</v>
      </c>
      <c r="AE40" s="15">
        <v>7.7548608022089738E-2</v>
      </c>
      <c r="AF40" s="15">
        <v>6.306859914879745E-2</v>
      </c>
      <c r="AG40" s="15">
        <v>6.5352501059653456E-2</v>
      </c>
      <c r="AH40" s="15">
        <v>7.7765156603447433E-2</v>
      </c>
      <c r="AI40" s="15">
        <v>6.4621847892810266E-2</v>
      </c>
      <c r="AJ40" s="15">
        <v>8.1307548655653941E-2</v>
      </c>
      <c r="AK40" s="15">
        <v>7.0072332585321501E-2</v>
      </c>
      <c r="AL40" s="15">
        <v>6.5940922001709062E-2</v>
      </c>
      <c r="AM40" s="15">
        <v>7.2480750110988215E-2</v>
      </c>
      <c r="AN40" s="15">
        <v>7.3158968467258528E-2</v>
      </c>
      <c r="AO40" s="15">
        <v>7.6287490578942477E-2</v>
      </c>
      <c r="AP40" s="15">
        <v>5.0664721746396184E-2</v>
      </c>
      <c r="AQ40" s="15">
        <v>4.8866579346437206E-2</v>
      </c>
      <c r="AR40" s="15">
        <v>5.4990609700402232E-2</v>
      </c>
      <c r="AS40" s="15">
        <v>4.6152781739619252E-2</v>
      </c>
      <c r="AT40" s="15">
        <v>4.45290537145153E-2</v>
      </c>
      <c r="AU40" s="16">
        <v>9.3512027477485812E-2</v>
      </c>
      <c r="AV40" s="16">
        <v>7.4819885941684122E-2</v>
      </c>
      <c r="AW40" s="15">
        <v>5.4939080096050731E-2</v>
      </c>
      <c r="AX40" s="15">
        <v>5.3062609000189657E-2</v>
      </c>
      <c r="AY40" s="16">
        <v>7.726371844032652E-2</v>
      </c>
      <c r="AZ40" s="16">
        <v>7.6861313895503589E-2</v>
      </c>
      <c r="BA40" s="16">
        <v>6.8981867034789035E-2</v>
      </c>
      <c r="BB40" s="15">
        <v>5.3547739345673778E-2</v>
      </c>
      <c r="BC40" s="15">
        <v>5.5247329762291887E-2</v>
      </c>
      <c r="BD40" s="15">
        <v>5.4711008698316584E-2</v>
      </c>
      <c r="BE40" s="15">
        <v>5.6114851242273125E-2</v>
      </c>
      <c r="BF40" s="16">
        <v>7.6464520853430418E-2</v>
      </c>
      <c r="BG40" s="16">
        <v>7.6763687951143647E-2</v>
      </c>
      <c r="BH40" s="15">
        <v>6.2220870415752763E-2</v>
      </c>
      <c r="BI40" s="15">
        <v>6.218752132768967E-2</v>
      </c>
      <c r="BJ40" s="15">
        <v>6.5328555845305433E-2</v>
      </c>
      <c r="BK40" s="15">
        <v>5.9352646967723431E-2</v>
      </c>
      <c r="BL40" s="15">
        <v>7.0002343589042476E-2</v>
      </c>
      <c r="BM40" s="15">
        <v>7.2384535627075364E-2</v>
      </c>
      <c r="BN40" s="15">
        <v>7.4601276063462951E-2</v>
      </c>
      <c r="BO40" s="15">
        <v>7.7796151446767728E-2</v>
      </c>
      <c r="BP40" s="15">
        <v>8.1513406129760407E-2</v>
      </c>
      <c r="BQ40" s="15">
        <v>6.8983298667710941E-2</v>
      </c>
      <c r="BR40" s="15">
        <v>7.2235761109634089E-2</v>
      </c>
      <c r="BS40" s="15">
        <v>7.6782409478968597E-2</v>
      </c>
      <c r="BT40" s="15">
        <v>7.3638473140963917E-2</v>
      </c>
      <c r="BU40" s="15">
        <v>5.7702756781621768E-2</v>
      </c>
      <c r="BV40" s="15">
        <v>6.4693361586890208E-2</v>
      </c>
      <c r="BW40" s="15">
        <v>7.3625150787289206E-2</v>
      </c>
      <c r="BX40" s="15">
        <v>6.3165245246012858E-2</v>
      </c>
      <c r="BY40" s="15">
        <v>5.5709214696765159E-2</v>
      </c>
      <c r="BZ40" s="15">
        <v>6.3791262507840937E-2</v>
      </c>
      <c r="CA40" s="15">
        <v>9.3647363186192101E-2</v>
      </c>
      <c r="CB40" s="15">
        <v>7.0231788747528612E-2</v>
      </c>
      <c r="CC40" s="15">
        <v>7.4582898463041752E-2</v>
      </c>
      <c r="CD40" s="15">
        <v>7.3993329012254777E-2</v>
      </c>
      <c r="CE40" s="15">
        <v>6.4235413031950267E-2</v>
      </c>
      <c r="CF40" s="15">
        <v>7.719983853346564E-2</v>
      </c>
      <c r="CG40" s="15">
        <v>6.7780522051948705E-2</v>
      </c>
      <c r="CH40" s="15">
        <v>5.4925174310670746E-2</v>
      </c>
      <c r="CI40" s="15">
        <v>5.4507657432868124E-2</v>
      </c>
      <c r="CJ40" s="15">
        <v>7.1741355168417911E-2</v>
      </c>
      <c r="CK40" s="15">
        <v>7.1768867481918769E-2</v>
      </c>
      <c r="CL40" s="15">
        <v>7.3801135827143746E-2</v>
      </c>
      <c r="CM40" s="15">
        <v>6.9057549643372504E-2</v>
      </c>
      <c r="CN40" s="15">
        <v>6.7869186726935829E-2</v>
      </c>
      <c r="CO40" s="15">
        <v>6.9227819914099931E-2</v>
      </c>
      <c r="CP40" s="15">
        <v>6.1916126647611286E-2</v>
      </c>
      <c r="CQ40" s="15">
        <v>6.3137709329119066E-2</v>
      </c>
      <c r="CR40" s="15">
        <v>7.6780022949696519E-2</v>
      </c>
      <c r="CS40" s="15">
        <v>7.3967810836684453E-2</v>
      </c>
      <c r="CT40" s="15">
        <v>7.5682414206285062E-2</v>
      </c>
      <c r="CU40" s="15">
        <v>7.0661998030794454E-2</v>
      </c>
      <c r="CV40" s="15">
        <v>7.1452427413939895E-2</v>
      </c>
      <c r="CW40" s="15">
        <v>6.1943325097192178E-2</v>
      </c>
      <c r="CX40" s="15">
        <v>7.8863149732771365E-2</v>
      </c>
      <c r="CY40" s="15">
        <v>7.3612767131599782E-2</v>
      </c>
      <c r="CZ40" s="15">
        <v>6.7354574469988715E-2</v>
      </c>
      <c r="DA40" s="15">
        <v>5.7067467766564822E-2</v>
      </c>
      <c r="DB40" s="15">
        <v>7.5105462980937163E-2</v>
      </c>
      <c r="DC40" s="15">
        <v>9.0787621067972127E-2</v>
      </c>
      <c r="DD40" s="15">
        <v>6.5910143629807363E-2</v>
      </c>
      <c r="DE40" s="15">
        <v>6.0583918882841523E-2</v>
      </c>
      <c r="DF40" s="15">
        <v>6.3098884349182163E-2</v>
      </c>
      <c r="DG40" s="15">
        <v>7.9057872343464411E-2</v>
      </c>
      <c r="DH40" s="15">
        <v>8.1128377434940835E-2</v>
      </c>
      <c r="DI40" s="15">
        <v>5.8998243911705703E-2</v>
      </c>
      <c r="DJ40" s="15">
        <v>5.9742590850674987E-2</v>
      </c>
      <c r="DK40" s="15">
        <v>7.9928204383515014E-2</v>
      </c>
      <c r="DL40" s="15">
        <v>5.4355688495465238E-2</v>
      </c>
      <c r="DM40" s="15">
        <v>6.0419704859451064E-2</v>
      </c>
      <c r="DN40" s="15">
        <v>6.8762786558132657E-2</v>
      </c>
      <c r="DO40" s="15">
        <v>6.6030627032113209E-2</v>
      </c>
      <c r="DP40" s="15">
        <v>7.2929010666982264E-2</v>
      </c>
      <c r="DQ40" s="15">
        <v>7.3198894609524501E-2</v>
      </c>
      <c r="DR40" s="15">
        <v>7.4333224761450697E-2</v>
      </c>
      <c r="DS40" s="15">
        <v>7.3772020664733026E-2</v>
      </c>
      <c r="DT40" s="15">
        <v>7.3027588466533816E-2</v>
      </c>
      <c r="DU40" s="15">
        <v>7.0911062277404416E-2</v>
      </c>
      <c r="DV40" s="15">
        <v>7.6732101356708146E-2</v>
      </c>
      <c r="DW40" s="15">
        <v>6.7181278498479588E-2</v>
      </c>
      <c r="DX40" s="15">
        <v>7.3221345927669129E-2</v>
      </c>
      <c r="DY40" s="15">
        <v>6.3855395167379911E-2</v>
      </c>
      <c r="DZ40" s="15">
        <v>6.3060018423078124E-2</v>
      </c>
      <c r="EA40" s="15">
        <v>6.9178297315997367E-2</v>
      </c>
      <c r="EB40" s="15">
        <v>6.0346591642414876E-2</v>
      </c>
      <c r="EC40" s="15">
        <v>6.1751435135220252E-2</v>
      </c>
      <c r="ED40" s="15">
        <v>4.8887661489889787E-2</v>
      </c>
      <c r="EE40" s="15">
        <v>6.4368883718798953E-2</v>
      </c>
      <c r="EF40" s="15">
        <v>4.3837981395852869E-2</v>
      </c>
      <c r="EG40" s="15">
        <v>6.1174312642924174E-2</v>
      </c>
      <c r="EH40" s="15">
        <v>7.4904886863903258E-2</v>
      </c>
      <c r="EI40" s="15">
        <v>8.165343018668024E-2</v>
      </c>
      <c r="EJ40" s="15">
        <v>7.8614233542506892E-2</v>
      </c>
      <c r="EK40" s="15">
        <v>7.6162989193548872E-2</v>
      </c>
      <c r="EL40" s="15">
        <v>6.2285622357402419E-2</v>
      </c>
      <c r="EM40" s="15">
        <v>6.4794313756853628E-2</v>
      </c>
      <c r="EN40" s="15">
        <v>6.8992991073550003E-2</v>
      </c>
      <c r="EO40" s="15">
        <v>8.5104714888308383E-2</v>
      </c>
      <c r="EP40" s="15">
        <v>7.4841829453295872E-2</v>
      </c>
      <c r="EQ40" s="15">
        <v>5.7168320752900917E-2</v>
      </c>
      <c r="ER40" s="15">
        <v>6.6018048976270102E-2</v>
      </c>
      <c r="ES40" s="15">
        <v>6.8997834378739548E-2</v>
      </c>
      <c r="ET40" s="15">
        <v>8.5309476684815547E-2</v>
      </c>
      <c r="EU40" s="15">
        <v>7.3545608371655788E-2</v>
      </c>
      <c r="EV40" s="15">
        <v>6.3852517258265878E-2</v>
      </c>
      <c r="EW40" s="15">
        <v>6.6636201535156925E-2</v>
      </c>
    </row>
    <row r="41" spans="1:153" x14ac:dyDescent="0.2">
      <c r="A41" s="25" t="s">
        <v>24</v>
      </c>
      <c r="B41" s="15" t="s">
        <v>44</v>
      </c>
      <c r="C41" s="15">
        <v>1.9003060701278064E-3</v>
      </c>
      <c r="D41" s="15" t="s">
        <v>44</v>
      </c>
      <c r="E41" s="15">
        <v>5.7309932283239372E-3</v>
      </c>
      <c r="F41" s="15">
        <v>1.5865442270886357E-3</v>
      </c>
      <c r="G41" s="15" t="s">
        <v>44</v>
      </c>
      <c r="H41" s="15" t="s">
        <v>44</v>
      </c>
      <c r="I41" s="15" t="s">
        <v>44</v>
      </c>
      <c r="J41" s="15">
        <v>9.4555694714592361E-4</v>
      </c>
      <c r="K41" s="15">
        <v>2.5439637471696298E-3</v>
      </c>
      <c r="L41" s="15">
        <v>9.4543879572040412E-4</v>
      </c>
      <c r="M41" s="15">
        <v>2.1896035612454664E-3</v>
      </c>
      <c r="N41" s="15" t="s">
        <v>44</v>
      </c>
      <c r="O41" s="15" t="s">
        <v>44</v>
      </c>
      <c r="P41" s="15">
        <v>1.2515356992714569E-3</v>
      </c>
      <c r="Q41" s="15">
        <v>1.8476981599970467E-3</v>
      </c>
      <c r="R41" s="15" t="s">
        <v>44</v>
      </c>
      <c r="S41" s="15" t="s">
        <v>44</v>
      </c>
      <c r="T41" s="15">
        <v>1.2668764866951745E-3</v>
      </c>
      <c r="U41" s="15" t="s">
        <v>44</v>
      </c>
      <c r="V41" s="15" t="s">
        <v>44</v>
      </c>
      <c r="W41" s="15">
        <v>9.3695341921402702E-4</v>
      </c>
      <c r="X41" s="15">
        <v>1.5708172628492449E-3</v>
      </c>
      <c r="Y41" s="15">
        <v>9.3152436495078322E-4</v>
      </c>
      <c r="Z41" s="15">
        <v>1.8775221922056548E-3</v>
      </c>
      <c r="AA41" s="15">
        <v>9.3308021048568149E-4</v>
      </c>
      <c r="AB41" s="15">
        <v>1.5443660641183308E-3</v>
      </c>
      <c r="AC41" s="15" t="s">
        <v>44</v>
      </c>
      <c r="AD41" s="15" t="s">
        <v>44</v>
      </c>
      <c r="AE41" s="15">
        <v>9.6539862072303397E-4</v>
      </c>
      <c r="AF41" s="15">
        <v>1.2903038782677628E-3</v>
      </c>
      <c r="AG41" s="15">
        <v>1.3066425896576519E-3</v>
      </c>
      <c r="AH41" s="15" t="s">
        <v>44</v>
      </c>
      <c r="AI41" s="15">
        <v>2.2610596425925284E-3</v>
      </c>
      <c r="AJ41" s="15" t="s">
        <v>44</v>
      </c>
      <c r="AK41" s="15">
        <v>9.6319423406580733E-4</v>
      </c>
      <c r="AL41" s="15" t="s">
        <v>44</v>
      </c>
      <c r="AM41" s="15" t="s">
        <v>44</v>
      </c>
      <c r="AN41" s="15">
        <v>1.6089955963618464E-3</v>
      </c>
      <c r="AO41" s="15" t="s">
        <v>44</v>
      </c>
      <c r="AP41" s="15" t="s">
        <v>44</v>
      </c>
      <c r="AQ41" s="15" t="s">
        <v>44</v>
      </c>
      <c r="AR41" s="15" t="s">
        <v>44</v>
      </c>
      <c r="AS41" s="15" t="s">
        <v>44</v>
      </c>
      <c r="AT41" s="15" t="s">
        <v>44</v>
      </c>
      <c r="AU41" s="16" t="s">
        <v>44</v>
      </c>
      <c r="AV41" s="16" t="s">
        <v>44</v>
      </c>
      <c r="AW41" s="15" t="s">
        <v>44</v>
      </c>
      <c r="AX41" s="15" t="s">
        <v>44</v>
      </c>
      <c r="AY41" s="16" t="s">
        <v>44</v>
      </c>
      <c r="AZ41" s="16">
        <v>8.5953651143458819E-4</v>
      </c>
      <c r="BA41" s="16" t="s">
        <v>44</v>
      </c>
      <c r="BB41" s="15">
        <v>1.6356708967586605E-3</v>
      </c>
      <c r="BC41" s="15" t="s">
        <v>44</v>
      </c>
      <c r="BD41" s="15" t="s">
        <v>44</v>
      </c>
      <c r="BE41" s="15" t="s">
        <v>44</v>
      </c>
      <c r="BF41" s="16" t="s">
        <v>44</v>
      </c>
      <c r="BG41" s="16" t="s">
        <v>44</v>
      </c>
      <c r="BH41" s="15" t="s">
        <v>44</v>
      </c>
      <c r="BI41" s="15" t="s">
        <v>44</v>
      </c>
      <c r="BJ41" s="15" t="s">
        <v>44</v>
      </c>
      <c r="BK41" s="15" t="s">
        <v>44</v>
      </c>
      <c r="BL41" s="15" t="s">
        <v>44</v>
      </c>
      <c r="BM41" s="15" t="s">
        <v>44</v>
      </c>
      <c r="BN41" s="15" t="s">
        <v>44</v>
      </c>
      <c r="BO41" s="15" t="s">
        <v>44</v>
      </c>
      <c r="BP41" s="15" t="s">
        <v>44</v>
      </c>
      <c r="BQ41" s="15" t="s">
        <v>44</v>
      </c>
      <c r="BR41" s="15" t="s">
        <v>44</v>
      </c>
      <c r="BS41" s="15" t="s">
        <v>44</v>
      </c>
      <c r="BT41" s="15" t="s">
        <v>44</v>
      </c>
      <c r="BU41" s="15" t="s">
        <v>44</v>
      </c>
      <c r="BV41" s="15">
        <v>1.9401958642805458E-3</v>
      </c>
      <c r="BW41" s="15" t="s">
        <v>44</v>
      </c>
      <c r="BX41" s="15">
        <v>1.9384217030184057E-3</v>
      </c>
      <c r="BY41" s="15" t="s">
        <v>44</v>
      </c>
      <c r="BZ41" s="15" t="s">
        <v>44</v>
      </c>
      <c r="CA41" s="15" t="s">
        <v>44</v>
      </c>
      <c r="CB41" s="15" t="s">
        <v>44</v>
      </c>
      <c r="CC41" s="15" t="s">
        <v>44</v>
      </c>
      <c r="CD41" s="15" t="s">
        <v>44</v>
      </c>
      <c r="CE41" s="15" t="s">
        <v>44</v>
      </c>
      <c r="CF41" s="15" t="s">
        <v>44</v>
      </c>
      <c r="CG41" s="15">
        <v>9.7219999536530784E-4</v>
      </c>
      <c r="CH41" s="15" t="s">
        <v>44</v>
      </c>
      <c r="CI41" s="15" t="s">
        <v>44</v>
      </c>
      <c r="CJ41" s="15" t="s">
        <v>44</v>
      </c>
      <c r="CK41" s="15" t="s">
        <v>44</v>
      </c>
      <c r="CL41" s="15" t="s">
        <v>44</v>
      </c>
      <c r="CM41" s="15">
        <v>9.6944202699934671E-4</v>
      </c>
      <c r="CN41" s="15" t="s">
        <v>44</v>
      </c>
      <c r="CO41" s="15" t="s">
        <v>44</v>
      </c>
      <c r="CP41" s="15">
        <v>1.6211073542179587E-3</v>
      </c>
      <c r="CQ41" s="15" t="s">
        <v>44</v>
      </c>
      <c r="CR41" s="15" t="s">
        <v>44</v>
      </c>
      <c r="CS41" s="15" t="s">
        <v>44</v>
      </c>
      <c r="CT41" s="15" t="s">
        <v>44</v>
      </c>
      <c r="CU41" s="15" t="s">
        <v>44</v>
      </c>
      <c r="CV41" s="15" t="s">
        <v>44</v>
      </c>
      <c r="CW41" s="15">
        <v>9.7309168350872101E-4</v>
      </c>
      <c r="CX41" s="15" t="s">
        <v>44</v>
      </c>
      <c r="CY41" s="15" t="s">
        <v>44</v>
      </c>
      <c r="CZ41" s="15">
        <v>9.6609047857979251E-4</v>
      </c>
      <c r="DA41" s="15" t="s">
        <v>44</v>
      </c>
      <c r="DB41" s="15" t="s">
        <v>44</v>
      </c>
      <c r="DC41" s="15" t="s">
        <v>44</v>
      </c>
      <c r="DD41" s="15" t="s">
        <v>44</v>
      </c>
      <c r="DE41" s="15">
        <v>1.2999324319403142E-3</v>
      </c>
      <c r="DF41" s="15" t="s">
        <v>44</v>
      </c>
      <c r="DG41" s="15" t="s">
        <v>44</v>
      </c>
      <c r="DH41" s="15" t="s">
        <v>44</v>
      </c>
      <c r="DI41" s="15" t="s">
        <v>44</v>
      </c>
      <c r="DJ41" s="15" t="s">
        <v>44</v>
      </c>
      <c r="DK41" s="15" t="s">
        <v>44</v>
      </c>
      <c r="DL41" s="15">
        <v>2.584761916117125E-3</v>
      </c>
      <c r="DM41" s="15" t="s">
        <v>44</v>
      </c>
      <c r="DN41" s="15">
        <v>9.653040909689605E-4</v>
      </c>
      <c r="DO41" s="15" t="s">
        <v>44</v>
      </c>
      <c r="DP41" s="15">
        <v>9.6236286105687123E-4</v>
      </c>
      <c r="DQ41" s="15" t="s">
        <v>44</v>
      </c>
      <c r="DR41" s="15" t="s">
        <v>44</v>
      </c>
      <c r="DS41" s="15" t="s">
        <v>44</v>
      </c>
      <c r="DT41" s="15" t="s">
        <v>44</v>
      </c>
      <c r="DU41" s="15" t="s">
        <v>44</v>
      </c>
      <c r="DV41" s="15" t="s">
        <v>44</v>
      </c>
      <c r="DW41" s="15" t="s">
        <v>44</v>
      </c>
      <c r="DX41" s="15" t="s">
        <v>44</v>
      </c>
      <c r="DY41" s="15">
        <v>9.5753235399083478E-4</v>
      </c>
      <c r="DZ41" s="15" t="s">
        <v>44</v>
      </c>
      <c r="EA41" s="15" t="s">
        <v>44</v>
      </c>
      <c r="EB41" s="15" t="s">
        <v>44</v>
      </c>
      <c r="EC41" s="15" t="s">
        <v>44</v>
      </c>
      <c r="ED41" s="15" t="s">
        <v>44</v>
      </c>
      <c r="EE41" s="15" t="s">
        <v>44</v>
      </c>
      <c r="EF41" s="15" t="s">
        <v>44</v>
      </c>
      <c r="EG41" s="15">
        <v>1.2813479587195592E-3</v>
      </c>
      <c r="EH41" s="15" t="s">
        <v>44</v>
      </c>
      <c r="EI41" s="15">
        <v>9.6204401830157998E-4</v>
      </c>
      <c r="EJ41" s="15" t="s">
        <v>44</v>
      </c>
      <c r="EK41" s="15" t="s">
        <v>44</v>
      </c>
      <c r="EL41" s="15" t="s">
        <v>44</v>
      </c>
      <c r="EM41" s="15" t="s">
        <v>44</v>
      </c>
      <c r="EN41" s="15" t="s">
        <v>44</v>
      </c>
      <c r="EO41" s="15" t="s">
        <v>44</v>
      </c>
      <c r="EP41" s="15" t="s">
        <v>44</v>
      </c>
      <c r="EQ41" s="15" t="s">
        <v>44</v>
      </c>
      <c r="ER41" s="15" t="s">
        <v>44</v>
      </c>
      <c r="ES41" s="15" t="s">
        <v>44</v>
      </c>
      <c r="ET41" s="15" t="s">
        <v>44</v>
      </c>
      <c r="EU41" s="15" t="s">
        <v>44</v>
      </c>
      <c r="EV41" s="15" t="s">
        <v>44</v>
      </c>
      <c r="EW41" s="15" t="s">
        <v>44</v>
      </c>
    </row>
    <row r="42" spans="1:153" x14ac:dyDescent="0.2">
      <c r="A42" s="25" t="s">
        <v>23</v>
      </c>
      <c r="B42" s="15">
        <v>1.2802720998798481E-2</v>
      </c>
      <c r="C42" s="15">
        <v>6.2070021739187393E-3</v>
      </c>
      <c r="D42" s="15">
        <v>1.2827222531016981E-2</v>
      </c>
      <c r="E42" s="15">
        <v>2.7214896627499405E-2</v>
      </c>
      <c r="F42" s="15">
        <v>1.6742351791766204E-2</v>
      </c>
      <c r="G42" s="15">
        <v>9.1173557530977237E-3</v>
      </c>
      <c r="H42" s="15">
        <v>6.1763403552643403E-3</v>
      </c>
      <c r="I42" s="15">
        <v>6.6504510270603652E-3</v>
      </c>
      <c r="J42" s="15">
        <v>8.0775861092870199E-3</v>
      </c>
      <c r="K42" s="15">
        <v>1.1505312329617207E-2</v>
      </c>
      <c r="L42" s="15">
        <v>1.1877318794126561E-2</v>
      </c>
      <c r="M42" s="15">
        <v>1.2732024183228424E-2</v>
      </c>
      <c r="N42" s="15">
        <v>1.1791459535809238E-2</v>
      </c>
      <c r="O42" s="15">
        <v>8.9676574555325704E-3</v>
      </c>
      <c r="P42" s="15">
        <v>1.4150466106095662E-2</v>
      </c>
      <c r="Q42" s="15">
        <v>1.0213361329803359E-2</v>
      </c>
      <c r="R42" s="15">
        <v>1.1369611022007283E-2</v>
      </c>
      <c r="S42" s="15">
        <v>1.0948156901127149E-2</v>
      </c>
      <c r="T42" s="15">
        <v>9.0718137491531143E-3</v>
      </c>
      <c r="U42" s="15">
        <v>8.9736142741266584E-3</v>
      </c>
      <c r="V42" s="15">
        <v>1.0340444732212455E-2</v>
      </c>
      <c r="W42" s="15">
        <v>1.1299890300039295E-2</v>
      </c>
      <c r="X42" s="15">
        <v>1.0419444887208858E-2</v>
      </c>
      <c r="Y42" s="15">
        <v>1.4043018201197728E-2</v>
      </c>
      <c r="Z42" s="15">
        <v>9.9064799146626695E-3</v>
      </c>
      <c r="AA42" s="15">
        <v>8.9087662677394611E-3</v>
      </c>
      <c r="AB42" s="15">
        <v>9.7783545517095508E-3</v>
      </c>
      <c r="AC42" s="15">
        <v>9.4395020188115884E-3</v>
      </c>
      <c r="AD42" s="15">
        <v>9.3883399492741219E-3</v>
      </c>
      <c r="AE42" s="15">
        <v>8.2470870868381271E-3</v>
      </c>
      <c r="AF42" s="15">
        <v>6.3218123937938625E-3</v>
      </c>
      <c r="AG42" s="15">
        <v>5.9094124725310899E-3</v>
      </c>
      <c r="AH42" s="15">
        <v>3.8918195055919831E-3</v>
      </c>
      <c r="AI42" s="15">
        <v>8.7650162062016014E-3</v>
      </c>
      <c r="AJ42" s="15">
        <v>9.312693319636264E-3</v>
      </c>
      <c r="AK42" s="15">
        <v>6.2921955560036377E-3</v>
      </c>
      <c r="AL42" s="15">
        <v>6.8018031551122038E-3</v>
      </c>
      <c r="AM42" s="15">
        <v>6.7287475188675264E-3</v>
      </c>
      <c r="AN42" s="15">
        <v>6.306587757479702E-3</v>
      </c>
      <c r="AO42" s="15">
        <v>5.8369336128882817E-3</v>
      </c>
      <c r="AP42" s="15">
        <v>6.4227884716259653E-3</v>
      </c>
      <c r="AQ42" s="15">
        <v>7.3644917638315465E-3</v>
      </c>
      <c r="AR42" s="15">
        <v>8.869779795596484E-3</v>
      </c>
      <c r="AS42" s="15">
        <v>2.9616992868208881E-3</v>
      </c>
      <c r="AT42" s="15">
        <v>8.3661308874364987E-3</v>
      </c>
      <c r="AU42" s="16">
        <v>1.698862095221127E-3</v>
      </c>
      <c r="AV42" s="16">
        <v>2.1760341790567433E-3</v>
      </c>
      <c r="AW42" s="15">
        <v>4.9230379239037754E-3</v>
      </c>
      <c r="AX42" s="15">
        <v>5.8643632982341718E-3</v>
      </c>
      <c r="AY42" s="16" t="s">
        <v>44</v>
      </c>
      <c r="AZ42" s="16">
        <v>2.1596298370051511E-3</v>
      </c>
      <c r="BA42" s="16">
        <v>2.1576579681047282E-3</v>
      </c>
      <c r="BB42" s="15">
        <v>3.4521543240354021E-3</v>
      </c>
      <c r="BC42" s="15">
        <v>5.4457258667697525E-3</v>
      </c>
      <c r="BD42" s="15">
        <v>6.8636409326170156E-3</v>
      </c>
      <c r="BE42" s="15">
        <v>4.8960713874000271E-3</v>
      </c>
      <c r="BF42" s="16">
        <v>1.2890885076350331E-3</v>
      </c>
      <c r="BG42" s="16">
        <v>2.5882641213741866E-3</v>
      </c>
      <c r="BH42" s="15">
        <v>1.473538775604093E-3</v>
      </c>
      <c r="BI42" s="15" t="s">
        <v>44</v>
      </c>
      <c r="BJ42" s="15">
        <v>5.4149766536802021E-3</v>
      </c>
      <c r="BK42" s="15">
        <v>6.3955364014628433E-3</v>
      </c>
      <c r="BL42" s="15">
        <v>7.4072926472302904E-3</v>
      </c>
      <c r="BM42" s="15">
        <v>3.9182597382662124E-3</v>
      </c>
      <c r="BN42" s="15">
        <v>7.420292636040559E-3</v>
      </c>
      <c r="BO42" s="15">
        <v>2.920028000500707E-3</v>
      </c>
      <c r="BP42" s="15">
        <v>7.3707406916532275E-3</v>
      </c>
      <c r="BQ42" s="15">
        <v>6.812831654169689E-3</v>
      </c>
      <c r="BR42" s="15">
        <v>4.3989821992054534E-3</v>
      </c>
      <c r="BS42" s="15">
        <v>9.3017682671368788E-3</v>
      </c>
      <c r="BT42" s="15">
        <v>4.88301763553686E-3</v>
      </c>
      <c r="BU42" s="15">
        <v>3.9244198556912116E-3</v>
      </c>
      <c r="BV42" s="15">
        <v>8.7747160013640028E-3</v>
      </c>
      <c r="BW42" s="15">
        <v>6.3467744874713197E-3</v>
      </c>
      <c r="BX42" s="15">
        <v>8.2796537371458648E-3</v>
      </c>
      <c r="BY42" s="15">
        <v>5.8328150794964067E-3</v>
      </c>
      <c r="BZ42" s="15" t="s">
        <v>44</v>
      </c>
      <c r="CA42" s="15" t="s">
        <v>44</v>
      </c>
      <c r="CB42" s="15" t="s">
        <v>44</v>
      </c>
      <c r="CC42" s="15" t="s">
        <v>44</v>
      </c>
      <c r="CD42" s="15" t="s">
        <v>44</v>
      </c>
      <c r="CE42" s="15" t="s">
        <v>44</v>
      </c>
      <c r="CF42" s="15" t="s">
        <v>44</v>
      </c>
      <c r="CG42" s="15" t="s">
        <v>44</v>
      </c>
      <c r="CH42" s="15" t="s">
        <v>44</v>
      </c>
      <c r="CI42" s="15" t="s">
        <v>44</v>
      </c>
      <c r="CJ42" s="15">
        <v>1.9417218131597912E-3</v>
      </c>
      <c r="CK42" s="15" t="s">
        <v>44</v>
      </c>
      <c r="CL42" s="15" t="s">
        <v>44</v>
      </c>
      <c r="CM42" s="15" t="s">
        <v>44</v>
      </c>
      <c r="CN42" s="15">
        <v>3.4242571835575108E-3</v>
      </c>
      <c r="CO42" s="15" t="s">
        <v>44</v>
      </c>
      <c r="CP42" s="15" t="s">
        <v>44</v>
      </c>
      <c r="CQ42" s="15" t="s">
        <v>44</v>
      </c>
      <c r="CR42" s="15" t="s">
        <v>44</v>
      </c>
      <c r="CS42" s="15">
        <v>1.9619424975646999E-3</v>
      </c>
      <c r="CT42" s="15" t="s">
        <v>44</v>
      </c>
      <c r="CU42" s="15" t="s">
        <v>44</v>
      </c>
      <c r="CV42" s="15">
        <v>2.41737726774118E-3</v>
      </c>
      <c r="CW42" s="15" t="s">
        <v>44</v>
      </c>
      <c r="CX42" s="15" t="s">
        <v>44</v>
      </c>
      <c r="CY42" s="15" t="s">
        <v>44</v>
      </c>
      <c r="CZ42" s="15" t="s">
        <v>44</v>
      </c>
      <c r="DA42" s="15" t="s">
        <v>44</v>
      </c>
      <c r="DB42" s="15" t="s">
        <v>44</v>
      </c>
      <c r="DC42" s="15" t="s">
        <v>44</v>
      </c>
      <c r="DD42" s="15">
        <v>1.9424652478363365E-3</v>
      </c>
      <c r="DE42" s="15">
        <v>1.9596883870052666E-3</v>
      </c>
      <c r="DF42" s="15">
        <v>1.9461071058251937E-3</v>
      </c>
      <c r="DG42" s="15" t="s">
        <v>44</v>
      </c>
      <c r="DH42" s="15" t="s">
        <v>44</v>
      </c>
      <c r="DI42" s="15">
        <v>3.4231872491190538E-3</v>
      </c>
      <c r="DJ42" s="15" t="s">
        <v>44</v>
      </c>
      <c r="DK42" s="15" t="s">
        <v>44</v>
      </c>
      <c r="DL42" s="15">
        <v>1.9483043063352014E-3</v>
      </c>
      <c r="DM42" s="15" t="s">
        <v>44</v>
      </c>
      <c r="DN42" s="15" t="s">
        <v>44</v>
      </c>
      <c r="DO42" s="15" t="s">
        <v>44</v>
      </c>
      <c r="DP42" s="15">
        <v>1.934389077011048E-3</v>
      </c>
      <c r="DQ42" s="15" t="s">
        <v>44</v>
      </c>
      <c r="DR42" s="15" t="s">
        <v>44</v>
      </c>
      <c r="DS42" s="15" t="s">
        <v>44</v>
      </c>
      <c r="DT42" s="15" t="s">
        <v>44</v>
      </c>
      <c r="DU42" s="15" t="s">
        <v>44</v>
      </c>
      <c r="DV42" s="15" t="s">
        <v>44</v>
      </c>
      <c r="DW42" s="15" t="s">
        <v>44</v>
      </c>
      <c r="DX42" s="15" t="s">
        <v>44</v>
      </c>
      <c r="DY42" s="15" t="s">
        <v>44</v>
      </c>
      <c r="DZ42" s="15" t="s">
        <v>44</v>
      </c>
      <c r="EA42" s="15" t="s">
        <v>44</v>
      </c>
      <c r="EB42" s="15" t="s">
        <v>44</v>
      </c>
      <c r="EC42" s="15">
        <v>1.9498952363934537E-3</v>
      </c>
      <c r="ED42" s="15" t="s">
        <v>44</v>
      </c>
      <c r="EE42" s="15" t="s">
        <v>44</v>
      </c>
      <c r="EF42" s="15" t="s">
        <v>44</v>
      </c>
      <c r="EG42" s="15" t="s">
        <v>44</v>
      </c>
      <c r="EH42" s="15" t="s">
        <v>44</v>
      </c>
      <c r="EI42" s="15">
        <v>3.3840593323444272E-3</v>
      </c>
      <c r="EJ42" s="15" t="s">
        <v>44</v>
      </c>
      <c r="EK42" s="15" t="s">
        <v>44</v>
      </c>
      <c r="EL42" s="15" t="s">
        <v>44</v>
      </c>
      <c r="EM42" s="15" t="s">
        <v>44</v>
      </c>
      <c r="EN42" s="15" t="s">
        <v>44</v>
      </c>
      <c r="EO42" s="15" t="s">
        <v>44</v>
      </c>
      <c r="EP42" s="15" t="s">
        <v>44</v>
      </c>
      <c r="EQ42" s="15" t="s">
        <v>44</v>
      </c>
      <c r="ER42" s="15" t="s">
        <v>44</v>
      </c>
      <c r="ES42" s="15" t="s">
        <v>44</v>
      </c>
      <c r="ET42" s="15">
        <v>5.8519964290146016E-3</v>
      </c>
      <c r="EU42" s="15" t="s">
        <v>44</v>
      </c>
      <c r="EV42" s="15" t="s">
        <v>44</v>
      </c>
      <c r="EW42" s="15" t="s">
        <v>44</v>
      </c>
    </row>
    <row r="43" spans="1:153" x14ac:dyDescent="0.2">
      <c r="A43" s="25" t="s">
        <v>17</v>
      </c>
      <c r="B43" s="15" t="s">
        <v>44</v>
      </c>
      <c r="C43" s="15" t="s">
        <v>44</v>
      </c>
      <c r="D43" s="15" t="s">
        <v>44</v>
      </c>
      <c r="E43" s="15" t="s">
        <v>44</v>
      </c>
      <c r="F43" s="15" t="s">
        <v>44</v>
      </c>
      <c r="G43" s="15" t="s">
        <v>44</v>
      </c>
      <c r="H43" s="15" t="s">
        <v>44</v>
      </c>
      <c r="I43" s="15" t="s">
        <v>44</v>
      </c>
      <c r="J43" s="15">
        <v>3.9598199236275354E-3</v>
      </c>
      <c r="K43" s="15" t="s">
        <v>44</v>
      </c>
      <c r="L43" s="15">
        <v>5.5430551778293362E-3</v>
      </c>
      <c r="M43" s="15" t="s">
        <v>44</v>
      </c>
      <c r="N43" s="15" t="s">
        <v>44</v>
      </c>
      <c r="O43" s="15">
        <v>5.506760733308769E-3</v>
      </c>
      <c r="P43" s="15" t="s">
        <v>44</v>
      </c>
      <c r="Q43" s="15" t="s">
        <v>44</v>
      </c>
      <c r="R43" s="15" t="s">
        <v>44</v>
      </c>
      <c r="S43" s="15" t="s">
        <v>44</v>
      </c>
      <c r="T43" s="15" t="s">
        <v>44</v>
      </c>
      <c r="U43" s="15" t="s">
        <v>44</v>
      </c>
      <c r="V43" s="15" t="s">
        <v>44</v>
      </c>
      <c r="W43" s="15" t="s">
        <v>44</v>
      </c>
      <c r="X43" s="15" t="s">
        <v>44</v>
      </c>
      <c r="Y43" s="15" t="s">
        <v>44</v>
      </c>
      <c r="Z43" s="15" t="s">
        <v>44</v>
      </c>
      <c r="AA43" s="15" t="s">
        <v>44</v>
      </c>
      <c r="AB43" s="15" t="s">
        <v>44</v>
      </c>
      <c r="AC43" s="15" t="s">
        <v>44</v>
      </c>
      <c r="AD43" s="15" t="s">
        <v>44</v>
      </c>
      <c r="AE43" s="15" t="s">
        <v>44</v>
      </c>
      <c r="AF43" s="15" t="s">
        <v>44</v>
      </c>
      <c r="AG43" s="15" t="s">
        <v>44</v>
      </c>
      <c r="AH43" s="15" t="s">
        <v>44</v>
      </c>
      <c r="AI43" s="15" t="s">
        <v>44</v>
      </c>
      <c r="AJ43" s="15" t="s">
        <v>44</v>
      </c>
      <c r="AK43" s="15" t="s">
        <v>44</v>
      </c>
      <c r="AL43" s="15" t="s">
        <v>44</v>
      </c>
      <c r="AM43" s="15" t="s">
        <v>44</v>
      </c>
      <c r="AN43" s="15" t="s">
        <v>44</v>
      </c>
      <c r="AO43" s="15" t="s">
        <v>44</v>
      </c>
      <c r="AP43" s="15" t="s">
        <v>44</v>
      </c>
      <c r="AQ43" s="15">
        <v>4.9099325855758305E-3</v>
      </c>
      <c r="AR43" s="15" t="s">
        <v>44</v>
      </c>
      <c r="AS43" s="15" t="s">
        <v>44</v>
      </c>
      <c r="AT43" s="15" t="s">
        <v>44</v>
      </c>
      <c r="AU43" s="16" t="s">
        <v>44</v>
      </c>
      <c r="AV43" s="16" t="s">
        <v>44</v>
      </c>
      <c r="AW43" s="15">
        <v>2.4616550365341981E-3</v>
      </c>
      <c r="AX43" s="15" t="s">
        <v>44</v>
      </c>
      <c r="AY43" s="16" t="s">
        <v>44</v>
      </c>
      <c r="AZ43" s="16" t="s">
        <v>44</v>
      </c>
      <c r="BA43" s="16" t="s">
        <v>44</v>
      </c>
      <c r="BB43" s="15" t="s">
        <v>44</v>
      </c>
      <c r="BC43" s="15" t="s">
        <v>44</v>
      </c>
      <c r="BD43" s="15">
        <v>3.2685811236886414E-3</v>
      </c>
      <c r="BE43" s="15" t="s">
        <v>44</v>
      </c>
      <c r="BF43" s="16" t="s">
        <v>44</v>
      </c>
      <c r="BG43" s="16" t="s">
        <v>44</v>
      </c>
      <c r="BH43" s="15" t="s">
        <v>44</v>
      </c>
      <c r="BI43" s="15">
        <v>3.2729564538244494E-3</v>
      </c>
      <c r="BJ43" s="15" t="s">
        <v>44</v>
      </c>
      <c r="BK43" s="15" t="s">
        <v>44</v>
      </c>
      <c r="BL43" s="15" t="s">
        <v>44</v>
      </c>
      <c r="BM43" s="15" t="s">
        <v>44</v>
      </c>
      <c r="BN43" s="15" t="s">
        <v>44</v>
      </c>
      <c r="BO43" s="15" t="s">
        <v>44</v>
      </c>
      <c r="BP43" s="15" t="s">
        <v>44</v>
      </c>
      <c r="BQ43" s="15">
        <v>2.4332886687587364E-3</v>
      </c>
      <c r="BR43" s="15" t="s">
        <v>44</v>
      </c>
      <c r="BS43" s="15" t="s">
        <v>44</v>
      </c>
      <c r="BT43" s="15" t="s">
        <v>44</v>
      </c>
      <c r="BU43" s="15" t="s">
        <v>44</v>
      </c>
      <c r="BV43" s="15" t="s">
        <v>44</v>
      </c>
      <c r="BW43" s="15">
        <v>2.4412020545547856E-3</v>
      </c>
      <c r="BX43" s="15" t="s">
        <v>44</v>
      </c>
      <c r="BY43" s="15" t="s">
        <v>44</v>
      </c>
      <c r="BZ43" s="15" t="s">
        <v>44</v>
      </c>
      <c r="CA43" s="15" t="s">
        <v>44</v>
      </c>
      <c r="CB43" s="15">
        <v>2.4257164098614994E-3</v>
      </c>
      <c r="CC43" s="15">
        <v>2.4244688847425777E-3</v>
      </c>
      <c r="CD43" s="15" t="s">
        <v>44</v>
      </c>
      <c r="CE43" s="15" t="s">
        <v>44</v>
      </c>
      <c r="CF43" s="15" t="s">
        <v>44</v>
      </c>
      <c r="CG43" s="15" t="s">
        <v>44</v>
      </c>
      <c r="CH43" s="15" t="s">
        <v>44</v>
      </c>
      <c r="CI43" s="15" t="s">
        <v>44</v>
      </c>
      <c r="CJ43" s="15" t="s">
        <v>44</v>
      </c>
      <c r="CK43" s="15" t="s">
        <v>44</v>
      </c>
      <c r="CL43" s="15" t="s">
        <v>44</v>
      </c>
      <c r="CM43" s="15">
        <v>3.2478770230823118E-3</v>
      </c>
      <c r="CN43" s="15" t="s">
        <v>44</v>
      </c>
      <c r="CO43" s="15" t="s">
        <v>44</v>
      </c>
      <c r="CP43" s="15" t="s">
        <v>44</v>
      </c>
      <c r="CQ43" s="15" t="s">
        <v>44</v>
      </c>
      <c r="CR43" s="15" t="s">
        <v>44</v>
      </c>
      <c r="CS43" s="15" t="s">
        <v>44</v>
      </c>
      <c r="CT43" s="15" t="s">
        <v>44</v>
      </c>
      <c r="CU43" s="15" t="s">
        <v>44</v>
      </c>
      <c r="CV43" s="15" t="s">
        <v>44</v>
      </c>
      <c r="CW43" s="15" t="s">
        <v>44</v>
      </c>
      <c r="CX43" s="15" t="s">
        <v>44</v>
      </c>
      <c r="CY43" s="15" t="s">
        <v>44</v>
      </c>
      <c r="CZ43" s="15" t="s">
        <v>44</v>
      </c>
      <c r="DA43" s="15" t="s">
        <v>44</v>
      </c>
      <c r="DB43" s="15" t="s">
        <v>44</v>
      </c>
      <c r="DC43" s="15" t="s">
        <v>44</v>
      </c>
      <c r="DD43" s="15" t="s">
        <v>44</v>
      </c>
      <c r="DE43" s="15" t="s">
        <v>44</v>
      </c>
      <c r="DF43" s="15">
        <v>4.0546139334588513E-3</v>
      </c>
      <c r="DG43" s="15" t="s">
        <v>44</v>
      </c>
      <c r="DH43" s="15" t="s">
        <v>44</v>
      </c>
      <c r="DI43" s="15" t="s">
        <v>44</v>
      </c>
      <c r="DJ43" s="15" t="s">
        <v>44</v>
      </c>
      <c r="DK43" s="15" t="s">
        <v>44</v>
      </c>
      <c r="DL43" s="15" t="s">
        <v>44</v>
      </c>
      <c r="DM43" s="15" t="s">
        <v>44</v>
      </c>
      <c r="DN43" s="15" t="s">
        <v>44</v>
      </c>
      <c r="DO43" s="15" t="s">
        <v>44</v>
      </c>
      <c r="DP43" s="15" t="s">
        <v>44</v>
      </c>
      <c r="DQ43" s="15">
        <v>2.4270686036103896E-3</v>
      </c>
      <c r="DR43" s="15">
        <v>2.4163527330064534E-3</v>
      </c>
      <c r="DS43" s="15" t="s">
        <v>44</v>
      </c>
      <c r="DT43" s="15">
        <v>2.421388575742808E-3</v>
      </c>
      <c r="DU43" s="15" t="s">
        <v>44</v>
      </c>
      <c r="DV43" s="15" t="s">
        <v>44</v>
      </c>
      <c r="DW43" s="15" t="s">
        <v>44</v>
      </c>
      <c r="DX43" s="15" t="s">
        <v>44</v>
      </c>
      <c r="DY43" s="15">
        <v>4.0099707418951806E-3</v>
      </c>
      <c r="DZ43" s="15" t="s">
        <v>44</v>
      </c>
      <c r="EA43" s="15" t="s">
        <v>44</v>
      </c>
      <c r="EB43" s="15" t="s">
        <v>44</v>
      </c>
      <c r="EC43" s="15" t="s">
        <v>44</v>
      </c>
      <c r="ED43" s="15" t="s">
        <v>44</v>
      </c>
      <c r="EE43" s="15" t="s">
        <v>44</v>
      </c>
      <c r="EF43" s="15" t="s">
        <v>44</v>
      </c>
      <c r="EG43" s="15" t="s">
        <v>44</v>
      </c>
      <c r="EH43" s="15">
        <v>2.4349357729330869E-3</v>
      </c>
      <c r="EI43" s="15">
        <v>3.2230918148936265E-3</v>
      </c>
      <c r="EJ43" s="15" t="s">
        <v>44</v>
      </c>
      <c r="EK43" s="15" t="s">
        <v>44</v>
      </c>
      <c r="EL43" s="15" t="s">
        <v>44</v>
      </c>
      <c r="EM43" s="15">
        <v>3.2551461216406463E-3</v>
      </c>
      <c r="EN43" s="15" t="s">
        <v>44</v>
      </c>
      <c r="EO43" s="15" t="s">
        <v>44</v>
      </c>
      <c r="EP43" s="15" t="s">
        <v>44</v>
      </c>
      <c r="EQ43" s="15" t="s">
        <v>44</v>
      </c>
      <c r="ER43" s="15" t="s">
        <v>44</v>
      </c>
      <c r="ES43" s="15" t="s">
        <v>44</v>
      </c>
      <c r="ET43" s="15" t="s">
        <v>44</v>
      </c>
      <c r="EU43" s="15" t="s">
        <v>44</v>
      </c>
      <c r="EV43" s="15">
        <v>7.3854737036607512E-3</v>
      </c>
      <c r="EW43" s="15">
        <v>5.7282509843394631E-3</v>
      </c>
    </row>
    <row r="44" spans="1:153" x14ac:dyDescent="0.2">
      <c r="A44" s="25" t="s">
        <v>22</v>
      </c>
      <c r="B44" s="15">
        <v>1.4452807201272447E-3</v>
      </c>
      <c r="C44" s="15" t="s">
        <v>44</v>
      </c>
      <c r="D44" s="15" t="s">
        <v>44</v>
      </c>
      <c r="E44" s="15" t="s">
        <v>44</v>
      </c>
      <c r="F44" s="15" t="s">
        <v>44</v>
      </c>
      <c r="G44" s="15" t="s">
        <v>44</v>
      </c>
      <c r="H44" s="15" t="s">
        <v>44</v>
      </c>
      <c r="I44" s="15">
        <v>8.6873637552460148E-4</v>
      </c>
      <c r="J44" s="15" t="s">
        <v>44</v>
      </c>
      <c r="K44" s="15" t="s">
        <v>44</v>
      </c>
      <c r="L44" s="15">
        <v>1.7376941652162039E-3</v>
      </c>
      <c r="M44" s="15" t="s">
        <v>44</v>
      </c>
      <c r="N44" s="15" t="s">
        <v>44</v>
      </c>
      <c r="O44" s="15" t="s">
        <v>44</v>
      </c>
      <c r="P44" s="15" t="s">
        <v>44</v>
      </c>
      <c r="Q44" s="15">
        <v>8.4900638894902579E-4</v>
      </c>
      <c r="R44" s="15" t="s">
        <v>44</v>
      </c>
      <c r="S44" s="15" t="s">
        <v>44</v>
      </c>
      <c r="T44" s="15">
        <v>8.7318339204430818E-4</v>
      </c>
      <c r="U44" s="15" t="s">
        <v>44</v>
      </c>
      <c r="V44" s="15" t="s">
        <v>44</v>
      </c>
      <c r="W44" s="15" t="s">
        <v>44</v>
      </c>
      <c r="X44" s="15" t="s">
        <v>44</v>
      </c>
      <c r="Y44" s="15" t="s">
        <v>44</v>
      </c>
      <c r="Z44" s="15" t="s">
        <v>44</v>
      </c>
      <c r="AA44" s="15" t="s">
        <v>44</v>
      </c>
      <c r="AB44" s="15" t="s">
        <v>44</v>
      </c>
      <c r="AC44" s="15" t="s">
        <v>44</v>
      </c>
      <c r="AD44" s="15" t="s">
        <v>44</v>
      </c>
      <c r="AE44" s="15" t="s">
        <v>44</v>
      </c>
      <c r="AF44" s="15" t="s">
        <v>44</v>
      </c>
      <c r="AG44" s="15">
        <v>9.0059182612436549E-4</v>
      </c>
      <c r="AH44" s="15">
        <v>1.1862231149981956E-3</v>
      </c>
      <c r="AI44" s="15" t="s">
        <v>44</v>
      </c>
      <c r="AJ44" s="15" t="s">
        <v>44</v>
      </c>
      <c r="AK44" s="15" t="s">
        <v>44</v>
      </c>
      <c r="AL44" s="15" t="s">
        <v>44</v>
      </c>
      <c r="AM44" s="15" t="s">
        <v>44</v>
      </c>
      <c r="AN44" s="15" t="s">
        <v>44</v>
      </c>
      <c r="AO44" s="15" t="s">
        <v>44</v>
      </c>
      <c r="AP44" s="15" t="s">
        <v>44</v>
      </c>
      <c r="AQ44" s="15" t="s">
        <v>44</v>
      </c>
      <c r="AR44" s="15" t="s">
        <v>44</v>
      </c>
      <c r="AS44" s="15" t="s">
        <v>44</v>
      </c>
      <c r="AT44" s="15" t="s">
        <v>44</v>
      </c>
      <c r="AU44" s="16" t="s">
        <v>44</v>
      </c>
      <c r="AV44" s="16" t="s">
        <v>44</v>
      </c>
      <c r="AW44" s="15" t="s">
        <v>44</v>
      </c>
      <c r="AX44" s="15" t="s">
        <v>44</v>
      </c>
      <c r="AY44" s="16" t="s">
        <v>44</v>
      </c>
      <c r="AZ44" s="16" t="s">
        <v>44</v>
      </c>
      <c r="BA44" s="16" t="s">
        <v>44</v>
      </c>
      <c r="BB44" s="15" t="s">
        <v>44</v>
      </c>
      <c r="BC44" s="15" t="s">
        <v>44</v>
      </c>
      <c r="BD44" s="15" t="s">
        <v>44</v>
      </c>
      <c r="BE44" s="15" t="s">
        <v>44</v>
      </c>
      <c r="BF44" s="16" t="s">
        <v>44</v>
      </c>
      <c r="BG44" s="16" t="s">
        <v>44</v>
      </c>
      <c r="BH44" s="15">
        <v>1.7965332194426471E-3</v>
      </c>
      <c r="BI44" s="15">
        <v>8.9778515756432911E-4</v>
      </c>
      <c r="BJ44" s="15" t="s">
        <v>44</v>
      </c>
      <c r="BK44" s="15" t="s">
        <v>44</v>
      </c>
      <c r="BL44" s="15">
        <v>9.0309447753941536E-4</v>
      </c>
      <c r="BM44" s="15">
        <v>8.9571155575555777E-4</v>
      </c>
      <c r="BN44" s="15" t="s">
        <v>44</v>
      </c>
      <c r="BO44" s="15" t="s">
        <v>44</v>
      </c>
      <c r="BP44" s="15" t="s">
        <v>44</v>
      </c>
      <c r="BQ44" s="15" t="s">
        <v>44</v>
      </c>
      <c r="BR44" s="15" t="s">
        <v>44</v>
      </c>
      <c r="BS44" s="15" t="s">
        <v>44</v>
      </c>
      <c r="BT44" s="15">
        <v>8.9300365269687676E-4</v>
      </c>
      <c r="BU44" s="15" t="s">
        <v>44</v>
      </c>
      <c r="BV44" s="15" t="s">
        <v>44</v>
      </c>
      <c r="BW44" s="15" t="s">
        <v>44</v>
      </c>
      <c r="BX44" s="15">
        <v>2.078284415675152E-3</v>
      </c>
      <c r="BY44" s="15" t="s">
        <v>44</v>
      </c>
      <c r="BZ44" s="15" t="s">
        <v>44</v>
      </c>
      <c r="CA44" s="15">
        <v>1.182967411367842E-3</v>
      </c>
      <c r="CB44" s="15">
        <v>1.4786306576728605E-3</v>
      </c>
      <c r="CC44" s="15">
        <v>1.1822961684986053E-3</v>
      </c>
      <c r="CD44" s="15">
        <v>3.8120883119638488E-3</v>
      </c>
      <c r="CE44" s="15">
        <v>1.4753296095863229E-3</v>
      </c>
      <c r="CF44" s="15" t="s">
        <v>44</v>
      </c>
      <c r="CG44" s="15">
        <v>1.4295044942235439E-2</v>
      </c>
      <c r="CH44" s="15">
        <v>1.7701861616111526E-2</v>
      </c>
      <c r="CI44" s="15">
        <v>1.4887542283811002E-3</v>
      </c>
      <c r="CJ44" s="15">
        <v>1.4795876930808458E-3</v>
      </c>
      <c r="CK44" s="15">
        <v>2.0722171466183974E-3</v>
      </c>
      <c r="CL44" s="15">
        <v>9.2480878211602287E-3</v>
      </c>
      <c r="CM44" s="15">
        <v>1.4848429475794451E-3</v>
      </c>
      <c r="CN44" s="15" t="s">
        <v>44</v>
      </c>
      <c r="CO44" s="15">
        <v>1.1312630543222338E-2</v>
      </c>
      <c r="CP44" s="15" t="s">
        <v>44</v>
      </c>
      <c r="CQ44" s="15">
        <v>8.903050369532936E-4</v>
      </c>
      <c r="CR44" s="15">
        <v>1.1937189690645535E-3</v>
      </c>
      <c r="CS44" s="15">
        <v>8.9699748571248289E-4</v>
      </c>
      <c r="CT44" s="15">
        <v>8.9979435818475539E-4</v>
      </c>
      <c r="CU44" s="15" t="s">
        <v>44</v>
      </c>
      <c r="CV44" s="15">
        <v>1.4736288713006942E-3</v>
      </c>
      <c r="CW44" s="15" t="s">
        <v>44</v>
      </c>
      <c r="CX44" s="15">
        <v>5.3131254907813792E-3</v>
      </c>
      <c r="CY44" s="15">
        <v>5.6537154898559216E-3</v>
      </c>
      <c r="CZ44" s="15">
        <v>4.1431867640319489E-3</v>
      </c>
      <c r="DA44" s="15" t="s">
        <v>44</v>
      </c>
      <c r="DB44" s="15" t="s">
        <v>44</v>
      </c>
      <c r="DC44" s="15">
        <v>2.0717158882683244E-3</v>
      </c>
      <c r="DD44" s="15">
        <v>2.6642775395647536E-3</v>
      </c>
      <c r="DE44" s="15" t="s">
        <v>44</v>
      </c>
      <c r="DF44" s="15">
        <v>5.931717105264204E-3</v>
      </c>
      <c r="DG44" s="15">
        <v>2.0713172033722566E-3</v>
      </c>
      <c r="DH44" s="15">
        <v>1.46403674650753E-3</v>
      </c>
      <c r="DI44" s="15">
        <v>2.68298851140286E-3</v>
      </c>
      <c r="DJ44" s="15" t="s">
        <v>44</v>
      </c>
      <c r="DK44" s="15">
        <v>8.8116214531879476E-4</v>
      </c>
      <c r="DL44" s="15" t="s">
        <v>44</v>
      </c>
      <c r="DM44" s="15">
        <v>1.7870767433595636E-3</v>
      </c>
      <c r="DN44" s="15">
        <v>1.4785050903779458E-3</v>
      </c>
      <c r="DO44" s="15" t="s">
        <v>44</v>
      </c>
      <c r="DP44" s="15" t="s">
        <v>44</v>
      </c>
      <c r="DQ44" s="15">
        <v>1.1835639256044729E-3</v>
      </c>
      <c r="DR44" s="15">
        <v>1.4729228924905309E-3</v>
      </c>
      <c r="DS44" s="15">
        <v>3.5784926607224177E-3</v>
      </c>
      <c r="DT44" s="15" t="s">
        <v>44</v>
      </c>
      <c r="DU44" s="15">
        <v>2.9858635959975964E-3</v>
      </c>
      <c r="DV44" s="15">
        <v>2.6841913191119875E-3</v>
      </c>
      <c r="DW44" s="15">
        <v>4.4277072819891268E-3</v>
      </c>
      <c r="DX44" s="15">
        <v>1.2727214651666034E-2</v>
      </c>
      <c r="DY44" s="15">
        <v>1.7599218395388097E-2</v>
      </c>
      <c r="DZ44" s="15">
        <v>2.2526641103513059E-2</v>
      </c>
      <c r="EA44" s="15" t="s">
        <v>44</v>
      </c>
      <c r="EB44" s="15">
        <v>1.1899428143632284E-3</v>
      </c>
      <c r="EC44" s="15" t="s">
        <v>44</v>
      </c>
      <c r="ED44" s="15">
        <v>2.6947907193906025E-3</v>
      </c>
      <c r="EE44" s="15">
        <v>2.365432165316734E-3</v>
      </c>
      <c r="EF44" s="15">
        <v>8.8602863520394432E-4</v>
      </c>
      <c r="EG44" s="15" t="s">
        <v>44</v>
      </c>
      <c r="EH44" s="15">
        <v>2.374800726869004E-3</v>
      </c>
      <c r="EI44" s="15">
        <v>1.4735118099403939E-3</v>
      </c>
      <c r="EJ44" s="15">
        <v>3.2366617823061496E-3</v>
      </c>
      <c r="EK44" s="15" t="s">
        <v>44</v>
      </c>
      <c r="EL44" s="15" t="s">
        <v>44</v>
      </c>
      <c r="EM44" s="15">
        <v>3.571598846415708E-3</v>
      </c>
      <c r="EN44" s="15">
        <v>2.9669096791592837E-3</v>
      </c>
      <c r="EO44" s="15">
        <v>5.9313401837400616E-3</v>
      </c>
      <c r="EP44" s="15">
        <v>2.3728015410906852E-3</v>
      </c>
      <c r="EQ44" s="15" t="s">
        <v>44</v>
      </c>
      <c r="ER44" s="15">
        <v>2.3721238968587022E-3</v>
      </c>
      <c r="ES44" s="15">
        <v>2.0769825692693341E-3</v>
      </c>
      <c r="ET44" s="15" t="s">
        <v>44</v>
      </c>
      <c r="EU44" s="15" t="s">
        <v>44</v>
      </c>
      <c r="EV44" s="15" t="s">
        <v>44</v>
      </c>
      <c r="EW44" s="15" t="s">
        <v>44</v>
      </c>
    </row>
    <row r="45" spans="1:153" x14ac:dyDescent="0.2">
      <c r="A45" s="25" t="s">
        <v>29</v>
      </c>
      <c r="B45" s="15">
        <v>0.94298371169146389</v>
      </c>
      <c r="C45" s="15">
        <v>0.96458160797708903</v>
      </c>
      <c r="D45" s="15">
        <v>0.96498774823692979</v>
      </c>
      <c r="E45" s="15">
        <v>0.93603448492449159</v>
      </c>
      <c r="F45" s="15">
        <v>0.98482682600396476</v>
      </c>
      <c r="G45" s="15">
        <v>0.98448896157424293</v>
      </c>
      <c r="H45" s="15">
        <v>0.98824661203849851</v>
      </c>
      <c r="I45" s="15">
        <v>0.95606984387641702</v>
      </c>
      <c r="J45" s="15">
        <v>0.94287660537369222</v>
      </c>
      <c r="K45" s="15">
        <v>0.95839774430777336</v>
      </c>
      <c r="L45" s="15">
        <v>0.96594653092663529</v>
      </c>
      <c r="M45" s="15">
        <v>0.99123127432374347</v>
      </c>
      <c r="N45" s="15">
        <v>0.95360519777115682</v>
      </c>
      <c r="O45" s="15">
        <v>0.97574178230573194</v>
      </c>
      <c r="P45" s="15">
        <v>0.96954344125161107</v>
      </c>
      <c r="Q45" s="15">
        <v>0.96062921343329544</v>
      </c>
      <c r="R45" s="15">
        <v>0.98327451234421892</v>
      </c>
      <c r="S45" s="15">
        <v>0.98366292496219954</v>
      </c>
      <c r="T45" s="15">
        <v>0.98459157395711927</v>
      </c>
      <c r="U45" s="15">
        <v>0.95719604216011345</v>
      </c>
      <c r="V45" s="15">
        <v>0.97593340861832933</v>
      </c>
      <c r="W45" s="15">
        <v>0.98378807956767067</v>
      </c>
      <c r="X45" s="15">
        <v>0.96657644619820982</v>
      </c>
      <c r="Y45" s="15">
        <v>0.94686038754243784</v>
      </c>
      <c r="Z45" s="15">
        <v>0.96405295731974316</v>
      </c>
      <c r="AA45" s="15">
        <v>0.96565329680422862</v>
      </c>
      <c r="AB45" s="15">
        <v>0.89764287682038624</v>
      </c>
      <c r="AC45" s="15">
        <v>0.97586299922335784</v>
      </c>
      <c r="AD45" s="15">
        <v>0.95186855652900282</v>
      </c>
      <c r="AE45" s="15">
        <v>0.94745224757707791</v>
      </c>
      <c r="AF45" s="15">
        <v>0.94985462109760066</v>
      </c>
      <c r="AG45" s="15">
        <v>0.93543449159967207</v>
      </c>
      <c r="AH45" s="15">
        <v>0.96428094071606685</v>
      </c>
      <c r="AI45" s="15">
        <v>0.92990905135705282</v>
      </c>
      <c r="AJ45" s="15">
        <v>0.97286106313851317</v>
      </c>
      <c r="AK45" s="15">
        <v>0.96294879505946707</v>
      </c>
      <c r="AL45" s="15">
        <v>0.95303109156244781</v>
      </c>
      <c r="AM45" s="15">
        <v>0.9548120916203966</v>
      </c>
      <c r="AN45" s="15">
        <v>0.96583309282273178</v>
      </c>
      <c r="AO45" s="15">
        <v>0.9595808369703912</v>
      </c>
      <c r="AP45" s="15">
        <v>0.94147983667231083</v>
      </c>
      <c r="AQ45" s="15">
        <v>0.96142940342519589</v>
      </c>
      <c r="AR45" s="15">
        <v>0.96158095714835412</v>
      </c>
      <c r="AS45" s="15">
        <v>0.93271184021373776</v>
      </c>
      <c r="AT45" s="15">
        <v>0.93577649866325796</v>
      </c>
      <c r="AU45" s="16">
        <v>0.92290103465927764</v>
      </c>
      <c r="AV45" s="16">
        <v>0.94154160403775278</v>
      </c>
      <c r="AW45" s="15">
        <v>0.94552522242979198</v>
      </c>
      <c r="AX45" s="15">
        <v>0.95311469648459202</v>
      </c>
      <c r="AY45" s="16">
        <v>0.92795063063536853</v>
      </c>
      <c r="AZ45" s="16">
        <v>0.94819471615014994</v>
      </c>
      <c r="BA45" s="16">
        <v>0.92067678333555347</v>
      </c>
      <c r="BB45" s="15">
        <v>0.93750965198612624</v>
      </c>
      <c r="BC45" s="15">
        <v>0.93706023807543704</v>
      </c>
      <c r="BD45" s="15">
        <v>0.94048645337014558</v>
      </c>
      <c r="BE45" s="15">
        <v>0.96172227571574831</v>
      </c>
      <c r="BF45" s="16">
        <v>0.94329070427442419</v>
      </c>
      <c r="BG45" s="16">
        <v>0.9362903052273096</v>
      </c>
      <c r="BH45" s="15">
        <v>0.96909507681590468</v>
      </c>
      <c r="BI45" s="15">
        <v>0.94122514498735144</v>
      </c>
      <c r="BJ45" s="15">
        <v>0.93532383196045865</v>
      </c>
      <c r="BK45" s="15">
        <v>0.93564849851554543</v>
      </c>
      <c r="BL45" s="15">
        <v>0.97697341282074146</v>
      </c>
      <c r="BM45" s="15">
        <v>0.95004472118068539</v>
      </c>
      <c r="BN45" s="15">
        <v>0.9724422166773693</v>
      </c>
      <c r="BO45" s="15">
        <v>0.93835986147721417</v>
      </c>
      <c r="BP45" s="15">
        <v>0.98798613071389951</v>
      </c>
      <c r="BQ45" s="15">
        <v>0.95608215379924477</v>
      </c>
      <c r="BR45" s="15">
        <v>0.96223683570004104</v>
      </c>
      <c r="BS45" s="15">
        <v>0.95563127867363573</v>
      </c>
      <c r="BT45" s="15">
        <v>0.957374336608663</v>
      </c>
      <c r="BU45" s="15">
        <v>0.94558081394285409</v>
      </c>
      <c r="BV45" s="15">
        <v>0.96737703830290089</v>
      </c>
      <c r="BW45" s="15">
        <v>0.96021413281607371</v>
      </c>
      <c r="BX45" s="15">
        <v>0.96081547135799394</v>
      </c>
      <c r="BY45" s="15">
        <v>0.94416701517937462</v>
      </c>
      <c r="BZ45" s="15">
        <v>0.9169225273344247</v>
      </c>
      <c r="CA45" s="15">
        <v>0.89778922574682396</v>
      </c>
      <c r="CB45" s="15">
        <v>0.89053055633686451</v>
      </c>
      <c r="CC45" s="15">
        <v>0.90667326329747544</v>
      </c>
      <c r="CD45" s="15">
        <v>0.8930575525799892</v>
      </c>
      <c r="CE45" s="15">
        <v>0.8994941592405763</v>
      </c>
      <c r="CF45" s="15">
        <v>0.89280838109156158</v>
      </c>
      <c r="CG45" s="15">
        <v>0.91974735841385735</v>
      </c>
      <c r="CH45" s="15">
        <v>0.93411653547686158</v>
      </c>
      <c r="CI45" s="15">
        <v>0.92644637997226797</v>
      </c>
      <c r="CJ45" s="15">
        <v>0.93736305426924826</v>
      </c>
      <c r="CK45" s="15">
        <v>0.93540840027945438</v>
      </c>
      <c r="CL45" s="15">
        <v>0.94255340851511737</v>
      </c>
      <c r="CM45" s="15">
        <v>0.90425185631734784</v>
      </c>
      <c r="CN45" s="15">
        <v>0.91976625366837594</v>
      </c>
      <c r="CO45" s="15">
        <v>0.92952265451378957</v>
      </c>
      <c r="CP45" s="15">
        <v>0.9161563156945135</v>
      </c>
      <c r="CQ45" s="15">
        <v>0.93836858032933712</v>
      </c>
      <c r="CR45" s="15">
        <v>0.93875003854815153</v>
      </c>
      <c r="CS45" s="15">
        <v>0.93729868479676359</v>
      </c>
      <c r="CT45" s="15">
        <v>0.92509083308212114</v>
      </c>
      <c r="CU45" s="15">
        <v>0.91142982501041492</v>
      </c>
      <c r="CV45" s="15">
        <v>0.91680093056164058</v>
      </c>
      <c r="CW45" s="15">
        <v>0.93531830954377226</v>
      </c>
      <c r="CX45" s="15">
        <v>0.9182640719320424</v>
      </c>
      <c r="CY45" s="15">
        <v>0.92107748732638373</v>
      </c>
      <c r="CZ45" s="15">
        <v>0.92895466559213724</v>
      </c>
      <c r="DA45" s="15">
        <v>0.91780986894270877</v>
      </c>
      <c r="DB45" s="15">
        <v>0.91036280291373051</v>
      </c>
      <c r="DC45" s="15">
        <v>0.94843731177541446</v>
      </c>
      <c r="DD45" s="15">
        <v>0.92919250513753227</v>
      </c>
      <c r="DE45" s="15">
        <v>0.93110499181585749</v>
      </c>
      <c r="DF45" s="15">
        <v>0.90441994260436298</v>
      </c>
      <c r="DG45" s="15">
        <v>0.94713885157668076</v>
      </c>
      <c r="DH45" s="15">
        <v>0.91952593486142309</v>
      </c>
      <c r="DI45" s="15">
        <v>0.9239875007652254</v>
      </c>
      <c r="DJ45" s="15">
        <v>0.92358927453111195</v>
      </c>
      <c r="DK45" s="15">
        <v>0.92513457120646181</v>
      </c>
      <c r="DL45" s="15">
        <v>0.91821231950235993</v>
      </c>
      <c r="DM45" s="15">
        <v>0.94360122728694673</v>
      </c>
      <c r="DN45" s="15">
        <v>0.93855200515508896</v>
      </c>
      <c r="DO45" s="15">
        <v>0.91951751997670139</v>
      </c>
      <c r="DP45" s="15">
        <v>0.92517298692531946</v>
      </c>
      <c r="DQ45" s="15">
        <v>0.94471213388639486</v>
      </c>
      <c r="DR45" s="15">
        <v>0.92886700582353954</v>
      </c>
      <c r="DS45" s="15">
        <v>0.93554480861041256</v>
      </c>
      <c r="DT45" s="15">
        <v>0.92882729485489046</v>
      </c>
      <c r="DU45" s="15">
        <v>0.93318088060987359</v>
      </c>
      <c r="DV45" s="15">
        <v>0.96101568075691013</v>
      </c>
      <c r="DW45" s="15">
        <v>0.94319329501605997</v>
      </c>
      <c r="DX45" s="15">
        <v>0.93773682396158076</v>
      </c>
      <c r="DY45" s="15">
        <v>0.90667878101320776</v>
      </c>
      <c r="DZ45" s="15">
        <v>0.90385014854798362</v>
      </c>
      <c r="EA45" s="15">
        <v>0.97178718661746677</v>
      </c>
      <c r="EB45" s="15">
        <v>0.92540063673026351</v>
      </c>
      <c r="EC45" s="15">
        <v>0.9130851119582909</v>
      </c>
      <c r="ED45" s="15">
        <v>0.93081457082089702</v>
      </c>
      <c r="EE45" s="15">
        <v>0.91187595712485014</v>
      </c>
      <c r="EF45" s="15">
        <v>0.89467374281898049</v>
      </c>
      <c r="EG45" s="15">
        <v>0.92019341518457765</v>
      </c>
      <c r="EH45" s="15">
        <v>0.98135489968896805</v>
      </c>
      <c r="EI45" s="15">
        <v>0.96470626893426281</v>
      </c>
      <c r="EJ45" s="15">
        <v>0.93533770213158696</v>
      </c>
      <c r="EK45" s="15">
        <v>0.91845707830422785</v>
      </c>
      <c r="EL45" s="15">
        <v>0.92389596760275394</v>
      </c>
      <c r="EM45" s="15">
        <v>0.93591358155256998</v>
      </c>
      <c r="EN45" s="15">
        <v>0.93544792301734747</v>
      </c>
      <c r="EO45" s="15">
        <v>0.94933597479300447</v>
      </c>
      <c r="EP45" s="15">
        <v>0.94526633507600433</v>
      </c>
      <c r="EQ45" s="15">
        <v>0.92714788151164884</v>
      </c>
      <c r="ER45" s="15">
        <v>0.91592269264381831</v>
      </c>
      <c r="ES45" s="15">
        <v>0.94331689871236124</v>
      </c>
      <c r="ET45" s="15">
        <v>0.95636540914199919</v>
      </c>
      <c r="EU45" s="15">
        <v>0.93588083577845504</v>
      </c>
      <c r="EV45" s="15">
        <v>0.92518846426083423</v>
      </c>
      <c r="EW45" s="15">
        <v>0.90639732324289157</v>
      </c>
    </row>
    <row r="46" spans="1:153" x14ac:dyDescent="0.2">
      <c r="A46" s="26" t="s">
        <v>25</v>
      </c>
      <c r="B46" s="17">
        <v>0.8459998902220035</v>
      </c>
      <c r="C46" s="17">
        <v>0.97768159238173069</v>
      </c>
      <c r="D46" s="17">
        <v>0.81540851874608122</v>
      </c>
      <c r="E46" s="17">
        <v>0</v>
      </c>
      <c r="F46" s="17">
        <v>0.56679195385819625</v>
      </c>
      <c r="G46" s="17">
        <v>0.67617985997192187</v>
      </c>
      <c r="H46" s="17">
        <v>0.51901114302272655</v>
      </c>
      <c r="I46" s="17">
        <v>0.8275540243088525</v>
      </c>
      <c r="J46" s="17">
        <v>0.5124272076177443</v>
      </c>
      <c r="K46" s="17">
        <v>0.63680326974051749</v>
      </c>
      <c r="L46" s="17">
        <v>0.87991091504620256</v>
      </c>
      <c r="M46" s="17">
        <v>0.70547209705417102</v>
      </c>
      <c r="N46" s="17">
        <v>0.74231937905922218</v>
      </c>
      <c r="O46" s="17">
        <v>0.67237333052097226</v>
      </c>
      <c r="P46" s="17">
        <v>0.53572591497792432</v>
      </c>
      <c r="Q46" s="17">
        <v>0.47520720237416003</v>
      </c>
      <c r="R46" s="17">
        <v>0.68858879310946886</v>
      </c>
      <c r="S46" s="17">
        <v>0.49185683434853855</v>
      </c>
      <c r="T46" s="17">
        <v>0.73119989115145467</v>
      </c>
      <c r="U46" s="17">
        <v>0.74028708878020544</v>
      </c>
      <c r="V46" s="17">
        <v>0.83455817564311219</v>
      </c>
      <c r="W46" s="17">
        <v>0.86572508535824377</v>
      </c>
      <c r="X46" s="17">
        <v>0.89397283792965343</v>
      </c>
      <c r="Y46" s="17">
        <v>0.67778163500094013</v>
      </c>
      <c r="Z46" s="17">
        <v>0.80551592801670668</v>
      </c>
      <c r="AA46" s="17">
        <v>0.76125539557595756</v>
      </c>
      <c r="AB46" s="17">
        <v>0.83700048106737879</v>
      </c>
      <c r="AC46" s="17">
        <v>0.72148791523116529</v>
      </c>
      <c r="AD46" s="17">
        <v>0.58861487262602485</v>
      </c>
      <c r="AE46" s="17">
        <v>0.94627297857246129</v>
      </c>
      <c r="AF46" s="17">
        <v>0.55359054386569906</v>
      </c>
      <c r="AG46" s="17">
        <v>0.91209790914832012</v>
      </c>
      <c r="AH46" s="17">
        <v>0.90982362490256086</v>
      </c>
      <c r="AI46" s="17">
        <v>0.60452725175178312</v>
      </c>
      <c r="AJ46" s="17">
        <v>0.66271263657480395</v>
      </c>
      <c r="AK46" s="17">
        <v>0.98771315709386165</v>
      </c>
      <c r="AL46" s="17">
        <v>0.55527254043629171</v>
      </c>
      <c r="AM46" s="17">
        <v>1.095551736137484</v>
      </c>
      <c r="AN46" s="17">
        <v>0.96851971896786537</v>
      </c>
      <c r="AO46" s="17">
        <v>0.91424314755471148</v>
      </c>
      <c r="AP46" s="17">
        <v>1.2405883949281131</v>
      </c>
      <c r="AQ46" s="17">
        <v>1.3720685391067557</v>
      </c>
      <c r="AR46" s="17">
        <v>1.2478570381772633</v>
      </c>
      <c r="AS46" s="17">
        <v>1.3129980886210237</v>
      </c>
      <c r="AT46" s="17">
        <v>1.2819538596599238</v>
      </c>
      <c r="AU46" s="18">
        <v>1.5465792454591327</v>
      </c>
      <c r="AV46" s="18">
        <v>1.4711455199155519</v>
      </c>
      <c r="AW46" s="17">
        <v>1.1592948790147117</v>
      </c>
      <c r="AX46" s="17">
        <v>1.024718262319618</v>
      </c>
      <c r="AY46" s="18">
        <v>1.430766180959592</v>
      </c>
      <c r="AZ46" s="18">
        <v>1.3901335569737769</v>
      </c>
      <c r="BA46" s="18">
        <v>1.5881321873412735</v>
      </c>
      <c r="BB46" s="17">
        <v>1.2160543820551701</v>
      </c>
      <c r="BC46" s="17">
        <v>1.2353023263743921</v>
      </c>
      <c r="BD46" s="17">
        <v>1.2208450353704199</v>
      </c>
      <c r="BE46" s="17">
        <v>1.2689397040773285</v>
      </c>
      <c r="BF46" s="18">
        <v>1.5124954476572159</v>
      </c>
      <c r="BG46" s="18">
        <v>1.4638981232117123</v>
      </c>
      <c r="BH46" s="17">
        <v>1.1069304851932948</v>
      </c>
      <c r="BI46" s="17">
        <v>1.1339762236564241</v>
      </c>
      <c r="BJ46" s="17">
        <v>1.1669646492963037</v>
      </c>
      <c r="BK46" s="17">
        <v>1.0288286441643113</v>
      </c>
      <c r="BL46" s="17">
        <v>0.94456355289937366</v>
      </c>
      <c r="BM46" s="17">
        <v>1.3001757345036073</v>
      </c>
      <c r="BN46" s="17">
        <v>1.0211964399781286</v>
      </c>
      <c r="BO46" s="17">
        <v>1.060058470849355</v>
      </c>
      <c r="BP46" s="17">
        <v>1.0870478471877965</v>
      </c>
      <c r="BQ46" s="17">
        <v>1.0623590172566308</v>
      </c>
      <c r="BR46" s="17">
        <v>1.0765198285765749</v>
      </c>
      <c r="BS46" s="17">
        <v>0.9353295989970416</v>
      </c>
      <c r="BT46" s="17">
        <v>1.1855200999233226</v>
      </c>
      <c r="BU46" s="17">
        <v>1.2318466786332634</v>
      </c>
      <c r="BV46" s="17">
        <v>1.2417005565419539</v>
      </c>
      <c r="BW46" s="17">
        <v>1.0770653525548615</v>
      </c>
      <c r="BX46" s="17">
        <v>0.94527630458308232</v>
      </c>
      <c r="BY46" s="17">
        <v>1.249029495786111</v>
      </c>
      <c r="BZ46" s="17">
        <v>1.5443722782153304</v>
      </c>
      <c r="CA46" s="17">
        <v>1.6037943029944992</v>
      </c>
      <c r="CB46" s="17">
        <v>1.6811247646779246</v>
      </c>
      <c r="CC46" s="17">
        <v>1.6111754001818086</v>
      </c>
      <c r="CD46" s="17">
        <v>1.6450144310293158</v>
      </c>
      <c r="CE46" s="17">
        <v>1.7696039971606168</v>
      </c>
      <c r="CF46" s="17">
        <v>1.5955768110820341</v>
      </c>
      <c r="CG46" s="17">
        <v>1.6589562490488148</v>
      </c>
      <c r="CH46" s="17">
        <v>1.5729646781960807</v>
      </c>
      <c r="CI46" s="17">
        <v>1.7063173713555886</v>
      </c>
      <c r="CJ46" s="17">
        <v>1.6160942828706917</v>
      </c>
      <c r="CK46" s="17">
        <v>1.815009606574739</v>
      </c>
      <c r="CL46" s="17">
        <v>1.6789212004352314</v>
      </c>
      <c r="CM46" s="17">
        <v>1.6300511948536758</v>
      </c>
      <c r="CN46" s="17">
        <v>1.5646510068204313</v>
      </c>
      <c r="CO46" s="17">
        <v>1.594732442860215</v>
      </c>
      <c r="CP46" s="17">
        <v>1.7932810923087072</v>
      </c>
      <c r="CQ46" s="17">
        <v>1.7657077803008356</v>
      </c>
      <c r="CR46" s="17">
        <v>1.6301210018561589</v>
      </c>
      <c r="CS46" s="17">
        <v>1.6889683066276175</v>
      </c>
      <c r="CT46" s="17">
        <v>1.5692157387866099</v>
      </c>
      <c r="CU46" s="17">
        <v>1.6184504431875626</v>
      </c>
      <c r="CV46" s="17">
        <v>1.6372610118863213</v>
      </c>
      <c r="CW46" s="17">
        <v>1.6643987902576312</v>
      </c>
      <c r="CX46" s="17">
        <v>1.6222456957923679</v>
      </c>
      <c r="CY46" s="17">
        <v>1.6173020617767824</v>
      </c>
      <c r="CZ46" s="17">
        <v>1.6972681225935338</v>
      </c>
      <c r="DA46" s="17">
        <v>1.6778585132667232</v>
      </c>
      <c r="DB46" s="17">
        <v>1.7089046799479854</v>
      </c>
      <c r="DC46" s="17">
        <v>1.6978446546924775</v>
      </c>
      <c r="DD46" s="17">
        <v>1.6692737941169244</v>
      </c>
      <c r="DE46" s="17">
        <v>1.6433570716658774</v>
      </c>
      <c r="DF46" s="17">
        <v>1.6471113921154974</v>
      </c>
      <c r="DG46" s="17">
        <v>1.5979462447914916</v>
      </c>
      <c r="DH46" s="17">
        <v>1.7395505051073432</v>
      </c>
      <c r="DI46" s="17">
        <v>1.5553360929149151</v>
      </c>
      <c r="DJ46" s="17">
        <v>1.6616381168476735</v>
      </c>
      <c r="DK46" s="17">
        <v>1.6184340559379413</v>
      </c>
      <c r="DL46" s="17">
        <v>1.5971590756313025</v>
      </c>
      <c r="DM46" s="17">
        <v>1.683301401964453</v>
      </c>
      <c r="DN46" s="17">
        <v>1.7506103972520084</v>
      </c>
      <c r="DO46" s="17">
        <v>1.6890996834284833</v>
      </c>
      <c r="DP46" s="17">
        <v>1.6655490712773984</v>
      </c>
      <c r="DQ46" s="17">
        <v>1.4249186072766209</v>
      </c>
      <c r="DR46" s="17">
        <v>1.7901028045749685</v>
      </c>
      <c r="DS46" s="17">
        <v>1.5588864480527327</v>
      </c>
      <c r="DT46" s="17">
        <v>1.5863978334291771</v>
      </c>
      <c r="DU46" s="17">
        <v>1.633800847925267</v>
      </c>
      <c r="DV46" s="17">
        <v>1.6605253438099647</v>
      </c>
      <c r="DW46" s="17">
        <v>1.7308857395598749</v>
      </c>
      <c r="DX46" s="17">
        <v>1.6497047300680248</v>
      </c>
      <c r="DY46" s="17">
        <v>1.5506440143305766</v>
      </c>
      <c r="DZ46" s="17">
        <v>1.6287871327758792</v>
      </c>
      <c r="EA46" s="17">
        <v>1.7289544033092283</v>
      </c>
      <c r="EB46" s="17">
        <v>1.7236378461259101</v>
      </c>
      <c r="EC46" s="17">
        <v>1.6859096071454549</v>
      </c>
      <c r="ED46" s="17">
        <v>1.5630459606855518</v>
      </c>
      <c r="EE46" s="17">
        <v>1.7627315394143994</v>
      </c>
      <c r="EF46" s="17">
        <v>1.6170108368022511</v>
      </c>
      <c r="EG46" s="17">
        <v>1.61078334350287</v>
      </c>
      <c r="EH46" s="17">
        <v>1.6602313297104441</v>
      </c>
      <c r="EI46" s="17">
        <v>1.7528978240429747</v>
      </c>
      <c r="EJ46" s="17">
        <v>1.7127439563007056</v>
      </c>
      <c r="EK46" s="17">
        <v>1.730109923787722</v>
      </c>
      <c r="EL46" s="17">
        <v>1.5707958971333451</v>
      </c>
      <c r="EM46" s="17">
        <v>1.6809533674189634</v>
      </c>
      <c r="EN46" s="17">
        <v>1.5795983640847273</v>
      </c>
      <c r="EO46" s="17">
        <v>1.6141408447296772</v>
      </c>
      <c r="EP46" s="17">
        <v>1.7428426741468561</v>
      </c>
      <c r="EQ46" s="17">
        <v>1.5606426500167854</v>
      </c>
      <c r="ER46" s="17">
        <v>1.7671897707136839</v>
      </c>
      <c r="ES46" s="17">
        <v>1.6572272479418377</v>
      </c>
      <c r="ET46" s="17">
        <v>1.689642554673539</v>
      </c>
      <c r="EU46" s="17">
        <v>1.7475574845618773</v>
      </c>
      <c r="EV46" s="17">
        <v>1.645492579649827</v>
      </c>
      <c r="EW46" s="17">
        <v>1.6983255393996994</v>
      </c>
    </row>
    <row r="47" spans="1:153" x14ac:dyDescent="0.2">
      <c r="A47" s="26" t="s">
        <v>30</v>
      </c>
      <c r="B47" s="17">
        <v>1.1477495896582177</v>
      </c>
      <c r="C47" s="17">
        <v>1.014765791144141</v>
      </c>
      <c r="D47" s="17">
        <v>1.1733190132736084</v>
      </c>
      <c r="E47" s="17">
        <v>2</v>
      </c>
      <c r="F47" s="17">
        <v>1.4332080461418037</v>
      </c>
      <c r="G47" s="17">
        <v>1.3149644791724626</v>
      </c>
      <c r="H47" s="17">
        <v>1.477231203233168</v>
      </c>
      <c r="I47" s="17">
        <v>1.1661841538891262</v>
      </c>
      <c r="J47" s="17">
        <v>1.4750459875541604</v>
      </c>
      <c r="K47" s="17">
        <v>1.3631967302594825</v>
      </c>
      <c r="L47" s="17">
        <v>1.112573941223969</v>
      </c>
      <c r="M47" s="17">
        <v>1.294527902945829</v>
      </c>
      <c r="N47" s="17">
        <v>1.2576806209407778</v>
      </c>
      <c r="O47" s="17">
        <v>1.3189164101400142</v>
      </c>
      <c r="P47" s="17">
        <v>1.4642740850220757</v>
      </c>
      <c r="Q47" s="17">
        <v>1.5211210323818676</v>
      </c>
      <c r="R47" s="17">
        <v>1.3051665007643485</v>
      </c>
      <c r="S47" s="17">
        <v>1.5081431656514614</v>
      </c>
      <c r="T47" s="17">
        <v>1.2637650082536942</v>
      </c>
      <c r="U47" s="17">
        <v>1.254732313974416</v>
      </c>
      <c r="V47" s="17">
        <v>1.1654418243568878</v>
      </c>
      <c r="W47" s="17">
        <v>1.128068502298778</v>
      </c>
      <c r="X47" s="17">
        <v>1.0997840728523858</v>
      </c>
      <c r="Y47" s="17">
        <v>1.3172820049215095</v>
      </c>
      <c r="Z47" s="17">
        <v>1.1882656855251406</v>
      </c>
      <c r="AA47" s="17">
        <v>1.2387446044240424</v>
      </c>
      <c r="AB47" s="17">
        <v>1.1568615579160781</v>
      </c>
      <c r="AC47" s="17">
        <v>1.2747791708196206</v>
      </c>
      <c r="AD47" s="17">
        <v>1.4064348852832704</v>
      </c>
      <c r="AE47" s="17">
        <v>1.0358214852295788</v>
      </c>
      <c r="AF47" s="17">
        <v>1.4258966124806862</v>
      </c>
      <c r="AG47" s="17">
        <v>1.0684277864812353</v>
      </c>
      <c r="AH47" s="17">
        <v>1.0722208390534342</v>
      </c>
      <c r="AI47" s="17">
        <v>1.3774999421049599</v>
      </c>
      <c r="AJ47" s="17">
        <v>1.3166121824878696</v>
      </c>
      <c r="AK47" s="17">
        <v>0.99059405267199729</v>
      </c>
      <c r="AL47" s="17">
        <v>1.4293570689120902</v>
      </c>
      <c r="AM47" s="17">
        <v>0.88670874368877206</v>
      </c>
      <c r="AN47" s="17">
        <v>1.0071799422667866</v>
      </c>
      <c r="AO47" s="17">
        <v>1.0601095827049452</v>
      </c>
      <c r="AP47" s="17">
        <v>0.74378123902353166</v>
      </c>
      <c r="AQ47" s="17">
        <v>0.61110462303059598</v>
      </c>
      <c r="AR47" s="17">
        <v>0.7248615234803566</v>
      </c>
      <c r="AS47" s="17">
        <v>0.67268695491548813</v>
      </c>
      <c r="AT47" s="17">
        <v>0.69728728741044199</v>
      </c>
      <c r="AU47" s="18">
        <v>0.45342075454086728</v>
      </c>
      <c r="AV47" s="18">
        <v>0.52885448008444824</v>
      </c>
      <c r="AW47" s="17">
        <v>0.81864084207633259</v>
      </c>
      <c r="AX47" s="17">
        <v>0.95209072239630033</v>
      </c>
      <c r="AY47" s="18">
        <v>0.56923381904040793</v>
      </c>
      <c r="AZ47" s="18">
        <v>0.60986644302622306</v>
      </c>
      <c r="BA47" s="18">
        <v>0.41186781265872663</v>
      </c>
      <c r="BB47" s="17">
        <v>0.76184274539811703</v>
      </c>
      <c r="BC47" s="17">
        <v>0.74773032127465944</v>
      </c>
      <c r="BD47" s="17">
        <v>0.75976730373640411</v>
      </c>
      <c r="BE47" s="17">
        <v>0.71298924485893822</v>
      </c>
      <c r="BF47" s="18">
        <v>0.48410602809695502</v>
      </c>
      <c r="BG47" s="18">
        <v>0.532690055831464</v>
      </c>
      <c r="BH47" s="17">
        <v>0.87235055573280984</v>
      </c>
      <c r="BI47" s="17">
        <v>0.84531592219936302</v>
      </c>
      <c r="BJ47" s="17">
        <v>0.81616380426471802</v>
      </c>
      <c r="BK47" s="17">
        <v>0.94393427538751506</v>
      </c>
      <c r="BL47" s="17">
        <v>1.0398137099442786</v>
      </c>
      <c r="BM47" s="17">
        <v>0.68432924636882653</v>
      </c>
      <c r="BN47" s="17">
        <v>0.95402414720824336</v>
      </c>
      <c r="BO47" s="17">
        <v>0.91941273763234943</v>
      </c>
      <c r="BP47" s="17">
        <v>0.88963368479210614</v>
      </c>
      <c r="BQ47" s="17">
        <v>0.91454801425097909</v>
      </c>
      <c r="BR47" s="17">
        <v>0.90415120684571026</v>
      </c>
      <c r="BS47" s="17">
        <v>1.0453101577414881</v>
      </c>
      <c r="BT47" s="17">
        <v>0.79516968158249324</v>
      </c>
      <c r="BU47" s="17">
        <v>0.7578070682185738</v>
      </c>
      <c r="BV47" s="17">
        <v>0.73388078496919829</v>
      </c>
      <c r="BW47" s="17">
        <v>0.89590523248283249</v>
      </c>
      <c r="BX47" s="17">
        <v>1.0303273659303946</v>
      </c>
      <c r="BY47" s="17">
        <v>0.73174862442082378</v>
      </c>
      <c r="BZ47" s="17">
        <v>0.44525377807931771</v>
      </c>
      <c r="CA47" s="17">
        <v>0.39620569700550085</v>
      </c>
      <c r="CB47" s="17">
        <v>0.31503838457877126</v>
      </c>
      <c r="CC47" s="17">
        <v>0.3888245998181914</v>
      </c>
      <c r="CD47" s="17">
        <v>0.35498556897068423</v>
      </c>
      <c r="CE47" s="17">
        <v>0.22146333793114467</v>
      </c>
      <c r="CF47" s="17">
        <v>0.39678390007931424</v>
      </c>
      <c r="CG47" s="17">
        <v>0.32687599976937237</v>
      </c>
      <c r="CH47" s="17">
        <v>0.41405961935854019</v>
      </c>
      <c r="CI47" s="17">
        <v>0.28595638850713284</v>
      </c>
      <c r="CJ47" s="17">
        <v>0.37494727084126089</v>
      </c>
      <c r="CK47" s="17">
        <v>0.16962716749914045</v>
      </c>
      <c r="CL47" s="17">
        <v>0.30817688387537029</v>
      </c>
      <c r="CM47" s="17">
        <v>0.35710556910323926</v>
      </c>
      <c r="CN47" s="17">
        <v>0.42116270895882668</v>
      </c>
      <c r="CO47" s="17">
        <v>0.39883010579307121</v>
      </c>
      <c r="CP47" s="17">
        <v>0.18996720332856801</v>
      </c>
      <c r="CQ47" s="17">
        <v>0.2227411013550539</v>
      </c>
      <c r="CR47" s="17">
        <v>0.34922871386455534</v>
      </c>
      <c r="CS47" s="17">
        <v>0.29680753417356703</v>
      </c>
      <c r="CT47" s="17">
        <v>0.41392147587458344</v>
      </c>
      <c r="CU47" s="17">
        <v>0.36739492688615655</v>
      </c>
      <c r="CV47" s="17">
        <v>0.34489425318678169</v>
      </c>
      <c r="CW47" s="17">
        <v>0.31755298801407428</v>
      </c>
      <c r="CX47" s="17">
        <v>0.35732933081877027</v>
      </c>
      <c r="CY47" s="17">
        <v>0.36982895315204328</v>
      </c>
      <c r="CZ47" s="17">
        <v>0.29377269326046079</v>
      </c>
      <c r="DA47" s="17">
        <v>0.3055139274263266</v>
      </c>
      <c r="DB47" s="17">
        <v>0.26663759206539356</v>
      </c>
      <c r="DC47" s="17">
        <v>0.28423591739050652</v>
      </c>
      <c r="DD47" s="17">
        <v>0.31536298946538371</v>
      </c>
      <c r="DE47" s="17">
        <v>0.33985187210431556</v>
      </c>
      <c r="DF47" s="17">
        <v>0.33749658752681377</v>
      </c>
      <c r="DG47" s="17">
        <v>0.38925662701661123</v>
      </c>
      <c r="DH47" s="17">
        <v>0.2528515319396864</v>
      </c>
      <c r="DI47" s="17">
        <v>0.43306057394840375</v>
      </c>
      <c r="DJ47" s="17">
        <v>0.32562505310052126</v>
      </c>
      <c r="DK47" s="17">
        <v>0.36505233962563027</v>
      </c>
      <c r="DL47" s="17">
        <v>0.38101094343062064</v>
      </c>
      <c r="DM47" s="17">
        <v>0.30768176680790621</v>
      </c>
      <c r="DN47" s="17">
        <v>0.23148581982157879</v>
      </c>
      <c r="DO47" s="17">
        <v>0.29679162463168934</v>
      </c>
      <c r="DP47" s="17">
        <v>0.3140518075136175</v>
      </c>
      <c r="DQ47" s="17">
        <v>0.56356442403987406</v>
      </c>
      <c r="DR47" s="17">
        <v>0.1997050891622876</v>
      </c>
      <c r="DS47" s="17">
        <v>0.43079609132625768</v>
      </c>
      <c r="DT47" s="17">
        <v>0.40977216133241268</v>
      </c>
      <c r="DU47" s="17">
        <v>0.34941199073761126</v>
      </c>
      <c r="DV47" s="17">
        <v>0.32012709783245874</v>
      </c>
      <c r="DW47" s="17">
        <v>0.25251858460373078</v>
      </c>
      <c r="DX47" s="17">
        <v>0.32725426767336119</v>
      </c>
      <c r="DY47" s="17">
        <v>0.43793907539647614</v>
      </c>
      <c r="DZ47" s="17">
        <v>0.34685717952143219</v>
      </c>
      <c r="EA47" s="17">
        <v>0.25689333489341637</v>
      </c>
      <c r="EB47" s="17">
        <v>0.25449063372877712</v>
      </c>
      <c r="EC47" s="17">
        <v>0.2973832465686253</v>
      </c>
      <c r="ED47" s="17">
        <v>0.42529966423314142</v>
      </c>
      <c r="EE47" s="17">
        <v>0.2219235025417586</v>
      </c>
      <c r="EF47" s="17">
        <v>0.37660269938496699</v>
      </c>
      <c r="EG47" s="17">
        <v>0.37775826978140664</v>
      </c>
      <c r="EH47" s="17">
        <v>0.32821437017562388</v>
      </c>
      <c r="EI47" s="17">
        <v>0.23308242658217918</v>
      </c>
      <c r="EJ47" s="17">
        <v>0.27071313262808971</v>
      </c>
      <c r="EK47" s="17">
        <v>0.25324655754866848</v>
      </c>
      <c r="EL47" s="17">
        <v>0.41364871222491156</v>
      </c>
      <c r="EM47" s="17">
        <v>0.30746185005138316</v>
      </c>
      <c r="EN47" s="17">
        <v>0.3998716686806511</v>
      </c>
      <c r="EO47" s="17">
        <v>0.37816363412219811</v>
      </c>
      <c r="EP47" s="17">
        <v>0.24176456142376332</v>
      </c>
      <c r="EQ47" s="17">
        <v>0.43038822601738863</v>
      </c>
      <c r="ER47" s="17">
        <v>0.22255131699513306</v>
      </c>
      <c r="ES47" s="17">
        <v>0.33763989994878907</v>
      </c>
      <c r="ET47" s="17">
        <v>0.2975007177286807</v>
      </c>
      <c r="EU47" s="17">
        <v>0.24472816881267995</v>
      </c>
      <c r="EV47" s="17">
        <v>0.34152753890871335</v>
      </c>
      <c r="EW47" s="17">
        <v>0.28743637621799512</v>
      </c>
    </row>
    <row r="48" spans="1:153" x14ac:dyDescent="0.2">
      <c r="A48" s="26" t="s">
        <v>10</v>
      </c>
      <c r="B48" s="17">
        <v>6.2505201197788048E-3</v>
      </c>
      <c r="C48" s="17">
        <v>7.5526164741282556E-3</v>
      </c>
      <c r="D48" s="17">
        <v>1.127246798031036E-2</v>
      </c>
      <c r="E48" s="17" t="s">
        <v>44</v>
      </c>
      <c r="F48" s="17" t="s">
        <v>44</v>
      </c>
      <c r="G48" s="17">
        <v>8.8556608556155589E-3</v>
      </c>
      <c r="H48" s="17">
        <v>3.7576537441054328E-3</v>
      </c>
      <c r="I48" s="17">
        <v>6.2618218020212332E-3</v>
      </c>
      <c r="J48" s="17">
        <v>1.2526804828095267E-2</v>
      </c>
      <c r="K48" s="17" t="s">
        <v>44</v>
      </c>
      <c r="L48" s="17">
        <v>7.5151437298283863E-3</v>
      </c>
      <c r="M48" s="17" t="s">
        <v>44</v>
      </c>
      <c r="N48" s="17" t="s">
        <v>44</v>
      </c>
      <c r="O48" s="17">
        <v>8.7102593390135982E-3</v>
      </c>
      <c r="P48" s="17" t="s">
        <v>44</v>
      </c>
      <c r="Q48" s="17">
        <v>3.6717652439724117E-3</v>
      </c>
      <c r="R48" s="17">
        <v>6.2447061261827032E-3</v>
      </c>
      <c r="S48" s="17" t="s">
        <v>44</v>
      </c>
      <c r="T48" s="17">
        <v>5.0351005948511144E-3</v>
      </c>
      <c r="U48" s="17">
        <v>4.9805972453785862E-3</v>
      </c>
      <c r="V48" s="17" t="s">
        <v>44</v>
      </c>
      <c r="W48" s="17">
        <v>6.2064123429782792E-3</v>
      </c>
      <c r="X48" s="17">
        <v>6.2430892179607443E-3</v>
      </c>
      <c r="Y48" s="17">
        <v>4.936360077550367E-3</v>
      </c>
      <c r="Z48" s="17">
        <v>6.218386458152733E-3</v>
      </c>
      <c r="AA48" s="17" t="s">
        <v>44</v>
      </c>
      <c r="AB48" s="17">
        <v>6.1379610165431132E-3</v>
      </c>
      <c r="AC48" s="17">
        <v>3.7329139492141934E-3</v>
      </c>
      <c r="AD48" s="17">
        <v>4.9502420907047576E-3</v>
      </c>
      <c r="AE48" s="17">
        <v>1.7905536197959843E-2</v>
      </c>
      <c r="AF48" s="17">
        <v>2.0512843653614742E-2</v>
      </c>
      <c r="AG48" s="17">
        <v>1.9474304370444662E-2</v>
      </c>
      <c r="AH48" s="17">
        <v>1.7955536044004954E-2</v>
      </c>
      <c r="AI48" s="17">
        <v>1.7972806143257074E-2</v>
      </c>
      <c r="AJ48" s="17">
        <v>2.0675180937326423E-2</v>
      </c>
      <c r="AK48" s="17">
        <v>2.1692790234141172E-2</v>
      </c>
      <c r="AL48" s="17">
        <v>1.5370390651618032E-2</v>
      </c>
      <c r="AM48" s="17">
        <v>1.7739520173744125E-2</v>
      </c>
      <c r="AN48" s="17">
        <v>2.4300338765347939E-2</v>
      </c>
      <c r="AO48" s="17">
        <v>2.5647269740343343E-2</v>
      </c>
      <c r="AP48" s="17">
        <v>1.5630366048355236E-2</v>
      </c>
      <c r="AQ48" s="17">
        <v>1.6826837862648249E-2</v>
      </c>
      <c r="AR48" s="17">
        <v>2.7281438342380056E-2</v>
      </c>
      <c r="AS48" s="17">
        <v>1.4314956463488019E-2</v>
      </c>
      <c r="AT48" s="17">
        <v>2.0758852929634322E-2</v>
      </c>
      <c r="AU48" s="18" t="s">
        <v>44</v>
      </c>
      <c r="AV48" s="18" t="s">
        <v>44</v>
      </c>
      <c r="AW48" s="17">
        <v>2.2064278908955782E-2</v>
      </c>
      <c r="AX48" s="17">
        <v>2.3191015284081844E-2</v>
      </c>
      <c r="AY48" s="18" t="s">
        <v>44</v>
      </c>
      <c r="AZ48" s="18" t="s">
        <v>44</v>
      </c>
      <c r="BA48" s="18" t="s">
        <v>44</v>
      </c>
      <c r="BB48" s="17">
        <v>2.2102872546712719E-2</v>
      </c>
      <c r="BC48" s="17">
        <v>1.6967352350948438E-2</v>
      </c>
      <c r="BD48" s="17">
        <v>1.9387660893175902E-2</v>
      </c>
      <c r="BE48" s="17">
        <v>1.8071051063733301E-2</v>
      </c>
      <c r="BF48" s="18">
        <v>3.3985242458290533E-3</v>
      </c>
      <c r="BG48" s="18">
        <v>3.4118209568237065E-3</v>
      </c>
      <c r="BH48" s="17">
        <v>2.07189590738951E-2</v>
      </c>
      <c r="BI48" s="17">
        <v>2.0707854144212921E-2</v>
      </c>
      <c r="BJ48" s="17">
        <v>1.6871546438978383E-2</v>
      </c>
      <c r="BK48" s="17">
        <v>2.723708044817362E-2</v>
      </c>
      <c r="BL48" s="17">
        <v>1.5622737156347774E-2</v>
      </c>
      <c r="BM48" s="17">
        <v>1.5495019127565955E-2</v>
      </c>
      <c r="BN48" s="17">
        <v>2.4779412813627992E-2</v>
      </c>
      <c r="BO48" s="17">
        <v>2.0528791518295571E-2</v>
      </c>
      <c r="BP48" s="17">
        <v>2.3318468020097526E-2</v>
      </c>
      <c r="BQ48" s="17">
        <v>2.3092968492390117E-2</v>
      </c>
      <c r="BR48" s="17">
        <v>1.9328964577714897E-2</v>
      </c>
      <c r="BS48" s="17">
        <v>1.9360243261470327E-2</v>
      </c>
      <c r="BT48" s="17">
        <v>1.9310218494184191E-2</v>
      </c>
      <c r="BU48" s="17">
        <v>1.0346253148162872E-2</v>
      </c>
      <c r="BV48" s="17">
        <v>2.4418658488848E-2</v>
      </c>
      <c r="BW48" s="17">
        <v>2.7029414962305969E-2</v>
      </c>
      <c r="BX48" s="17">
        <v>2.439632948652307E-2</v>
      </c>
      <c r="BY48" s="17">
        <v>1.9221879793065128E-2</v>
      </c>
      <c r="BZ48" s="17">
        <v>1.0373943705351725E-2</v>
      </c>
      <c r="CA48" s="17" t="s">
        <v>44</v>
      </c>
      <c r="CB48" s="17">
        <v>3.8368507433042959E-3</v>
      </c>
      <c r="CC48" s="17" t="s">
        <v>44</v>
      </c>
      <c r="CD48" s="17" t="s">
        <v>44</v>
      </c>
      <c r="CE48" s="17">
        <v>8.9326649082387063E-3</v>
      </c>
      <c r="CF48" s="17">
        <v>7.6392888386516838E-3</v>
      </c>
      <c r="CG48" s="17">
        <v>1.4167751181812804E-2</v>
      </c>
      <c r="CH48" s="17">
        <v>1.2975702445379165E-2</v>
      </c>
      <c r="CI48" s="17">
        <v>7.7262401372787132E-3</v>
      </c>
      <c r="CJ48" s="17">
        <v>8.9584462880474818E-3</v>
      </c>
      <c r="CK48" s="17">
        <v>1.5363225926120503E-2</v>
      </c>
      <c r="CL48" s="17">
        <v>1.2901915689398337E-2</v>
      </c>
      <c r="CM48" s="17">
        <v>1.2843236043084931E-2</v>
      </c>
      <c r="CN48" s="17">
        <v>1.4186284220742059E-2</v>
      </c>
      <c r="CO48" s="17">
        <v>6.4374513467137569E-3</v>
      </c>
      <c r="CP48" s="17">
        <v>1.6751704362724731E-2</v>
      </c>
      <c r="CQ48" s="17">
        <v>1.1551118344110411E-2</v>
      </c>
      <c r="CR48" s="17">
        <v>2.0650284279285745E-2</v>
      </c>
      <c r="CS48" s="17">
        <v>1.4224159198815435E-2</v>
      </c>
      <c r="CT48" s="17">
        <v>1.6862785338806571E-2</v>
      </c>
      <c r="CU48" s="17">
        <v>1.415462992628092E-2</v>
      </c>
      <c r="CV48" s="17">
        <v>1.7844734926896918E-2</v>
      </c>
      <c r="CW48" s="17">
        <v>1.8048221728294588E-2</v>
      </c>
      <c r="CX48" s="17">
        <v>2.0424973388862049E-2</v>
      </c>
      <c r="CY48" s="17">
        <v>1.2868985071174217E-2</v>
      </c>
      <c r="CZ48" s="17">
        <v>8.9591841460055308E-3</v>
      </c>
      <c r="DA48" s="17">
        <v>1.6627559306950306E-2</v>
      </c>
      <c r="DB48" s="17">
        <v>2.4457727986621002E-2</v>
      </c>
      <c r="DC48" s="17">
        <v>1.7919427917016013E-2</v>
      </c>
      <c r="DD48" s="17">
        <v>1.5363216417691825E-2</v>
      </c>
      <c r="DE48" s="17">
        <v>1.6791056229807009E-2</v>
      </c>
      <c r="DF48" s="17">
        <v>1.5392020357689018E-2</v>
      </c>
      <c r="DG48" s="17">
        <v>1.2797128191897357E-2</v>
      </c>
      <c r="DH48" s="17">
        <v>7.5979629529702572E-3</v>
      </c>
      <c r="DI48" s="17">
        <v>1.1603333136681224E-2</v>
      </c>
      <c r="DJ48" s="17">
        <v>1.2736830051805223E-2</v>
      </c>
      <c r="DK48" s="17">
        <v>1.6513604436428509E-2</v>
      </c>
      <c r="DL48" s="17">
        <v>2.1829980938076837E-2</v>
      </c>
      <c r="DM48" s="17">
        <v>9.0168312276409177E-3</v>
      </c>
      <c r="DN48" s="17">
        <v>1.7903782926412717E-2</v>
      </c>
      <c r="DO48" s="17">
        <v>1.4108691939827361E-2</v>
      </c>
      <c r="DP48" s="17">
        <v>2.0399121208984305E-2</v>
      </c>
      <c r="DQ48" s="17">
        <v>1.1516968683505028E-2</v>
      </c>
      <c r="DR48" s="17">
        <v>1.0192106262743807E-2</v>
      </c>
      <c r="DS48" s="17">
        <v>1.0317460621009784E-2</v>
      </c>
      <c r="DT48" s="17">
        <v>3.8300052384102816E-3</v>
      </c>
      <c r="DU48" s="17">
        <v>1.6787161337121697E-2</v>
      </c>
      <c r="DV48" s="17">
        <v>1.9347558357576334E-2</v>
      </c>
      <c r="DW48" s="17">
        <v>1.6595675836394305E-2</v>
      </c>
      <c r="DX48" s="17">
        <v>2.3041002258614076E-2</v>
      </c>
      <c r="DY48" s="17">
        <v>1.1416910272947141E-2</v>
      </c>
      <c r="DZ48" s="17">
        <v>2.4355687702688665E-2</v>
      </c>
      <c r="EA48" s="17">
        <v>1.4152261797355317E-2</v>
      </c>
      <c r="EB48" s="17">
        <v>2.1871520145312781E-2</v>
      </c>
      <c r="EC48" s="17">
        <v>1.6707146285919856E-2</v>
      </c>
      <c r="ED48" s="17">
        <v>1.1654375081306836E-2</v>
      </c>
      <c r="EE48" s="17">
        <v>1.5344958043841974E-2</v>
      </c>
      <c r="EF48" s="17">
        <v>6.3864638127819019E-3</v>
      </c>
      <c r="EG48" s="17">
        <v>1.1458386715723348E-2</v>
      </c>
      <c r="EH48" s="17">
        <v>1.1554300113932069E-2</v>
      </c>
      <c r="EI48" s="17">
        <v>1.4019749374846091E-2</v>
      </c>
      <c r="EJ48" s="17">
        <v>1.6542911071204675E-2</v>
      </c>
      <c r="EK48" s="17">
        <v>1.6643518663609618E-2</v>
      </c>
      <c r="EL48" s="17">
        <v>1.5555390641743404E-2</v>
      </c>
      <c r="EM48" s="17">
        <v>1.1584782529653486E-2</v>
      </c>
      <c r="EN48" s="17">
        <v>2.0529967234621523E-2</v>
      </c>
      <c r="EO48" s="17">
        <v>7.6955211481245754E-3</v>
      </c>
      <c r="EP48" s="17">
        <v>1.5392764429380593E-2</v>
      </c>
      <c r="EQ48" s="17">
        <v>8.9691239658260466E-3</v>
      </c>
      <c r="ER48" s="17">
        <v>1.0258912291183147E-2</v>
      </c>
      <c r="ES48" s="17">
        <v>5.1328521093732564E-3</v>
      </c>
      <c r="ET48" s="17">
        <v>1.2856727597780213E-2</v>
      </c>
      <c r="EU48" s="17">
        <v>7.7143466254427284E-3</v>
      </c>
      <c r="EV48" s="17">
        <v>1.2979881441459755E-2</v>
      </c>
      <c r="EW48" s="17">
        <v>1.4238084382305647E-2</v>
      </c>
    </row>
    <row r="49" spans="1:1" x14ac:dyDescent="0.2">
      <c r="A49" s="1" t="s">
        <v>45</v>
      </c>
    </row>
    <row r="50" spans="1:1" x14ac:dyDescent="0.2">
      <c r="A50" s="1" t="s">
        <v>47</v>
      </c>
    </row>
    <row r="51" spans="1:1" ht="18" x14ac:dyDescent="0.2">
      <c r="A51" s="245" t="s">
        <v>809</v>
      </c>
    </row>
    <row r="52" spans="1:1" ht="19" x14ac:dyDescent="0.25">
      <c r="A52" s="1" t="s">
        <v>785</v>
      </c>
    </row>
    <row r="53" spans="1:1" ht="18" x14ac:dyDescent="0.2">
      <c r="A53" s="1" t="s">
        <v>786</v>
      </c>
    </row>
    <row r="54" spans="1:1" ht="19" x14ac:dyDescent="0.25">
      <c r="A54" s="1" t="s">
        <v>266</v>
      </c>
    </row>
    <row r="55" spans="1:1" ht="18" x14ac:dyDescent="0.2">
      <c r="A55" s="1" t="s">
        <v>267</v>
      </c>
    </row>
    <row r="56" spans="1:1" ht="18" x14ac:dyDescent="0.2">
      <c r="A56" s="1" t="s">
        <v>268</v>
      </c>
    </row>
    <row r="58" spans="1:1" x14ac:dyDescent="0.2">
      <c r="A58" s="5" t="s">
        <v>49</v>
      </c>
    </row>
    <row r="59" spans="1:1" x14ac:dyDescent="0.2">
      <c r="A59" s="1" t="s">
        <v>807</v>
      </c>
    </row>
    <row r="60" spans="1:1" x14ac:dyDescent="0.2">
      <c r="A60" s="1" t="s">
        <v>806</v>
      </c>
    </row>
  </sheetData>
  <hyperlinks>
    <hyperlink ref="A60" r:id="rId1" display="https://doi.org/10.2138/am.2010.3371" xr:uid="{D15A5739-8E02-924D-AABC-DE3E79F2D1F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AF3AD-E823-4D4A-AF7B-D910BEF777AB}">
  <dimension ref="A1:X126"/>
  <sheetViews>
    <sheetView zoomScaleNormal="100" workbookViewId="0">
      <selection activeCell="E4" sqref="E4:E29"/>
    </sheetView>
  </sheetViews>
  <sheetFormatPr baseColWidth="10" defaultRowHeight="16" x14ac:dyDescent="0.2"/>
  <cols>
    <col min="1" max="1" width="17.6640625" style="4" customWidth="1"/>
    <col min="2" max="2" width="41.83203125" style="4" bestFit="1" customWidth="1"/>
    <col min="3" max="3" width="9" style="4" bestFit="1" customWidth="1"/>
    <col min="4" max="4" width="15.33203125" style="4" bestFit="1" customWidth="1"/>
    <col min="5" max="6" width="10.83203125" style="4"/>
    <col min="7" max="7" width="12.1640625" style="246" customWidth="1"/>
    <col min="8" max="16384" width="10.83203125" style="4"/>
  </cols>
  <sheetData>
    <row r="1" spans="1:24" x14ac:dyDescent="0.2">
      <c r="A1" s="4" t="s">
        <v>727</v>
      </c>
      <c r="E1" s="4" t="s">
        <v>289</v>
      </c>
      <c r="N1" s="4" t="s">
        <v>290</v>
      </c>
    </row>
    <row r="2" spans="1:24" x14ac:dyDescent="0.2">
      <c r="D2" s="251" t="s">
        <v>800</v>
      </c>
      <c r="E2" s="4">
        <v>2</v>
      </c>
      <c r="F2" s="4">
        <v>10</v>
      </c>
      <c r="G2" s="4">
        <v>10</v>
      </c>
      <c r="H2" s="4">
        <v>20</v>
      </c>
      <c r="I2" s="4">
        <v>10</v>
      </c>
      <c r="J2" s="4">
        <v>5</v>
      </c>
      <c r="K2" s="4">
        <v>0.5</v>
      </c>
      <c r="L2" s="4">
        <v>5</v>
      </c>
      <c r="M2" s="4">
        <v>0.2</v>
      </c>
      <c r="N2" s="4">
        <v>0.1</v>
      </c>
      <c r="O2" s="4">
        <v>0.05</v>
      </c>
      <c r="P2" s="4">
        <v>0.05</v>
      </c>
      <c r="Q2" s="4">
        <v>0.1</v>
      </c>
      <c r="R2" s="4">
        <v>0.1</v>
      </c>
      <c r="S2" s="4">
        <v>0.1</v>
      </c>
      <c r="T2" s="4">
        <v>0.05</v>
      </c>
      <c r="U2" s="4">
        <v>0.05</v>
      </c>
      <c r="V2" s="4">
        <v>0.05</v>
      </c>
    </row>
    <row r="3" spans="1:24" x14ac:dyDescent="0.2">
      <c r="A3" s="29" t="s">
        <v>0</v>
      </c>
      <c r="B3" s="29" t="s">
        <v>252</v>
      </c>
      <c r="C3" s="29" t="s">
        <v>269</v>
      </c>
      <c r="D3" s="29" t="s">
        <v>270</v>
      </c>
      <c r="E3" s="29" t="s">
        <v>18</v>
      </c>
      <c r="F3" s="29" t="s">
        <v>19</v>
      </c>
      <c r="G3" s="29" t="s">
        <v>16</v>
      </c>
      <c r="H3" s="6" t="s">
        <v>13</v>
      </c>
      <c r="I3" s="29" t="s">
        <v>20</v>
      </c>
      <c r="J3" s="29" t="s">
        <v>12</v>
      </c>
      <c r="K3" s="29" t="s">
        <v>15</v>
      </c>
      <c r="L3" s="6" t="s">
        <v>14</v>
      </c>
      <c r="M3" s="29" t="s">
        <v>50</v>
      </c>
      <c r="N3" s="29" t="s">
        <v>23</v>
      </c>
      <c r="O3" s="29" t="s">
        <v>51</v>
      </c>
      <c r="P3" s="29" t="s">
        <v>52</v>
      </c>
      <c r="Q3" s="29" t="s">
        <v>53</v>
      </c>
      <c r="R3" s="29" t="s">
        <v>24</v>
      </c>
      <c r="S3" s="29" t="s">
        <v>22</v>
      </c>
      <c r="T3" s="29" t="s">
        <v>54</v>
      </c>
      <c r="U3" s="29" t="s">
        <v>55</v>
      </c>
      <c r="V3" s="29" t="s">
        <v>56</v>
      </c>
      <c r="W3" s="29" t="s">
        <v>57</v>
      </c>
      <c r="X3" s="29" t="s">
        <v>58</v>
      </c>
    </row>
    <row r="4" spans="1:24" x14ac:dyDescent="0.2">
      <c r="A4" s="6" t="s">
        <v>59</v>
      </c>
      <c r="B4" s="6" t="s">
        <v>46</v>
      </c>
      <c r="C4" s="6" t="s">
        <v>805</v>
      </c>
      <c r="D4" s="6" t="s">
        <v>60</v>
      </c>
      <c r="E4" s="6">
        <v>6400</v>
      </c>
      <c r="F4" s="6">
        <v>2981</v>
      </c>
      <c r="G4" s="6">
        <v>17050</v>
      </c>
      <c r="H4" s="6">
        <v>124000</v>
      </c>
      <c r="I4" s="6">
        <v>75680</v>
      </c>
      <c r="J4" s="6">
        <v>8300</v>
      </c>
      <c r="K4" s="6">
        <v>3059</v>
      </c>
      <c r="L4" s="6">
        <v>113500</v>
      </c>
      <c r="M4" s="6">
        <v>0.2</v>
      </c>
      <c r="N4" s="6">
        <v>3357</v>
      </c>
      <c r="O4" s="6">
        <v>2.13</v>
      </c>
      <c r="P4" s="6">
        <v>217.9</v>
      </c>
      <c r="Q4" s="6">
        <v>50.9</v>
      </c>
      <c r="R4" s="6">
        <v>308.2</v>
      </c>
      <c r="S4" s="6">
        <v>208.8</v>
      </c>
      <c r="T4" s="6">
        <v>0.221</v>
      </c>
      <c r="U4" s="6">
        <v>43.55</v>
      </c>
      <c r="V4" s="6">
        <v>62.7</v>
      </c>
      <c r="W4" s="7">
        <f t="shared" ref="W4:W67" si="0">P4/U4</f>
        <v>5.003444316877153</v>
      </c>
      <c r="X4" s="7">
        <f t="shared" ref="X4:X67" si="1">O4/T4</f>
        <v>9.6380090497737552</v>
      </c>
    </row>
    <row r="5" spans="1:24" x14ac:dyDescent="0.2">
      <c r="A5" s="6" t="s">
        <v>59</v>
      </c>
      <c r="B5" s="6" t="s">
        <v>46</v>
      </c>
      <c r="C5" s="6" t="s">
        <v>805</v>
      </c>
      <c r="D5" s="6" t="s">
        <v>61</v>
      </c>
      <c r="E5" s="6">
        <v>6500</v>
      </c>
      <c r="F5" s="6">
        <v>3029</v>
      </c>
      <c r="G5" s="6">
        <v>17400</v>
      </c>
      <c r="H5" s="6">
        <v>123600</v>
      </c>
      <c r="I5" s="6">
        <v>75600</v>
      </c>
      <c r="J5" s="6">
        <v>7920</v>
      </c>
      <c r="K5" s="6">
        <v>2996</v>
      </c>
      <c r="L5" s="6">
        <v>111200</v>
      </c>
      <c r="M5" s="6" t="s">
        <v>43</v>
      </c>
      <c r="N5" s="6">
        <v>3297</v>
      </c>
      <c r="O5" s="6">
        <v>1.69</v>
      </c>
      <c r="P5" s="6">
        <v>211.6</v>
      </c>
      <c r="Q5" s="6">
        <v>41.83</v>
      </c>
      <c r="R5" s="6">
        <v>293.7</v>
      </c>
      <c r="S5" s="6">
        <v>204.1</v>
      </c>
      <c r="T5" s="6">
        <v>0.16400000000000001</v>
      </c>
      <c r="U5" s="6">
        <v>41.57</v>
      </c>
      <c r="V5" s="6">
        <v>61.6</v>
      </c>
      <c r="W5" s="7">
        <f t="shared" si="0"/>
        <v>5.0902092855424588</v>
      </c>
      <c r="X5" s="7">
        <f t="shared" si="1"/>
        <v>10.304878048780488</v>
      </c>
    </row>
    <row r="6" spans="1:24" x14ac:dyDescent="0.2">
      <c r="A6" s="6" t="s">
        <v>59</v>
      </c>
      <c r="B6" s="6" t="s">
        <v>46</v>
      </c>
      <c r="C6" s="6" t="s">
        <v>805</v>
      </c>
      <c r="D6" s="6" t="s">
        <v>62</v>
      </c>
      <c r="E6" s="6">
        <v>6450</v>
      </c>
      <c r="F6" s="6">
        <v>3011</v>
      </c>
      <c r="G6" s="6">
        <v>17450</v>
      </c>
      <c r="H6" s="6">
        <v>124400</v>
      </c>
      <c r="I6" s="6">
        <v>74700</v>
      </c>
      <c r="J6" s="6">
        <v>8340</v>
      </c>
      <c r="K6" s="6">
        <v>3054</v>
      </c>
      <c r="L6" s="6">
        <v>113400</v>
      </c>
      <c r="M6" s="6">
        <v>1.1000000000000001</v>
      </c>
      <c r="N6" s="6">
        <v>3360</v>
      </c>
      <c r="O6" s="6">
        <v>1.58</v>
      </c>
      <c r="P6" s="6">
        <v>218.6</v>
      </c>
      <c r="Q6" s="6">
        <v>42.8</v>
      </c>
      <c r="R6" s="6">
        <v>312.2</v>
      </c>
      <c r="S6" s="6">
        <v>204</v>
      </c>
      <c r="T6" s="6">
        <v>0.23799999999999999</v>
      </c>
      <c r="U6" s="6">
        <v>43.6</v>
      </c>
      <c r="V6" s="6">
        <v>61.7</v>
      </c>
      <c r="W6" s="7">
        <f t="shared" si="0"/>
        <v>5.0137614678899078</v>
      </c>
      <c r="X6" s="7">
        <f t="shared" si="1"/>
        <v>6.6386554621848743</v>
      </c>
    </row>
    <row r="7" spans="1:24" x14ac:dyDescent="0.2">
      <c r="A7" s="6" t="s">
        <v>59</v>
      </c>
      <c r="B7" s="6" t="s">
        <v>46</v>
      </c>
      <c r="C7" s="6" t="s">
        <v>805</v>
      </c>
      <c r="D7" s="6" t="s">
        <v>63</v>
      </c>
      <c r="E7" s="6">
        <v>6570</v>
      </c>
      <c r="F7" s="6">
        <v>3082</v>
      </c>
      <c r="G7" s="6">
        <v>17240</v>
      </c>
      <c r="H7" s="6">
        <v>126100</v>
      </c>
      <c r="I7" s="6">
        <v>75400</v>
      </c>
      <c r="J7" s="6">
        <v>7410</v>
      </c>
      <c r="K7" s="6">
        <v>3078</v>
      </c>
      <c r="L7" s="6">
        <v>114100</v>
      </c>
      <c r="M7" s="6" t="s">
        <v>43</v>
      </c>
      <c r="N7" s="6">
        <v>3445</v>
      </c>
      <c r="O7" s="6">
        <v>1.51</v>
      </c>
      <c r="P7" s="6">
        <v>217.8</v>
      </c>
      <c r="Q7" s="6">
        <v>35.11</v>
      </c>
      <c r="R7" s="6">
        <v>324.7</v>
      </c>
      <c r="S7" s="6">
        <v>202.9</v>
      </c>
      <c r="T7" s="6">
        <v>0.16300000000000001</v>
      </c>
      <c r="U7" s="6">
        <v>41.61</v>
      </c>
      <c r="V7" s="6">
        <v>59.79</v>
      </c>
      <c r="W7" s="7">
        <f t="shared" si="0"/>
        <v>5.2343186733958182</v>
      </c>
      <c r="X7" s="7">
        <f t="shared" si="1"/>
        <v>9.263803680981594</v>
      </c>
    </row>
    <row r="8" spans="1:24" x14ac:dyDescent="0.2">
      <c r="A8" s="6" t="s">
        <v>59</v>
      </c>
      <c r="B8" s="6" t="s">
        <v>46</v>
      </c>
      <c r="C8" s="6" t="s">
        <v>805</v>
      </c>
      <c r="D8" s="6" t="s">
        <v>64</v>
      </c>
      <c r="E8" s="6">
        <v>6480</v>
      </c>
      <c r="F8" s="6">
        <v>3050</v>
      </c>
      <c r="G8" s="6">
        <v>16990</v>
      </c>
      <c r="H8" s="6">
        <v>124200</v>
      </c>
      <c r="I8" s="6">
        <v>74800</v>
      </c>
      <c r="J8" s="6">
        <v>7350</v>
      </c>
      <c r="K8" s="6">
        <v>3040</v>
      </c>
      <c r="L8" s="6">
        <v>113600</v>
      </c>
      <c r="M8" s="6" t="s">
        <v>43</v>
      </c>
      <c r="N8" s="6">
        <v>3390</v>
      </c>
      <c r="O8" s="6">
        <v>1.57</v>
      </c>
      <c r="P8" s="6">
        <v>206.3</v>
      </c>
      <c r="Q8" s="6">
        <v>36</v>
      </c>
      <c r="R8" s="6">
        <v>309.2</v>
      </c>
      <c r="S8" s="6">
        <v>196.7</v>
      </c>
      <c r="T8" s="6">
        <v>0.159</v>
      </c>
      <c r="U8" s="6">
        <v>40.1</v>
      </c>
      <c r="V8" s="6">
        <v>58.1</v>
      </c>
      <c r="W8" s="7">
        <f t="shared" si="0"/>
        <v>5.144638403990025</v>
      </c>
      <c r="X8" s="7">
        <f t="shared" si="1"/>
        <v>9.8742138364779883</v>
      </c>
    </row>
    <row r="9" spans="1:24" x14ac:dyDescent="0.2">
      <c r="A9" s="6" t="s">
        <v>32</v>
      </c>
      <c r="B9" s="6" t="s">
        <v>46</v>
      </c>
      <c r="C9" s="6" t="s">
        <v>808</v>
      </c>
      <c r="D9" s="6" t="s">
        <v>778</v>
      </c>
      <c r="E9" s="6">
        <v>25130</v>
      </c>
      <c r="F9" s="6">
        <v>3870</v>
      </c>
      <c r="G9" s="6">
        <v>5440</v>
      </c>
      <c r="H9" s="6">
        <v>122000</v>
      </c>
      <c r="I9" s="6">
        <v>43000</v>
      </c>
      <c r="J9" s="6">
        <v>1230</v>
      </c>
      <c r="K9" s="6">
        <v>4540</v>
      </c>
      <c r="L9" s="6">
        <v>44500</v>
      </c>
      <c r="M9" s="6">
        <v>5.4</v>
      </c>
      <c r="N9" s="6">
        <v>5930</v>
      </c>
      <c r="O9" s="6">
        <v>2.1</v>
      </c>
      <c r="P9" s="6">
        <v>114</v>
      </c>
      <c r="Q9" s="6">
        <v>108.6</v>
      </c>
      <c r="R9" s="6">
        <v>1584</v>
      </c>
      <c r="S9" s="6">
        <v>38.4</v>
      </c>
      <c r="T9" s="6">
        <v>0.43</v>
      </c>
      <c r="U9" s="6">
        <v>65.2</v>
      </c>
      <c r="V9" s="6">
        <v>322</v>
      </c>
      <c r="W9" s="7">
        <f t="shared" si="0"/>
        <v>1.7484662576687116</v>
      </c>
      <c r="X9" s="7">
        <f t="shared" si="1"/>
        <v>4.8837209302325588</v>
      </c>
    </row>
    <row r="10" spans="1:24" x14ac:dyDescent="0.2">
      <c r="A10" s="6" t="s">
        <v>32</v>
      </c>
      <c r="B10" s="6" t="s">
        <v>46</v>
      </c>
      <c r="C10" s="6" t="s">
        <v>808</v>
      </c>
      <c r="D10" s="6" t="s">
        <v>65</v>
      </c>
      <c r="E10" s="6">
        <v>24100</v>
      </c>
      <c r="F10" s="6">
        <v>3390</v>
      </c>
      <c r="G10" s="6">
        <v>4940</v>
      </c>
      <c r="H10" s="6">
        <v>125500</v>
      </c>
      <c r="I10" s="6">
        <v>37300</v>
      </c>
      <c r="J10" s="6">
        <v>1250</v>
      </c>
      <c r="K10" s="6">
        <v>3990</v>
      </c>
      <c r="L10" s="6">
        <v>40200</v>
      </c>
      <c r="M10" s="6">
        <v>5.4</v>
      </c>
      <c r="N10" s="6">
        <v>5580</v>
      </c>
      <c r="O10" s="6">
        <v>9.1999999999999993</v>
      </c>
      <c r="P10" s="6">
        <v>129.6</v>
      </c>
      <c r="Q10" s="6">
        <v>109.8</v>
      </c>
      <c r="R10" s="6">
        <v>1557</v>
      </c>
      <c r="S10" s="6">
        <v>31.5</v>
      </c>
      <c r="T10" s="6">
        <v>0.82</v>
      </c>
      <c r="U10" s="6">
        <v>58.7</v>
      </c>
      <c r="V10" s="6">
        <v>341</v>
      </c>
      <c r="W10" s="7">
        <f t="shared" si="0"/>
        <v>2.2078364565587734</v>
      </c>
      <c r="X10" s="7">
        <f t="shared" si="1"/>
        <v>11.219512195121951</v>
      </c>
    </row>
    <row r="11" spans="1:24" x14ac:dyDescent="0.2">
      <c r="A11" s="6" t="s">
        <v>32</v>
      </c>
      <c r="B11" s="6" t="s">
        <v>46</v>
      </c>
      <c r="C11" s="6" t="s">
        <v>808</v>
      </c>
      <c r="D11" s="6" t="s">
        <v>66</v>
      </c>
      <c r="E11" s="6">
        <v>25200</v>
      </c>
      <c r="F11" s="6">
        <v>4050</v>
      </c>
      <c r="G11" s="6">
        <v>6320</v>
      </c>
      <c r="H11" s="6">
        <v>124500</v>
      </c>
      <c r="I11" s="6">
        <v>41100</v>
      </c>
      <c r="J11" s="6">
        <v>1900</v>
      </c>
      <c r="K11" s="6">
        <v>5200</v>
      </c>
      <c r="L11" s="6">
        <v>52800</v>
      </c>
      <c r="M11" s="6">
        <v>4.7</v>
      </c>
      <c r="N11" s="6">
        <v>6360</v>
      </c>
      <c r="O11" s="6">
        <v>1.24</v>
      </c>
      <c r="P11" s="6">
        <v>158.6</v>
      </c>
      <c r="Q11" s="6">
        <v>97.6</v>
      </c>
      <c r="R11" s="6">
        <v>1590</v>
      </c>
      <c r="S11" s="6">
        <v>51.9</v>
      </c>
      <c r="T11" s="6">
        <v>0.25600000000000001</v>
      </c>
      <c r="U11" s="6">
        <v>65.3</v>
      </c>
      <c r="V11" s="6">
        <v>367</v>
      </c>
      <c r="W11" s="7">
        <f t="shared" si="0"/>
        <v>2.4287901990811638</v>
      </c>
      <c r="X11" s="7">
        <f t="shared" si="1"/>
        <v>4.84375</v>
      </c>
    </row>
    <row r="12" spans="1:24" x14ac:dyDescent="0.2">
      <c r="A12" s="6" t="s">
        <v>32</v>
      </c>
      <c r="B12" s="6" t="s">
        <v>46</v>
      </c>
      <c r="C12" s="6" t="s">
        <v>808</v>
      </c>
      <c r="D12" s="6" t="s">
        <v>67</v>
      </c>
      <c r="E12" s="6">
        <v>26100</v>
      </c>
      <c r="F12" s="6">
        <v>4112</v>
      </c>
      <c r="G12" s="6">
        <v>5860</v>
      </c>
      <c r="H12" s="6">
        <v>122000</v>
      </c>
      <c r="I12" s="6">
        <v>40860</v>
      </c>
      <c r="J12" s="6">
        <v>1620</v>
      </c>
      <c r="K12" s="6">
        <v>4910</v>
      </c>
      <c r="L12" s="6">
        <v>47300</v>
      </c>
      <c r="M12" s="6">
        <v>4.3</v>
      </c>
      <c r="N12" s="6">
        <v>6320</v>
      </c>
      <c r="O12" s="6">
        <v>1.3</v>
      </c>
      <c r="P12" s="6">
        <v>143.5</v>
      </c>
      <c r="Q12" s="6">
        <v>91</v>
      </c>
      <c r="R12" s="6">
        <v>1677</v>
      </c>
      <c r="S12" s="6">
        <v>43.4</v>
      </c>
      <c r="T12" s="6">
        <v>0.317</v>
      </c>
      <c r="U12" s="6">
        <v>72.7</v>
      </c>
      <c r="V12" s="6">
        <v>401</v>
      </c>
      <c r="W12" s="7">
        <f t="shared" si="0"/>
        <v>1.9738651994497936</v>
      </c>
      <c r="X12" s="7">
        <f t="shared" si="1"/>
        <v>4.1009463722397479</v>
      </c>
    </row>
    <row r="13" spans="1:24" x14ac:dyDescent="0.2">
      <c r="A13" s="6" t="s">
        <v>32</v>
      </c>
      <c r="B13" s="6" t="s">
        <v>46</v>
      </c>
      <c r="C13" s="6" t="s">
        <v>808</v>
      </c>
      <c r="D13" s="6" t="s">
        <v>68</v>
      </c>
      <c r="E13" s="6">
        <v>28700</v>
      </c>
      <c r="F13" s="6">
        <v>4370</v>
      </c>
      <c r="G13" s="6">
        <v>3710</v>
      </c>
      <c r="H13" s="6">
        <v>152700</v>
      </c>
      <c r="I13" s="6">
        <v>41120</v>
      </c>
      <c r="J13" s="6">
        <v>1460</v>
      </c>
      <c r="K13" s="6">
        <v>3050</v>
      </c>
      <c r="L13" s="6">
        <v>27700</v>
      </c>
      <c r="M13" s="6">
        <v>6.5</v>
      </c>
      <c r="N13" s="6">
        <v>8280</v>
      </c>
      <c r="O13" s="6">
        <v>2.27</v>
      </c>
      <c r="P13" s="6">
        <v>121.2</v>
      </c>
      <c r="Q13" s="6">
        <v>157.69999999999999</v>
      </c>
      <c r="R13" s="6">
        <v>1274</v>
      </c>
      <c r="S13" s="6">
        <v>18.100000000000001</v>
      </c>
      <c r="T13" s="6">
        <v>0.25900000000000001</v>
      </c>
      <c r="U13" s="6">
        <v>38.700000000000003</v>
      </c>
      <c r="V13" s="6">
        <v>255</v>
      </c>
      <c r="W13" s="7">
        <f t="shared" si="0"/>
        <v>3.1317829457364339</v>
      </c>
      <c r="X13" s="7">
        <f t="shared" si="1"/>
        <v>8.7644787644787634</v>
      </c>
    </row>
    <row r="14" spans="1:24" x14ac:dyDescent="0.2">
      <c r="A14" s="6" t="s">
        <v>32</v>
      </c>
      <c r="B14" s="6" t="s">
        <v>46</v>
      </c>
      <c r="C14" s="6" t="s">
        <v>808</v>
      </c>
      <c r="D14" s="6" t="s">
        <v>69</v>
      </c>
      <c r="E14" s="6">
        <v>29020</v>
      </c>
      <c r="F14" s="6">
        <v>4080</v>
      </c>
      <c r="G14" s="6">
        <v>2514</v>
      </c>
      <c r="H14" s="6">
        <v>147400</v>
      </c>
      <c r="I14" s="6">
        <v>41350</v>
      </c>
      <c r="J14" s="6">
        <v>1099</v>
      </c>
      <c r="K14" s="6">
        <v>3160</v>
      </c>
      <c r="L14" s="6">
        <v>21030</v>
      </c>
      <c r="M14" s="6">
        <v>8</v>
      </c>
      <c r="N14" s="6">
        <v>8430</v>
      </c>
      <c r="O14" s="6">
        <v>2.91</v>
      </c>
      <c r="P14" s="6">
        <v>119.8</v>
      </c>
      <c r="Q14" s="6">
        <v>154</v>
      </c>
      <c r="R14" s="6">
        <v>1392</v>
      </c>
      <c r="S14" s="6">
        <v>6.7</v>
      </c>
      <c r="T14" s="6">
        <v>0.39100000000000001</v>
      </c>
      <c r="U14" s="6">
        <v>39</v>
      </c>
      <c r="V14" s="6">
        <v>334</v>
      </c>
      <c r="W14" s="7">
        <f t="shared" si="0"/>
        <v>3.0717948717948715</v>
      </c>
      <c r="X14" s="7">
        <f t="shared" si="1"/>
        <v>7.4424552429667523</v>
      </c>
    </row>
    <row r="15" spans="1:24" x14ac:dyDescent="0.2">
      <c r="A15" s="6" t="s">
        <v>32</v>
      </c>
      <c r="B15" s="6" t="s">
        <v>46</v>
      </c>
      <c r="C15" s="6" t="s">
        <v>808</v>
      </c>
      <c r="D15" s="6" t="s">
        <v>70</v>
      </c>
      <c r="E15" s="6">
        <v>22000</v>
      </c>
      <c r="F15" s="6">
        <v>2770</v>
      </c>
      <c r="G15" s="6">
        <v>1720</v>
      </c>
      <c r="H15" s="6">
        <v>122500</v>
      </c>
      <c r="I15" s="6">
        <v>29100</v>
      </c>
      <c r="J15" s="6">
        <v>698</v>
      </c>
      <c r="K15" s="6">
        <v>2070</v>
      </c>
      <c r="L15" s="6">
        <v>14500</v>
      </c>
      <c r="M15" s="6">
        <v>6.9</v>
      </c>
      <c r="N15" s="6">
        <v>5790</v>
      </c>
      <c r="O15" s="6">
        <v>11.3</v>
      </c>
      <c r="P15" s="6">
        <v>82.2</v>
      </c>
      <c r="Q15" s="6">
        <v>93.9</v>
      </c>
      <c r="R15" s="6">
        <v>1210</v>
      </c>
      <c r="S15" s="6">
        <v>7.6</v>
      </c>
      <c r="T15" s="6">
        <v>0.81</v>
      </c>
      <c r="U15" s="6">
        <v>30.6</v>
      </c>
      <c r="V15" s="6">
        <v>254</v>
      </c>
      <c r="W15" s="7">
        <f t="shared" si="0"/>
        <v>2.6862745098039214</v>
      </c>
      <c r="X15" s="7">
        <f t="shared" si="1"/>
        <v>13.950617283950617</v>
      </c>
    </row>
    <row r="16" spans="1:24" x14ac:dyDescent="0.2">
      <c r="A16" s="6" t="s">
        <v>32</v>
      </c>
      <c r="B16" s="6" t="s">
        <v>46</v>
      </c>
      <c r="C16" s="6" t="s">
        <v>805</v>
      </c>
      <c r="D16" s="6" t="s">
        <v>71</v>
      </c>
      <c r="E16" s="6">
        <v>7040</v>
      </c>
      <c r="F16" s="6">
        <v>3652</v>
      </c>
      <c r="G16" s="6">
        <v>14950</v>
      </c>
      <c r="H16" s="6">
        <v>128400</v>
      </c>
      <c r="I16" s="6">
        <v>87300</v>
      </c>
      <c r="J16" s="6">
        <v>8220</v>
      </c>
      <c r="K16" s="6">
        <v>3270</v>
      </c>
      <c r="L16" s="6">
        <v>109000</v>
      </c>
      <c r="M16" s="6">
        <v>4</v>
      </c>
      <c r="N16" s="6">
        <v>2467</v>
      </c>
      <c r="O16" s="6">
        <v>1.21</v>
      </c>
      <c r="P16" s="6">
        <v>205.6</v>
      </c>
      <c r="Q16" s="6">
        <v>25.88</v>
      </c>
      <c r="R16" s="6">
        <v>320.60000000000002</v>
      </c>
      <c r="S16" s="6">
        <v>196.8</v>
      </c>
      <c r="T16" s="6">
        <v>0.106</v>
      </c>
      <c r="U16" s="6">
        <v>45.7</v>
      </c>
      <c r="V16" s="6">
        <v>53.7</v>
      </c>
      <c r="W16" s="7">
        <f t="shared" si="0"/>
        <v>4.4989059080962797</v>
      </c>
      <c r="X16" s="7">
        <f t="shared" si="1"/>
        <v>11.415094339622641</v>
      </c>
    </row>
    <row r="17" spans="1:24" x14ac:dyDescent="0.2">
      <c r="A17" s="6" t="s">
        <v>32</v>
      </c>
      <c r="B17" s="6" t="s">
        <v>46</v>
      </c>
      <c r="C17" s="6" t="s">
        <v>805</v>
      </c>
      <c r="D17" s="6" t="s">
        <v>72</v>
      </c>
      <c r="E17" s="6">
        <v>7900</v>
      </c>
      <c r="F17" s="6">
        <v>3589</v>
      </c>
      <c r="G17" s="6">
        <v>14830</v>
      </c>
      <c r="H17" s="6">
        <v>127900</v>
      </c>
      <c r="I17" s="6">
        <v>85300</v>
      </c>
      <c r="J17" s="6">
        <v>7885</v>
      </c>
      <c r="K17" s="6">
        <v>3118</v>
      </c>
      <c r="L17" s="6">
        <v>103700</v>
      </c>
      <c r="M17" s="6">
        <v>2.86</v>
      </c>
      <c r="N17" s="6">
        <v>2369</v>
      </c>
      <c r="O17" s="6">
        <v>1.59</v>
      </c>
      <c r="P17" s="6">
        <v>189.5</v>
      </c>
      <c r="Q17" s="6">
        <v>26.87</v>
      </c>
      <c r="R17" s="6">
        <v>315</v>
      </c>
      <c r="S17" s="6">
        <v>190.6</v>
      </c>
      <c r="T17" s="6">
        <v>0.109</v>
      </c>
      <c r="U17" s="6">
        <v>46.13</v>
      </c>
      <c r="V17" s="6">
        <v>53</v>
      </c>
      <c r="W17" s="7">
        <f t="shared" si="0"/>
        <v>4.1079557771515285</v>
      </c>
      <c r="X17" s="7">
        <f t="shared" si="1"/>
        <v>14.587155963302752</v>
      </c>
    </row>
    <row r="18" spans="1:24" x14ac:dyDescent="0.2">
      <c r="A18" s="6" t="s">
        <v>32</v>
      </c>
      <c r="B18" s="6" t="s">
        <v>46</v>
      </c>
      <c r="C18" s="6" t="s">
        <v>805</v>
      </c>
      <c r="D18" s="6" t="s">
        <v>73</v>
      </c>
      <c r="E18" s="6">
        <v>6540</v>
      </c>
      <c r="F18" s="6">
        <v>3570</v>
      </c>
      <c r="G18" s="6">
        <v>14770</v>
      </c>
      <c r="H18" s="6">
        <v>127900</v>
      </c>
      <c r="I18" s="6">
        <v>85800</v>
      </c>
      <c r="J18" s="6">
        <v>8490</v>
      </c>
      <c r="K18" s="6">
        <v>3190</v>
      </c>
      <c r="L18" s="6">
        <v>107200</v>
      </c>
      <c r="M18" s="6">
        <v>2.5499999999999998</v>
      </c>
      <c r="N18" s="6">
        <v>2438</v>
      </c>
      <c r="O18" s="6">
        <v>1.3879999999999999</v>
      </c>
      <c r="P18" s="6">
        <v>209.8</v>
      </c>
      <c r="Q18" s="6">
        <v>25.7</v>
      </c>
      <c r="R18" s="6">
        <v>326</v>
      </c>
      <c r="S18" s="6">
        <v>210.1</v>
      </c>
      <c r="T18" s="6">
        <v>0.12</v>
      </c>
      <c r="U18" s="6">
        <v>46.1</v>
      </c>
      <c r="V18" s="6">
        <v>59</v>
      </c>
      <c r="W18" s="7">
        <f t="shared" si="0"/>
        <v>4.5509761388286334</v>
      </c>
      <c r="X18" s="7">
        <f t="shared" si="1"/>
        <v>11.566666666666666</v>
      </c>
    </row>
    <row r="19" spans="1:24" x14ac:dyDescent="0.2">
      <c r="A19" s="6" t="s">
        <v>32</v>
      </c>
      <c r="B19" s="6" t="s">
        <v>46</v>
      </c>
      <c r="C19" s="6" t="s">
        <v>805</v>
      </c>
      <c r="D19" s="6" t="s">
        <v>74</v>
      </c>
      <c r="E19" s="6">
        <v>5650</v>
      </c>
      <c r="F19" s="6">
        <v>3495</v>
      </c>
      <c r="G19" s="6">
        <v>14810</v>
      </c>
      <c r="H19" s="6">
        <v>130900</v>
      </c>
      <c r="I19" s="6">
        <v>81600</v>
      </c>
      <c r="J19" s="6">
        <v>8060</v>
      </c>
      <c r="K19" s="6">
        <v>2958</v>
      </c>
      <c r="L19" s="6">
        <v>100500</v>
      </c>
      <c r="M19" s="6">
        <v>2.9</v>
      </c>
      <c r="N19" s="6">
        <v>2302</v>
      </c>
      <c r="O19" s="6">
        <v>2.59</v>
      </c>
      <c r="P19" s="6">
        <v>212</v>
      </c>
      <c r="Q19" s="6">
        <v>32.1</v>
      </c>
      <c r="R19" s="6">
        <v>328.2</v>
      </c>
      <c r="S19" s="6">
        <v>207</v>
      </c>
      <c r="T19" s="6">
        <v>0.188</v>
      </c>
      <c r="U19" s="6">
        <v>50</v>
      </c>
      <c r="V19" s="6">
        <v>68.400000000000006</v>
      </c>
      <c r="W19" s="7">
        <f t="shared" si="0"/>
        <v>4.24</v>
      </c>
      <c r="X19" s="7">
        <f t="shared" si="1"/>
        <v>13.776595744680851</v>
      </c>
    </row>
    <row r="20" spans="1:24" x14ac:dyDescent="0.2">
      <c r="A20" s="6" t="s">
        <v>32</v>
      </c>
      <c r="B20" s="6" t="s">
        <v>46</v>
      </c>
      <c r="C20" s="6" t="s">
        <v>805</v>
      </c>
      <c r="D20" s="6" t="s">
        <v>75</v>
      </c>
      <c r="E20" s="6">
        <v>9340</v>
      </c>
      <c r="F20" s="6">
        <v>3721</v>
      </c>
      <c r="G20" s="6">
        <v>14830</v>
      </c>
      <c r="H20" s="6">
        <v>129000</v>
      </c>
      <c r="I20" s="6">
        <v>85200</v>
      </c>
      <c r="J20" s="6">
        <v>8290</v>
      </c>
      <c r="K20" s="6">
        <v>3223</v>
      </c>
      <c r="L20" s="6">
        <v>108700</v>
      </c>
      <c r="M20" s="6">
        <v>2.91</v>
      </c>
      <c r="N20" s="6">
        <v>2455</v>
      </c>
      <c r="O20" s="6">
        <v>1.26</v>
      </c>
      <c r="P20" s="6">
        <v>213.8</v>
      </c>
      <c r="Q20" s="6">
        <v>24.72</v>
      </c>
      <c r="R20" s="6">
        <v>323.89999999999998</v>
      </c>
      <c r="S20" s="6">
        <v>208.5</v>
      </c>
      <c r="T20" s="6">
        <v>0.105</v>
      </c>
      <c r="U20" s="6">
        <v>47.4</v>
      </c>
      <c r="V20" s="6">
        <v>52.6</v>
      </c>
      <c r="W20" s="7">
        <f t="shared" si="0"/>
        <v>4.5105485232067517</v>
      </c>
      <c r="X20" s="7">
        <f t="shared" si="1"/>
        <v>12</v>
      </c>
    </row>
    <row r="21" spans="1:24" x14ac:dyDescent="0.2">
      <c r="A21" s="6" t="s">
        <v>32</v>
      </c>
      <c r="B21" s="6" t="s">
        <v>46</v>
      </c>
      <c r="C21" s="6" t="s">
        <v>805</v>
      </c>
      <c r="D21" s="6" t="s">
        <v>76</v>
      </c>
      <c r="E21" s="6">
        <v>9030</v>
      </c>
      <c r="F21" s="6">
        <v>3619</v>
      </c>
      <c r="G21" s="6">
        <v>14770</v>
      </c>
      <c r="H21" s="6">
        <v>128500</v>
      </c>
      <c r="I21" s="6">
        <v>84100</v>
      </c>
      <c r="J21" s="6">
        <v>8270</v>
      </c>
      <c r="K21" s="6">
        <v>3254</v>
      </c>
      <c r="L21" s="6">
        <v>110300</v>
      </c>
      <c r="M21" s="6">
        <v>2</v>
      </c>
      <c r="N21" s="6">
        <v>2456</v>
      </c>
      <c r="O21" s="6">
        <v>1.18</v>
      </c>
      <c r="P21" s="6">
        <v>202.4</v>
      </c>
      <c r="Q21" s="6">
        <v>22.5</v>
      </c>
      <c r="R21" s="6">
        <v>321.2</v>
      </c>
      <c r="S21" s="6">
        <v>204.3</v>
      </c>
      <c r="T21" s="6">
        <v>0.105</v>
      </c>
      <c r="U21" s="6">
        <v>44.3</v>
      </c>
      <c r="V21" s="6">
        <v>46.1</v>
      </c>
      <c r="W21" s="7">
        <f t="shared" si="0"/>
        <v>4.5688487584650117</v>
      </c>
      <c r="X21" s="7">
        <f t="shared" si="1"/>
        <v>11.238095238095237</v>
      </c>
    </row>
    <row r="22" spans="1:24" x14ac:dyDescent="0.2">
      <c r="A22" s="6" t="s">
        <v>32</v>
      </c>
      <c r="B22" s="6" t="s">
        <v>46</v>
      </c>
      <c r="C22" s="6" t="s">
        <v>805</v>
      </c>
      <c r="D22" s="6" t="s">
        <v>77</v>
      </c>
      <c r="E22" s="6">
        <v>9190</v>
      </c>
      <c r="F22" s="6">
        <v>3748</v>
      </c>
      <c r="G22" s="6">
        <v>14820</v>
      </c>
      <c r="H22" s="6">
        <v>128480</v>
      </c>
      <c r="I22" s="6">
        <v>84010</v>
      </c>
      <c r="J22" s="6">
        <v>8010</v>
      </c>
      <c r="K22" s="6">
        <v>3195</v>
      </c>
      <c r="L22" s="6">
        <v>108000</v>
      </c>
      <c r="M22" s="6">
        <v>2.72</v>
      </c>
      <c r="N22" s="6">
        <v>2457</v>
      </c>
      <c r="O22" s="6">
        <v>1.2110000000000001</v>
      </c>
      <c r="P22" s="6">
        <v>200.7</v>
      </c>
      <c r="Q22" s="6">
        <v>26.11</v>
      </c>
      <c r="R22" s="6">
        <v>310.2</v>
      </c>
      <c r="S22" s="6">
        <v>210.4</v>
      </c>
      <c r="T22" s="6">
        <v>0.114</v>
      </c>
      <c r="U22" s="6">
        <v>42.6</v>
      </c>
      <c r="V22" s="6">
        <v>51.5</v>
      </c>
      <c r="W22" s="7">
        <f t="shared" si="0"/>
        <v>4.7112676056338021</v>
      </c>
      <c r="X22" s="7">
        <f t="shared" si="1"/>
        <v>10.62280701754386</v>
      </c>
    </row>
    <row r="23" spans="1:24" x14ac:dyDescent="0.2">
      <c r="A23" s="6" t="s">
        <v>32</v>
      </c>
      <c r="B23" s="6" t="s">
        <v>46</v>
      </c>
      <c r="C23" s="6" t="s">
        <v>805</v>
      </c>
      <c r="D23" s="6" t="s">
        <v>78</v>
      </c>
      <c r="E23" s="6">
        <v>9100</v>
      </c>
      <c r="F23" s="6">
        <v>3620</v>
      </c>
      <c r="G23" s="6">
        <v>13610</v>
      </c>
      <c r="H23" s="6">
        <v>128400</v>
      </c>
      <c r="I23" s="6">
        <v>81200</v>
      </c>
      <c r="J23" s="6">
        <v>5530</v>
      </c>
      <c r="K23" s="6">
        <v>3004</v>
      </c>
      <c r="L23" s="6">
        <v>91800</v>
      </c>
      <c r="M23" s="6">
        <v>2.99</v>
      </c>
      <c r="N23" s="6">
        <v>2378</v>
      </c>
      <c r="O23" s="6">
        <v>2.1</v>
      </c>
      <c r="P23" s="6">
        <v>193.4</v>
      </c>
      <c r="Q23" s="6">
        <v>42.3</v>
      </c>
      <c r="R23" s="6">
        <v>361.7</v>
      </c>
      <c r="S23" s="6">
        <v>176.1</v>
      </c>
      <c r="T23" s="6">
        <v>0.157</v>
      </c>
      <c r="U23" s="6">
        <v>46</v>
      </c>
      <c r="V23" s="6">
        <v>60.2</v>
      </c>
      <c r="W23" s="7">
        <f t="shared" si="0"/>
        <v>4.2043478260869565</v>
      </c>
      <c r="X23" s="7">
        <f t="shared" si="1"/>
        <v>13.375796178343949</v>
      </c>
    </row>
    <row r="24" spans="1:24" x14ac:dyDescent="0.2">
      <c r="A24" s="6" t="s">
        <v>32</v>
      </c>
      <c r="B24" s="6" t="s">
        <v>46</v>
      </c>
      <c r="C24" s="6" t="s">
        <v>805</v>
      </c>
      <c r="D24" s="6" t="s">
        <v>79</v>
      </c>
      <c r="E24" s="6">
        <v>8840</v>
      </c>
      <c r="F24" s="6">
        <v>3550</v>
      </c>
      <c r="G24" s="6">
        <v>12400</v>
      </c>
      <c r="H24" s="6">
        <v>115300</v>
      </c>
      <c r="I24" s="6">
        <v>74200</v>
      </c>
      <c r="J24" s="6">
        <v>4260</v>
      </c>
      <c r="K24" s="6">
        <v>2603</v>
      </c>
      <c r="L24" s="6">
        <v>81800</v>
      </c>
      <c r="M24" s="6">
        <v>2.41</v>
      </c>
      <c r="N24" s="6">
        <v>2198</v>
      </c>
      <c r="O24" s="6">
        <v>1.27</v>
      </c>
      <c r="P24" s="6">
        <v>129</v>
      </c>
      <c r="Q24" s="6">
        <v>24.17</v>
      </c>
      <c r="R24" s="6">
        <v>308.7</v>
      </c>
      <c r="S24" s="6">
        <v>132</v>
      </c>
      <c r="T24" s="6">
        <v>0.11700000000000001</v>
      </c>
      <c r="U24" s="6">
        <v>33.9</v>
      </c>
      <c r="V24" s="6">
        <v>60.9</v>
      </c>
      <c r="W24" s="7">
        <f t="shared" si="0"/>
        <v>3.8053097345132745</v>
      </c>
      <c r="X24" s="7">
        <f t="shared" si="1"/>
        <v>10.854700854700853</v>
      </c>
    </row>
    <row r="25" spans="1:24" x14ac:dyDescent="0.2">
      <c r="A25" s="6" t="s">
        <v>32</v>
      </c>
      <c r="B25" s="6" t="s">
        <v>46</v>
      </c>
      <c r="C25" s="6" t="s">
        <v>805</v>
      </c>
      <c r="D25" s="6" t="s">
        <v>80</v>
      </c>
      <c r="E25" s="6">
        <v>7450</v>
      </c>
      <c r="F25" s="6">
        <v>3793</v>
      </c>
      <c r="G25" s="6">
        <v>14840</v>
      </c>
      <c r="H25" s="6">
        <v>129400</v>
      </c>
      <c r="I25" s="6">
        <v>83600</v>
      </c>
      <c r="J25" s="6">
        <v>8260</v>
      </c>
      <c r="K25" s="6">
        <v>3191</v>
      </c>
      <c r="L25" s="6">
        <v>108500</v>
      </c>
      <c r="M25" s="6">
        <v>3.23</v>
      </c>
      <c r="N25" s="6">
        <v>2538</v>
      </c>
      <c r="O25" s="6">
        <v>2.48</v>
      </c>
      <c r="P25" s="6">
        <v>197.3</v>
      </c>
      <c r="Q25" s="6">
        <v>25.63</v>
      </c>
      <c r="R25" s="6">
        <v>355</v>
      </c>
      <c r="S25" s="6">
        <v>212.4</v>
      </c>
      <c r="T25" s="6">
        <v>0.14399999999999999</v>
      </c>
      <c r="U25" s="6">
        <v>41.5</v>
      </c>
      <c r="V25" s="6">
        <v>51</v>
      </c>
      <c r="W25" s="7">
        <f t="shared" si="0"/>
        <v>4.7542168674698795</v>
      </c>
      <c r="X25" s="7">
        <f t="shared" si="1"/>
        <v>17.222222222222225</v>
      </c>
    </row>
    <row r="26" spans="1:24" x14ac:dyDescent="0.2">
      <c r="A26" s="6" t="s">
        <v>32</v>
      </c>
      <c r="B26" s="6" t="s">
        <v>46</v>
      </c>
      <c r="C26" s="6" t="s">
        <v>805</v>
      </c>
      <c r="D26" s="6" t="s">
        <v>81</v>
      </c>
      <c r="E26" s="6">
        <v>6560</v>
      </c>
      <c r="F26" s="6">
        <v>3621</v>
      </c>
      <c r="G26" s="6">
        <v>14800</v>
      </c>
      <c r="H26" s="6">
        <v>128800</v>
      </c>
      <c r="I26" s="6">
        <v>82900</v>
      </c>
      <c r="J26" s="6">
        <v>7620</v>
      </c>
      <c r="K26" s="6">
        <v>3103</v>
      </c>
      <c r="L26" s="6">
        <v>104400</v>
      </c>
      <c r="M26" s="6">
        <v>3.42</v>
      </c>
      <c r="N26" s="6">
        <v>2516</v>
      </c>
      <c r="O26" s="6">
        <v>1.9</v>
      </c>
      <c r="P26" s="6">
        <v>199.9</v>
      </c>
      <c r="Q26" s="6">
        <v>29.9</v>
      </c>
      <c r="R26" s="6">
        <v>328.2</v>
      </c>
      <c r="S26" s="6">
        <v>206.9</v>
      </c>
      <c r="T26" s="6">
        <v>0.13</v>
      </c>
      <c r="U26" s="6">
        <v>41.7</v>
      </c>
      <c r="V26" s="6">
        <v>53</v>
      </c>
      <c r="W26" s="7">
        <f t="shared" si="0"/>
        <v>4.7937649880095918</v>
      </c>
      <c r="X26" s="7">
        <f t="shared" si="1"/>
        <v>14.615384615384615</v>
      </c>
    </row>
    <row r="27" spans="1:24" x14ac:dyDescent="0.2">
      <c r="A27" s="6" t="s">
        <v>32</v>
      </c>
      <c r="B27" s="6" t="s">
        <v>46</v>
      </c>
      <c r="C27" s="6" t="s">
        <v>805</v>
      </c>
      <c r="D27" s="6" t="s">
        <v>82</v>
      </c>
      <c r="E27" s="6">
        <v>9700</v>
      </c>
      <c r="F27" s="6">
        <v>3789</v>
      </c>
      <c r="G27" s="6">
        <v>14930</v>
      </c>
      <c r="H27" s="6">
        <v>129100</v>
      </c>
      <c r="I27" s="6">
        <v>82500</v>
      </c>
      <c r="J27" s="6">
        <v>8120</v>
      </c>
      <c r="K27" s="6">
        <v>3074</v>
      </c>
      <c r="L27" s="6">
        <v>102700</v>
      </c>
      <c r="M27" s="6">
        <v>2.92</v>
      </c>
      <c r="N27" s="6">
        <v>2490</v>
      </c>
      <c r="O27" s="6">
        <v>1.216</v>
      </c>
      <c r="P27" s="6">
        <v>215.2</v>
      </c>
      <c r="Q27" s="6">
        <v>28.1</v>
      </c>
      <c r="R27" s="6">
        <v>315</v>
      </c>
      <c r="S27" s="6">
        <v>202</v>
      </c>
      <c r="T27" s="6">
        <v>9.1999999999999998E-2</v>
      </c>
      <c r="U27" s="6">
        <v>43.5</v>
      </c>
      <c r="V27" s="6">
        <v>61.1</v>
      </c>
      <c r="W27" s="7">
        <f t="shared" si="0"/>
        <v>4.947126436781609</v>
      </c>
      <c r="X27" s="7">
        <f t="shared" si="1"/>
        <v>13.217391304347826</v>
      </c>
    </row>
    <row r="28" spans="1:24" x14ac:dyDescent="0.2">
      <c r="A28" s="6" t="s">
        <v>32</v>
      </c>
      <c r="B28" s="6" t="s">
        <v>46</v>
      </c>
      <c r="C28" s="6" t="s">
        <v>805</v>
      </c>
      <c r="D28" s="6" t="s">
        <v>83</v>
      </c>
      <c r="E28" s="6">
        <v>9350</v>
      </c>
      <c r="F28" s="6">
        <v>3745</v>
      </c>
      <c r="G28" s="6">
        <v>15730</v>
      </c>
      <c r="H28" s="6">
        <v>130300</v>
      </c>
      <c r="I28" s="6">
        <v>82390</v>
      </c>
      <c r="J28" s="6">
        <v>7905</v>
      </c>
      <c r="K28" s="6">
        <v>3072</v>
      </c>
      <c r="L28" s="6">
        <v>105000</v>
      </c>
      <c r="M28" s="6">
        <v>2.97</v>
      </c>
      <c r="N28" s="6">
        <v>2571</v>
      </c>
      <c r="O28" s="6">
        <v>1.2050000000000001</v>
      </c>
      <c r="P28" s="6">
        <v>213.7</v>
      </c>
      <c r="Q28" s="6">
        <v>26.2</v>
      </c>
      <c r="R28" s="6">
        <v>328.7</v>
      </c>
      <c r="S28" s="6">
        <v>196.6</v>
      </c>
      <c r="T28" s="6">
        <v>9.1999999999999998E-2</v>
      </c>
      <c r="U28" s="6">
        <v>45.61</v>
      </c>
      <c r="V28" s="6">
        <v>52.7</v>
      </c>
      <c r="W28" s="7">
        <f t="shared" si="0"/>
        <v>4.68537601403201</v>
      </c>
      <c r="X28" s="7">
        <f t="shared" si="1"/>
        <v>13.097826086956523</v>
      </c>
    </row>
    <row r="29" spans="1:24" x14ac:dyDescent="0.2">
      <c r="A29" s="6" t="s">
        <v>32</v>
      </c>
      <c r="B29" s="6" t="s">
        <v>46</v>
      </c>
      <c r="C29" s="6" t="s">
        <v>805</v>
      </c>
      <c r="D29" s="6" t="s">
        <v>84</v>
      </c>
      <c r="E29" s="6">
        <v>9280</v>
      </c>
      <c r="F29" s="6">
        <v>3879</v>
      </c>
      <c r="G29" s="6">
        <v>15910</v>
      </c>
      <c r="H29" s="6">
        <v>130410</v>
      </c>
      <c r="I29" s="6">
        <v>82800</v>
      </c>
      <c r="J29" s="6">
        <v>8460</v>
      </c>
      <c r="K29" s="6">
        <v>3213</v>
      </c>
      <c r="L29" s="6">
        <v>111100</v>
      </c>
      <c r="M29" s="6">
        <v>3.1</v>
      </c>
      <c r="N29" s="6">
        <v>2658</v>
      </c>
      <c r="O29" s="6">
        <v>1.47</v>
      </c>
      <c r="P29" s="6">
        <v>208.1</v>
      </c>
      <c r="Q29" s="6">
        <v>25.38</v>
      </c>
      <c r="R29" s="6">
        <v>330.6</v>
      </c>
      <c r="S29" s="6">
        <v>205.5</v>
      </c>
      <c r="T29" s="6">
        <v>0.13</v>
      </c>
      <c r="U29" s="6">
        <v>42.16</v>
      </c>
      <c r="V29" s="6">
        <v>48.9</v>
      </c>
      <c r="W29" s="7">
        <f t="shared" si="0"/>
        <v>4.9359582542694502</v>
      </c>
      <c r="X29" s="7">
        <f t="shared" si="1"/>
        <v>11.307692307692307</v>
      </c>
    </row>
    <row r="30" spans="1:24" x14ac:dyDescent="0.2">
      <c r="A30" s="6" t="s">
        <v>85</v>
      </c>
      <c r="B30" s="6" t="s">
        <v>245</v>
      </c>
      <c r="C30" s="8" t="s">
        <v>781</v>
      </c>
      <c r="D30" s="6" t="s">
        <v>86</v>
      </c>
      <c r="E30" s="6">
        <v>3213</v>
      </c>
      <c r="F30" s="6">
        <v>2272</v>
      </c>
      <c r="G30" s="6">
        <v>16340</v>
      </c>
      <c r="H30" s="6">
        <v>110900</v>
      </c>
      <c r="I30" s="6">
        <v>79800</v>
      </c>
      <c r="J30" s="6">
        <v>13160</v>
      </c>
      <c r="K30" s="6">
        <v>2679</v>
      </c>
      <c r="L30" s="6">
        <v>148700</v>
      </c>
      <c r="M30" s="6">
        <v>4</v>
      </c>
      <c r="N30" s="6">
        <v>1779</v>
      </c>
      <c r="O30" s="6">
        <v>1.98</v>
      </c>
      <c r="P30" s="6">
        <v>237</v>
      </c>
      <c r="Q30" s="6">
        <v>14.5</v>
      </c>
      <c r="R30" s="6">
        <v>187.5</v>
      </c>
      <c r="S30" s="6">
        <v>84.3</v>
      </c>
      <c r="T30" s="6">
        <v>0.105</v>
      </c>
      <c r="U30" s="6">
        <v>32.200000000000003</v>
      </c>
      <c r="V30" s="6">
        <v>14.69</v>
      </c>
      <c r="W30" s="7">
        <f t="shared" si="0"/>
        <v>7.3602484472049685</v>
      </c>
      <c r="X30" s="7">
        <f t="shared" si="1"/>
        <v>18.857142857142858</v>
      </c>
    </row>
    <row r="31" spans="1:24" x14ac:dyDescent="0.2">
      <c r="A31" s="6" t="s">
        <v>85</v>
      </c>
      <c r="B31" s="6" t="s">
        <v>245</v>
      </c>
      <c r="C31" s="8" t="s">
        <v>781</v>
      </c>
      <c r="D31" s="6" t="s">
        <v>87</v>
      </c>
      <c r="E31" s="6">
        <v>3057</v>
      </c>
      <c r="F31" s="6">
        <v>2230</v>
      </c>
      <c r="G31" s="6">
        <v>18040</v>
      </c>
      <c r="H31" s="6">
        <v>110600</v>
      </c>
      <c r="I31" s="6">
        <v>80700</v>
      </c>
      <c r="J31" s="6">
        <v>14460</v>
      </c>
      <c r="K31" s="6">
        <v>2771</v>
      </c>
      <c r="L31" s="6">
        <v>155000</v>
      </c>
      <c r="M31" s="6">
        <v>3.36</v>
      </c>
      <c r="N31" s="6">
        <v>1722</v>
      </c>
      <c r="O31" s="6">
        <v>1.7</v>
      </c>
      <c r="P31" s="6">
        <v>236.5</v>
      </c>
      <c r="Q31" s="6">
        <v>18.3</v>
      </c>
      <c r="R31" s="6">
        <v>177.4</v>
      </c>
      <c r="S31" s="6">
        <v>110.6</v>
      </c>
      <c r="T31" s="6">
        <v>0.111</v>
      </c>
      <c r="U31" s="6">
        <v>30.58</v>
      </c>
      <c r="V31" s="6">
        <v>12.17</v>
      </c>
      <c r="W31" s="7">
        <f t="shared" si="0"/>
        <v>7.7338129496402885</v>
      </c>
      <c r="X31" s="7">
        <f t="shared" si="1"/>
        <v>15.315315315315315</v>
      </c>
    </row>
    <row r="32" spans="1:24" x14ac:dyDescent="0.2">
      <c r="A32" s="6" t="s">
        <v>85</v>
      </c>
      <c r="B32" s="6" t="s">
        <v>245</v>
      </c>
      <c r="C32" s="8" t="s">
        <v>781</v>
      </c>
      <c r="D32" s="6" t="s">
        <v>88</v>
      </c>
      <c r="E32" s="6">
        <v>3210</v>
      </c>
      <c r="F32" s="6">
        <v>2276</v>
      </c>
      <c r="G32" s="6">
        <v>17680</v>
      </c>
      <c r="H32" s="6">
        <v>113200</v>
      </c>
      <c r="I32" s="6">
        <v>79500</v>
      </c>
      <c r="J32" s="6">
        <v>14450</v>
      </c>
      <c r="K32" s="6">
        <v>2745</v>
      </c>
      <c r="L32" s="6">
        <v>152300</v>
      </c>
      <c r="M32" s="6">
        <v>3.6</v>
      </c>
      <c r="N32" s="6">
        <v>1717</v>
      </c>
      <c r="O32" s="6">
        <v>1.67</v>
      </c>
      <c r="P32" s="6">
        <v>243.2</v>
      </c>
      <c r="Q32" s="6">
        <v>19.5</v>
      </c>
      <c r="R32" s="6">
        <v>172</v>
      </c>
      <c r="S32" s="6">
        <v>96.9</v>
      </c>
      <c r="T32" s="6">
        <v>0.112</v>
      </c>
      <c r="U32" s="6">
        <v>30.96</v>
      </c>
      <c r="V32" s="6">
        <v>11.37</v>
      </c>
      <c r="W32" s="7">
        <f t="shared" si="0"/>
        <v>7.8552971576227382</v>
      </c>
      <c r="X32" s="7">
        <f t="shared" si="1"/>
        <v>14.910714285714285</v>
      </c>
    </row>
    <row r="33" spans="1:24" x14ac:dyDescent="0.2">
      <c r="A33" s="6" t="s">
        <v>85</v>
      </c>
      <c r="B33" s="6" t="s">
        <v>245</v>
      </c>
      <c r="C33" s="8" t="s">
        <v>781</v>
      </c>
      <c r="D33" s="6" t="s">
        <v>89</v>
      </c>
      <c r="E33" s="6">
        <v>3345</v>
      </c>
      <c r="F33" s="6">
        <v>2317</v>
      </c>
      <c r="G33" s="6">
        <v>16870</v>
      </c>
      <c r="H33" s="6">
        <v>114600</v>
      </c>
      <c r="I33" s="6">
        <v>80400</v>
      </c>
      <c r="J33" s="6">
        <v>14160</v>
      </c>
      <c r="K33" s="6">
        <v>2786</v>
      </c>
      <c r="L33" s="6">
        <v>156700</v>
      </c>
      <c r="M33" s="6">
        <v>2.8</v>
      </c>
      <c r="N33" s="6">
        <v>1436</v>
      </c>
      <c r="O33" s="6">
        <v>1.17</v>
      </c>
      <c r="P33" s="6">
        <v>208</v>
      </c>
      <c r="Q33" s="6">
        <v>26.7</v>
      </c>
      <c r="R33" s="6">
        <v>121</v>
      </c>
      <c r="S33" s="6">
        <v>165</v>
      </c>
      <c r="T33" s="6">
        <v>0.11899999999999999</v>
      </c>
      <c r="U33" s="6">
        <v>22.87</v>
      </c>
      <c r="V33" s="6">
        <v>6.29</v>
      </c>
      <c r="W33" s="7">
        <f t="shared" si="0"/>
        <v>9.0948841276781813</v>
      </c>
      <c r="X33" s="7">
        <f t="shared" si="1"/>
        <v>9.8319327731092443</v>
      </c>
    </row>
    <row r="34" spans="1:24" x14ac:dyDescent="0.2">
      <c r="A34" s="6" t="s">
        <v>85</v>
      </c>
      <c r="B34" s="6" t="s">
        <v>245</v>
      </c>
      <c r="C34" s="8" t="s">
        <v>781</v>
      </c>
      <c r="D34" s="6" t="s">
        <v>90</v>
      </c>
      <c r="E34" s="6">
        <v>3585</v>
      </c>
      <c r="F34" s="6">
        <v>2420</v>
      </c>
      <c r="G34" s="6">
        <v>15990</v>
      </c>
      <c r="H34" s="6">
        <v>115000</v>
      </c>
      <c r="I34" s="6">
        <v>78800</v>
      </c>
      <c r="J34" s="6">
        <v>13070</v>
      </c>
      <c r="K34" s="6">
        <v>2741</v>
      </c>
      <c r="L34" s="6">
        <v>155500</v>
      </c>
      <c r="M34" s="6">
        <v>3.6</v>
      </c>
      <c r="N34" s="6">
        <v>1857</v>
      </c>
      <c r="O34" s="6">
        <v>1.72</v>
      </c>
      <c r="P34" s="6">
        <v>249.5</v>
      </c>
      <c r="Q34" s="6">
        <v>16.399999999999999</v>
      </c>
      <c r="R34" s="6">
        <v>188.6</v>
      </c>
      <c r="S34" s="6">
        <v>115.6</v>
      </c>
      <c r="T34" s="6">
        <v>0.13</v>
      </c>
      <c r="U34" s="6">
        <v>33.119999999999997</v>
      </c>
      <c r="V34" s="6">
        <v>15.85</v>
      </c>
      <c r="W34" s="7">
        <f t="shared" si="0"/>
        <v>7.5332125603864739</v>
      </c>
      <c r="X34" s="7">
        <f t="shared" si="1"/>
        <v>13.23076923076923</v>
      </c>
    </row>
    <row r="35" spans="1:24" x14ac:dyDescent="0.2">
      <c r="A35" s="6" t="s">
        <v>85</v>
      </c>
      <c r="B35" s="6" t="s">
        <v>245</v>
      </c>
      <c r="C35" s="8" t="s">
        <v>781</v>
      </c>
      <c r="D35" s="6" t="s">
        <v>91</v>
      </c>
      <c r="E35" s="6">
        <v>3619</v>
      </c>
      <c r="F35" s="6">
        <v>2451</v>
      </c>
      <c r="G35" s="6">
        <v>15580</v>
      </c>
      <c r="H35" s="6">
        <v>113970</v>
      </c>
      <c r="I35" s="6">
        <v>79400</v>
      </c>
      <c r="J35" s="6">
        <v>13710</v>
      </c>
      <c r="K35" s="6">
        <v>2779</v>
      </c>
      <c r="L35" s="6">
        <v>156900</v>
      </c>
      <c r="M35" s="6">
        <v>3.16</v>
      </c>
      <c r="N35" s="6">
        <v>1880</v>
      </c>
      <c r="O35" s="6">
        <v>1.575</v>
      </c>
      <c r="P35" s="6">
        <v>261.8</v>
      </c>
      <c r="Q35" s="6">
        <v>22.8</v>
      </c>
      <c r="R35" s="6">
        <v>180.1</v>
      </c>
      <c r="S35" s="6">
        <v>86.7</v>
      </c>
      <c r="T35" s="6">
        <v>0.13600000000000001</v>
      </c>
      <c r="U35" s="6">
        <v>34.29</v>
      </c>
      <c r="V35" s="6">
        <v>15.69</v>
      </c>
      <c r="W35" s="7">
        <f t="shared" si="0"/>
        <v>7.6348789734616513</v>
      </c>
      <c r="X35" s="7">
        <f t="shared" si="1"/>
        <v>11.580882352941176</v>
      </c>
    </row>
    <row r="36" spans="1:24" x14ac:dyDescent="0.2">
      <c r="A36" s="6" t="s">
        <v>85</v>
      </c>
      <c r="B36" s="6" t="s">
        <v>245</v>
      </c>
      <c r="C36" s="8" t="s">
        <v>781</v>
      </c>
      <c r="D36" s="6" t="s">
        <v>92</v>
      </c>
      <c r="E36" s="6">
        <v>3310</v>
      </c>
      <c r="F36" s="6">
        <v>2260</v>
      </c>
      <c r="G36" s="6">
        <v>16070</v>
      </c>
      <c r="H36" s="6">
        <v>113600</v>
      </c>
      <c r="I36" s="6">
        <v>78600</v>
      </c>
      <c r="J36" s="6">
        <v>13610</v>
      </c>
      <c r="K36" s="6">
        <v>2706</v>
      </c>
      <c r="L36" s="6">
        <v>153400</v>
      </c>
      <c r="M36" s="6">
        <v>1.4</v>
      </c>
      <c r="N36" s="6">
        <v>1786</v>
      </c>
      <c r="O36" s="6">
        <v>1.69</v>
      </c>
      <c r="P36" s="6">
        <v>239</v>
      </c>
      <c r="Q36" s="6">
        <v>19</v>
      </c>
      <c r="R36" s="6">
        <v>163</v>
      </c>
      <c r="S36" s="6">
        <v>104.6</v>
      </c>
      <c r="T36" s="6">
        <v>0.14699999999999999</v>
      </c>
      <c r="U36" s="6">
        <v>29.8</v>
      </c>
      <c r="V36" s="6">
        <v>11.95</v>
      </c>
      <c r="W36" s="7">
        <f t="shared" si="0"/>
        <v>8.0201342281879189</v>
      </c>
      <c r="X36" s="7">
        <f t="shared" si="1"/>
        <v>11.496598639455783</v>
      </c>
    </row>
    <row r="37" spans="1:24" x14ac:dyDescent="0.2">
      <c r="A37" s="6" t="s">
        <v>85</v>
      </c>
      <c r="B37" s="6" t="s">
        <v>245</v>
      </c>
      <c r="C37" s="8" t="s">
        <v>781</v>
      </c>
      <c r="D37" s="6" t="s">
        <v>93</v>
      </c>
      <c r="E37" s="6">
        <v>3406</v>
      </c>
      <c r="F37" s="6">
        <v>2438</v>
      </c>
      <c r="G37" s="6">
        <v>15760</v>
      </c>
      <c r="H37" s="6">
        <v>115400</v>
      </c>
      <c r="I37" s="6">
        <v>78900</v>
      </c>
      <c r="J37" s="6">
        <v>14110</v>
      </c>
      <c r="K37" s="6">
        <v>2762</v>
      </c>
      <c r="L37" s="6">
        <v>154600</v>
      </c>
      <c r="M37" s="6">
        <v>3.9</v>
      </c>
      <c r="N37" s="6">
        <v>1822</v>
      </c>
      <c r="O37" s="6">
        <v>1.99</v>
      </c>
      <c r="P37" s="6">
        <v>254</v>
      </c>
      <c r="Q37" s="6">
        <v>24.2</v>
      </c>
      <c r="R37" s="6">
        <v>177.7</v>
      </c>
      <c r="S37" s="6">
        <v>100.9</v>
      </c>
      <c r="T37" s="6">
        <v>0.17499999999999999</v>
      </c>
      <c r="U37" s="6">
        <v>29.8</v>
      </c>
      <c r="V37" s="6">
        <v>12.18</v>
      </c>
      <c r="W37" s="7">
        <f t="shared" si="0"/>
        <v>8.5234899328859051</v>
      </c>
      <c r="X37" s="7">
        <f t="shared" si="1"/>
        <v>11.371428571428572</v>
      </c>
    </row>
    <row r="38" spans="1:24" x14ac:dyDescent="0.2">
      <c r="A38" s="6" t="s">
        <v>85</v>
      </c>
      <c r="B38" s="6" t="s">
        <v>245</v>
      </c>
      <c r="C38" s="8" t="s">
        <v>781</v>
      </c>
      <c r="D38" s="6" t="s">
        <v>94</v>
      </c>
      <c r="E38" s="6">
        <v>3967</v>
      </c>
      <c r="F38" s="6">
        <v>2480</v>
      </c>
      <c r="G38" s="6">
        <v>16220</v>
      </c>
      <c r="H38" s="6">
        <v>116800</v>
      </c>
      <c r="I38" s="6">
        <v>78500</v>
      </c>
      <c r="J38" s="6">
        <v>11210</v>
      </c>
      <c r="K38" s="6">
        <v>2732</v>
      </c>
      <c r="L38" s="6">
        <v>156200</v>
      </c>
      <c r="M38" s="6">
        <v>3.43</v>
      </c>
      <c r="N38" s="6">
        <v>2145</v>
      </c>
      <c r="O38" s="6">
        <v>1.35</v>
      </c>
      <c r="P38" s="6">
        <v>242.4</v>
      </c>
      <c r="Q38" s="6">
        <v>30.6</v>
      </c>
      <c r="R38" s="6">
        <v>235.5</v>
      </c>
      <c r="S38" s="6">
        <v>90.4</v>
      </c>
      <c r="T38" s="6">
        <v>0.13</v>
      </c>
      <c r="U38" s="6">
        <v>36.6</v>
      </c>
      <c r="V38" s="6">
        <v>19.84</v>
      </c>
      <c r="W38" s="7">
        <f t="shared" si="0"/>
        <v>6.6229508196721314</v>
      </c>
      <c r="X38" s="7">
        <f t="shared" si="1"/>
        <v>10.384615384615385</v>
      </c>
    </row>
    <row r="39" spans="1:24" x14ac:dyDescent="0.2">
      <c r="A39" s="6" t="s">
        <v>95</v>
      </c>
      <c r="B39" s="6" t="s">
        <v>245</v>
      </c>
      <c r="C39" s="8" t="s">
        <v>34</v>
      </c>
      <c r="D39" s="8" t="s">
        <v>96</v>
      </c>
      <c r="E39" s="6">
        <v>1810</v>
      </c>
      <c r="F39" s="6">
        <v>5040</v>
      </c>
      <c r="G39" s="6">
        <v>6420</v>
      </c>
      <c r="H39" s="6">
        <v>191800</v>
      </c>
      <c r="I39" s="6">
        <v>89200</v>
      </c>
      <c r="J39" s="6">
        <v>581</v>
      </c>
      <c r="K39" s="6">
        <v>462</v>
      </c>
      <c r="L39" s="6">
        <v>26290</v>
      </c>
      <c r="M39" s="6">
        <v>0.84</v>
      </c>
      <c r="N39" s="6">
        <v>1518</v>
      </c>
      <c r="O39" s="6">
        <v>1.82</v>
      </c>
      <c r="P39" s="6">
        <v>52.3</v>
      </c>
      <c r="Q39" s="6">
        <v>33.4</v>
      </c>
      <c r="R39" s="6">
        <v>53.1</v>
      </c>
      <c r="S39" s="6">
        <v>27</v>
      </c>
      <c r="T39" s="6">
        <v>0.161</v>
      </c>
      <c r="U39" s="6">
        <v>6.56</v>
      </c>
      <c r="V39" s="6">
        <v>69.5</v>
      </c>
      <c r="W39" s="7">
        <f t="shared" si="0"/>
        <v>7.9725609756097562</v>
      </c>
      <c r="X39" s="7">
        <f t="shared" si="1"/>
        <v>11.304347826086957</v>
      </c>
    </row>
    <row r="40" spans="1:24" x14ac:dyDescent="0.2">
      <c r="A40" s="6" t="s">
        <v>95</v>
      </c>
      <c r="B40" s="6" t="s">
        <v>245</v>
      </c>
      <c r="C40" s="8" t="s">
        <v>34</v>
      </c>
      <c r="D40" s="8" t="s">
        <v>97</v>
      </c>
      <c r="E40" s="6">
        <v>2061</v>
      </c>
      <c r="F40" s="6">
        <v>4930</v>
      </c>
      <c r="G40" s="6">
        <v>6930</v>
      </c>
      <c r="H40" s="6">
        <v>190100</v>
      </c>
      <c r="I40" s="6">
        <v>86400</v>
      </c>
      <c r="J40" s="6">
        <v>451</v>
      </c>
      <c r="K40" s="6">
        <v>546</v>
      </c>
      <c r="L40" s="6">
        <v>28180</v>
      </c>
      <c r="M40" s="6">
        <v>1.59</v>
      </c>
      <c r="N40" s="6">
        <v>1379</v>
      </c>
      <c r="O40" s="6">
        <v>1.79</v>
      </c>
      <c r="P40" s="6">
        <v>49.7</v>
      </c>
      <c r="Q40" s="6">
        <v>44.2</v>
      </c>
      <c r="R40" s="6">
        <v>66.3</v>
      </c>
      <c r="S40" s="6">
        <v>50.4</v>
      </c>
      <c r="T40" s="6">
        <v>0.17299999999999999</v>
      </c>
      <c r="U40" s="6">
        <v>6.5</v>
      </c>
      <c r="V40" s="6">
        <v>77</v>
      </c>
      <c r="W40" s="7">
        <f t="shared" si="0"/>
        <v>7.6461538461538465</v>
      </c>
      <c r="X40" s="7">
        <f t="shared" si="1"/>
        <v>10.346820809248555</v>
      </c>
    </row>
    <row r="41" spans="1:24" x14ac:dyDescent="0.2">
      <c r="A41" s="6" t="s">
        <v>95</v>
      </c>
      <c r="B41" s="6" t="s">
        <v>245</v>
      </c>
      <c r="C41" s="8" t="s">
        <v>34</v>
      </c>
      <c r="D41" s="8" t="s">
        <v>98</v>
      </c>
      <c r="E41" s="6">
        <v>1656</v>
      </c>
      <c r="F41" s="6">
        <v>5368</v>
      </c>
      <c r="G41" s="6">
        <v>5451</v>
      </c>
      <c r="H41" s="6">
        <v>197500</v>
      </c>
      <c r="I41" s="6">
        <v>86700</v>
      </c>
      <c r="J41" s="6">
        <v>1850</v>
      </c>
      <c r="K41" s="6">
        <v>422</v>
      </c>
      <c r="L41" s="6">
        <v>24400</v>
      </c>
      <c r="M41" s="6">
        <v>2.4700000000000002</v>
      </c>
      <c r="N41" s="6">
        <v>1292</v>
      </c>
      <c r="O41" s="6">
        <v>2.2400000000000002</v>
      </c>
      <c r="P41" s="6">
        <v>88.4</v>
      </c>
      <c r="Q41" s="6">
        <v>44.23</v>
      </c>
      <c r="R41" s="6">
        <v>42.5</v>
      </c>
      <c r="S41" s="6">
        <v>75.3</v>
      </c>
      <c r="T41" s="6">
        <v>0.2</v>
      </c>
      <c r="U41" s="6">
        <v>10.76</v>
      </c>
      <c r="V41" s="6">
        <v>87.5</v>
      </c>
      <c r="W41" s="7">
        <f t="shared" si="0"/>
        <v>8.2156133828996296</v>
      </c>
      <c r="X41" s="7">
        <f t="shared" si="1"/>
        <v>11.200000000000001</v>
      </c>
    </row>
    <row r="42" spans="1:24" x14ac:dyDescent="0.2">
      <c r="A42" s="6" t="s">
        <v>99</v>
      </c>
      <c r="B42" s="6" t="s">
        <v>242</v>
      </c>
      <c r="C42" s="8" t="s">
        <v>781</v>
      </c>
      <c r="D42" s="6" t="s">
        <v>100</v>
      </c>
      <c r="E42" s="6">
        <v>4694</v>
      </c>
      <c r="F42" s="6">
        <v>3231</v>
      </c>
      <c r="G42" s="6">
        <v>24140</v>
      </c>
      <c r="H42" s="6">
        <v>105100</v>
      </c>
      <c r="I42" s="6">
        <v>81300</v>
      </c>
      <c r="J42" s="6">
        <v>13510</v>
      </c>
      <c r="K42" s="6">
        <v>1603</v>
      </c>
      <c r="L42" s="6">
        <v>143900</v>
      </c>
      <c r="M42" s="6">
        <v>4.32</v>
      </c>
      <c r="N42" s="6">
        <v>2270</v>
      </c>
      <c r="O42" s="6">
        <v>1.6659999999999999</v>
      </c>
      <c r="P42" s="6">
        <v>262.60000000000002</v>
      </c>
      <c r="Q42" s="6">
        <v>19.920000000000002</v>
      </c>
      <c r="R42" s="6">
        <v>195.7</v>
      </c>
      <c r="S42" s="6">
        <v>152.19999999999999</v>
      </c>
      <c r="T42" s="6">
        <v>0.14399999999999999</v>
      </c>
      <c r="U42" s="6">
        <v>32.200000000000003</v>
      </c>
      <c r="V42" s="6">
        <v>15.7</v>
      </c>
      <c r="W42" s="7">
        <f t="shared" si="0"/>
        <v>8.1552795031055894</v>
      </c>
      <c r="X42" s="7">
        <f t="shared" si="1"/>
        <v>11.569444444444445</v>
      </c>
    </row>
    <row r="43" spans="1:24" x14ac:dyDescent="0.2">
      <c r="A43" s="6" t="s">
        <v>99</v>
      </c>
      <c r="B43" s="6" t="s">
        <v>242</v>
      </c>
      <c r="C43" s="8" t="s">
        <v>781</v>
      </c>
      <c r="D43" s="6" t="s">
        <v>101</v>
      </c>
      <c r="E43" s="6">
        <v>4520</v>
      </c>
      <c r="F43" s="6">
        <v>3237</v>
      </c>
      <c r="G43" s="6">
        <v>24970</v>
      </c>
      <c r="H43" s="6">
        <v>104900</v>
      </c>
      <c r="I43" s="6">
        <v>80700</v>
      </c>
      <c r="J43" s="6">
        <v>13320</v>
      </c>
      <c r="K43" s="6">
        <v>1568</v>
      </c>
      <c r="L43" s="6">
        <v>139600</v>
      </c>
      <c r="M43" s="6">
        <v>4.66</v>
      </c>
      <c r="N43" s="6">
        <v>2252</v>
      </c>
      <c r="O43" s="6">
        <v>1.68</v>
      </c>
      <c r="P43" s="6">
        <v>252</v>
      </c>
      <c r="Q43" s="6">
        <v>22.1</v>
      </c>
      <c r="R43" s="6">
        <v>181.4</v>
      </c>
      <c r="S43" s="6">
        <v>105.7</v>
      </c>
      <c r="T43" s="6">
        <v>0.14199999999999999</v>
      </c>
      <c r="U43" s="6">
        <v>30.2</v>
      </c>
      <c r="V43" s="6">
        <v>16.510000000000002</v>
      </c>
      <c r="W43" s="7">
        <f t="shared" si="0"/>
        <v>8.3443708609271532</v>
      </c>
      <c r="X43" s="7">
        <f t="shared" si="1"/>
        <v>11.830985915492958</v>
      </c>
    </row>
    <row r="44" spans="1:24" x14ac:dyDescent="0.2">
      <c r="A44" s="6" t="s">
        <v>99</v>
      </c>
      <c r="B44" s="6" t="s">
        <v>242</v>
      </c>
      <c r="C44" s="8" t="s">
        <v>781</v>
      </c>
      <c r="D44" s="6" t="s">
        <v>102</v>
      </c>
      <c r="E44" s="6">
        <v>4380</v>
      </c>
      <c r="F44" s="6">
        <v>3190</v>
      </c>
      <c r="G44" s="6">
        <v>25150</v>
      </c>
      <c r="H44" s="6">
        <v>105000</v>
      </c>
      <c r="I44" s="6">
        <v>81300</v>
      </c>
      <c r="J44" s="6">
        <v>13730</v>
      </c>
      <c r="K44" s="6">
        <v>1615</v>
      </c>
      <c r="L44" s="6">
        <v>147300</v>
      </c>
      <c r="M44" s="6">
        <v>4.32</v>
      </c>
      <c r="N44" s="6">
        <v>2368</v>
      </c>
      <c r="O44" s="6">
        <v>1.7130000000000001</v>
      </c>
      <c r="P44" s="6">
        <v>262.2</v>
      </c>
      <c r="Q44" s="6">
        <v>19.920000000000002</v>
      </c>
      <c r="R44" s="6">
        <v>176.7</v>
      </c>
      <c r="S44" s="6">
        <v>117.9</v>
      </c>
      <c r="T44" s="6">
        <v>0.13200000000000001</v>
      </c>
      <c r="U44" s="6">
        <v>30.7</v>
      </c>
      <c r="V44" s="6">
        <v>16.559999999999999</v>
      </c>
      <c r="W44" s="7">
        <f t="shared" si="0"/>
        <v>8.5407166123778495</v>
      </c>
      <c r="X44" s="7">
        <f t="shared" si="1"/>
        <v>12.977272727272727</v>
      </c>
    </row>
    <row r="45" spans="1:24" x14ac:dyDescent="0.2">
      <c r="A45" s="6" t="s">
        <v>99</v>
      </c>
      <c r="B45" s="6" t="s">
        <v>242</v>
      </c>
      <c r="C45" s="8" t="s">
        <v>781</v>
      </c>
      <c r="D45" s="6" t="s">
        <v>103</v>
      </c>
      <c r="E45" s="6">
        <v>4590</v>
      </c>
      <c r="F45" s="6">
        <v>3279</v>
      </c>
      <c r="G45" s="6">
        <v>24750</v>
      </c>
      <c r="H45" s="6">
        <v>106000</v>
      </c>
      <c r="I45" s="6">
        <v>80700</v>
      </c>
      <c r="J45" s="6">
        <v>13460</v>
      </c>
      <c r="K45" s="6">
        <v>1583</v>
      </c>
      <c r="L45" s="6">
        <v>145000</v>
      </c>
      <c r="M45" s="6">
        <v>4.33</v>
      </c>
      <c r="N45" s="6">
        <v>2367</v>
      </c>
      <c r="O45" s="6">
        <v>1.57</v>
      </c>
      <c r="P45" s="6">
        <v>261.10000000000002</v>
      </c>
      <c r="Q45" s="6">
        <v>19.54</v>
      </c>
      <c r="R45" s="6">
        <v>185.2</v>
      </c>
      <c r="S45" s="6">
        <v>104.1</v>
      </c>
      <c r="T45" s="6">
        <v>0.129</v>
      </c>
      <c r="U45" s="6">
        <v>31.1</v>
      </c>
      <c r="V45" s="6">
        <v>16.87</v>
      </c>
      <c r="W45" s="7">
        <f t="shared" si="0"/>
        <v>8.395498392282958</v>
      </c>
      <c r="X45" s="7">
        <f t="shared" si="1"/>
        <v>12.170542635658915</v>
      </c>
    </row>
    <row r="46" spans="1:24" x14ac:dyDescent="0.2">
      <c r="A46" s="6" t="s">
        <v>99</v>
      </c>
      <c r="B46" s="6" t="s">
        <v>242</v>
      </c>
      <c r="C46" s="8" t="s">
        <v>781</v>
      </c>
      <c r="D46" s="6" t="s">
        <v>104</v>
      </c>
      <c r="E46" s="6">
        <v>4230</v>
      </c>
      <c r="F46" s="6">
        <v>3071</v>
      </c>
      <c r="G46" s="6">
        <v>25040</v>
      </c>
      <c r="H46" s="6">
        <v>104800</v>
      </c>
      <c r="I46" s="6">
        <v>80400</v>
      </c>
      <c r="J46" s="6">
        <v>13490</v>
      </c>
      <c r="K46" s="6">
        <v>1596</v>
      </c>
      <c r="L46" s="6">
        <v>146000</v>
      </c>
      <c r="M46" s="6">
        <v>4.08</v>
      </c>
      <c r="N46" s="6">
        <v>2316</v>
      </c>
      <c r="O46" s="6">
        <v>1.5489999999999999</v>
      </c>
      <c r="P46" s="6">
        <v>255.7</v>
      </c>
      <c r="Q46" s="6">
        <v>19.36</v>
      </c>
      <c r="R46" s="6">
        <v>167.8</v>
      </c>
      <c r="S46" s="6">
        <v>107.6</v>
      </c>
      <c r="T46" s="6">
        <v>0.13100000000000001</v>
      </c>
      <c r="U46" s="6">
        <v>29.33</v>
      </c>
      <c r="V46" s="6">
        <v>16.07</v>
      </c>
      <c r="W46" s="7">
        <f t="shared" si="0"/>
        <v>8.7180361404705078</v>
      </c>
      <c r="X46" s="7">
        <f t="shared" si="1"/>
        <v>11.824427480916029</v>
      </c>
    </row>
    <row r="47" spans="1:24" x14ac:dyDescent="0.2">
      <c r="A47" s="6" t="s">
        <v>99</v>
      </c>
      <c r="B47" s="6" t="s">
        <v>242</v>
      </c>
      <c r="C47" s="8" t="s">
        <v>781</v>
      </c>
      <c r="D47" s="6" t="s">
        <v>105</v>
      </c>
      <c r="E47" s="6">
        <v>4410</v>
      </c>
      <c r="F47" s="6">
        <v>3040</v>
      </c>
      <c r="G47" s="6">
        <v>26400</v>
      </c>
      <c r="H47" s="6">
        <v>110500</v>
      </c>
      <c r="I47" s="6">
        <v>80600</v>
      </c>
      <c r="J47" s="6">
        <v>13190</v>
      </c>
      <c r="K47" s="6">
        <v>1574</v>
      </c>
      <c r="L47" s="6">
        <v>143700</v>
      </c>
      <c r="M47" s="6">
        <v>4.47</v>
      </c>
      <c r="N47" s="6">
        <v>2329</v>
      </c>
      <c r="O47" s="6">
        <v>1.62</v>
      </c>
      <c r="P47" s="6">
        <v>260.89999999999998</v>
      </c>
      <c r="Q47" s="6">
        <v>18.3</v>
      </c>
      <c r="R47" s="6">
        <v>172.9</v>
      </c>
      <c r="S47" s="6">
        <v>96.4</v>
      </c>
      <c r="T47" s="6">
        <v>0.16800000000000001</v>
      </c>
      <c r="U47" s="6">
        <v>32.4</v>
      </c>
      <c r="V47" s="6">
        <v>16.62</v>
      </c>
      <c r="W47" s="7">
        <f t="shared" si="0"/>
        <v>8.0524691358024683</v>
      </c>
      <c r="X47" s="7">
        <f t="shared" si="1"/>
        <v>9.6428571428571423</v>
      </c>
    </row>
    <row r="48" spans="1:24" x14ac:dyDescent="0.2">
      <c r="A48" s="6" t="s">
        <v>99</v>
      </c>
      <c r="B48" s="6" t="s">
        <v>242</v>
      </c>
      <c r="C48" s="8" t="s">
        <v>781</v>
      </c>
      <c r="D48" s="6" t="s">
        <v>106</v>
      </c>
      <c r="E48" s="6">
        <v>4040</v>
      </c>
      <c r="F48" s="6">
        <v>3157</v>
      </c>
      <c r="G48" s="6">
        <v>26260</v>
      </c>
      <c r="H48" s="6">
        <v>110600</v>
      </c>
      <c r="I48" s="6">
        <v>81090</v>
      </c>
      <c r="J48" s="6">
        <v>14050</v>
      </c>
      <c r="K48" s="6">
        <v>1622</v>
      </c>
      <c r="L48" s="6">
        <v>147500</v>
      </c>
      <c r="M48" s="6">
        <v>4.04</v>
      </c>
      <c r="N48" s="6">
        <v>2233</v>
      </c>
      <c r="O48" s="6">
        <v>1.7150000000000001</v>
      </c>
      <c r="P48" s="6">
        <v>256</v>
      </c>
      <c r="Q48" s="6">
        <v>17.32</v>
      </c>
      <c r="R48" s="6">
        <v>178.8</v>
      </c>
      <c r="S48" s="6">
        <v>114</v>
      </c>
      <c r="T48" s="6">
        <v>0.13800000000000001</v>
      </c>
      <c r="U48" s="6">
        <v>30.53</v>
      </c>
      <c r="V48" s="6">
        <v>13.6</v>
      </c>
      <c r="W48" s="7">
        <f t="shared" si="0"/>
        <v>8.3851948902718636</v>
      </c>
      <c r="X48" s="7">
        <f t="shared" si="1"/>
        <v>12.427536231884057</v>
      </c>
    </row>
    <row r="49" spans="1:24" x14ac:dyDescent="0.2">
      <c r="A49" s="6" t="s">
        <v>99</v>
      </c>
      <c r="B49" s="6" t="s">
        <v>242</v>
      </c>
      <c r="C49" s="8" t="s">
        <v>781</v>
      </c>
      <c r="D49" s="6" t="s">
        <v>107</v>
      </c>
      <c r="E49" s="6">
        <v>4009</v>
      </c>
      <c r="F49" s="6">
        <v>3151</v>
      </c>
      <c r="G49" s="6">
        <v>25440</v>
      </c>
      <c r="H49" s="6">
        <v>110900</v>
      </c>
      <c r="I49" s="6">
        <v>79230</v>
      </c>
      <c r="J49" s="6">
        <v>13810</v>
      </c>
      <c r="K49" s="6">
        <v>1566</v>
      </c>
      <c r="L49" s="6">
        <v>142700</v>
      </c>
      <c r="M49" s="6">
        <v>3.88</v>
      </c>
      <c r="N49" s="6">
        <v>2125</v>
      </c>
      <c r="O49" s="6">
        <v>2.0990000000000002</v>
      </c>
      <c r="P49" s="6">
        <v>248.3</v>
      </c>
      <c r="Q49" s="6">
        <v>21.22</v>
      </c>
      <c r="R49" s="6">
        <v>184.2</v>
      </c>
      <c r="S49" s="6">
        <v>121.3</v>
      </c>
      <c r="T49" s="6">
        <v>0.184</v>
      </c>
      <c r="U49" s="6">
        <v>28.55</v>
      </c>
      <c r="V49" s="6">
        <v>11.83</v>
      </c>
      <c r="W49" s="7">
        <f t="shared" si="0"/>
        <v>8.6970227670753069</v>
      </c>
      <c r="X49" s="7">
        <f t="shared" si="1"/>
        <v>11.407608695652176</v>
      </c>
    </row>
    <row r="50" spans="1:24" x14ac:dyDescent="0.2">
      <c r="A50" s="6" t="s">
        <v>99</v>
      </c>
      <c r="B50" s="6" t="s">
        <v>242</v>
      </c>
      <c r="C50" s="8" t="s">
        <v>781</v>
      </c>
      <c r="D50" s="6" t="s">
        <v>108</v>
      </c>
      <c r="E50" s="6">
        <v>3935</v>
      </c>
      <c r="F50" s="6">
        <v>3321</v>
      </c>
      <c r="G50" s="6">
        <v>26320</v>
      </c>
      <c r="H50" s="6">
        <v>112700</v>
      </c>
      <c r="I50" s="6">
        <v>81300</v>
      </c>
      <c r="J50" s="6">
        <v>14740</v>
      </c>
      <c r="K50" s="6">
        <v>1658</v>
      </c>
      <c r="L50" s="6">
        <v>152300</v>
      </c>
      <c r="M50" s="6">
        <v>4.49</v>
      </c>
      <c r="N50" s="6">
        <v>2153</v>
      </c>
      <c r="O50" s="6">
        <v>1.67</v>
      </c>
      <c r="P50" s="6">
        <v>210.8</v>
      </c>
      <c r="Q50" s="6">
        <v>19.149999999999999</v>
      </c>
      <c r="R50" s="6">
        <v>154.4</v>
      </c>
      <c r="S50" s="6">
        <v>128.19999999999999</v>
      </c>
      <c r="T50" s="6">
        <v>0.16500000000000001</v>
      </c>
      <c r="U50" s="6">
        <v>16.91</v>
      </c>
      <c r="V50" s="6">
        <v>10.78</v>
      </c>
      <c r="W50" s="7">
        <f t="shared" si="0"/>
        <v>12.465996451803667</v>
      </c>
      <c r="X50" s="7">
        <f t="shared" si="1"/>
        <v>10.121212121212121</v>
      </c>
    </row>
    <row r="51" spans="1:24" x14ac:dyDescent="0.2">
      <c r="A51" s="6" t="s">
        <v>99</v>
      </c>
      <c r="B51" s="6" t="s">
        <v>242</v>
      </c>
      <c r="C51" s="8" t="s">
        <v>781</v>
      </c>
      <c r="D51" s="6" t="s">
        <v>109</v>
      </c>
      <c r="E51" s="6">
        <v>3786</v>
      </c>
      <c r="F51" s="6">
        <v>3384</v>
      </c>
      <c r="G51" s="6">
        <v>26360</v>
      </c>
      <c r="H51" s="6">
        <v>113700</v>
      </c>
      <c r="I51" s="6">
        <v>81370</v>
      </c>
      <c r="J51" s="6">
        <v>14370</v>
      </c>
      <c r="K51" s="6">
        <v>1732</v>
      </c>
      <c r="L51" s="6">
        <v>159300</v>
      </c>
      <c r="M51" s="6">
        <v>4.3899999999999997</v>
      </c>
      <c r="N51" s="6">
        <v>2033</v>
      </c>
      <c r="O51" s="6">
        <v>1.677</v>
      </c>
      <c r="P51" s="6">
        <v>236.8</v>
      </c>
      <c r="Q51" s="6">
        <v>19.73</v>
      </c>
      <c r="R51" s="6">
        <v>136.5</v>
      </c>
      <c r="S51" s="6">
        <v>138.4</v>
      </c>
      <c r="T51" s="6">
        <v>0.13900000000000001</v>
      </c>
      <c r="U51" s="6">
        <v>23.41</v>
      </c>
      <c r="V51" s="6">
        <v>8.68</v>
      </c>
      <c r="W51" s="7">
        <f t="shared" si="0"/>
        <v>10.115335326783427</v>
      </c>
      <c r="X51" s="7">
        <f t="shared" si="1"/>
        <v>12.064748201438848</v>
      </c>
    </row>
    <row r="52" spans="1:24" x14ac:dyDescent="0.2">
      <c r="A52" s="6" t="s">
        <v>99</v>
      </c>
      <c r="B52" s="6" t="s">
        <v>242</v>
      </c>
      <c r="C52" s="8" t="s">
        <v>781</v>
      </c>
      <c r="D52" s="6" t="s">
        <v>110</v>
      </c>
      <c r="E52" s="6">
        <v>4247</v>
      </c>
      <c r="F52" s="6">
        <v>3384</v>
      </c>
      <c r="G52" s="6">
        <v>26380</v>
      </c>
      <c r="H52" s="6">
        <v>111600</v>
      </c>
      <c r="I52" s="6">
        <v>79000</v>
      </c>
      <c r="J52" s="6">
        <v>13740</v>
      </c>
      <c r="K52" s="6">
        <v>1640</v>
      </c>
      <c r="L52" s="6">
        <v>148600</v>
      </c>
      <c r="M52" s="6">
        <v>5.3</v>
      </c>
      <c r="N52" s="6">
        <v>2061</v>
      </c>
      <c r="O52" s="6">
        <v>1.6990000000000001</v>
      </c>
      <c r="P52" s="6">
        <v>243.4</v>
      </c>
      <c r="Q52" s="6">
        <v>19.7</v>
      </c>
      <c r="R52" s="6">
        <v>215</v>
      </c>
      <c r="S52" s="6">
        <v>148</v>
      </c>
      <c r="T52" s="6">
        <v>0.21</v>
      </c>
      <c r="U52" s="6">
        <v>25.77</v>
      </c>
      <c r="V52" s="6">
        <v>11.7</v>
      </c>
      <c r="W52" s="7">
        <f t="shared" si="0"/>
        <v>9.4450911913077231</v>
      </c>
      <c r="X52" s="7">
        <f t="shared" si="1"/>
        <v>8.0904761904761919</v>
      </c>
    </row>
    <row r="53" spans="1:24" x14ac:dyDescent="0.2">
      <c r="A53" s="6" t="s">
        <v>99</v>
      </c>
      <c r="B53" s="6" t="s">
        <v>242</v>
      </c>
      <c r="C53" s="8" t="s">
        <v>781</v>
      </c>
      <c r="D53" s="6" t="s">
        <v>111</v>
      </c>
      <c r="E53" s="6">
        <v>4523</v>
      </c>
      <c r="F53" s="6">
        <v>3328</v>
      </c>
      <c r="G53" s="6">
        <v>25830</v>
      </c>
      <c r="H53" s="6">
        <v>111120</v>
      </c>
      <c r="I53" s="6">
        <v>78860</v>
      </c>
      <c r="J53" s="6">
        <v>13610</v>
      </c>
      <c r="K53" s="6">
        <v>1608</v>
      </c>
      <c r="L53" s="6">
        <v>146200</v>
      </c>
      <c r="M53" s="6">
        <v>4.17</v>
      </c>
      <c r="N53" s="6">
        <v>2314</v>
      </c>
      <c r="O53" s="6">
        <v>1.885</v>
      </c>
      <c r="P53" s="6">
        <v>257.3</v>
      </c>
      <c r="Q53" s="6">
        <v>22.26</v>
      </c>
      <c r="R53" s="6">
        <v>201.4</v>
      </c>
      <c r="S53" s="6">
        <v>149.9</v>
      </c>
      <c r="T53" s="6">
        <v>0.16</v>
      </c>
      <c r="U53" s="6">
        <v>29.76</v>
      </c>
      <c r="V53" s="6">
        <v>15.06</v>
      </c>
      <c r="W53" s="7">
        <f t="shared" si="0"/>
        <v>8.6458333333333339</v>
      </c>
      <c r="X53" s="7">
        <f t="shared" si="1"/>
        <v>11.78125</v>
      </c>
    </row>
    <row r="54" spans="1:24" x14ac:dyDescent="0.2">
      <c r="A54" s="6" t="s">
        <v>99</v>
      </c>
      <c r="B54" s="6" t="s">
        <v>242</v>
      </c>
      <c r="C54" s="8" t="s">
        <v>781</v>
      </c>
      <c r="D54" s="6" t="s">
        <v>112</v>
      </c>
      <c r="E54" s="6">
        <v>4010</v>
      </c>
      <c r="F54" s="6">
        <v>3403</v>
      </c>
      <c r="G54" s="6">
        <v>25550</v>
      </c>
      <c r="H54" s="6">
        <v>114000</v>
      </c>
      <c r="I54" s="6">
        <v>80380</v>
      </c>
      <c r="J54" s="6">
        <v>14230</v>
      </c>
      <c r="K54" s="6">
        <v>1656</v>
      </c>
      <c r="L54" s="6">
        <v>154200</v>
      </c>
      <c r="M54" s="6">
        <v>5.0999999999999996</v>
      </c>
      <c r="N54" s="6">
        <v>1715</v>
      </c>
      <c r="O54" s="6">
        <v>1.87</v>
      </c>
      <c r="P54" s="6">
        <v>222.1</v>
      </c>
      <c r="Q54" s="6">
        <v>22.8</v>
      </c>
      <c r="R54" s="6">
        <v>142</v>
      </c>
      <c r="S54" s="6">
        <v>196.1</v>
      </c>
      <c r="T54" s="6">
        <v>0.158</v>
      </c>
      <c r="U54" s="6">
        <v>19.71</v>
      </c>
      <c r="V54" s="6">
        <v>5.03</v>
      </c>
      <c r="W54" s="7">
        <f t="shared" si="0"/>
        <v>11.268391679350582</v>
      </c>
      <c r="X54" s="7">
        <f t="shared" si="1"/>
        <v>11.835443037974684</v>
      </c>
    </row>
    <row r="55" spans="1:24" x14ac:dyDescent="0.2">
      <c r="A55" s="6" t="s">
        <v>99</v>
      </c>
      <c r="B55" s="6" t="s">
        <v>242</v>
      </c>
      <c r="C55" s="8" t="s">
        <v>781</v>
      </c>
      <c r="D55" s="6" t="s">
        <v>113</v>
      </c>
      <c r="E55" s="6">
        <v>3904</v>
      </c>
      <c r="F55" s="6">
        <v>3298</v>
      </c>
      <c r="G55" s="6">
        <v>25420</v>
      </c>
      <c r="H55" s="6">
        <v>112800</v>
      </c>
      <c r="I55" s="6">
        <v>80880</v>
      </c>
      <c r="J55" s="6">
        <v>14650</v>
      </c>
      <c r="K55" s="6">
        <v>1658</v>
      </c>
      <c r="L55" s="6">
        <v>154200</v>
      </c>
      <c r="M55" s="6">
        <v>4.28</v>
      </c>
      <c r="N55" s="6">
        <v>1737</v>
      </c>
      <c r="O55" s="6">
        <v>2.15</v>
      </c>
      <c r="P55" s="6">
        <v>241.4</v>
      </c>
      <c r="Q55" s="6">
        <v>20.94</v>
      </c>
      <c r="R55" s="6">
        <v>133</v>
      </c>
      <c r="S55" s="6">
        <v>172.7</v>
      </c>
      <c r="T55" s="6">
        <v>0.183</v>
      </c>
      <c r="U55" s="6">
        <v>20.66</v>
      </c>
      <c r="V55" s="6">
        <v>5.08</v>
      </c>
      <c r="W55" s="7">
        <f t="shared" si="0"/>
        <v>11.684414327202324</v>
      </c>
      <c r="X55" s="7">
        <f t="shared" si="1"/>
        <v>11.748633879781421</v>
      </c>
    </row>
    <row r="56" spans="1:24" x14ac:dyDescent="0.2">
      <c r="A56" s="6" t="s">
        <v>99</v>
      </c>
      <c r="B56" s="6" t="s">
        <v>242</v>
      </c>
      <c r="C56" s="8" t="s">
        <v>781</v>
      </c>
      <c r="D56" s="6" t="s">
        <v>114</v>
      </c>
      <c r="E56" s="6">
        <v>4359</v>
      </c>
      <c r="F56" s="6">
        <v>3337</v>
      </c>
      <c r="G56" s="6">
        <v>25320</v>
      </c>
      <c r="H56" s="6">
        <v>110560</v>
      </c>
      <c r="I56" s="6">
        <v>79680</v>
      </c>
      <c r="J56" s="6">
        <v>13810</v>
      </c>
      <c r="K56" s="6">
        <v>1596</v>
      </c>
      <c r="L56" s="6">
        <v>148300</v>
      </c>
      <c r="M56" s="6">
        <v>3.94</v>
      </c>
      <c r="N56" s="6">
        <v>2304</v>
      </c>
      <c r="O56" s="6">
        <v>1.7569999999999999</v>
      </c>
      <c r="P56" s="6">
        <v>270.5</v>
      </c>
      <c r="Q56" s="6">
        <v>20.14</v>
      </c>
      <c r="R56" s="6">
        <v>183.1</v>
      </c>
      <c r="S56" s="6">
        <v>139.9</v>
      </c>
      <c r="T56" s="6">
        <v>0.153</v>
      </c>
      <c r="U56" s="6">
        <v>30.89</v>
      </c>
      <c r="V56" s="6">
        <v>15.44</v>
      </c>
      <c r="W56" s="7">
        <f t="shared" si="0"/>
        <v>8.7568792489478788</v>
      </c>
      <c r="X56" s="7">
        <f t="shared" si="1"/>
        <v>11.483660130718954</v>
      </c>
    </row>
    <row r="57" spans="1:24" x14ac:dyDescent="0.2">
      <c r="A57" s="6" t="s">
        <v>99</v>
      </c>
      <c r="B57" s="6" t="s">
        <v>242</v>
      </c>
      <c r="C57" s="8" t="s">
        <v>781</v>
      </c>
      <c r="D57" s="6" t="s">
        <v>115</v>
      </c>
      <c r="E57" s="6">
        <v>4158</v>
      </c>
      <c r="F57" s="6">
        <v>3360</v>
      </c>
      <c r="G57" s="6">
        <v>26140</v>
      </c>
      <c r="H57" s="6">
        <v>111100</v>
      </c>
      <c r="I57" s="6">
        <v>78300</v>
      </c>
      <c r="J57" s="6">
        <v>13660</v>
      </c>
      <c r="K57" s="6">
        <v>1588</v>
      </c>
      <c r="L57" s="6">
        <v>146600</v>
      </c>
      <c r="M57" s="6">
        <v>3.68</v>
      </c>
      <c r="N57" s="6">
        <v>2245</v>
      </c>
      <c r="O57" s="6">
        <v>1.81</v>
      </c>
      <c r="P57" s="6">
        <v>262.39999999999998</v>
      </c>
      <c r="Q57" s="6">
        <v>19.45</v>
      </c>
      <c r="R57" s="6">
        <v>180.9</v>
      </c>
      <c r="S57" s="6">
        <v>105.8</v>
      </c>
      <c r="T57" s="6">
        <v>0.156</v>
      </c>
      <c r="U57" s="6">
        <v>25.63</v>
      </c>
      <c r="V57" s="6">
        <v>13.2</v>
      </c>
      <c r="W57" s="7">
        <f t="shared" si="0"/>
        <v>10.238002341006633</v>
      </c>
      <c r="X57" s="7">
        <f t="shared" si="1"/>
        <v>11.602564102564102</v>
      </c>
    </row>
    <row r="58" spans="1:24" x14ac:dyDescent="0.2">
      <c r="A58" s="6" t="s">
        <v>116</v>
      </c>
      <c r="B58" s="6" t="s">
        <v>243</v>
      </c>
      <c r="C58" s="8" t="s">
        <v>782</v>
      </c>
      <c r="D58" s="6" t="s">
        <v>117</v>
      </c>
      <c r="E58" s="6">
        <v>325.89999999999998</v>
      </c>
      <c r="F58" s="6">
        <v>3206</v>
      </c>
      <c r="G58" s="6">
        <v>50470</v>
      </c>
      <c r="H58" s="6">
        <v>96390</v>
      </c>
      <c r="I58" s="6">
        <v>79500</v>
      </c>
      <c r="J58" s="6">
        <v>19370</v>
      </c>
      <c r="K58" s="6">
        <v>1046</v>
      </c>
      <c r="L58" s="6">
        <v>138400</v>
      </c>
      <c r="M58" s="6">
        <v>4.21</v>
      </c>
      <c r="N58" s="6">
        <v>1143</v>
      </c>
      <c r="O58" s="6">
        <v>2.4300000000000002</v>
      </c>
      <c r="P58" s="6">
        <v>108.5</v>
      </c>
      <c r="Q58" s="6">
        <v>6.38</v>
      </c>
      <c r="R58" s="6">
        <v>58.7</v>
      </c>
      <c r="S58" s="6">
        <v>391</v>
      </c>
      <c r="T58" s="6">
        <v>0.246</v>
      </c>
      <c r="U58" s="6">
        <v>9.4</v>
      </c>
      <c r="V58" s="6">
        <v>3.08</v>
      </c>
      <c r="W58" s="7">
        <f t="shared" si="0"/>
        <v>11.542553191489361</v>
      </c>
      <c r="X58" s="7">
        <f t="shared" si="1"/>
        <v>9.8780487804878057</v>
      </c>
    </row>
    <row r="59" spans="1:24" x14ac:dyDescent="0.2">
      <c r="A59" s="6" t="s">
        <v>116</v>
      </c>
      <c r="B59" s="6" t="s">
        <v>243</v>
      </c>
      <c r="C59" s="8" t="s">
        <v>782</v>
      </c>
      <c r="D59" s="6" t="s">
        <v>118</v>
      </c>
      <c r="E59" s="6">
        <v>254.6</v>
      </c>
      <c r="F59" s="6">
        <v>3075</v>
      </c>
      <c r="G59" s="6">
        <v>48710</v>
      </c>
      <c r="H59" s="6">
        <v>93900</v>
      </c>
      <c r="I59" s="6">
        <v>77850</v>
      </c>
      <c r="J59" s="6">
        <v>19260</v>
      </c>
      <c r="K59" s="6">
        <v>991</v>
      </c>
      <c r="L59" s="6">
        <v>138800</v>
      </c>
      <c r="M59" s="6">
        <v>3.01</v>
      </c>
      <c r="N59" s="6">
        <v>1073</v>
      </c>
      <c r="O59" s="6">
        <v>2.3199999999999998</v>
      </c>
      <c r="P59" s="6">
        <v>106.2</v>
      </c>
      <c r="Q59" s="6">
        <v>6.53</v>
      </c>
      <c r="R59" s="6">
        <v>21.67</v>
      </c>
      <c r="S59" s="6">
        <v>1310</v>
      </c>
      <c r="T59" s="6">
        <v>0.21099999999999999</v>
      </c>
      <c r="U59" s="6">
        <v>8.15</v>
      </c>
      <c r="V59" s="6">
        <v>2.15</v>
      </c>
      <c r="W59" s="7">
        <f t="shared" si="0"/>
        <v>13.030674846625766</v>
      </c>
      <c r="X59" s="7">
        <f t="shared" si="1"/>
        <v>10.995260663507109</v>
      </c>
    </row>
    <row r="60" spans="1:24" x14ac:dyDescent="0.2">
      <c r="A60" s="6" t="s">
        <v>116</v>
      </c>
      <c r="B60" s="6" t="s">
        <v>243</v>
      </c>
      <c r="C60" s="8" t="s">
        <v>782</v>
      </c>
      <c r="D60" s="6" t="s">
        <v>119</v>
      </c>
      <c r="E60" s="6">
        <v>236.2</v>
      </c>
      <c r="F60" s="6">
        <v>3194</v>
      </c>
      <c r="G60" s="6">
        <v>50520</v>
      </c>
      <c r="H60" s="6">
        <v>98050</v>
      </c>
      <c r="I60" s="6">
        <v>79200</v>
      </c>
      <c r="J60" s="6">
        <v>18740</v>
      </c>
      <c r="K60" s="6">
        <v>1011</v>
      </c>
      <c r="L60" s="6">
        <v>141500</v>
      </c>
      <c r="M60" s="6">
        <v>4.2300000000000004</v>
      </c>
      <c r="N60" s="6">
        <v>1176</v>
      </c>
      <c r="O60" s="6">
        <v>2.46</v>
      </c>
      <c r="P60" s="6">
        <v>99.5</v>
      </c>
      <c r="Q60" s="6">
        <v>7.26</v>
      </c>
      <c r="R60" s="6">
        <v>79.3</v>
      </c>
      <c r="S60" s="6">
        <v>366</v>
      </c>
      <c r="T60" s="6">
        <v>0.23699999999999999</v>
      </c>
      <c r="U60" s="6">
        <v>8.24</v>
      </c>
      <c r="V60" s="6">
        <v>3.41</v>
      </c>
      <c r="W60" s="7">
        <f t="shared" si="0"/>
        <v>12.075242718446601</v>
      </c>
      <c r="X60" s="7">
        <f t="shared" si="1"/>
        <v>10.379746835443038</v>
      </c>
    </row>
    <row r="61" spans="1:24" x14ac:dyDescent="0.2">
      <c r="A61" s="6" t="s">
        <v>116</v>
      </c>
      <c r="B61" s="6" t="s">
        <v>243</v>
      </c>
      <c r="C61" s="8" t="s">
        <v>782</v>
      </c>
      <c r="D61" s="6" t="s">
        <v>120</v>
      </c>
      <c r="E61" s="6">
        <v>293</v>
      </c>
      <c r="F61" s="6">
        <v>3050</v>
      </c>
      <c r="G61" s="6">
        <v>50150</v>
      </c>
      <c r="H61" s="6">
        <v>92600</v>
      </c>
      <c r="I61" s="6">
        <v>77000</v>
      </c>
      <c r="J61" s="6">
        <v>19850</v>
      </c>
      <c r="K61" s="6">
        <v>1016</v>
      </c>
      <c r="L61" s="6">
        <v>136900</v>
      </c>
      <c r="M61" s="6">
        <v>2.56</v>
      </c>
      <c r="N61" s="6">
        <v>784</v>
      </c>
      <c r="O61" s="6">
        <v>2.74</v>
      </c>
      <c r="P61" s="6">
        <v>64.2</v>
      </c>
      <c r="Q61" s="6">
        <v>7.29</v>
      </c>
      <c r="R61" s="6">
        <v>15.4</v>
      </c>
      <c r="S61" s="6">
        <v>4730</v>
      </c>
      <c r="T61" s="6">
        <v>0.16200000000000001</v>
      </c>
      <c r="U61" s="6">
        <v>3.4</v>
      </c>
      <c r="V61" s="6">
        <v>0.53</v>
      </c>
      <c r="W61" s="7">
        <f t="shared" si="0"/>
        <v>18.882352941176471</v>
      </c>
      <c r="X61" s="7">
        <f t="shared" si="1"/>
        <v>16.913580246913583</v>
      </c>
    </row>
    <row r="62" spans="1:24" x14ac:dyDescent="0.2">
      <c r="A62" s="6" t="s">
        <v>116</v>
      </c>
      <c r="B62" s="6" t="s">
        <v>243</v>
      </c>
      <c r="C62" s="8" t="s">
        <v>782</v>
      </c>
      <c r="D62" s="6" t="s">
        <v>121</v>
      </c>
      <c r="E62" s="6">
        <v>271.7</v>
      </c>
      <c r="F62" s="6">
        <v>2995</v>
      </c>
      <c r="G62" s="6">
        <v>51210</v>
      </c>
      <c r="H62" s="6">
        <v>94460</v>
      </c>
      <c r="I62" s="6">
        <v>76700</v>
      </c>
      <c r="J62" s="6">
        <v>20400</v>
      </c>
      <c r="K62" s="6">
        <v>1021</v>
      </c>
      <c r="L62" s="6">
        <v>141000</v>
      </c>
      <c r="M62" s="6">
        <v>2.77</v>
      </c>
      <c r="N62" s="6">
        <v>779</v>
      </c>
      <c r="O62" s="6">
        <v>2.33</v>
      </c>
      <c r="P62" s="6">
        <v>39.4</v>
      </c>
      <c r="Q62" s="6">
        <v>6.18</v>
      </c>
      <c r="R62" s="6">
        <v>11.2</v>
      </c>
      <c r="S62" s="6">
        <v>4580</v>
      </c>
      <c r="T62" s="6">
        <v>0.16800000000000001</v>
      </c>
      <c r="U62" s="6">
        <v>1.83</v>
      </c>
      <c r="V62" s="6">
        <v>0.4</v>
      </c>
      <c r="W62" s="7">
        <f t="shared" si="0"/>
        <v>21.530054644808743</v>
      </c>
      <c r="X62" s="7">
        <f t="shared" si="1"/>
        <v>13.869047619047619</v>
      </c>
    </row>
    <row r="63" spans="1:24" x14ac:dyDescent="0.2">
      <c r="A63" s="6" t="s">
        <v>116</v>
      </c>
      <c r="B63" s="6" t="s">
        <v>243</v>
      </c>
      <c r="C63" s="8" t="s">
        <v>782</v>
      </c>
      <c r="D63" s="6" t="s">
        <v>122</v>
      </c>
      <c r="E63" s="6">
        <v>240.4</v>
      </c>
      <c r="F63" s="6">
        <v>3069</v>
      </c>
      <c r="G63" s="6">
        <v>50820</v>
      </c>
      <c r="H63" s="6">
        <v>99400</v>
      </c>
      <c r="I63" s="6">
        <v>79660</v>
      </c>
      <c r="J63" s="6">
        <v>19840</v>
      </c>
      <c r="K63" s="6">
        <v>1077</v>
      </c>
      <c r="L63" s="6">
        <v>145800</v>
      </c>
      <c r="M63" s="6">
        <v>4.2699999999999996</v>
      </c>
      <c r="N63" s="6">
        <v>1151</v>
      </c>
      <c r="O63" s="6">
        <v>2.4700000000000002</v>
      </c>
      <c r="P63" s="6">
        <v>102</v>
      </c>
      <c r="Q63" s="6">
        <v>7.08</v>
      </c>
      <c r="R63" s="6">
        <v>71.7</v>
      </c>
      <c r="S63" s="6">
        <v>251.3</v>
      </c>
      <c r="T63" s="6">
        <v>0.252</v>
      </c>
      <c r="U63" s="6">
        <v>8.83</v>
      </c>
      <c r="V63" s="6">
        <v>2.98</v>
      </c>
      <c r="W63" s="7">
        <f t="shared" si="0"/>
        <v>11.551528878822197</v>
      </c>
      <c r="X63" s="7">
        <f t="shared" si="1"/>
        <v>9.8015873015873023</v>
      </c>
    </row>
    <row r="64" spans="1:24" x14ac:dyDescent="0.2">
      <c r="A64" s="6" t="s">
        <v>116</v>
      </c>
      <c r="B64" s="6" t="s">
        <v>243</v>
      </c>
      <c r="C64" s="8" t="s">
        <v>782</v>
      </c>
      <c r="D64" s="6" t="s">
        <v>123</v>
      </c>
      <c r="E64" s="6">
        <v>275.89999999999998</v>
      </c>
      <c r="F64" s="6">
        <v>3229</v>
      </c>
      <c r="G64" s="6">
        <v>50000</v>
      </c>
      <c r="H64" s="6">
        <v>97120</v>
      </c>
      <c r="I64" s="6">
        <v>79000</v>
      </c>
      <c r="J64" s="6">
        <v>19550</v>
      </c>
      <c r="K64" s="6">
        <v>1038</v>
      </c>
      <c r="L64" s="6">
        <v>142600</v>
      </c>
      <c r="M64" s="6">
        <v>3.11</v>
      </c>
      <c r="N64" s="6">
        <v>1046</v>
      </c>
      <c r="O64" s="6">
        <v>2.4700000000000002</v>
      </c>
      <c r="P64" s="6">
        <v>95.3</v>
      </c>
      <c r="Q64" s="6">
        <v>6.95</v>
      </c>
      <c r="R64" s="6">
        <v>61.2</v>
      </c>
      <c r="S64" s="6">
        <v>714</v>
      </c>
      <c r="T64" s="6">
        <v>0.2</v>
      </c>
      <c r="U64" s="6">
        <v>7.57</v>
      </c>
      <c r="V64" s="6">
        <v>2.48</v>
      </c>
      <c r="W64" s="7">
        <f t="shared" si="0"/>
        <v>12.589167767503302</v>
      </c>
      <c r="X64" s="7">
        <f t="shared" si="1"/>
        <v>12.35</v>
      </c>
    </row>
    <row r="65" spans="1:24" x14ac:dyDescent="0.2">
      <c r="A65" s="6" t="s">
        <v>116</v>
      </c>
      <c r="B65" s="6" t="s">
        <v>243</v>
      </c>
      <c r="C65" s="8" t="s">
        <v>782</v>
      </c>
      <c r="D65" s="6" t="s">
        <v>124</v>
      </c>
      <c r="E65" s="6">
        <v>394.8</v>
      </c>
      <c r="F65" s="6">
        <v>3344</v>
      </c>
      <c r="G65" s="6">
        <v>50860</v>
      </c>
      <c r="H65" s="6">
        <v>107000</v>
      </c>
      <c r="I65" s="6">
        <v>77200</v>
      </c>
      <c r="J65" s="6">
        <v>15210</v>
      </c>
      <c r="K65" s="6">
        <v>1001</v>
      </c>
      <c r="L65" s="6">
        <v>129400</v>
      </c>
      <c r="M65" s="6">
        <v>2.5</v>
      </c>
      <c r="N65" s="6">
        <v>949</v>
      </c>
      <c r="O65" s="6">
        <v>1.83</v>
      </c>
      <c r="P65" s="6">
        <v>55.6</v>
      </c>
      <c r="Q65" s="6">
        <v>9.31</v>
      </c>
      <c r="R65" s="6">
        <v>39.51</v>
      </c>
      <c r="S65" s="6">
        <v>440.4</v>
      </c>
      <c r="T65" s="6">
        <v>0.183</v>
      </c>
      <c r="U65" s="6">
        <v>4.1399999999999997</v>
      </c>
      <c r="V65" s="6">
        <v>1.84</v>
      </c>
      <c r="W65" s="7">
        <f t="shared" si="0"/>
        <v>13.429951690821257</v>
      </c>
      <c r="X65" s="7">
        <f t="shared" si="1"/>
        <v>10</v>
      </c>
    </row>
    <row r="66" spans="1:24" x14ac:dyDescent="0.2">
      <c r="A66" s="6" t="s">
        <v>116</v>
      </c>
      <c r="B66" s="6" t="s">
        <v>243</v>
      </c>
      <c r="C66" s="8" t="s">
        <v>782</v>
      </c>
      <c r="D66" s="6" t="s">
        <v>125</v>
      </c>
      <c r="E66" s="6">
        <v>433.1</v>
      </c>
      <c r="F66" s="6">
        <v>3361</v>
      </c>
      <c r="G66" s="6">
        <v>51780</v>
      </c>
      <c r="H66" s="6">
        <v>106700</v>
      </c>
      <c r="I66" s="6">
        <v>76540</v>
      </c>
      <c r="J66" s="6">
        <v>15120</v>
      </c>
      <c r="K66" s="6">
        <v>981</v>
      </c>
      <c r="L66" s="6">
        <v>128000</v>
      </c>
      <c r="M66" s="6">
        <v>1.5</v>
      </c>
      <c r="N66" s="6">
        <v>927</v>
      </c>
      <c r="O66" s="6">
        <v>2.41</v>
      </c>
      <c r="P66" s="6">
        <v>61.8</v>
      </c>
      <c r="Q66" s="6">
        <v>9.58</v>
      </c>
      <c r="R66" s="6">
        <v>40.9</v>
      </c>
      <c r="S66" s="6">
        <v>623</v>
      </c>
      <c r="T66" s="6">
        <v>0.14000000000000001</v>
      </c>
      <c r="U66" s="6">
        <v>4.4870000000000001</v>
      </c>
      <c r="V66" s="6">
        <v>1.78</v>
      </c>
      <c r="W66" s="7">
        <f t="shared" si="0"/>
        <v>13.773122353465567</v>
      </c>
      <c r="X66" s="7">
        <f t="shared" si="1"/>
        <v>17.214285714285715</v>
      </c>
    </row>
    <row r="67" spans="1:24" x14ac:dyDescent="0.2">
      <c r="A67" s="6" t="s">
        <v>116</v>
      </c>
      <c r="B67" s="6" t="s">
        <v>243</v>
      </c>
      <c r="C67" s="8" t="s">
        <v>782</v>
      </c>
      <c r="D67" s="6" t="s">
        <v>126</v>
      </c>
      <c r="E67" s="6">
        <v>461</v>
      </c>
      <c r="F67" s="6">
        <v>3351</v>
      </c>
      <c r="G67" s="6">
        <v>51970</v>
      </c>
      <c r="H67" s="6">
        <v>109000</v>
      </c>
      <c r="I67" s="6">
        <v>76500</v>
      </c>
      <c r="J67" s="6">
        <v>15410</v>
      </c>
      <c r="K67" s="6">
        <v>1019</v>
      </c>
      <c r="L67" s="6">
        <v>129200</v>
      </c>
      <c r="M67" s="6">
        <v>1.3</v>
      </c>
      <c r="N67" s="6">
        <v>954</v>
      </c>
      <c r="O67" s="6">
        <v>2.2400000000000002</v>
      </c>
      <c r="P67" s="6">
        <v>59.4</v>
      </c>
      <c r="Q67" s="6">
        <v>9.86</v>
      </c>
      <c r="R67" s="6">
        <v>43.4</v>
      </c>
      <c r="S67" s="6">
        <v>247.6</v>
      </c>
      <c r="T67" s="6">
        <v>0.22600000000000001</v>
      </c>
      <c r="U67" s="6">
        <v>4.55</v>
      </c>
      <c r="V67" s="6">
        <v>2.06</v>
      </c>
      <c r="W67" s="7">
        <f t="shared" si="0"/>
        <v>13.054945054945055</v>
      </c>
      <c r="X67" s="7">
        <f t="shared" si="1"/>
        <v>9.9115044247787623</v>
      </c>
    </row>
    <row r="68" spans="1:24" x14ac:dyDescent="0.2">
      <c r="A68" s="6" t="s">
        <v>116</v>
      </c>
      <c r="B68" s="6" t="s">
        <v>243</v>
      </c>
      <c r="C68" s="8" t="s">
        <v>782</v>
      </c>
      <c r="D68" s="6" t="s">
        <v>127</v>
      </c>
      <c r="E68" s="6">
        <v>316.10000000000002</v>
      </c>
      <c r="F68" s="6">
        <v>3479</v>
      </c>
      <c r="G68" s="6">
        <v>51200</v>
      </c>
      <c r="H68" s="6">
        <v>106400</v>
      </c>
      <c r="I68" s="6">
        <v>77200</v>
      </c>
      <c r="J68" s="6">
        <v>15480</v>
      </c>
      <c r="K68" s="6">
        <v>1012</v>
      </c>
      <c r="L68" s="6">
        <v>133600</v>
      </c>
      <c r="M68" s="6">
        <v>2.2000000000000002</v>
      </c>
      <c r="N68" s="6">
        <v>957</v>
      </c>
      <c r="O68" s="6">
        <v>1.84</v>
      </c>
      <c r="P68" s="6">
        <v>59.7</v>
      </c>
      <c r="Q68" s="6">
        <v>9.14</v>
      </c>
      <c r="R68" s="6">
        <v>44.03</v>
      </c>
      <c r="S68" s="6">
        <v>565</v>
      </c>
      <c r="T68" s="6">
        <v>0.17599999999999999</v>
      </c>
      <c r="U68" s="6">
        <v>4.444</v>
      </c>
      <c r="V68" s="6">
        <v>1.93</v>
      </c>
      <c r="W68" s="7">
        <f t="shared" ref="W68:W121" si="2">P68/U68</f>
        <v>13.433843384338434</v>
      </c>
      <c r="X68" s="7">
        <f t="shared" ref="X68:X121" si="3">O68/T68</f>
        <v>10.454545454545455</v>
      </c>
    </row>
    <row r="69" spans="1:24" x14ac:dyDescent="0.2">
      <c r="A69" s="6" t="s">
        <v>116</v>
      </c>
      <c r="B69" s="6" t="s">
        <v>243</v>
      </c>
      <c r="C69" s="8" t="s">
        <v>782</v>
      </c>
      <c r="D69" s="6" t="s">
        <v>128</v>
      </c>
      <c r="E69" s="6">
        <v>339.3</v>
      </c>
      <c r="F69" s="6">
        <v>3244</v>
      </c>
      <c r="G69" s="6">
        <v>50880</v>
      </c>
      <c r="H69" s="6">
        <v>107200</v>
      </c>
      <c r="I69" s="6">
        <v>76400</v>
      </c>
      <c r="J69" s="6">
        <v>15660</v>
      </c>
      <c r="K69" s="6">
        <v>999</v>
      </c>
      <c r="L69" s="6">
        <v>132000</v>
      </c>
      <c r="M69" s="6">
        <v>1.6</v>
      </c>
      <c r="N69" s="6">
        <v>908</v>
      </c>
      <c r="O69" s="6">
        <v>1.82</v>
      </c>
      <c r="P69" s="6">
        <v>59.3</v>
      </c>
      <c r="Q69" s="6">
        <v>8.58</v>
      </c>
      <c r="R69" s="6">
        <v>38.39</v>
      </c>
      <c r="S69" s="6">
        <v>562</v>
      </c>
      <c r="T69" s="6">
        <v>0.16400000000000001</v>
      </c>
      <c r="U69" s="6">
        <v>4.2569999999999997</v>
      </c>
      <c r="V69" s="6">
        <v>1.83</v>
      </c>
      <c r="W69" s="7">
        <f t="shared" si="2"/>
        <v>13.929997650927884</v>
      </c>
      <c r="X69" s="7">
        <f t="shared" si="3"/>
        <v>11.097560975609756</v>
      </c>
    </row>
    <row r="70" spans="1:24" x14ac:dyDescent="0.2">
      <c r="A70" s="6" t="s">
        <v>116</v>
      </c>
      <c r="B70" s="6" t="s">
        <v>243</v>
      </c>
      <c r="C70" s="8" t="s">
        <v>782</v>
      </c>
      <c r="D70" s="6" t="s">
        <v>129</v>
      </c>
      <c r="E70" s="6">
        <v>316.7</v>
      </c>
      <c r="F70" s="6">
        <v>3080</v>
      </c>
      <c r="G70" s="6">
        <v>50720</v>
      </c>
      <c r="H70" s="6">
        <v>109000</v>
      </c>
      <c r="I70" s="6">
        <v>76800</v>
      </c>
      <c r="J70" s="6">
        <v>15550</v>
      </c>
      <c r="K70" s="6">
        <v>1000</v>
      </c>
      <c r="L70" s="6">
        <v>135500</v>
      </c>
      <c r="M70" s="6">
        <v>1.3</v>
      </c>
      <c r="N70" s="6">
        <v>1081</v>
      </c>
      <c r="O70" s="6">
        <v>1.9510000000000001</v>
      </c>
      <c r="P70" s="6">
        <v>70.3</v>
      </c>
      <c r="Q70" s="6">
        <v>8.7799999999999994</v>
      </c>
      <c r="R70" s="6">
        <v>61.86</v>
      </c>
      <c r="S70" s="6">
        <v>101.8</v>
      </c>
      <c r="T70" s="6">
        <v>0.13</v>
      </c>
      <c r="U70" s="6">
        <v>5.9859999999999998</v>
      </c>
      <c r="V70" s="6">
        <v>3.35</v>
      </c>
      <c r="W70" s="7">
        <f t="shared" si="2"/>
        <v>11.744069495489475</v>
      </c>
      <c r="X70" s="7">
        <f t="shared" si="3"/>
        <v>15.007692307692308</v>
      </c>
    </row>
    <row r="71" spans="1:24" x14ac:dyDescent="0.2">
      <c r="A71" s="6" t="s">
        <v>116</v>
      </c>
      <c r="B71" s="6" t="s">
        <v>243</v>
      </c>
      <c r="C71" s="8" t="s">
        <v>782</v>
      </c>
      <c r="D71" s="6" t="s">
        <v>130</v>
      </c>
      <c r="E71" s="6">
        <v>411</v>
      </c>
      <c r="F71" s="6">
        <v>3476</v>
      </c>
      <c r="G71" s="6">
        <v>51750</v>
      </c>
      <c r="H71" s="6">
        <v>102500</v>
      </c>
      <c r="I71" s="6">
        <v>72700</v>
      </c>
      <c r="J71" s="6">
        <v>15430</v>
      </c>
      <c r="K71" s="6">
        <v>1245</v>
      </c>
      <c r="L71" s="6">
        <v>132400</v>
      </c>
      <c r="M71" s="6">
        <v>1.6</v>
      </c>
      <c r="N71" s="6">
        <v>1022</v>
      </c>
      <c r="O71" s="6">
        <v>3.95</v>
      </c>
      <c r="P71" s="6">
        <v>60.2</v>
      </c>
      <c r="Q71" s="6">
        <v>18</v>
      </c>
      <c r="R71" s="6">
        <v>57.3</v>
      </c>
      <c r="S71" s="6">
        <v>148</v>
      </c>
      <c r="T71" s="6">
        <v>0.29299999999999998</v>
      </c>
      <c r="U71" s="6">
        <v>5.12</v>
      </c>
      <c r="V71" s="6">
        <v>3.18</v>
      </c>
      <c r="W71" s="7">
        <f t="shared" si="2"/>
        <v>11.7578125</v>
      </c>
      <c r="X71" s="7">
        <f t="shared" si="3"/>
        <v>13.481228668941981</v>
      </c>
    </row>
    <row r="72" spans="1:24" x14ac:dyDescent="0.2">
      <c r="A72" s="6" t="s">
        <v>116</v>
      </c>
      <c r="B72" s="6" t="s">
        <v>243</v>
      </c>
      <c r="C72" s="8" t="s">
        <v>782</v>
      </c>
      <c r="D72" s="6" t="s">
        <v>131</v>
      </c>
      <c r="E72" s="6">
        <v>471</v>
      </c>
      <c r="F72" s="6">
        <v>3430</v>
      </c>
      <c r="G72" s="6">
        <v>54800</v>
      </c>
      <c r="H72" s="6">
        <v>101800</v>
      </c>
      <c r="I72" s="6">
        <v>74000</v>
      </c>
      <c r="J72" s="6">
        <v>16110</v>
      </c>
      <c r="K72" s="6">
        <v>1213</v>
      </c>
      <c r="L72" s="6">
        <v>137200</v>
      </c>
      <c r="M72" s="6">
        <v>2.4500000000000002</v>
      </c>
      <c r="N72" s="6">
        <v>910</v>
      </c>
      <c r="O72" s="6">
        <v>3</v>
      </c>
      <c r="P72" s="6">
        <v>54.8</v>
      </c>
      <c r="Q72" s="6">
        <v>13.44</v>
      </c>
      <c r="R72" s="6">
        <v>36.9</v>
      </c>
      <c r="S72" s="6">
        <v>690</v>
      </c>
      <c r="T72" s="6">
        <v>0.29799999999999999</v>
      </c>
      <c r="U72" s="6">
        <v>4.05</v>
      </c>
      <c r="V72" s="6">
        <v>1.53</v>
      </c>
      <c r="W72" s="7">
        <f t="shared" si="2"/>
        <v>13.530864197530864</v>
      </c>
      <c r="X72" s="7">
        <f t="shared" si="3"/>
        <v>10.067114093959733</v>
      </c>
    </row>
    <row r="73" spans="1:24" x14ac:dyDescent="0.2">
      <c r="A73" s="6" t="s">
        <v>116</v>
      </c>
      <c r="B73" s="6" t="s">
        <v>243</v>
      </c>
      <c r="C73" s="8" t="s">
        <v>782</v>
      </c>
      <c r="D73" s="6" t="s">
        <v>132</v>
      </c>
      <c r="E73" s="6">
        <v>344.5</v>
      </c>
      <c r="F73" s="6">
        <v>3805</v>
      </c>
      <c r="G73" s="6">
        <v>50250</v>
      </c>
      <c r="H73" s="6">
        <v>103100</v>
      </c>
      <c r="I73" s="6">
        <v>73280</v>
      </c>
      <c r="J73" s="6">
        <v>14870</v>
      </c>
      <c r="K73" s="6">
        <v>1041</v>
      </c>
      <c r="L73" s="6">
        <v>131600</v>
      </c>
      <c r="M73" s="6">
        <v>0.7</v>
      </c>
      <c r="N73" s="6">
        <v>992</v>
      </c>
      <c r="O73" s="6">
        <v>2.21</v>
      </c>
      <c r="P73" s="6">
        <v>44</v>
      </c>
      <c r="Q73" s="6">
        <v>12.12</v>
      </c>
      <c r="R73" s="6">
        <v>45.9</v>
      </c>
      <c r="S73" s="6">
        <v>202.3</v>
      </c>
      <c r="T73" s="6">
        <v>0.184</v>
      </c>
      <c r="U73" s="6">
        <v>4.01</v>
      </c>
      <c r="V73" s="6">
        <v>1.95</v>
      </c>
      <c r="W73" s="7">
        <f t="shared" si="2"/>
        <v>10.972568578553616</v>
      </c>
      <c r="X73" s="7">
        <f t="shared" si="3"/>
        <v>12.010869565217391</v>
      </c>
    </row>
    <row r="74" spans="1:24" x14ac:dyDescent="0.2">
      <c r="A74" s="6" t="s">
        <v>116</v>
      </c>
      <c r="B74" s="6" t="s">
        <v>243</v>
      </c>
      <c r="C74" s="8" t="s">
        <v>782</v>
      </c>
      <c r="D74" s="6" t="s">
        <v>133</v>
      </c>
      <c r="E74" s="6">
        <v>418</v>
      </c>
      <c r="F74" s="6">
        <v>3067</v>
      </c>
      <c r="G74" s="6">
        <v>47320</v>
      </c>
      <c r="H74" s="6">
        <v>97300</v>
      </c>
      <c r="I74" s="6">
        <v>73800</v>
      </c>
      <c r="J74" s="6">
        <v>17680</v>
      </c>
      <c r="K74" s="6">
        <v>1085</v>
      </c>
      <c r="L74" s="6">
        <v>137000</v>
      </c>
      <c r="M74" s="6">
        <v>2.78</v>
      </c>
      <c r="N74" s="6">
        <v>1142</v>
      </c>
      <c r="O74" s="6">
        <v>5.0199999999999996</v>
      </c>
      <c r="P74" s="6">
        <v>83.5</v>
      </c>
      <c r="Q74" s="6">
        <v>19.8</v>
      </c>
      <c r="R74" s="6">
        <v>64.3</v>
      </c>
      <c r="S74" s="6">
        <v>594</v>
      </c>
      <c r="T74" s="6">
        <v>0.218</v>
      </c>
      <c r="U74" s="6">
        <v>8.61</v>
      </c>
      <c r="V74" s="6">
        <v>4.25</v>
      </c>
      <c r="W74" s="7">
        <f t="shared" si="2"/>
        <v>9.6980255516840881</v>
      </c>
      <c r="X74" s="7">
        <f t="shared" si="3"/>
        <v>23.027522935779814</v>
      </c>
    </row>
    <row r="75" spans="1:24" x14ac:dyDescent="0.2">
      <c r="A75" s="6" t="s">
        <v>116</v>
      </c>
      <c r="B75" s="6" t="s">
        <v>243</v>
      </c>
      <c r="C75" s="8" t="s">
        <v>782</v>
      </c>
      <c r="D75" s="6" t="s">
        <v>134</v>
      </c>
      <c r="E75" s="6">
        <v>215.8</v>
      </c>
      <c r="F75" s="6">
        <v>3119</v>
      </c>
      <c r="G75" s="6">
        <v>50800</v>
      </c>
      <c r="H75" s="6">
        <v>96400</v>
      </c>
      <c r="I75" s="6">
        <v>74900</v>
      </c>
      <c r="J75" s="6">
        <v>19760</v>
      </c>
      <c r="K75" s="6">
        <v>1023</v>
      </c>
      <c r="L75" s="6">
        <v>143900</v>
      </c>
      <c r="M75" s="6">
        <v>3</v>
      </c>
      <c r="N75" s="6">
        <v>1162</v>
      </c>
      <c r="O75" s="6">
        <v>2.36</v>
      </c>
      <c r="P75" s="6">
        <v>101.7</v>
      </c>
      <c r="Q75" s="6">
        <v>5.84</v>
      </c>
      <c r="R75" s="6">
        <v>48</v>
      </c>
      <c r="S75" s="6">
        <v>1860</v>
      </c>
      <c r="T75" s="6">
        <v>0.16</v>
      </c>
      <c r="U75" s="6">
        <v>9.99</v>
      </c>
      <c r="V75" s="6">
        <v>2.5099999999999998</v>
      </c>
      <c r="W75" s="7">
        <f t="shared" si="2"/>
        <v>10.18018018018018</v>
      </c>
      <c r="X75" s="7">
        <f t="shared" si="3"/>
        <v>14.749999999999998</v>
      </c>
    </row>
    <row r="76" spans="1:24" x14ac:dyDescent="0.2">
      <c r="A76" s="6" t="s">
        <v>116</v>
      </c>
      <c r="B76" s="6" t="s">
        <v>243</v>
      </c>
      <c r="C76" s="8" t="s">
        <v>782</v>
      </c>
      <c r="D76" s="6" t="s">
        <v>135</v>
      </c>
      <c r="E76" s="6">
        <v>338</v>
      </c>
      <c r="F76" s="6">
        <v>4250</v>
      </c>
      <c r="G76" s="6">
        <v>47100</v>
      </c>
      <c r="H76" s="6">
        <v>94200</v>
      </c>
      <c r="I76" s="6">
        <v>65800</v>
      </c>
      <c r="J76" s="6">
        <v>15900</v>
      </c>
      <c r="K76" s="6">
        <v>1227</v>
      </c>
      <c r="L76" s="6">
        <v>129900</v>
      </c>
      <c r="M76" s="6">
        <v>2.93</v>
      </c>
      <c r="N76" s="6">
        <v>1038</v>
      </c>
      <c r="O76" s="6">
        <v>10600</v>
      </c>
      <c r="P76" s="6">
        <v>81.7</v>
      </c>
      <c r="Q76" s="6">
        <v>15.7</v>
      </c>
      <c r="R76" s="6">
        <v>87.7</v>
      </c>
      <c r="S76" s="6">
        <v>326</v>
      </c>
      <c r="T76" s="6">
        <v>460</v>
      </c>
      <c r="U76" s="6">
        <v>9.19</v>
      </c>
      <c r="V76" s="6">
        <v>2.94</v>
      </c>
      <c r="W76" s="7">
        <f t="shared" si="2"/>
        <v>8.8900979325353653</v>
      </c>
      <c r="X76" s="7">
        <f t="shared" si="3"/>
        <v>23.043478260869566</v>
      </c>
    </row>
    <row r="77" spans="1:24" x14ac:dyDescent="0.2">
      <c r="A77" s="6" t="s">
        <v>116</v>
      </c>
      <c r="B77" s="6" t="s">
        <v>243</v>
      </c>
      <c r="C77" s="8" t="s">
        <v>782</v>
      </c>
      <c r="D77" s="6" t="s">
        <v>136</v>
      </c>
      <c r="E77" s="6">
        <v>246.4</v>
      </c>
      <c r="F77" s="6">
        <v>3090</v>
      </c>
      <c r="G77" s="6">
        <v>50700</v>
      </c>
      <c r="H77" s="6">
        <v>97700</v>
      </c>
      <c r="I77" s="6">
        <v>75700</v>
      </c>
      <c r="J77" s="6">
        <v>18350</v>
      </c>
      <c r="K77" s="6">
        <v>1030</v>
      </c>
      <c r="L77" s="6">
        <v>146000</v>
      </c>
      <c r="M77" s="6">
        <v>3.96</v>
      </c>
      <c r="N77" s="6">
        <v>1120</v>
      </c>
      <c r="O77" s="6">
        <v>9.4</v>
      </c>
      <c r="P77" s="6">
        <v>97</v>
      </c>
      <c r="Q77" s="6">
        <v>6.12</v>
      </c>
      <c r="R77" s="6">
        <v>60.6</v>
      </c>
      <c r="S77" s="6">
        <v>382</v>
      </c>
      <c r="T77" s="6">
        <v>0.5</v>
      </c>
      <c r="U77" s="6">
        <v>10.01</v>
      </c>
      <c r="V77" s="6">
        <v>2.68</v>
      </c>
      <c r="W77" s="7">
        <f t="shared" si="2"/>
        <v>9.6903096903096912</v>
      </c>
      <c r="X77" s="7">
        <f t="shared" si="3"/>
        <v>18.8</v>
      </c>
    </row>
    <row r="78" spans="1:24" x14ac:dyDescent="0.2">
      <c r="A78" s="6" t="s">
        <v>116</v>
      </c>
      <c r="B78" s="6" t="s">
        <v>243</v>
      </c>
      <c r="C78" s="8" t="s">
        <v>782</v>
      </c>
      <c r="D78" s="6" t="s">
        <v>137</v>
      </c>
      <c r="E78" s="6">
        <v>254</v>
      </c>
      <c r="F78" s="6">
        <v>3095</v>
      </c>
      <c r="G78" s="6">
        <v>51500</v>
      </c>
      <c r="H78" s="6">
        <v>102500</v>
      </c>
      <c r="I78" s="6">
        <v>74500</v>
      </c>
      <c r="J78" s="6">
        <v>17600</v>
      </c>
      <c r="K78" s="6">
        <v>1114</v>
      </c>
      <c r="L78" s="6">
        <v>144900</v>
      </c>
      <c r="M78" s="6">
        <v>3.98</v>
      </c>
      <c r="N78" s="6">
        <v>1285</v>
      </c>
      <c r="O78" s="6">
        <v>7</v>
      </c>
      <c r="P78" s="6">
        <v>96.4</v>
      </c>
      <c r="Q78" s="6">
        <v>8.61</v>
      </c>
      <c r="R78" s="6">
        <v>80.8</v>
      </c>
      <c r="S78" s="6">
        <v>176.9</v>
      </c>
      <c r="T78" s="6">
        <v>0.43</v>
      </c>
      <c r="U78" s="6">
        <v>9.1300000000000008</v>
      </c>
      <c r="V78" s="6">
        <v>4.07</v>
      </c>
      <c r="W78" s="7">
        <f t="shared" si="2"/>
        <v>10.558598028477546</v>
      </c>
      <c r="X78" s="7">
        <f t="shared" si="3"/>
        <v>16.279069767441861</v>
      </c>
    </row>
    <row r="79" spans="1:24" x14ac:dyDescent="0.2">
      <c r="A79" s="6" t="s">
        <v>116</v>
      </c>
      <c r="B79" s="6" t="s">
        <v>243</v>
      </c>
      <c r="C79" s="8" t="s">
        <v>782</v>
      </c>
      <c r="D79" s="6" t="s">
        <v>138</v>
      </c>
      <c r="E79" s="6">
        <v>260.7</v>
      </c>
      <c r="F79" s="6">
        <v>3057</v>
      </c>
      <c r="G79" s="6">
        <v>51370</v>
      </c>
      <c r="H79" s="6">
        <v>99300</v>
      </c>
      <c r="I79" s="6">
        <v>74700</v>
      </c>
      <c r="J79" s="6">
        <v>17580</v>
      </c>
      <c r="K79" s="6">
        <v>1068</v>
      </c>
      <c r="L79" s="6">
        <v>143700</v>
      </c>
      <c r="M79" s="6">
        <v>3.16</v>
      </c>
      <c r="N79" s="6">
        <v>1071</v>
      </c>
      <c r="O79" s="6">
        <v>6.2</v>
      </c>
      <c r="P79" s="6">
        <v>91.3</v>
      </c>
      <c r="Q79" s="6">
        <v>8.0500000000000007</v>
      </c>
      <c r="R79" s="6">
        <v>61.8</v>
      </c>
      <c r="S79" s="6">
        <v>457</v>
      </c>
      <c r="T79" s="6">
        <v>0.249</v>
      </c>
      <c r="U79" s="6">
        <v>8.82</v>
      </c>
      <c r="V79" s="6">
        <v>2.64</v>
      </c>
      <c r="W79" s="7">
        <f t="shared" si="2"/>
        <v>10.351473922902494</v>
      </c>
      <c r="X79" s="7">
        <f t="shared" si="3"/>
        <v>24.899598393574298</v>
      </c>
    </row>
    <row r="80" spans="1:24" x14ac:dyDescent="0.2">
      <c r="A80" s="6" t="s">
        <v>116</v>
      </c>
      <c r="B80" s="6" t="s">
        <v>243</v>
      </c>
      <c r="C80" s="8" t="s">
        <v>782</v>
      </c>
      <c r="D80" s="6" t="s">
        <v>139</v>
      </c>
      <c r="E80" s="6">
        <v>289</v>
      </c>
      <c r="F80" s="6">
        <v>3023</v>
      </c>
      <c r="G80" s="6">
        <v>49940</v>
      </c>
      <c r="H80" s="6">
        <v>97500</v>
      </c>
      <c r="I80" s="6">
        <v>74100</v>
      </c>
      <c r="J80" s="6">
        <v>18280</v>
      </c>
      <c r="K80" s="6">
        <v>1007</v>
      </c>
      <c r="L80" s="6">
        <v>143300</v>
      </c>
      <c r="M80" s="6">
        <v>3.44</v>
      </c>
      <c r="N80" s="6">
        <v>1029</v>
      </c>
      <c r="O80" s="6">
        <v>4.41</v>
      </c>
      <c r="P80" s="6">
        <v>93.9</v>
      </c>
      <c r="Q80" s="6">
        <v>6.15</v>
      </c>
      <c r="R80" s="6">
        <v>54.3</v>
      </c>
      <c r="S80" s="6">
        <v>460</v>
      </c>
      <c r="T80" s="6">
        <v>0.24</v>
      </c>
      <c r="U80" s="6">
        <v>8.85</v>
      </c>
      <c r="V80" s="6">
        <v>2.2839999999999998</v>
      </c>
      <c r="W80" s="7">
        <f t="shared" si="2"/>
        <v>10.610169491525426</v>
      </c>
      <c r="X80" s="7">
        <f t="shared" si="3"/>
        <v>18.375</v>
      </c>
    </row>
    <row r="81" spans="1:24" x14ac:dyDescent="0.2">
      <c r="A81" s="6" t="s">
        <v>116</v>
      </c>
      <c r="B81" s="6" t="s">
        <v>243</v>
      </c>
      <c r="C81" s="8" t="s">
        <v>782</v>
      </c>
      <c r="D81" s="6" t="s">
        <v>140</v>
      </c>
      <c r="E81" s="6">
        <v>236.9</v>
      </c>
      <c r="F81" s="6">
        <v>3103</v>
      </c>
      <c r="G81" s="6">
        <v>50850</v>
      </c>
      <c r="H81" s="6">
        <v>99300</v>
      </c>
      <c r="I81" s="6">
        <v>74100</v>
      </c>
      <c r="J81" s="6">
        <v>19140</v>
      </c>
      <c r="K81" s="6">
        <v>1042</v>
      </c>
      <c r="L81" s="6">
        <v>146400</v>
      </c>
      <c r="M81" s="6">
        <v>3.09</v>
      </c>
      <c r="N81" s="6">
        <v>1188</v>
      </c>
      <c r="O81" s="6">
        <v>3.07</v>
      </c>
      <c r="P81" s="6">
        <v>103.6</v>
      </c>
      <c r="Q81" s="6">
        <v>6.06</v>
      </c>
      <c r="R81" s="6">
        <v>66.900000000000006</v>
      </c>
      <c r="S81" s="6">
        <v>345.3</v>
      </c>
      <c r="T81" s="6">
        <v>0.24099999999999999</v>
      </c>
      <c r="U81" s="6">
        <v>10.31</v>
      </c>
      <c r="V81" s="6">
        <v>3.24</v>
      </c>
      <c r="W81" s="7">
        <f t="shared" si="2"/>
        <v>10.048496605237633</v>
      </c>
      <c r="X81" s="7">
        <f t="shared" si="3"/>
        <v>12.738589211618256</v>
      </c>
    </row>
    <row r="82" spans="1:24" x14ac:dyDescent="0.2">
      <c r="A82" s="6" t="s">
        <v>37</v>
      </c>
      <c r="B82" s="6" t="s">
        <v>241</v>
      </c>
      <c r="C82" s="8" t="s">
        <v>781</v>
      </c>
      <c r="D82" s="6" t="s">
        <v>141</v>
      </c>
      <c r="E82" s="6">
        <v>3246</v>
      </c>
      <c r="F82" s="6">
        <v>3444</v>
      </c>
      <c r="G82" s="6">
        <v>26010</v>
      </c>
      <c r="H82" s="6">
        <v>113800</v>
      </c>
      <c r="I82" s="6">
        <v>73800</v>
      </c>
      <c r="J82" s="6">
        <v>13980</v>
      </c>
      <c r="K82" s="6">
        <v>1485</v>
      </c>
      <c r="L82" s="6">
        <v>145800</v>
      </c>
      <c r="M82" s="6">
        <v>5.33</v>
      </c>
      <c r="N82" s="6">
        <v>2347</v>
      </c>
      <c r="O82" s="6">
        <v>3.05</v>
      </c>
      <c r="P82" s="6">
        <v>270.8</v>
      </c>
      <c r="Q82" s="6">
        <v>22.92</v>
      </c>
      <c r="R82" s="6">
        <v>206.2</v>
      </c>
      <c r="S82" s="6">
        <v>129.69999999999999</v>
      </c>
      <c r="T82" s="6">
        <v>0.218</v>
      </c>
      <c r="U82" s="6">
        <v>33.26</v>
      </c>
      <c r="V82" s="6">
        <v>27.1</v>
      </c>
      <c r="W82" s="7">
        <f t="shared" si="2"/>
        <v>8.141912206855082</v>
      </c>
      <c r="X82" s="7">
        <f t="shared" si="3"/>
        <v>13.990825688073393</v>
      </c>
    </row>
    <row r="83" spans="1:24" x14ac:dyDescent="0.2">
      <c r="A83" s="6" t="s">
        <v>37</v>
      </c>
      <c r="B83" s="6" t="s">
        <v>241</v>
      </c>
      <c r="C83" s="8" t="s">
        <v>781</v>
      </c>
      <c r="D83" s="6" t="s">
        <v>142</v>
      </c>
      <c r="E83" s="6">
        <v>2847</v>
      </c>
      <c r="F83" s="6">
        <v>3506</v>
      </c>
      <c r="G83" s="6">
        <v>25220</v>
      </c>
      <c r="H83" s="6">
        <v>114200</v>
      </c>
      <c r="I83" s="6">
        <v>71500</v>
      </c>
      <c r="J83" s="6">
        <v>14310</v>
      </c>
      <c r="K83" s="6">
        <v>1496</v>
      </c>
      <c r="L83" s="6">
        <v>147700</v>
      </c>
      <c r="M83" s="6">
        <v>4.38</v>
      </c>
      <c r="N83" s="6">
        <v>2274</v>
      </c>
      <c r="O83" s="6">
        <v>2.84</v>
      </c>
      <c r="P83" s="6">
        <v>252.6</v>
      </c>
      <c r="Q83" s="6">
        <v>21.59</v>
      </c>
      <c r="R83" s="6">
        <v>179.2</v>
      </c>
      <c r="S83" s="6">
        <v>102.7</v>
      </c>
      <c r="T83" s="6">
        <v>0.23699999999999999</v>
      </c>
      <c r="U83" s="6">
        <v>30.18</v>
      </c>
      <c r="V83" s="6">
        <v>18.829999999999998</v>
      </c>
      <c r="W83" s="7">
        <f t="shared" si="2"/>
        <v>8.3697813121272358</v>
      </c>
      <c r="X83" s="7">
        <f t="shared" si="3"/>
        <v>11.983122362869198</v>
      </c>
    </row>
    <row r="84" spans="1:24" x14ac:dyDescent="0.2">
      <c r="A84" s="6" t="s">
        <v>37</v>
      </c>
      <c r="B84" s="6" t="s">
        <v>241</v>
      </c>
      <c r="C84" s="8" t="s">
        <v>781</v>
      </c>
      <c r="D84" s="6" t="s">
        <v>143</v>
      </c>
      <c r="E84" s="6">
        <v>3095</v>
      </c>
      <c r="F84" s="6">
        <v>3531</v>
      </c>
      <c r="G84" s="6">
        <v>25880</v>
      </c>
      <c r="H84" s="6">
        <v>111400</v>
      </c>
      <c r="I84" s="6">
        <v>73680</v>
      </c>
      <c r="J84" s="6">
        <v>15170</v>
      </c>
      <c r="K84" s="6">
        <v>1532</v>
      </c>
      <c r="L84" s="6">
        <v>150300</v>
      </c>
      <c r="M84" s="6">
        <v>4.6399999999999997</v>
      </c>
      <c r="N84" s="6">
        <v>2203</v>
      </c>
      <c r="O84" s="6">
        <v>2.4500000000000002</v>
      </c>
      <c r="P84" s="6">
        <v>250.4</v>
      </c>
      <c r="Q84" s="6">
        <v>18.45</v>
      </c>
      <c r="R84" s="6">
        <v>154.6</v>
      </c>
      <c r="S84" s="6">
        <v>130.80000000000001</v>
      </c>
      <c r="T84" s="6">
        <v>0.23200000000000001</v>
      </c>
      <c r="U84" s="6">
        <v>29.23</v>
      </c>
      <c r="V84" s="6">
        <v>14.5</v>
      </c>
      <c r="W84" s="7">
        <f t="shared" si="2"/>
        <v>8.5665412247690735</v>
      </c>
      <c r="X84" s="7">
        <f t="shared" si="3"/>
        <v>10.560344827586206</v>
      </c>
    </row>
    <row r="85" spans="1:24" x14ac:dyDescent="0.2">
      <c r="A85" s="6" t="s">
        <v>37</v>
      </c>
      <c r="B85" s="6" t="s">
        <v>241</v>
      </c>
      <c r="C85" s="8" t="s">
        <v>781</v>
      </c>
      <c r="D85" s="6" t="s">
        <v>144</v>
      </c>
      <c r="E85" s="6">
        <v>5379</v>
      </c>
      <c r="F85" s="6">
        <v>2886</v>
      </c>
      <c r="G85" s="6">
        <v>26590</v>
      </c>
      <c r="H85" s="6">
        <v>113800</v>
      </c>
      <c r="I85" s="6">
        <v>73500</v>
      </c>
      <c r="J85" s="6">
        <v>14840</v>
      </c>
      <c r="K85" s="6">
        <v>1645</v>
      </c>
      <c r="L85" s="6">
        <v>153000</v>
      </c>
      <c r="M85" s="6">
        <v>5.35</v>
      </c>
      <c r="N85" s="6">
        <v>2228</v>
      </c>
      <c r="O85" s="6">
        <v>5.3</v>
      </c>
      <c r="P85" s="6">
        <v>266.8</v>
      </c>
      <c r="Q85" s="6">
        <v>24.06</v>
      </c>
      <c r="R85" s="6">
        <v>345</v>
      </c>
      <c r="S85" s="6">
        <v>134.9</v>
      </c>
      <c r="T85" s="6">
        <v>0.26600000000000001</v>
      </c>
      <c r="U85" s="6">
        <v>31.62</v>
      </c>
      <c r="V85" s="6">
        <v>39.799999999999997</v>
      </c>
      <c r="W85" s="7">
        <f t="shared" si="2"/>
        <v>8.4376976597090447</v>
      </c>
      <c r="X85" s="7">
        <f t="shared" si="3"/>
        <v>19.924812030075188</v>
      </c>
    </row>
    <row r="86" spans="1:24" x14ac:dyDescent="0.2">
      <c r="A86" s="6" t="s">
        <v>37</v>
      </c>
      <c r="B86" s="6" t="s">
        <v>241</v>
      </c>
      <c r="C86" s="8" t="s">
        <v>781</v>
      </c>
      <c r="D86" s="6" t="s">
        <v>145</v>
      </c>
      <c r="E86" s="6">
        <v>4751</v>
      </c>
      <c r="F86" s="6">
        <v>3420</v>
      </c>
      <c r="G86" s="6">
        <v>25330</v>
      </c>
      <c r="H86" s="6">
        <v>111200</v>
      </c>
      <c r="I86" s="6">
        <v>72910</v>
      </c>
      <c r="J86" s="6">
        <v>15310</v>
      </c>
      <c r="K86" s="6">
        <v>1475</v>
      </c>
      <c r="L86" s="6">
        <v>138000</v>
      </c>
      <c r="M86" s="6">
        <v>4.3899999999999997</v>
      </c>
      <c r="N86" s="6">
        <v>2290</v>
      </c>
      <c r="O86" s="6">
        <v>3.12</v>
      </c>
      <c r="P86" s="6">
        <v>262.89999999999998</v>
      </c>
      <c r="Q86" s="6">
        <v>21.24</v>
      </c>
      <c r="R86" s="6">
        <v>297.39999999999998</v>
      </c>
      <c r="S86" s="6">
        <v>109.6</v>
      </c>
      <c r="T86" s="6">
        <v>0.20300000000000001</v>
      </c>
      <c r="U86" s="6">
        <v>30.75</v>
      </c>
      <c r="V86" s="6">
        <v>27</v>
      </c>
      <c r="W86" s="7">
        <f t="shared" si="2"/>
        <v>8.5495934959349587</v>
      </c>
      <c r="X86" s="7">
        <f t="shared" si="3"/>
        <v>15.369458128078817</v>
      </c>
    </row>
    <row r="87" spans="1:24" x14ac:dyDescent="0.2">
      <c r="A87" s="6" t="s">
        <v>37</v>
      </c>
      <c r="B87" s="6" t="s">
        <v>241</v>
      </c>
      <c r="C87" s="8" t="s">
        <v>781</v>
      </c>
      <c r="D87" s="6" t="s">
        <v>146</v>
      </c>
      <c r="E87" s="6">
        <v>4085</v>
      </c>
      <c r="F87" s="6">
        <v>3541</v>
      </c>
      <c r="G87" s="6">
        <v>25520</v>
      </c>
      <c r="H87" s="6">
        <v>112900</v>
      </c>
      <c r="I87" s="6">
        <v>72300</v>
      </c>
      <c r="J87" s="6">
        <v>15280</v>
      </c>
      <c r="K87" s="6">
        <v>1511</v>
      </c>
      <c r="L87" s="6">
        <v>147300</v>
      </c>
      <c r="M87" s="6">
        <v>4.46</v>
      </c>
      <c r="N87" s="6">
        <v>2283</v>
      </c>
      <c r="O87" s="6">
        <v>2.69</v>
      </c>
      <c r="P87" s="6">
        <v>264.7</v>
      </c>
      <c r="Q87" s="6">
        <v>20.11</v>
      </c>
      <c r="R87" s="6">
        <v>197</v>
      </c>
      <c r="S87" s="6">
        <v>100.9</v>
      </c>
      <c r="T87" s="6">
        <v>0.193</v>
      </c>
      <c r="U87" s="6">
        <v>30.61</v>
      </c>
      <c r="V87" s="6">
        <v>17</v>
      </c>
      <c r="W87" s="7">
        <f t="shared" si="2"/>
        <v>8.6475008167265592</v>
      </c>
      <c r="X87" s="7">
        <f t="shared" si="3"/>
        <v>13.937823834196891</v>
      </c>
    </row>
    <row r="88" spans="1:24" x14ac:dyDescent="0.2">
      <c r="A88" s="6" t="s">
        <v>37</v>
      </c>
      <c r="B88" s="6" t="s">
        <v>241</v>
      </c>
      <c r="C88" s="8" t="s">
        <v>781</v>
      </c>
      <c r="D88" s="6" t="s">
        <v>147</v>
      </c>
      <c r="E88" s="6">
        <v>5346</v>
      </c>
      <c r="F88" s="6">
        <v>3050</v>
      </c>
      <c r="G88" s="6">
        <v>26680</v>
      </c>
      <c r="H88" s="6">
        <v>114600</v>
      </c>
      <c r="I88" s="6">
        <v>71200</v>
      </c>
      <c r="J88" s="6">
        <v>14740</v>
      </c>
      <c r="K88" s="6">
        <v>1537</v>
      </c>
      <c r="L88" s="6">
        <v>130900</v>
      </c>
      <c r="M88" s="6">
        <v>4.88</v>
      </c>
      <c r="N88" s="6">
        <v>2203</v>
      </c>
      <c r="O88" s="6">
        <v>3.4</v>
      </c>
      <c r="P88" s="6">
        <v>263.89999999999998</v>
      </c>
      <c r="Q88" s="6">
        <v>23.77</v>
      </c>
      <c r="R88" s="6">
        <v>362.7</v>
      </c>
      <c r="S88" s="6">
        <v>117.9</v>
      </c>
      <c r="T88" s="6">
        <v>0.251</v>
      </c>
      <c r="U88" s="6">
        <v>31.57</v>
      </c>
      <c r="V88" s="6">
        <v>29</v>
      </c>
      <c r="W88" s="7">
        <f t="shared" si="2"/>
        <v>8.3592017738359186</v>
      </c>
      <c r="X88" s="7">
        <f t="shared" si="3"/>
        <v>13.545816733067729</v>
      </c>
    </row>
    <row r="89" spans="1:24" x14ac:dyDescent="0.2">
      <c r="A89" s="6" t="s">
        <v>37</v>
      </c>
      <c r="B89" s="6" t="s">
        <v>241</v>
      </c>
      <c r="C89" s="8" t="s">
        <v>781</v>
      </c>
      <c r="D89" s="6" t="s">
        <v>148</v>
      </c>
      <c r="E89" s="6">
        <v>5590</v>
      </c>
      <c r="F89" s="6">
        <v>2975</v>
      </c>
      <c r="G89" s="6">
        <v>25970</v>
      </c>
      <c r="H89" s="6">
        <v>113600</v>
      </c>
      <c r="I89" s="6">
        <v>72610</v>
      </c>
      <c r="J89" s="6">
        <v>15050</v>
      </c>
      <c r="K89" s="6">
        <v>1566</v>
      </c>
      <c r="L89" s="6">
        <v>146000</v>
      </c>
      <c r="M89" s="6">
        <v>5.4</v>
      </c>
      <c r="N89" s="6">
        <v>2197</v>
      </c>
      <c r="O89" s="6">
        <v>2.6</v>
      </c>
      <c r="P89" s="6">
        <v>259.3</v>
      </c>
      <c r="Q89" s="6">
        <v>20.67</v>
      </c>
      <c r="R89" s="6">
        <v>209</v>
      </c>
      <c r="S89" s="6">
        <v>135.6</v>
      </c>
      <c r="T89" s="6">
        <v>0.215</v>
      </c>
      <c r="U89" s="6">
        <v>29.96</v>
      </c>
      <c r="V89" s="6">
        <v>16.71</v>
      </c>
      <c r="W89" s="7">
        <f t="shared" si="2"/>
        <v>8.6548731642189587</v>
      </c>
      <c r="X89" s="7">
        <f t="shared" si="3"/>
        <v>12.093023255813954</v>
      </c>
    </row>
    <row r="90" spans="1:24" x14ac:dyDescent="0.2">
      <c r="A90" s="6" t="s">
        <v>37</v>
      </c>
      <c r="B90" s="6" t="s">
        <v>241</v>
      </c>
      <c r="C90" s="8" t="s">
        <v>781</v>
      </c>
      <c r="D90" s="6" t="s">
        <v>149</v>
      </c>
      <c r="E90" s="6">
        <v>5309</v>
      </c>
      <c r="F90" s="6">
        <v>3133</v>
      </c>
      <c r="G90" s="6">
        <v>25800</v>
      </c>
      <c r="H90" s="6">
        <v>113500</v>
      </c>
      <c r="I90" s="6">
        <v>73490</v>
      </c>
      <c r="J90" s="6">
        <v>15650</v>
      </c>
      <c r="K90" s="6">
        <v>1595</v>
      </c>
      <c r="L90" s="6">
        <v>148900</v>
      </c>
      <c r="M90" s="6">
        <v>4.47</v>
      </c>
      <c r="N90" s="6">
        <v>2154</v>
      </c>
      <c r="O90" s="6">
        <v>3.01</v>
      </c>
      <c r="P90" s="6">
        <v>239.8</v>
      </c>
      <c r="Q90" s="6">
        <v>20.62</v>
      </c>
      <c r="R90" s="6">
        <v>224.6</v>
      </c>
      <c r="S90" s="6">
        <v>92</v>
      </c>
      <c r="T90" s="6">
        <v>0.24199999999999999</v>
      </c>
      <c r="U90" s="6">
        <v>27.73</v>
      </c>
      <c r="V90" s="6">
        <v>18.100000000000001</v>
      </c>
      <c r="W90" s="7">
        <f t="shared" si="2"/>
        <v>8.6476739992787603</v>
      </c>
      <c r="X90" s="7">
        <f t="shared" si="3"/>
        <v>12.438016528925619</v>
      </c>
    </row>
    <row r="91" spans="1:24" x14ac:dyDescent="0.2">
      <c r="A91" s="6" t="s">
        <v>37</v>
      </c>
      <c r="B91" s="6" t="s">
        <v>241</v>
      </c>
      <c r="C91" s="8" t="s">
        <v>781</v>
      </c>
      <c r="D91" s="6" t="s">
        <v>150</v>
      </c>
      <c r="E91" s="6">
        <v>5120</v>
      </c>
      <c r="F91" s="6">
        <v>3374</v>
      </c>
      <c r="G91" s="6">
        <v>25840</v>
      </c>
      <c r="H91" s="6">
        <v>113400</v>
      </c>
      <c r="I91" s="6">
        <v>72600</v>
      </c>
      <c r="J91" s="6">
        <v>15620</v>
      </c>
      <c r="K91" s="6">
        <v>1582</v>
      </c>
      <c r="L91" s="6">
        <v>150900</v>
      </c>
      <c r="M91" s="6">
        <v>5.45</v>
      </c>
      <c r="N91" s="6">
        <v>2290</v>
      </c>
      <c r="O91" s="6">
        <v>3.21</v>
      </c>
      <c r="P91" s="6">
        <v>263.2</v>
      </c>
      <c r="Q91" s="6">
        <v>20.21</v>
      </c>
      <c r="R91" s="6">
        <v>206.9</v>
      </c>
      <c r="S91" s="6">
        <v>148.1</v>
      </c>
      <c r="T91" s="6">
        <v>0.19400000000000001</v>
      </c>
      <c r="U91" s="6">
        <v>31.06</v>
      </c>
      <c r="V91" s="6">
        <v>25.9</v>
      </c>
      <c r="W91" s="7">
        <f t="shared" si="2"/>
        <v>8.4739214423696065</v>
      </c>
      <c r="X91" s="7">
        <f t="shared" si="3"/>
        <v>16.546391752577318</v>
      </c>
    </row>
    <row r="92" spans="1:24" x14ac:dyDescent="0.2">
      <c r="A92" s="6" t="s">
        <v>37</v>
      </c>
      <c r="B92" s="6" t="s">
        <v>241</v>
      </c>
      <c r="C92" s="8" t="s">
        <v>781</v>
      </c>
      <c r="D92" s="6" t="s">
        <v>151</v>
      </c>
      <c r="E92" s="6">
        <v>4733</v>
      </c>
      <c r="F92" s="6">
        <v>3114</v>
      </c>
      <c r="G92" s="6">
        <v>26670</v>
      </c>
      <c r="H92" s="6">
        <v>113820</v>
      </c>
      <c r="I92" s="6">
        <v>72620</v>
      </c>
      <c r="J92" s="6">
        <v>15310</v>
      </c>
      <c r="K92" s="6">
        <v>1595</v>
      </c>
      <c r="L92" s="6">
        <v>133300</v>
      </c>
      <c r="M92" s="6">
        <v>5.37</v>
      </c>
      <c r="N92" s="6">
        <v>2299</v>
      </c>
      <c r="O92" s="6">
        <v>4.4800000000000004</v>
      </c>
      <c r="P92" s="6">
        <v>262.2</v>
      </c>
      <c r="Q92" s="6">
        <v>23.11</v>
      </c>
      <c r="R92" s="6">
        <v>348.4</v>
      </c>
      <c r="S92" s="6">
        <v>100.8</v>
      </c>
      <c r="T92" s="6">
        <v>0.255</v>
      </c>
      <c r="U92" s="6">
        <v>32.22</v>
      </c>
      <c r="V92" s="6">
        <v>42</v>
      </c>
      <c r="W92" s="7">
        <f t="shared" si="2"/>
        <v>8.1378026070763507</v>
      </c>
      <c r="X92" s="7">
        <f t="shared" si="3"/>
        <v>17.568627450980394</v>
      </c>
    </row>
    <row r="93" spans="1:24" x14ac:dyDescent="0.2">
      <c r="A93" s="6" t="s">
        <v>37</v>
      </c>
      <c r="B93" s="6" t="s">
        <v>241</v>
      </c>
      <c r="C93" s="8" t="s">
        <v>781</v>
      </c>
      <c r="D93" s="6" t="s">
        <v>152</v>
      </c>
      <c r="E93" s="6">
        <v>4857</v>
      </c>
      <c r="F93" s="6">
        <v>3338</v>
      </c>
      <c r="G93" s="6">
        <v>25950</v>
      </c>
      <c r="H93" s="6">
        <v>113800</v>
      </c>
      <c r="I93" s="6">
        <v>71920</v>
      </c>
      <c r="J93" s="6">
        <v>15190</v>
      </c>
      <c r="K93" s="6">
        <v>1539</v>
      </c>
      <c r="L93" s="6">
        <v>137900</v>
      </c>
      <c r="M93" s="6">
        <v>4.78</v>
      </c>
      <c r="N93" s="6">
        <v>2333</v>
      </c>
      <c r="O93" s="6">
        <v>3.27</v>
      </c>
      <c r="P93" s="6">
        <v>266.2</v>
      </c>
      <c r="Q93" s="6">
        <v>21.36</v>
      </c>
      <c r="R93" s="6">
        <v>330.9</v>
      </c>
      <c r="S93" s="6">
        <v>92.2</v>
      </c>
      <c r="T93" s="6">
        <v>0.21199999999999999</v>
      </c>
      <c r="U93" s="6">
        <v>31.29</v>
      </c>
      <c r="V93" s="6">
        <v>26.9</v>
      </c>
      <c r="W93" s="7">
        <f t="shared" si="2"/>
        <v>8.5075103867050181</v>
      </c>
      <c r="X93" s="7">
        <f t="shared" si="3"/>
        <v>15.424528301886793</v>
      </c>
    </row>
    <row r="94" spans="1:24" x14ac:dyDescent="0.2">
      <c r="A94" s="6" t="s">
        <v>37</v>
      </c>
      <c r="B94" s="6" t="s">
        <v>241</v>
      </c>
      <c r="C94" s="8" t="s">
        <v>781</v>
      </c>
      <c r="D94" s="6" t="s">
        <v>153</v>
      </c>
      <c r="E94" s="6">
        <v>3978</v>
      </c>
      <c r="F94" s="6">
        <v>3524</v>
      </c>
      <c r="G94" s="6">
        <v>25240</v>
      </c>
      <c r="H94" s="6">
        <v>111900</v>
      </c>
      <c r="I94" s="6">
        <v>71650</v>
      </c>
      <c r="J94" s="6">
        <v>15170</v>
      </c>
      <c r="K94" s="6">
        <v>1530</v>
      </c>
      <c r="L94" s="6">
        <v>148300</v>
      </c>
      <c r="M94" s="6">
        <v>4.26</v>
      </c>
      <c r="N94" s="6">
        <v>2277</v>
      </c>
      <c r="O94" s="6">
        <v>2.7</v>
      </c>
      <c r="P94" s="6">
        <v>263.8</v>
      </c>
      <c r="Q94" s="6">
        <v>21.74</v>
      </c>
      <c r="R94" s="6">
        <v>197.6</v>
      </c>
      <c r="S94" s="6">
        <v>137.9</v>
      </c>
      <c r="T94" s="6">
        <v>0.23499999999999999</v>
      </c>
      <c r="U94" s="6">
        <v>31.08</v>
      </c>
      <c r="V94" s="6">
        <v>16.43</v>
      </c>
      <c r="W94" s="7">
        <f t="shared" si="2"/>
        <v>8.4877734877734881</v>
      </c>
      <c r="X94" s="7">
        <f t="shared" si="3"/>
        <v>11.489361702127662</v>
      </c>
    </row>
    <row r="95" spans="1:24" x14ac:dyDescent="0.2">
      <c r="A95" s="6" t="s">
        <v>37</v>
      </c>
      <c r="B95" s="6" t="s">
        <v>241</v>
      </c>
      <c r="C95" s="8" t="s">
        <v>781</v>
      </c>
      <c r="D95" s="6" t="s">
        <v>154</v>
      </c>
      <c r="E95" s="6">
        <v>5014</v>
      </c>
      <c r="F95" s="6">
        <v>3313</v>
      </c>
      <c r="G95" s="6">
        <v>25880</v>
      </c>
      <c r="H95" s="6">
        <v>113900</v>
      </c>
      <c r="I95" s="6">
        <v>71900</v>
      </c>
      <c r="J95" s="6">
        <v>14830</v>
      </c>
      <c r="K95" s="6">
        <v>1512</v>
      </c>
      <c r="L95" s="6">
        <v>144000</v>
      </c>
      <c r="M95" s="6">
        <v>4.5599999999999996</v>
      </c>
      <c r="N95" s="6">
        <v>2325</v>
      </c>
      <c r="O95" s="6">
        <v>3.07</v>
      </c>
      <c r="P95" s="6">
        <v>265</v>
      </c>
      <c r="Q95" s="6">
        <v>21.45</v>
      </c>
      <c r="R95" s="6">
        <v>267.10000000000002</v>
      </c>
      <c r="S95" s="6">
        <v>92.4</v>
      </c>
      <c r="T95" s="6">
        <v>0.29199999999999998</v>
      </c>
      <c r="U95" s="6">
        <v>29.75</v>
      </c>
      <c r="V95" s="6">
        <v>23</v>
      </c>
      <c r="W95" s="7">
        <f t="shared" si="2"/>
        <v>8.9075630252100844</v>
      </c>
      <c r="X95" s="7">
        <f t="shared" si="3"/>
        <v>10.513698630136986</v>
      </c>
    </row>
    <row r="96" spans="1:24" x14ac:dyDescent="0.2">
      <c r="A96" s="6" t="s">
        <v>37</v>
      </c>
      <c r="B96" s="6" t="s">
        <v>241</v>
      </c>
      <c r="C96" s="8" t="s">
        <v>781</v>
      </c>
      <c r="D96" s="6" t="s">
        <v>155</v>
      </c>
      <c r="E96" s="6">
        <v>3868</v>
      </c>
      <c r="F96" s="6">
        <v>3552</v>
      </c>
      <c r="G96" s="6">
        <v>25630</v>
      </c>
      <c r="H96" s="6">
        <v>112500</v>
      </c>
      <c r="I96" s="6">
        <v>70600</v>
      </c>
      <c r="J96" s="6">
        <v>14700</v>
      </c>
      <c r="K96" s="6">
        <v>1519</v>
      </c>
      <c r="L96" s="6">
        <v>141700</v>
      </c>
      <c r="M96" s="6">
        <v>5.28</v>
      </c>
      <c r="N96" s="6">
        <v>2314</v>
      </c>
      <c r="O96" s="6">
        <v>3.02</v>
      </c>
      <c r="P96" s="6">
        <v>260.5</v>
      </c>
      <c r="Q96" s="6">
        <v>19.510000000000002</v>
      </c>
      <c r="R96" s="6">
        <v>214</v>
      </c>
      <c r="S96" s="6">
        <v>115.1</v>
      </c>
      <c r="T96" s="6">
        <v>0.222</v>
      </c>
      <c r="U96" s="6">
        <v>30.74</v>
      </c>
      <c r="V96" s="6">
        <v>18.399999999999999</v>
      </c>
      <c r="W96" s="7">
        <f t="shared" si="2"/>
        <v>8.4743005855562785</v>
      </c>
      <c r="X96" s="7">
        <f t="shared" si="3"/>
        <v>13.603603603603604</v>
      </c>
    </row>
    <row r="97" spans="1:24" x14ac:dyDescent="0.2">
      <c r="A97" s="6" t="s">
        <v>37</v>
      </c>
      <c r="B97" s="6" t="s">
        <v>241</v>
      </c>
      <c r="C97" s="8" t="s">
        <v>781</v>
      </c>
      <c r="D97" s="6" t="s">
        <v>156</v>
      </c>
      <c r="E97" s="6">
        <v>5390</v>
      </c>
      <c r="F97" s="6">
        <v>3331</v>
      </c>
      <c r="G97" s="6">
        <v>25990</v>
      </c>
      <c r="H97" s="6">
        <v>112600</v>
      </c>
      <c r="I97" s="6">
        <v>70660</v>
      </c>
      <c r="J97" s="6">
        <v>14290</v>
      </c>
      <c r="K97" s="6">
        <v>1522</v>
      </c>
      <c r="L97" s="6">
        <v>131400</v>
      </c>
      <c r="M97" s="6">
        <v>4.6500000000000004</v>
      </c>
      <c r="N97" s="6">
        <v>2453</v>
      </c>
      <c r="O97" s="6">
        <v>3.3</v>
      </c>
      <c r="P97" s="6">
        <v>271.10000000000002</v>
      </c>
      <c r="Q97" s="6">
        <v>27.78</v>
      </c>
      <c r="R97" s="6">
        <v>339.6</v>
      </c>
      <c r="S97" s="6">
        <v>142.30000000000001</v>
      </c>
      <c r="T97" s="6">
        <v>0.24199999999999999</v>
      </c>
      <c r="U97" s="6">
        <v>33.880000000000003</v>
      </c>
      <c r="V97" s="6">
        <v>31.5</v>
      </c>
      <c r="W97" s="7">
        <f t="shared" si="2"/>
        <v>8.0017709563164114</v>
      </c>
      <c r="X97" s="7">
        <f t="shared" si="3"/>
        <v>13.636363636363637</v>
      </c>
    </row>
    <row r="98" spans="1:24" x14ac:dyDescent="0.2">
      <c r="A98" s="6" t="s">
        <v>37</v>
      </c>
      <c r="B98" s="6" t="s">
        <v>241</v>
      </c>
      <c r="C98" s="8" t="s">
        <v>781</v>
      </c>
      <c r="D98" s="6" t="s">
        <v>157</v>
      </c>
      <c r="E98" s="6">
        <v>5306</v>
      </c>
      <c r="F98" s="6">
        <v>3632</v>
      </c>
      <c r="G98" s="6">
        <v>24730</v>
      </c>
      <c r="H98" s="6">
        <v>112500</v>
      </c>
      <c r="I98" s="6">
        <v>70870</v>
      </c>
      <c r="J98" s="6">
        <v>14110</v>
      </c>
      <c r="K98" s="6">
        <v>1651</v>
      </c>
      <c r="L98" s="6">
        <v>143700</v>
      </c>
      <c r="M98" s="6">
        <v>5.01</v>
      </c>
      <c r="N98" s="6">
        <v>2416</v>
      </c>
      <c r="O98" s="6">
        <v>2.56</v>
      </c>
      <c r="P98" s="6">
        <v>263.89999999999998</v>
      </c>
      <c r="Q98" s="6">
        <v>23.37</v>
      </c>
      <c r="R98" s="6">
        <v>203</v>
      </c>
      <c r="S98" s="6">
        <v>122.3</v>
      </c>
      <c r="T98" s="6">
        <v>0.221</v>
      </c>
      <c r="U98" s="6">
        <v>31.47</v>
      </c>
      <c r="V98" s="6">
        <v>22.45</v>
      </c>
      <c r="W98" s="7">
        <f t="shared" si="2"/>
        <v>8.3857642198919606</v>
      </c>
      <c r="X98" s="7">
        <f t="shared" si="3"/>
        <v>11.583710407239819</v>
      </c>
    </row>
    <row r="99" spans="1:24" x14ac:dyDescent="0.2">
      <c r="A99" s="6" t="s">
        <v>37</v>
      </c>
      <c r="B99" s="6" t="s">
        <v>241</v>
      </c>
      <c r="C99" s="8" t="s">
        <v>781</v>
      </c>
      <c r="D99" s="6" t="s">
        <v>158</v>
      </c>
      <c r="E99" s="6">
        <v>6810</v>
      </c>
      <c r="F99" s="6">
        <v>3434</v>
      </c>
      <c r="G99" s="6">
        <v>24550</v>
      </c>
      <c r="H99" s="6">
        <v>113600</v>
      </c>
      <c r="I99" s="6">
        <v>70500</v>
      </c>
      <c r="J99" s="6">
        <v>14030</v>
      </c>
      <c r="K99" s="6">
        <v>1655</v>
      </c>
      <c r="L99" s="6">
        <v>146000</v>
      </c>
      <c r="M99" s="6">
        <v>4.87</v>
      </c>
      <c r="N99" s="6">
        <v>2419</v>
      </c>
      <c r="O99" s="6">
        <v>2.58</v>
      </c>
      <c r="P99" s="6">
        <v>262</v>
      </c>
      <c r="Q99" s="6">
        <v>23.63</v>
      </c>
      <c r="R99" s="6">
        <v>198.5</v>
      </c>
      <c r="S99" s="6">
        <v>140.5</v>
      </c>
      <c r="T99" s="6">
        <v>0.20899999999999999</v>
      </c>
      <c r="U99" s="6">
        <v>31.49</v>
      </c>
      <c r="V99" s="6">
        <v>18.940000000000001</v>
      </c>
      <c r="W99" s="7">
        <f t="shared" si="2"/>
        <v>8.3201016195617665</v>
      </c>
      <c r="X99" s="7">
        <f t="shared" si="3"/>
        <v>12.344497607655503</v>
      </c>
    </row>
    <row r="100" spans="1:24" x14ac:dyDescent="0.2">
      <c r="A100" s="6" t="s">
        <v>37</v>
      </c>
      <c r="B100" s="6" t="s">
        <v>241</v>
      </c>
      <c r="C100" s="8" t="s">
        <v>781</v>
      </c>
      <c r="D100" s="6" t="s">
        <v>159</v>
      </c>
      <c r="E100" s="6">
        <v>8600</v>
      </c>
      <c r="F100" s="6">
        <v>3104</v>
      </c>
      <c r="G100" s="6">
        <v>23720</v>
      </c>
      <c r="H100" s="6">
        <v>114500</v>
      </c>
      <c r="I100" s="6">
        <v>69730</v>
      </c>
      <c r="J100" s="6">
        <v>13820</v>
      </c>
      <c r="K100" s="6">
        <v>1860</v>
      </c>
      <c r="L100" s="6">
        <v>136900</v>
      </c>
      <c r="M100" s="6">
        <v>4.9800000000000004</v>
      </c>
      <c r="N100" s="6">
        <v>2426</v>
      </c>
      <c r="O100" s="6">
        <v>2.52</v>
      </c>
      <c r="P100" s="6">
        <v>270.3</v>
      </c>
      <c r="Q100" s="6">
        <v>25.56</v>
      </c>
      <c r="R100" s="6">
        <v>348.1</v>
      </c>
      <c r="S100" s="6">
        <v>116.2</v>
      </c>
      <c r="T100" s="6">
        <v>0.23200000000000001</v>
      </c>
      <c r="U100" s="6">
        <v>35.479999999999997</v>
      </c>
      <c r="V100" s="6">
        <v>28.9</v>
      </c>
      <c r="W100" s="7">
        <f t="shared" si="2"/>
        <v>7.6183765501691108</v>
      </c>
      <c r="X100" s="7">
        <f t="shared" si="3"/>
        <v>10.86206896551724</v>
      </c>
    </row>
    <row r="101" spans="1:24" x14ac:dyDescent="0.2">
      <c r="A101" s="6" t="s">
        <v>37</v>
      </c>
      <c r="B101" s="6" t="s">
        <v>241</v>
      </c>
      <c r="C101" s="8" t="s">
        <v>781</v>
      </c>
      <c r="D101" s="6" t="s">
        <v>160</v>
      </c>
      <c r="E101" s="6">
        <v>8230</v>
      </c>
      <c r="F101" s="6">
        <v>3059</v>
      </c>
      <c r="G101" s="6">
        <v>22610</v>
      </c>
      <c r="H101" s="6">
        <v>114700</v>
      </c>
      <c r="I101" s="6">
        <v>66300</v>
      </c>
      <c r="J101" s="6">
        <v>13290</v>
      </c>
      <c r="K101" s="6">
        <v>1787</v>
      </c>
      <c r="L101" s="6">
        <v>138000</v>
      </c>
      <c r="M101" s="6">
        <v>4.4400000000000004</v>
      </c>
      <c r="N101" s="6">
        <v>2317</v>
      </c>
      <c r="O101" s="6">
        <v>2.2799999999999998</v>
      </c>
      <c r="P101" s="6">
        <v>263.8</v>
      </c>
      <c r="Q101" s="6">
        <v>24.81</v>
      </c>
      <c r="R101" s="6">
        <v>209.7</v>
      </c>
      <c r="S101" s="6">
        <v>109.7</v>
      </c>
      <c r="T101" s="6">
        <v>0.193</v>
      </c>
      <c r="U101" s="6">
        <v>32.53</v>
      </c>
      <c r="V101" s="6">
        <v>22.13</v>
      </c>
      <c r="W101" s="7">
        <f t="shared" si="2"/>
        <v>8.1094374423608979</v>
      </c>
      <c r="X101" s="7">
        <f t="shared" si="3"/>
        <v>11.813471502590673</v>
      </c>
    </row>
    <row r="102" spans="1:24" x14ac:dyDescent="0.2">
      <c r="A102" s="6" t="s">
        <v>37</v>
      </c>
      <c r="B102" s="6" t="s">
        <v>241</v>
      </c>
      <c r="C102" s="8" t="s">
        <v>781</v>
      </c>
      <c r="D102" s="6" t="s">
        <v>161</v>
      </c>
      <c r="E102" s="6">
        <v>7790</v>
      </c>
      <c r="F102" s="6">
        <v>2951</v>
      </c>
      <c r="G102" s="6">
        <v>21970</v>
      </c>
      <c r="H102" s="6">
        <v>116500</v>
      </c>
      <c r="I102" s="6">
        <v>64570</v>
      </c>
      <c r="J102" s="6">
        <v>12940</v>
      </c>
      <c r="K102" s="6">
        <v>1694</v>
      </c>
      <c r="L102" s="6">
        <v>115700</v>
      </c>
      <c r="M102" s="6">
        <v>5.1100000000000003</v>
      </c>
      <c r="N102" s="6">
        <v>2331</v>
      </c>
      <c r="O102" s="6">
        <v>2.76</v>
      </c>
      <c r="P102" s="6">
        <v>253.9</v>
      </c>
      <c r="Q102" s="6">
        <v>27.71</v>
      </c>
      <c r="R102" s="6">
        <v>386.2</v>
      </c>
      <c r="S102" s="6">
        <v>136</v>
      </c>
      <c r="T102" s="6">
        <v>0.28699999999999998</v>
      </c>
      <c r="U102" s="6">
        <v>33.78</v>
      </c>
      <c r="V102" s="6">
        <v>32.6</v>
      </c>
      <c r="W102" s="7">
        <f t="shared" si="2"/>
        <v>7.5162818235642392</v>
      </c>
      <c r="X102" s="7">
        <f t="shared" si="3"/>
        <v>9.6167247386759573</v>
      </c>
    </row>
    <row r="103" spans="1:24" x14ac:dyDescent="0.2">
      <c r="A103" s="6" t="s">
        <v>37</v>
      </c>
      <c r="B103" s="6" t="s">
        <v>241</v>
      </c>
      <c r="C103" s="8" t="s">
        <v>781</v>
      </c>
      <c r="D103" s="6" t="s">
        <v>162</v>
      </c>
      <c r="E103" s="6">
        <v>8380</v>
      </c>
      <c r="F103" s="6">
        <v>2737</v>
      </c>
      <c r="G103" s="6">
        <v>22400</v>
      </c>
      <c r="H103" s="6">
        <v>117900</v>
      </c>
      <c r="I103" s="6">
        <v>64630</v>
      </c>
      <c r="J103" s="6">
        <v>13030</v>
      </c>
      <c r="K103" s="6">
        <v>1757</v>
      </c>
      <c r="L103" s="6">
        <v>125100</v>
      </c>
      <c r="M103" s="6">
        <v>4.78</v>
      </c>
      <c r="N103" s="6">
        <v>2330</v>
      </c>
      <c r="O103" s="6">
        <v>2.71</v>
      </c>
      <c r="P103" s="6">
        <v>259.60000000000002</v>
      </c>
      <c r="Q103" s="6">
        <v>27.9</v>
      </c>
      <c r="R103" s="6">
        <v>335</v>
      </c>
      <c r="S103" s="6">
        <v>115.4</v>
      </c>
      <c r="T103" s="6">
        <v>0.21199999999999999</v>
      </c>
      <c r="U103" s="6">
        <v>32.479999999999997</v>
      </c>
      <c r="V103" s="6">
        <v>28.8</v>
      </c>
      <c r="W103" s="7">
        <f t="shared" si="2"/>
        <v>7.9926108374384253</v>
      </c>
      <c r="X103" s="7">
        <f t="shared" si="3"/>
        <v>12.783018867924529</v>
      </c>
    </row>
    <row r="104" spans="1:24" x14ac:dyDescent="0.2">
      <c r="A104" s="6" t="s">
        <v>41</v>
      </c>
      <c r="B104" s="6" t="s">
        <v>244</v>
      </c>
      <c r="C104" s="8" t="s">
        <v>782</v>
      </c>
      <c r="D104" s="6" t="s">
        <v>163</v>
      </c>
      <c r="E104" s="6">
        <v>442</v>
      </c>
      <c r="F104" s="6">
        <v>3420</v>
      </c>
      <c r="G104" s="6">
        <v>49560</v>
      </c>
      <c r="H104" s="6">
        <v>98900</v>
      </c>
      <c r="I104" s="6">
        <v>78900</v>
      </c>
      <c r="J104" s="6">
        <v>18800</v>
      </c>
      <c r="K104" s="6">
        <v>1099</v>
      </c>
      <c r="L104" s="6">
        <v>145600</v>
      </c>
      <c r="M104" s="6" t="s">
        <v>43</v>
      </c>
      <c r="N104" s="6">
        <v>964</v>
      </c>
      <c r="O104" s="6">
        <v>4.9000000000000004</v>
      </c>
      <c r="P104" s="6">
        <v>80.599999999999994</v>
      </c>
      <c r="Q104" s="6">
        <v>7.22</v>
      </c>
      <c r="R104" s="6">
        <v>38.200000000000003</v>
      </c>
      <c r="S104" s="6">
        <v>887</v>
      </c>
      <c r="T104" s="6">
        <v>0.28999999999999998</v>
      </c>
      <c r="U104" s="6">
        <v>6.8</v>
      </c>
      <c r="V104" s="6">
        <v>2.1800000000000002</v>
      </c>
      <c r="W104" s="7">
        <f t="shared" si="2"/>
        <v>11.852941176470587</v>
      </c>
      <c r="X104" s="7">
        <f t="shared" si="3"/>
        <v>16.896551724137932</v>
      </c>
    </row>
    <row r="105" spans="1:24" x14ac:dyDescent="0.2">
      <c r="A105" s="6" t="s">
        <v>41</v>
      </c>
      <c r="B105" s="6" t="s">
        <v>244</v>
      </c>
      <c r="C105" s="8" t="s">
        <v>782</v>
      </c>
      <c r="D105" s="6" t="s">
        <v>164</v>
      </c>
      <c r="E105" s="6">
        <v>435</v>
      </c>
      <c r="F105" s="6">
        <v>3653</v>
      </c>
      <c r="G105" s="6">
        <v>50000</v>
      </c>
      <c r="H105" s="6">
        <v>98380</v>
      </c>
      <c r="I105" s="6">
        <v>79870</v>
      </c>
      <c r="J105" s="6">
        <v>18600</v>
      </c>
      <c r="K105" s="6">
        <v>1106</v>
      </c>
      <c r="L105" s="6">
        <v>147400</v>
      </c>
      <c r="M105" s="6">
        <v>4.0199999999999996</v>
      </c>
      <c r="N105" s="6">
        <v>981</v>
      </c>
      <c r="O105" s="6">
        <v>2.5</v>
      </c>
      <c r="P105" s="6">
        <v>73.900000000000006</v>
      </c>
      <c r="Q105" s="6">
        <v>6.67</v>
      </c>
      <c r="R105" s="6">
        <v>39.01</v>
      </c>
      <c r="S105" s="6">
        <v>747</v>
      </c>
      <c r="T105" s="6">
        <v>0.20399999999999999</v>
      </c>
      <c r="U105" s="6">
        <v>6.69</v>
      </c>
      <c r="V105" s="6">
        <v>2.2200000000000002</v>
      </c>
      <c r="W105" s="7">
        <f t="shared" si="2"/>
        <v>11.046337817638266</v>
      </c>
      <c r="X105" s="7">
        <f t="shared" si="3"/>
        <v>12.254901960784315</v>
      </c>
    </row>
    <row r="106" spans="1:24" x14ac:dyDescent="0.2">
      <c r="A106" s="6" t="s">
        <v>41</v>
      </c>
      <c r="B106" s="6" t="s">
        <v>244</v>
      </c>
      <c r="C106" s="8" t="s">
        <v>782</v>
      </c>
      <c r="D106" s="6" t="s">
        <v>165</v>
      </c>
      <c r="E106" s="6">
        <v>367.5</v>
      </c>
      <c r="F106" s="6">
        <v>3575</v>
      </c>
      <c r="G106" s="6">
        <v>50120</v>
      </c>
      <c r="H106" s="6">
        <v>98900</v>
      </c>
      <c r="I106" s="6">
        <v>78980</v>
      </c>
      <c r="J106" s="6">
        <v>18570</v>
      </c>
      <c r="K106" s="6">
        <v>1116</v>
      </c>
      <c r="L106" s="6">
        <v>149000</v>
      </c>
      <c r="M106" s="6">
        <v>4.03</v>
      </c>
      <c r="N106" s="6">
        <v>988</v>
      </c>
      <c r="O106" s="6">
        <v>3.27</v>
      </c>
      <c r="P106" s="6">
        <v>72.400000000000006</v>
      </c>
      <c r="Q106" s="6">
        <v>7.21</v>
      </c>
      <c r="R106" s="6">
        <v>38.6</v>
      </c>
      <c r="S106" s="6">
        <v>1021</v>
      </c>
      <c r="T106" s="6">
        <v>0.22600000000000001</v>
      </c>
      <c r="U106" s="6">
        <v>6.5</v>
      </c>
      <c r="V106" s="6">
        <v>2.4500000000000002</v>
      </c>
      <c r="W106" s="7">
        <f t="shared" si="2"/>
        <v>11.13846153846154</v>
      </c>
      <c r="X106" s="7">
        <f t="shared" si="3"/>
        <v>14.469026548672566</v>
      </c>
    </row>
    <row r="107" spans="1:24" x14ac:dyDescent="0.2">
      <c r="A107" s="6" t="s">
        <v>41</v>
      </c>
      <c r="B107" s="6" t="s">
        <v>244</v>
      </c>
      <c r="C107" s="8" t="s">
        <v>782</v>
      </c>
      <c r="D107" s="6" t="s">
        <v>166</v>
      </c>
      <c r="E107" s="6">
        <v>347</v>
      </c>
      <c r="F107" s="6">
        <v>3597</v>
      </c>
      <c r="G107" s="6">
        <v>48970</v>
      </c>
      <c r="H107" s="6">
        <v>98400</v>
      </c>
      <c r="I107" s="6">
        <v>75000</v>
      </c>
      <c r="J107" s="6">
        <v>17930</v>
      </c>
      <c r="K107" s="6">
        <v>1083</v>
      </c>
      <c r="L107" s="6">
        <v>144600</v>
      </c>
      <c r="M107" s="6">
        <v>3.71</v>
      </c>
      <c r="N107" s="6">
        <v>937</v>
      </c>
      <c r="O107" s="6">
        <v>2.89</v>
      </c>
      <c r="P107" s="6">
        <v>72</v>
      </c>
      <c r="Q107" s="6">
        <v>7.55</v>
      </c>
      <c r="R107" s="6">
        <v>29.28</v>
      </c>
      <c r="S107" s="6">
        <v>1577</v>
      </c>
      <c r="T107" s="6">
        <v>0.22</v>
      </c>
      <c r="U107" s="6">
        <v>5.7</v>
      </c>
      <c r="V107" s="6">
        <v>2.38</v>
      </c>
      <c r="W107" s="7">
        <f t="shared" si="2"/>
        <v>12.631578947368421</v>
      </c>
      <c r="X107" s="7">
        <f t="shared" si="3"/>
        <v>13.136363636363637</v>
      </c>
    </row>
    <row r="108" spans="1:24" x14ac:dyDescent="0.2">
      <c r="A108" s="6" t="s">
        <v>41</v>
      </c>
      <c r="B108" s="6" t="s">
        <v>244</v>
      </c>
      <c r="C108" s="8" t="s">
        <v>782</v>
      </c>
      <c r="D108" s="6" t="s">
        <v>167</v>
      </c>
      <c r="E108" s="6">
        <v>190.6</v>
      </c>
      <c r="F108" s="6">
        <v>3305</v>
      </c>
      <c r="G108" s="6">
        <v>50070</v>
      </c>
      <c r="H108" s="6">
        <v>96070</v>
      </c>
      <c r="I108" s="6">
        <v>78100</v>
      </c>
      <c r="J108" s="6">
        <v>19870</v>
      </c>
      <c r="K108" s="6">
        <v>1077</v>
      </c>
      <c r="L108" s="6">
        <v>148200</v>
      </c>
      <c r="M108" s="6">
        <v>3.96</v>
      </c>
      <c r="N108" s="6">
        <v>1042</v>
      </c>
      <c r="O108" s="6">
        <v>2.69</v>
      </c>
      <c r="P108" s="6">
        <v>96.6</v>
      </c>
      <c r="Q108" s="6">
        <v>5.41</v>
      </c>
      <c r="R108" s="6">
        <v>63</v>
      </c>
      <c r="S108" s="6">
        <v>363</v>
      </c>
      <c r="T108" s="6">
        <v>0.183</v>
      </c>
      <c r="U108" s="6">
        <v>9.4600000000000009</v>
      </c>
      <c r="V108" s="6">
        <v>2.59</v>
      </c>
      <c r="W108" s="7">
        <f t="shared" si="2"/>
        <v>10.211416490486256</v>
      </c>
      <c r="X108" s="7">
        <f t="shared" si="3"/>
        <v>14.699453551912569</v>
      </c>
    </row>
    <row r="109" spans="1:24" x14ac:dyDescent="0.2">
      <c r="A109" s="6" t="s">
        <v>41</v>
      </c>
      <c r="B109" s="6" t="s">
        <v>244</v>
      </c>
      <c r="C109" s="8" t="s">
        <v>782</v>
      </c>
      <c r="D109" s="6" t="s">
        <v>168</v>
      </c>
      <c r="E109" s="6">
        <v>245.4</v>
      </c>
      <c r="F109" s="6">
        <v>3476</v>
      </c>
      <c r="G109" s="6">
        <v>50240</v>
      </c>
      <c r="H109" s="6">
        <v>96120</v>
      </c>
      <c r="I109" s="6">
        <v>78720</v>
      </c>
      <c r="J109" s="6">
        <v>19650</v>
      </c>
      <c r="K109" s="6">
        <v>1068</v>
      </c>
      <c r="L109" s="6">
        <v>147400</v>
      </c>
      <c r="M109" s="6">
        <v>3.87</v>
      </c>
      <c r="N109" s="6">
        <v>1010</v>
      </c>
      <c r="O109" s="6">
        <v>2.79</v>
      </c>
      <c r="P109" s="6">
        <v>91.2</v>
      </c>
      <c r="Q109" s="6">
        <v>5.48</v>
      </c>
      <c r="R109" s="6">
        <v>79.900000000000006</v>
      </c>
      <c r="S109" s="6">
        <v>508</v>
      </c>
      <c r="T109" s="6">
        <v>0.20300000000000001</v>
      </c>
      <c r="U109" s="6">
        <v>8.34</v>
      </c>
      <c r="V109" s="6">
        <v>2.4300000000000002</v>
      </c>
      <c r="W109" s="7">
        <f t="shared" si="2"/>
        <v>10.935251798561152</v>
      </c>
      <c r="X109" s="7">
        <f t="shared" si="3"/>
        <v>13.74384236453202</v>
      </c>
    </row>
    <row r="110" spans="1:24" x14ac:dyDescent="0.2">
      <c r="A110" s="6" t="s">
        <v>41</v>
      </c>
      <c r="B110" s="6" t="s">
        <v>244</v>
      </c>
      <c r="C110" s="8" t="s">
        <v>782</v>
      </c>
      <c r="D110" s="6" t="s">
        <v>169</v>
      </c>
      <c r="E110" s="6">
        <v>325.89999999999998</v>
      </c>
      <c r="F110" s="6">
        <v>3418</v>
      </c>
      <c r="G110" s="6">
        <v>50720</v>
      </c>
      <c r="H110" s="6">
        <v>94700</v>
      </c>
      <c r="I110" s="6">
        <v>76350</v>
      </c>
      <c r="J110" s="6">
        <v>20550</v>
      </c>
      <c r="K110" s="6">
        <v>1067</v>
      </c>
      <c r="L110" s="6">
        <v>146600</v>
      </c>
      <c r="M110" s="6">
        <v>3.39</v>
      </c>
      <c r="N110" s="6">
        <v>960</v>
      </c>
      <c r="O110" s="6">
        <v>2.73</v>
      </c>
      <c r="P110" s="6">
        <v>94.5</v>
      </c>
      <c r="Q110" s="6">
        <v>5.67</v>
      </c>
      <c r="R110" s="6">
        <v>28.7</v>
      </c>
      <c r="S110" s="6">
        <v>5260</v>
      </c>
      <c r="T110" s="6">
        <v>6.5000000000000002E-2</v>
      </c>
      <c r="U110" s="6">
        <v>7.61</v>
      </c>
      <c r="V110" s="6">
        <v>2.17</v>
      </c>
      <c r="W110" s="7">
        <f t="shared" si="2"/>
        <v>12.417871222076215</v>
      </c>
      <c r="X110" s="7">
        <f t="shared" si="3"/>
        <v>42</v>
      </c>
    </row>
    <row r="111" spans="1:24" x14ac:dyDescent="0.2">
      <c r="A111" s="6" t="s">
        <v>41</v>
      </c>
      <c r="B111" s="6" t="s">
        <v>244</v>
      </c>
      <c r="C111" s="8" t="s">
        <v>782</v>
      </c>
      <c r="D111" s="6" t="s">
        <v>170</v>
      </c>
      <c r="E111" s="6">
        <v>388.6</v>
      </c>
      <c r="F111" s="6">
        <v>3462</v>
      </c>
      <c r="G111" s="6">
        <v>50510</v>
      </c>
      <c r="H111" s="6">
        <v>94430</v>
      </c>
      <c r="I111" s="6">
        <v>75400</v>
      </c>
      <c r="J111" s="6">
        <v>20880</v>
      </c>
      <c r="K111" s="6">
        <v>1059</v>
      </c>
      <c r="L111" s="6">
        <v>147200</v>
      </c>
      <c r="M111" s="6">
        <v>3.33</v>
      </c>
      <c r="N111" s="6">
        <v>955</v>
      </c>
      <c r="O111" s="6">
        <v>2.7629999999999999</v>
      </c>
      <c r="P111" s="6">
        <v>97.6</v>
      </c>
      <c r="Q111" s="6">
        <v>5.49</v>
      </c>
      <c r="R111" s="6">
        <v>20</v>
      </c>
      <c r="S111" s="6">
        <v>7390</v>
      </c>
      <c r="T111" s="6">
        <v>5.3999999999999999E-2</v>
      </c>
      <c r="U111" s="6">
        <v>7.5</v>
      </c>
      <c r="V111" s="6">
        <v>2.04</v>
      </c>
      <c r="W111" s="7">
        <f t="shared" si="2"/>
        <v>13.013333333333332</v>
      </c>
      <c r="X111" s="7">
        <f t="shared" si="3"/>
        <v>51.166666666666664</v>
      </c>
    </row>
    <row r="112" spans="1:24" x14ac:dyDescent="0.2">
      <c r="A112" s="6" t="s">
        <v>41</v>
      </c>
      <c r="B112" s="6" t="s">
        <v>244</v>
      </c>
      <c r="C112" s="8" t="s">
        <v>782</v>
      </c>
      <c r="D112" s="6" t="s">
        <v>171</v>
      </c>
      <c r="E112" s="6">
        <v>408.4</v>
      </c>
      <c r="F112" s="6">
        <v>3538</v>
      </c>
      <c r="G112" s="6">
        <v>51740</v>
      </c>
      <c r="H112" s="6">
        <v>96300</v>
      </c>
      <c r="I112" s="6">
        <v>74900</v>
      </c>
      <c r="J112" s="6">
        <v>20550</v>
      </c>
      <c r="K112" s="6">
        <v>1061</v>
      </c>
      <c r="L112" s="6">
        <v>144600</v>
      </c>
      <c r="M112" s="6">
        <v>3.34</v>
      </c>
      <c r="N112" s="6">
        <v>967</v>
      </c>
      <c r="O112" s="6">
        <v>2.79</v>
      </c>
      <c r="P112" s="6">
        <v>92.9</v>
      </c>
      <c r="Q112" s="6">
        <v>5.6</v>
      </c>
      <c r="R112" s="6">
        <v>14.54</v>
      </c>
      <c r="S112" s="6">
        <v>8190</v>
      </c>
      <c r="T112" s="6">
        <v>5.5E-2</v>
      </c>
      <c r="U112" s="6">
        <v>6.33</v>
      </c>
      <c r="V112" s="6">
        <v>2.4</v>
      </c>
      <c r="W112" s="7">
        <f t="shared" si="2"/>
        <v>14.67614533965245</v>
      </c>
      <c r="X112" s="7">
        <f t="shared" si="3"/>
        <v>50.727272727272727</v>
      </c>
    </row>
    <row r="113" spans="1:24" x14ac:dyDescent="0.2">
      <c r="A113" s="6" t="s">
        <v>41</v>
      </c>
      <c r="B113" s="6" t="s">
        <v>244</v>
      </c>
      <c r="C113" s="8" t="s">
        <v>782</v>
      </c>
      <c r="D113" s="6" t="s">
        <v>172</v>
      </c>
      <c r="E113" s="6">
        <v>292</v>
      </c>
      <c r="F113" s="6">
        <v>3510</v>
      </c>
      <c r="G113" s="6">
        <v>50830</v>
      </c>
      <c r="H113" s="6">
        <v>96100</v>
      </c>
      <c r="I113" s="6">
        <v>74100</v>
      </c>
      <c r="J113" s="6">
        <v>20910</v>
      </c>
      <c r="K113" s="6">
        <v>1071</v>
      </c>
      <c r="L113" s="6">
        <v>148400</v>
      </c>
      <c r="M113" s="6">
        <v>2.99</v>
      </c>
      <c r="N113" s="6">
        <v>905</v>
      </c>
      <c r="O113" s="6">
        <v>2.74</v>
      </c>
      <c r="P113" s="6">
        <v>91.9</v>
      </c>
      <c r="Q113" s="6">
        <v>5.62</v>
      </c>
      <c r="R113" s="6">
        <v>13.71</v>
      </c>
      <c r="S113" s="6">
        <v>9910</v>
      </c>
      <c r="T113" s="6">
        <v>8.1000000000000003E-2</v>
      </c>
      <c r="U113" s="6">
        <v>5.6</v>
      </c>
      <c r="V113" s="6">
        <v>1.94</v>
      </c>
      <c r="W113" s="7">
        <f t="shared" si="2"/>
        <v>16.410714285714288</v>
      </c>
      <c r="X113" s="7">
        <f t="shared" si="3"/>
        <v>33.827160493827165</v>
      </c>
    </row>
    <row r="114" spans="1:24" x14ac:dyDescent="0.2">
      <c r="A114" s="6" t="s">
        <v>41</v>
      </c>
      <c r="B114" s="6" t="s">
        <v>244</v>
      </c>
      <c r="C114" s="8" t="s">
        <v>782</v>
      </c>
      <c r="D114" s="6" t="s">
        <v>173</v>
      </c>
      <c r="E114" s="6">
        <v>412.2</v>
      </c>
      <c r="F114" s="6">
        <v>3577</v>
      </c>
      <c r="G114" s="6">
        <v>50400</v>
      </c>
      <c r="H114" s="6">
        <v>98500</v>
      </c>
      <c r="I114" s="6">
        <v>77300</v>
      </c>
      <c r="J114" s="6">
        <v>18620</v>
      </c>
      <c r="K114" s="6">
        <v>1138</v>
      </c>
      <c r="L114" s="6">
        <v>146500</v>
      </c>
      <c r="M114" s="6">
        <v>2.8</v>
      </c>
      <c r="N114" s="6">
        <v>1017</v>
      </c>
      <c r="O114" s="6">
        <v>2.11</v>
      </c>
      <c r="P114" s="6">
        <v>94.7</v>
      </c>
      <c r="Q114" s="6">
        <v>7.01</v>
      </c>
      <c r="R114" s="6">
        <v>29.8</v>
      </c>
      <c r="S114" s="6">
        <v>708</v>
      </c>
      <c r="T114" s="6">
        <v>0.2</v>
      </c>
      <c r="U114" s="6">
        <v>8.25</v>
      </c>
      <c r="V114" s="6">
        <v>2.0950000000000002</v>
      </c>
      <c r="W114" s="7">
        <f t="shared" si="2"/>
        <v>11.478787878787879</v>
      </c>
      <c r="X114" s="7">
        <f t="shared" si="3"/>
        <v>10.549999999999999</v>
      </c>
    </row>
    <row r="115" spans="1:24" x14ac:dyDescent="0.2">
      <c r="A115" s="6" t="s">
        <v>41</v>
      </c>
      <c r="B115" s="6" t="s">
        <v>244</v>
      </c>
      <c r="C115" s="8" t="s">
        <v>782</v>
      </c>
      <c r="D115" s="6" t="s">
        <v>174</v>
      </c>
      <c r="E115" s="6">
        <v>212.3</v>
      </c>
      <c r="F115" s="6">
        <v>3284</v>
      </c>
      <c r="G115" s="6">
        <v>49860</v>
      </c>
      <c r="H115" s="6">
        <v>96610</v>
      </c>
      <c r="I115" s="6">
        <v>76500</v>
      </c>
      <c r="J115" s="6">
        <v>18760</v>
      </c>
      <c r="K115" s="6">
        <v>1144</v>
      </c>
      <c r="L115" s="6">
        <v>146000</v>
      </c>
      <c r="M115" s="6">
        <v>3.78</v>
      </c>
      <c r="N115" s="6">
        <v>1036</v>
      </c>
      <c r="O115" s="6">
        <v>2.5299999999999998</v>
      </c>
      <c r="P115" s="6">
        <v>92.9</v>
      </c>
      <c r="Q115" s="6">
        <v>7.32</v>
      </c>
      <c r="R115" s="6">
        <v>53.6</v>
      </c>
      <c r="S115" s="6">
        <v>318</v>
      </c>
      <c r="T115" s="6">
        <v>0.183</v>
      </c>
      <c r="U115" s="6">
        <v>8.5500000000000007</v>
      </c>
      <c r="V115" s="6">
        <v>2.19</v>
      </c>
      <c r="W115" s="7">
        <f t="shared" si="2"/>
        <v>10.865497076023392</v>
      </c>
      <c r="X115" s="7">
        <f t="shared" si="3"/>
        <v>13.825136612021858</v>
      </c>
    </row>
    <row r="116" spans="1:24" x14ac:dyDescent="0.2">
      <c r="A116" s="6" t="s">
        <v>41</v>
      </c>
      <c r="B116" s="6" t="s">
        <v>244</v>
      </c>
      <c r="C116" s="8" t="s">
        <v>782</v>
      </c>
      <c r="D116" s="6" t="s">
        <v>175</v>
      </c>
      <c r="E116" s="6">
        <v>354</v>
      </c>
      <c r="F116" s="6">
        <v>3420</v>
      </c>
      <c r="G116" s="6">
        <v>50860</v>
      </c>
      <c r="H116" s="6">
        <v>98900</v>
      </c>
      <c r="I116" s="6">
        <v>76300</v>
      </c>
      <c r="J116" s="6">
        <v>17930</v>
      </c>
      <c r="K116" s="6">
        <v>1114</v>
      </c>
      <c r="L116" s="6">
        <v>146600</v>
      </c>
      <c r="M116" s="6">
        <v>4.01</v>
      </c>
      <c r="N116" s="6">
        <v>1070</v>
      </c>
      <c r="O116" s="6">
        <v>2.76</v>
      </c>
      <c r="P116" s="6">
        <v>93.4</v>
      </c>
      <c r="Q116" s="6">
        <v>7.4</v>
      </c>
      <c r="R116" s="6">
        <v>57.8</v>
      </c>
      <c r="S116" s="6">
        <v>356.6</v>
      </c>
      <c r="T116" s="6">
        <v>0.21199999999999999</v>
      </c>
      <c r="U116" s="6">
        <v>8.57</v>
      </c>
      <c r="V116" s="6">
        <v>2.8</v>
      </c>
      <c r="W116" s="7">
        <f t="shared" si="2"/>
        <v>10.898483080513419</v>
      </c>
      <c r="X116" s="7">
        <f t="shared" si="3"/>
        <v>13.018867924528301</v>
      </c>
    </row>
    <row r="117" spans="1:24" x14ac:dyDescent="0.2">
      <c r="A117" s="6" t="s">
        <v>41</v>
      </c>
      <c r="B117" s="6" t="s">
        <v>244</v>
      </c>
      <c r="C117" s="8" t="s">
        <v>782</v>
      </c>
      <c r="D117" s="6" t="s">
        <v>176</v>
      </c>
      <c r="E117" s="6">
        <v>347</v>
      </c>
      <c r="F117" s="6">
        <v>3467</v>
      </c>
      <c r="G117" s="6">
        <v>50480</v>
      </c>
      <c r="H117" s="6">
        <v>99850</v>
      </c>
      <c r="I117" s="6">
        <v>76100</v>
      </c>
      <c r="J117" s="6">
        <v>18310</v>
      </c>
      <c r="K117" s="6">
        <v>1126</v>
      </c>
      <c r="L117" s="6">
        <v>145400</v>
      </c>
      <c r="M117" s="6">
        <v>3.98</v>
      </c>
      <c r="N117" s="6">
        <v>1048</v>
      </c>
      <c r="O117" s="6">
        <v>2.4300000000000002</v>
      </c>
      <c r="P117" s="6">
        <v>94.4</v>
      </c>
      <c r="Q117" s="6">
        <v>7.53</v>
      </c>
      <c r="R117" s="6">
        <v>56.6</v>
      </c>
      <c r="S117" s="6">
        <v>361</v>
      </c>
      <c r="T117" s="6">
        <v>0.183</v>
      </c>
      <c r="U117" s="6">
        <v>9.08</v>
      </c>
      <c r="V117" s="6">
        <v>2.64</v>
      </c>
      <c r="W117" s="7">
        <f t="shared" si="2"/>
        <v>10.396475770925111</v>
      </c>
      <c r="X117" s="7">
        <f t="shared" si="3"/>
        <v>13.278688524590166</v>
      </c>
    </row>
    <row r="118" spans="1:24" x14ac:dyDescent="0.2">
      <c r="A118" s="6" t="s">
        <v>41</v>
      </c>
      <c r="B118" s="6" t="s">
        <v>244</v>
      </c>
      <c r="C118" s="8" t="s">
        <v>782</v>
      </c>
      <c r="D118" s="6" t="s">
        <v>177</v>
      </c>
      <c r="E118" s="6">
        <v>195.4</v>
      </c>
      <c r="F118" s="6">
        <v>3313</v>
      </c>
      <c r="G118" s="6">
        <v>49100</v>
      </c>
      <c r="H118" s="6">
        <v>97700</v>
      </c>
      <c r="I118" s="6">
        <v>76700</v>
      </c>
      <c r="J118" s="6">
        <v>19450</v>
      </c>
      <c r="K118" s="6">
        <v>1149</v>
      </c>
      <c r="L118" s="6">
        <v>148100</v>
      </c>
      <c r="M118" s="6">
        <v>3.53</v>
      </c>
      <c r="N118" s="6">
        <v>1015</v>
      </c>
      <c r="O118" s="6">
        <v>2.82</v>
      </c>
      <c r="P118" s="6">
        <v>78.7</v>
      </c>
      <c r="Q118" s="6">
        <v>7.17</v>
      </c>
      <c r="R118" s="6">
        <v>49.7</v>
      </c>
      <c r="S118" s="6">
        <v>457</v>
      </c>
      <c r="T118" s="6">
        <v>0.19900000000000001</v>
      </c>
      <c r="U118" s="6">
        <v>6.07</v>
      </c>
      <c r="V118" s="6">
        <v>2.4500000000000002</v>
      </c>
      <c r="W118" s="7">
        <f t="shared" si="2"/>
        <v>12.965403624382207</v>
      </c>
      <c r="X118" s="7">
        <f t="shared" si="3"/>
        <v>14.170854271356783</v>
      </c>
    </row>
    <row r="119" spans="1:24" x14ac:dyDescent="0.2">
      <c r="A119" s="6" t="s">
        <v>41</v>
      </c>
      <c r="B119" s="6" t="s">
        <v>244</v>
      </c>
      <c r="C119" s="8" t="s">
        <v>782</v>
      </c>
      <c r="D119" s="6" t="s">
        <v>178</v>
      </c>
      <c r="E119" s="6">
        <v>180</v>
      </c>
      <c r="F119" s="6">
        <v>3376</v>
      </c>
      <c r="G119" s="6">
        <v>47940</v>
      </c>
      <c r="H119" s="6">
        <v>99000</v>
      </c>
      <c r="I119" s="6">
        <v>75000</v>
      </c>
      <c r="J119" s="6">
        <v>18600</v>
      </c>
      <c r="K119" s="6">
        <v>1111</v>
      </c>
      <c r="L119" s="6">
        <v>142200</v>
      </c>
      <c r="M119" s="6">
        <v>3.75</v>
      </c>
      <c r="N119" s="6">
        <v>971</v>
      </c>
      <c r="O119" s="6">
        <v>2.73</v>
      </c>
      <c r="P119" s="6">
        <v>74.3</v>
      </c>
      <c r="Q119" s="6">
        <v>9.7200000000000006</v>
      </c>
      <c r="R119" s="6">
        <v>56.29</v>
      </c>
      <c r="S119" s="6">
        <v>334.2</v>
      </c>
      <c r="T119" s="6">
        <v>0.24299999999999999</v>
      </c>
      <c r="U119" s="6">
        <v>5.94</v>
      </c>
      <c r="V119" s="6">
        <v>2.25</v>
      </c>
      <c r="W119" s="7">
        <f t="shared" si="2"/>
        <v>12.508417508417507</v>
      </c>
      <c r="X119" s="7">
        <f t="shared" si="3"/>
        <v>11.234567901234568</v>
      </c>
    </row>
    <row r="120" spans="1:24" x14ac:dyDescent="0.2">
      <c r="A120" s="6" t="s">
        <v>41</v>
      </c>
      <c r="B120" s="6" t="s">
        <v>244</v>
      </c>
      <c r="C120" s="8" t="s">
        <v>782</v>
      </c>
      <c r="D120" s="6" t="s">
        <v>179</v>
      </c>
      <c r="E120" s="6">
        <v>274.5</v>
      </c>
      <c r="F120" s="6">
        <v>3374</v>
      </c>
      <c r="G120" s="6">
        <v>54700</v>
      </c>
      <c r="H120" s="6">
        <v>86500</v>
      </c>
      <c r="I120" s="6">
        <v>70300</v>
      </c>
      <c r="J120" s="6">
        <v>16660</v>
      </c>
      <c r="K120" s="6">
        <v>946</v>
      </c>
      <c r="L120" s="6">
        <v>137500</v>
      </c>
      <c r="M120" s="6">
        <v>3.76</v>
      </c>
      <c r="N120" s="6">
        <v>761</v>
      </c>
      <c r="O120" s="6">
        <v>2.98</v>
      </c>
      <c r="P120" s="6">
        <v>56</v>
      </c>
      <c r="Q120" s="6">
        <v>2.96</v>
      </c>
      <c r="R120" s="6">
        <v>36.1</v>
      </c>
      <c r="S120" s="6">
        <v>1390</v>
      </c>
      <c r="T120" s="6">
        <v>0.19600000000000001</v>
      </c>
      <c r="U120" s="6">
        <v>4.37</v>
      </c>
      <c r="V120" s="6">
        <v>0.621</v>
      </c>
      <c r="W120" s="7">
        <f t="shared" si="2"/>
        <v>12.814645308924485</v>
      </c>
      <c r="X120" s="7">
        <f t="shared" si="3"/>
        <v>15.204081632653061</v>
      </c>
    </row>
    <row r="121" spans="1:24" x14ac:dyDescent="0.2">
      <c r="A121" s="6" t="s">
        <v>41</v>
      </c>
      <c r="B121" s="6" t="s">
        <v>244</v>
      </c>
      <c r="C121" s="8" t="s">
        <v>782</v>
      </c>
      <c r="D121" s="6" t="s">
        <v>180</v>
      </c>
      <c r="E121" s="6">
        <v>146.69999999999999</v>
      </c>
      <c r="F121" s="6">
        <v>3066</v>
      </c>
      <c r="G121" s="6">
        <v>48900</v>
      </c>
      <c r="H121" s="6">
        <v>95200</v>
      </c>
      <c r="I121" s="6">
        <v>73500</v>
      </c>
      <c r="J121" s="6">
        <v>19430</v>
      </c>
      <c r="K121" s="6">
        <v>1129</v>
      </c>
      <c r="L121" s="6">
        <v>144900</v>
      </c>
      <c r="M121" s="6">
        <v>3.79</v>
      </c>
      <c r="N121" s="6">
        <v>1051</v>
      </c>
      <c r="O121" s="6">
        <v>2.73</v>
      </c>
      <c r="P121" s="6">
        <v>97.8</v>
      </c>
      <c r="Q121" s="6">
        <v>6.57</v>
      </c>
      <c r="R121" s="6">
        <v>58.3</v>
      </c>
      <c r="S121" s="6">
        <v>361.8</v>
      </c>
      <c r="T121" s="6">
        <v>0.218</v>
      </c>
      <c r="U121" s="6">
        <v>9.19</v>
      </c>
      <c r="V121" s="6">
        <v>2.2309999999999999</v>
      </c>
      <c r="W121" s="7">
        <f t="shared" si="2"/>
        <v>10.642002176278563</v>
      </c>
      <c r="X121" s="7">
        <f t="shared" si="3"/>
        <v>12.522935779816514</v>
      </c>
    </row>
    <row r="123" spans="1:24" ht="18" x14ac:dyDescent="0.2">
      <c r="A123" s="245" t="s">
        <v>809</v>
      </c>
    </row>
    <row r="125" spans="1:24" x14ac:dyDescent="0.2">
      <c r="A125" s="5" t="s">
        <v>49</v>
      </c>
    </row>
    <row r="126" spans="1:24" x14ac:dyDescent="0.2">
      <c r="A126" s="1" t="s">
        <v>806</v>
      </c>
    </row>
  </sheetData>
  <autoFilter ref="A3:X121" xr:uid="{728AF3AD-E823-4D4A-AF7B-D910BEF777AB}"/>
  <hyperlinks>
    <hyperlink ref="A126" r:id="rId1" display="https://doi.org/10.2138/am.2010.3371" xr:uid="{E7920AF5-F49A-D94C-8208-28C98C737339}"/>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8135E-96D0-4548-96C2-2243CC1AF2A0}">
  <dimension ref="A1:F17"/>
  <sheetViews>
    <sheetView zoomScaleNormal="100" workbookViewId="0"/>
  </sheetViews>
  <sheetFormatPr baseColWidth="10" defaultRowHeight="16" x14ac:dyDescent="0.2"/>
  <cols>
    <col min="1" max="1" width="9.83203125" customWidth="1"/>
    <col min="2" max="6" width="14" bestFit="1" customWidth="1"/>
  </cols>
  <sheetData>
    <row r="1" spans="1:6" ht="18" x14ac:dyDescent="0.2">
      <c r="A1" s="30" t="s">
        <v>788</v>
      </c>
      <c r="B1" s="1"/>
      <c r="C1" s="1"/>
      <c r="D1" s="1"/>
      <c r="E1" s="1"/>
      <c r="F1" s="1"/>
    </row>
    <row r="2" spans="1:6" x14ac:dyDescent="0.2">
      <c r="A2" s="30"/>
      <c r="B2" s="1"/>
      <c r="C2" s="1"/>
      <c r="D2" s="1"/>
      <c r="E2" s="1"/>
      <c r="F2" s="1"/>
    </row>
    <row r="3" spans="1:6" x14ac:dyDescent="0.2">
      <c r="A3" s="31"/>
      <c r="B3" s="32" t="s">
        <v>299</v>
      </c>
      <c r="C3" s="32" t="s">
        <v>300</v>
      </c>
      <c r="D3" s="32" t="s">
        <v>301</v>
      </c>
      <c r="E3" s="32" t="s">
        <v>302</v>
      </c>
      <c r="F3" s="32" t="s">
        <v>303</v>
      </c>
    </row>
    <row r="4" spans="1:6" x14ac:dyDescent="0.2">
      <c r="A4" s="33" t="s">
        <v>291</v>
      </c>
      <c r="B4" s="34">
        <v>3.4440925413349488</v>
      </c>
      <c r="C4" s="34">
        <v>3.6532534229797964</v>
      </c>
      <c r="D4" s="34">
        <v>3.3922803762214957</v>
      </c>
      <c r="E4" s="34">
        <v>3.4405644169248455</v>
      </c>
      <c r="F4" s="34">
        <v>2.9315531180871042</v>
      </c>
    </row>
    <row r="5" spans="1:6" ht="18" x14ac:dyDescent="0.2">
      <c r="A5" s="33" t="s">
        <v>292</v>
      </c>
      <c r="B5" s="34">
        <v>0.5559074586650512</v>
      </c>
      <c r="C5" s="34">
        <v>0.34674657702020362</v>
      </c>
      <c r="D5" s="34">
        <v>0.6077196237785043</v>
      </c>
      <c r="E5" s="34">
        <v>0.55943558307515451</v>
      </c>
      <c r="F5" s="34">
        <v>1.0684468819128958</v>
      </c>
    </row>
    <row r="6" spans="1:6" x14ac:dyDescent="0.2">
      <c r="A6" s="31"/>
      <c r="B6" s="35"/>
      <c r="C6" s="35"/>
      <c r="D6" s="35"/>
      <c r="E6" s="35"/>
      <c r="F6" s="35"/>
    </row>
    <row r="7" spans="1:6" ht="18" x14ac:dyDescent="0.2">
      <c r="A7" s="33" t="s">
        <v>293</v>
      </c>
      <c r="B7" s="34">
        <v>1.3213897773267651</v>
      </c>
      <c r="C7" s="34">
        <v>1.1339821285195399</v>
      </c>
      <c r="D7" s="34">
        <v>1.2158581946060045</v>
      </c>
      <c r="E7" s="34">
        <v>1.1581426704879647</v>
      </c>
      <c r="F7" s="34">
        <v>1.2097461942849068</v>
      </c>
    </row>
    <row r="8" spans="1:6" x14ac:dyDescent="0.2">
      <c r="A8" s="33" t="s">
        <v>304</v>
      </c>
      <c r="B8" s="34">
        <v>1.5002117746717494</v>
      </c>
      <c r="C8" s="34">
        <v>1.5002117746717489</v>
      </c>
      <c r="D8" s="34">
        <v>1.5002117746717494</v>
      </c>
      <c r="E8" s="34">
        <v>1.5002117746717494</v>
      </c>
      <c r="F8" s="34">
        <v>1.5002117746717494</v>
      </c>
    </row>
    <row r="9" spans="1:6" x14ac:dyDescent="0.2">
      <c r="A9" s="33" t="s">
        <v>294</v>
      </c>
      <c r="B9" s="34">
        <v>4.5782623463564147E-2</v>
      </c>
      <c r="C9" s="34">
        <v>4.3627598391912041E-2</v>
      </c>
      <c r="D9" s="34">
        <v>2.6767361293125867E-2</v>
      </c>
      <c r="E9" s="34">
        <v>4.6749300243653424E-2</v>
      </c>
      <c r="F9" s="34">
        <v>2.5188416742405968E-2</v>
      </c>
    </row>
    <row r="10" spans="1:6" x14ac:dyDescent="0.2">
      <c r="A10" s="33" t="s">
        <v>295</v>
      </c>
      <c r="B10" s="34">
        <v>0.12183832552547837</v>
      </c>
      <c r="C10" s="34">
        <v>0.15468055537264347</v>
      </c>
      <c r="D10" s="34">
        <v>0.16791197156574592</v>
      </c>
      <c r="E10" s="34">
        <v>0.20523221603882277</v>
      </c>
      <c r="F10" s="34">
        <v>0.28600570213530568</v>
      </c>
    </row>
    <row r="11" spans="1:6" x14ac:dyDescent="0.2">
      <c r="A11" s="33" t="s">
        <v>296</v>
      </c>
      <c r="B11" s="34">
        <v>2.9892225009875575</v>
      </c>
      <c r="C11" s="34">
        <v>2.8325020569558439</v>
      </c>
      <c r="D11" s="34">
        <v>2.910749302136626</v>
      </c>
      <c r="E11" s="34">
        <v>2.9103359614421906</v>
      </c>
      <c r="F11" s="34">
        <v>3.0211520878343681</v>
      </c>
    </row>
    <row r="12" spans="1:6" x14ac:dyDescent="0.2">
      <c r="A12" s="31"/>
      <c r="B12" s="35"/>
      <c r="C12" s="35"/>
      <c r="D12" s="35"/>
      <c r="E12" s="35"/>
      <c r="F12" s="35"/>
    </row>
    <row r="13" spans="1:6" x14ac:dyDescent="0.2">
      <c r="A13" s="33" t="s">
        <v>19</v>
      </c>
      <c r="B13" s="34">
        <v>1.5394431268152358E-2</v>
      </c>
      <c r="C13" s="34">
        <v>4.4346997760828011E-2</v>
      </c>
      <c r="D13" s="34">
        <v>6.3029441190364133E-2</v>
      </c>
      <c r="E13" s="34">
        <v>3.4642026108861787E-2</v>
      </c>
      <c r="F13" s="34">
        <v>5.0390360438098393E-2</v>
      </c>
    </row>
    <row r="14" spans="1:6" x14ac:dyDescent="0.2">
      <c r="A14" s="33" t="s">
        <v>297</v>
      </c>
      <c r="B14" s="34">
        <v>0.61905169724129105</v>
      </c>
      <c r="C14" s="34">
        <v>0.84894455612724906</v>
      </c>
      <c r="D14" s="34">
        <v>0.83963318681488552</v>
      </c>
      <c r="E14" s="34">
        <v>0.84095852222687528</v>
      </c>
      <c r="F14" s="34">
        <v>0.98021222405759889</v>
      </c>
    </row>
    <row r="15" spans="1:6" x14ac:dyDescent="0.2">
      <c r="A15" s="33" t="s">
        <v>298</v>
      </c>
      <c r="B15" s="34">
        <v>0.63444612850944337</v>
      </c>
      <c r="C15" s="34">
        <v>0.89329155388807702</v>
      </c>
      <c r="D15" s="34">
        <v>0.90266262800524966</v>
      </c>
      <c r="E15" s="34">
        <v>0.87560054833573708</v>
      </c>
      <c r="F15" s="34">
        <v>1.0306025844956972</v>
      </c>
    </row>
    <row r="16" spans="1:6" x14ac:dyDescent="0.2">
      <c r="A16" s="31"/>
      <c r="B16" s="35"/>
      <c r="C16" s="35"/>
      <c r="D16" s="35"/>
      <c r="E16" s="35"/>
      <c r="F16" s="35"/>
    </row>
    <row r="17" spans="1:6" x14ac:dyDescent="0.2">
      <c r="A17" s="33" t="s">
        <v>305</v>
      </c>
      <c r="B17" s="34">
        <v>1.6914509052569842</v>
      </c>
      <c r="C17" s="34">
        <v>1.8502971150630088</v>
      </c>
      <c r="D17" s="34">
        <v>1.834454951330962</v>
      </c>
      <c r="E17" s="34">
        <v>1.9173772739505808</v>
      </c>
      <c r="F17" s="34">
        <v>1.6466155281764467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47515-3A10-484D-83BB-05517F7580FD}">
  <dimension ref="A1:L28"/>
  <sheetViews>
    <sheetView zoomScaleNormal="100" workbookViewId="0">
      <selection activeCell="G18" sqref="G18:H18"/>
    </sheetView>
  </sheetViews>
  <sheetFormatPr baseColWidth="10" defaultRowHeight="16" x14ac:dyDescent="0.2"/>
  <cols>
    <col min="1" max="1" width="17.5" style="3" customWidth="1"/>
    <col min="2" max="6" width="10.83203125" style="3"/>
    <col min="7" max="7" width="9" style="3" customWidth="1"/>
    <col min="8" max="9" width="10.83203125" style="3"/>
    <col min="10" max="10" width="14" style="3" customWidth="1"/>
    <col min="11" max="16384" width="10.83203125" style="3"/>
  </cols>
  <sheetData>
    <row r="1" spans="1:12" ht="18" x14ac:dyDescent="0.2">
      <c r="A1" s="3" t="s">
        <v>759</v>
      </c>
    </row>
    <row r="3" spans="1:12" ht="19" x14ac:dyDescent="0.2">
      <c r="A3" s="229" t="s">
        <v>0</v>
      </c>
      <c r="B3" s="229" t="s">
        <v>439</v>
      </c>
      <c r="C3" s="229" t="s">
        <v>440</v>
      </c>
      <c r="D3" s="229" t="s">
        <v>734</v>
      </c>
      <c r="E3" s="229" t="s">
        <v>313</v>
      </c>
      <c r="F3" s="229" t="s">
        <v>734</v>
      </c>
      <c r="G3" s="229" t="s">
        <v>754</v>
      </c>
      <c r="H3" s="229" t="s">
        <v>734</v>
      </c>
      <c r="I3" s="229" t="s">
        <v>441</v>
      </c>
      <c r="J3" s="229" t="s">
        <v>735</v>
      </c>
      <c r="K3" s="229" t="s">
        <v>318</v>
      </c>
      <c r="L3" s="229" t="s">
        <v>734</v>
      </c>
    </row>
    <row r="4" spans="1:12" ht="19" x14ac:dyDescent="0.2">
      <c r="A4" s="253" t="s">
        <v>736</v>
      </c>
      <c r="B4" s="230" t="s">
        <v>755</v>
      </c>
      <c r="C4" s="230"/>
      <c r="D4" s="230"/>
      <c r="E4" s="230">
        <v>2.8891499999999999</v>
      </c>
      <c r="F4" s="230">
        <v>6.9100000000000003E-3</v>
      </c>
      <c r="G4" s="250">
        <v>8819.9</v>
      </c>
      <c r="H4" s="249">
        <v>21.3</v>
      </c>
      <c r="I4" s="248">
        <v>0.56000000000000005</v>
      </c>
      <c r="J4" s="253" t="s">
        <v>737</v>
      </c>
      <c r="K4" s="255">
        <v>1676</v>
      </c>
      <c r="L4" s="253">
        <v>545</v>
      </c>
    </row>
    <row r="5" spans="1:12" ht="19" x14ac:dyDescent="0.2">
      <c r="A5" s="254"/>
      <c r="B5" s="230" t="s">
        <v>756</v>
      </c>
      <c r="C5" s="230">
        <v>321.77999999999997</v>
      </c>
      <c r="D5" s="230">
        <v>2.0299999999999998</v>
      </c>
      <c r="E5" s="230">
        <v>2.88916</v>
      </c>
      <c r="F5" s="230">
        <v>1.055E-2</v>
      </c>
      <c r="G5" s="250">
        <v>8819.9</v>
      </c>
      <c r="H5" s="249">
        <v>32.299999999999997</v>
      </c>
      <c r="I5" s="248">
        <v>0.99</v>
      </c>
      <c r="J5" s="254"/>
      <c r="K5" s="256"/>
      <c r="L5" s="254"/>
    </row>
    <row r="6" spans="1:12" ht="17" x14ac:dyDescent="0.2">
      <c r="A6" s="253" t="s">
        <v>738</v>
      </c>
      <c r="B6" s="230" t="s">
        <v>739</v>
      </c>
      <c r="C6" s="230"/>
      <c r="D6" s="230"/>
      <c r="E6" s="230">
        <v>2.89384</v>
      </c>
      <c r="F6" s="230">
        <v>2.81E-3</v>
      </c>
      <c r="G6" s="250">
        <v>8822.7000000000007</v>
      </c>
      <c r="H6" s="249">
        <v>9.1999999999999993</v>
      </c>
      <c r="I6" s="248">
        <v>1.64</v>
      </c>
      <c r="J6" s="253" t="s">
        <v>740</v>
      </c>
      <c r="K6" s="255">
        <v>861</v>
      </c>
      <c r="L6" s="253">
        <v>405</v>
      </c>
    </row>
    <row r="7" spans="1:12" ht="19" x14ac:dyDescent="0.2">
      <c r="A7" s="254"/>
      <c r="B7" s="230" t="s">
        <v>757</v>
      </c>
      <c r="C7" s="230">
        <v>297.33999999999997</v>
      </c>
      <c r="D7" s="230">
        <v>8.4700000000000006</v>
      </c>
      <c r="E7" s="230">
        <v>2.8971800000000001</v>
      </c>
      <c r="F7" s="230">
        <v>2.2929999999999999E-2</v>
      </c>
      <c r="G7" s="250">
        <v>8832.9</v>
      </c>
      <c r="H7" s="249">
        <v>69.8</v>
      </c>
      <c r="I7" s="248">
        <v>1.9</v>
      </c>
      <c r="J7" s="254"/>
      <c r="K7" s="256"/>
      <c r="L7" s="254"/>
    </row>
    <row r="8" spans="1:12" ht="17" x14ac:dyDescent="0.2">
      <c r="A8" s="253" t="s">
        <v>253</v>
      </c>
      <c r="B8" s="230" t="s">
        <v>739</v>
      </c>
      <c r="C8" s="230"/>
      <c r="D8" s="230"/>
      <c r="E8" s="230">
        <v>2.8346900000000002</v>
      </c>
      <c r="F8" s="230">
        <v>8.7200000000000003E-3</v>
      </c>
      <c r="G8" s="250">
        <v>8767.2999999999993</v>
      </c>
      <c r="H8" s="249">
        <v>27.1</v>
      </c>
      <c r="I8" s="248">
        <v>1.22</v>
      </c>
      <c r="J8" s="253" t="s">
        <v>762</v>
      </c>
      <c r="K8" s="255">
        <v>2570</v>
      </c>
      <c r="L8" s="253">
        <v>2468</v>
      </c>
    </row>
    <row r="9" spans="1:12" ht="17" x14ac:dyDescent="0.2">
      <c r="A9" s="254"/>
      <c r="B9" s="230" t="s">
        <v>741</v>
      </c>
      <c r="C9" s="230">
        <v>297.32</v>
      </c>
      <c r="D9" s="230">
        <v>1.03</v>
      </c>
      <c r="E9" s="230">
        <v>2.8403299999999998</v>
      </c>
      <c r="F9" s="230">
        <v>9.1900000000000003E-3</v>
      </c>
      <c r="G9" s="250">
        <v>8784.7000000000007</v>
      </c>
      <c r="H9" s="249">
        <v>28.6</v>
      </c>
      <c r="I9" s="248">
        <v>1.02</v>
      </c>
      <c r="J9" s="254"/>
      <c r="K9" s="256"/>
      <c r="L9" s="254"/>
    </row>
    <row r="10" spans="1:12" ht="17" x14ac:dyDescent="0.2">
      <c r="A10" s="253" t="s">
        <v>32</v>
      </c>
      <c r="B10" s="230" t="s">
        <v>739</v>
      </c>
      <c r="C10" s="230"/>
      <c r="D10" s="230"/>
      <c r="E10" s="247">
        <v>2.8571</v>
      </c>
      <c r="F10" s="230">
        <v>3.62E-3</v>
      </c>
      <c r="G10" s="250">
        <v>8788.1</v>
      </c>
      <c r="H10" s="249">
        <v>11.6</v>
      </c>
      <c r="I10" s="248">
        <v>1.5</v>
      </c>
      <c r="J10" s="253" t="s">
        <v>742</v>
      </c>
      <c r="K10" s="255">
        <v>844</v>
      </c>
      <c r="L10" s="253">
        <v>114</v>
      </c>
    </row>
    <row r="11" spans="1:12" ht="17" x14ac:dyDescent="0.2">
      <c r="A11" s="254"/>
      <c r="B11" s="230" t="s">
        <v>741</v>
      </c>
      <c r="C11" s="230">
        <v>297.22000000000003</v>
      </c>
      <c r="D11" s="230">
        <v>1.27</v>
      </c>
      <c r="E11" s="230">
        <v>2.8648600000000002</v>
      </c>
      <c r="F11" s="230">
        <v>8.1399999999999997E-3</v>
      </c>
      <c r="G11" s="250">
        <v>8811.9</v>
      </c>
      <c r="H11" s="249">
        <v>25.2</v>
      </c>
      <c r="I11" s="248">
        <v>1.39</v>
      </c>
      <c r="J11" s="254"/>
      <c r="K11" s="256"/>
      <c r="L11" s="254"/>
    </row>
    <row r="12" spans="1:12" ht="17" x14ac:dyDescent="0.2">
      <c r="A12" s="253" t="s">
        <v>743</v>
      </c>
      <c r="B12" s="230" t="s">
        <v>739</v>
      </c>
      <c r="C12" s="230"/>
      <c r="D12" s="230"/>
      <c r="E12" s="230">
        <v>2.8334199999999998</v>
      </c>
      <c r="F12" s="230">
        <v>7.3299999999999997E-3</v>
      </c>
      <c r="G12" s="250">
        <v>8740.9</v>
      </c>
      <c r="H12" s="249">
        <v>22.8</v>
      </c>
      <c r="I12" s="248">
        <v>0.92</v>
      </c>
      <c r="J12" s="253" t="s">
        <v>744</v>
      </c>
      <c r="K12" s="255">
        <v>347</v>
      </c>
      <c r="L12" s="253">
        <v>337</v>
      </c>
    </row>
    <row r="13" spans="1:12" ht="17" x14ac:dyDescent="0.2">
      <c r="A13" s="254"/>
      <c r="B13" s="230" t="s">
        <v>741</v>
      </c>
      <c r="C13" s="230">
        <v>300.87</v>
      </c>
      <c r="D13" s="230">
        <v>6.67</v>
      </c>
      <c r="E13" s="230">
        <v>2.8287800000000001</v>
      </c>
      <c r="F13" s="230">
        <v>1.559E-2</v>
      </c>
      <c r="G13" s="250">
        <v>8726.6</v>
      </c>
      <c r="H13" s="249">
        <v>48.1</v>
      </c>
      <c r="I13" s="248">
        <v>0.96</v>
      </c>
      <c r="J13" s="254"/>
      <c r="K13" s="256"/>
      <c r="L13" s="254"/>
    </row>
    <row r="14" spans="1:12" ht="17" x14ac:dyDescent="0.2">
      <c r="A14" s="253" t="s">
        <v>745</v>
      </c>
      <c r="B14" s="230" t="s">
        <v>739</v>
      </c>
      <c r="C14" s="230"/>
      <c r="D14" s="230"/>
      <c r="E14" s="230">
        <v>2.8739599999999998</v>
      </c>
      <c r="F14" s="230">
        <v>5.2199999999999998E-3</v>
      </c>
      <c r="G14" s="250">
        <v>8815</v>
      </c>
      <c r="H14" s="249">
        <v>16.399999999999999</v>
      </c>
      <c r="I14" s="248">
        <v>0.65</v>
      </c>
      <c r="J14" s="253" t="s">
        <v>746</v>
      </c>
      <c r="K14" s="255">
        <v>1745</v>
      </c>
      <c r="L14" s="253">
        <v>378</v>
      </c>
    </row>
    <row r="15" spans="1:12" ht="19" x14ac:dyDescent="0.2">
      <c r="A15" s="254"/>
      <c r="B15" s="230" t="s">
        <v>758</v>
      </c>
      <c r="C15" s="230">
        <v>272.63</v>
      </c>
      <c r="D15" s="230">
        <v>27.48</v>
      </c>
      <c r="E15" s="230">
        <v>2.9492500000000001</v>
      </c>
      <c r="F15" s="230">
        <v>7.9839999999999994E-2</v>
      </c>
      <c r="G15" s="250">
        <v>9045.2999999999993</v>
      </c>
      <c r="H15" s="249">
        <v>244.3</v>
      </c>
      <c r="I15" s="248">
        <v>0.3</v>
      </c>
      <c r="J15" s="254"/>
      <c r="K15" s="256"/>
      <c r="L15" s="254"/>
    </row>
    <row r="16" spans="1:12" ht="17" x14ac:dyDescent="0.2">
      <c r="A16" s="253" t="s">
        <v>747</v>
      </c>
      <c r="B16" s="230" t="s">
        <v>739</v>
      </c>
      <c r="C16" s="230"/>
      <c r="D16" s="230"/>
      <c r="E16" s="230">
        <v>2.8170899999999999</v>
      </c>
      <c r="F16" s="230">
        <v>1.435E-2</v>
      </c>
      <c r="G16" s="250">
        <v>8717</v>
      </c>
      <c r="H16" s="249">
        <v>44.4</v>
      </c>
      <c r="I16" s="248">
        <v>1.58</v>
      </c>
      <c r="J16" s="253" t="s">
        <v>748</v>
      </c>
      <c r="K16" s="255">
        <v>395</v>
      </c>
      <c r="L16" s="253">
        <v>182</v>
      </c>
    </row>
    <row r="17" spans="1:12" ht="17" x14ac:dyDescent="0.2">
      <c r="A17" s="254"/>
      <c r="B17" s="230" t="s">
        <v>741</v>
      </c>
      <c r="C17" s="230">
        <v>297.37</v>
      </c>
      <c r="D17" s="230">
        <v>1.44</v>
      </c>
      <c r="E17" s="230">
        <v>2.82545</v>
      </c>
      <c r="F17" s="230">
        <v>1.6879999999999999E-2</v>
      </c>
      <c r="G17" s="250">
        <v>8742.7999999999993</v>
      </c>
      <c r="H17" s="249">
        <v>52.2</v>
      </c>
      <c r="I17" s="248">
        <v>1.45</v>
      </c>
      <c r="J17" s="254"/>
      <c r="K17" s="256"/>
      <c r="L17" s="254"/>
    </row>
    <row r="18" spans="1:12" ht="17" x14ac:dyDescent="0.2">
      <c r="A18" s="253" t="s">
        <v>749</v>
      </c>
      <c r="B18" s="230" t="s">
        <v>739</v>
      </c>
      <c r="C18" s="230"/>
      <c r="D18" s="230"/>
      <c r="E18" s="230">
        <v>2.9145300000000001</v>
      </c>
      <c r="F18" s="230">
        <v>2.3740000000000001E-2</v>
      </c>
      <c r="G18" s="250">
        <v>8978.4</v>
      </c>
      <c r="H18" s="249">
        <v>73</v>
      </c>
      <c r="I18" s="248">
        <v>1.6</v>
      </c>
      <c r="J18" s="253" t="s">
        <v>750</v>
      </c>
      <c r="K18" s="255">
        <v>557</v>
      </c>
      <c r="L18" s="253">
        <v>152</v>
      </c>
    </row>
    <row r="19" spans="1:12" ht="17" x14ac:dyDescent="0.2">
      <c r="A19" s="254"/>
      <c r="B19" s="230" t="s">
        <v>741</v>
      </c>
      <c r="C19" s="230">
        <v>249.57</v>
      </c>
      <c r="D19" s="230">
        <v>22.28</v>
      </c>
      <c r="E19" s="230">
        <v>3.3534600000000001</v>
      </c>
      <c r="F19" s="230">
        <v>0.19925999999999999</v>
      </c>
      <c r="G19" s="250">
        <v>10326.799999999999</v>
      </c>
      <c r="H19" s="249">
        <v>611.9</v>
      </c>
      <c r="I19" s="248">
        <v>0.63</v>
      </c>
      <c r="J19" s="254"/>
      <c r="K19" s="256"/>
      <c r="L19" s="254"/>
    </row>
    <row r="21" spans="1:12" x14ac:dyDescent="0.2">
      <c r="A21" s="231" t="s">
        <v>751</v>
      </c>
    </row>
    <row r="22" spans="1:12" x14ac:dyDescent="0.2">
      <c r="A22" s="3" t="s">
        <v>752</v>
      </c>
    </row>
    <row r="23" spans="1:12" x14ac:dyDescent="0.2">
      <c r="A23" s="3" t="s">
        <v>764</v>
      </c>
    </row>
    <row r="24" spans="1:12" x14ac:dyDescent="0.2">
      <c r="A24" s="3" t="s">
        <v>761</v>
      </c>
    </row>
    <row r="25" spans="1:12" x14ac:dyDescent="0.2">
      <c r="A25" s="3" t="s">
        <v>753</v>
      </c>
    </row>
    <row r="27" spans="1:12" x14ac:dyDescent="0.2">
      <c r="A27" s="2" t="s">
        <v>49</v>
      </c>
    </row>
    <row r="28" spans="1:12" x14ac:dyDescent="0.2">
      <c r="A28" s="3" t="s">
        <v>760</v>
      </c>
    </row>
  </sheetData>
  <mergeCells count="32">
    <mergeCell ref="K16:K17"/>
    <mergeCell ref="K18:K19"/>
    <mergeCell ref="L4:L5"/>
    <mergeCell ref="L6:L7"/>
    <mergeCell ref="L8:L9"/>
    <mergeCell ref="L10:L11"/>
    <mergeCell ref="L12:L13"/>
    <mergeCell ref="L14:L15"/>
    <mergeCell ref="L16:L17"/>
    <mergeCell ref="L18:L19"/>
    <mergeCell ref="K4:K5"/>
    <mergeCell ref="K6:K7"/>
    <mergeCell ref="K8:K9"/>
    <mergeCell ref="K10:K11"/>
    <mergeCell ref="K12:K13"/>
    <mergeCell ref="K14:K15"/>
    <mergeCell ref="A16:A17"/>
    <mergeCell ref="A18:A19"/>
    <mergeCell ref="J4:J5"/>
    <mergeCell ref="J6:J7"/>
    <mergeCell ref="J8:J9"/>
    <mergeCell ref="J10:J11"/>
    <mergeCell ref="J12:J13"/>
    <mergeCell ref="J14:J15"/>
    <mergeCell ref="J16:J17"/>
    <mergeCell ref="J18:J19"/>
    <mergeCell ref="A4:A5"/>
    <mergeCell ref="A6:A7"/>
    <mergeCell ref="A8:A9"/>
    <mergeCell ref="A10:A11"/>
    <mergeCell ref="A12:A13"/>
    <mergeCell ref="A14:A1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A978F-FAB7-ED46-A89E-ABFAB50C3D20}">
  <dimension ref="A1:GM73"/>
  <sheetViews>
    <sheetView workbookViewId="0"/>
  </sheetViews>
  <sheetFormatPr baseColWidth="10" defaultColWidth="8.83203125" defaultRowHeight="15" x14ac:dyDescent="0.2"/>
  <cols>
    <col min="1" max="1" width="16.6640625" style="38" customWidth="1"/>
    <col min="2" max="2" width="9.6640625" style="38" customWidth="1"/>
    <col min="3" max="3" width="6.6640625" style="38" customWidth="1"/>
    <col min="4" max="4" width="12.33203125" style="38" customWidth="1"/>
    <col min="5" max="5" width="8.6640625" style="38" customWidth="1"/>
    <col min="6" max="6" width="12.33203125" style="38" customWidth="1"/>
    <col min="7" max="7" width="8.6640625" style="38" customWidth="1"/>
    <col min="8" max="8" width="12.33203125" style="38" customWidth="1"/>
    <col min="9" max="9" width="8.6640625" style="38" customWidth="1"/>
    <col min="10" max="10" width="12.33203125" style="38" customWidth="1"/>
    <col min="11" max="11" width="8.6640625" style="38" customWidth="1"/>
    <col min="12" max="12" width="12.33203125" style="38" customWidth="1"/>
    <col min="13" max="13" width="8.6640625" style="38" customWidth="1"/>
    <col min="14" max="15" width="10.33203125" style="38" customWidth="1"/>
    <col min="16" max="16" width="11.33203125" style="39" customWidth="1"/>
    <col min="17" max="17" width="11.33203125" style="40" customWidth="1"/>
    <col min="18" max="19" width="7.5" style="38" customWidth="1"/>
    <col min="20" max="21" width="8.6640625" style="38" customWidth="1"/>
    <col min="22" max="22" width="3.6640625" style="38" customWidth="1"/>
    <col min="23" max="23" width="16.6640625" style="38" customWidth="1"/>
    <col min="24" max="24" width="9.6640625" style="38" customWidth="1"/>
    <col min="25" max="25" width="5.6640625" style="38" customWidth="1"/>
    <col min="26" max="26" width="12.6640625" style="38" customWidth="1"/>
    <col min="27" max="27" width="13.33203125" style="38" customWidth="1"/>
    <col min="28" max="28" width="12.6640625" style="39" customWidth="1"/>
    <col min="29" max="29" width="13.33203125" style="38" customWidth="1"/>
    <col min="30" max="30" width="7.33203125" style="38" customWidth="1"/>
    <col min="31" max="31" width="3.6640625" style="38" customWidth="1"/>
    <col min="32" max="32" width="16.6640625" style="38" customWidth="1"/>
    <col min="33" max="33" width="9.6640625" style="38" customWidth="1"/>
    <col min="34" max="34" width="5.6640625" style="38" customWidth="1"/>
    <col min="35" max="35" width="12.6640625" style="38" customWidth="1"/>
    <col min="36" max="36" width="13.33203125" style="38" customWidth="1"/>
    <col min="37" max="37" width="12.6640625" style="38" customWidth="1"/>
    <col min="38" max="38" width="13.33203125" style="40" customWidth="1"/>
    <col min="39" max="39" width="7.33203125" style="38" customWidth="1"/>
    <col min="40" max="40" width="3.6640625" style="38" customWidth="1"/>
    <col min="41" max="41" width="16.6640625" style="38" customWidth="1"/>
    <col min="42" max="42" width="9.6640625" style="38" customWidth="1"/>
    <col min="43" max="43" width="6.6640625" style="38" customWidth="1"/>
    <col min="44" max="44" width="11.33203125" style="38" customWidth="1"/>
    <col min="45" max="45" width="6.6640625" style="38" customWidth="1"/>
    <col min="46" max="46" width="11.33203125" style="38" customWidth="1"/>
    <col min="47" max="47" width="6.6640625" style="38" customWidth="1"/>
    <col min="48" max="48" width="11.33203125" style="38" customWidth="1"/>
    <col min="49" max="49" width="6.6640625" style="38" customWidth="1"/>
    <col min="50" max="50" width="11.33203125" style="38" customWidth="1"/>
    <col min="51" max="51" width="6.6640625" style="38" customWidth="1"/>
    <col min="52" max="52" width="11.33203125" style="38" customWidth="1"/>
    <col min="53" max="53" width="6.6640625" style="38" customWidth="1"/>
    <col min="54" max="54" width="11.33203125" style="38" customWidth="1"/>
    <col min="55" max="55" width="6.6640625" style="38" customWidth="1"/>
    <col min="56" max="56" width="11.33203125" style="38" customWidth="1"/>
    <col min="57" max="57" width="6.6640625" style="38" customWidth="1"/>
    <col min="58" max="58" width="11.33203125" style="38" customWidth="1"/>
    <col min="59" max="59" width="6.6640625" style="38" customWidth="1"/>
    <col min="60" max="60" width="11.33203125" style="38" customWidth="1"/>
    <col min="61" max="61" width="6.6640625" style="38" customWidth="1"/>
    <col min="62" max="62" width="11.33203125" style="38" customWidth="1"/>
    <col min="63" max="63" width="6.6640625" style="38" customWidth="1"/>
    <col min="64" max="64" width="11.33203125" style="38" customWidth="1"/>
    <col min="65" max="65" width="6.6640625" style="38" customWidth="1"/>
    <col min="66" max="66" width="11.33203125" style="38" customWidth="1"/>
    <col min="67" max="67" width="6.6640625" style="38" customWidth="1"/>
    <col min="68" max="68" width="11.33203125" style="38" customWidth="1"/>
    <col min="69" max="69" width="6.6640625" style="38" customWidth="1"/>
    <col min="70" max="70" width="11.33203125" style="38" customWidth="1"/>
    <col min="71" max="71" width="6.6640625" style="38" customWidth="1"/>
    <col min="72" max="72" width="11.33203125" style="38" customWidth="1"/>
    <col min="73" max="73" width="6.6640625" style="38" customWidth="1"/>
    <col min="74" max="74" width="11.33203125" style="38" customWidth="1"/>
    <col min="75" max="75" width="6.6640625" style="38" customWidth="1"/>
    <col min="76" max="76" width="3.6640625" style="38" customWidth="1"/>
    <col min="77" max="77" width="16.6640625" style="38" customWidth="1"/>
    <col min="78" max="78" width="9.6640625" style="38" customWidth="1"/>
    <col min="79" max="79" width="6.6640625" style="38" customWidth="1"/>
    <col min="80" max="80" width="12.6640625" style="41" customWidth="1"/>
    <col min="81" max="81" width="11.33203125" style="42" customWidth="1"/>
    <col min="82" max="82" width="12.6640625" style="41" customWidth="1"/>
    <col min="83" max="83" width="11.33203125" style="42" customWidth="1"/>
    <col min="84" max="84" width="9.6640625" style="40" customWidth="1"/>
    <col min="85" max="86" width="13.6640625" style="40" customWidth="1"/>
    <col min="87" max="87" width="11.6640625" style="39" customWidth="1"/>
    <col min="88" max="88" width="3.6640625" style="38" customWidth="1"/>
    <col min="89" max="89" width="16.6640625" style="38" customWidth="1"/>
    <col min="90" max="90" width="9.6640625" style="38" customWidth="1"/>
    <col min="91" max="91" width="11.33203125" style="38" customWidth="1"/>
    <col min="92" max="92" width="12.33203125" style="38" customWidth="1"/>
    <col min="93" max="93" width="11.33203125" style="38" customWidth="1"/>
    <col min="94" max="94" width="12.33203125" style="38" customWidth="1"/>
    <col min="95" max="95" width="11.33203125" style="38" customWidth="1"/>
    <col min="96" max="96" width="12.33203125" style="38" customWidth="1"/>
    <col min="97" max="97" width="11.33203125" style="38" customWidth="1"/>
    <col min="98" max="98" width="12.33203125" style="38" customWidth="1"/>
    <col min="99" max="99" width="11.33203125" style="38" customWidth="1"/>
    <col min="100" max="100" width="12.33203125" style="38" customWidth="1"/>
    <col min="101" max="101" width="3.6640625" style="38" customWidth="1"/>
    <col min="102" max="102" width="16.6640625" style="38" customWidth="1"/>
    <col min="103" max="103" width="9.6640625" style="38" customWidth="1"/>
    <col min="104" max="105" width="12.33203125" style="38" customWidth="1"/>
    <col min="106" max="106" width="8.33203125" style="38" customWidth="1"/>
    <col min="107" max="107" width="5.33203125" style="38" customWidth="1"/>
    <col min="108" max="108" width="12.6640625" style="38" customWidth="1"/>
    <col min="109" max="110" width="12.33203125" style="38" customWidth="1"/>
    <col min="111" max="111" width="8.33203125" style="38" customWidth="1"/>
    <col min="112" max="112" width="5.33203125" style="38" customWidth="1"/>
    <col min="113" max="113" width="12.6640625" style="38" customWidth="1"/>
    <col min="114" max="115" width="12.33203125" style="38" customWidth="1"/>
    <col min="116" max="116" width="8.33203125" style="38" customWidth="1"/>
    <col min="117" max="117" width="5.33203125" style="38" customWidth="1"/>
    <col min="118" max="118" width="12.6640625" style="38" customWidth="1"/>
    <col min="119" max="120" width="12.33203125" style="38" customWidth="1"/>
    <col min="121" max="121" width="8.33203125" style="38" customWidth="1"/>
    <col min="122" max="122" width="5.33203125" style="38" customWidth="1"/>
    <col min="123" max="123" width="12.6640625" style="38" customWidth="1"/>
    <col min="124" max="125" width="12.33203125" style="38" customWidth="1"/>
    <col min="126" max="126" width="8.33203125" style="38" customWidth="1"/>
    <col min="127" max="127" width="5.33203125" style="38" customWidth="1"/>
    <col min="128" max="128" width="12.6640625" style="38" customWidth="1"/>
    <col min="129" max="129" width="3.6640625" style="38" customWidth="1"/>
    <col min="130" max="130" width="16.6640625" style="38" customWidth="1"/>
    <col min="131" max="131" width="9.6640625" style="38" customWidth="1"/>
    <col min="132" max="132" width="28.6640625" style="38" customWidth="1"/>
    <col min="133" max="133" width="20.6640625" style="38" customWidth="1"/>
    <col min="134" max="134" width="28.6640625" style="38" customWidth="1"/>
    <col min="135" max="135" width="20.6640625" style="38" customWidth="1"/>
    <col min="136" max="136" width="9.6640625" style="38" customWidth="1"/>
    <col min="137" max="137" width="18.6640625" style="38" customWidth="1"/>
    <col min="138" max="138" width="10.6640625" style="38" customWidth="1"/>
    <col min="139" max="139" width="6.6640625" style="38" customWidth="1"/>
    <col min="140" max="140" width="18.6640625" style="38" customWidth="1"/>
    <col min="141" max="141" width="10.6640625" style="38" customWidth="1"/>
    <col min="142" max="142" width="6.6640625" style="38" customWidth="1"/>
    <col min="143" max="143" width="11.6640625" style="38" customWidth="1"/>
    <col min="144" max="144" width="6.6640625" style="38" customWidth="1"/>
    <col min="145" max="145" width="10.6640625" style="38" customWidth="1"/>
    <col min="146" max="146" width="6.6640625" style="38" customWidth="1"/>
    <col min="147" max="147" width="10.6640625" style="38" customWidth="1"/>
    <col min="148" max="148" width="6.6640625" style="38" customWidth="1"/>
    <col min="149" max="149" width="9.6640625" style="38" customWidth="1"/>
    <col min="150" max="150" width="11.6640625" style="38" customWidth="1"/>
    <col min="151" max="155" width="5.6640625" style="38" customWidth="1"/>
    <col min="156" max="156" width="6.6640625" style="38" customWidth="1"/>
    <col min="157" max="157" width="16.6640625" style="38" customWidth="1"/>
    <col min="158" max="160" width="6.6640625" style="38" customWidth="1"/>
    <col min="161" max="161" width="31.6640625" style="38" customWidth="1"/>
    <col min="162" max="162" width="11.6640625" style="38" customWidth="1"/>
    <col min="163" max="163" width="6.6640625" style="38" customWidth="1"/>
    <col min="164" max="164" width="3.6640625" style="38" customWidth="1"/>
    <col min="165" max="165" width="16.6640625" style="38" customWidth="1"/>
    <col min="166" max="167" width="9.6640625" style="38" customWidth="1"/>
    <col min="168" max="168" width="7.6640625" style="38" customWidth="1"/>
    <col min="169" max="169" width="9.6640625" style="38" customWidth="1"/>
    <col min="170" max="170" width="7.6640625" style="38" customWidth="1"/>
    <col min="171" max="171" width="9.6640625" style="38" customWidth="1"/>
    <col min="172" max="172" width="7.6640625" style="38" customWidth="1"/>
    <col min="173" max="173" width="9.6640625" style="38" customWidth="1"/>
    <col min="174" max="174" width="7.6640625" style="38" customWidth="1"/>
    <col min="175" max="175" width="9.6640625" style="38" customWidth="1"/>
    <col min="176" max="176" width="7.6640625" style="38" customWidth="1"/>
    <col min="177" max="177" width="9.6640625" style="38" customWidth="1"/>
    <col min="178" max="178" width="7.6640625" style="38" customWidth="1"/>
    <col min="179" max="179" width="9.6640625" style="38" customWidth="1"/>
    <col min="180" max="180" width="7.6640625" style="38" customWidth="1"/>
    <col min="181" max="181" width="9.6640625" style="38" customWidth="1"/>
    <col min="182" max="182" width="7.6640625" style="38" customWidth="1"/>
    <col min="183" max="183" width="9.6640625" style="38" customWidth="1"/>
    <col min="184" max="184" width="7.6640625" style="38" customWidth="1"/>
    <col min="185" max="185" width="9.6640625" style="38" customWidth="1"/>
    <col min="186" max="186" width="7.6640625" style="38" customWidth="1"/>
    <col min="187" max="187" width="9.6640625" style="38" customWidth="1"/>
    <col min="188" max="188" width="7.6640625" style="38" customWidth="1"/>
    <col min="189" max="189" width="9.6640625" style="38" customWidth="1"/>
    <col min="190" max="190" width="7.6640625" style="38" customWidth="1"/>
    <col min="191" max="191" width="9.6640625" style="38" customWidth="1"/>
    <col min="192" max="192" width="7.6640625" style="38" customWidth="1"/>
    <col min="193" max="193" width="3.6640625" style="38" customWidth="1"/>
    <col min="194" max="255" width="8.83203125" style="38"/>
    <col min="256" max="256" width="3.6640625" style="38" customWidth="1"/>
    <col min="257" max="257" width="16.6640625" style="38" customWidth="1"/>
    <col min="258" max="258" width="9.6640625" style="38" customWidth="1"/>
    <col min="259" max="259" width="6.6640625" style="38" customWidth="1"/>
    <col min="260" max="260" width="12.33203125" style="38" customWidth="1"/>
    <col min="261" max="261" width="8.6640625" style="38" customWidth="1"/>
    <col min="262" max="262" width="12.33203125" style="38" customWidth="1"/>
    <col min="263" max="263" width="8.6640625" style="38" customWidth="1"/>
    <col min="264" max="264" width="12.33203125" style="38" customWidth="1"/>
    <col min="265" max="265" width="8.6640625" style="38" customWidth="1"/>
    <col min="266" max="266" width="12.33203125" style="38" customWidth="1"/>
    <col min="267" max="267" width="8.6640625" style="38" customWidth="1"/>
    <col min="268" max="268" width="12.33203125" style="38" customWidth="1"/>
    <col min="269" max="269" width="8.6640625" style="38" customWidth="1"/>
    <col min="270" max="271" width="10.33203125" style="38" customWidth="1"/>
    <col min="272" max="273" width="11.33203125" style="38" customWidth="1"/>
    <col min="274" max="275" width="7.5" style="38" customWidth="1"/>
    <col min="276" max="277" width="8.6640625" style="38" customWidth="1"/>
    <col min="278" max="278" width="3.6640625" style="38" customWidth="1"/>
    <col min="279" max="279" width="16.6640625" style="38" customWidth="1"/>
    <col min="280" max="280" width="9.6640625" style="38" customWidth="1"/>
    <col min="281" max="281" width="5.6640625" style="38" customWidth="1"/>
    <col min="282" max="282" width="12.6640625" style="38" customWidth="1"/>
    <col min="283" max="283" width="13.33203125" style="38" customWidth="1"/>
    <col min="284" max="284" width="12.6640625" style="38" customWidth="1"/>
    <col min="285" max="285" width="13.33203125" style="38" customWidth="1"/>
    <col min="286" max="286" width="7.33203125" style="38" customWidth="1"/>
    <col min="287" max="287" width="3.6640625" style="38" customWidth="1"/>
    <col min="288" max="288" width="16.6640625" style="38" customWidth="1"/>
    <col min="289" max="289" width="9.6640625" style="38" customWidth="1"/>
    <col min="290" max="290" width="5.6640625" style="38" customWidth="1"/>
    <col min="291" max="291" width="12.6640625" style="38" customWidth="1"/>
    <col min="292" max="292" width="13.33203125" style="38" customWidth="1"/>
    <col min="293" max="293" width="12.6640625" style="38" customWidth="1"/>
    <col min="294" max="294" width="13.33203125" style="38" customWidth="1"/>
    <col min="295" max="295" width="7.33203125" style="38" customWidth="1"/>
    <col min="296" max="296" width="3.6640625" style="38" customWidth="1"/>
    <col min="297" max="297" width="16.6640625" style="38" customWidth="1"/>
    <col min="298" max="298" width="9.6640625" style="38" customWidth="1"/>
    <col min="299" max="299" width="6.6640625" style="38" customWidth="1"/>
    <col min="300" max="300" width="11.33203125" style="38" customWidth="1"/>
    <col min="301" max="301" width="6.6640625" style="38" customWidth="1"/>
    <col min="302" max="302" width="11.33203125" style="38" customWidth="1"/>
    <col min="303" max="303" width="6.6640625" style="38" customWidth="1"/>
    <col min="304" max="304" width="11.33203125" style="38" customWidth="1"/>
    <col min="305" max="305" width="6.6640625" style="38" customWidth="1"/>
    <col min="306" max="306" width="11.33203125" style="38" customWidth="1"/>
    <col min="307" max="307" width="6.6640625" style="38" customWidth="1"/>
    <col min="308" max="308" width="11.33203125" style="38" customWidth="1"/>
    <col min="309" max="309" width="6.6640625" style="38" customWidth="1"/>
    <col min="310" max="310" width="11.33203125" style="38" customWidth="1"/>
    <col min="311" max="311" width="6.6640625" style="38" customWidth="1"/>
    <col min="312" max="312" width="11.33203125" style="38" customWidth="1"/>
    <col min="313" max="313" width="6.6640625" style="38" customWidth="1"/>
    <col min="314" max="314" width="11.33203125" style="38" customWidth="1"/>
    <col min="315" max="315" width="6.6640625" style="38" customWidth="1"/>
    <col min="316" max="316" width="11.33203125" style="38" customWidth="1"/>
    <col min="317" max="317" width="6.6640625" style="38" customWidth="1"/>
    <col min="318" max="318" width="11.33203125" style="38" customWidth="1"/>
    <col min="319" max="319" width="6.6640625" style="38" customWidth="1"/>
    <col min="320" max="320" width="11.33203125" style="38" customWidth="1"/>
    <col min="321" max="321" width="6.6640625" style="38" customWidth="1"/>
    <col min="322" max="322" width="11.33203125" style="38" customWidth="1"/>
    <col min="323" max="323" width="6.6640625" style="38" customWidth="1"/>
    <col min="324" max="324" width="11.33203125" style="38" customWidth="1"/>
    <col min="325" max="325" width="6.6640625" style="38" customWidth="1"/>
    <col min="326" max="326" width="11.33203125" style="38" customWidth="1"/>
    <col min="327" max="327" width="6.6640625" style="38" customWidth="1"/>
    <col min="328" max="328" width="11.33203125" style="38" customWidth="1"/>
    <col min="329" max="329" width="6.6640625" style="38" customWidth="1"/>
    <col min="330" max="330" width="11.33203125" style="38" customWidth="1"/>
    <col min="331" max="331" width="6.6640625" style="38" customWidth="1"/>
    <col min="332" max="332" width="3.6640625" style="38" customWidth="1"/>
    <col min="333" max="333" width="16.6640625" style="38" customWidth="1"/>
    <col min="334" max="334" width="9.6640625" style="38" customWidth="1"/>
    <col min="335" max="335" width="6.6640625" style="38" customWidth="1"/>
    <col min="336" max="336" width="12.6640625" style="38" customWidth="1"/>
    <col min="337" max="337" width="11.33203125" style="38" customWidth="1"/>
    <col min="338" max="338" width="12.6640625" style="38" customWidth="1"/>
    <col min="339" max="339" width="11.33203125" style="38" customWidth="1"/>
    <col min="340" max="340" width="9.6640625" style="38" customWidth="1"/>
    <col min="341" max="342" width="13.6640625" style="38" customWidth="1"/>
    <col min="343" max="343" width="11.6640625" style="38" customWidth="1"/>
    <col min="344" max="344" width="3.6640625" style="38" customWidth="1"/>
    <col min="345" max="345" width="16.6640625" style="38" customWidth="1"/>
    <col min="346" max="346" width="9.6640625" style="38" customWidth="1"/>
    <col min="347" max="347" width="11.33203125" style="38" customWidth="1"/>
    <col min="348" max="348" width="12.33203125" style="38" customWidth="1"/>
    <col min="349" max="349" width="11.33203125" style="38" customWidth="1"/>
    <col min="350" max="350" width="12.33203125" style="38" customWidth="1"/>
    <col min="351" max="351" width="11.33203125" style="38" customWidth="1"/>
    <col min="352" max="352" width="12.33203125" style="38" customWidth="1"/>
    <col min="353" max="353" width="11.33203125" style="38" customWidth="1"/>
    <col min="354" max="354" width="12.33203125" style="38" customWidth="1"/>
    <col min="355" max="355" width="11.33203125" style="38" customWidth="1"/>
    <col min="356" max="356" width="12.33203125" style="38" customWidth="1"/>
    <col min="357" max="357" width="3.6640625" style="38" customWidth="1"/>
    <col min="358" max="358" width="16.6640625" style="38" customWidth="1"/>
    <col min="359" max="359" width="9.6640625" style="38" customWidth="1"/>
    <col min="360" max="361" width="12.33203125" style="38" customWidth="1"/>
    <col min="362" max="362" width="8.33203125" style="38" customWidth="1"/>
    <col min="363" max="363" width="5.33203125" style="38" customWidth="1"/>
    <col min="364" max="364" width="12.6640625" style="38" customWidth="1"/>
    <col min="365" max="366" width="12.33203125" style="38" customWidth="1"/>
    <col min="367" max="367" width="8.33203125" style="38" customWidth="1"/>
    <col min="368" max="368" width="5.33203125" style="38" customWidth="1"/>
    <col min="369" max="369" width="12.6640625" style="38" customWidth="1"/>
    <col min="370" max="371" width="12.33203125" style="38" customWidth="1"/>
    <col min="372" max="372" width="8.33203125" style="38" customWidth="1"/>
    <col min="373" max="373" width="5.33203125" style="38" customWidth="1"/>
    <col min="374" max="374" width="12.6640625" style="38" customWidth="1"/>
    <col min="375" max="376" width="12.33203125" style="38" customWidth="1"/>
    <col min="377" max="377" width="8.33203125" style="38" customWidth="1"/>
    <col min="378" max="378" width="5.33203125" style="38" customWidth="1"/>
    <col min="379" max="379" width="12.6640625" style="38" customWidth="1"/>
    <col min="380" max="381" width="12.33203125" style="38" customWidth="1"/>
    <col min="382" max="382" width="8.33203125" style="38" customWidth="1"/>
    <col min="383" max="383" width="5.33203125" style="38" customWidth="1"/>
    <col min="384" max="384" width="12.6640625" style="38" customWidth="1"/>
    <col min="385" max="385" width="3.6640625" style="38" customWidth="1"/>
    <col min="386" max="386" width="16.6640625" style="38" customWidth="1"/>
    <col min="387" max="387" width="9.6640625" style="38" customWidth="1"/>
    <col min="388" max="388" width="28.6640625" style="38" customWidth="1"/>
    <col min="389" max="389" width="20.6640625" style="38" customWidth="1"/>
    <col min="390" max="390" width="28.6640625" style="38" customWidth="1"/>
    <col min="391" max="391" width="20.6640625" style="38" customWidth="1"/>
    <col min="392" max="392" width="9.6640625" style="38" customWidth="1"/>
    <col min="393" max="393" width="18.6640625" style="38" customWidth="1"/>
    <col min="394" max="394" width="10.6640625" style="38" customWidth="1"/>
    <col min="395" max="395" width="6.6640625" style="38" customWidth="1"/>
    <col min="396" max="396" width="18.6640625" style="38" customWidth="1"/>
    <col min="397" max="397" width="10.6640625" style="38" customWidth="1"/>
    <col min="398" max="398" width="6.6640625" style="38" customWidth="1"/>
    <col min="399" max="399" width="11.6640625" style="38" customWidth="1"/>
    <col min="400" max="400" width="6.6640625" style="38" customWidth="1"/>
    <col min="401" max="401" width="10.6640625" style="38" customWidth="1"/>
    <col min="402" max="402" width="6.6640625" style="38" customWidth="1"/>
    <col min="403" max="403" width="10.6640625" style="38" customWidth="1"/>
    <col min="404" max="404" width="6.6640625" style="38" customWidth="1"/>
    <col min="405" max="405" width="9.6640625" style="38" customWidth="1"/>
    <col min="406" max="406" width="11.6640625" style="38" customWidth="1"/>
    <col min="407" max="411" width="5.6640625" style="38" customWidth="1"/>
    <col min="412" max="412" width="6.6640625" style="38" customWidth="1"/>
    <col min="413" max="413" width="16.6640625" style="38" customWidth="1"/>
    <col min="414" max="416" width="6.6640625" style="38" customWidth="1"/>
    <col min="417" max="417" width="31.6640625" style="38" customWidth="1"/>
    <col min="418" max="418" width="11.6640625" style="38" customWidth="1"/>
    <col min="419" max="419" width="6.6640625" style="38" customWidth="1"/>
    <col min="420" max="420" width="3.6640625" style="38" customWidth="1"/>
    <col min="421" max="421" width="16.6640625" style="38" customWidth="1"/>
    <col min="422" max="423" width="9.6640625" style="38" customWidth="1"/>
    <col min="424" max="424" width="7.6640625" style="38" customWidth="1"/>
    <col min="425" max="425" width="9.6640625" style="38" customWidth="1"/>
    <col min="426" max="426" width="7.6640625" style="38" customWidth="1"/>
    <col min="427" max="427" width="9.6640625" style="38" customWidth="1"/>
    <col min="428" max="428" width="7.6640625" style="38" customWidth="1"/>
    <col min="429" max="429" width="9.6640625" style="38" customWidth="1"/>
    <col min="430" max="430" width="7.6640625" style="38" customWidth="1"/>
    <col min="431" max="431" width="9.6640625" style="38" customWidth="1"/>
    <col min="432" max="432" width="7.6640625" style="38" customWidth="1"/>
    <col min="433" max="433" width="9.6640625" style="38" customWidth="1"/>
    <col min="434" max="434" width="7.6640625" style="38" customWidth="1"/>
    <col min="435" max="435" width="9.6640625" style="38" customWidth="1"/>
    <col min="436" max="436" width="7.6640625" style="38" customWidth="1"/>
    <col min="437" max="437" width="9.6640625" style="38" customWidth="1"/>
    <col min="438" max="438" width="7.6640625" style="38" customWidth="1"/>
    <col min="439" max="439" width="9.6640625" style="38" customWidth="1"/>
    <col min="440" max="440" width="7.6640625" style="38" customWidth="1"/>
    <col min="441" max="441" width="9.6640625" style="38" customWidth="1"/>
    <col min="442" max="442" width="7.6640625" style="38" customWidth="1"/>
    <col min="443" max="443" width="9.6640625" style="38" customWidth="1"/>
    <col min="444" max="444" width="7.6640625" style="38" customWidth="1"/>
    <col min="445" max="445" width="9.6640625" style="38" customWidth="1"/>
    <col min="446" max="446" width="7.6640625" style="38" customWidth="1"/>
    <col min="447" max="447" width="9.6640625" style="38" customWidth="1"/>
    <col min="448" max="448" width="7.6640625" style="38" customWidth="1"/>
    <col min="449" max="449" width="3.6640625" style="38" customWidth="1"/>
    <col min="450" max="511" width="8.83203125" style="38"/>
    <col min="512" max="512" width="3.6640625" style="38" customWidth="1"/>
    <col min="513" max="513" width="16.6640625" style="38" customWidth="1"/>
    <col min="514" max="514" width="9.6640625" style="38" customWidth="1"/>
    <col min="515" max="515" width="6.6640625" style="38" customWidth="1"/>
    <col min="516" max="516" width="12.33203125" style="38" customWidth="1"/>
    <col min="517" max="517" width="8.6640625" style="38" customWidth="1"/>
    <col min="518" max="518" width="12.33203125" style="38" customWidth="1"/>
    <col min="519" max="519" width="8.6640625" style="38" customWidth="1"/>
    <col min="520" max="520" width="12.33203125" style="38" customWidth="1"/>
    <col min="521" max="521" width="8.6640625" style="38" customWidth="1"/>
    <col min="522" max="522" width="12.33203125" style="38" customWidth="1"/>
    <col min="523" max="523" width="8.6640625" style="38" customWidth="1"/>
    <col min="524" max="524" width="12.33203125" style="38" customWidth="1"/>
    <col min="525" max="525" width="8.6640625" style="38" customWidth="1"/>
    <col min="526" max="527" width="10.33203125" style="38" customWidth="1"/>
    <col min="528" max="529" width="11.33203125" style="38" customWidth="1"/>
    <col min="530" max="531" width="7.5" style="38" customWidth="1"/>
    <col min="532" max="533" width="8.6640625" style="38" customWidth="1"/>
    <col min="534" max="534" width="3.6640625" style="38" customWidth="1"/>
    <col min="535" max="535" width="16.6640625" style="38" customWidth="1"/>
    <col min="536" max="536" width="9.6640625" style="38" customWidth="1"/>
    <col min="537" max="537" width="5.6640625" style="38" customWidth="1"/>
    <col min="538" max="538" width="12.6640625" style="38" customWidth="1"/>
    <col min="539" max="539" width="13.33203125" style="38" customWidth="1"/>
    <col min="540" max="540" width="12.6640625" style="38" customWidth="1"/>
    <col min="541" max="541" width="13.33203125" style="38" customWidth="1"/>
    <col min="542" max="542" width="7.33203125" style="38" customWidth="1"/>
    <col min="543" max="543" width="3.6640625" style="38" customWidth="1"/>
    <col min="544" max="544" width="16.6640625" style="38" customWidth="1"/>
    <col min="545" max="545" width="9.6640625" style="38" customWidth="1"/>
    <col min="546" max="546" width="5.6640625" style="38" customWidth="1"/>
    <col min="547" max="547" width="12.6640625" style="38" customWidth="1"/>
    <col min="548" max="548" width="13.33203125" style="38" customWidth="1"/>
    <col min="549" max="549" width="12.6640625" style="38" customWidth="1"/>
    <col min="550" max="550" width="13.33203125" style="38" customWidth="1"/>
    <col min="551" max="551" width="7.33203125" style="38" customWidth="1"/>
    <col min="552" max="552" width="3.6640625" style="38" customWidth="1"/>
    <col min="553" max="553" width="16.6640625" style="38" customWidth="1"/>
    <col min="554" max="554" width="9.6640625" style="38" customWidth="1"/>
    <col min="555" max="555" width="6.6640625" style="38" customWidth="1"/>
    <col min="556" max="556" width="11.33203125" style="38" customWidth="1"/>
    <col min="557" max="557" width="6.6640625" style="38" customWidth="1"/>
    <col min="558" max="558" width="11.33203125" style="38" customWidth="1"/>
    <col min="559" max="559" width="6.6640625" style="38" customWidth="1"/>
    <col min="560" max="560" width="11.33203125" style="38" customWidth="1"/>
    <col min="561" max="561" width="6.6640625" style="38" customWidth="1"/>
    <col min="562" max="562" width="11.33203125" style="38" customWidth="1"/>
    <col min="563" max="563" width="6.6640625" style="38" customWidth="1"/>
    <col min="564" max="564" width="11.33203125" style="38" customWidth="1"/>
    <col min="565" max="565" width="6.6640625" style="38" customWidth="1"/>
    <col min="566" max="566" width="11.33203125" style="38" customWidth="1"/>
    <col min="567" max="567" width="6.6640625" style="38" customWidth="1"/>
    <col min="568" max="568" width="11.33203125" style="38" customWidth="1"/>
    <col min="569" max="569" width="6.6640625" style="38" customWidth="1"/>
    <col min="570" max="570" width="11.33203125" style="38" customWidth="1"/>
    <col min="571" max="571" width="6.6640625" style="38" customWidth="1"/>
    <col min="572" max="572" width="11.33203125" style="38" customWidth="1"/>
    <col min="573" max="573" width="6.6640625" style="38" customWidth="1"/>
    <col min="574" max="574" width="11.33203125" style="38" customWidth="1"/>
    <col min="575" max="575" width="6.6640625" style="38" customWidth="1"/>
    <col min="576" max="576" width="11.33203125" style="38" customWidth="1"/>
    <col min="577" max="577" width="6.6640625" style="38" customWidth="1"/>
    <col min="578" max="578" width="11.33203125" style="38" customWidth="1"/>
    <col min="579" max="579" width="6.6640625" style="38" customWidth="1"/>
    <col min="580" max="580" width="11.33203125" style="38" customWidth="1"/>
    <col min="581" max="581" width="6.6640625" style="38" customWidth="1"/>
    <col min="582" max="582" width="11.33203125" style="38" customWidth="1"/>
    <col min="583" max="583" width="6.6640625" style="38" customWidth="1"/>
    <col min="584" max="584" width="11.33203125" style="38" customWidth="1"/>
    <col min="585" max="585" width="6.6640625" style="38" customWidth="1"/>
    <col min="586" max="586" width="11.33203125" style="38" customWidth="1"/>
    <col min="587" max="587" width="6.6640625" style="38" customWidth="1"/>
    <col min="588" max="588" width="3.6640625" style="38" customWidth="1"/>
    <col min="589" max="589" width="16.6640625" style="38" customWidth="1"/>
    <col min="590" max="590" width="9.6640625" style="38" customWidth="1"/>
    <col min="591" max="591" width="6.6640625" style="38" customWidth="1"/>
    <col min="592" max="592" width="12.6640625" style="38" customWidth="1"/>
    <col min="593" max="593" width="11.33203125" style="38" customWidth="1"/>
    <col min="594" max="594" width="12.6640625" style="38" customWidth="1"/>
    <col min="595" max="595" width="11.33203125" style="38" customWidth="1"/>
    <col min="596" max="596" width="9.6640625" style="38" customWidth="1"/>
    <col min="597" max="598" width="13.6640625" style="38" customWidth="1"/>
    <col min="599" max="599" width="11.6640625" style="38" customWidth="1"/>
    <col min="600" max="600" width="3.6640625" style="38" customWidth="1"/>
    <col min="601" max="601" width="16.6640625" style="38" customWidth="1"/>
    <col min="602" max="602" width="9.6640625" style="38" customWidth="1"/>
    <col min="603" max="603" width="11.33203125" style="38" customWidth="1"/>
    <col min="604" max="604" width="12.33203125" style="38" customWidth="1"/>
    <col min="605" max="605" width="11.33203125" style="38" customWidth="1"/>
    <col min="606" max="606" width="12.33203125" style="38" customWidth="1"/>
    <col min="607" max="607" width="11.33203125" style="38" customWidth="1"/>
    <col min="608" max="608" width="12.33203125" style="38" customWidth="1"/>
    <col min="609" max="609" width="11.33203125" style="38" customWidth="1"/>
    <col min="610" max="610" width="12.33203125" style="38" customWidth="1"/>
    <col min="611" max="611" width="11.33203125" style="38" customWidth="1"/>
    <col min="612" max="612" width="12.33203125" style="38" customWidth="1"/>
    <col min="613" max="613" width="3.6640625" style="38" customWidth="1"/>
    <col min="614" max="614" width="16.6640625" style="38" customWidth="1"/>
    <col min="615" max="615" width="9.6640625" style="38" customWidth="1"/>
    <col min="616" max="617" width="12.33203125" style="38" customWidth="1"/>
    <col min="618" max="618" width="8.33203125" style="38" customWidth="1"/>
    <col min="619" max="619" width="5.33203125" style="38" customWidth="1"/>
    <col min="620" max="620" width="12.6640625" style="38" customWidth="1"/>
    <col min="621" max="622" width="12.33203125" style="38" customWidth="1"/>
    <col min="623" max="623" width="8.33203125" style="38" customWidth="1"/>
    <col min="624" max="624" width="5.33203125" style="38" customWidth="1"/>
    <col min="625" max="625" width="12.6640625" style="38" customWidth="1"/>
    <col min="626" max="627" width="12.33203125" style="38" customWidth="1"/>
    <col min="628" max="628" width="8.33203125" style="38" customWidth="1"/>
    <col min="629" max="629" width="5.33203125" style="38" customWidth="1"/>
    <col min="630" max="630" width="12.6640625" style="38" customWidth="1"/>
    <col min="631" max="632" width="12.33203125" style="38" customWidth="1"/>
    <col min="633" max="633" width="8.33203125" style="38" customWidth="1"/>
    <col min="634" max="634" width="5.33203125" style="38" customWidth="1"/>
    <col min="635" max="635" width="12.6640625" style="38" customWidth="1"/>
    <col min="636" max="637" width="12.33203125" style="38" customWidth="1"/>
    <col min="638" max="638" width="8.33203125" style="38" customWidth="1"/>
    <col min="639" max="639" width="5.33203125" style="38" customWidth="1"/>
    <col min="640" max="640" width="12.6640625" style="38" customWidth="1"/>
    <col min="641" max="641" width="3.6640625" style="38" customWidth="1"/>
    <col min="642" max="642" width="16.6640625" style="38" customWidth="1"/>
    <col min="643" max="643" width="9.6640625" style="38" customWidth="1"/>
    <col min="644" max="644" width="28.6640625" style="38" customWidth="1"/>
    <col min="645" max="645" width="20.6640625" style="38" customWidth="1"/>
    <col min="646" max="646" width="28.6640625" style="38" customWidth="1"/>
    <col min="647" max="647" width="20.6640625" style="38" customWidth="1"/>
    <col min="648" max="648" width="9.6640625" style="38" customWidth="1"/>
    <col min="649" max="649" width="18.6640625" style="38" customWidth="1"/>
    <col min="650" max="650" width="10.6640625" style="38" customWidth="1"/>
    <col min="651" max="651" width="6.6640625" style="38" customWidth="1"/>
    <col min="652" max="652" width="18.6640625" style="38" customWidth="1"/>
    <col min="653" max="653" width="10.6640625" style="38" customWidth="1"/>
    <col min="654" max="654" width="6.6640625" style="38" customWidth="1"/>
    <col min="655" max="655" width="11.6640625" style="38" customWidth="1"/>
    <col min="656" max="656" width="6.6640625" style="38" customWidth="1"/>
    <col min="657" max="657" width="10.6640625" style="38" customWidth="1"/>
    <col min="658" max="658" width="6.6640625" style="38" customWidth="1"/>
    <col min="659" max="659" width="10.6640625" style="38" customWidth="1"/>
    <col min="660" max="660" width="6.6640625" style="38" customWidth="1"/>
    <col min="661" max="661" width="9.6640625" style="38" customWidth="1"/>
    <col min="662" max="662" width="11.6640625" style="38" customWidth="1"/>
    <col min="663" max="667" width="5.6640625" style="38" customWidth="1"/>
    <col min="668" max="668" width="6.6640625" style="38" customWidth="1"/>
    <col min="669" max="669" width="16.6640625" style="38" customWidth="1"/>
    <col min="670" max="672" width="6.6640625" style="38" customWidth="1"/>
    <col min="673" max="673" width="31.6640625" style="38" customWidth="1"/>
    <col min="674" max="674" width="11.6640625" style="38" customWidth="1"/>
    <col min="675" max="675" width="6.6640625" style="38" customWidth="1"/>
    <col min="676" max="676" width="3.6640625" style="38" customWidth="1"/>
    <col min="677" max="677" width="16.6640625" style="38" customWidth="1"/>
    <col min="678" max="679" width="9.6640625" style="38" customWidth="1"/>
    <col min="680" max="680" width="7.6640625" style="38" customWidth="1"/>
    <col min="681" max="681" width="9.6640625" style="38" customWidth="1"/>
    <col min="682" max="682" width="7.6640625" style="38" customWidth="1"/>
    <col min="683" max="683" width="9.6640625" style="38" customWidth="1"/>
    <col min="684" max="684" width="7.6640625" style="38" customWidth="1"/>
    <col min="685" max="685" width="9.6640625" style="38" customWidth="1"/>
    <col min="686" max="686" width="7.6640625" style="38" customWidth="1"/>
    <col min="687" max="687" width="9.6640625" style="38" customWidth="1"/>
    <col min="688" max="688" width="7.6640625" style="38" customWidth="1"/>
    <col min="689" max="689" width="9.6640625" style="38" customWidth="1"/>
    <col min="690" max="690" width="7.6640625" style="38" customWidth="1"/>
    <col min="691" max="691" width="9.6640625" style="38" customWidth="1"/>
    <col min="692" max="692" width="7.6640625" style="38" customWidth="1"/>
    <col min="693" max="693" width="9.6640625" style="38" customWidth="1"/>
    <col min="694" max="694" width="7.6640625" style="38" customWidth="1"/>
    <col min="695" max="695" width="9.6640625" style="38" customWidth="1"/>
    <col min="696" max="696" width="7.6640625" style="38" customWidth="1"/>
    <col min="697" max="697" width="9.6640625" style="38" customWidth="1"/>
    <col min="698" max="698" width="7.6640625" style="38" customWidth="1"/>
    <col min="699" max="699" width="9.6640625" style="38" customWidth="1"/>
    <col min="700" max="700" width="7.6640625" style="38" customWidth="1"/>
    <col min="701" max="701" width="9.6640625" style="38" customWidth="1"/>
    <col min="702" max="702" width="7.6640625" style="38" customWidth="1"/>
    <col min="703" max="703" width="9.6640625" style="38" customWidth="1"/>
    <col min="704" max="704" width="7.6640625" style="38" customWidth="1"/>
    <col min="705" max="705" width="3.6640625" style="38" customWidth="1"/>
    <col min="706" max="767" width="8.83203125" style="38"/>
    <col min="768" max="768" width="3.6640625" style="38" customWidth="1"/>
    <col min="769" max="769" width="16.6640625" style="38" customWidth="1"/>
    <col min="770" max="770" width="9.6640625" style="38" customWidth="1"/>
    <col min="771" max="771" width="6.6640625" style="38" customWidth="1"/>
    <col min="772" max="772" width="12.33203125" style="38" customWidth="1"/>
    <col min="773" max="773" width="8.6640625" style="38" customWidth="1"/>
    <col min="774" max="774" width="12.33203125" style="38" customWidth="1"/>
    <col min="775" max="775" width="8.6640625" style="38" customWidth="1"/>
    <col min="776" max="776" width="12.33203125" style="38" customWidth="1"/>
    <col min="777" max="777" width="8.6640625" style="38" customWidth="1"/>
    <col min="778" max="778" width="12.33203125" style="38" customWidth="1"/>
    <col min="779" max="779" width="8.6640625" style="38" customWidth="1"/>
    <col min="780" max="780" width="12.33203125" style="38" customWidth="1"/>
    <col min="781" max="781" width="8.6640625" style="38" customWidth="1"/>
    <col min="782" max="783" width="10.33203125" style="38" customWidth="1"/>
    <col min="784" max="785" width="11.33203125" style="38" customWidth="1"/>
    <col min="786" max="787" width="7.5" style="38" customWidth="1"/>
    <col min="788" max="789" width="8.6640625" style="38" customWidth="1"/>
    <col min="790" max="790" width="3.6640625" style="38" customWidth="1"/>
    <col min="791" max="791" width="16.6640625" style="38" customWidth="1"/>
    <col min="792" max="792" width="9.6640625" style="38" customWidth="1"/>
    <col min="793" max="793" width="5.6640625" style="38" customWidth="1"/>
    <col min="794" max="794" width="12.6640625" style="38" customWidth="1"/>
    <col min="795" max="795" width="13.33203125" style="38" customWidth="1"/>
    <col min="796" max="796" width="12.6640625" style="38" customWidth="1"/>
    <col min="797" max="797" width="13.33203125" style="38" customWidth="1"/>
    <col min="798" max="798" width="7.33203125" style="38" customWidth="1"/>
    <col min="799" max="799" width="3.6640625" style="38" customWidth="1"/>
    <col min="800" max="800" width="16.6640625" style="38" customWidth="1"/>
    <col min="801" max="801" width="9.6640625" style="38" customWidth="1"/>
    <col min="802" max="802" width="5.6640625" style="38" customWidth="1"/>
    <col min="803" max="803" width="12.6640625" style="38" customWidth="1"/>
    <col min="804" max="804" width="13.33203125" style="38" customWidth="1"/>
    <col min="805" max="805" width="12.6640625" style="38" customWidth="1"/>
    <col min="806" max="806" width="13.33203125" style="38" customWidth="1"/>
    <col min="807" max="807" width="7.33203125" style="38" customWidth="1"/>
    <col min="808" max="808" width="3.6640625" style="38" customWidth="1"/>
    <col min="809" max="809" width="16.6640625" style="38" customWidth="1"/>
    <col min="810" max="810" width="9.6640625" style="38" customWidth="1"/>
    <col min="811" max="811" width="6.6640625" style="38" customWidth="1"/>
    <col min="812" max="812" width="11.33203125" style="38" customWidth="1"/>
    <col min="813" max="813" width="6.6640625" style="38" customWidth="1"/>
    <col min="814" max="814" width="11.33203125" style="38" customWidth="1"/>
    <col min="815" max="815" width="6.6640625" style="38" customWidth="1"/>
    <col min="816" max="816" width="11.33203125" style="38" customWidth="1"/>
    <col min="817" max="817" width="6.6640625" style="38" customWidth="1"/>
    <col min="818" max="818" width="11.33203125" style="38" customWidth="1"/>
    <col min="819" max="819" width="6.6640625" style="38" customWidth="1"/>
    <col min="820" max="820" width="11.33203125" style="38" customWidth="1"/>
    <col min="821" max="821" width="6.6640625" style="38" customWidth="1"/>
    <col min="822" max="822" width="11.33203125" style="38" customWidth="1"/>
    <col min="823" max="823" width="6.6640625" style="38" customWidth="1"/>
    <col min="824" max="824" width="11.33203125" style="38" customWidth="1"/>
    <col min="825" max="825" width="6.6640625" style="38" customWidth="1"/>
    <col min="826" max="826" width="11.33203125" style="38" customWidth="1"/>
    <col min="827" max="827" width="6.6640625" style="38" customWidth="1"/>
    <col min="828" max="828" width="11.33203125" style="38" customWidth="1"/>
    <col min="829" max="829" width="6.6640625" style="38" customWidth="1"/>
    <col min="830" max="830" width="11.33203125" style="38" customWidth="1"/>
    <col min="831" max="831" width="6.6640625" style="38" customWidth="1"/>
    <col min="832" max="832" width="11.33203125" style="38" customWidth="1"/>
    <col min="833" max="833" width="6.6640625" style="38" customWidth="1"/>
    <col min="834" max="834" width="11.33203125" style="38" customWidth="1"/>
    <col min="835" max="835" width="6.6640625" style="38" customWidth="1"/>
    <col min="836" max="836" width="11.33203125" style="38" customWidth="1"/>
    <col min="837" max="837" width="6.6640625" style="38" customWidth="1"/>
    <col min="838" max="838" width="11.33203125" style="38" customWidth="1"/>
    <col min="839" max="839" width="6.6640625" style="38" customWidth="1"/>
    <col min="840" max="840" width="11.33203125" style="38" customWidth="1"/>
    <col min="841" max="841" width="6.6640625" style="38" customWidth="1"/>
    <col min="842" max="842" width="11.33203125" style="38" customWidth="1"/>
    <col min="843" max="843" width="6.6640625" style="38" customWidth="1"/>
    <col min="844" max="844" width="3.6640625" style="38" customWidth="1"/>
    <col min="845" max="845" width="16.6640625" style="38" customWidth="1"/>
    <col min="846" max="846" width="9.6640625" style="38" customWidth="1"/>
    <col min="847" max="847" width="6.6640625" style="38" customWidth="1"/>
    <col min="848" max="848" width="12.6640625" style="38" customWidth="1"/>
    <col min="849" max="849" width="11.33203125" style="38" customWidth="1"/>
    <col min="850" max="850" width="12.6640625" style="38" customWidth="1"/>
    <col min="851" max="851" width="11.33203125" style="38" customWidth="1"/>
    <col min="852" max="852" width="9.6640625" style="38" customWidth="1"/>
    <col min="853" max="854" width="13.6640625" style="38" customWidth="1"/>
    <col min="855" max="855" width="11.6640625" style="38" customWidth="1"/>
    <col min="856" max="856" width="3.6640625" style="38" customWidth="1"/>
    <col min="857" max="857" width="16.6640625" style="38" customWidth="1"/>
    <col min="858" max="858" width="9.6640625" style="38" customWidth="1"/>
    <col min="859" max="859" width="11.33203125" style="38" customWidth="1"/>
    <col min="860" max="860" width="12.33203125" style="38" customWidth="1"/>
    <col min="861" max="861" width="11.33203125" style="38" customWidth="1"/>
    <col min="862" max="862" width="12.33203125" style="38" customWidth="1"/>
    <col min="863" max="863" width="11.33203125" style="38" customWidth="1"/>
    <col min="864" max="864" width="12.33203125" style="38" customWidth="1"/>
    <col min="865" max="865" width="11.33203125" style="38" customWidth="1"/>
    <col min="866" max="866" width="12.33203125" style="38" customWidth="1"/>
    <col min="867" max="867" width="11.33203125" style="38" customWidth="1"/>
    <col min="868" max="868" width="12.33203125" style="38" customWidth="1"/>
    <col min="869" max="869" width="3.6640625" style="38" customWidth="1"/>
    <col min="870" max="870" width="16.6640625" style="38" customWidth="1"/>
    <col min="871" max="871" width="9.6640625" style="38" customWidth="1"/>
    <col min="872" max="873" width="12.33203125" style="38" customWidth="1"/>
    <col min="874" max="874" width="8.33203125" style="38" customWidth="1"/>
    <col min="875" max="875" width="5.33203125" style="38" customWidth="1"/>
    <col min="876" max="876" width="12.6640625" style="38" customWidth="1"/>
    <col min="877" max="878" width="12.33203125" style="38" customWidth="1"/>
    <col min="879" max="879" width="8.33203125" style="38" customWidth="1"/>
    <col min="880" max="880" width="5.33203125" style="38" customWidth="1"/>
    <col min="881" max="881" width="12.6640625" style="38" customWidth="1"/>
    <col min="882" max="883" width="12.33203125" style="38" customWidth="1"/>
    <col min="884" max="884" width="8.33203125" style="38" customWidth="1"/>
    <col min="885" max="885" width="5.33203125" style="38" customWidth="1"/>
    <col min="886" max="886" width="12.6640625" style="38" customWidth="1"/>
    <col min="887" max="888" width="12.33203125" style="38" customWidth="1"/>
    <col min="889" max="889" width="8.33203125" style="38" customWidth="1"/>
    <col min="890" max="890" width="5.33203125" style="38" customWidth="1"/>
    <col min="891" max="891" width="12.6640625" style="38" customWidth="1"/>
    <col min="892" max="893" width="12.33203125" style="38" customWidth="1"/>
    <col min="894" max="894" width="8.33203125" style="38" customWidth="1"/>
    <col min="895" max="895" width="5.33203125" style="38" customWidth="1"/>
    <col min="896" max="896" width="12.6640625" style="38" customWidth="1"/>
    <col min="897" max="897" width="3.6640625" style="38" customWidth="1"/>
    <col min="898" max="898" width="16.6640625" style="38" customWidth="1"/>
    <col min="899" max="899" width="9.6640625" style="38" customWidth="1"/>
    <col min="900" max="900" width="28.6640625" style="38" customWidth="1"/>
    <col min="901" max="901" width="20.6640625" style="38" customWidth="1"/>
    <col min="902" max="902" width="28.6640625" style="38" customWidth="1"/>
    <col min="903" max="903" width="20.6640625" style="38" customWidth="1"/>
    <col min="904" max="904" width="9.6640625" style="38" customWidth="1"/>
    <col min="905" max="905" width="18.6640625" style="38" customWidth="1"/>
    <col min="906" max="906" width="10.6640625" style="38" customWidth="1"/>
    <col min="907" max="907" width="6.6640625" style="38" customWidth="1"/>
    <col min="908" max="908" width="18.6640625" style="38" customWidth="1"/>
    <col min="909" max="909" width="10.6640625" style="38" customWidth="1"/>
    <col min="910" max="910" width="6.6640625" style="38" customWidth="1"/>
    <col min="911" max="911" width="11.6640625" style="38" customWidth="1"/>
    <col min="912" max="912" width="6.6640625" style="38" customWidth="1"/>
    <col min="913" max="913" width="10.6640625" style="38" customWidth="1"/>
    <col min="914" max="914" width="6.6640625" style="38" customWidth="1"/>
    <col min="915" max="915" width="10.6640625" style="38" customWidth="1"/>
    <col min="916" max="916" width="6.6640625" style="38" customWidth="1"/>
    <col min="917" max="917" width="9.6640625" style="38" customWidth="1"/>
    <col min="918" max="918" width="11.6640625" style="38" customWidth="1"/>
    <col min="919" max="923" width="5.6640625" style="38" customWidth="1"/>
    <col min="924" max="924" width="6.6640625" style="38" customWidth="1"/>
    <col min="925" max="925" width="16.6640625" style="38" customWidth="1"/>
    <col min="926" max="928" width="6.6640625" style="38" customWidth="1"/>
    <col min="929" max="929" width="31.6640625" style="38" customWidth="1"/>
    <col min="930" max="930" width="11.6640625" style="38" customWidth="1"/>
    <col min="931" max="931" width="6.6640625" style="38" customWidth="1"/>
    <col min="932" max="932" width="3.6640625" style="38" customWidth="1"/>
    <col min="933" max="933" width="16.6640625" style="38" customWidth="1"/>
    <col min="934" max="935" width="9.6640625" style="38" customWidth="1"/>
    <col min="936" max="936" width="7.6640625" style="38" customWidth="1"/>
    <col min="937" max="937" width="9.6640625" style="38" customWidth="1"/>
    <col min="938" max="938" width="7.6640625" style="38" customWidth="1"/>
    <col min="939" max="939" width="9.6640625" style="38" customWidth="1"/>
    <col min="940" max="940" width="7.6640625" style="38" customWidth="1"/>
    <col min="941" max="941" width="9.6640625" style="38" customWidth="1"/>
    <col min="942" max="942" width="7.6640625" style="38" customWidth="1"/>
    <col min="943" max="943" width="9.6640625" style="38" customWidth="1"/>
    <col min="944" max="944" width="7.6640625" style="38" customWidth="1"/>
    <col min="945" max="945" width="9.6640625" style="38" customWidth="1"/>
    <col min="946" max="946" width="7.6640625" style="38" customWidth="1"/>
    <col min="947" max="947" width="9.6640625" style="38" customWidth="1"/>
    <col min="948" max="948" width="7.6640625" style="38" customWidth="1"/>
    <col min="949" max="949" width="9.6640625" style="38" customWidth="1"/>
    <col min="950" max="950" width="7.6640625" style="38" customWidth="1"/>
    <col min="951" max="951" width="9.6640625" style="38" customWidth="1"/>
    <col min="952" max="952" width="7.6640625" style="38" customWidth="1"/>
    <col min="953" max="953" width="9.6640625" style="38" customWidth="1"/>
    <col min="954" max="954" width="7.6640625" style="38" customWidth="1"/>
    <col min="955" max="955" width="9.6640625" style="38" customWidth="1"/>
    <col min="956" max="956" width="7.6640625" style="38" customWidth="1"/>
    <col min="957" max="957" width="9.6640625" style="38" customWidth="1"/>
    <col min="958" max="958" width="7.6640625" style="38" customWidth="1"/>
    <col min="959" max="959" width="9.6640625" style="38" customWidth="1"/>
    <col min="960" max="960" width="7.6640625" style="38" customWidth="1"/>
    <col min="961" max="961" width="3.6640625" style="38" customWidth="1"/>
    <col min="962" max="1023" width="8.83203125" style="38"/>
    <col min="1024" max="1024" width="3.6640625" style="38" customWidth="1"/>
    <col min="1025" max="1025" width="16.6640625" style="38" customWidth="1"/>
    <col min="1026" max="1026" width="9.6640625" style="38" customWidth="1"/>
    <col min="1027" max="1027" width="6.6640625" style="38" customWidth="1"/>
    <col min="1028" max="1028" width="12.33203125" style="38" customWidth="1"/>
    <col min="1029" max="1029" width="8.6640625" style="38" customWidth="1"/>
    <col min="1030" max="1030" width="12.33203125" style="38" customWidth="1"/>
    <col min="1031" max="1031" width="8.6640625" style="38" customWidth="1"/>
    <col min="1032" max="1032" width="12.33203125" style="38" customWidth="1"/>
    <col min="1033" max="1033" width="8.6640625" style="38" customWidth="1"/>
    <col min="1034" max="1034" width="12.33203125" style="38" customWidth="1"/>
    <col min="1035" max="1035" width="8.6640625" style="38" customWidth="1"/>
    <col min="1036" max="1036" width="12.33203125" style="38" customWidth="1"/>
    <col min="1037" max="1037" width="8.6640625" style="38" customWidth="1"/>
    <col min="1038" max="1039" width="10.33203125" style="38" customWidth="1"/>
    <col min="1040" max="1041" width="11.33203125" style="38" customWidth="1"/>
    <col min="1042" max="1043" width="7.5" style="38" customWidth="1"/>
    <col min="1044" max="1045" width="8.6640625" style="38" customWidth="1"/>
    <col min="1046" max="1046" width="3.6640625" style="38" customWidth="1"/>
    <col min="1047" max="1047" width="16.6640625" style="38" customWidth="1"/>
    <col min="1048" max="1048" width="9.6640625" style="38" customWidth="1"/>
    <col min="1049" max="1049" width="5.6640625" style="38" customWidth="1"/>
    <col min="1050" max="1050" width="12.6640625" style="38" customWidth="1"/>
    <col min="1051" max="1051" width="13.33203125" style="38" customWidth="1"/>
    <col min="1052" max="1052" width="12.6640625" style="38" customWidth="1"/>
    <col min="1053" max="1053" width="13.33203125" style="38" customWidth="1"/>
    <col min="1054" max="1054" width="7.33203125" style="38" customWidth="1"/>
    <col min="1055" max="1055" width="3.6640625" style="38" customWidth="1"/>
    <col min="1056" max="1056" width="16.6640625" style="38" customWidth="1"/>
    <col min="1057" max="1057" width="9.6640625" style="38" customWidth="1"/>
    <col min="1058" max="1058" width="5.6640625" style="38" customWidth="1"/>
    <col min="1059" max="1059" width="12.6640625" style="38" customWidth="1"/>
    <col min="1060" max="1060" width="13.33203125" style="38" customWidth="1"/>
    <col min="1061" max="1061" width="12.6640625" style="38" customWidth="1"/>
    <col min="1062" max="1062" width="13.33203125" style="38" customWidth="1"/>
    <col min="1063" max="1063" width="7.33203125" style="38" customWidth="1"/>
    <col min="1064" max="1064" width="3.6640625" style="38" customWidth="1"/>
    <col min="1065" max="1065" width="16.6640625" style="38" customWidth="1"/>
    <col min="1066" max="1066" width="9.6640625" style="38" customWidth="1"/>
    <col min="1067" max="1067" width="6.6640625" style="38" customWidth="1"/>
    <col min="1068" max="1068" width="11.33203125" style="38" customWidth="1"/>
    <col min="1069" max="1069" width="6.6640625" style="38" customWidth="1"/>
    <col min="1070" max="1070" width="11.33203125" style="38" customWidth="1"/>
    <col min="1071" max="1071" width="6.6640625" style="38" customWidth="1"/>
    <col min="1072" max="1072" width="11.33203125" style="38" customWidth="1"/>
    <col min="1073" max="1073" width="6.6640625" style="38" customWidth="1"/>
    <col min="1074" max="1074" width="11.33203125" style="38" customWidth="1"/>
    <col min="1075" max="1075" width="6.6640625" style="38" customWidth="1"/>
    <col min="1076" max="1076" width="11.33203125" style="38" customWidth="1"/>
    <col min="1077" max="1077" width="6.6640625" style="38" customWidth="1"/>
    <col min="1078" max="1078" width="11.33203125" style="38" customWidth="1"/>
    <col min="1079" max="1079" width="6.6640625" style="38" customWidth="1"/>
    <col min="1080" max="1080" width="11.33203125" style="38" customWidth="1"/>
    <col min="1081" max="1081" width="6.6640625" style="38" customWidth="1"/>
    <col min="1082" max="1082" width="11.33203125" style="38" customWidth="1"/>
    <col min="1083" max="1083" width="6.6640625" style="38" customWidth="1"/>
    <col min="1084" max="1084" width="11.33203125" style="38" customWidth="1"/>
    <col min="1085" max="1085" width="6.6640625" style="38" customWidth="1"/>
    <col min="1086" max="1086" width="11.33203125" style="38" customWidth="1"/>
    <col min="1087" max="1087" width="6.6640625" style="38" customWidth="1"/>
    <col min="1088" max="1088" width="11.33203125" style="38" customWidth="1"/>
    <col min="1089" max="1089" width="6.6640625" style="38" customWidth="1"/>
    <col min="1090" max="1090" width="11.33203125" style="38" customWidth="1"/>
    <col min="1091" max="1091" width="6.6640625" style="38" customWidth="1"/>
    <col min="1092" max="1092" width="11.33203125" style="38" customWidth="1"/>
    <col min="1093" max="1093" width="6.6640625" style="38" customWidth="1"/>
    <col min="1094" max="1094" width="11.33203125" style="38" customWidth="1"/>
    <col min="1095" max="1095" width="6.6640625" style="38" customWidth="1"/>
    <col min="1096" max="1096" width="11.33203125" style="38" customWidth="1"/>
    <col min="1097" max="1097" width="6.6640625" style="38" customWidth="1"/>
    <col min="1098" max="1098" width="11.33203125" style="38" customWidth="1"/>
    <col min="1099" max="1099" width="6.6640625" style="38" customWidth="1"/>
    <col min="1100" max="1100" width="3.6640625" style="38" customWidth="1"/>
    <col min="1101" max="1101" width="16.6640625" style="38" customWidth="1"/>
    <col min="1102" max="1102" width="9.6640625" style="38" customWidth="1"/>
    <col min="1103" max="1103" width="6.6640625" style="38" customWidth="1"/>
    <col min="1104" max="1104" width="12.6640625" style="38" customWidth="1"/>
    <col min="1105" max="1105" width="11.33203125" style="38" customWidth="1"/>
    <col min="1106" max="1106" width="12.6640625" style="38" customWidth="1"/>
    <col min="1107" max="1107" width="11.33203125" style="38" customWidth="1"/>
    <col min="1108" max="1108" width="9.6640625" style="38" customWidth="1"/>
    <col min="1109" max="1110" width="13.6640625" style="38" customWidth="1"/>
    <col min="1111" max="1111" width="11.6640625" style="38" customWidth="1"/>
    <col min="1112" max="1112" width="3.6640625" style="38" customWidth="1"/>
    <col min="1113" max="1113" width="16.6640625" style="38" customWidth="1"/>
    <col min="1114" max="1114" width="9.6640625" style="38" customWidth="1"/>
    <col min="1115" max="1115" width="11.33203125" style="38" customWidth="1"/>
    <col min="1116" max="1116" width="12.33203125" style="38" customWidth="1"/>
    <col min="1117" max="1117" width="11.33203125" style="38" customWidth="1"/>
    <col min="1118" max="1118" width="12.33203125" style="38" customWidth="1"/>
    <col min="1119" max="1119" width="11.33203125" style="38" customWidth="1"/>
    <col min="1120" max="1120" width="12.33203125" style="38" customWidth="1"/>
    <col min="1121" max="1121" width="11.33203125" style="38" customWidth="1"/>
    <col min="1122" max="1122" width="12.33203125" style="38" customWidth="1"/>
    <col min="1123" max="1123" width="11.33203125" style="38" customWidth="1"/>
    <col min="1124" max="1124" width="12.33203125" style="38" customWidth="1"/>
    <col min="1125" max="1125" width="3.6640625" style="38" customWidth="1"/>
    <col min="1126" max="1126" width="16.6640625" style="38" customWidth="1"/>
    <col min="1127" max="1127" width="9.6640625" style="38" customWidth="1"/>
    <col min="1128" max="1129" width="12.33203125" style="38" customWidth="1"/>
    <col min="1130" max="1130" width="8.33203125" style="38" customWidth="1"/>
    <col min="1131" max="1131" width="5.33203125" style="38" customWidth="1"/>
    <col min="1132" max="1132" width="12.6640625" style="38" customWidth="1"/>
    <col min="1133" max="1134" width="12.33203125" style="38" customWidth="1"/>
    <col min="1135" max="1135" width="8.33203125" style="38" customWidth="1"/>
    <col min="1136" max="1136" width="5.33203125" style="38" customWidth="1"/>
    <col min="1137" max="1137" width="12.6640625" style="38" customWidth="1"/>
    <col min="1138" max="1139" width="12.33203125" style="38" customWidth="1"/>
    <col min="1140" max="1140" width="8.33203125" style="38" customWidth="1"/>
    <col min="1141" max="1141" width="5.33203125" style="38" customWidth="1"/>
    <col min="1142" max="1142" width="12.6640625" style="38" customWidth="1"/>
    <col min="1143" max="1144" width="12.33203125" style="38" customWidth="1"/>
    <col min="1145" max="1145" width="8.33203125" style="38" customWidth="1"/>
    <col min="1146" max="1146" width="5.33203125" style="38" customWidth="1"/>
    <col min="1147" max="1147" width="12.6640625" style="38" customWidth="1"/>
    <col min="1148" max="1149" width="12.33203125" style="38" customWidth="1"/>
    <col min="1150" max="1150" width="8.33203125" style="38" customWidth="1"/>
    <col min="1151" max="1151" width="5.33203125" style="38" customWidth="1"/>
    <col min="1152" max="1152" width="12.6640625" style="38" customWidth="1"/>
    <col min="1153" max="1153" width="3.6640625" style="38" customWidth="1"/>
    <col min="1154" max="1154" width="16.6640625" style="38" customWidth="1"/>
    <col min="1155" max="1155" width="9.6640625" style="38" customWidth="1"/>
    <col min="1156" max="1156" width="28.6640625" style="38" customWidth="1"/>
    <col min="1157" max="1157" width="20.6640625" style="38" customWidth="1"/>
    <col min="1158" max="1158" width="28.6640625" style="38" customWidth="1"/>
    <col min="1159" max="1159" width="20.6640625" style="38" customWidth="1"/>
    <col min="1160" max="1160" width="9.6640625" style="38" customWidth="1"/>
    <col min="1161" max="1161" width="18.6640625" style="38" customWidth="1"/>
    <col min="1162" max="1162" width="10.6640625" style="38" customWidth="1"/>
    <col min="1163" max="1163" width="6.6640625" style="38" customWidth="1"/>
    <col min="1164" max="1164" width="18.6640625" style="38" customWidth="1"/>
    <col min="1165" max="1165" width="10.6640625" style="38" customWidth="1"/>
    <col min="1166" max="1166" width="6.6640625" style="38" customWidth="1"/>
    <col min="1167" max="1167" width="11.6640625" style="38" customWidth="1"/>
    <col min="1168" max="1168" width="6.6640625" style="38" customWidth="1"/>
    <col min="1169" max="1169" width="10.6640625" style="38" customWidth="1"/>
    <col min="1170" max="1170" width="6.6640625" style="38" customWidth="1"/>
    <col min="1171" max="1171" width="10.6640625" style="38" customWidth="1"/>
    <col min="1172" max="1172" width="6.6640625" style="38" customWidth="1"/>
    <col min="1173" max="1173" width="9.6640625" style="38" customWidth="1"/>
    <col min="1174" max="1174" width="11.6640625" style="38" customWidth="1"/>
    <col min="1175" max="1179" width="5.6640625" style="38" customWidth="1"/>
    <col min="1180" max="1180" width="6.6640625" style="38" customWidth="1"/>
    <col min="1181" max="1181" width="16.6640625" style="38" customWidth="1"/>
    <col min="1182" max="1184" width="6.6640625" style="38" customWidth="1"/>
    <col min="1185" max="1185" width="31.6640625" style="38" customWidth="1"/>
    <col min="1186" max="1186" width="11.6640625" style="38" customWidth="1"/>
    <col min="1187" max="1187" width="6.6640625" style="38" customWidth="1"/>
    <col min="1188" max="1188" width="3.6640625" style="38" customWidth="1"/>
    <col min="1189" max="1189" width="16.6640625" style="38" customWidth="1"/>
    <col min="1190" max="1191" width="9.6640625" style="38" customWidth="1"/>
    <col min="1192" max="1192" width="7.6640625" style="38" customWidth="1"/>
    <col min="1193" max="1193" width="9.6640625" style="38" customWidth="1"/>
    <col min="1194" max="1194" width="7.6640625" style="38" customWidth="1"/>
    <col min="1195" max="1195" width="9.6640625" style="38" customWidth="1"/>
    <col min="1196" max="1196" width="7.6640625" style="38" customWidth="1"/>
    <col min="1197" max="1197" width="9.6640625" style="38" customWidth="1"/>
    <col min="1198" max="1198" width="7.6640625" style="38" customWidth="1"/>
    <col min="1199" max="1199" width="9.6640625" style="38" customWidth="1"/>
    <col min="1200" max="1200" width="7.6640625" style="38" customWidth="1"/>
    <col min="1201" max="1201" width="9.6640625" style="38" customWidth="1"/>
    <col min="1202" max="1202" width="7.6640625" style="38" customWidth="1"/>
    <col min="1203" max="1203" width="9.6640625" style="38" customWidth="1"/>
    <col min="1204" max="1204" width="7.6640625" style="38" customWidth="1"/>
    <col min="1205" max="1205" width="9.6640625" style="38" customWidth="1"/>
    <col min="1206" max="1206" width="7.6640625" style="38" customWidth="1"/>
    <col min="1207" max="1207" width="9.6640625" style="38" customWidth="1"/>
    <col min="1208" max="1208" width="7.6640625" style="38" customWidth="1"/>
    <col min="1209" max="1209" width="9.6640625" style="38" customWidth="1"/>
    <col min="1210" max="1210" width="7.6640625" style="38" customWidth="1"/>
    <col min="1211" max="1211" width="9.6640625" style="38" customWidth="1"/>
    <col min="1212" max="1212" width="7.6640625" style="38" customWidth="1"/>
    <col min="1213" max="1213" width="9.6640625" style="38" customWidth="1"/>
    <col min="1214" max="1214" width="7.6640625" style="38" customWidth="1"/>
    <col min="1215" max="1215" width="9.6640625" style="38" customWidth="1"/>
    <col min="1216" max="1216" width="7.6640625" style="38" customWidth="1"/>
    <col min="1217" max="1217" width="3.6640625" style="38" customWidth="1"/>
    <col min="1218" max="1279" width="8.83203125" style="38"/>
    <col min="1280" max="1280" width="3.6640625" style="38" customWidth="1"/>
    <col min="1281" max="1281" width="16.6640625" style="38" customWidth="1"/>
    <col min="1282" max="1282" width="9.6640625" style="38" customWidth="1"/>
    <col min="1283" max="1283" width="6.6640625" style="38" customWidth="1"/>
    <col min="1284" max="1284" width="12.33203125" style="38" customWidth="1"/>
    <col min="1285" max="1285" width="8.6640625" style="38" customWidth="1"/>
    <col min="1286" max="1286" width="12.33203125" style="38" customWidth="1"/>
    <col min="1287" max="1287" width="8.6640625" style="38" customWidth="1"/>
    <col min="1288" max="1288" width="12.33203125" style="38" customWidth="1"/>
    <col min="1289" max="1289" width="8.6640625" style="38" customWidth="1"/>
    <col min="1290" max="1290" width="12.33203125" style="38" customWidth="1"/>
    <col min="1291" max="1291" width="8.6640625" style="38" customWidth="1"/>
    <col min="1292" max="1292" width="12.33203125" style="38" customWidth="1"/>
    <col min="1293" max="1293" width="8.6640625" style="38" customWidth="1"/>
    <col min="1294" max="1295" width="10.33203125" style="38" customWidth="1"/>
    <col min="1296" max="1297" width="11.33203125" style="38" customWidth="1"/>
    <col min="1298" max="1299" width="7.5" style="38" customWidth="1"/>
    <col min="1300" max="1301" width="8.6640625" style="38" customWidth="1"/>
    <col min="1302" max="1302" width="3.6640625" style="38" customWidth="1"/>
    <col min="1303" max="1303" width="16.6640625" style="38" customWidth="1"/>
    <col min="1304" max="1304" width="9.6640625" style="38" customWidth="1"/>
    <col min="1305" max="1305" width="5.6640625" style="38" customWidth="1"/>
    <col min="1306" max="1306" width="12.6640625" style="38" customWidth="1"/>
    <col min="1307" max="1307" width="13.33203125" style="38" customWidth="1"/>
    <col min="1308" max="1308" width="12.6640625" style="38" customWidth="1"/>
    <col min="1309" max="1309" width="13.33203125" style="38" customWidth="1"/>
    <col min="1310" max="1310" width="7.33203125" style="38" customWidth="1"/>
    <col min="1311" max="1311" width="3.6640625" style="38" customWidth="1"/>
    <col min="1312" max="1312" width="16.6640625" style="38" customWidth="1"/>
    <col min="1313" max="1313" width="9.6640625" style="38" customWidth="1"/>
    <col min="1314" max="1314" width="5.6640625" style="38" customWidth="1"/>
    <col min="1315" max="1315" width="12.6640625" style="38" customWidth="1"/>
    <col min="1316" max="1316" width="13.33203125" style="38" customWidth="1"/>
    <col min="1317" max="1317" width="12.6640625" style="38" customWidth="1"/>
    <col min="1318" max="1318" width="13.33203125" style="38" customWidth="1"/>
    <col min="1319" max="1319" width="7.33203125" style="38" customWidth="1"/>
    <col min="1320" max="1320" width="3.6640625" style="38" customWidth="1"/>
    <col min="1321" max="1321" width="16.6640625" style="38" customWidth="1"/>
    <col min="1322" max="1322" width="9.6640625" style="38" customWidth="1"/>
    <col min="1323" max="1323" width="6.6640625" style="38" customWidth="1"/>
    <col min="1324" max="1324" width="11.33203125" style="38" customWidth="1"/>
    <col min="1325" max="1325" width="6.6640625" style="38" customWidth="1"/>
    <col min="1326" max="1326" width="11.33203125" style="38" customWidth="1"/>
    <col min="1327" max="1327" width="6.6640625" style="38" customWidth="1"/>
    <col min="1328" max="1328" width="11.33203125" style="38" customWidth="1"/>
    <col min="1329" max="1329" width="6.6640625" style="38" customWidth="1"/>
    <col min="1330" max="1330" width="11.33203125" style="38" customWidth="1"/>
    <col min="1331" max="1331" width="6.6640625" style="38" customWidth="1"/>
    <col min="1332" max="1332" width="11.33203125" style="38" customWidth="1"/>
    <col min="1333" max="1333" width="6.6640625" style="38" customWidth="1"/>
    <col min="1334" max="1334" width="11.33203125" style="38" customWidth="1"/>
    <col min="1335" max="1335" width="6.6640625" style="38" customWidth="1"/>
    <col min="1336" max="1336" width="11.33203125" style="38" customWidth="1"/>
    <col min="1337" max="1337" width="6.6640625" style="38" customWidth="1"/>
    <col min="1338" max="1338" width="11.33203125" style="38" customWidth="1"/>
    <col min="1339" max="1339" width="6.6640625" style="38" customWidth="1"/>
    <col min="1340" max="1340" width="11.33203125" style="38" customWidth="1"/>
    <col min="1341" max="1341" width="6.6640625" style="38" customWidth="1"/>
    <col min="1342" max="1342" width="11.33203125" style="38" customWidth="1"/>
    <col min="1343" max="1343" width="6.6640625" style="38" customWidth="1"/>
    <col min="1344" max="1344" width="11.33203125" style="38" customWidth="1"/>
    <col min="1345" max="1345" width="6.6640625" style="38" customWidth="1"/>
    <col min="1346" max="1346" width="11.33203125" style="38" customWidth="1"/>
    <col min="1347" max="1347" width="6.6640625" style="38" customWidth="1"/>
    <col min="1348" max="1348" width="11.33203125" style="38" customWidth="1"/>
    <col min="1349" max="1349" width="6.6640625" style="38" customWidth="1"/>
    <col min="1350" max="1350" width="11.33203125" style="38" customWidth="1"/>
    <col min="1351" max="1351" width="6.6640625" style="38" customWidth="1"/>
    <col min="1352" max="1352" width="11.33203125" style="38" customWidth="1"/>
    <col min="1353" max="1353" width="6.6640625" style="38" customWidth="1"/>
    <col min="1354" max="1354" width="11.33203125" style="38" customWidth="1"/>
    <col min="1355" max="1355" width="6.6640625" style="38" customWidth="1"/>
    <col min="1356" max="1356" width="3.6640625" style="38" customWidth="1"/>
    <col min="1357" max="1357" width="16.6640625" style="38" customWidth="1"/>
    <col min="1358" max="1358" width="9.6640625" style="38" customWidth="1"/>
    <col min="1359" max="1359" width="6.6640625" style="38" customWidth="1"/>
    <col min="1360" max="1360" width="12.6640625" style="38" customWidth="1"/>
    <col min="1361" max="1361" width="11.33203125" style="38" customWidth="1"/>
    <col min="1362" max="1362" width="12.6640625" style="38" customWidth="1"/>
    <col min="1363" max="1363" width="11.33203125" style="38" customWidth="1"/>
    <col min="1364" max="1364" width="9.6640625" style="38" customWidth="1"/>
    <col min="1365" max="1366" width="13.6640625" style="38" customWidth="1"/>
    <col min="1367" max="1367" width="11.6640625" style="38" customWidth="1"/>
    <col min="1368" max="1368" width="3.6640625" style="38" customWidth="1"/>
    <col min="1369" max="1369" width="16.6640625" style="38" customWidth="1"/>
    <col min="1370" max="1370" width="9.6640625" style="38" customWidth="1"/>
    <col min="1371" max="1371" width="11.33203125" style="38" customWidth="1"/>
    <col min="1372" max="1372" width="12.33203125" style="38" customWidth="1"/>
    <col min="1373" max="1373" width="11.33203125" style="38" customWidth="1"/>
    <col min="1374" max="1374" width="12.33203125" style="38" customWidth="1"/>
    <col min="1375" max="1375" width="11.33203125" style="38" customWidth="1"/>
    <col min="1376" max="1376" width="12.33203125" style="38" customWidth="1"/>
    <col min="1377" max="1377" width="11.33203125" style="38" customWidth="1"/>
    <col min="1378" max="1378" width="12.33203125" style="38" customWidth="1"/>
    <col min="1379" max="1379" width="11.33203125" style="38" customWidth="1"/>
    <col min="1380" max="1380" width="12.33203125" style="38" customWidth="1"/>
    <col min="1381" max="1381" width="3.6640625" style="38" customWidth="1"/>
    <col min="1382" max="1382" width="16.6640625" style="38" customWidth="1"/>
    <col min="1383" max="1383" width="9.6640625" style="38" customWidth="1"/>
    <col min="1384" max="1385" width="12.33203125" style="38" customWidth="1"/>
    <col min="1386" max="1386" width="8.33203125" style="38" customWidth="1"/>
    <col min="1387" max="1387" width="5.33203125" style="38" customWidth="1"/>
    <col min="1388" max="1388" width="12.6640625" style="38" customWidth="1"/>
    <col min="1389" max="1390" width="12.33203125" style="38" customWidth="1"/>
    <col min="1391" max="1391" width="8.33203125" style="38" customWidth="1"/>
    <col min="1392" max="1392" width="5.33203125" style="38" customWidth="1"/>
    <col min="1393" max="1393" width="12.6640625" style="38" customWidth="1"/>
    <col min="1394" max="1395" width="12.33203125" style="38" customWidth="1"/>
    <col min="1396" max="1396" width="8.33203125" style="38" customWidth="1"/>
    <col min="1397" max="1397" width="5.33203125" style="38" customWidth="1"/>
    <col min="1398" max="1398" width="12.6640625" style="38" customWidth="1"/>
    <col min="1399" max="1400" width="12.33203125" style="38" customWidth="1"/>
    <col min="1401" max="1401" width="8.33203125" style="38" customWidth="1"/>
    <col min="1402" max="1402" width="5.33203125" style="38" customWidth="1"/>
    <col min="1403" max="1403" width="12.6640625" style="38" customWidth="1"/>
    <col min="1404" max="1405" width="12.33203125" style="38" customWidth="1"/>
    <col min="1406" max="1406" width="8.33203125" style="38" customWidth="1"/>
    <col min="1407" max="1407" width="5.33203125" style="38" customWidth="1"/>
    <col min="1408" max="1408" width="12.6640625" style="38" customWidth="1"/>
    <col min="1409" max="1409" width="3.6640625" style="38" customWidth="1"/>
    <col min="1410" max="1410" width="16.6640625" style="38" customWidth="1"/>
    <col min="1411" max="1411" width="9.6640625" style="38" customWidth="1"/>
    <col min="1412" max="1412" width="28.6640625" style="38" customWidth="1"/>
    <col min="1413" max="1413" width="20.6640625" style="38" customWidth="1"/>
    <col min="1414" max="1414" width="28.6640625" style="38" customWidth="1"/>
    <col min="1415" max="1415" width="20.6640625" style="38" customWidth="1"/>
    <col min="1416" max="1416" width="9.6640625" style="38" customWidth="1"/>
    <col min="1417" max="1417" width="18.6640625" style="38" customWidth="1"/>
    <col min="1418" max="1418" width="10.6640625" style="38" customWidth="1"/>
    <col min="1419" max="1419" width="6.6640625" style="38" customWidth="1"/>
    <col min="1420" max="1420" width="18.6640625" style="38" customWidth="1"/>
    <col min="1421" max="1421" width="10.6640625" style="38" customWidth="1"/>
    <col min="1422" max="1422" width="6.6640625" style="38" customWidth="1"/>
    <col min="1423" max="1423" width="11.6640625" style="38" customWidth="1"/>
    <col min="1424" max="1424" width="6.6640625" style="38" customWidth="1"/>
    <col min="1425" max="1425" width="10.6640625" style="38" customWidth="1"/>
    <col min="1426" max="1426" width="6.6640625" style="38" customWidth="1"/>
    <col min="1427" max="1427" width="10.6640625" style="38" customWidth="1"/>
    <col min="1428" max="1428" width="6.6640625" style="38" customWidth="1"/>
    <col min="1429" max="1429" width="9.6640625" style="38" customWidth="1"/>
    <col min="1430" max="1430" width="11.6640625" style="38" customWidth="1"/>
    <col min="1431" max="1435" width="5.6640625" style="38" customWidth="1"/>
    <col min="1436" max="1436" width="6.6640625" style="38" customWidth="1"/>
    <col min="1437" max="1437" width="16.6640625" style="38" customWidth="1"/>
    <col min="1438" max="1440" width="6.6640625" style="38" customWidth="1"/>
    <col min="1441" max="1441" width="31.6640625" style="38" customWidth="1"/>
    <col min="1442" max="1442" width="11.6640625" style="38" customWidth="1"/>
    <col min="1443" max="1443" width="6.6640625" style="38" customWidth="1"/>
    <col min="1444" max="1444" width="3.6640625" style="38" customWidth="1"/>
    <col min="1445" max="1445" width="16.6640625" style="38" customWidth="1"/>
    <col min="1446" max="1447" width="9.6640625" style="38" customWidth="1"/>
    <col min="1448" max="1448" width="7.6640625" style="38" customWidth="1"/>
    <col min="1449" max="1449" width="9.6640625" style="38" customWidth="1"/>
    <col min="1450" max="1450" width="7.6640625" style="38" customWidth="1"/>
    <col min="1451" max="1451" width="9.6640625" style="38" customWidth="1"/>
    <col min="1452" max="1452" width="7.6640625" style="38" customWidth="1"/>
    <col min="1453" max="1453" width="9.6640625" style="38" customWidth="1"/>
    <col min="1454" max="1454" width="7.6640625" style="38" customWidth="1"/>
    <col min="1455" max="1455" width="9.6640625" style="38" customWidth="1"/>
    <col min="1456" max="1456" width="7.6640625" style="38" customWidth="1"/>
    <col min="1457" max="1457" width="9.6640625" style="38" customWidth="1"/>
    <col min="1458" max="1458" width="7.6640625" style="38" customWidth="1"/>
    <col min="1459" max="1459" width="9.6640625" style="38" customWidth="1"/>
    <col min="1460" max="1460" width="7.6640625" style="38" customWidth="1"/>
    <col min="1461" max="1461" width="9.6640625" style="38" customWidth="1"/>
    <col min="1462" max="1462" width="7.6640625" style="38" customWidth="1"/>
    <col min="1463" max="1463" width="9.6640625" style="38" customWidth="1"/>
    <col min="1464" max="1464" width="7.6640625" style="38" customWidth="1"/>
    <col min="1465" max="1465" width="9.6640625" style="38" customWidth="1"/>
    <col min="1466" max="1466" width="7.6640625" style="38" customWidth="1"/>
    <col min="1467" max="1467" width="9.6640625" style="38" customWidth="1"/>
    <col min="1468" max="1468" width="7.6640625" style="38" customWidth="1"/>
    <col min="1469" max="1469" width="9.6640625" style="38" customWidth="1"/>
    <col min="1470" max="1470" width="7.6640625" style="38" customWidth="1"/>
    <col min="1471" max="1471" width="9.6640625" style="38" customWidth="1"/>
    <col min="1472" max="1472" width="7.6640625" style="38" customWidth="1"/>
    <col min="1473" max="1473" width="3.6640625" style="38" customWidth="1"/>
    <col min="1474" max="1535" width="8.83203125" style="38"/>
    <col min="1536" max="1536" width="3.6640625" style="38" customWidth="1"/>
    <col min="1537" max="1537" width="16.6640625" style="38" customWidth="1"/>
    <col min="1538" max="1538" width="9.6640625" style="38" customWidth="1"/>
    <col min="1539" max="1539" width="6.6640625" style="38" customWidth="1"/>
    <col min="1540" max="1540" width="12.33203125" style="38" customWidth="1"/>
    <col min="1541" max="1541" width="8.6640625" style="38" customWidth="1"/>
    <col min="1542" max="1542" width="12.33203125" style="38" customWidth="1"/>
    <col min="1543" max="1543" width="8.6640625" style="38" customWidth="1"/>
    <col min="1544" max="1544" width="12.33203125" style="38" customWidth="1"/>
    <col min="1545" max="1545" width="8.6640625" style="38" customWidth="1"/>
    <col min="1546" max="1546" width="12.33203125" style="38" customWidth="1"/>
    <col min="1547" max="1547" width="8.6640625" style="38" customWidth="1"/>
    <col min="1548" max="1548" width="12.33203125" style="38" customWidth="1"/>
    <col min="1549" max="1549" width="8.6640625" style="38" customWidth="1"/>
    <col min="1550" max="1551" width="10.33203125" style="38" customWidth="1"/>
    <col min="1552" max="1553" width="11.33203125" style="38" customWidth="1"/>
    <col min="1554" max="1555" width="7.5" style="38" customWidth="1"/>
    <col min="1556" max="1557" width="8.6640625" style="38" customWidth="1"/>
    <col min="1558" max="1558" width="3.6640625" style="38" customWidth="1"/>
    <col min="1559" max="1559" width="16.6640625" style="38" customWidth="1"/>
    <col min="1560" max="1560" width="9.6640625" style="38" customWidth="1"/>
    <col min="1561" max="1561" width="5.6640625" style="38" customWidth="1"/>
    <col min="1562" max="1562" width="12.6640625" style="38" customWidth="1"/>
    <col min="1563" max="1563" width="13.33203125" style="38" customWidth="1"/>
    <col min="1564" max="1564" width="12.6640625" style="38" customWidth="1"/>
    <col min="1565" max="1565" width="13.33203125" style="38" customWidth="1"/>
    <col min="1566" max="1566" width="7.33203125" style="38" customWidth="1"/>
    <col min="1567" max="1567" width="3.6640625" style="38" customWidth="1"/>
    <col min="1568" max="1568" width="16.6640625" style="38" customWidth="1"/>
    <col min="1569" max="1569" width="9.6640625" style="38" customWidth="1"/>
    <col min="1570" max="1570" width="5.6640625" style="38" customWidth="1"/>
    <col min="1571" max="1571" width="12.6640625" style="38" customWidth="1"/>
    <col min="1572" max="1572" width="13.33203125" style="38" customWidth="1"/>
    <col min="1573" max="1573" width="12.6640625" style="38" customWidth="1"/>
    <col min="1574" max="1574" width="13.33203125" style="38" customWidth="1"/>
    <col min="1575" max="1575" width="7.33203125" style="38" customWidth="1"/>
    <col min="1576" max="1576" width="3.6640625" style="38" customWidth="1"/>
    <col min="1577" max="1577" width="16.6640625" style="38" customWidth="1"/>
    <col min="1578" max="1578" width="9.6640625" style="38" customWidth="1"/>
    <col min="1579" max="1579" width="6.6640625" style="38" customWidth="1"/>
    <col min="1580" max="1580" width="11.33203125" style="38" customWidth="1"/>
    <col min="1581" max="1581" width="6.6640625" style="38" customWidth="1"/>
    <col min="1582" max="1582" width="11.33203125" style="38" customWidth="1"/>
    <col min="1583" max="1583" width="6.6640625" style="38" customWidth="1"/>
    <col min="1584" max="1584" width="11.33203125" style="38" customWidth="1"/>
    <col min="1585" max="1585" width="6.6640625" style="38" customWidth="1"/>
    <col min="1586" max="1586" width="11.33203125" style="38" customWidth="1"/>
    <col min="1587" max="1587" width="6.6640625" style="38" customWidth="1"/>
    <col min="1588" max="1588" width="11.33203125" style="38" customWidth="1"/>
    <col min="1589" max="1589" width="6.6640625" style="38" customWidth="1"/>
    <col min="1590" max="1590" width="11.33203125" style="38" customWidth="1"/>
    <col min="1591" max="1591" width="6.6640625" style="38" customWidth="1"/>
    <col min="1592" max="1592" width="11.33203125" style="38" customWidth="1"/>
    <col min="1593" max="1593" width="6.6640625" style="38" customWidth="1"/>
    <col min="1594" max="1594" width="11.33203125" style="38" customWidth="1"/>
    <col min="1595" max="1595" width="6.6640625" style="38" customWidth="1"/>
    <col min="1596" max="1596" width="11.33203125" style="38" customWidth="1"/>
    <col min="1597" max="1597" width="6.6640625" style="38" customWidth="1"/>
    <col min="1598" max="1598" width="11.33203125" style="38" customWidth="1"/>
    <col min="1599" max="1599" width="6.6640625" style="38" customWidth="1"/>
    <col min="1600" max="1600" width="11.33203125" style="38" customWidth="1"/>
    <col min="1601" max="1601" width="6.6640625" style="38" customWidth="1"/>
    <col min="1602" max="1602" width="11.33203125" style="38" customWidth="1"/>
    <col min="1603" max="1603" width="6.6640625" style="38" customWidth="1"/>
    <col min="1604" max="1604" width="11.33203125" style="38" customWidth="1"/>
    <col min="1605" max="1605" width="6.6640625" style="38" customWidth="1"/>
    <col min="1606" max="1606" width="11.33203125" style="38" customWidth="1"/>
    <col min="1607" max="1607" width="6.6640625" style="38" customWidth="1"/>
    <col min="1608" max="1608" width="11.33203125" style="38" customWidth="1"/>
    <col min="1609" max="1609" width="6.6640625" style="38" customWidth="1"/>
    <col min="1610" max="1610" width="11.33203125" style="38" customWidth="1"/>
    <col min="1611" max="1611" width="6.6640625" style="38" customWidth="1"/>
    <col min="1612" max="1612" width="3.6640625" style="38" customWidth="1"/>
    <col min="1613" max="1613" width="16.6640625" style="38" customWidth="1"/>
    <col min="1614" max="1614" width="9.6640625" style="38" customWidth="1"/>
    <col min="1615" max="1615" width="6.6640625" style="38" customWidth="1"/>
    <col min="1616" max="1616" width="12.6640625" style="38" customWidth="1"/>
    <col min="1617" max="1617" width="11.33203125" style="38" customWidth="1"/>
    <col min="1618" max="1618" width="12.6640625" style="38" customWidth="1"/>
    <col min="1619" max="1619" width="11.33203125" style="38" customWidth="1"/>
    <col min="1620" max="1620" width="9.6640625" style="38" customWidth="1"/>
    <col min="1621" max="1622" width="13.6640625" style="38" customWidth="1"/>
    <col min="1623" max="1623" width="11.6640625" style="38" customWidth="1"/>
    <col min="1624" max="1624" width="3.6640625" style="38" customWidth="1"/>
    <col min="1625" max="1625" width="16.6640625" style="38" customWidth="1"/>
    <col min="1626" max="1626" width="9.6640625" style="38" customWidth="1"/>
    <col min="1627" max="1627" width="11.33203125" style="38" customWidth="1"/>
    <col min="1628" max="1628" width="12.33203125" style="38" customWidth="1"/>
    <col min="1629" max="1629" width="11.33203125" style="38" customWidth="1"/>
    <col min="1630" max="1630" width="12.33203125" style="38" customWidth="1"/>
    <col min="1631" max="1631" width="11.33203125" style="38" customWidth="1"/>
    <col min="1632" max="1632" width="12.33203125" style="38" customWidth="1"/>
    <col min="1633" max="1633" width="11.33203125" style="38" customWidth="1"/>
    <col min="1634" max="1634" width="12.33203125" style="38" customWidth="1"/>
    <col min="1635" max="1635" width="11.33203125" style="38" customWidth="1"/>
    <col min="1636" max="1636" width="12.33203125" style="38" customWidth="1"/>
    <col min="1637" max="1637" width="3.6640625" style="38" customWidth="1"/>
    <col min="1638" max="1638" width="16.6640625" style="38" customWidth="1"/>
    <col min="1639" max="1639" width="9.6640625" style="38" customWidth="1"/>
    <col min="1640" max="1641" width="12.33203125" style="38" customWidth="1"/>
    <col min="1642" max="1642" width="8.33203125" style="38" customWidth="1"/>
    <col min="1643" max="1643" width="5.33203125" style="38" customWidth="1"/>
    <col min="1644" max="1644" width="12.6640625" style="38" customWidth="1"/>
    <col min="1645" max="1646" width="12.33203125" style="38" customWidth="1"/>
    <col min="1647" max="1647" width="8.33203125" style="38" customWidth="1"/>
    <col min="1648" max="1648" width="5.33203125" style="38" customWidth="1"/>
    <col min="1649" max="1649" width="12.6640625" style="38" customWidth="1"/>
    <col min="1650" max="1651" width="12.33203125" style="38" customWidth="1"/>
    <col min="1652" max="1652" width="8.33203125" style="38" customWidth="1"/>
    <col min="1653" max="1653" width="5.33203125" style="38" customWidth="1"/>
    <col min="1654" max="1654" width="12.6640625" style="38" customWidth="1"/>
    <col min="1655" max="1656" width="12.33203125" style="38" customWidth="1"/>
    <col min="1657" max="1657" width="8.33203125" style="38" customWidth="1"/>
    <col min="1658" max="1658" width="5.33203125" style="38" customWidth="1"/>
    <col min="1659" max="1659" width="12.6640625" style="38" customWidth="1"/>
    <col min="1660" max="1661" width="12.33203125" style="38" customWidth="1"/>
    <col min="1662" max="1662" width="8.33203125" style="38" customWidth="1"/>
    <col min="1663" max="1663" width="5.33203125" style="38" customWidth="1"/>
    <col min="1664" max="1664" width="12.6640625" style="38" customWidth="1"/>
    <col min="1665" max="1665" width="3.6640625" style="38" customWidth="1"/>
    <col min="1666" max="1666" width="16.6640625" style="38" customWidth="1"/>
    <col min="1667" max="1667" width="9.6640625" style="38" customWidth="1"/>
    <col min="1668" max="1668" width="28.6640625" style="38" customWidth="1"/>
    <col min="1669" max="1669" width="20.6640625" style="38" customWidth="1"/>
    <col min="1670" max="1670" width="28.6640625" style="38" customWidth="1"/>
    <col min="1671" max="1671" width="20.6640625" style="38" customWidth="1"/>
    <col min="1672" max="1672" width="9.6640625" style="38" customWidth="1"/>
    <col min="1673" max="1673" width="18.6640625" style="38" customWidth="1"/>
    <col min="1674" max="1674" width="10.6640625" style="38" customWidth="1"/>
    <col min="1675" max="1675" width="6.6640625" style="38" customWidth="1"/>
    <col min="1676" max="1676" width="18.6640625" style="38" customWidth="1"/>
    <col min="1677" max="1677" width="10.6640625" style="38" customWidth="1"/>
    <col min="1678" max="1678" width="6.6640625" style="38" customWidth="1"/>
    <col min="1679" max="1679" width="11.6640625" style="38" customWidth="1"/>
    <col min="1680" max="1680" width="6.6640625" style="38" customWidth="1"/>
    <col min="1681" max="1681" width="10.6640625" style="38" customWidth="1"/>
    <col min="1682" max="1682" width="6.6640625" style="38" customWidth="1"/>
    <col min="1683" max="1683" width="10.6640625" style="38" customWidth="1"/>
    <col min="1684" max="1684" width="6.6640625" style="38" customWidth="1"/>
    <col min="1685" max="1685" width="9.6640625" style="38" customWidth="1"/>
    <col min="1686" max="1686" width="11.6640625" style="38" customWidth="1"/>
    <col min="1687" max="1691" width="5.6640625" style="38" customWidth="1"/>
    <col min="1692" max="1692" width="6.6640625" style="38" customWidth="1"/>
    <col min="1693" max="1693" width="16.6640625" style="38" customWidth="1"/>
    <col min="1694" max="1696" width="6.6640625" style="38" customWidth="1"/>
    <col min="1697" max="1697" width="31.6640625" style="38" customWidth="1"/>
    <col min="1698" max="1698" width="11.6640625" style="38" customWidth="1"/>
    <col min="1699" max="1699" width="6.6640625" style="38" customWidth="1"/>
    <col min="1700" max="1700" width="3.6640625" style="38" customWidth="1"/>
    <col min="1701" max="1701" width="16.6640625" style="38" customWidth="1"/>
    <col min="1702" max="1703" width="9.6640625" style="38" customWidth="1"/>
    <col min="1704" max="1704" width="7.6640625" style="38" customWidth="1"/>
    <col min="1705" max="1705" width="9.6640625" style="38" customWidth="1"/>
    <col min="1706" max="1706" width="7.6640625" style="38" customWidth="1"/>
    <col min="1707" max="1707" width="9.6640625" style="38" customWidth="1"/>
    <col min="1708" max="1708" width="7.6640625" style="38" customWidth="1"/>
    <col min="1709" max="1709" width="9.6640625" style="38" customWidth="1"/>
    <col min="1710" max="1710" width="7.6640625" style="38" customWidth="1"/>
    <col min="1711" max="1711" width="9.6640625" style="38" customWidth="1"/>
    <col min="1712" max="1712" width="7.6640625" style="38" customWidth="1"/>
    <col min="1713" max="1713" width="9.6640625" style="38" customWidth="1"/>
    <col min="1714" max="1714" width="7.6640625" style="38" customWidth="1"/>
    <col min="1715" max="1715" width="9.6640625" style="38" customWidth="1"/>
    <col min="1716" max="1716" width="7.6640625" style="38" customWidth="1"/>
    <col min="1717" max="1717" width="9.6640625" style="38" customWidth="1"/>
    <col min="1718" max="1718" width="7.6640625" style="38" customWidth="1"/>
    <col min="1719" max="1719" width="9.6640625" style="38" customWidth="1"/>
    <col min="1720" max="1720" width="7.6640625" style="38" customWidth="1"/>
    <col min="1721" max="1721" width="9.6640625" style="38" customWidth="1"/>
    <col min="1722" max="1722" width="7.6640625" style="38" customWidth="1"/>
    <col min="1723" max="1723" width="9.6640625" style="38" customWidth="1"/>
    <col min="1724" max="1724" width="7.6640625" style="38" customWidth="1"/>
    <col min="1725" max="1725" width="9.6640625" style="38" customWidth="1"/>
    <col min="1726" max="1726" width="7.6640625" style="38" customWidth="1"/>
    <col min="1727" max="1727" width="9.6640625" style="38" customWidth="1"/>
    <col min="1728" max="1728" width="7.6640625" style="38" customWidth="1"/>
    <col min="1729" max="1729" width="3.6640625" style="38" customWidth="1"/>
    <col min="1730" max="1791" width="8.83203125" style="38"/>
    <col min="1792" max="1792" width="3.6640625" style="38" customWidth="1"/>
    <col min="1793" max="1793" width="16.6640625" style="38" customWidth="1"/>
    <col min="1794" max="1794" width="9.6640625" style="38" customWidth="1"/>
    <col min="1795" max="1795" width="6.6640625" style="38" customWidth="1"/>
    <col min="1796" max="1796" width="12.33203125" style="38" customWidth="1"/>
    <col min="1797" max="1797" width="8.6640625" style="38" customWidth="1"/>
    <col min="1798" max="1798" width="12.33203125" style="38" customWidth="1"/>
    <col min="1799" max="1799" width="8.6640625" style="38" customWidth="1"/>
    <col min="1800" max="1800" width="12.33203125" style="38" customWidth="1"/>
    <col min="1801" max="1801" width="8.6640625" style="38" customWidth="1"/>
    <col min="1802" max="1802" width="12.33203125" style="38" customWidth="1"/>
    <col min="1803" max="1803" width="8.6640625" style="38" customWidth="1"/>
    <col min="1804" max="1804" width="12.33203125" style="38" customWidth="1"/>
    <col min="1805" max="1805" width="8.6640625" style="38" customWidth="1"/>
    <col min="1806" max="1807" width="10.33203125" style="38" customWidth="1"/>
    <col min="1808" max="1809" width="11.33203125" style="38" customWidth="1"/>
    <col min="1810" max="1811" width="7.5" style="38" customWidth="1"/>
    <col min="1812" max="1813" width="8.6640625" style="38" customWidth="1"/>
    <col min="1814" max="1814" width="3.6640625" style="38" customWidth="1"/>
    <col min="1815" max="1815" width="16.6640625" style="38" customWidth="1"/>
    <col min="1816" max="1816" width="9.6640625" style="38" customWidth="1"/>
    <col min="1817" max="1817" width="5.6640625" style="38" customWidth="1"/>
    <col min="1818" max="1818" width="12.6640625" style="38" customWidth="1"/>
    <col min="1819" max="1819" width="13.33203125" style="38" customWidth="1"/>
    <col min="1820" max="1820" width="12.6640625" style="38" customWidth="1"/>
    <col min="1821" max="1821" width="13.33203125" style="38" customWidth="1"/>
    <col min="1822" max="1822" width="7.33203125" style="38" customWidth="1"/>
    <col min="1823" max="1823" width="3.6640625" style="38" customWidth="1"/>
    <col min="1824" max="1824" width="16.6640625" style="38" customWidth="1"/>
    <col min="1825" max="1825" width="9.6640625" style="38" customWidth="1"/>
    <col min="1826" max="1826" width="5.6640625" style="38" customWidth="1"/>
    <col min="1827" max="1827" width="12.6640625" style="38" customWidth="1"/>
    <col min="1828" max="1828" width="13.33203125" style="38" customWidth="1"/>
    <col min="1829" max="1829" width="12.6640625" style="38" customWidth="1"/>
    <col min="1830" max="1830" width="13.33203125" style="38" customWidth="1"/>
    <col min="1831" max="1831" width="7.33203125" style="38" customWidth="1"/>
    <col min="1832" max="1832" width="3.6640625" style="38" customWidth="1"/>
    <col min="1833" max="1833" width="16.6640625" style="38" customWidth="1"/>
    <col min="1834" max="1834" width="9.6640625" style="38" customWidth="1"/>
    <col min="1835" max="1835" width="6.6640625" style="38" customWidth="1"/>
    <col min="1836" max="1836" width="11.33203125" style="38" customWidth="1"/>
    <col min="1837" max="1837" width="6.6640625" style="38" customWidth="1"/>
    <col min="1838" max="1838" width="11.33203125" style="38" customWidth="1"/>
    <col min="1839" max="1839" width="6.6640625" style="38" customWidth="1"/>
    <col min="1840" max="1840" width="11.33203125" style="38" customWidth="1"/>
    <col min="1841" max="1841" width="6.6640625" style="38" customWidth="1"/>
    <col min="1842" max="1842" width="11.33203125" style="38" customWidth="1"/>
    <col min="1843" max="1843" width="6.6640625" style="38" customWidth="1"/>
    <col min="1844" max="1844" width="11.33203125" style="38" customWidth="1"/>
    <col min="1845" max="1845" width="6.6640625" style="38" customWidth="1"/>
    <col min="1846" max="1846" width="11.33203125" style="38" customWidth="1"/>
    <col min="1847" max="1847" width="6.6640625" style="38" customWidth="1"/>
    <col min="1848" max="1848" width="11.33203125" style="38" customWidth="1"/>
    <col min="1849" max="1849" width="6.6640625" style="38" customWidth="1"/>
    <col min="1850" max="1850" width="11.33203125" style="38" customWidth="1"/>
    <col min="1851" max="1851" width="6.6640625" style="38" customWidth="1"/>
    <col min="1852" max="1852" width="11.33203125" style="38" customWidth="1"/>
    <col min="1853" max="1853" width="6.6640625" style="38" customWidth="1"/>
    <col min="1854" max="1854" width="11.33203125" style="38" customWidth="1"/>
    <col min="1855" max="1855" width="6.6640625" style="38" customWidth="1"/>
    <col min="1856" max="1856" width="11.33203125" style="38" customWidth="1"/>
    <col min="1857" max="1857" width="6.6640625" style="38" customWidth="1"/>
    <col min="1858" max="1858" width="11.33203125" style="38" customWidth="1"/>
    <col min="1859" max="1859" width="6.6640625" style="38" customWidth="1"/>
    <col min="1860" max="1860" width="11.33203125" style="38" customWidth="1"/>
    <col min="1861" max="1861" width="6.6640625" style="38" customWidth="1"/>
    <col min="1862" max="1862" width="11.33203125" style="38" customWidth="1"/>
    <col min="1863" max="1863" width="6.6640625" style="38" customWidth="1"/>
    <col min="1864" max="1864" width="11.33203125" style="38" customWidth="1"/>
    <col min="1865" max="1865" width="6.6640625" style="38" customWidth="1"/>
    <col min="1866" max="1866" width="11.33203125" style="38" customWidth="1"/>
    <col min="1867" max="1867" width="6.6640625" style="38" customWidth="1"/>
    <col min="1868" max="1868" width="3.6640625" style="38" customWidth="1"/>
    <col min="1869" max="1869" width="16.6640625" style="38" customWidth="1"/>
    <col min="1870" max="1870" width="9.6640625" style="38" customWidth="1"/>
    <col min="1871" max="1871" width="6.6640625" style="38" customWidth="1"/>
    <col min="1872" max="1872" width="12.6640625" style="38" customWidth="1"/>
    <col min="1873" max="1873" width="11.33203125" style="38" customWidth="1"/>
    <col min="1874" max="1874" width="12.6640625" style="38" customWidth="1"/>
    <col min="1875" max="1875" width="11.33203125" style="38" customWidth="1"/>
    <col min="1876" max="1876" width="9.6640625" style="38" customWidth="1"/>
    <col min="1877" max="1878" width="13.6640625" style="38" customWidth="1"/>
    <col min="1879" max="1879" width="11.6640625" style="38" customWidth="1"/>
    <col min="1880" max="1880" width="3.6640625" style="38" customWidth="1"/>
    <col min="1881" max="1881" width="16.6640625" style="38" customWidth="1"/>
    <col min="1882" max="1882" width="9.6640625" style="38" customWidth="1"/>
    <col min="1883" max="1883" width="11.33203125" style="38" customWidth="1"/>
    <col min="1884" max="1884" width="12.33203125" style="38" customWidth="1"/>
    <col min="1885" max="1885" width="11.33203125" style="38" customWidth="1"/>
    <col min="1886" max="1886" width="12.33203125" style="38" customWidth="1"/>
    <col min="1887" max="1887" width="11.33203125" style="38" customWidth="1"/>
    <col min="1888" max="1888" width="12.33203125" style="38" customWidth="1"/>
    <col min="1889" max="1889" width="11.33203125" style="38" customWidth="1"/>
    <col min="1890" max="1890" width="12.33203125" style="38" customWidth="1"/>
    <col min="1891" max="1891" width="11.33203125" style="38" customWidth="1"/>
    <col min="1892" max="1892" width="12.33203125" style="38" customWidth="1"/>
    <col min="1893" max="1893" width="3.6640625" style="38" customWidth="1"/>
    <col min="1894" max="1894" width="16.6640625" style="38" customWidth="1"/>
    <col min="1895" max="1895" width="9.6640625" style="38" customWidth="1"/>
    <col min="1896" max="1897" width="12.33203125" style="38" customWidth="1"/>
    <col min="1898" max="1898" width="8.33203125" style="38" customWidth="1"/>
    <col min="1899" max="1899" width="5.33203125" style="38" customWidth="1"/>
    <col min="1900" max="1900" width="12.6640625" style="38" customWidth="1"/>
    <col min="1901" max="1902" width="12.33203125" style="38" customWidth="1"/>
    <col min="1903" max="1903" width="8.33203125" style="38" customWidth="1"/>
    <col min="1904" max="1904" width="5.33203125" style="38" customWidth="1"/>
    <col min="1905" max="1905" width="12.6640625" style="38" customWidth="1"/>
    <col min="1906" max="1907" width="12.33203125" style="38" customWidth="1"/>
    <col min="1908" max="1908" width="8.33203125" style="38" customWidth="1"/>
    <col min="1909" max="1909" width="5.33203125" style="38" customWidth="1"/>
    <col min="1910" max="1910" width="12.6640625" style="38" customWidth="1"/>
    <col min="1911" max="1912" width="12.33203125" style="38" customWidth="1"/>
    <col min="1913" max="1913" width="8.33203125" style="38" customWidth="1"/>
    <col min="1914" max="1914" width="5.33203125" style="38" customWidth="1"/>
    <col min="1915" max="1915" width="12.6640625" style="38" customWidth="1"/>
    <col min="1916" max="1917" width="12.33203125" style="38" customWidth="1"/>
    <col min="1918" max="1918" width="8.33203125" style="38" customWidth="1"/>
    <col min="1919" max="1919" width="5.33203125" style="38" customWidth="1"/>
    <col min="1920" max="1920" width="12.6640625" style="38" customWidth="1"/>
    <col min="1921" max="1921" width="3.6640625" style="38" customWidth="1"/>
    <col min="1922" max="1922" width="16.6640625" style="38" customWidth="1"/>
    <col min="1923" max="1923" width="9.6640625" style="38" customWidth="1"/>
    <col min="1924" max="1924" width="28.6640625" style="38" customWidth="1"/>
    <col min="1925" max="1925" width="20.6640625" style="38" customWidth="1"/>
    <col min="1926" max="1926" width="28.6640625" style="38" customWidth="1"/>
    <col min="1927" max="1927" width="20.6640625" style="38" customWidth="1"/>
    <col min="1928" max="1928" width="9.6640625" style="38" customWidth="1"/>
    <col min="1929" max="1929" width="18.6640625" style="38" customWidth="1"/>
    <col min="1930" max="1930" width="10.6640625" style="38" customWidth="1"/>
    <col min="1931" max="1931" width="6.6640625" style="38" customWidth="1"/>
    <col min="1932" max="1932" width="18.6640625" style="38" customWidth="1"/>
    <col min="1933" max="1933" width="10.6640625" style="38" customWidth="1"/>
    <col min="1934" max="1934" width="6.6640625" style="38" customWidth="1"/>
    <col min="1935" max="1935" width="11.6640625" style="38" customWidth="1"/>
    <col min="1936" max="1936" width="6.6640625" style="38" customWidth="1"/>
    <col min="1937" max="1937" width="10.6640625" style="38" customWidth="1"/>
    <col min="1938" max="1938" width="6.6640625" style="38" customWidth="1"/>
    <col min="1939" max="1939" width="10.6640625" style="38" customWidth="1"/>
    <col min="1940" max="1940" width="6.6640625" style="38" customWidth="1"/>
    <col min="1941" max="1941" width="9.6640625" style="38" customWidth="1"/>
    <col min="1942" max="1942" width="11.6640625" style="38" customWidth="1"/>
    <col min="1943" max="1947" width="5.6640625" style="38" customWidth="1"/>
    <col min="1948" max="1948" width="6.6640625" style="38" customWidth="1"/>
    <col min="1949" max="1949" width="16.6640625" style="38" customWidth="1"/>
    <col min="1950" max="1952" width="6.6640625" style="38" customWidth="1"/>
    <col min="1953" max="1953" width="31.6640625" style="38" customWidth="1"/>
    <col min="1954" max="1954" width="11.6640625" style="38" customWidth="1"/>
    <col min="1955" max="1955" width="6.6640625" style="38" customWidth="1"/>
    <col min="1956" max="1956" width="3.6640625" style="38" customWidth="1"/>
    <col min="1957" max="1957" width="16.6640625" style="38" customWidth="1"/>
    <col min="1958" max="1959" width="9.6640625" style="38" customWidth="1"/>
    <col min="1960" max="1960" width="7.6640625" style="38" customWidth="1"/>
    <col min="1961" max="1961" width="9.6640625" style="38" customWidth="1"/>
    <col min="1962" max="1962" width="7.6640625" style="38" customWidth="1"/>
    <col min="1963" max="1963" width="9.6640625" style="38" customWidth="1"/>
    <col min="1964" max="1964" width="7.6640625" style="38" customWidth="1"/>
    <col min="1965" max="1965" width="9.6640625" style="38" customWidth="1"/>
    <col min="1966" max="1966" width="7.6640625" style="38" customWidth="1"/>
    <col min="1967" max="1967" width="9.6640625" style="38" customWidth="1"/>
    <col min="1968" max="1968" width="7.6640625" style="38" customWidth="1"/>
    <col min="1969" max="1969" width="9.6640625" style="38" customWidth="1"/>
    <col min="1970" max="1970" width="7.6640625" style="38" customWidth="1"/>
    <col min="1971" max="1971" width="9.6640625" style="38" customWidth="1"/>
    <col min="1972" max="1972" width="7.6640625" style="38" customWidth="1"/>
    <col min="1973" max="1973" width="9.6640625" style="38" customWidth="1"/>
    <col min="1974" max="1974" width="7.6640625" style="38" customWidth="1"/>
    <col min="1975" max="1975" width="9.6640625" style="38" customWidth="1"/>
    <col min="1976" max="1976" width="7.6640625" style="38" customWidth="1"/>
    <col min="1977" max="1977" width="9.6640625" style="38" customWidth="1"/>
    <col min="1978" max="1978" width="7.6640625" style="38" customWidth="1"/>
    <col min="1979" max="1979" width="9.6640625" style="38" customWidth="1"/>
    <col min="1980" max="1980" width="7.6640625" style="38" customWidth="1"/>
    <col min="1981" max="1981" width="9.6640625" style="38" customWidth="1"/>
    <col min="1982" max="1982" width="7.6640625" style="38" customWidth="1"/>
    <col min="1983" max="1983" width="9.6640625" style="38" customWidth="1"/>
    <col min="1984" max="1984" width="7.6640625" style="38" customWidth="1"/>
    <col min="1985" max="1985" width="3.6640625" style="38" customWidth="1"/>
    <col min="1986" max="2047" width="8.83203125" style="38"/>
    <col min="2048" max="2048" width="3.6640625" style="38" customWidth="1"/>
    <col min="2049" max="2049" width="16.6640625" style="38" customWidth="1"/>
    <col min="2050" max="2050" width="9.6640625" style="38" customWidth="1"/>
    <col min="2051" max="2051" width="6.6640625" style="38" customWidth="1"/>
    <col min="2052" max="2052" width="12.33203125" style="38" customWidth="1"/>
    <col min="2053" max="2053" width="8.6640625" style="38" customWidth="1"/>
    <col min="2054" max="2054" width="12.33203125" style="38" customWidth="1"/>
    <col min="2055" max="2055" width="8.6640625" style="38" customWidth="1"/>
    <col min="2056" max="2056" width="12.33203125" style="38" customWidth="1"/>
    <col min="2057" max="2057" width="8.6640625" style="38" customWidth="1"/>
    <col min="2058" max="2058" width="12.33203125" style="38" customWidth="1"/>
    <col min="2059" max="2059" width="8.6640625" style="38" customWidth="1"/>
    <col min="2060" max="2060" width="12.33203125" style="38" customWidth="1"/>
    <col min="2061" max="2061" width="8.6640625" style="38" customWidth="1"/>
    <col min="2062" max="2063" width="10.33203125" style="38" customWidth="1"/>
    <col min="2064" max="2065" width="11.33203125" style="38" customWidth="1"/>
    <col min="2066" max="2067" width="7.5" style="38" customWidth="1"/>
    <col min="2068" max="2069" width="8.6640625" style="38" customWidth="1"/>
    <col min="2070" max="2070" width="3.6640625" style="38" customWidth="1"/>
    <col min="2071" max="2071" width="16.6640625" style="38" customWidth="1"/>
    <col min="2072" max="2072" width="9.6640625" style="38" customWidth="1"/>
    <col min="2073" max="2073" width="5.6640625" style="38" customWidth="1"/>
    <col min="2074" max="2074" width="12.6640625" style="38" customWidth="1"/>
    <col min="2075" max="2075" width="13.33203125" style="38" customWidth="1"/>
    <col min="2076" max="2076" width="12.6640625" style="38" customWidth="1"/>
    <col min="2077" max="2077" width="13.33203125" style="38" customWidth="1"/>
    <col min="2078" max="2078" width="7.33203125" style="38" customWidth="1"/>
    <col min="2079" max="2079" width="3.6640625" style="38" customWidth="1"/>
    <col min="2080" max="2080" width="16.6640625" style="38" customWidth="1"/>
    <col min="2081" max="2081" width="9.6640625" style="38" customWidth="1"/>
    <col min="2082" max="2082" width="5.6640625" style="38" customWidth="1"/>
    <col min="2083" max="2083" width="12.6640625" style="38" customWidth="1"/>
    <col min="2084" max="2084" width="13.33203125" style="38" customWidth="1"/>
    <col min="2085" max="2085" width="12.6640625" style="38" customWidth="1"/>
    <col min="2086" max="2086" width="13.33203125" style="38" customWidth="1"/>
    <col min="2087" max="2087" width="7.33203125" style="38" customWidth="1"/>
    <col min="2088" max="2088" width="3.6640625" style="38" customWidth="1"/>
    <col min="2089" max="2089" width="16.6640625" style="38" customWidth="1"/>
    <col min="2090" max="2090" width="9.6640625" style="38" customWidth="1"/>
    <col min="2091" max="2091" width="6.6640625" style="38" customWidth="1"/>
    <col min="2092" max="2092" width="11.33203125" style="38" customWidth="1"/>
    <col min="2093" max="2093" width="6.6640625" style="38" customWidth="1"/>
    <col min="2094" max="2094" width="11.33203125" style="38" customWidth="1"/>
    <col min="2095" max="2095" width="6.6640625" style="38" customWidth="1"/>
    <col min="2096" max="2096" width="11.33203125" style="38" customWidth="1"/>
    <col min="2097" max="2097" width="6.6640625" style="38" customWidth="1"/>
    <col min="2098" max="2098" width="11.33203125" style="38" customWidth="1"/>
    <col min="2099" max="2099" width="6.6640625" style="38" customWidth="1"/>
    <col min="2100" max="2100" width="11.33203125" style="38" customWidth="1"/>
    <col min="2101" max="2101" width="6.6640625" style="38" customWidth="1"/>
    <col min="2102" max="2102" width="11.33203125" style="38" customWidth="1"/>
    <col min="2103" max="2103" width="6.6640625" style="38" customWidth="1"/>
    <col min="2104" max="2104" width="11.33203125" style="38" customWidth="1"/>
    <col min="2105" max="2105" width="6.6640625" style="38" customWidth="1"/>
    <col min="2106" max="2106" width="11.33203125" style="38" customWidth="1"/>
    <col min="2107" max="2107" width="6.6640625" style="38" customWidth="1"/>
    <col min="2108" max="2108" width="11.33203125" style="38" customWidth="1"/>
    <col min="2109" max="2109" width="6.6640625" style="38" customWidth="1"/>
    <col min="2110" max="2110" width="11.33203125" style="38" customWidth="1"/>
    <col min="2111" max="2111" width="6.6640625" style="38" customWidth="1"/>
    <col min="2112" max="2112" width="11.33203125" style="38" customWidth="1"/>
    <col min="2113" max="2113" width="6.6640625" style="38" customWidth="1"/>
    <col min="2114" max="2114" width="11.33203125" style="38" customWidth="1"/>
    <col min="2115" max="2115" width="6.6640625" style="38" customWidth="1"/>
    <col min="2116" max="2116" width="11.33203125" style="38" customWidth="1"/>
    <col min="2117" max="2117" width="6.6640625" style="38" customWidth="1"/>
    <col min="2118" max="2118" width="11.33203125" style="38" customWidth="1"/>
    <col min="2119" max="2119" width="6.6640625" style="38" customWidth="1"/>
    <col min="2120" max="2120" width="11.33203125" style="38" customWidth="1"/>
    <col min="2121" max="2121" width="6.6640625" style="38" customWidth="1"/>
    <col min="2122" max="2122" width="11.33203125" style="38" customWidth="1"/>
    <col min="2123" max="2123" width="6.6640625" style="38" customWidth="1"/>
    <col min="2124" max="2124" width="3.6640625" style="38" customWidth="1"/>
    <col min="2125" max="2125" width="16.6640625" style="38" customWidth="1"/>
    <col min="2126" max="2126" width="9.6640625" style="38" customWidth="1"/>
    <col min="2127" max="2127" width="6.6640625" style="38" customWidth="1"/>
    <col min="2128" max="2128" width="12.6640625" style="38" customWidth="1"/>
    <col min="2129" max="2129" width="11.33203125" style="38" customWidth="1"/>
    <col min="2130" max="2130" width="12.6640625" style="38" customWidth="1"/>
    <col min="2131" max="2131" width="11.33203125" style="38" customWidth="1"/>
    <col min="2132" max="2132" width="9.6640625" style="38" customWidth="1"/>
    <col min="2133" max="2134" width="13.6640625" style="38" customWidth="1"/>
    <col min="2135" max="2135" width="11.6640625" style="38" customWidth="1"/>
    <col min="2136" max="2136" width="3.6640625" style="38" customWidth="1"/>
    <col min="2137" max="2137" width="16.6640625" style="38" customWidth="1"/>
    <col min="2138" max="2138" width="9.6640625" style="38" customWidth="1"/>
    <col min="2139" max="2139" width="11.33203125" style="38" customWidth="1"/>
    <col min="2140" max="2140" width="12.33203125" style="38" customWidth="1"/>
    <col min="2141" max="2141" width="11.33203125" style="38" customWidth="1"/>
    <col min="2142" max="2142" width="12.33203125" style="38" customWidth="1"/>
    <col min="2143" max="2143" width="11.33203125" style="38" customWidth="1"/>
    <col min="2144" max="2144" width="12.33203125" style="38" customWidth="1"/>
    <col min="2145" max="2145" width="11.33203125" style="38" customWidth="1"/>
    <col min="2146" max="2146" width="12.33203125" style="38" customWidth="1"/>
    <col min="2147" max="2147" width="11.33203125" style="38" customWidth="1"/>
    <col min="2148" max="2148" width="12.33203125" style="38" customWidth="1"/>
    <col min="2149" max="2149" width="3.6640625" style="38" customWidth="1"/>
    <col min="2150" max="2150" width="16.6640625" style="38" customWidth="1"/>
    <col min="2151" max="2151" width="9.6640625" style="38" customWidth="1"/>
    <col min="2152" max="2153" width="12.33203125" style="38" customWidth="1"/>
    <col min="2154" max="2154" width="8.33203125" style="38" customWidth="1"/>
    <col min="2155" max="2155" width="5.33203125" style="38" customWidth="1"/>
    <col min="2156" max="2156" width="12.6640625" style="38" customWidth="1"/>
    <col min="2157" max="2158" width="12.33203125" style="38" customWidth="1"/>
    <col min="2159" max="2159" width="8.33203125" style="38" customWidth="1"/>
    <col min="2160" max="2160" width="5.33203125" style="38" customWidth="1"/>
    <col min="2161" max="2161" width="12.6640625" style="38" customWidth="1"/>
    <col min="2162" max="2163" width="12.33203125" style="38" customWidth="1"/>
    <col min="2164" max="2164" width="8.33203125" style="38" customWidth="1"/>
    <col min="2165" max="2165" width="5.33203125" style="38" customWidth="1"/>
    <col min="2166" max="2166" width="12.6640625" style="38" customWidth="1"/>
    <col min="2167" max="2168" width="12.33203125" style="38" customWidth="1"/>
    <col min="2169" max="2169" width="8.33203125" style="38" customWidth="1"/>
    <col min="2170" max="2170" width="5.33203125" style="38" customWidth="1"/>
    <col min="2171" max="2171" width="12.6640625" style="38" customWidth="1"/>
    <col min="2172" max="2173" width="12.33203125" style="38" customWidth="1"/>
    <col min="2174" max="2174" width="8.33203125" style="38" customWidth="1"/>
    <col min="2175" max="2175" width="5.33203125" style="38" customWidth="1"/>
    <col min="2176" max="2176" width="12.6640625" style="38" customWidth="1"/>
    <col min="2177" max="2177" width="3.6640625" style="38" customWidth="1"/>
    <col min="2178" max="2178" width="16.6640625" style="38" customWidth="1"/>
    <col min="2179" max="2179" width="9.6640625" style="38" customWidth="1"/>
    <col min="2180" max="2180" width="28.6640625" style="38" customWidth="1"/>
    <col min="2181" max="2181" width="20.6640625" style="38" customWidth="1"/>
    <col min="2182" max="2182" width="28.6640625" style="38" customWidth="1"/>
    <col min="2183" max="2183" width="20.6640625" style="38" customWidth="1"/>
    <col min="2184" max="2184" width="9.6640625" style="38" customWidth="1"/>
    <col min="2185" max="2185" width="18.6640625" style="38" customWidth="1"/>
    <col min="2186" max="2186" width="10.6640625" style="38" customWidth="1"/>
    <col min="2187" max="2187" width="6.6640625" style="38" customWidth="1"/>
    <col min="2188" max="2188" width="18.6640625" style="38" customWidth="1"/>
    <col min="2189" max="2189" width="10.6640625" style="38" customWidth="1"/>
    <col min="2190" max="2190" width="6.6640625" style="38" customWidth="1"/>
    <col min="2191" max="2191" width="11.6640625" style="38" customWidth="1"/>
    <col min="2192" max="2192" width="6.6640625" style="38" customWidth="1"/>
    <col min="2193" max="2193" width="10.6640625" style="38" customWidth="1"/>
    <col min="2194" max="2194" width="6.6640625" style="38" customWidth="1"/>
    <col min="2195" max="2195" width="10.6640625" style="38" customWidth="1"/>
    <col min="2196" max="2196" width="6.6640625" style="38" customWidth="1"/>
    <col min="2197" max="2197" width="9.6640625" style="38" customWidth="1"/>
    <col min="2198" max="2198" width="11.6640625" style="38" customWidth="1"/>
    <col min="2199" max="2203" width="5.6640625" style="38" customWidth="1"/>
    <col min="2204" max="2204" width="6.6640625" style="38" customWidth="1"/>
    <col min="2205" max="2205" width="16.6640625" style="38" customWidth="1"/>
    <col min="2206" max="2208" width="6.6640625" style="38" customWidth="1"/>
    <col min="2209" max="2209" width="31.6640625" style="38" customWidth="1"/>
    <col min="2210" max="2210" width="11.6640625" style="38" customWidth="1"/>
    <col min="2211" max="2211" width="6.6640625" style="38" customWidth="1"/>
    <col min="2212" max="2212" width="3.6640625" style="38" customWidth="1"/>
    <col min="2213" max="2213" width="16.6640625" style="38" customWidth="1"/>
    <col min="2214" max="2215" width="9.6640625" style="38" customWidth="1"/>
    <col min="2216" max="2216" width="7.6640625" style="38" customWidth="1"/>
    <col min="2217" max="2217" width="9.6640625" style="38" customWidth="1"/>
    <col min="2218" max="2218" width="7.6640625" style="38" customWidth="1"/>
    <col min="2219" max="2219" width="9.6640625" style="38" customWidth="1"/>
    <col min="2220" max="2220" width="7.6640625" style="38" customWidth="1"/>
    <col min="2221" max="2221" width="9.6640625" style="38" customWidth="1"/>
    <col min="2222" max="2222" width="7.6640625" style="38" customWidth="1"/>
    <col min="2223" max="2223" width="9.6640625" style="38" customWidth="1"/>
    <col min="2224" max="2224" width="7.6640625" style="38" customWidth="1"/>
    <col min="2225" max="2225" width="9.6640625" style="38" customWidth="1"/>
    <col min="2226" max="2226" width="7.6640625" style="38" customWidth="1"/>
    <col min="2227" max="2227" width="9.6640625" style="38" customWidth="1"/>
    <col min="2228" max="2228" width="7.6640625" style="38" customWidth="1"/>
    <col min="2229" max="2229" width="9.6640625" style="38" customWidth="1"/>
    <col min="2230" max="2230" width="7.6640625" style="38" customWidth="1"/>
    <col min="2231" max="2231" width="9.6640625" style="38" customWidth="1"/>
    <col min="2232" max="2232" width="7.6640625" style="38" customWidth="1"/>
    <col min="2233" max="2233" width="9.6640625" style="38" customWidth="1"/>
    <col min="2234" max="2234" width="7.6640625" style="38" customWidth="1"/>
    <col min="2235" max="2235" width="9.6640625" style="38" customWidth="1"/>
    <col min="2236" max="2236" width="7.6640625" style="38" customWidth="1"/>
    <col min="2237" max="2237" width="9.6640625" style="38" customWidth="1"/>
    <col min="2238" max="2238" width="7.6640625" style="38" customWidth="1"/>
    <col min="2239" max="2239" width="9.6640625" style="38" customWidth="1"/>
    <col min="2240" max="2240" width="7.6640625" style="38" customWidth="1"/>
    <col min="2241" max="2241" width="3.6640625" style="38" customWidth="1"/>
    <col min="2242" max="2303" width="8.83203125" style="38"/>
    <col min="2304" max="2304" width="3.6640625" style="38" customWidth="1"/>
    <col min="2305" max="2305" width="16.6640625" style="38" customWidth="1"/>
    <col min="2306" max="2306" width="9.6640625" style="38" customWidth="1"/>
    <col min="2307" max="2307" width="6.6640625" style="38" customWidth="1"/>
    <col min="2308" max="2308" width="12.33203125" style="38" customWidth="1"/>
    <col min="2309" max="2309" width="8.6640625" style="38" customWidth="1"/>
    <col min="2310" max="2310" width="12.33203125" style="38" customWidth="1"/>
    <col min="2311" max="2311" width="8.6640625" style="38" customWidth="1"/>
    <col min="2312" max="2312" width="12.33203125" style="38" customWidth="1"/>
    <col min="2313" max="2313" width="8.6640625" style="38" customWidth="1"/>
    <col min="2314" max="2314" width="12.33203125" style="38" customWidth="1"/>
    <col min="2315" max="2315" width="8.6640625" style="38" customWidth="1"/>
    <col min="2316" max="2316" width="12.33203125" style="38" customWidth="1"/>
    <col min="2317" max="2317" width="8.6640625" style="38" customWidth="1"/>
    <col min="2318" max="2319" width="10.33203125" style="38" customWidth="1"/>
    <col min="2320" max="2321" width="11.33203125" style="38" customWidth="1"/>
    <col min="2322" max="2323" width="7.5" style="38" customWidth="1"/>
    <col min="2324" max="2325" width="8.6640625" style="38" customWidth="1"/>
    <col min="2326" max="2326" width="3.6640625" style="38" customWidth="1"/>
    <col min="2327" max="2327" width="16.6640625" style="38" customWidth="1"/>
    <col min="2328" max="2328" width="9.6640625" style="38" customWidth="1"/>
    <col min="2329" max="2329" width="5.6640625" style="38" customWidth="1"/>
    <col min="2330" max="2330" width="12.6640625" style="38" customWidth="1"/>
    <col min="2331" max="2331" width="13.33203125" style="38" customWidth="1"/>
    <col min="2332" max="2332" width="12.6640625" style="38" customWidth="1"/>
    <col min="2333" max="2333" width="13.33203125" style="38" customWidth="1"/>
    <col min="2334" max="2334" width="7.33203125" style="38" customWidth="1"/>
    <col min="2335" max="2335" width="3.6640625" style="38" customWidth="1"/>
    <col min="2336" max="2336" width="16.6640625" style="38" customWidth="1"/>
    <col min="2337" max="2337" width="9.6640625" style="38" customWidth="1"/>
    <col min="2338" max="2338" width="5.6640625" style="38" customWidth="1"/>
    <col min="2339" max="2339" width="12.6640625" style="38" customWidth="1"/>
    <col min="2340" max="2340" width="13.33203125" style="38" customWidth="1"/>
    <col min="2341" max="2341" width="12.6640625" style="38" customWidth="1"/>
    <col min="2342" max="2342" width="13.33203125" style="38" customWidth="1"/>
    <col min="2343" max="2343" width="7.33203125" style="38" customWidth="1"/>
    <col min="2344" max="2344" width="3.6640625" style="38" customWidth="1"/>
    <col min="2345" max="2345" width="16.6640625" style="38" customWidth="1"/>
    <col min="2346" max="2346" width="9.6640625" style="38" customWidth="1"/>
    <col min="2347" max="2347" width="6.6640625" style="38" customWidth="1"/>
    <col min="2348" max="2348" width="11.33203125" style="38" customWidth="1"/>
    <col min="2349" max="2349" width="6.6640625" style="38" customWidth="1"/>
    <col min="2350" max="2350" width="11.33203125" style="38" customWidth="1"/>
    <col min="2351" max="2351" width="6.6640625" style="38" customWidth="1"/>
    <col min="2352" max="2352" width="11.33203125" style="38" customWidth="1"/>
    <col min="2353" max="2353" width="6.6640625" style="38" customWidth="1"/>
    <col min="2354" max="2354" width="11.33203125" style="38" customWidth="1"/>
    <col min="2355" max="2355" width="6.6640625" style="38" customWidth="1"/>
    <col min="2356" max="2356" width="11.33203125" style="38" customWidth="1"/>
    <col min="2357" max="2357" width="6.6640625" style="38" customWidth="1"/>
    <col min="2358" max="2358" width="11.33203125" style="38" customWidth="1"/>
    <col min="2359" max="2359" width="6.6640625" style="38" customWidth="1"/>
    <col min="2360" max="2360" width="11.33203125" style="38" customWidth="1"/>
    <col min="2361" max="2361" width="6.6640625" style="38" customWidth="1"/>
    <col min="2362" max="2362" width="11.33203125" style="38" customWidth="1"/>
    <col min="2363" max="2363" width="6.6640625" style="38" customWidth="1"/>
    <col min="2364" max="2364" width="11.33203125" style="38" customWidth="1"/>
    <col min="2365" max="2365" width="6.6640625" style="38" customWidth="1"/>
    <col min="2366" max="2366" width="11.33203125" style="38" customWidth="1"/>
    <col min="2367" max="2367" width="6.6640625" style="38" customWidth="1"/>
    <col min="2368" max="2368" width="11.33203125" style="38" customWidth="1"/>
    <col min="2369" max="2369" width="6.6640625" style="38" customWidth="1"/>
    <col min="2370" max="2370" width="11.33203125" style="38" customWidth="1"/>
    <col min="2371" max="2371" width="6.6640625" style="38" customWidth="1"/>
    <col min="2372" max="2372" width="11.33203125" style="38" customWidth="1"/>
    <col min="2373" max="2373" width="6.6640625" style="38" customWidth="1"/>
    <col min="2374" max="2374" width="11.33203125" style="38" customWidth="1"/>
    <col min="2375" max="2375" width="6.6640625" style="38" customWidth="1"/>
    <col min="2376" max="2376" width="11.33203125" style="38" customWidth="1"/>
    <col min="2377" max="2377" width="6.6640625" style="38" customWidth="1"/>
    <col min="2378" max="2378" width="11.33203125" style="38" customWidth="1"/>
    <col min="2379" max="2379" width="6.6640625" style="38" customWidth="1"/>
    <col min="2380" max="2380" width="3.6640625" style="38" customWidth="1"/>
    <col min="2381" max="2381" width="16.6640625" style="38" customWidth="1"/>
    <col min="2382" max="2382" width="9.6640625" style="38" customWidth="1"/>
    <col min="2383" max="2383" width="6.6640625" style="38" customWidth="1"/>
    <col min="2384" max="2384" width="12.6640625" style="38" customWidth="1"/>
    <col min="2385" max="2385" width="11.33203125" style="38" customWidth="1"/>
    <col min="2386" max="2386" width="12.6640625" style="38" customWidth="1"/>
    <col min="2387" max="2387" width="11.33203125" style="38" customWidth="1"/>
    <col min="2388" max="2388" width="9.6640625" style="38" customWidth="1"/>
    <col min="2389" max="2390" width="13.6640625" style="38" customWidth="1"/>
    <col min="2391" max="2391" width="11.6640625" style="38" customWidth="1"/>
    <col min="2392" max="2392" width="3.6640625" style="38" customWidth="1"/>
    <col min="2393" max="2393" width="16.6640625" style="38" customWidth="1"/>
    <col min="2394" max="2394" width="9.6640625" style="38" customWidth="1"/>
    <col min="2395" max="2395" width="11.33203125" style="38" customWidth="1"/>
    <col min="2396" max="2396" width="12.33203125" style="38" customWidth="1"/>
    <col min="2397" max="2397" width="11.33203125" style="38" customWidth="1"/>
    <col min="2398" max="2398" width="12.33203125" style="38" customWidth="1"/>
    <col min="2399" max="2399" width="11.33203125" style="38" customWidth="1"/>
    <col min="2400" max="2400" width="12.33203125" style="38" customWidth="1"/>
    <col min="2401" max="2401" width="11.33203125" style="38" customWidth="1"/>
    <col min="2402" max="2402" width="12.33203125" style="38" customWidth="1"/>
    <col min="2403" max="2403" width="11.33203125" style="38" customWidth="1"/>
    <col min="2404" max="2404" width="12.33203125" style="38" customWidth="1"/>
    <col min="2405" max="2405" width="3.6640625" style="38" customWidth="1"/>
    <col min="2406" max="2406" width="16.6640625" style="38" customWidth="1"/>
    <col min="2407" max="2407" width="9.6640625" style="38" customWidth="1"/>
    <col min="2408" max="2409" width="12.33203125" style="38" customWidth="1"/>
    <col min="2410" max="2410" width="8.33203125" style="38" customWidth="1"/>
    <col min="2411" max="2411" width="5.33203125" style="38" customWidth="1"/>
    <col min="2412" max="2412" width="12.6640625" style="38" customWidth="1"/>
    <col min="2413" max="2414" width="12.33203125" style="38" customWidth="1"/>
    <col min="2415" max="2415" width="8.33203125" style="38" customWidth="1"/>
    <col min="2416" max="2416" width="5.33203125" style="38" customWidth="1"/>
    <col min="2417" max="2417" width="12.6640625" style="38" customWidth="1"/>
    <col min="2418" max="2419" width="12.33203125" style="38" customWidth="1"/>
    <col min="2420" max="2420" width="8.33203125" style="38" customWidth="1"/>
    <col min="2421" max="2421" width="5.33203125" style="38" customWidth="1"/>
    <col min="2422" max="2422" width="12.6640625" style="38" customWidth="1"/>
    <col min="2423" max="2424" width="12.33203125" style="38" customWidth="1"/>
    <col min="2425" max="2425" width="8.33203125" style="38" customWidth="1"/>
    <col min="2426" max="2426" width="5.33203125" style="38" customWidth="1"/>
    <col min="2427" max="2427" width="12.6640625" style="38" customWidth="1"/>
    <col min="2428" max="2429" width="12.33203125" style="38" customWidth="1"/>
    <col min="2430" max="2430" width="8.33203125" style="38" customWidth="1"/>
    <col min="2431" max="2431" width="5.33203125" style="38" customWidth="1"/>
    <col min="2432" max="2432" width="12.6640625" style="38" customWidth="1"/>
    <col min="2433" max="2433" width="3.6640625" style="38" customWidth="1"/>
    <col min="2434" max="2434" width="16.6640625" style="38" customWidth="1"/>
    <col min="2435" max="2435" width="9.6640625" style="38" customWidth="1"/>
    <col min="2436" max="2436" width="28.6640625" style="38" customWidth="1"/>
    <col min="2437" max="2437" width="20.6640625" style="38" customWidth="1"/>
    <col min="2438" max="2438" width="28.6640625" style="38" customWidth="1"/>
    <col min="2439" max="2439" width="20.6640625" style="38" customWidth="1"/>
    <col min="2440" max="2440" width="9.6640625" style="38" customWidth="1"/>
    <col min="2441" max="2441" width="18.6640625" style="38" customWidth="1"/>
    <col min="2442" max="2442" width="10.6640625" style="38" customWidth="1"/>
    <col min="2443" max="2443" width="6.6640625" style="38" customWidth="1"/>
    <col min="2444" max="2444" width="18.6640625" style="38" customWidth="1"/>
    <col min="2445" max="2445" width="10.6640625" style="38" customWidth="1"/>
    <col min="2446" max="2446" width="6.6640625" style="38" customWidth="1"/>
    <col min="2447" max="2447" width="11.6640625" style="38" customWidth="1"/>
    <col min="2448" max="2448" width="6.6640625" style="38" customWidth="1"/>
    <col min="2449" max="2449" width="10.6640625" style="38" customWidth="1"/>
    <col min="2450" max="2450" width="6.6640625" style="38" customWidth="1"/>
    <col min="2451" max="2451" width="10.6640625" style="38" customWidth="1"/>
    <col min="2452" max="2452" width="6.6640625" style="38" customWidth="1"/>
    <col min="2453" max="2453" width="9.6640625" style="38" customWidth="1"/>
    <col min="2454" max="2454" width="11.6640625" style="38" customWidth="1"/>
    <col min="2455" max="2459" width="5.6640625" style="38" customWidth="1"/>
    <col min="2460" max="2460" width="6.6640625" style="38" customWidth="1"/>
    <col min="2461" max="2461" width="16.6640625" style="38" customWidth="1"/>
    <col min="2462" max="2464" width="6.6640625" style="38" customWidth="1"/>
    <col min="2465" max="2465" width="31.6640625" style="38" customWidth="1"/>
    <col min="2466" max="2466" width="11.6640625" style="38" customWidth="1"/>
    <col min="2467" max="2467" width="6.6640625" style="38" customWidth="1"/>
    <col min="2468" max="2468" width="3.6640625" style="38" customWidth="1"/>
    <col min="2469" max="2469" width="16.6640625" style="38" customWidth="1"/>
    <col min="2470" max="2471" width="9.6640625" style="38" customWidth="1"/>
    <col min="2472" max="2472" width="7.6640625" style="38" customWidth="1"/>
    <col min="2473" max="2473" width="9.6640625" style="38" customWidth="1"/>
    <col min="2474" max="2474" width="7.6640625" style="38" customWidth="1"/>
    <col min="2475" max="2475" width="9.6640625" style="38" customWidth="1"/>
    <col min="2476" max="2476" width="7.6640625" style="38" customWidth="1"/>
    <col min="2477" max="2477" width="9.6640625" style="38" customWidth="1"/>
    <col min="2478" max="2478" width="7.6640625" style="38" customWidth="1"/>
    <col min="2479" max="2479" width="9.6640625" style="38" customWidth="1"/>
    <col min="2480" max="2480" width="7.6640625" style="38" customWidth="1"/>
    <col min="2481" max="2481" width="9.6640625" style="38" customWidth="1"/>
    <col min="2482" max="2482" width="7.6640625" style="38" customWidth="1"/>
    <col min="2483" max="2483" width="9.6640625" style="38" customWidth="1"/>
    <col min="2484" max="2484" width="7.6640625" style="38" customWidth="1"/>
    <col min="2485" max="2485" width="9.6640625" style="38" customWidth="1"/>
    <col min="2486" max="2486" width="7.6640625" style="38" customWidth="1"/>
    <col min="2487" max="2487" width="9.6640625" style="38" customWidth="1"/>
    <col min="2488" max="2488" width="7.6640625" style="38" customWidth="1"/>
    <col min="2489" max="2489" width="9.6640625" style="38" customWidth="1"/>
    <col min="2490" max="2490" width="7.6640625" style="38" customWidth="1"/>
    <col min="2491" max="2491" width="9.6640625" style="38" customWidth="1"/>
    <col min="2492" max="2492" width="7.6640625" style="38" customWidth="1"/>
    <col min="2493" max="2493" width="9.6640625" style="38" customWidth="1"/>
    <col min="2494" max="2494" width="7.6640625" style="38" customWidth="1"/>
    <col min="2495" max="2495" width="9.6640625" style="38" customWidth="1"/>
    <col min="2496" max="2496" width="7.6640625" style="38" customWidth="1"/>
    <col min="2497" max="2497" width="3.6640625" style="38" customWidth="1"/>
    <col min="2498" max="2559" width="8.83203125" style="38"/>
    <col min="2560" max="2560" width="3.6640625" style="38" customWidth="1"/>
    <col min="2561" max="2561" width="16.6640625" style="38" customWidth="1"/>
    <col min="2562" max="2562" width="9.6640625" style="38" customWidth="1"/>
    <col min="2563" max="2563" width="6.6640625" style="38" customWidth="1"/>
    <col min="2564" max="2564" width="12.33203125" style="38" customWidth="1"/>
    <col min="2565" max="2565" width="8.6640625" style="38" customWidth="1"/>
    <col min="2566" max="2566" width="12.33203125" style="38" customWidth="1"/>
    <col min="2567" max="2567" width="8.6640625" style="38" customWidth="1"/>
    <col min="2568" max="2568" width="12.33203125" style="38" customWidth="1"/>
    <col min="2569" max="2569" width="8.6640625" style="38" customWidth="1"/>
    <col min="2570" max="2570" width="12.33203125" style="38" customWidth="1"/>
    <col min="2571" max="2571" width="8.6640625" style="38" customWidth="1"/>
    <col min="2572" max="2572" width="12.33203125" style="38" customWidth="1"/>
    <col min="2573" max="2573" width="8.6640625" style="38" customWidth="1"/>
    <col min="2574" max="2575" width="10.33203125" style="38" customWidth="1"/>
    <col min="2576" max="2577" width="11.33203125" style="38" customWidth="1"/>
    <col min="2578" max="2579" width="7.5" style="38" customWidth="1"/>
    <col min="2580" max="2581" width="8.6640625" style="38" customWidth="1"/>
    <col min="2582" max="2582" width="3.6640625" style="38" customWidth="1"/>
    <col min="2583" max="2583" width="16.6640625" style="38" customWidth="1"/>
    <col min="2584" max="2584" width="9.6640625" style="38" customWidth="1"/>
    <col min="2585" max="2585" width="5.6640625" style="38" customWidth="1"/>
    <col min="2586" max="2586" width="12.6640625" style="38" customWidth="1"/>
    <col min="2587" max="2587" width="13.33203125" style="38" customWidth="1"/>
    <col min="2588" max="2588" width="12.6640625" style="38" customWidth="1"/>
    <col min="2589" max="2589" width="13.33203125" style="38" customWidth="1"/>
    <col min="2590" max="2590" width="7.33203125" style="38" customWidth="1"/>
    <col min="2591" max="2591" width="3.6640625" style="38" customWidth="1"/>
    <col min="2592" max="2592" width="16.6640625" style="38" customWidth="1"/>
    <col min="2593" max="2593" width="9.6640625" style="38" customWidth="1"/>
    <col min="2594" max="2594" width="5.6640625" style="38" customWidth="1"/>
    <col min="2595" max="2595" width="12.6640625" style="38" customWidth="1"/>
    <col min="2596" max="2596" width="13.33203125" style="38" customWidth="1"/>
    <col min="2597" max="2597" width="12.6640625" style="38" customWidth="1"/>
    <col min="2598" max="2598" width="13.33203125" style="38" customWidth="1"/>
    <col min="2599" max="2599" width="7.33203125" style="38" customWidth="1"/>
    <col min="2600" max="2600" width="3.6640625" style="38" customWidth="1"/>
    <col min="2601" max="2601" width="16.6640625" style="38" customWidth="1"/>
    <col min="2602" max="2602" width="9.6640625" style="38" customWidth="1"/>
    <col min="2603" max="2603" width="6.6640625" style="38" customWidth="1"/>
    <col min="2604" max="2604" width="11.33203125" style="38" customWidth="1"/>
    <col min="2605" max="2605" width="6.6640625" style="38" customWidth="1"/>
    <col min="2606" max="2606" width="11.33203125" style="38" customWidth="1"/>
    <col min="2607" max="2607" width="6.6640625" style="38" customWidth="1"/>
    <col min="2608" max="2608" width="11.33203125" style="38" customWidth="1"/>
    <col min="2609" max="2609" width="6.6640625" style="38" customWidth="1"/>
    <col min="2610" max="2610" width="11.33203125" style="38" customWidth="1"/>
    <col min="2611" max="2611" width="6.6640625" style="38" customWidth="1"/>
    <col min="2612" max="2612" width="11.33203125" style="38" customWidth="1"/>
    <col min="2613" max="2613" width="6.6640625" style="38" customWidth="1"/>
    <col min="2614" max="2614" width="11.33203125" style="38" customWidth="1"/>
    <col min="2615" max="2615" width="6.6640625" style="38" customWidth="1"/>
    <col min="2616" max="2616" width="11.33203125" style="38" customWidth="1"/>
    <col min="2617" max="2617" width="6.6640625" style="38" customWidth="1"/>
    <col min="2618" max="2618" width="11.33203125" style="38" customWidth="1"/>
    <col min="2619" max="2619" width="6.6640625" style="38" customWidth="1"/>
    <col min="2620" max="2620" width="11.33203125" style="38" customWidth="1"/>
    <col min="2621" max="2621" width="6.6640625" style="38" customWidth="1"/>
    <col min="2622" max="2622" width="11.33203125" style="38" customWidth="1"/>
    <col min="2623" max="2623" width="6.6640625" style="38" customWidth="1"/>
    <col min="2624" max="2624" width="11.33203125" style="38" customWidth="1"/>
    <col min="2625" max="2625" width="6.6640625" style="38" customWidth="1"/>
    <col min="2626" max="2626" width="11.33203125" style="38" customWidth="1"/>
    <col min="2627" max="2627" width="6.6640625" style="38" customWidth="1"/>
    <col min="2628" max="2628" width="11.33203125" style="38" customWidth="1"/>
    <col min="2629" max="2629" width="6.6640625" style="38" customWidth="1"/>
    <col min="2630" max="2630" width="11.33203125" style="38" customWidth="1"/>
    <col min="2631" max="2631" width="6.6640625" style="38" customWidth="1"/>
    <col min="2632" max="2632" width="11.33203125" style="38" customWidth="1"/>
    <col min="2633" max="2633" width="6.6640625" style="38" customWidth="1"/>
    <col min="2634" max="2634" width="11.33203125" style="38" customWidth="1"/>
    <col min="2635" max="2635" width="6.6640625" style="38" customWidth="1"/>
    <col min="2636" max="2636" width="3.6640625" style="38" customWidth="1"/>
    <col min="2637" max="2637" width="16.6640625" style="38" customWidth="1"/>
    <col min="2638" max="2638" width="9.6640625" style="38" customWidth="1"/>
    <col min="2639" max="2639" width="6.6640625" style="38" customWidth="1"/>
    <col min="2640" max="2640" width="12.6640625" style="38" customWidth="1"/>
    <col min="2641" max="2641" width="11.33203125" style="38" customWidth="1"/>
    <col min="2642" max="2642" width="12.6640625" style="38" customWidth="1"/>
    <col min="2643" max="2643" width="11.33203125" style="38" customWidth="1"/>
    <col min="2644" max="2644" width="9.6640625" style="38" customWidth="1"/>
    <col min="2645" max="2646" width="13.6640625" style="38" customWidth="1"/>
    <col min="2647" max="2647" width="11.6640625" style="38" customWidth="1"/>
    <col min="2648" max="2648" width="3.6640625" style="38" customWidth="1"/>
    <col min="2649" max="2649" width="16.6640625" style="38" customWidth="1"/>
    <col min="2650" max="2650" width="9.6640625" style="38" customWidth="1"/>
    <col min="2651" max="2651" width="11.33203125" style="38" customWidth="1"/>
    <col min="2652" max="2652" width="12.33203125" style="38" customWidth="1"/>
    <col min="2653" max="2653" width="11.33203125" style="38" customWidth="1"/>
    <col min="2654" max="2654" width="12.33203125" style="38" customWidth="1"/>
    <col min="2655" max="2655" width="11.33203125" style="38" customWidth="1"/>
    <col min="2656" max="2656" width="12.33203125" style="38" customWidth="1"/>
    <col min="2657" max="2657" width="11.33203125" style="38" customWidth="1"/>
    <col min="2658" max="2658" width="12.33203125" style="38" customWidth="1"/>
    <col min="2659" max="2659" width="11.33203125" style="38" customWidth="1"/>
    <col min="2660" max="2660" width="12.33203125" style="38" customWidth="1"/>
    <col min="2661" max="2661" width="3.6640625" style="38" customWidth="1"/>
    <col min="2662" max="2662" width="16.6640625" style="38" customWidth="1"/>
    <col min="2663" max="2663" width="9.6640625" style="38" customWidth="1"/>
    <col min="2664" max="2665" width="12.33203125" style="38" customWidth="1"/>
    <col min="2666" max="2666" width="8.33203125" style="38" customWidth="1"/>
    <col min="2667" max="2667" width="5.33203125" style="38" customWidth="1"/>
    <col min="2668" max="2668" width="12.6640625" style="38" customWidth="1"/>
    <col min="2669" max="2670" width="12.33203125" style="38" customWidth="1"/>
    <col min="2671" max="2671" width="8.33203125" style="38" customWidth="1"/>
    <col min="2672" max="2672" width="5.33203125" style="38" customWidth="1"/>
    <col min="2673" max="2673" width="12.6640625" style="38" customWidth="1"/>
    <col min="2674" max="2675" width="12.33203125" style="38" customWidth="1"/>
    <col min="2676" max="2676" width="8.33203125" style="38" customWidth="1"/>
    <col min="2677" max="2677" width="5.33203125" style="38" customWidth="1"/>
    <col min="2678" max="2678" width="12.6640625" style="38" customWidth="1"/>
    <col min="2679" max="2680" width="12.33203125" style="38" customWidth="1"/>
    <col min="2681" max="2681" width="8.33203125" style="38" customWidth="1"/>
    <col min="2682" max="2682" width="5.33203125" style="38" customWidth="1"/>
    <col min="2683" max="2683" width="12.6640625" style="38" customWidth="1"/>
    <col min="2684" max="2685" width="12.33203125" style="38" customWidth="1"/>
    <col min="2686" max="2686" width="8.33203125" style="38" customWidth="1"/>
    <col min="2687" max="2687" width="5.33203125" style="38" customWidth="1"/>
    <col min="2688" max="2688" width="12.6640625" style="38" customWidth="1"/>
    <col min="2689" max="2689" width="3.6640625" style="38" customWidth="1"/>
    <col min="2690" max="2690" width="16.6640625" style="38" customWidth="1"/>
    <col min="2691" max="2691" width="9.6640625" style="38" customWidth="1"/>
    <col min="2692" max="2692" width="28.6640625" style="38" customWidth="1"/>
    <col min="2693" max="2693" width="20.6640625" style="38" customWidth="1"/>
    <col min="2694" max="2694" width="28.6640625" style="38" customWidth="1"/>
    <col min="2695" max="2695" width="20.6640625" style="38" customWidth="1"/>
    <col min="2696" max="2696" width="9.6640625" style="38" customWidth="1"/>
    <col min="2697" max="2697" width="18.6640625" style="38" customWidth="1"/>
    <col min="2698" max="2698" width="10.6640625" style="38" customWidth="1"/>
    <col min="2699" max="2699" width="6.6640625" style="38" customWidth="1"/>
    <col min="2700" max="2700" width="18.6640625" style="38" customWidth="1"/>
    <col min="2701" max="2701" width="10.6640625" style="38" customWidth="1"/>
    <col min="2702" max="2702" width="6.6640625" style="38" customWidth="1"/>
    <col min="2703" max="2703" width="11.6640625" style="38" customWidth="1"/>
    <col min="2704" max="2704" width="6.6640625" style="38" customWidth="1"/>
    <col min="2705" max="2705" width="10.6640625" style="38" customWidth="1"/>
    <col min="2706" max="2706" width="6.6640625" style="38" customWidth="1"/>
    <col min="2707" max="2707" width="10.6640625" style="38" customWidth="1"/>
    <col min="2708" max="2708" width="6.6640625" style="38" customWidth="1"/>
    <col min="2709" max="2709" width="9.6640625" style="38" customWidth="1"/>
    <col min="2710" max="2710" width="11.6640625" style="38" customWidth="1"/>
    <col min="2711" max="2715" width="5.6640625" style="38" customWidth="1"/>
    <col min="2716" max="2716" width="6.6640625" style="38" customWidth="1"/>
    <col min="2717" max="2717" width="16.6640625" style="38" customWidth="1"/>
    <col min="2718" max="2720" width="6.6640625" style="38" customWidth="1"/>
    <col min="2721" max="2721" width="31.6640625" style="38" customWidth="1"/>
    <col min="2722" max="2722" width="11.6640625" style="38" customWidth="1"/>
    <col min="2723" max="2723" width="6.6640625" style="38" customWidth="1"/>
    <col min="2724" max="2724" width="3.6640625" style="38" customWidth="1"/>
    <col min="2725" max="2725" width="16.6640625" style="38" customWidth="1"/>
    <col min="2726" max="2727" width="9.6640625" style="38" customWidth="1"/>
    <col min="2728" max="2728" width="7.6640625" style="38" customWidth="1"/>
    <col min="2729" max="2729" width="9.6640625" style="38" customWidth="1"/>
    <col min="2730" max="2730" width="7.6640625" style="38" customWidth="1"/>
    <col min="2731" max="2731" width="9.6640625" style="38" customWidth="1"/>
    <col min="2732" max="2732" width="7.6640625" style="38" customWidth="1"/>
    <col min="2733" max="2733" width="9.6640625" style="38" customWidth="1"/>
    <col min="2734" max="2734" width="7.6640625" style="38" customWidth="1"/>
    <col min="2735" max="2735" width="9.6640625" style="38" customWidth="1"/>
    <col min="2736" max="2736" width="7.6640625" style="38" customWidth="1"/>
    <col min="2737" max="2737" width="9.6640625" style="38" customWidth="1"/>
    <col min="2738" max="2738" width="7.6640625" style="38" customWidth="1"/>
    <col min="2739" max="2739" width="9.6640625" style="38" customWidth="1"/>
    <col min="2740" max="2740" width="7.6640625" style="38" customWidth="1"/>
    <col min="2741" max="2741" width="9.6640625" style="38" customWidth="1"/>
    <col min="2742" max="2742" width="7.6640625" style="38" customWidth="1"/>
    <col min="2743" max="2743" width="9.6640625" style="38" customWidth="1"/>
    <col min="2744" max="2744" width="7.6640625" style="38" customWidth="1"/>
    <col min="2745" max="2745" width="9.6640625" style="38" customWidth="1"/>
    <col min="2746" max="2746" width="7.6640625" style="38" customWidth="1"/>
    <col min="2747" max="2747" width="9.6640625" style="38" customWidth="1"/>
    <col min="2748" max="2748" width="7.6640625" style="38" customWidth="1"/>
    <col min="2749" max="2749" width="9.6640625" style="38" customWidth="1"/>
    <col min="2750" max="2750" width="7.6640625" style="38" customWidth="1"/>
    <col min="2751" max="2751" width="9.6640625" style="38" customWidth="1"/>
    <col min="2752" max="2752" width="7.6640625" style="38" customWidth="1"/>
    <col min="2753" max="2753" width="3.6640625" style="38" customWidth="1"/>
    <col min="2754" max="2815" width="8.83203125" style="38"/>
    <col min="2816" max="2816" width="3.6640625" style="38" customWidth="1"/>
    <col min="2817" max="2817" width="16.6640625" style="38" customWidth="1"/>
    <col min="2818" max="2818" width="9.6640625" style="38" customWidth="1"/>
    <col min="2819" max="2819" width="6.6640625" style="38" customWidth="1"/>
    <col min="2820" max="2820" width="12.33203125" style="38" customWidth="1"/>
    <col min="2821" max="2821" width="8.6640625" style="38" customWidth="1"/>
    <col min="2822" max="2822" width="12.33203125" style="38" customWidth="1"/>
    <col min="2823" max="2823" width="8.6640625" style="38" customWidth="1"/>
    <col min="2824" max="2824" width="12.33203125" style="38" customWidth="1"/>
    <col min="2825" max="2825" width="8.6640625" style="38" customWidth="1"/>
    <col min="2826" max="2826" width="12.33203125" style="38" customWidth="1"/>
    <col min="2827" max="2827" width="8.6640625" style="38" customWidth="1"/>
    <col min="2828" max="2828" width="12.33203125" style="38" customWidth="1"/>
    <col min="2829" max="2829" width="8.6640625" style="38" customWidth="1"/>
    <col min="2830" max="2831" width="10.33203125" style="38" customWidth="1"/>
    <col min="2832" max="2833" width="11.33203125" style="38" customWidth="1"/>
    <col min="2834" max="2835" width="7.5" style="38" customWidth="1"/>
    <col min="2836" max="2837" width="8.6640625" style="38" customWidth="1"/>
    <col min="2838" max="2838" width="3.6640625" style="38" customWidth="1"/>
    <col min="2839" max="2839" width="16.6640625" style="38" customWidth="1"/>
    <col min="2840" max="2840" width="9.6640625" style="38" customWidth="1"/>
    <col min="2841" max="2841" width="5.6640625" style="38" customWidth="1"/>
    <col min="2842" max="2842" width="12.6640625" style="38" customWidth="1"/>
    <col min="2843" max="2843" width="13.33203125" style="38" customWidth="1"/>
    <col min="2844" max="2844" width="12.6640625" style="38" customWidth="1"/>
    <col min="2845" max="2845" width="13.33203125" style="38" customWidth="1"/>
    <col min="2846" max="2846" width="7.33203125" style="38" customWidth="1"/>
    <col min="2847" max="2847" width="3.6640625" style="38" customWidth="1"/>
    <col min="2848" max="2848" width="16.6640625" style="38" customWidth="1"/>
    <col min="2849" max="2849" width="9.6640625" style="38" customWidth="1"/>
    <col min="2850" max="2850" width="5.6640625" style="38" customWidth="1"/>
    <col min="2851" max="2851" width="12.6640625" style="38" customWidth="1"/>
    <col min="2852" max="2852" width="13.33203125" style="38" customWidth="1"/>
    <col min="2853" max="2853" width="12.6640625" style="38" customWidth="1"/>
    <col min="2854" max="2854" width="13.33203125" style="38" customWidth="1"/>
    <col min="2855" max="2855" width="7.33203125" style="38" customWidth="1"/>
    <col min="2856" max="2856" width="3.6640625" style="38" customWidth="1"/>
    <col min="2857" max="2857" width="16.6640625" style="38" customWidth="1"/>
    <col min="2858" max="2858" width="9.6640625" style="38" customWidth="1"/>
    <col min="2859" max="2859" width="6.6640625" style="38" customWidth="1"/>
    <col min="2860" max="2860" width="11.33203125" style="38" customWidth="1"/>
    <col min="2861" max="2861" width="6.6640625" style="38" customWidth="1"/>
    <col min="2862" max="2862" width="11.33203125" style="38" customWidth="1"/>
    <col min="2863" max="2863" width="6.6640625" style="38" customWidth="1"/>
    <col min="2864" max="2864" width="11.33203125" style="38" customWidth="1"/>
    <col min="2865" max="2865" width="6.6640625" style="38" customWidth="1"/>
    <col min="2866" max="2866" width="11.33203125" style="38" customWidth="1"/>
    <col min="2867" max="2867" width="6.6640625" style="38" customWidth="1"/>
    <col min="2868" max="2868" width="11.33203125" style="38" customWidth="1"/>
    <col min="2869" max="2869" width="6.6640625" style="38" customWidth="1"/>
    <col min="2870" max="2870" width="11.33203125" style="38" customWidth="1"/>
    <col min="2871" max="2871" width="6.6640625" style="38" customWidth="1"/>
    <col min="2872" max="2872" width="11.33203125" style="38" customWidth="1"/>
    <col min="2873" max="2873" width="6.6640625" style="38" customWidth="1"/>
    <col min="2874" max="2874" width="11.33203125" style="38" customWidth="1"/>
    <col min="2875" max="2875" width="6.6640625" style="38" customWidth="1"/>
    <col min="2876" max="2876" width="11.33203125" style="38" customWidth="1"/>
    <col min="2877" max="2877" width="6.6640625" style="38" customWidth="1"/>
    <col min="2878" max="2878" width="11.33203125" style="38" customWidth="1"/>
    <col min="2879" max="2879" width="6.6640625" style="38" customWidth="1"/>
    <col min="2880" max="2880" width="11.33203125" style="38" customWidth="1"/>
    <col min="2881" max="2881" width="6.6640625" style="38" customWidth="1"/>
    <col min="2882" max="2882" width="11.33203125" style="38" customWidth="1"/>
    <col min="2883" max="2883" width="6.6640625" style="38" customWidth="1"/>
    <col min="2884" max="2884" width="11.33203125" style="38" customWidth="1"/>
    <col min="2885" max="2885" width="6.6640625" style="38" customWidth="1"/>
    <col min="2886" max="2886" width="11.33203125" style="38" customWidth="1"/>
    <col min="2887" max="2887" width="6.6640625" style="38" customWidth="1"/>
    <col min="2888" max="2888" width="11.33203125" style="38" customWidth="1"/>
    <col min="2889" max="2889" width="6.6640625" style="38" customWidth="1"/>
    <col min="2890" max="2890" width="11.33203125" style="38" customWidth="1"/>
    <col min="2891" max="2891" width="6.6640625" style="38" customWidth="1"/>
    <col min="2892" max="2892" width="3.6640625" style="38" customWidth="1"/>
    <col min="2893" max="2893" width="16.6640625" style="38" customWidth="1"/>
    <col min="2894" max="2894" width="9.6640625" style="38" customWidth="1"/>
    <col min="2895" max="2895" width="6.6640625" style="38" customWidth="1"/>
    <col min="2896" max="2896" width="12.6640625" style="38" customWidth="1"/>
    <col min="2897" max="2897" width="11.33203125" style="38" customWidth="1"/>
    <col min="2898" max="2898" width="12.6640625" style="38" customWidth="1"/>
    <col min="2899" max="2899" width="11.33203125" style="38" customWidth="1"/>
    <col min="2900" max="2900" width="9.6640625" style="38" customWidth="1"/>
    <col min="2901" max="2902" width="13.6640625" style="38" customWidth="1"/>
    <col min="2903" max="2903" width="11.6640625" style="38" customWidth="1"/>
    <col min="2904" max="2904" width="3.6640625" style="38" customWidth="1"/>
    <col min="2905" max="2905" width="16.6640625" style="38" customWidth="1"/>
    <col min="2906" max="2906" width="9.6640625" style="38" customWidth="1"/>
    <col min="2907" max="2907" width="11.33203125" style="38" customWidth="1"/>
    <col min="2908" max="2908" width="12.33203125" style="38" customWidth="1"/>
    <col min="2909" max="2909" width="11.33203125" style="38" customWidth="1"/>
    <col min="2910" max="2910" width="12.33203125" style="38" customWidth="1"/>
    <col min="2911" max="2911" width="11.33203125" style="38" customWidth="1"/>
    <col min="2912" max="2912" width="12.33203125" style="38" customWidth="1"/>
    <col min="2913" max="2913" width="11.33203125" style="38" customWidth="1"/>
    <col min="2914" max="2914" width="12.33203125" style="38" customWidth="1"/>
    <col min="2915" max="2915" width="11.33203125" style="38" customWidth="1"/>
    <col min="2916" max="2916" width="12.33203125" style="38" customWidth="1"/>
    <col min="2917" max="2917" width="3.6640625" style="38" customWidth="1"/>
    <col min="2918" max="2918" width="16.6640625" style="38" customWidth="1"/>
    <col min="2919" max="2919" width="9.6640625" style="38" customWidth="1"/>
    <col min="2920" max="2921" width="12.33203125" style="38" customWidth="1"/>
    <col min="2922" max="2922" width="8.33203125" style="38" customWidth="1"/>
    <col min="2923" max="2923" width="5.33203125" style="38" customWidth="1"/>
    <col min="2924" max="2924" width="12.6640625" style="38" customWidth="1"/>
    <col min="2925" max="2926" width="12.33203125" style="38" customWidth="1"/>
    <col min="2927" max="2927" width="8.33203125" style="38" customWidth="1"/>
    <col min="2928" max="2928" width="5.33203125" style="38" customWidth="1"/>
    <col min="2929" max="2929" width="12.6640625" style="38" customWidth="1"/>
    <col min="2930" max="2931" width="12.33203125" style="38" customWidth="1"/>
    <col min="2932" max="2932" width="8.33203125" style="38" customWidth="1"/>
    <col min="2933" max="2933" width="5.33203125" style="38" customWidth="1"/>
    <col min="2934" max="2934" width="12.6640625" style="38" customWidth="1"/>
    <col min="2935" max="2936" width="12.33203125" style="38" customWidth="1"/>
    <col min="2937" max="2937" width="8.33203125" style="38" customWidth="1"/>
    <col min="2938" max="2938" width="5.33203125" style="38" customWidth="1"/>
    <col min="2939" max="2939" width="12.6640625" style="38" customWidth="1"/>
    <col min="2940" max="2941" width="12.33203125" style="38" customWidth="1"/>
    <col min="2942" max="2942" width="8.33203125" style="38" customWidth="1"/>
    <col min="2943" max="2943" width="5.33203125" style="38" customWidth="1"/>
    <col min="2944" max="2944" width="12.6640625" style="38" customWidth="1"/>
    <col min="2945" max="2945" width="3.6640625" style="38" customWidth="1"/>
    <col min="2946" max="2946" width="16.6640625" style="38" customWidth="1"/>
    <col min="2947" max="2947" width="9.6640625" style="38" customWidth="1"/>
    <col min="2948" max="2948" width="28.6640625" style="38" customWidth="1"/>
    <col min="2949" max="2949" width="20.6640625" style="38" customWidth="1"/>
    <col min="2950" max="2950" width="28.6640625" style="38" customWidth="1"/>
    <col min="2951" max="2951" width="20.6640625" style="38" customWidth="1"/>
    <col min="2952" max="2952" width="9.6640625" style="38" customWidth="1"/>
    <col min="2953" max="2953" width="18.6640625" style="38" customWidth="1"/>
    <col min="2954" max="2954" width="10.6640625" style="38" customWidth="1"/>
    <col min="2955" max="2955" width="6.6640625" style="38" customWidth="1"/>
    <col min="2956" max="2956" width="18.6640625" style="38" customWidth="1"/>
    <col min="2957" max="2957" width="10.6640625" style="38" customWidth="1"/>
    <col min="2958" max="2958" width="6.6640625" style="38" customWidth="1"/>
    <col min="2959" max="2959" width="11.6640625" style="38" customWidth="1"/>
    <col min="2960" max="2960" width="6.6640625" style="38" customWidth="1"/>
    <col min="2961" max="2961" width="10.6640625" style="38" customWidth="1"/>
    <col min="2962" max="2962" width="6.6640625" style="38" customWidth="1"/>
    <col min="2963" max="2963" width="10.6640625" style="38" customWidth="1"/>
    <col min="2964" max="2964" width="6.6640625" style="38" customWidth="1"/>
    <col min="2965" max="2965" width="9.6640625" style="38" customWidth="1"/>
    <col min="2966" max="2966" width="11.6640625" style="38" customWidth="1"/>
    <col min="2967" max="2971" width="5.6640625" style="38" customWidth="1"/>
    <col min="2972" max="2972" width="6.6640625" style="38" customWidth="1"/>
    <col min="2973" max="2973" width="16.6640625" style="38" customWidth="1"/>
    <col min="2974" max="2976" width="6.6640625" style="38" customWidth="1"/>
    <col min="2977" max="2977" width="31.6640625" style="38" customWidth="1"/>
    <col min="2978" max="2978" width="11.6640625" style="38" customWidth="1"/>
    <col min="2979" max="2979" width="6.6640625" style="38" customWidth="1"/>
    <col min="2980" max="2980" width="3.6640625" style="38" customWidth="1"/>
    <col min="2981" max="2981" width="16.6640625" style="38" customWidth="1"/>
    <col min="2982" max="2983" width="9.6640625" style="38" customWidth="1"/>
    <col min="2984" max="2984" width="7.6640625" style="38" customWidth="1"/>
    <col min="2985" max="2985" width="9.6640625" style="38" customWidth="1"/>
    <col min="2986" max="2986" width="7.6640625" style="38" customWidth="1"/>
    <col min="2987" max="2987" width="9.6640625" style="38" customWidth="1"/>
    <col min="2988" max="2988" width="7.6640625" style="38" customWidth="1"/>
    <col min="2989" max="2989" width="9.6640625" style="38" customWidth="1"/>
    <col min="2990" max="2990" width="7.6640625" style="38" customWidth="1"/>
    <col min="2991" max="2991" width="9.6640625" style="38" customWidth="1"/>
    <col min="2992" max="2992" width="7.6640625" style="38" customWidth="1"/>
    <col min="2993" max="2993" width="9.6640625" style="38" customWidth="1"/>
    <col min="2994" max="2994" width="7.6640625" style="38" customWidth="1"/>
    <col min="2995" max="2995" width="9.6640625" style="38" customWidth="1"/>
    <col min="2996" max="2996" width="7.6640625" style="38" customWidth="1"/>
    <col min="2997" max="2997" width="9.6640625" style="38" customWidth="1"/>
    <col min="2998" max="2998" width="7.6640625" style="38" customWidth="1"/>
    <col min="2999" max="2999" width="9.6640625" style="38" customWidth="1"/>
    <col min="3000" max="3000" width="7.6640625" style="38" customWidth="1"/>
    <col min="3001" max="3001" width="9.6640625" style="38" customWidth="1"/>
    <col min="3002" max="3002" width="7.6640625" style="38" customWidth="1"/>
    <col min="3003" max="3003" width="9.6640625" style="38" customWidth="1"/>
    <col min="3004" max="3004" width="7.6640625" style="38" customWidth="1"/>
    <col min="3005" max="3005" width="9.6640625" style="38" customWidth="1"/>
    <col min="3006" max="3006" width="7.6640625" style="38" customWidth="1"/>
    <col min="3007" max="3007" width="9.6640625" style="38" customWidth="1"/>
    <col min="3008" max="3008" width="7.6640625" style="38" customWidth="1"/>
    <col min="3009" max="3009" width="3.6640625" style="38" customWidth="1"/>
    <col min="3010" max="3071" width="8.83203125" style="38"/>
    <col min="3072" max="3072" width="3.6640625" style="38" customWidth="1"/>
    <col min="3073" max="3073" width="16.6640625" style="38" customWidth="1"/>
    <col min="3074" max="3074" width="9.6640625" style="38" customWidth="1"/>
    <col min="3075" max="3075" width="6.6640625" style="38" customWidth="1"/>
    <col min="3076" max="3076" width="12.33203125" style="38" customWidth="1"/>
    <col min="3077" max="3077" width="8.6640625" style="38" customWidth="1"/>
    <col min="3078" max="3078" width="12.33203125" style="38" customWidth="1"/>
    <col min="3079" max="3079" width="8.6640625" style="38" customWidth="1"/>
    <col min="3080" max="3080" width="12.33203125" style="38" customWidth="1"/>
    <col min="3081" max="3081" width="8.6640625" style="38" customWidth="1"/>
    <col min="3082" max="3082" width="12.33203125" style="38" customWidth="1"/>
    <col min="3083" max="3083" width="8.6640625" style="38" customWidth="1"/>
    <col min="3084" max="3084" width="12.33203125" style="38" customWidth="1"/>
    <col min="3085" max="3085" width="8.6640625" style="38" customWidth="1"/>
    <col min="3086" max="3087" width="10.33203125" style="38" customWidth="1"/>
    <col min="3088" max="3089" width="11.33203125" style="38" customWidth="1"/>
    <col min="3090" max="3091" width="7.5" style="38" customWidth="1"/>
    <col min="3092" max="3093" width="8.6640625" style="38" customWidth="1"/>
    <col min="3094" max="3094" width="3.6640625" style="38" customWidth="1"/>
    <col min="3095" max="3095" width="16.6640625" style="38" customWidth="1"/>
    <col min="3096" max="3096" width="9.6640625" style="38" customWidth="1"/>
    <col min="3097" max="3097" width="5.6640625" style="38" customWidth="1"/>
    <col min="3098" max="3098" width="12.6640625" style="38" customWidth="1"/>
    <col min="3099" max="3099" width="13.33203125" style="38" customWidth="1"/>
    <col min="3100" max="3100" width="12.6640625" style="38" customWidth="1"/>
    <col min="3101" max="3101" width="13.33203125" style="38" customWidth="1"/>
    <col min="3102" max="3102" width="7.33203125" style="38" customWidth="1"/>
    <col min="3103" max="3103" width="3.6640625" style="38" customWidth="1"/>
    <col min="3104" max="3104" width="16.6640625" style="38" customWidth="1"/>
    <col min="3105" max="3105" width="9.6640625" style="38" customWidth="1"/>
    <col min="3106" max="3106" width="5.6640625" style="38" customWidth="1"/>
    <col min="3107" max="3107" width="12.6640625" style="38" customWidth="1"/>
    <col min="3108" max="3108" width="13.33203125" style="38" customWidth="1"/>
    <col min="3109" max="3109" width="12.6640625" style="38" customWidth="1"/>
    <col min="3110" max="3110" width="13.33203125" style="38" customWidth="1"/>
    <col min="3111" max="3111" width="7.33203125" style="38" customWidth="1"/>
    <col min="3112" max="3112" width="3.6640625" style="38" customWidth="1"/>
    <col min="3113" max="3113" width="16.6640625" style="38" customWidth="1"/>
    <col min="3114" max="3114" width="9.6640625" style="38" customWidth="1"/>
    <col min="3115" max="3115" width="6.6640625" style="38" customWidth="1"/>
    <col min="3116" max="3116" width="11.33203125" style="38" customWidth="1"/>
    <col min="3117" max="3117" width="6.6640625" style="38" customWidth="1"/>
    <col min="3118" max="3118" width="11.33203125" style="38" customWidth="1"/>
    <col min="3119" max="3119" width="6.6640625" style="38" customWidth="1"/>
    <col min="3120" max="3120" width="11.33203125" style="38" customWidth="1"/>
    <col min="3121" max="3121" width="6.6640625" style="38" customWidth="1"/>
    <col min="3122" max="3122" width="11.33203125" style="38" customWidth="1"/>
    <col min="3123" max="3123" width="6.6640625" style="38" customWidth="1"/>
    <col min="3124" max="3124" width="11.33203125" style="38" customWidth="1"/>
    <col min="3125" max="3125" width="6.6640625" style="38" customWidth="1"/>
    <col min="3126" max="3126" width="11.33203125" style="38" customWidth="1"/>
    <col min="3127" max="3127" width="6.6640625" style="38" customWidth="1"/>
    <col min="3128" max="3128" width="11.33203125" style="38" customWidth="1"/>
    <col min="3129" max="3129" width="6.6640625" style="38" customWidth="1"/>
    <col min="3130" max="3130" width="11.33203125" style="38" customWidth="1"/>
    <col min="3131" max="3131" width="6.6640625" style="38" customWidth="1"/>
    <col min="3132" max="3132" width="11.33203125" style="38" customWidth="1"/>
    <col min="3133" max="3133" width="6.6640625" style="38" customWidth="1"/>
    <col min="3134" max="3134" width="11.33203125" style="38" customWidth="1"/>
    <col min="3135" max="3135" width="6.6640625" style="38" customWidth="1"/>
    <col min="3136" max="3136" width="11.33203125" style="38" customWidth="1"/>
    <col min="3137" max="3137" width="6.6640625" style="38" customWidth="1"/>
    <col min="3138" max="3138" width="11.33203125" style="38" customWidth="1"/>
    <col min="3139" max="3139" width="6.6640625" style="38" customWidth="1"/>
    <col min="3140" max="3140" width="11.33203125" style="38" customWidth="1"/>
    <col min="3141" max="3141" width="6.6640625" style="38" customWidth="1"/>
    <col min="3142" max="3142" width="11.33203125" style="38" customWidth="1"/>
    <col min="3143" max="3143" width="6.6640625" style="38" customWidth="1"/>
    <col min="3144" max="3144" width="11.33203125" style="38" customWidth="1"/>
    <col min="3145" max="3145" width="6.6640625" style="38" customWidth="1"/>
    <col min="3146" max="3146" width="11.33203125" style="38" customWidth="1"/>
    <col min="3147" max="3147" width="6.6640625" style="38" customWidth="1"/>
    <col min="3148" max="3148" width="3.6640625" style="38" customWidth="1"/>
    <col min="3149" max="3149" width="16.6640625" style="38" customWidth="1"/>
    <col min="3150" max="3150" width="9.6640625" style="38" customWidth="1"/>
    <col min="3151" max="3151" width="6.6640625" style="38" customWidth="1"/>
    <col min="3152" max="3152" width="12.6640625" style="38" customWidth="1"/>
    <col min="3153" max="3153" width="11.33203125" style="38" customWidth="1"/>
    <col min="3154" max="3154" width="12.6640625" style="38" customWidth="1"/>
    <col min="3155" max="3155" width="11.33203125" style="38" customWidth="1"/>
    <col min="3156" max="3156" width="9.6640625" style="38" customWidth="1"/>
    <col min="3157" max="3158" width="13.6640625" style="38" customWidth="1"/>
    <col min="3159" max="3159" width="11.6640625" style="38" customWidth="1"/>
    <col min="3160" max="3160" width="3.6640625" style="38" customWidth="1"/>
    <col min="3161" max="3161" width="16.6640625" style="38" customWidth="1"/>
    <col min="3162" max="3162" width="9.6640625" style="38" customWidth="1"/>
    <col min="3163" max="3163" width="11.33203125" style="38" customWidth="1"/>
    <col min="3164" max="3164" width="12.33203125" style="38" customWidth="1"/>
    <col min="3165" max="3165" width="11.33203125" style="38" customWidth="1"/>
    <col min="3166" max="3166" width="12.33203125" style="38" customWidth="1"/>
    <col min="3167" max="3167" width="11.33203125" style="38" customWidth="1"/>
    <col min="3168" max="3168" width="12.33203125" style="38" customWidth="1"/>
    <col min="3169" max="3169" width="11.33203125" style="38" customWidth="1"/>
    <col min="3170" max="3170" width="12.33203125" style="38" customWidth="1"/>
    <col min="3171" max="3171" width="11.33203125" style="38" customWidth="1"/>
    <col min="3172" max="3172" width="12.33203125" style="38" customWidth="1"/>
    <col min="3173" max="3173" width="3.6640625" style="38" customWidth="1"/>
    <col min="3174" max="3174" width="16.6640625" style="38" customWidth="1"/>
    <col min="3175" max="3175" width="9.6640625" style="38" customWidth="1"/>
    <col min="3176" max="3177" width="12.33203125" style="38" customWidth="1"/>
    <col min="3178" max="3178" width="8.33203125" style="38" customWidth="1"/>
    <col min="3179" max="3179" width="5.33203125" style="38" customWidth="1"/>
    <col min="3180" max="3180" width="12.6640625" style="38" customWidth="1"/>
    <col min="3181" max="3182" width="12.33203125" style="38" customWidth="1"/>
    <col min="3183" max="3183" width="8.33203125" style="38" customWidth="1"/>
    <col min="3184" max="3184" width="5.33203125" style="38" customWidth="1"/>
    <col min="3185" max="3185" width="12.6640625" style="38" customWidth="1"/>
    <col min="3186" max="3187" width="12.33203125" style="38" customWidth="1"/>
    <col min="3188" max="3188" width="8.33203125" style="38" customWidth="1"/>
    <col min="3189" max="3189" width="5.33203125" style="38" customWidth="1"/>
    <col min="3190" max="3190" width="12.6640625" style="38" customWidth="1"/>
    <col min="3191" max="3192" width="12.33203125" style="38" customWidth="1"/>
    <col min="3193" max="3193" width="8.33203125" style="38" customWidth="1"/>
    <col min="3194" max="3194" width="5.33203125" style="38" customWidth="1"/>
    <col min="3195" max="3195" width="12.6640625" style="38" customWidth="1"/>
    <col min="3196" max="3197" width="12.33203125" style="38" customWidth="1"/>
    <col min="3198" max="3198" width="8.33203125" style="38" customWidth="1"/>
    <col min="3199" max="3199" width="5.33203125" style="38" customWidth="1"/>
    <col min="3200" max="3200" width="12.6640625" style="38" customWidth="1"/>
    <col min="3201" max="3201" width="3.6640625" style="38" customWidth="1"/>
    <col min="3202" max="3202" width="16.6640625" style="38" customWidth="1"/>
    <col min="3203" max="3203" width="9.6640625" style="38" customWidth="1"/>
    <col min="3204" max="3204" width="28.6640625" style="38" customWidth="1"/>
    <col min="3205" max="3205" width="20.6640625" style="38" customWidth="1"/>
    <col min="3206" max="3206" width="28.6640625" style="38" customWidth="1"/>
    <col min="3207" max="3207" width="20.6640625" style="38" customWidth="1"/>
    <col min="3208" max="3208" width="9.6640625" style="38" customWidth="1"/>
    <col min="3209" max="3209" width="18.6640625" style="38" customWidth="1"/>
    <col min="3210" max="3210" width="10.6640625" style="38" customWidth="1"/>
    <col min="3211" max="3211" width="6.6640625" style="38" customWidth="1"/>
    <col min="3212" max="3212" width="18.6640625" style="38" customWidth="1"/>
    <col min="3213" max="3213" width="10.6640625" style="38" customWidth="1"/>
    <col min="3214" max="3214" width="6.6640625" style="38" customWidth="1"/>
    <col min="3215" max="3215" width="11.6640625" style="38" customWidth="1"/>
    <col min="3216" max="3216" width="6.6640625" style="38" customWidth="1"/>
    <col min="3217" max="3217" width="10.6640625" style="38" customWidth="1"/>
    <col min="3218" max="3218" width="6.6640625" style="38" customWidth="1"/>
    <col min="3219" max="3219" width="10.6640625" style="38" customWidth="1"/>
    <col min="3220" max="3220" width="6.6640625" style="38" customWidth="1"/>
    <col min="3221" max="3221" width="9.6640625" style="38" customWidth="1"/>
    <col min="3222" max="3222" width="11.6640625" style="38" customWidth="1"/>
    <col min="3223" max="3227" width="5.6640625" style="38" customWidth="1"/>
    <col min="3228" max="3228" width="6.6640625" style="38" customWidth="1"/>
    <col min="3229" max="3229" width="16.6640625" style="38" customWidth="1"/>
    <col min="3230" max="3232" width="6.6640625" style="38" customWidth="1"/>
    <col min="3233" max="3233" width="31.6640625" style="38" customWidth="1"/>
    <col min="3234" max="3234" width="11.6640625" style="38" customWidth="1"/>
    <col min="3235" max="3235" width="6.6640625" style="38" customWidth="1"/>
    <col min="3236" max="3236" width="3.6640625" style="38" customWidth="1"/>
    <col min="3237" max="3237" width="16.6640625" style="38" customWidth="1"/>
    <col min="3238" max="3239" width="9.6640625" style="38" customWidth="1"/>
    <col min="3240" max="3240" width="7.6640625" style="38" customWidth="1"/>
    <col min="3241" max="3241" width="9.6640625" style="38" customWidth="1"/>
    <col min="3242" max="3242" width="7.6640625" style="38" customWidth="1"/>
    <col min="3243" max="3243" width="9.6640625" style="38" customWidth="1"/>
    <col min="3244" max="3244" width="7.6640625" style="38" customWidth="1"/>
    <col min="3245" max="3245" width="9.6640625" style="38" customWidth="1"/>
    <col min="3246" max="3246" width="7.6640625" style="38" customWidth="1"/>
    <col min="3247" max="3247" width="9.6640625" style="38" customWidth="1"/>
    <col min="3248" max="3248" width="7.6640625" style="38" customWidth="1"/>
    <col min="3249" max="3249" width="9.6640625" style="38" customWidth="1"/>
    <col min="3250" max="3250" width="7.6640625" style="38" customWidth="1"/>
    <col min="3251" max="3251" width="9.6640625" style="38" customWidth="1"/>
    <col min="3252" max="3252" width="7.6640625" style="38" customWidth="1"/>
    <col min="3253" max="3253" width="9.6640625" style="38" customWidth="1"/>
    <col min="3254" max="3254" width="7.6640625" style="38" customWidth="1"/>
    <col min="3255" max="3255" width="9.6640625" style="38" customWidth="1"/>
    <col min="3256" max="3256" width="7.6640625" style="38" customWidth="1"/>
    <col min="3257" max="3257" width="9.6640625" style="38" customWidth="1"/>
    <col min="3258" max="3258" width="7.6640625" style="38" customWidth="1"/>
    <col min="3259" max="3259" width="9.6640625" style="38" customWidth="1"/>
    <col min="3260" max="3260" width="7.6640625" style="38" customWidth="1"/>
    <col min="3261" max="3261" width="9.6640625" style="38" customWidth="1"/>
    <col min="3262" max="3262" width="7.6640625" style="38" customWidth="1"/>
    <col min="3263" max="3263" width="9.6640625" style="38" customWidth="1"/>
    <col min="3264" max="3264" width="7.6640625" style="38" customWidth="1"/>
    <col min="3265" max="3265" width="3.6640625" style="38" customWidth="1"/>
    <col min="3266" max="3327" width="8.83203125" style="38"/>
    <col min="3328" max="3328" width="3.6640625" style="38" customWidth="1"/>
    <col min="3329" max="3329" width="16.6640625" style="38" customWidth="1"/>
    <col min="3330" max="3330" width="9.6640625" style="38" customWidth="1"/>
    <col min="3331" max="3331" width="6.6640625" style="38" customWidth="1"/>
    <col min="3332" max="3332" width="12.33203125" style="38" customWidth="1"/>
    <col min="3333" max="3333" width="8.6640625" style="38" customWidth="1"/>
    <col min="3334" max="3334" width="12.33203125" style="38" customWidth="1"/>
    <col min="3335" max="3335" width="8.6640625" style="38" customWidth="1"/>
    <col min="3336" max="3336" width="12.33203125" style="38" customWidth="1"/>
    <col min="3337" max="3337" width="8.6640625" style="38" customWidth="1"/>
    <col min="3338" max="3338" width="12.33203125" style="38" customWidth="1"/>
    <col min="3339" max="3339" width="8.6640625" style="38" customWidth="1"/>
    <col min="3340" max="3340" width="12.33203125" style="38" customWidth="1"/>
    <col min="3341" max="3341" width="8.6640625" style="38" customWidth="1"/>
    <col min="3342" max="3343" width="10.33203125" style="38" customWidth="1"/>
    <col min="3344" max="3345" width="11.33203125" style="38" customWidth="1"/>
    <col min="3346" max="3347" width="7.5" style="38" customWidth="1"/>
    <col min="3348" max="3349" width="8.6640625" style="38" customWidth="1"/>
    <col min="3350" max="3350" width="3.6640625" style="38" customWidth="1"/>
    <col min="3351" max="3351" width="16.6640625" style="38" customWidth="1"/>
    <col min="3352" max="3352" width="9.6640625" style="38" customWidth="1"/>
    <col min="3353" max="3353" width="5.6640625" style="38" customWidth="1"/>
    <col min="3354" max="3354" width="12.6640625" style="38" customWidth="1"/>
    <col min="3355" max="3355" width="13.33203125" style="38" customWidth="1"/>
    <col min="3356" max="3356" width="12.6640625" style="38" customWidth="1"/>
    <col min="3357" max="3357" width="13.33203125" style="38" customWidth="1"/>
    <col min="3358" max="3358" width="7.33203125" style="38" customWidth="1"/>
    <col min="3359" max="3359" width="3.6640625" style="38" customWidth="1"/>
    <col min="3360" max="3360" width="16.6640625" style="38" customWidth="1"/>
    <col min="3361" max="3361" width="9.6640625" style="38" customWidth="1"/>
    <col min="3362" max="3362" width="5.6640625" style="38" customWidth="1"/>
    <col min="3363" max="3363" width="12.6640625" style="38" customWidth="1"/>
    <col min="3364" max="3364" width="13.33203125" style="38" customWidth="1"/>
    <col min="3365" max="3365" width="12.6640625" style="38" customWidth="1"/>
    <col min="3366" max="3366" width="13.33203125" style="38" customWidth="1"/>
    <col min="3367" max="3367" width="7.33203125" style="38" customWidth="1"/>
    <col min="3368" max="3368" width="3.6640625" style="38" customWidth="1"/>
    <col min="3369" max="3369" width="16.6640625" style="38" customWidth="1"/>
    <col min="3370" max="3370" width="9.6640625" style="38" customWidth="1"/>
    <col min="3371" max="3371" width="6.6640625" style="38" customWidth="1"/>
    <col min="3372" max="3372" width="11.33203125" style="38" customWidth="1"/>
    <col min="3373" max="3373" width="6.6640625" style="38" customWidth="1"/>
    <col min="3374" max="3374" width="11.33203125" style="38" customWidth="1"/>
    <col min="3375" max="3375" width="6.6640625" style="38" customWidth="1"/>
    <col min="3376" max="3376" width="11.33203125" style="38" customWidth="1"/>
    <col min="3377" max="3377" width="6.6640625" style="38" customWidth="1"/>
    <col min="3378" max="3378" width="11.33203125" style="38" customWidth="1"/>
    <col min="3379" max="3379" width="6.6640625" style="38" customWidth="1"/>
    <col min="3380" max="3380" width="11.33203125" style="38" customWidth="1"/>
    <col min="3381" max="3381" width="6.6640625" style="38" customWidth="1"/>
    <col min="3382" max="3382" width="11.33203125" style="38" customWidth="1"/>
    <col min="3383" max="3383" width="6.6640625" style="38" customWidth="1"/>
    <col min="3384" max="3384" width="11.33203125" style="38" customWidth="1"/>
    <col min="3385" max="3385" width="6.6640625" style="38" customWidth="1"/>
    <col min="3386" max="3386" width="11.33203125" style="38" customWidth="1"/>
    <col min="3387" max="3387" width="6.6640625" style="38" customWidth="1"/>
    <col min="3388" max="3388" width="11.33203125" style="38" customWidth="1"/>
    <col min="3389" max="3389" width="6.6640625" style="38" customWidth="1"/>
    <col min="3390" max="3390" width="11.33203125" style="38" customWidth="1"/>
    <col min="3391" max="3391" width="6.6640625" style="38" customWidth="1"/>
    <col min="3392" max="3392" width="11.33203125" style="38" customWidth="1"/>
    <col min="3393" max="3393" width="6.6640625" style="38" customWidth="1"/>
    <col min="3394" max="3394" width="11.33203125" style="38" customWidth="1"/>
    <col min="3395" max="3395" width="6.6640625" style="38" customWidth="1"/>
    <col min="3396" max="3396" width="11.33203125" style="38" customWidth="1"/>
    <col min="3397" max="3397" width="6.6640625" style="38" customWidth="1"/>
    <col min="3398" max="3398" width="11.33203125" style="38" customWidth="1"/>
    <col min="3399" max="3399" width="6.6640625" style="38" customWidth="1"/>
    <col min="3400" max="3400" width="11.33203125" style="38" customWidth="1"/>
    <col min="3401" max="3401" width="6.6640625" style="38" customWidth="1"/>
    <col min="3402" max="3402" width="11.33203125" style="38" customWidth="1"/>
    <col min="3403" max="3403" width="6.6640625" style="38" customWidth="1"/>
    <col min="3404" max="3404" width="3.6640625" style="38" customWidth="1"/>
    <col min="3405" max="3405" width="16.6640625" style="38" customWidth="1"/>
    <col min="3406" max="3406" width="9.6640625" style="38" customWidth="1"/>
    <col min="3407" max="3407" width="6.6640625" style="38" customWidth="1"/>
    <col min="3408" max="3408" width="12.6640625" style="38" customWidth="1"/>
    <col min="3409" max="3409" width="11.33203125" style="38" customWidth="1"/>
    <col min="3410" max="3410" width="12.6640625" style="38" customWidth="1"/>
    <col min="3411" max="3411" width="11.33203125" style="38" customWidth="1"/>
    <col min="3412" max="3412" width="9.6640625" style="38" customWidth="1"/>
    <col min="3413" max="3414" width="13.6640625" style="38" customWidth="1"/>
    <col min="3415" max="3415" width="11.6640625" style="38" customWidth="1"/>
    <col min="3416" max="3416" width="3.6640625" style="38" customWidth="1"/>
    <col min="3417" max="3417" width="16.6640625" style="38" customWidth="1"/>
    <col min="3418" max="3418" width="9.6640625" style="38" customWidth="1"/>
    <col min="3419" max="3419" width="11.33203125" style="38" customWidth="1"/>
    <col min="3420" max="3420" width="12.33203125" style="38" customWidth="1"/>
    <col min="3421" max="3421" width="11.33203125" style="38" customWidth="1"/>
    <col min="3422" max="3422" width="12.33203125" style="38" customWidth="1"/>
    <col min="3423" max="3423" width="11.33203125" style="38" customWidth="1"/>
    <col min="3424" max="3424" width="12.33203125" style="38" customWidth="1"/>
    <col min="3425" max="3425" width="11.33203125" style="38" customWidth="1"/>
    <col min="3426" max="3426" width="12.33203125" style="38" customWidth="1"/>
    <col min="3427" max="3427" width="11.33203125" style="38" customWidth="1"/>
    <col min="3428" max="3428" width="12.33203125" style="38" customWidth="1"/>
    <col min="3429" max="3429" width="3.6640625" style="38" customWidth="1"/>
    <col min="3430" max="3430" width="16.6640625" style="38" customWidth="1"/>
    <col min="3431" max="3431" width="9.6640625" style="38" customWidth="1"/>
    <col min="3432" max="3433" width="12.33203125" style="38" customWidth="1"/>
    <col min="3434" max="3434" width="8.33203125" style="38" customWidth="1"/>
    <col min="3435" max="3435" width="5.33203125" style="38" customWidth="1"/>
    <col min="3436" max="3436" width="12.6640625" style="38" customWidth="1"/>
    <col min="3437" max="3438" width="12.33203125" style="38" customWidth="1"/>
    <col min="3439" max="3439" width="8.33203125" style="38" customWidth="1"/>
    <col min="3440" max="3440" width="5.33203125" style="38" customWidth="1"/>
    <col min="3441" max="3441" width="12.6640625" style="38" customWidth="1"/>
    <col min="3442" max="3443" width="12.33203125" style="38" customWidth="1"/>
    <col min="3444" max="3444" width="8.33203125" style="38" customWidth="1"/>
    <col min="3445" max="3445" width="5.33203125" style="38" customWidth="1"/>
    <col min="3446" max="3446" width="12.6640625" style="38" customWidth="1"/>
    <col min="3447" max="3448" width="12.33203125" style="38" customWidth="1"/>
    <col min="3449" max="3449" width="8.33203125" style="38" customWidth="1"/>
    <col min="3450" max="3450" width="5.33203125" style="38" customWidth="1"/>
    <col min="3451" max="3451" width="12.6640625" style="38" customWidth="1"/>
    <col min="3452" max="3453" width="12.33203125" style="38" customWidth="1"/>
    <col min="3454" max="3454" width="8.33203125" style="38" customWidth="1"/>
    <col min="3455" max="3455" width="5.33203125" style="38" customWidth="1"/>
    <col min="3456" max="3456" width="12.6640625" style="38" customWidth="1"/>
    <col min="3457" max="3457" width="3.6640625" style="38" customWidth="1"/>
    <col min="3458" max="3458" width="16.6640625" style="38" customWidth="1"/>
    <col min="3459" max="3459" width="9.6640625" style="38" customWidth="1"/>
    <col min="3460" max="3460" width="28.6640625" style="38" customWidth="1"/>
    <col min="3461" max="3461" width="20.6640625" style="38" customWidth="1"/>
    <col min="3462" max="3462" width="28.6640625" style="38" customWidth="1"/>
    <col min="3463" max="3463" width="20.6640625" style="38" customWidth="1"/>
    <col min="3464" max="3464" width="9.6640625" style="38" customWidth="1"/>
    <col min="3465" max="3465" width="18.6640625" style="38" customWidth="1"/>
    <col min="3466" max="3466" width="10.6640625" style="38" customWidth="1"/>
    <col min="3467" max="3467" width="6.6640625" style="38" customWidth="1"/>
    <col min="3468" max="3468" width="18.6640625" style="38" customWidth="1"/>
    <col min="3469" max="3469" width="10.6640625" style="38" customWidth="1"/>
    <col min="3470" max="3470" width="6.6640625" style="38" customWidth="1"/>
    <col min="3471" max="3471" width="11.6640625" style="38" customWidth="1"/>
    <col min="3472" max="3472" width="6.6640625" style="38" customWidth="1"/>
    <col min="3473" max="3473" width="10.6640625" style="38" customWidth="1"/>
    <col min="3474" max="3474" width="6.6640625" style="38" customWidth="1"/>
    <col min="3475" max="3475" width="10.6640625" style="38" customWidth="1"/>
    <col min="3476" max="3476" width="6.6640625" style="38" customWidth="1"/>
    <col min="3477" max="3477" width="9.6640625" style="38" customWidth="1"/>
    <col min="3478" max="3478" width="11.6640625" style="38" customWidth="1"/>
    <col min="3479" max="3483" width="5.6640625" style="38" customWidth="1"/>
    <col min="3484" max="3484" width="6.6640625" style="38" customWidth="1"/>
    <col min="3485" max="3485" width="16.6640625" style="38" customWidth="1"/>
    <col min="3486" max="3488" width="6.6640625" style="38" customWidth="1"/>
    <col min="3489" max="3489" width="31.6640625" style="38" customWidth="1"/>
    <col min="3490" max="3490" width="11.6640625" style="38" customWidth="1"/>
    <col min="3491" max="3491" width="6.6640625" style="38" customWidth="1"/>
    <col min="3492" max="3492" width="3.6640625" style="38" customWidth="1"/>
    <col min="3493" max="3493" width="16.6640625" style="38" customWidth="1"/>
    <col min="3494" max="3495" width="9.6640625" style="38" customWidth="1"/>
    <col min="3496" max="3496" width="7.6640625" style="38" customWidth="1"/>
    <col min="3497" max="3497" width="9.6640625" style="38" customWidth="1"/>
    <col min="3498" max="3498" width="7.6640625" style="38" customWidth="1"/>
    <col min="3499" max="3499" width="9.6640625" style="38" customWidth="1"/>
    <col min="3500" max="3500" width="7.6640625" style="38" customWidth="1"/>
    <col min="3501" max="3501" width="9.6640625" style="38" customWidth="1"/>
    <col min="3502" max="3502" width="7.6640625" style="38" customWidth="1"/>
    <col min="3503" max="3503" width="9.6640625" style="38" customWidth="1"/>
    <col min="3504" max="3504" width="7.6640625" style="38" customWidth="1"/>
    <col min="3505" max="3505" width="9.6640625" style="38" customWidth="1"/>
    <col min="3506" max="3506" width="7.6640625" style="38" customWidth="1"/>
    <col min="3507" max="3507" width="9.6640625" style="38" customWidth="1"/>
    <col min="3508" max="3508" width="7.6640625" style="38" customWidth="1"/>
    <col min="3509" max="3509" width="9.6640625" style="38" customWidth="1"/>
    <col min="3510" max="3510" width="7.6640625" style="38" customWidth="1"/>
    <col min="3511" max="3511" width="9.6640625" style="38" customWidth="1"/>
    <col min="3512" max="3512" width="7.6640625" style="38" customWidth="1"/>
    <col min="3513" max="3513" width="9.6640625" style="38" customWidth="1"/>
    <col min="3514" max="3514" width="7.6640625" style="38" customWidth="1"/>
    <col min="3515" max="3515" width="9.6640625" style="38" customWidth="1"/>
    <col min="3516" max="3516" width="7.6640625" style="38" customWidth="1"/>
    <col min="3517" max="3517" width="9.6640625" style="38" customWidth="1"/>
    <col min="3518" max="3518" width="7.6640625" style="38" customWidth="1"/>
    <col min="3519" max="3519" width="9.6640625" style="38" customWidth="1"/>
    <col min="3520" max="3520" width="7.6640625" style="38" customWidth="1"/>
    <col min="3521" max="3521" width="3.6640625" style="38" customWidth="1"/>
    <col min="3522" max="3583" width="8.83203125" style="38"/>
    <col min="3584" max="3584" width="3.6640625" style="38" customWidth="1"/>
    <col min="3585" max="3585" width="16.6640625" style="38" customWidth="1"/>
    <col min="3586" max="3586" width="9.6640625" style="38" customWidth="1"/>
    <col min="3587" max="3587" width="6.6640625" style="38" customWidth="1"/>
    <col min="3588" max="3588" width="12.33203125" style="38" customWidth="1"/>
    <col min="3589" max="3589" width="8.6640625" style="38" customWidth="1"/>
    <col min="3590" max="3590" width="12.33203125" style="38" customWidth="1"/>
    <col min="3591" max="3591" width="8.6640625" style="38" customWidth="1"/>
    <col min="3592" max="3592" width="12.33203125" style="38" customWidth="1"/>
    <col min="3593" max="3593" width="8.6640625" style="38" customWidth="1"/>
    <col min="3594" max="3594" width="12.33203125" style="38" customWidth="1"/>
    <col min="3595" max="3595" width="8.6640625" style="38" customWidth="1"/>
    <col min="3596" max="3596" width="12.33203125" style="38" customWidth="1"/>
    <col min="3597" max="3597" width="8.6640625" style="38" customWidth="1"/>
    <col min="3598" max="3599" width="10.33203125" style="38" customWidth="1"/>
    <col min="3600" max="3601" width="11.33203125" style="38" customWidth="1"/>
    <col min="3602" max="3603" width="7.5" style="38" customWidth="1"/>
    <col min="3604" max="3605" width="8.6640625" style="38" customWidth="1"/>
    <col min="3606" max="3606" width="3.6640625" style="38" customWidth="1"/>
    <col min="3607" max="3607" width="16.6640625" style="38" customWidth="1"/>
    <col min="3608" max="3608" width="9.6640625" style="38" customWidth="1"/>
    <col min="3609" max="3609" width="5.6640625" style="38" customWidth="1"/>
    <col min="3610" max="3610" width="12.6640625" style="38" customWidth="1"/>
    <col min="3611" max="3611" width="13.33203125" style="38" customWidth="1"/>
    <col min="3612" max="3612" width="12.6640625" style="38" customWidth="1"/>
    <col min="3613" max="3613" width="13.33203125" style="38" customWidth="1"/>
    <col min="3614" max="3614" width="7.33203125" style="38" customWidth="1"/>
    <col min="3615" max="3615" width="3.6640625" style="38" customWidth="1"/>
    <col min="3616" max="3616" width="16.6640625" style="38" customWidth="1"/>
    <col min="3617" max="3617" width="9.6640625" style="38" customWidth="1"/>
    <col min="3618" max="3618" width="5.6640625" style="38" customWidth="1"/>
    <col min="3619" max="3619" width="12.6640625" style="38" customWidth="1"/>
    <col min="3620" max="3620" width="13.33203125" style="38" customWidth="1"/>
    <col min="3621" max="3621" width="12.6640625" style="38" customWidth="1"/>
    <col min="3622" max="3622" width="13.33203125" style="38" customWidth="1"/>
    <col min="3623" max="3623" width="7.33203125" style="38" customWidth="1"/>
    <col min="3624" max="3624" width="3.6640625" style="38" customWidth="1"/>
    <col min="3625" max="3625" width="16.6640625" style="38" customWidth="1"/>
    <col min="3626" max="3626" width="9.6640625" style="38" customWidth="1"/>
    <col min="3627" max="3627" width="6.6640625" style="38" customWidth="1"/>
    <col min="3628" max="3628" width="11.33203125" style="38" customWidth="1"/>
    <col min="3629" max="3629" width="6.6640625" style="38" customWidth="1"/>
    <col min="3630" max="3630" width="11.33203125" style="38" customWidth="1"/>
    <col min="3631" max="3631" width="6.6640625" style="38" customWidth="1"/>
    <col min="3632" max="3632" width="11.33203125" style="38" customWidth="1"/>
    <col min="3633" max="3633" width="6.6640625" style="38" customWidth="1"/>
    <col min="3634" max="3634" width="11.33203125" style="38" customWidth="1"/>
    <col min="3635" max="3635" width="6.6640625" style="38" customWidth="1"/>
    <col min="3636" max="3636" width="11.33203125" style="38" customWidth="1"/>
    <col min="3637" max="3637" width="6.6640625" style="38" customWidth="1"/>
    <col min="3638" max="3638" width="11.33203125" style="38" customWidth="1"/>
    <col min="3639" max="3639" width="6.6640625" style="38" customWidth="1"/>
    <col min="3640" max="3640" width="11.33203125" style="38" customWidth="1"/>
    <col min="3641" max="3641" width="6.6640625" style="38" customWidth="1"/>
    <col min="3642" max="3642" width="11.33203125" style="38" customWidth="1"/>
    <col min="3643" max="3643" width="6.6640625" style="38" customWidth="1"/>
    <col min="3644" max="3644" width="11.33203125" style="38" customWidth="1"/>
    <col min="3645" max="3645" width="6.6640625" style="38" customWidth="1"/>
    <col min="3646" max="3646" width="11.33203125" style="38" customWidth="1"/>
    <col min="3647" max="3647" width="6.6640625" style="38" customWidth="1"/>
    <col min="3648" max="3648" width="11.33203125" style="38" customWidth="1"/>
    <col min="3649" max="3649" width="6.6640625" style="38" customWidth="1"/>
    <col min="3650" max="3650" width="11.33203125" style="38" customWidth="1"/>
    <col min="3651" max="3651" width="6.6640625" style="38" customWidth="1"/>
    <col min="3652" max="3652" width="11.33203125" style="38" customWidth="1"/>
    <col min="3653" max="3653" width="6.6640625" style="38" customWidth="1"/>
    <col min="3654" max="3654" width="11.33203125" style="38" customWidth="1"/>
    <col min="3655" max="3655" width="6.6640625" style="38" customWidth="1"/>
    <col min="3656" max="3656" width="11.33203125" style="38" customWidth="1"/>
    <col min="3657" max="3657" width="6.6640625" style="38" customWidth="1"/>
    <col min="3658" max="3658" width="11.33203125" style="38" customWidth="1"/>
    <col min="3659" max="3659" width="6.6640625" style="38" customWidth="1"/>
    <col min="3660" max="3660" width="3.6640625" style="38" customWidth="1"/>
    <col min="3661" max="3661" width="16.6640625" style="38" customWidth="1"/>
    <col min="3662" max="3662" width="9.6640625" style="38" customWidth="1"/>
    <col min="3663" max="3663" width="6.6640625" style="38" customWidth="1"/>
    <col min="3664" max="3664" width="12.6640625" style="38" customWidth="1"/>
    <col min="3665" max="3665" width="11.33203125" style="38" customWidth="1"/>
    <col min="3666" max="3666" width="12.6640625" style="38" customWidth="1"/>
    <col min="3667" max="3667" width="11.33203125" style="38" customWidth="1"/>
    <col min="3668" max="3668" width="9.6640625" style="38" customWidth="1"/>
    <col min="3669" max="3670" width="13.6640625" style="38" customWidth="1"/>
    <col min="3671" max="3671" width="11.6640625" style="38" customWidth="1"/>
    <col min="3672" max="3672" width="3.6640625" style="38" customWidth="1"/>
    <col min="3673" max="3673" width="16.6640625" style="38" customWidth="1"/>
    <col min="3674" max="3674" width="9.6640625" style="38" customWidth="1"/>
    <col min="3675" max="3675" width="11.33203125" style="38" customWidth="1"/>
    <col min="3676" max="3676" width="12.33203125" style="38" customWidth="1"/>
    <col min="3677" max="3677" width="11.33203125" style="38" customWidth="1"/>
    <col min="3678" max="3678" width="12.33203125" style="38" customWidth="1"/>
    <col min="3679" max="3679" width="11.33203125" style="38" customWidth="1"/>
    <col min="3680" max="3680" width="12.33203125" style="38" customWidth="1"/>
    <col min="3681" max="3681" width="11.33203125" style="38" customWidth="1"/>
    <col min="3682" max="3682" width="12.33203125" style="38" customWidth="1"/>
    <col min="3683" max="3683" width="11.33203125" style="38" customWidth="1"/>
    <col min="3684" max="3684" width="12.33203125" style="38" customWidth="1"/>
    <col min="3685" max="3685" width="3.6640625" style="38" customWidth="1"/>
    <col min="3686" max="3686" width="16.6640625" style="38" customWidth="1"/>
    <col min="3687" max="3687" width="9.6640625" style="38" customWidth="1"/>
    <col min="3688" max="3689" width="12.33203125" style="38" customWidth="1"/>
    <col min="3690" max="3690" width="8.33203125" style="38" customWidth="1"/>
    <col min="3691" max="3691" width="5.33203125" style="38" customWidth="1"/>
    <col min="3692" max="3692" width="12.6640625" style="38" customWidth="1"/>
    <col min="3693" max="3694" width="12.33203125" style="38" customWidth="1"/>
    <col min="3695" max="3695" width="8.33203125" style="38" customWidth="1"/>
    <col min="3696" max="3696" width="5.33203125" style="38" customWidth="1"/>
    <col min="3697" max="3697" width="12.6640625" style="38" customWidth="1"/>
    <col min="3698" max="3699" width="12.33203125" style="38" customWidth="1"/>
    <col min="3700" max="3700" width="8.33203125" style="38" customWidth="1"/>
    <col min="3701" max="3701" width="5.33203125" style="38" customWidth="1"/>
    <col min="3702" max="3702" width="12.6640625" style="38" customWidth="1"/>
    <col min="3703" max="3704" width="12.33203125" style="38" customWidth="1"/>
    <col min="3705" max="3705" width="8.33203125" style="38" customWidth="1"/>
    <col min="3706" max="3706" width="5.33203125" style="38" customWidth="1"/>
    <col min="3707" max="3707" width="12.6640625" style="38" customWidth="1"/>
    <col min="3708" max="3709" width="12.33203125" style="38" customWidth="1"/>
    <col min="3710" max="3710" width="8.33203125" style="38" customWidth="1"/>
    <col min="3711" max="3711" width="5.33203125" style="38" customWidth="1"/>
    <col min="3712" max="3712" width="12.6640625" style="38" customWidth="1"/>
    <col min="3713" max="3713" width="3.6640625" style="38" customWidth="1"/>
    <col min="3714" max="3714" width="16.6640625" style="38" customWidth="1"/>
    <col min="3715" max="3715" width="9.6640625" style="38" customWidth="1"/>
    <col min="3716" max="3716" width="28.6640625" style="38" customWidth="1"/>
    <col min="3717" max="3717" width="20.6640625" style="38" customWidth="1"/>
    <col min="3718" max="3718" width="28.6640625" style="38" customWidth="1"/>
    <col min="3719" max="3719" width="20.6640625" style="38" customWidth="1"/>
    <col min="3720" max="3720" width="9.6640625" style="38" customWidth="1"/>
    <col min="3721" max="3721" width="18.6640625" style="38" customWidth="1"/>
    <col min="3722" max="3722" width="10.6640625" style="38" customWidth="1"/>
    <col min="3723" max="3723" width="6.6640625" style="38" customWidth="1"/>
    <col min="3724" max="3724" width="18.6640625" style="38" customWidth="1"/>
    <col min="3725" max="3725" width="10.6640625" style="38" customWidth="1"/>
    <col min="3726" max="3726" width="6.6640625" style="38" customWidth="1"/>
    <col min="3727" max="3727" width="11.6640625" style="38" customWidth="1"/>
    <col min="3728" max="3728" width="6.6640625" style="38" customWidth="1"/>
    <col min="3729" max="3729" width="10.6640625" style="38" customWidth="1"/>
    <col min="3730" max="3730" width="6.6640625" style="38" customWidth="1"/>
    <col min="3731" max="3731" width="10.6640625" style="38" customWidth="1"/>
    <col min="3732" max="3732" width="6.6640625" style="38" customWidth="1"/>
    <col min="3733" max="3733" width="9.6640625" style="38" customWidth="1"/>
    <col min="3734" max="3734" width="11.6640625" style="38" customWidth="1"/>
    <col min="3735" max="3739" width="5.6640625" style="38" customWidth="1"/>
    <col min="3740" max="3740" width="6.6640625" style="38" customWidth="1"/>
    <col min="3741" max="3741" width="16.6640625" style="38" customWidth="1"/>
    <col min="3742" max="3744" width="6.6640625" style="38" customWidth="1"/>
    <col min="3745" max="3745" width="31.6640625" style="38" customWidth="1"/>
    <col min="3746" max="3746" width="11.6640625" style="38" customWidth="1"/>
    <col min="3747" max="3747" width="6.6640625" style="38" customWidth="1"/>
    <col min="3748" max="3748" width="3.6640625" style="38" customWidth="1"/>
    <col min="3749" max="3749" width="16.6640625" style="38" customWidth="1"/>
    <col min="3750" max="3751" width="9.6640625" style="38" customWidth="1"/>
    <col min="3752" max="3752" width="7.6640625" style="38" customWidth="1"/>
    <col min="3753" max="3753" width="9.6640625" style="38" customWidth="1"/>
    <col min="3754" max="3754" width="7.6640625" style="38" customWidth="1"/>
    <col min="3755" max="3755" width="9.6640625" style="38" customWidth="1"/>
    <col min="3756" max="3756" width="7.6640625" style="38" customWidth="1"/>
    <col min="3757" max="3757" width="9.6640625" style="38" customWidth="1"/>
    <col min="3758" max="3758" width="7.6640625" style="38" customWidth="1"/>
    <col min="3759" max="3759" width="9.6640625" style="38" customWidth="1"/>
    <col min="3760" max="3760" width="7.6640625" style="38" customWidth="1"/>
    <col min="3761" max="3761" width="9.6640625" style="38" customWidth="1"/>
    <col min="3762" max="3762" width="7.6640625" style="38" customWidth="1"/>
    <col min="3763" max="3763" width="9.6640625" style="38" customWidth="1"/>
    <col min="3764" max="3764" width="7.6640625" style="38" customWidth="1"/>
    <col min="3765" max="3765" width="9.6640625" style="38" customWidth="1"/>
    <col min="3766" max="3766" width="7.6640625" style="38" customWidth="1"/>
    <col min="3767" max="3767" width="9.6640625" style="38" customWidth="1"/>
    <col min="3768" max="3768" width="7.6640625" style="38" customWidth="1"/>
    <col min="3769" max="3769" width="9.6640625" style="38" customWidth="1"/>
    <col min="3770" max="3770" width="7.6640625" style="38" customWidth="1"/>
    <col min="3771" max="3771" width="9.6640625" style="38" customWidth="1"/>
    <col min="3772" max="3772" width="7.6640625" style="38" customWidth="1"/>
    <col min="3773" max="3773" width="9.6640625" style="38" customWidth="1"/>
    <col min="3774" max="3774" width="7.6640625" style="38" customWidth="1"/>
    <col min="3775" max="3775" width="9.6640625" style="38" customWidth="1"/>
    <col min="3776" max="3776" width="7.6640625" style="38" customWidth="1"/>
    <col min="3777" max="3777" width="3.6640625" style="38" customWidth="1"/>
    <col min="3778" max="3839" width="8.83203125" style="38"/>
    <col min="3840" max="3840" width="3.6640625" style="38" customWidth="1"/>
    <col min="3841" max="3841" width="16.6640625" style="38" customWidth="1"/>
    <col min="3842" max="3842" width="9.6640625" style="38" customWidth="1"/>
    <col min="3843" max="3843" width="6.6640625" style="38" customWidth="1"/>
    <col min="3844" max="3844" width="12.33203125" style="38" customWidth="1"/>
    <col min="3845" max="3845" width="8.6640625" style="38" customWidth="1"/>
    <col min="3846" max="3846" width="12.33203125" style="38" customWidth="1"/>
    <col min="3847" max="3847" width="8.6640625" style="38" customWidth="1"/>
    <col min="3848" max="3848" width="12.33203125" style="38" customWidth="1"/>
    <col min="3849" max="3849" width="8.6640625" style="38" customWidth="1"/>
    <col min="3850" max="3850" width="12.33203125" style="38" customWidth="1"/>
    <col min="3851" max="3851" width="8.6640625" style="38" customWidth="1"/>
    <col min="3852" max="3852" width="12.33203125" style="38" customWidth="1"/>
    <col min="3853" max="3853" width="8.6640625" style="38" customWidth="1"/>
    <col min="3854" max="3855" width="10.33203125" style="38" customWidth="1"/>
    <col min="3856" max="3857" width="11.33203125" style="38" customWidth="1"/>
    <col min="3858" max="3859" width="7.5" style="38" customWidth="1"/>
    <col min="3860" max="3861" width="8.6640625" style="38" customWidth="1"/>
    <col min="3862" max="3862" width="3.6640625" style="38" customWidth="1"/>
    <col min="3863" max="3863" width="16.6640625" style="38" customWidth="1"/>
    <col min="3864" max="3864" width="9.6640625" style="38" customWidth="1"/>
    <col min="3865" max="3865" width="5.6640625" style="38" customWidth="1"/>
    <col min="3866" max="3866" width="12.6640625" style="38" customWidth="1"/>
    <col min="3867" max="3867" width="13.33203125" style="38" customWidth="1"/>
    <col min="3868" max="3868" width="12.6640625" style="38" customWidth="1"/>
    <col min="3869" max="3869" width="13.33203125" style="38" customWidth="1"/>
    <col min="3870" max="3870" width="7.33203125" style="38" customWidth="1"/>
    <col min="3871" max="3871" width="3.6640625" style="38" customWidth="1"/>
    <col min="3872" max="3872" width="16.6640625" style="38" customWidth="1"/>
    <col min="3873" max="3873" width="9.6640625" style="38" customWidth="1"/>
    <col min="3874" max="3874" width="5.6640625" style="38" customWidth="1"/>
    <col min="3875" max="3875" width="12.6640625" style="38" customWidth="1"/>
    <col min="3876" max="3876" width="13.33203125" style="38" customWidth="1"/>
    <col min="3877" max="3877" width="12.6640625" style="38" customWidth="1"/>
    <col min="3878" max="3878" width="13.33203125" style="38" customWidth="1"/>
    <col min="3879" max="3879" width="7.33203125" style="38" customWidth="1"/>
    <col min="3880" max="3880" width="3.6640625" style="38" customWidth="1"/>
    <col min="3881" max="3881" width="16.6640625" style="38" customWidth="1"/>
    <col min="3882" max="3882" width="9.6640625" style="38" customWidth="1"/>
    <col min="3883" max="3883" width="6.6640625" style="38" customWidth="1"/>
    <col min="3884" max="3884" width="11.33203125" style="38" customWidth="1"/>
    <col min="3885" max="3885" width="6.6640625" style="38" customWidth="1"/>
    <col min="3886" max="3886" width="11.33203125" style="38" customWidth="1"/>
    <col min="3887" max="3887" width="6.6640625" style="38" customWidth="1"/>
    <col min="3888" max="3888" width="11.33203125" style="38" customWidth="1"/>
    <col min="3889" max="3889" width="6.6640625" style="38" customWidth="1"/>
    <col min="3890" max="3890" width="11.33203125" style="38" customWidth="1"/>
    <col min="3891" max="3891" width="6.6640625" style="38" customWidth="1"/>
    <col min="3892" max="3892" width="11.33203125" style="38" customWidth="1"/>
    <col min="3893" max="3893" width="6.6640625" style="38" customWidth="1"/>
    <col min="3894" max="3894" width="11.33203125" style="38" customWidth="1"/>
    <col min="3895" max="3895" width="6.6640625" style="38" customWidth="1"/>
    <col min="3896" max="3896" width="11.33203125" style="38" customWidth="1"/>
    <col min="3897" max="3897" width="6.6640625" style="38" customWidth="1"/>
    <col min="3898" max="3898" width="11.33203125" style="38" customWidth="1"/>
    <col min="3899" max="3899" width="6.6640625" style="38" customWidth="1"/>
    <col min="3900" max="3900" width="11.33203125" style="38" customWidth="1"/>
    <col min="3901" max="3901" width="6.6640625" style="38" customWidth="1"/>
    <col min="3902" max="3902" width="11.33203125" style="38" customWidth="1"/>
    <col min="3903" max="3903" width="6.6640625" style="38" customWidth="1"/>
    <col min="3904" max="3904" width="11.33203125" style="38" customWidth="1"/>
    <col min="3905" max="3905" width="6.6640625" style="38" customWidth="1"/>
    <col min="3906" max="3906" width="11.33203125" style="38" customWidth="1"/>
    <col min="3907" max="3907" width="6.6640625" style="38" customWidth="1"/>
    <col min="3908" max="3908" width="11.33203125" style="38" customWidth="1"/>
    <col min="3909" max="3909" width="6.6640625" style="38" customWidth="1"/>
    <col min="3910" max="3910" width="11.33203125" style="38" customWidth="1"/>
    <col min="3911" max="3911" width="6.6640625" style="38" customWidth="1"/>
    <col min="3912" max="3912" width="11.33203125" style="38" customWidth="1"/>
    <col min="3913" max="3913" width="6.6640625" style="38" customWidth="1"/>
    <col min="3914" max="3914" width="11.33203125" style="38" customWidth="1"/>
    <col min="3915" max="3915" width="6.6640625" style="38" customWidth="1"/>
    <col min="3916" max="3916" width="3.6640625" style="38" customWidth="1"/>
    <col min="3917" max="3917" width="16.6640625" style="38" customWidth="1"/>
    <col min="3918" max="3918" width="9.6640625" style="38" customWidth="1"/>
    <col min="3919" max="3919" width="6.6640625" style="38" customWidth="1"/>
    <col min="3920" max="3920" width="12.6640625" style="38" customWidth="1"/>
    <col min="3921" max="3921" width="11.33203125" style="38" customWidth="1"/>
    <col min="3922" max="3922" width="12.6640625" style="38" customWidth="1"/>
    <col min="3923" max="3923" width="11.33203125" style="38" customWidth="1"/>
    <col min="3924" max="3924" width="9.6640625" style="38" customWidth="1"/>
    <col min="3925" max="3926" width="13.6640625" style="38" customWidth="1"/>
    <col min="3927" max="3927" width="11.6640625" style="38" customWidth="1"/>
    <col min="3928" max="3928" width="3.6640625" style="38" customWidth="1"/>
    <col min="3929" max="3929" width="16.6640625" style="38" customWidth="1"/>
    <col min="3930" max="3930" width="9.6640625" style="38" customWidth="1"/>
    <col min="3931" max="3931" width="11.33203125" style="38" customWidth="1"/>
    <col min="3932" max="3932" width="12.33203125" style="38" customWidth="1"/>
    <col min="3933" max="3933" width="11.33203125" style="38" customWidth="1"/>
    <col min="3934" max="3934" width="12.33203125" style="38" customWidth="1"/>
    <col min="3935" max="3935" width="11.33203125" style="38" customWidth="1"/>
    <col min="3936" max="3936" width="12.33203125" style="38" customWidth="1"/>
    <col min="3937" max="3937" width="11.33203125" style="38" customWidth="1"/>
    <col min="3938" max="3938" width="12.33203125" style="38" customWidth="1"/>
    <col min="3939" max="3939" width="11.33203125" style="38" customWidth="1"/>
    <col min="3940" max="3940" width="12.33203125" style="38" customWidth="1"/>
    <col min="3941" max="3941" width="3.6640625" style="38" customWidth="1"/>
    <col min="3942" max="3942" width="16.6640625" style="38" customWidth="1"/>
    <col min="3943" max="3943" width="9.6640625" style="38" customWidth="1"/>
    <col min="3944" max="3945" width="12.33203125" style="38" customWidth="1"/>
    <col min="3946" max="3946" width="8.33203125" style="38" customWidth="1"/>
    <col min="3947" max="3947" width="5.33203125" style="38" customWidth="1"/>
    <col min="3948" max="3948" width="12.6640625" style="38" customWidth="1"/>
    <col min="3949" max="3950" width="12.33203125" style="38" customWidth="1"/>
    <col min="3951" max="3951" width="8.33203125" style="38" customWidth="1"/>
    <col min="3952" max="3952" width="5.33203125" style="38" customWidth="1"/>
    <col min="3953" max="3953" width="12.6640625" style="38" customWidth="1"/>
    <col min="3954" max="3955" width="12.33203125" style="38" customWidth="1"/>
    <col min="3956" max="3956" width="8.33203125" style="38" customWidth="1"/>
    <col min="3957" max="3957" width="5.33203125" style="38" customWidth="1"/>
    <col min="3958" max="3958" width="12.6640625" style="38" customWidth="1"/>
    <col min="3959" max="3960" width="12.33203125" style="38" customWidth="1"/>
    <col min="3961" max="3961" width="8.33203125" style="38" customWidth="1"/>
    <col min="3962" max="3962" width="5.33203125" style="38" customWidth="1"/>
    <col min="3963" max="3963" width="12.6640625" style="38" customWidth="1"/>
    <col min="3964" max="3965" width="12.33203125" style="38" customWidth="1"/>
    <col min="3966" max="3966" width="8.33203125" style="38" customWidth="1"/>
    <col min="3967" max="3967" width="5.33203125" style="38" customWidth="1"/>
    <col min="3968" max="3968" width="12.6640625" style="38" customWidth="1"/>
    <col min="3969" max="3969" width="3.6640625" style="38" customWidth="1"/>
    <col min="3970" max="3970" width="16.6640625" style="38" customWidth="1"/>
    <col min="3971" max="3971" width="9.6640625" style="38" customWidth="1"/>
    <col min="3972" max="3972" width="28.6640625" style="38" customWidth="1"/>
    <col min="3973" max="3973" width="20.6640625" style="38" customWidth="1"/>
    <col min="3974" max="3974" width="28.6640625" style="38" customWidth="1"/>
    <col min="3975" max="3975" width="20.6640625" style="38" customWidth="1"/>
    <col min="3976" max="3976" width="9.6640625" style="38" customWidth="1"/>
    <col min="3977" max="3977" width="18.6640625" style="38" customWidth="1"/>
    <col min="3978" max="3978" width="10.6640625" style="38" customWidth="1"/>
    <col min="3979" max="3979" width="6.6640625" style="38" customWidth="1"/>
    <col min="3980" max="3980" width="18.6640625" style="38" customWidth="1"/>
    <col min="3981" max="3981" width="10.6640625" style="38" customWidth="1"/>
    <col min="3982" max="3982" width="6.6640625" style="38" customWidth="1"/>
    <col min="3983" max="3983" width="11.6640625" style="38" customWidth="1"/>
    <col min="3984" max="3984" width="6.6640625" style="38" customWidth="1"/>
    <col min="3985" max="3985" width="10.6640625" style="38" customWidth="1"/>
    <col min="3986" max="3986" width="6.6640625" style="38" customWidth="1"/>
    <col min="3987" max="3987" width="10.6640625" style="38" customWidth="1"/>
    <col min="3988" max="3988" width="6.6640625" style="38" customWidth="1"/>
    <col min="3989" max="3989" width="9.6640625" style="38" customWidth="1"/>
    <col min="3990" max="3990" width="11.6640625" style="38" customWidth="1"/>
    <col min="3991" max="3995" width="5.6640625" style="38" customWidth="1"/>
    <col min="3996" max="3996" width="6.6640625" style="38" customWidth="1"/>
    <col min="3997" max="3997" width="16.6640625" style="38" customWidth="1"/>
    <col min="3998" max="4000" width="6.6640625" style="38" customWidth="1"/>
    <col min="4001" max="4001" width="31.6640625" style="38" customWidth="1"/>
    <col min="4002" max="4002" width="11.6640625" style="38" customWidth="1"/>
    <col min="4003" max="4003" width="6.6640625" style="38" customWidth="1"/>
    <col min="4004" max="4004" width="3.6640625" style="38" customWidth="1"/>
    <col min="4005" max="4005" width="16.6640625" style="38" customWidth="1"/>
    <col min="4006" max="4007" width="9.6640625" style="38" customWidth="1"/>
    <col min="4008" max="4008" width="7.6640625" style="38" customWidth="1"/>
    <col min="4009" max="4009" width="9.6640625" style="38" customWidth="1"/>
    <col min="4010" max="4010" width="7.6640625" style="38" customWidth="1"/>
    <col min="4011" max="4011" width="9.6640625" style="38" customWidth="1"/>
    <col min="4012" max="4012" width="7.6640625" style="38" customWidth="1"/>
    <col min="4013" max="4013" width="9.6640625" style="38" customWidth="1"/>
    <col min="4014" max="4014" width="7.6640625" style="38" customWidth="1"/>
    <col min="4015" max="4015" width="9.6640625" style="38" customWidth="1"/>
    <col min="4016" max="4016" width="7.6640625" style="38" customWidth="1"/>
    <col min="4017" max="4017" width="9.6640625" style="38" customWidth="1"/>
    <col min="4018" max="4018" width="7.6640625" style="38" customWidth="1"/>
    <col min="4019" max="4019" width="9.6640625" style="38" customWidth="1"/>
    <col min="4020" max="4020" width="7.6640625" style="38" customWidth="1"/>
    <col min="4021" max="4021" width="9.6640625" style="38" customWidth="1"/>
    <col min="4022" max="4022" width="7.6640625" style="38" customWidth="1"/>
    <col min="4023" max="4023" width="9.6640625" style="38" customWidth="1"/>
    <col min="4024" max="4024" width="7.6640625" style="38" customWidth="1"/>
    <col min="4025" max="4025" width="9.6640625" style="38" customWidth="1"/>
    <col min="4026" max="4026" width="7.6640625" style="38" customWidth="1"/>
    <col min="4027" max="4027" width="9.6640625" style="38" customWidth="1"/>
    <col min="4028" max="4028" width="7.6640625" style="38" customWidth="1"/>
    <col min="4029" max="4029" width="9.6640625" style="38" customWidth="1"/>
    <col min="4030" max="4030" width="7.6640625" style="38" customWidth="1"/>
    <col min="4031" max="4031" width="9.6640625" style="38" customWidth="1"/>
    <col min="4032" max="4032" width="7.6640625" style="38" customWidth="1"/>
    <col min="4033" max="4033" width="3.6640625" style="38" customWidth="1"/>
    <col min="4034" max="4095" width="8.83203125" style="38"/>
    <col min="4096" max="4096" width="3.6640625" style="38" customWidth="1"/>
    <col min="4097" max="4097" width="16.6640625" style="38" customWidth="1"/>
    <col min="4098" max="4098" width="9.6640625" style="38" customWidth="1"/>
    <col min="4099" max="4099" width="6.6640625" style="38" customWidth="1"/>
    <col min="4100" max="4100" width="12.33203125" style="38" customWidth="1"/>
    <col min="4101" max="4101" width="8.6640625" style="38" customWidth="1"/>
    <col min="4102" max="4102" width="12.33203125" style="38" customWidth="1"/>
    <col min="4103" max="4103" width="8.6640625" style="38" customWidth="1"/>
    <col min="4104" max="4104" width="12.33203125" style="38" customWidth="1"/>
    <col min="4105" max="4105" width="8.6640625" style="38" customWidth="1"/>
    <col min="4106" max="4106" width="12.33203125" style="38" customWidth="1"/>
    <col min="4107" max="4107" width="8.6640625" style="38" customWidth="1"/>
    <col min="4108" max="4108" width="12.33203125" style="38" customWidth="1"/>
    <col min="4109" max="4109" width="8.6640625" style="38" customWidth="1"/>
    <col min="4110" max="4111" width="10.33203125" style="38" customWidth="1"/>
    <col min="4112" max="4113" width="11.33203125" style="38" customWidth="1"/>
    <col min="4114" max="4115" width="7.5" style="38" customWidth="1"/>
    <col min="4116" max="4117" width="8.6640625" style="38" customWidth="1"/>
    <col min="4118" max="4118" width="3.6640625" style="38" customWidth="1"/>
    <col min="4119" max="4119" width="16.6640625" style="38" customWidth="1"/>
    <col min="4120" max="4120" width="9.6640625" style="38" customWidth="1"/>
    <col min="4121" max="4121" width="5.6640625" style="38" customWidth="1"/>
    <col min="4122" max="4122" width="12.6640625" style="38" customWidth="1"/>
    <col min="4123" max="4123" width="13.33203125" style="38" customWidth="1"/>
    <col min="4124" max="4124" width="12.6640625" style="38" customWidth="1"/>
    <col min="4125" max="4125" width="13.33203125" style="38" customWidth="1"/>
    <col min="4126" max="4126" width="7.33203125" style="38" customWidth="1"/>
    <col min="4127" max="4127" width="3.6640625" style="38" customWidth="1"/>
    <col min="4128" max="4128" width="16.6640625" style="38" customWidth="1"/>
    <col min="4129" max="4129" width="9.6640625" style="38" customWidth="1"/>
    <col min="4130" max="4130" width="5.6640625" style="38" customWidth="1"/>
    <col min="4131" max="4131" width="12.6640625" style="38" customWidth="1"/>
    <col min="4132" max="4132" width="13.33203125" style="38" customWidth="1"/>
    <col min="4133" max="4133" width="12.6640625" style="38" customWidth="1"/>
    <col min="4134" max="4134" width="13.33203125" style="38" customWidth="1"/>
    <col min="4135" max="4135" width="7.33203125" style="38" customWidth="1"/>
    <col min="4136" max="4136" width="3.6640625" style="38" customWidth="1"/>
    <col min="4137" max="4137" width="16.6640625" style="38" customWidth="1"/>
    <col min="4138" max="4138" width="9.6640625" style="38" customWidth="1"/>
    <col min="4139" max="4139" width="6.6640625" style="38" customWidth="1"/>
    <col min="4140" max="4140" width="11.33203125" style="38" customWidth="1"/>
    <col min="4141" max="4141" width="6.6640625" style="38" customWidth="1"/>
    <col min="4142" max="4142" width="11.33203125" style="38" customWidth="1"/>
    <col min="4143" max="4143" width="6.6640625" style="38" customWidth="1"/>
    <col min="4144" max="4144" width="11.33203125" style="38" customWidth="1"/>
    <col min="4145" max="4145" width="6.6640625" style="38" customWidth="1"/>
    <col min="4146" max="4146" width="11.33203125" style="38" customWidth="1"/>
    <col min="4147" max="4147" width="6.6640625" style="38" customWidth="1"/>
    <col min="4148" max="4148" width="11.33203125" style="38" customWidth="1"/>
    <col min="4149" max="4149" width="6.6640625" style="38" customWidth="1"/>
    <col min="4150" max="4150" width="11.33203125" style="38" customWidth="1"/>
    <col min="4151" max="4151" width="6.6640625" style="38" customWidth="1"/>
    <col min="4152" max="4152" width="11.33203125" style="38" customWidth="1"/>
    <col min="4153" max="4153" width="6.6640625" style="38" customWidth="1"/>
    <col min="4154" max="4154" width="11.33203125" style="38" customWidth="1"/>
    <col min="4155" max="4155" width="6.6640625" style="38" customWidth="1"/>
    <col min="4156" max="4156" width="11.33203125" style="38" customWidth="1"/>
    <col min="4157" max="4157" width="6.6640625" style="38" customWidth="1"/>
    <col min="4158" max="4158" width="11.33203125" style="38" customWidth="1"/>
    <col min="4159" max="4159" width="6.6640625" style="38" customWidth="1"/>
    <col min="4160" max="4160" width="11.33203125" style="38" customWidth="1"/>
    <col min="4161" max="4161" width="6.6640625" style="38" customWidth="1"/>
    <col min="4162" max="4162" width="11.33203125" style="38" customWidth="1"/>
    <col min="4163" max="4163" width="6.6640625" style="38" customWidth="1"/>
    <col min="4164" max="4164" width="11.33203125" style="38" customWidth="1"/>
    <col min="4165" max="4165" width="6.6640625" style="38" customWidth="1"/>
    <col min="4166" max="4166" width="11.33203125" style="38" customWidth="1"/>
    <col min="4167" max="4167" width="6.6640625" style="38" customWidth="1"/>
    <col min="4168" max="4168" width="11.33203125" style="38" customWidth="1"/>
    <col min="4169" max="4169" width="6.6640625" style="38" customWidth="1"/>
    <col min="4170" max="4170" width="11.33203125" style="38" customWidth="1"/>
    <col min="4171" max="4171" width="6.6640625" style="38" customWidth="1"/>
    <col min="4172" max="4172" width="3.6640625" style="38" customWidth="1"/>
    <col min="4173" max="4173" width="16.6640625" style="38" customWidth="1"/>
    <col min="4174" max="4174" width="9.6640625" style="38" customWidth="1"/>
    <col min="4175" max="4175" width="6.6640625" style="38" customWidth="1"/>
    <col min="4176" max="4176" width="12.6640625" style="38" customWidth="1"/>
    <col min="4177" max="4177" width="11.33203125" style="38" customWidth="1"/>
    <col min="4178" max="4178" width="12.6640625" style="38" customWidth="1"/>
    <col min="4179" max="4179" width="11.33203125" style="38" customWidth="1"/>
    <col min="4180" max="4180" width="9.6640625" style="38" customWidth="1"/>
    <col min="4181" max="4182" width="13.6640625" style="38" customWidth="1"/>
    <col min="4183" max="4183" width="11.6640625" style="38" customWidth="1"/>
    <col min="4184" max="4184" width="3.6640625" style="38" customWidth="1"/>
    <col min="4185" max="4185" width="16.6640625" style="38" customWidth="1"/>
    <col min="4186" max="4186" width="9.6640625" style="38" customWidth="1"/>
    <col min="4187" max="4187" width="11.33203125" style="38" customWidth="1"/>
    <col min="4188" max="4188" width="12.33203125" style="38" customWidth="1"/>
    <col min="4189" max="4189" width="11.33203125" style="38" customWidth="1"/>
    <col min="4190" max="4190" width="12.33203125" style="38" customWidth="1"/>
    <col min="4191" max="4191" width="11.33203125" style="38" customWidth="1"/>
    <col min="4192" max="4192" width="12.33203125" style="38" customWidth="1"/>
    <col min="4193" max="4193" width="11.33203125" style="38" customWidth="1"/>
    <col min="4194" max="4194" width="12.33203125" style="38" customWidth="1"/>
    <col min="4195" max="4195" width="11.33203125" style="38" customWidth="1"/>
    <col min="4196" max="4196" width="12.33203125" style="38" customWidth="1"/>
    <col min="4197" max="4197" width="3.6640625" style="38" customWidth="1"/>
    <col min="4198" max="4198" width="16.6640625" style="38" customWidth="1"/>
    <col min="4199" max="4199" width="9.6640625" style="38" customWidth="1"/>
    <col min="4200" max="4201" width="12.33203125" style="38" customWidth="1"/>
    <col min="4202" max="4202" width="8.33203125" style="38" customWidth="1"/>
    <col min="4203" max="4203" width="5.33203125" style="38" customWidth="1"/>
    <col min="4204" max="4204" width="12.6640625" style="38" customWidth="1"/>
    <col min="4205" max="4206" width="12.33203125" style="38" customWidth="1"/>
    <col min="4207" max="4207" width="8.33203125" style="38" customWidth="1"/>
    <col min="4208" max="4208" width="5.33203125" style="38" customWidth="1"/>
    <col min="4209" max="4209" width="12.6640625" style="38" customWidth="1"/>
    <col min="4210" max="4211" width="12.33203125" style="38" customWidth="1"/>
    <col min="4212" max="4212" width="8.33203125" style="38" customWidth="1"/>
    <col min="4213" max="4213" width="5.33203125" style="38" customWidth="1"/>
    <col min="4214" max="4214" width="12.6640625" style="38" customWidth="1"/>
    <col min="4215" max="4216" width="12.33203125" style="38" customWidth="1"/>
    <col min="4217" max="4217" width="8.33203125" style="38" customWidth="1"/>
    <col min="4218" max="4218" width="5.33203125" style="38" customWidth="1"/>
    <col min="4219" max="4219" width="12.6640625" style="38" customWidth="1"/>
    <col min="4220" max="4221" width="12.33203125" style="38" customWidth="1"/>
    <col min="4222" max="4222" width="8.33203125" style="38" customWidth="1"/>
    <col min="4223" max="4223" width="5.33203125" style="38" customWidth="1"/>
    <col min="4224" max="4224" width="12.6640625" style="38" customWidth="1"/>
    <col min="4225" max="4225" width="3.6640625" style="38" customWidth="1"/>
    <col min="4226" max="4226" width="16.6640625" style="38" customWidth="1"/>
    <col min="4227" max="4227" width="9.6640625" style="38" customWidth="1"/>
    <col min="4228" max="4228" width="28.6640625" style="38" customWidth="1"/>
    <col min="4229" max="4229" width="20.6640625" style="38" customWidth="1"/>
    <col min="4230" max="4230" width="28.6640625" style="38" customWidth="1"/>
    <col min="4231" max="4231" width="20.6640625" style="38" customWidth="1"/>
    <col min="4232" max="4232" width="9.6640625" style="38" customWidth="1"/>
    <col min="4233" max="4233" width="18.6640625" style="38" customWidth="1"/>
    <col min="4234" max="4234" width="10.6640625" style="38" customWidth="1"/>
    <col min="4235" max="4235" width="6.6640625" style="38" customWidth="1"/>
    <col min="4236" max="4236" width="18.6640625" style="38" customWidth="1"/>
    <col min="4237" max="4237" width="10.6640625" style="38" customWidth="1"/>
    <col min="4238" max="4238" width="6.6640625" style="38" customWidth="1"/>
    <col min="4239" max="4239" width="11.6640625" style="38" customWidth="1"/>
    <col min="4240" max="4240" width="6.6640625" style="38" customWidth="1"/>
    <col min="4241" max="4241" width="10.6640625" style="38" customWidth="1"/>
    <col min="4242" max="4242" width="6.6640625" style="38" customWidth="1"/>
    <col min="4243" max="4243" width="10.6640625" style="38" customWidth="1"/>
    <col min="4244" max="4244" width="6.6640625" style="38" customWidth="1"/>
    <col min="4245" max="4245" width="9.6640625" style="38" customWidth="1"/>
    <col min="4246" max="4246" width="11.6640625" style="38" customWidth="1"/>
    <col min="4247" max="4251" width="5.6640625" style="38" customWidth="1"/>
    <col min="4252" max="4252" width="6.6640625" style="38" customWidth="1"/>
    <col min="4253" max="4253" width="16.6640625" style="38" customWidth="1"/>
    <col min="4254" max="4256" width="6.6640625" style="38" customWidth="1"/>
    <col min="4257" max="4257" width="31.6640625" style="38" customWidth="1"/>
    <col min="4258" max="4258" width="11.6640625" style="38" customWidth="1"/>
    <col min="4259" max="4259" width="6.6640625" style="38" customWidth="1"/>
    <col min="4260" max="4260" width="3.6640625" style="38" customWidth="1"/>
    <col min="4261" max="4261" width="16.6640625" style="38" customWidth="1"/>
    <col min="4262" max="4263" width="9.6640625" style="38" customWidth="1"/>
    <col min="4264" max="4264" width="7.6640625" style="38" customWidth="1"/>
    <col min="4265" max="4265" width="9.6640625" style="38" customWidth="1"/>
    <col min="4266" max="4266" width="7.6640625" style="38" customWidth="1"/>
    <col min="4267" max="4267" width="9.6640625" style="38" customWidth="1"/>
    <col min="4268" max="4268" width="7.6640625" style="38" customWidth="1"/>
    <col min="4269" max="4269" width="9.6640625" style="38" customWidth="1"/>
    <col min="4270" max="4270" width="7.6640625" style="38" customWidth="1"/>
    <col min="4271" max="4271" width="9.6640625" style="38" customWidth="1"/>
    <col min="4272" max="4272" width="7.6640625" style="38" customWidth="1"/>
    <col min="4273" max="4273" width="9.6640625" style="38" customWidth="1"/>
    <col min="4274" max="4274" width="7.6640625" style="38" customWidth="1"/>
    <col min="4275" max="4275" width="9.6640625" style="38" customWidth="1"/>
    <col min="4276" max="4276" width="7.6640625" style="38" customWidth="1"/>
    <col min="4277" max="4277" width="9.6640625" style="38" customWidth="1"/>
    <col min="4278" max="4278" width="7.6640625" style="38" customWidth="1"/>
    <col min="4279" max="4279" width="9.6640625" style="38" customWidth="1"/>
    <col min="4280" max="4280" width="7.6640625" style="38" customWidth="1"/>
    <col min="4281" max="4281" width="9.6640625" style="38" customWidth="1"/>
    <col min="4282" max="4282" width="7.6640625" style="38" customWidth="1"/>
    <col min="4283" max="4283" width="9.6640625" style="38" customWidth="1"/>
    <col min="4284" max="4284" width="7.6640625" style="38" customWidth="1"/>
    <col min="4285" max="4285" width="9.6640625" style="38" customWidth="1"/>
    <col min="4286" max="4286" width="7.6640625" style="38" customWidth="1"/>
    <col min="4287" max="4287" width="9.6640625" style="38" customWidth="1"/>
    <col min="4288" max="4288" width="7.6640625" style="38" customWidth="1"/>
    <col min="4289" max="4289" width="3.6640625" style="38" customWidth="1"/>
    <col min="4290" max="4351" width="8.83203125" style="38"/>
    <col min="4352" max="4352" width="3.6640625" style="38" customWidth="1"/>
    <col min="4353" max="4353" width="16.6640625" style="38" customWidth="1"/>
    <col min="4354" max="4354" width="9.6640625" style="38" customWidth="1"/>
    <col min="4355" max="4355" width="6.6640625" style="38" customWidth="1"/>
    <col min="4356" max="4356" width="12.33203125" style="38" customWidth="1"/>
    <col min="4357" max="4357" width="8.6640625" style="38" customWidth="1"/>
    <col min="4358" max="4358" width="12.33203125" style="38" customWidth="1"/>
    <col min="4359" max="4359" width="8.6640625" style="38" customWidth="1"/>
    <col min="4360" max="4360" width="12.33203125" style="38" customWidth="1"/>
    <col min="4361" max="4361" width="8.6640625" style="38" customWidth="1"/>
    <col min="4362" max="4362" width="12.33203125" style="38" customWidth="1"/>
    <col min="4363" max="4363" width="8.6640625" style="38" customWidth="1"/>
    <col min="4364" max="4364" width="12.33203125" style="38" customWidth="1"/>
    <col min="4365" max="4365" width="8.6640625" style="38" customWidth="1"/>
    <col min="4366" max="4367" width="10.33203125" style="38" customWidth="1"/>
    <col min="4368" max="4369" width="11.33203125" style="38" customWidth="1"/>
    <col min="4370" max="4371" width="7.5" style="38" customWidth="1"/>
    <col min="4372" max="4373" width="8.6640625" style="38" customWidth="1"/>
    <col min="4374" max="4374" width="3.6640625" style="38" customWidth="1"/>
    <col min="4375" max="4375" width="16.6640625" style="38" customWidth="1"/>
    <col min="4376" max="4376" width="9.6640625" style="38" customWidth="1"/>
    <col min="4377" max="4377" width="5.6640625" style="38" customWidth="1"/>
    <col min="4378" max="4378" width="12.6640625" style="38" customWidth="1"/>
    <col min="4379" max="4379" width="13.33203125" style="38" customWidth="1"/>
    <col min="4380" max="4380" width="12.6640625" style="38" customWidth="1"/>
    <col min="4381" max="4381" width="13.33203125" style="38" customWidth="1"/>
    <col min="4382" max="4382" width="7.33203125" style="38" customWidth="1"/>
    <col min="4383" max="4383" width="3.6640625" style="38" customWidth="1"/>
    <col min="4384" max="4384" width="16.6640625" style="38" customWidth="1"/>
    <col min="4385" max="4385" width="9.6640625" style="38" customWidth="1"/>
    <col min="4386" max="4386" width="5.6640625" style="38" customWidth="1"/>
    <col min="4387" max="4387" width="12.6640625" style="38" customWidth="1"/>
    <col min="4388" max="4388" width="13.33203125" style="38" customWidth="1"/>
    <col min="4389" max="4389" width="12.6640625" style="38" customWidth="1"/>
    <col min="4390" max="4390" width="13.33203125" style="38" customWidth="1"/>
    <col min="4391" max="4391" width="7.33203125" style="38" customWidth="1"/>
    <col min="4392" max="4392" width="3.6640625" style="38" customWidth="1"/>
    <col min="4393" max="4393" width="16.6640625" style="38" customWidth="1"/>
    <col min="4394" max="4394" width="9.6640625" style="38" customWidth="1"/>
    <col min="4395" max="4395" width="6.6640625" style="38" customWidth="1"/>
    <col min="4396" max="4396" width="11.33203125" style="38" customWidth="1"/>
    <col min="4397" max="4397" width="6.6640625" style="38" customWidth="1"/>
    <col min="4398" max="4398" width="11.33203125" style="38" customWidth="1"/>
    <col min="4399" max="4399" width="6.6640625" style="38" customWidth="1"/>
    <col min="4400" max="4400" width="11.33203125" style="38" customWidth="1"/>
    <col min="4401" max="4401" width="6.6640625" style="38" customWidth="1"/>
    <col min="4402" max="4402" width="11.33203125" style="38" customWidth="1"/>
    <col min="4403" max="4403" width="6.6640625" style="38" customWidth="1"/>
    <col min="4404" max="4404" width="11.33203125" style="38" customWidth="1"/>
    <col min="4405" max="4405" width="6.6640625" style="38" customWidth="1"/>
    <col min="4406" max="4406" width="11.33203125" style="38" customWidth="1"/>
    <col min="4407" max="4407" width="6.6640625" style="38" customWidth="1"/>
    <col min="4408" max="4408" width="11.33203125" style="38" customWidth="1"/>
    <col min="4409" max="4409" width="6.6640625" style="38" customWidth="1"/>
    <col min="4410" max="4410" width="11.33203125" style="38" customWidth="1"/>
    <col min="4411" max="4411" width="6.6640625" style="38" customWidth="1"/>
    <col min="4412" max="4412" width="11.33203125" style="38" customWidth="1"/>
    <col min="4413" max="4413" width="6.6640625" style="38" customWidth="1"/>
    <col min="4414" max="4414" width="11.33203125" style="38" customWidth="1"/>
    <col min="4415" max="4415" width="6.6640625" style="38" customWidth="1"/>
    <col min="4416" max="4416" width="11.33203125" style="38" customWidth="1"/>
    <col min="4417" max="4417" width="6.6640625" style="38" customWidth="1"/>
    <col min="4418" max="4418" width="11.33203125" style="38" customWidth="1"/>
    <col min="4419" max="4419" width="6.6640625" style="38" customWidth="1"/>
    <col min="4420" max="4420" width="11.33203125" style="38" customWidth="1"/>
    <col min="4421" max="4421" width="6.6640625" style="38" customWidth="1"/>
    <col min="4422" max="4422" width="11.33203125" style="38" customWidth="1"/>
    <col min="4423" max="4423" width="6.6640625" style="38" customWidth="1"/>
    <col min="4424" max="4424" width="11.33203125" style="38" customWidth="1"/>
    <col min="4425" max="4425" width="6.6640625" style="38" customWidth="1"/>
    <col min="4426" max="4426" width="11.33203125" style="38" customWidth="1"/>
    <col min="4427" max="4427" width="6.6640625" style="38" customWidth="1"/>
    <col min="4428" max="4428" width="3.6640625" style="38" customWidth="1"/>
    <col min="4429" max="4429" width="16.6640625" style="38" customWidth="1"/>
    <col min="4430" max="4430" width="9.6640625" style="38" customWidth="1"/>
    <col min="4431" max="4431" width="6.6640625" style="38" customWidth="1"/>
    <col min="4432" max="4432" width="12.6640625" style="38" customWidth="1"/>
    <col min="4433" max="4433" width="11.33203125" style="38" customWidth="1"/>
    <col min="4434" max="4434" width="12.6640625" style="38" customWidth="1"/>
    <col min="4435" max="4435" width="11.33203125" style="38" customWidth="1"/>
    <col min="4436" max="4436" width="9.6640625" style="38" customWidth="1"/>
    <col min="4437" max="4438" width="13.6640625" style="38" customWidth="1"/>
    <col min="4439" max="4439" width="11.6640625" style="38" customWidth="1"/>
    <col min="4440" max="4440" width="3.6640625" style="38" customWidth="1"/>
    <col min="4441" max="4441" width="16.6640625" style="38" customWidth="1"/>
    <col min="4442" max="4442" width="9.6640625" style="38" customWidth="1"/>
    <col min="4443" max="4443" width="11.33203125" style="38" customWidth="1"/>
    <col min="4444" max="4444" width="12.33203125" style="38" customWidth="1"/>
    <col min="4445" max="4445" width="11.33203125" style="38" customWidth="1"/>
    <col min="4446" max="4446" width="12.33203125" style="38" customWidth="1"/>
    <col min="4447" max="4447" width="11.33203125" style="38" customWidth="1"/>
    <col min="4448" max="4448" width="12.33203125" style="38" customWidth="1"/>
    <col min="4449" max="4449" width="11.33203125" style="38" customWidth="1"/>
    <col min="4450" max="4450" width="12.33203125" style="38" customWidth="1"/>
    <col min="4451" max="4451" width="11.33203125" style="38" customWidth="1"/>
    <col min="4452" max="4452" width="12.33203125" style="38" customWidth="1"/>
    <col min="4453" max="4453" width="3.6640625" style="38" customWidth="1"/>
    <col min="4454" max="4454" width="16.6640625" style="38" customWidth="1"/>
    <col min="4455" max="4455" width="9.6640625" style="38" customWidth="1"/>
    <col min="4456" max="4457" width="12.33203125" style="38" customWidth="1"/>
    <col min="4458" max="4458" width="8.33203125" style="38" customWidth="1"/>
    <col min="4459" max="4459" width="5.33203125" style="38" customWidth="1"/>
    <col min="4460" max="4460" width="12.6640625" style="38" customWidth="1"/>
    <col min="4461" max="4462" width="12.33203125" style="38" customWidth="1"/>
    <col min="4463" max="4463" width="8.33203125" style="38" customWidth="1"/>
    <col min="4464" max="4464" width="5.33203125" style="38" customWidth="1"/>
    <col min="4465" max="4465" width="12.6640625" style="38" customWidth="1"/>
    <col min="4466" max="4467" width="12.33203125" style="38" customWidth="1"/>
    <col min="4468" max="4468" width="8.33203125" style="38" customWidth="1"/>
    <col min="4469" max="4469" width="5.33203125" style="38" customWidth="1"/>
    <col min="4470" max="4470" width="12.6640625" style="38" customWidth="1"/>
    <col min="4471" max="4472" width="12.33203125" style="38" customWidth="1"/>
    <col min="4473" max="4473" width="8.33203125" style="38" customWidth="1"/>
    <col min="4474" max="4474" width="5.33203125" style="38" customWidth="1"/>
    <col min="4475" max="4475" width="12.6640625" style="38" customWidth="1"/>
    <col min="4476" max="4477" width="12.33203125" style="38" customWidth="1"/>
    <col min="4478" max="4478" width="8.33203125" style="38" customWidth="1"/>
    <col min="4479" max="4479" width="5.33203125" style="38" customWidth="1"/>
    <col min="4480" max="4480" width="12.6640625" style="38" customWidth="1"/>
    <col min="4481" max="4481" width="3.6640625" style="38" customWidth="1"/>
    <col min="4482" max="4482" width="16.6640625" style="38" customWidth="1"/>
    <col min="4483" max="4483" width="9.6640625" style="38" customWidth="1"/>
    <col min="4484" max="4484" width="28.6640625" style="38" customWidth="1"/>
    <col min="4485" max="4485" width="20.6640625" style="38" customWidth="1"/>
    <col min="4486" max="4486" width="28.6640625" style="38" customWidth="1"/>
    <col min="4487" max="4487" width="20.6640625" style="38" customWidth="1"/>
    <col min="4488" max="4488" width="9.6640625" style="38" customWidth="1"/>
    <col min="4489" max="4489" width="18.6640625" style="38" customWidth="1"/>
    <col min="4490" max="4490" width="10.6640625" style="38" customWidth="1"/>
    <col min="4491" max="4491" width="6.6640625" style="38" customWidth="1"/>
    <col min="4492" max="4492" width="18.6640625" style="38" customWidth="1"/>
    <col min="4493" max="4493" width="10.6640625" style="38" customWidth="1"/>
    <col min="4494" max="4494" width="6.6640625" style="38" customWidth="1"/>
    <col min="4495" max="4495" width="11.6640625" style="38" customWidth="1"/>
    <col min="4496" max="4496" width="6.6640625" style="38" customWidth="1"/>
    <col min="4497" max="4497" width="10.6640625" style="38" customWidth="1"/>
    <col min="4498" max="4498" width="6.6640625" style="38" customWidth="1"/>
    <col min="4499" max="4499" width="10.6640625" style="38" customWidth="1"/>
    <col min="4500" max="4500" width="6.6640625" style="38" customWidth="1"/>
    <col min="4501" max="4501" width="9.6640625" style="38" customWidth="1"/>
    <col min="4502" max="4502" width="11.6640625" style="38" customWidth="1"/>
    <col min="4503" max="4507" width="5.6640625" style="38" customWidth="1"/>
    <col min="4508" max="4508" width="6.6640625" style="38" customWidth="1"/>
    <col min="4509" max="4509" width="16.6640625" style="38" customWidth="1"/>
    <col min="4510" max="4512" width="6.6640625" style="38" customWidth="1"/>
    <col min="4513" max="4513" width="31.6640625" style="38" customWidth="1"/>
    <col min="4514" max="4514" width="11.6640625" style="38" customWidth="1"/>
    <col min="4515" max="4515" width="6.6640625" style="38" customWidth="1"/>
    <col min="4516" max="4516" width="3.6640625" style="38" customWidth="1"/>
    <col min="4517" max="4517" width="16.6640625" style="38" customWidth="1"/>
    <col min="4518" max="4519" width="9.6640625" style="38" customWidth="1"/>
    <col min="4520" max="4520" width="7.6640625" style="38" customWidth="1"/>
    <col min="4521" max="4521" width="9.6640625" style="38" customWidth="1"/>
    <col min="4522" max="4522" width="7.6640625" style="38" customWidth="1"/>
    <col min="4523" max="4523" width="9.6640625" style="38" customWidth="1"/>
    <col min="4524" max="4524" width="7.6640625" style="38" customWidth="1"/>
    <col min="4525" max="4525" width="9.6640625" style="38" customWidth="1"/>
    <col min="4526" max="4526" width="7.6640625" style="38" customWidth="1"/>
    <col min="4527" max="4527" width="9.6640625" style="38" customWidth="1"/>
    <col min="4528" max="4528" width="7.6640625" style="38" customWidth="1"/>
    <col min="4529" max="4529" width="9.6640625" style="38" customWidth="1"/>
    <col min="4530" max="4530" width="7.6640625" style="38" customWidth="1"/>
    <col min="4531" max="4531" width="9.6640625" style="38" customWidth="1"/>
    <col min="4532" max="4532" width="7.6640625" style="38" customWidth="1"/>
    <col min="4533" max="4533" width="9.6640625" style="38" customWidth="1"/>
    <col min="4534" max="4534" width="7.6640625" style="38" customWidth="1"/>
    <col min="4535" max="4535" width="9.6640625" style="38" customWidth="1"/>
    <col min="4536" max="4536" width="7.6640625" style="38" customWidth="1"/>
    <col min="4537" max="4537" width="9.6640625" style="38" customWidth="1"/>
    <col min="4538" max="4538" width="7.6640625" style="38" customWidth="1"/>
    <col min="4539" max="4539" width="9.6640625" style="38" customWidth="1"/>
    <col min="4540" max="4540" width="7.6640625" style="38" customWidth="1"/>
    <col min="4541" max="4541" width="9.6640625" style="38" customWidth="1"/>
    <col min="4542" max="4542" width="7.6640625" style="38" customWidth="1"/>
    <col min="4543" max="4543" width="9.6640625" style="38" customWidth="1"/>
    <col min="4544" max="4544" width="7.6640625" style="38" customWidth="1"/>
    <col min="4545" max="4545" width="3.6640625" style="38" customWidth="1"/>
    <col min="4546" max="4607" width="8.83203125" style="38"/>
    <col min="4608" max="4608" width="3.6640625" style="38" customWidth="1"/>
    <col min="4609" max="4609" width="16.6640625" style="38" customWidth="1"/>
    <col min="4610" max="4610" width="9.6640625" style="38" customWidth="1"/>
    <col min="4611" max="4611" width="6.6640625" style="38" customWidth="1"/>
    <col min="4612" max="4612" width="12.33203125" style="38" customWidth="1"/>
    <col min="4613" max="4613" width="8.6640625" style="38" customWidth="1"/>
    <col min="4614" max="4614" width="12.33203125" style="38" customWidth="1"/>
    <col min="4615" max="4615" width="8.6640625" style="38" customWidth="1"/>
    <col min="4616" max="4616" width="12.33203125" style="38" customWidth="1"/>
    <col min="4617" max="4617" width="8.6640625" style="38" customWidth="1"/>
    <col min="4618" max="4618" width="12.33203125" style="38" customWidth="1"/>
    <col min="4619" max="4619" width="8.6640625" style="38" customWidth="1"/>
    <col min="4620" max="4620" width="12.33203125" style="38" customWidth="1"/>
    <col min="4621" max="4621" width="8.6640625" style="38" customWidth="1"/>
    <col min="4622" max="4623" width="10.33203125" style="38" customWidth="1"/>
    <col min="4624" max="4625" width="11.33203125" style="38" customWidth="1"/>
    <col min="4626" max="4627" width="7.5" style="38" customWidth="1"/>
    <col min="4628" max="4629" width="8.6640625" style="38" customWidth="1"/>
    <col min="4630" max="4630" width="3.6640625" style="38" customWidth="1"/>
    <col min="4631" max="4631" width="16.6640625" style="38" customWidth="1"/>
    <col min="4632" max="4632" width="9.6640625" style="38" customWidth="1"/>
    <col min="4633" max="4633" width="5.6640625" style="38" customWidth="1"/>
    <col min="4634" max="4634" width="12.6640625" style="38" customWidth="1"/>
    <col min="4635" max="4635" width="13.33203125" style="38" customWidth="1"/>
    <col min="4636" max="4636" width="12.6640625" style="38" customWidth="1"/>
    <col min="4637" max="4637" width="13.33203125" style="38" customWidth="1"/>
    <col min="4638" max="4638" width="7.33203125" style="38" customWidth="1"/>
    <col min="4639" max="4639" width="3.6640625" style="38" customWidth="1"/>
    <col min="4640" max="4640" width="16.6640625" style="38" customWidth="1"/>
    <col min="4641" max="4641" width="9.6640625" style="38" customWidth="1"/>
    <col min="4642" max="4642" width="5.6640625" style="38" customWidth="1"/>
    <col min="4643" max="4643" width="12.6640625" style="38" customWidth="1"/>
    <col min="4644" max="4644" width="13.33203125" style="38" customWidth="1"/>
    <col min="4645" max="4645" width="12.6640625" style="38" customWidth="1"/>
    <col min="4646" max="4646" width="13.33203125" style="38" customWidth="1"/>
    <col min="4647" max="4647" width="7.33203125" style="38" customWidth="1"/>
    <col min="4648" max="4648" width="3.6640625" style="38" customWidth="1"/>
    <col min="4649" max="4649" width="16.6640625" style="38" customWidth="1"/>
    <col min="4650" max="4650" width="9.6640625" style="38" customWidth="1"/>
    <col min="4651" max="4651" width="6.6640625" style="38" customWidth="1"/>
    <col min="4652" max="4652" width="11.33203125" style="38" customWidth="1"/>
    <col min="4653" max="4653" width="6.6640625" style="38" customWidth="1"/>
    <col min="4654" max="4654" width="11.33203125" style="38" customWidth="1"/>
    <col min="4655" max="4655" width="6.6640625" style="38" customWidth="1"/>
    <col min="4656" max="4656" width="11.33203125" style="38" customWidth="1"/>
    <col min="4657" max="4657" width="6.6640625" style="38" customWidth="1"/>
    <col min="4658" max="4658" width="11.33203125" style="38" customWidth="1"/>
    <col min="4659" max="4659" width="6.6640625" style="38" customWidth="1"/>
    <col min="4660" max="4660" width="11.33203125" style="38" customWidth="1"/>
    <col min="4661" max="4661" width="6.6640625" style="38" customWidth="1"/>
    <col min="4662" max="4662" width="11.33203125" style="38" customWidth="1"/>
    <col min="4663" max="4663" width="6.6640625" style="38" customWidth="1"/>
    <col min="4664" max="4664" width="11.33203125" style="38" customWidth="1"/>
    <col min="4665" max="4665" width="6.6640625" style="38" customWidth="1"/>
    <col min="4666" max="4666" width="11.33203125" style="38" customWidth="1"/>
    <col min="4667" max="4667" width="6.6640625" style="38" customWidth="1"/>
    <col min="4668" max="4668" width="11.33203125" style="38" customWidth="1"/>
    <col min="4669" max="4669" width="6.6640625" style="38" customWidth="1"/>
    <col min="4670" max="4670" width="11.33203125" style="38" customWidth="1"/>
    <col min="4671" max="4671" width="6.6640625" style="38" customWidth="1"/>
    <col min="4672" max="4672" width="11.33203125" style="38" customWidth="1"/>
    <col min="4673" max="4673" width="6.6640625" style="38" customWidth="1"/>
    <col min="4674" max="4674" width="11.33203125" style="38" customWidth="1"/>
    <col min="4675" max="4675" width="6.6640625" style="38" customWidth="1"/>
    <col min="4676" max="4676" width="11.33203125" style="38" customWidth="1"/>
    <col min="4677" max="4677" width="6.6640625" style="38" customWidth="1"/>
    <col min="4678" max="4678" width="11.33203125" style="38" customWidth="1"/>
    <col min="4679" max="4679" width="6.6640625" style="38" customWidth="1"/>
    <col min="4680" max="4680" width="11.33203125" style="38" customWidth="1"/>
    <col min="4681" max="4681" width="6.6640625" style="38" customWidth="1"/>
    <col min="4682" max="4682" width="11.33203125" style="38" customWidth="1"/>
    <col min="4683" max="4683" width="6.6640625" style="38" customWidth="1"/>
    <col min="4684" max="4684" width="3.6640625" style="38" customWidth="1"/>
    <col min="4685" max="4685" width="16.6640625" style="38" customWidth="1"/>
    <col min="4686" max="4686" width="9.6640625" style="38" customWidth="1"/>
    <col min="4687" max="4687" width="6.6640625" style="38" customWidth="1"/>
    <col min="4688" max="4688" width="12.6640625" style="38" customWidth="1"/>
    <col min="4689" max="4689" width="11.33203125" style="38" customWidth="1"/>
    <col min="4690" max="4690" width="12.6640625" style="38" customWidth="1"/>
    <col min="4691" max="4691" width="11.33203125" style="38" customWidth="1"/>
    <col min="4692" max="4692" width="9.6640625" style="38" customWidth="1"/>
    <col min="4693" max="4694" width="13.6640625" style="38" customWidth="1"/>
    <col min="4695" max="4695" width="11.6640625" style="38" customWidth="1"/>
    <col min="4696" max="4696" width="3.6640625" style="38" customWidth="1"/>
    <col min="4697" max="4697" width="16.6640625" style="38" customWidth="1"/>
    <col min="4698" max="4698" width="9.6640625" style="38" customWidth="1"/>
    <col min="4699" max="4699" width="11.33203125" style="38" customWidth="1"/>
    <col min="4700" max="4700" width="12.33203125" style="38" customWidth="1"/>
    <col min="4701" max="4701" width="11.33203125" style="38" customWidth="1"/>
    <col min="4702" max="4702" width="12.33203125" style="38" customWidth="1"/>
    <col min="4703" max="4703" width="11.33203125" style="38" customWidth="1"/>
    <col min="4704" max="4704" width="12.33203125" style="38" customWidth="1"/>
    <col min="4705" max="4705" width="11.33203125" style="38" customWidth="1"/>
    <col min="4706" max="4706" width="12.33203125" style="38" customWidth="1"/>
    <col min="4707" max="4707" width="11.33203125" style="38" customWidth="1"/>
    <col min="4708" max="4708" width="12.33203125" style="38" customWidth="1"/>
    <col min="4709" max="4709" width="3.6640625" style="38" customWidth="1"/>
    <col min="4710" max="4710" width="16.6640625" style="38" customWidth="1"/>
    <col min="4711" max="4711" width="9.6640625" style="38" customWidth="1"/>
    <col min="4712" max="4713" width="12.33203125" style="38" customWidth="1"/>
    <col min="4714" max="4714" width="8.33203125" style="38" customWidth="1"/>
    <col min="4715" max="4715" width="5.33203125" style="38" customWidth="1"/>
    <col min="4716" max="4716" width="12.6640625" style="38" customWidth="1"/>
    <col min="4717" max="4718" width="12.33203125" style="38" customWidth="1"/>
    <col min="4719" max="4719" width="8.33203125" style="38" customWidth="1"/>
    <col min="4720" max="4720" width="5.33203125" style="38" customWidth="1"/>
    <col min="4721" max="4721" width="12.6640625" style="38" customWidth="1"/>
    <col min="4722" max="4723" width="12.33203125" style="38" customWidth="1"/>
    <col min="4724" max="4724" width="8.33203125" style="38" customWidth="1"/>
    <col min="4725" max="4725" width="5.33203125" style="38" customWidth="1"/>
    <col min="4726" max="4726" width="12.6640625" style="38" customWidth="1"/>
    <col min="4727" max="4728" width="12.33203125" style="38" customWidth="1"/>
    <col min="4729" max="4729" width="8.33203125" style="38" customWidth="1"/>
    <col min="4730" max="4730" width="5.33203125" style="38" customWidth="1"/>
    <col min="4731" max="4731" width="12.6640625" style="38" customWidth="1"/>
    <col min="4732" max="4733" width="12.33203125" style="38" customWidth="1"/>
    <col min="4734" max="4734" width="8.33203125" style="38" customWidth="1"/>
    <col min="4735" max="4735" width="5.33203125" style="38" customWidth="1"/>
    <col min="4736" max="4736" width="12.6640625" style="38" customWidth="1"/>
    <col min="4737" max="4737" width="3.6640625" style="38" customWidth="1"/>
    <col min="4738" max="4738" width="16.6640625" style="38" customWidth="1"/>
    <col min="4739" max="4739" width="9.6640625" style="38" customWidth="1"/>
    <col min="4740" max="4740" width="28.6640625" style="38" customWidth="1"/>
    <col min="4741" max="4741" width="20.6640625" style="38" customWidth="1"/>
    <col min="4742" max="4742" width="28.6640625" style="38" customWidth="1"/>
    <col min="4743" max="4743" width="20.6640625" style="38" customWidth="1"/>
    <col min="4744" max="4744" width="9.6640625" style="38" customWidth="1"/>
    <col min="4745" max="4745" width="18.6640625" style="38" customWidth="1"/>
    <col min="4746" max="4746" width="10.6640625" style="38" customWidth="1"/>
    <col min="4747" max="4747" width="6.6640625" style="38" customWidth="1"/>
    <col min="4748" max="4748" width="18.6640625" style="38" customWidth="1"/>
    <col min="4749" max="4749" width="10.6640625" style="38" customWidth="1"/>
    <col min="4750" max="4750" width="6.6640625" style="38" customWidth="1"/>
    <col min="4751" max="4751" width="11.6640625" style="38" customWidth="1"/>
    <col min="4752" max="4752" width="6.6640625" style="38" customWidth="1"/>
    <col min="4753" max="4753" width="10.6640625" style="38" customWidth="1"/>
    <col min="4754" max="4754" width="6.6640625" style="38" customWidth="1"/>
    <col min="4755" max="4755" width="10.6640625" style="38" customWidth="1"/>
    <col min="4756" max="4756" width="6.6640625" style="38" customWidth="1"/>
    <col min="4757" max="4757" width="9.6640625" style="38" customWidth="1"/>
    <col min="4758" max="4758" width="11.6640625" style="38" customWidth="1"/>
    <col min="4759" max="4763" width="5.6640625" style="38" customWidth="1"/>
    <col min="4764" max="4764" width="6.6640625" style="38" customWidth="1"/>
    <col min="4765" max="4765" width="16.6640625" style="38" customWidth="1"/>
    <col min="4766" max="4768" width="6.6640625" style="38" customWidth="1"/>
    <col min="4769" max="4769" width="31.6640625" style="38" customWidth="1"/>
    <col min="4770" max="4770" width="11.6640625" style="38" customWidth="1"/>
    <col min="4771" max="4771" width="6.6640625" style="38" customWidth="1"/>
    <col min="4772" max="4772" width="3.6640625" style="38" customWidth="1"/>
    <col min="4773" max="4773" width="16.6640625" style="38" customWidth="1"/>
    <col min="4774" max="4775" width="9.6640625" style="38" customWidth="1"/>
    <col min="4776" max="4776" width="7.6640625" style="38" customWidth="1"/>
    <col min="4777" max="4777" width="9.6640625" style="38" customWidth="1"/>
    <col min="4778" max="4778" width="7.6640625" style="38" customWidth="1"/>
    <col min="4779" max="4779" width="9.6640625" style="38" customWidth="1"/>
    <col min="4780" max="4780" width="7.6640625" style="38" customWidth="1"/>
    <col min="4781" max="4781" width="9.6640625" style="38" customWidth="1"/>
    <col min="4782" max="4782" width="7.6640625" style="38" customWidth="1"/>
    <col min="4783" max="4783" width="9.6640625" style="38" customWidth="1"/>
    <col min="4784" max="4784" width="7.6640625" style="38" customWidth="1"/>
    <col min="4785" max="4785" width="9.6640625" style="38" customWidth="1"/>
    <col min="4786" max="4786" width="7.6640625" style="38" customWidth="1"/>
    <col min="4787" max="4787" width="9.6640625" style="38" customWidth="1"/>
    <col min="4788" max="4788" width="7.6640625" style="38" customWidth="1"/>
    <col min="4789" max="4789" width="9.6640625" style="38" customWidth="1"/>
    <col min="4790" max="4790" width="7.6640625" style="38" customWidth="1"/>
    <col min="4791" max="4791" width="9.6640625" style="38" customWidth="1"/>
    <col min="4792" max="4792" width="7.6640625" style="38" customWidth="1"/>
    <col min="4793" max="4793" width="9.6640625" style="38" customWidth="1"/>
    <col min="4794" max="4794" width="7.6640625" style="38" customWidth="1"/>
    <col min="4795" max="4795" width="9.6640625" style="38" customWidth="1"/>
    <col min="4796" max="4796" width="7.6640625" style="38" customWidth="1"/>
    <col min="4797" max="4797" width="9.6640625" style="38" customWidth="1"/>
    <col min="4798" max="4798" width="7.6640625" style="38" customWidth="1"/>
    <col min="4799" max="4799" width="9.6640625" style="38" customWidth="1"/>
    <col min="4800" max="4800" width="7.6640625" style="38" customWidth="1"/>
    <col min="4801" max="4801" width="3.6640625" style="38" customWidth="1"/>
    <col min="4802" max="4863" width="8.83203125" style="38"/>
    <col min="4864" max="4864" width="3.6640625" style="38" customWidth="1"/>
    <col min="4865" max="4865" width="16.6640625" style="38" customWidth="1"/>
    <col min="4866" max="4866" width="9.6640625" style="38" customWidth="1"/>
    <col min="4867" max="4867" width="6.6640625" style="38" customWidth="1"/>
    <col min="4868" max="4868" width="12.33203125" style="38" customWidth="1"/>
    <col min="4869" max="4869" width="8.6640625" style="38" customWidth="1"/>
    <col min="4870" max="4870" width="12.33203125" style="38" customWidth="1"/>
    <col min="4871" max="4871" width="8.6640625" style="38" customWidth="1"/>
    <col min="4872" max="4872" width="12.33203125" style="38" customWidth="1"/>
    <col min="4873" max="4873" width="8.6640625" style="38" customWidth="1"/>
    <col min="4874" max="4874" width="12.33203125" style="38" customWidth="1"/>
    <col min="4875" max="4875" width="8.6640625" style="38" customWidth="1"/>
    <col min="4876" max="4876" width="12.33203125" style="38" customWidth="1"/>
    <col min="4877" max="4877" width="8.6640625" style="38" customWidth="1"/>
    <col min="4878" max="4879" width="10.33203125" style="38" customWidth="1"/>
    <col min="4880" max="4881" width="11.33203125" style="38" customWidth="1"/>
    <col min="4882" max="4883" width="7.5" style="38" customWidth="1"/>
    <col min="4884" max="4885" width="8.6640625" style="38" customWidth="1"/>
    <col min="4886" max="4886" width="3.6640625" style="38" customWidth="1"/>
    <col min="4887" max="4887" width="16.6640625" style="38" customWidth="1"/>
    <col min="4888" max="4888" width="9.6640625" style="38" customWidth="1"/>
    <col min="4889" max="4889" width="5.6640625" style="38" customWidth="1"/>
    <col min="4890" max="4890" width="12.6640625" style="38" customWidth="1"/>
    <col min="4891" max="4891" width="13.33203125" style="38" customWidth="1"/>
    <col min="4892" max="4892" width="12.6640625" style="38" customWidth="1"/>
    <col min="4893" max="4893" width="13.33203125" style="38" customWidth="1"/>
    <col min="4894" max="4894" width="7.33203125" style="38" customWidth="1"/>
    <col min="4895" max="4895" width="3.6640625" style="38" customWidth="1"/>
    <col min="4896" max="4896" width="16.6640625" style="38" customWidth="1"/>
    <col min="4897" max="4897" width="9.6640625" style="38" customWidth="1"/>
    <col min="4898" max="4898" width="5.6640625" style="38" customWidth="1"/>
    <col min="4899" max="4899" width="12.6640625" style="38" customWidth="1"/>
    <col min="4900" max="4900" width="13.33203125" style="38" customWidth="1"/>
    <col min="4901" max="4901" width="12.6640625" style="38" customWidth="1"/>
    <col min="4902" max="4902" width="13.33203125" style="38" customWidth="1"/>
    <col min="4903" max="4903" width="7.33203125" style="38" customWidth="1"/>
    <col min="4904" max="4904" width="3.6640625" style="38" customWidth="1"/>
    <col min="4905" max="4905" width="16.6640625" style="38" customWidth="1"/>
    <col min="4906" max="4906" width="9.6640625" style="38" customWidth="1"/>
    <col min="4907" max="4907" width="6.6640625" style="38" customWidth="1"/>
    <col min="4908" max="4908" width="11.33203125" style="38" customWidth="1"/>
    <col min="4909" max="4909" width="6.6640625" style="38" customWidth="1"/>
    <col min="4910" max="4910" width="11.33203125" style="38" customWidth="1"/>
    <col min="4911" max="4911" width="6.6640625" style="38" customWidth="1"/>
    <col min="4912" max="4912" width="11.33203125" style="38" customWidth="1"/>
    <col min="4913" max="4913" width="6.6640625" style="38" customWidth="1"/>
    <col min="4914" max="4914" width="11.33203125" style="38" customWidth="1"/>
    <col min="4915" max="4915" width="6.6640625" style="38" customWidth="1"/>
    <col min="4916" max="4916" width="11.33203125" style="38" customWidth="1"/>
    <col min="4917" max="4917" width="6.6640625" style="38" customWidth="1"/>
    <col min="4918" max="4918" width="11.33203125" style="38" customWidth="1"/>
    <col min="4919" max="4919" width="6.6640625" style="38" customWidth="1"/>
    <col min="4920" max="4920" width="11.33203125" style="38" customWidth="1"/>
    <col min="4921" max="4921" width="6.6640625" style="38" customWidth="1"/>
    <col min="4922" max="4922" width="11.33203125" style="38" customWidth="1"/>
    <col min="4923" max="4923" width="6.6640625" style="38" customWidth="1"/>
    <col min="4924" max="4924" width="11.33203125" style="38" customWidth="1"/>
    <col min="4925" max="4925" width="6.6640625" style="38" customWidth="1"/>
    <col min="4926" max="4926" width="11.33203125" style="38" customWidth="1"/>
    <col min="4927" max="4927" width="6.6640625" style="38" customWidth="1"/>
    <col min="4928" max="4928" width="11.33203125" style="38" customWidth="1"/>
    <col min="4929" max="4929" width="6.6640625" style="38" customWidth="1"/>
    <col min="4930" max="4930" width="11.33203125" style="38" customWidth="1"/>
    <col min="4931" max="4931" width="6.6640625" style="38" customWidth="1"/>
    <col min="4932" max="4932" width="11.33203125" style="38" customWidth="1"/>
    <col min="4933" max="4933" width="6.6640625" style="38" customWidth="1"/>
    <col min="4934" max="4934" width="11.33203125" style="38" customWidth="1"/>
    <col min="4935" max="4935" width="6.6640625" style="38" customWidth="1"/>
    <col min="4936" max="4936" width="11.33203125" style="38" customWidth="1"/>
    <col min="4937" max="4937" width="6.6640625" style="38" customWidth="1"/>
    <col min="4938" max="4938" width="11.33203125" style="38" customWidth="1"/>
    <col min="4939" max="4939" width="6.6640625" style="38" customWidth="1"/>
    <col min="4940" max="4940" width="3.6640625" style="38" customWidth="1"/>
    <col min="4941" max="4941" width="16.6640625" style="38" customWidth="1"/>
    <col min="4942" max="4942" width="9.6640625" style="38" customWidth="1"/>
    <col min="4943" max="4943" width="6.6640625" style="38" customWidth="1"/>
    <col min="4944" max="4944" width="12.6640625" style="38" customWidth="1"/>
    <col min="4945" max="4945" width="11.33203125" style="38" customWidth="1"/>
    <col min="4946" max="4946" width="12.6640625" style="38" customWidth="1"/>
    <col min="4947" max="4947" width="11.33203125" style="38" customWidth="1"/>
    <col min="4948" max="4948" width="9.6640625" style="38" customWidth="1"/>
    <col min="4949" max="4950" width="13.6640625" style="38" customWidth="1"/>
    <col min="4951" max="4951" width="11.6640625" style="38" customWidth="1"/>
    <col min="4952" max="4952" width="3.6640625" style="38" customWidth="1"/>
    <col min="4953" max="4953" width="16.6640625" style="38" customWidth="1"/>
    <col min="4954" max="4954" width="9.6640625" style="38" customWidth="1"/>
    <col min="4955" max="4955" width="11.33203125" style="38" customWidth="1"/>
    <col min="4956" max="4956" width="12.33203125" style="38" customWidth="1"/>
    <col min="4957" max="4957" width="11.33203125" style="38" customWidth="1"/>
    <col min="4958" max="4958" width="12.33203125" style="38" customWidth="1"/>
    <col min="4959" max="4959" width="11.33203125" style="38" customWidth="1"/>
    <col min="4960" max="4960" width="12.33203125" style="38" customWidth="1"/>
    <col min="4961" max="4961" width="11.33203125" style="38" customWidth="1"/>
    <col min="4962" max="4962" width="12.33203125" style="38" customWidth="1"/>
    <col min="4963" max="4963" width="11.33203125" style="38" customWidth="1"/>
    <col min="4964" max="4964" width="12.33203125" style="38" customWidth="1"/>
    <col min="4965" max="4965" width="3.6640625" style="38" customWidth="1"/>
    <col min="4966" max="4966" width="16.6640625" style="38" customWidth="1"/>
    <col min="4967" max="4967" width="9.6640625" style="38" customWidth="1"/>
    <col min="4968" max="4969" width="12.33203125" style="38" customWidth="1"/>
    <col min="4970" max="4970" width="8.33203125" style="38" customWidth="1"/>
    <col min="4971" max="4971" width="5.33203125" style="38" customWidth="1"/>
    <col min="4972" max="4972" width="12.6640625" style="38" customWidth="1"/>
    <col min="4973" max="4974" width="12.33203125" style="38" customWidth="1"/>
    <col min="4975" max="4975" width="8.33203125" style="38" customWidth="1"/>
    <col min="4976" max="4976" width="5.33203125" style="38" customWidth="1"/>
    <col min="4977" max="4977" width="12.6640625" style="38" customWidth="1"/>
    <col min="4978" max="4979" width="12.33203125" style="38" customWidth="1"/>
    <col min="4980" max="4980" width="8.33203125" style="38" customWidth="1"/>
    <col min="4981" max="4981" width="5.33203125" style="38" customWidth="1"/>
    <col min="4982" max="4982" width="12.6640625" style="38" customWidth="1"/>
    <col min="4983" max="4984" width="12.33203125" style="38" customWidth="1"/>
    <col min="4985" max="4985" width="8.33203125" style="38" customWidth="1"/>
    <col min="4986" max="4986" width="5.33203125" style="38" customWidth="1"/>
    <col min="4987" max="4987" width="12.6640625" style="38" customWidth="1"/>
    <col min="4988" max="4989" width="12.33203125" style="38" customWidth="1"/>
    <col min="4990" max="4990" width="8.33203125" style="38" customWidth="1"/>
    <col min="4991" max="4991" width="5.33203125" style="38" customWidth="1"/>
    <col min="4992" max="4992" width="12.6640625" style="38" customWidth="1"/>
    <col min="4993" max="4993" width="3.6640625" style="38" customWidth="1"/>
    <col min="4994" max="4994" width="16.6640625" style="38" customWidth="1"/>
    <col min="4995" max="4995" width="9.6640625" style="38" customWidth="1"/>
    <col min="4996" max="4996" width="28.6640625" style="38" customWidth="1"/>
    <col min="4997" max="4997" width="20.6640625" style="38" customWidth="1"/>
    <col min="4998" max="4998" width="28.6640625" style="38" customWidth="1"/>
    <col min="4999" max="4999" width="20.6640625" style="38" customWidth="1"/>
    <col min="5000" max="5000" width="9.6640625" style="38" customWidth="1"/>
    <col min="5001" max="5001" width="18.6640625" style="38" customWidth="1"/>
    <col min="5002" max="5002" width="10.6640625" style="38" customWidth="1"/>
    <col min="5003" max="5003" width="6.6640625" style="38" customWidth="1"/>
    <col min="5004" max="5004" width="18.6640625" style="38" customWidth="1"/>
    <col min="5005" max="5005" width="10.6640625" style="38" customWidth="1"/>
    <col min="5006" max="5006" width="6.6640625" style="38" customWidth="1"/>
    <col min="5007" max="5007" width="11.6640625" style="38" customWidth="1"/>
    <col min="5008" max="5008" width="6.6640625" style="38" customWidth="1"/>
    <col min="5009" max="5009" width="10.6640625" style="38" customWidth="1"/>
    <col min="5010" max="5010" width="6.6640625" style="38" customWidth="1"/>
    <col min="5011" max="5011" width="10.6640625" style="38" customWidth="1"/>
    <col min="5012" max="5012" width="6.6640625" style="38" customWidth="1"/>
    <col min="5013" max="5013" width="9.6640625" style="38" customWidth="1"/>
    <col min="5014" max="5014" width="11.6640625" style="38" customWidth="1"/>
    <col min="5015" max="5019" width="5.6640625" style="38" customWidth="1"/>
    <col min="5020" max="5020" width="6.6640625" style="38" customWidth="1"/>
    <col min="5021" max="5021" width="16.6640625" style="38" customWidth="1"/>
    <col min="5022" max="5024" width="6.6640625" style="38" customWidth="1"/>
    <col min="5025" max="5025" width="31.6640625" style="38" customWidth="1"/>
    <col min="5026" max="5026" width="11.6640625" style="38" customWidth="1"/>
    <col min="5027" max="5027" width="6.6640625" style="38" customWidth="1"/>
    <col min="5028" max="5028" width="3.6640625" style="38" customWidth="1"/>
    <col min="5029" max="5029" width="16.6640625" style="38" customWidth="1"/>
    <col min="5030" max="5031" width="9.6640625" style="38" customWidth="1"/>
    <col min="5032" max="5032" width="7.6640625" style="38" customWidth="1"/>
    <col min="5033" max="5033" width="9.6640625" style="38" customWidth="1"/>
    <col min="5034" max="5034" width="7.6640625" style="38" customWidth="1"/>
    <col min="5035" max="5035" width="9.6640625" style="38" customWidth="1"/>
    <col min="5036" max="5036" width="7.6640625" style="38" customWidth="1"/>
    <col min="5037" max="5037" width="9.6640625" style="38" customWidth="1"/>
    <col min="5038" max="5038" width="7.6640625" style="38" customWidth="1"/>
    <col min="5039" max="5039" width="9.6640625" style="38" customWidth="1"/>
    <col min="5040" max="5040" width="7.6640625" style="38" customWidth="1"/>
    <col min="5041" max="5041" width="9.6640625" style="38" customWidth="1"/>
    <col min="5042" max="5042" width="7.6640625" style="38" customWidth="1"/>
    <col min="5043" max="5043" width="9.6640625" style="38" customWidth="1"/>
    <col min="5044" max="5044" width="7.6640625" style="38" customWidth="1"/>
    <col min="5045" max="5045" width="9.6640625" style="38" customWidth="1"/>
    <col min="5046" max="5046" width="7.6640625" style="38" customWidth="1"/>
    <col min="5047" max="5047" width="9.6640625" style="38" customWidth="1"/>
    <col min="5048" max="5048" width="7.6640625" style="38" customWidth="1"/>
    <col min="5049" max="5049" width="9.6640625" style="38" customWidth="1"/>
    <col min="5050" max="5050" width="7.6640625" style="38" customWidth="1"/>
    <col min="5051" max="5051" width="9.6640625" style="38" customWidth="1"/>
    <col min="5052" max="5052" width="7.6640625" style="38" customWidth="1"/>
    <col min="5053" max="5053" width="9.6640625" style="38" customWidth="1"/>
    <col min="5054" max="5054" width="7.6640625" style="38" customWidth="1"/>
    <col min="5055" max="5055" width="9.6640625" style="38" customWidth="1"/>
    <col min="5056" max="5056" width="7.6640625" style="38" customWidth="1"/>
    <col min="5057" max="5057" width="3.6640625" style="38" customWidth="1"/>
    <col min="5058" max="5119" width="8.83203125" style="38"/>
    <col min="5120" max="5120" width="3.6640625" style="38" customWidth="1"/>
    <col min="5121" max="5121" width="16.6640625" style="38" customWidth="1"/>
    <col min="5122" max="5122" width="9.6640625" style="38" customWidth="1"/>
    <col min="5123" max="5123" width="6.6640625" style="38" customWidth="1"/>
    <col min="5124" max="5124" width="12.33203125" style="38" customWidth="1"/>
    <col min="5125" max="5125" width="8.6640625" style="38" customWidth="1"/>
    <col min="5126" max="5126" width="12.33203125" style="38" customWidth="1"/>
    <col min="5127" max="5127" width="8.6640625" style="38" customWidth="1"/>
    <col min="5128" max="5128" width="12.33203125" style="38" customWidth="1"/>
    <col min="5129" max="5129" width="8.6640625" style="38" customWidth="1"/>
    <col min="5130" max="5130" width="12.33203125" style="38" customWidth="1"/>
    <col min="5131" max="5131" width="8.6640625" style="38" customWidth="1"/>
    <col min="5132" max="5132" width="12.33203125" style="38" customWidth="1"/>
    <col min="5133" max="5133" width="8.6640625" style="38" customWidth="1"/>
    <col min="5134" max="5135" width="10.33203125" style="38" customWidth="1"/>
    <col min="5136" max="5137" width="11.33203125" style="38" customWidth="1"/>
    <col min="5138" max="5139" width="7.5" style="38" customWidth="1"/>
    <col min="5140" max="5141" width="8.6640625" style="38" customWidth="1"/>
    <col min="5142" max="5142" width="3.6640625" style="38" customWidth="1"/>
    <col min="5143" max="5143" width="16.6640625" style="38" customWidth="1"/>
    <col min="5144" max="5144" width="9.6640625" style="38" customWidth="1"/>
    <col min="5145" max="5145" width="5.6640625" style="38" customWidth="1"/>
    <col min="5146" max="5146" width="12.6640625" style="38" customWidth="1"/>
    <col min="5147" max="5147" width="13.33203125" style="38" customWidth="1"/>
    <col min="5148" max="5148" width="12.6640625" style="38" customWidth="1"/>
    <col min="5149" max="5149" width="13.33203125" style="38" customWidth="1"/>
    <col min="5150" max="5150" width="7.33203125" style="38" customWidth="1"/>
    <col min="5151" max="5151" width="3.6640625" style="38" customWidth="1"/>
    <col min="5152" max="5152" width="16.6640625" style="38" customWidth="1"/>
    <col min="5153" max="5153" width="9.6640625" style="38" customWidth="1"/>
    <col min="5154" max="5154" width="5.6640625" style="38" customWidth="1"/>
    <col min="5155" max="5155" width="12.6640625" style="38" customWidth="1"/>
    <col min="5156" max="5156" width="13.33203125" style="38" customWidth="1"/>
    <col min="5157" max="5157" width="12.6640625" style="38" customWidth="1"/>
    <col min="5158" max="5158" width="13.33203125" style="38" customWidth="1"/>
    <col min="5159" max="5159" width="7.33203125" style="38" customWidth="1"/>
    <col min="5160" max="5160" width="3.6640625" style="38" customWidth="1"/>
    <col min="5161" max="5161" width="16.6640625" style="38" customWidth="1"/>
    <col min="5162" max="5162" width="9.6640625" style="38" customWidth="1"/>
    <col min="5163" max="5163" width="6.6640625" style="38" customWidth="1"/>
    <col min="5164" max="5164" width="11.33203125" style="38" customWidth="1"/>
    <col min="5165" max="5165" width="6.6640625" style="38" customWidth="1"/>
    <col min="5166" max="5166" width="11.33203125" style="38" customWidth="1"/>
    <col min="5167" max="5167" width="6.6640625" style="38" customWidth="1"/>
    <col min="5168" max="5168" width="11.33203125" style="38" customWidth="1"/>
    <col min="5169" max="5169" width="6.6640625" style="38" customWidth="1"/>
    <col min="5170" max="5170" width="11.33203125" style="38" customWidth="1"/>
    <col min="5171" max="5171" width="6.6640625" style="38" customWidth="1"/>
    <col min="5172" max="5172" width="11.33203125" style="38" customWidth="1"/>
    <col min="5173" max="5173" width="6.6640625" style="38" customWidth="1"/>
    <col min="5174" max="5174" width="11.33203125" style="38" customWidth="1"/>
    <col min="5175" max="5175" width="6.6640625" style="38" customWidth="1"/>
    <col min="5176" max="5176" width="11.33203125" style="38" customWidth="1"/>
    <col min="5177" max="5177" width="6.6640625" style="38" customWidth="1"/>
    <col min="5178" max="5178" width="11.33203125" style="38" customWidth="1"/>
    <col min="5179" max="5179" width="6.6640625" style="38" customWidth="1"/>
    <col min="5180" max="5180" width="11.33203125" style="38" customWidth="1"/>
    <col min="5181" max="5181" width="6.6640625" style="38" customWidth="1"/>
    <col min="5182" max="5182" width="11.33203125" style="38" customWidth="1"/>
    <col min="5183" max="5183" width="6.6640625" style="38" customWidth="1"/>
    <col min="5184" max="5184" width="11.33203125" style="38" customWidth="1"/>
    <col min="5185" max="5185" width="6.6640625" style="38" customWidth="1"/>
    <col min="5186" max="5186" width="11.33203125" style="38" customWidth="1"/>
    <col min="5187" max="5187" width="6.6640625" style="38" customWidth="1"/>
    <col min="5188" max="5188" width="11.33203125" style="38" customWidth="1"/>
    <col min="5189" max="5189" width="6.6640625" style="38" customWidth="1"/>
    <col min="5190" max="5190" width="11.33203125" style="38" customWidth="1"/>
    <col min="5191" max="5191" width="6.6640625" style="38" customWidth="1"/>
    <col min="5192" max="5192" width="11.33203125" style="38" customWidth="1"/>
    <col min="5193" max="5193" width="6.6640625" style="38" customWidth="1"/>
    <col min="5194" max="5194" width="11.33203125" style="38" customWidth="1"/>
    <col min="5195" max="5195" width="6.6640625" style="38" customWidth="1"/>
    <col min="5196" max="5196" width="3.6640625" style="38" customWidth="1"/>
    <col min="5197" max="5197" width="16.6640625" style="38" customWidth="1"/>
    <col min="5198" max="5198" width="9.6640625" style="38" customWidth="1"/>
    <col min="5199" max="5199" width="6.6640625" style="38" customWidth="1"/>
    <col min="5200" max="5200" width="12.6640625" style="38" customWidth="1"/>
    <col min="5201" max="5201" width="11.33203125" style="38" customWidth="1"/>
    <col min="5202" max="5202" width="12.6640625" style="38" customWidth="1"/>
    <col min="5203" max="5203" width="11.33203125" style="38" customWidth="1"/>
    <col min="5204" max="5204" width="9.6640625" style="38" customWidth="1"/>
    <col min="5205" max="5206" width="13.6640625" style="38" customWidth="1"/>
    <col min="5207" max="5207" width="11.6640625" style="38" customWidth="1"/>
    <col min="5208" max="5208" width="3.6640625" style="38" customWidth="1"/>
    <col min="5209" max="5209" width="16.6640625" style="38" customWidth="1"/>
    <col min="5210" max="5210" width="9.6640625" style="38" customWidth="1"/>
    <col min="5211" max="5211" width="11.33203125" style="38" customWidth="1"/>
    <col min="5212" max="5212" width="12.33203125" style="38" customWidth="1"/>
    <col min="5213" max="5213" width="11.33203125" style="38" customWidth="1"/>
    <col min="5214" max="5214" width="12.33203125" style="38" customWidth="1"/>
    <col min="5215" max="5215" width="11.33203125" style="38" customWidth="1"/>
    <col min="5216" max="5216" width="12.33203125" style="38" customWidth="1"/>
    <col min="5217" max="5217" width="11.33203125" style="38" customWidth="1"/>
    <col min="5218" max="5218" width="12.33203125" style="38" customWidth="1"/>
    <col min="5219" max="5219" width="11.33203125" style="38" customWidth="1"/>
    <col min="5220" max="5220" width="12.33203125" style="38" customWidth="1"/>
    <col min="5221" max="5221" width="3.6640625" style="38" customWidth="1"/>
    <col min="5222" max="5222" width="16.6640625" style="38" customWidth="1"/>
    <col min="5223" max="5223" width="9.6640625" style="38" customWidth="1"/>
    <col min="5224" max="5225" width="12.33203125" style="38" customWidth="1"/>
    <col min="5226" max="5226" width="8.33203125" style="38" customWidth="1"/>
    <col min="5227" max="5227" width="5.33203125" style="38" customWidth="1"/>
    <col min="5228" max="5228" width="12.6640625" style="38" customWidth="1"/>
    <col min="5229" max="5230" width="12.33203125" style="38" customWidth="1"/>
    <col min="5231" max="5231" width="8.33203125" style="38" customWidth="1"/>
    <col min="5232" max="5232" width="5.33203125" style="38" customWidth="1"/>
    <col min="5233" max="5233" width="12.6640625" style="38" customWidth="1"/>
    <col min="5234" max="5235" width="12.33203125" style="38" customWidth="1"/>
    <col min="5236" max="5236" width="8.33203125" style="38" customWidth="1"/>
    <col min="5237" max="5237" width="5.33203125" style="38" customWidth="1"/>
    <col min="5238" max="5238" width="12.6640625" style="38" customWidth="1"/>
    <col min="5239" max="5240" width="12.33203125" style="38" customWidth="1"/>
    <col min="5241" max="5241" width="8.33203125" style="38" customWidth="1"/>
    <col min="5242" max="5242" width="5.33203125" style="38" customWidth="1"/>
    <col min="5243" max="5243" width="12.6640625" style="38" customWidth="1"/>
    <col min="5244" max="5245" width="12.33203125" style="38" customWidth="1"/>
    <col min="5246" max="5246" width="8.33203125" style="38" customWidth="1"/>
    <col min="5247" max="5247" width="5.33203125" style="38" customWidth="1"/>
    <col min="5248" max="5248" width="12.6640625" style="38" customWidth="1"/>
    <col min="5249" max="5249" width="3.6640625" style="38" customWidth="1"/>
    <col min="5250" max="5250" width="16.6640625" style="38" customWidth="1"/>
    <col min="5251" max="5251" width="9.6640625" style="38" customWidth="1"/>
    <col min="5252" max="5252" width="28.6640625" style="38" customWidth="1"/>
    <col min="5253" max="5253" width="20.6640625" style="38" customWidth="1"/>
    <col min="5254" max="5254" width="28.6640625" style="38" customWidth="1"/>
    <col min="5255" max="5255" width="20.6640625" style="38" customWidth="1"/>
    <col min="5256" max="5256" width="9.6640625" style="38" customWidth="1"/>
    <col min="5257" max="5257" width="18.6640625" style="38" customWidth="1"/>
    <col min="5258" max="5258" width="10.6640625" style="38" customWidth="1"/>
    <col min="5259" max="5259" width="6.6640625" style="38" customWidth="1"/>
    <col min="5260" max="5260" width="18.6640625" style="38" customWidth="1"/>
    <col min="5261" max="5261" width="10.6640625" style="38" customWidth="1"/>
    <col min="5262" max="5262" width="6.6640625" style="38" customWidth="1"/>
    <col min="5263" max="5263" width="11.6640625" style="38" customWidth="1"/>
    <col min="5264" max="5264" width="6.6640625" style="38" customWidth="1"/>
    <col min="5265" max="5265" width="10.6640625" style="38" customWidth="1"/>
    <col min="5266" max="5266" width="6.6640625" style="38" customWidth="1"/>
    <col min="5267" max="5267" width="10.6640625" style="38" customWidth="1"/>
    <col min="5268" max="5268" width="6.6640625" style="38" customWidth="1"/>
    <col min="5269" max="5269" width="9.6640625" style="38" customWidth="1"/>
    <col min="5270" max="5270" width="11.6640625" style="38" customWidth="1"/>
    <col min="5271" max="5275" width="5.6640625" style="38" customWidth="1"/>
    <col min="5276" max="5276" width="6.6640625" style="38" customWidth="1"/>
    <col min="5277" max="5277" width="16.6640625" style="38" customWidth="1"/>
    <col min="5278" max="5280" width="6.6640625" style="38" customWidth="1"/>
    <col min="5281" max="5281" width="31.6640625" style="38" customWidth="1"/>
    <col min="5282" max="5282" width="11.6640625" style="38" customWidth="1"/>
    <col min="5283" max="5283" width="6.6640625" style="38" customWidth="1"/>
    <col min="5284" max="5284" width="3.6640625" style="38" customWidth="1"/>
    <col min="5285" max="5285" width="16.6640625" style="38" customWidth="1"/>
    <col min="5286" max="5287" width="9.6640625" style="38" customWidth="1"/>
    <col min="5288" max="5288" width="7.6640625" style="38" customWidth="1"/>
    <col min="5289" max="5289" width="9.6640625" style="38" customWidth="1"/>
    <col min="5290" max="5290" width="7.6640625" style="38" customWidth="1"/>
    <col min="5291" max="5291" width="9.6640625" style="38" customWidth="1"/>
    <col min="5292" max="5292" width="7.6640625" style="38" customWidth="1"/>
    <col min="5293" max="5293" width="9.6640625" style="38" customWidth="1"/>
    <col min="5294" max="5294" width="7.6640625" style="38" customWidth="1"/>
    <col min="5295" max="5295" width="9.6640625" style="38" customWidth="1"/>
    <col min="5296" max="5296" width="7.6640625" style="38" customWidth="1"/>
    <col min="5297" max="5297" width="9.6640625" style="38" customWidth="1"/>
    <col min="5298" max="5298" width="7.6640625" style="38" customWidth="1"/>
    <col min="5299" max="5299" width="9.6640625" style="38" customWidth="1"/>
    <col min="5300" max="5300" width="7.6640625" style="38" customWidth="1"/>
    <col min="5301" max="5301" width="9.6640625" style="38" customWidth="1"/>
    <col min="5302" max="5302" width="7.6640625" style="38" customWidth="1"/>
    <col min="5303" max="5303" width="9.6640625" style="38" customWidth="1"/>
    <col min="5304" max="5304" width="7.6640625" style="38" customWidth="1"/>
    <col min="5305" max="5305" width="9.6640625" style="38" customWidth="1"/>
    <col min="5306" max="5306" width="7.6640625" style="38" customWidth="1"/>
    <col min="5307" max="5307" width="9.6640625" style="38" customWidth="1"/>
    <col min="5308" max="5308" width="7.6640625" style="38" customWidth="1"/>
    <col min="5309" max="5309" width="9.6640625" style="38" customWidth="1"/>
    <col min="5310" max="5310" width="7.6640625" style="38" customWidth="1"/>
    <col min="5311" max="5311" width="9.6640625" style="38" customWidth="1"/>
    <col min="5312" max="5312" width="7.6640625" style="38" customWidth="1"/>
    <col min="5313" max="5313" width="3.6640625" style="38" customWidth="1"/>
    <col min="5314" max="5375" width="8.83203125" style="38"/>
    <col min="5376" max="5376" width="3.6640625" style="38" customWidth="1"/>
    <col min="5377" max="5377" width="16.6640625" style="38" customWidth="1"/>
    <col min="5378" max="5378" width="9.6640625" style="38" customWidth="1"/>
    <col min="5379" max="5379" width="6.6640625" style="38" customWidth="1"/>
    <col min="5380" max="5380" width="12.33203125" style="38" customWidth="1"/>
    <col min="5381" max="5381" width="8.6640625" style="38" customWidth="1"/>
    <col min="5382" max="5382" width="12.33203125" style="38" customWidth="1"/>
    <col min="5383" max="5383" width="8.6640625" style="38" customWidth="1"/>
    <col min="5384" max="5384" width="12.33203125" style="38" customWidth="1"/>
    <col min="5385" max="5385" width="8.6640625" style="38" customWidth="1"/>
    <col min="5386" max="5386" width="12.33203125" style="38" customWidth="1"/>
    <col min="5387" max="5387" width="8.6640625" style="38" customWidth="1"/>
    <col min="5388" max="5388" width="12.33203125" style="38" customWidth="1"/>
    <col min="5389" max="5389" width="8.6640625" style="38" customWidth="1"/>
    <col min="5390" max="5391" width="10.33203125" style="38" customWidth="1"/>
    <col min="5392" max="5393" width="11.33203125" style="38" customWidth="1"/>
    <col min="5394" max="5395" width="7.5" style="38" customWidth="1"/>
    <col min="5396" max="5397" width="8.6640625" style="38" customWidth="1"/>
    <col min="5398" max="5398" width="3.6640625" style="38" customWidth="1"/>
    <col min="5399" max="5399" width="16.6640625" style="38" customWidth="1"/>
    <col min="5400" max="5400" width="9.6640625" style="38" customWidth="1"/>
    <col min="5401" max="5401" width="5.6640625" style="38" customWidth="1"/>
    <col min="5402" max="5402" width="12.6640625" style="38" customWidth="1"/>
    <col min="5403" max="5403" width="13.33203125" style="38" customWidth="1"/>
    <col min="5404" max="5404" width="12.6640625" style="38" customWidth="1"/>
    <col min="5405" max="5405" width="13.33203125" style="38" customWidth="1"/>
    <col min="5406" max="5406" width="7.33203125" style="38" customWidth="1"/>
    <col min="5407" max="5407" width="3.6640625" style="38" customWidth="1"/>
    <col min="5408" max="5408" width="16.6640625" style="38" customWidth="1"/>
    <col min="5409" max="5409" width="9.6640625" style="38" customWidth="1"/>
    <col min="5410" max="5410" width="5.6640625" style="38" customWidth="1"/>
    <col min="5411" max="5411" width="12.6640625" style="38" customWidth="1"/>
    <col min="5412" max="5412" width="13.33203125" style="38" customWidth="1"/>
    <col min="5413" max="5413" width="12.6640625" style="38" customWidth="1"/>
    <col min="5414" max="5414" width="13.33203125" style="38" customWidth="1"/>
    <col min="5415" max="5415" width="7.33203125" style="38" customWidth="1"/>
    <col min="5416" max="5416" width="3.6640625" style="38" customWidth="1"/>
    <col min="5417" max="5417" width="16.6640625" style="38" customWidth="1"/>
    <col min="5418" max="5418" width="9.6640625" style="38" customWidth="1"/>
    <col min="5419" max="5419" width="6.6640625" style="38" customWidth="1"/>
    <col min="5420" max="5420" width="11.33203125" style="38" customWidth="1"/>
    <col min="5421" max="5421" width="6.6640625" style="38" customWidth="1"/>
    <col min="5422" max="5422" width="11.33203125" style="38" customWidth="1"/>
    <col min="5423" max="5423" width="6.6640625" style="38" customWidth="1"/>
    <col min="5424" max="5424" width="11.33203125" style="38" customWidth="1"/>
    <col min="5425" max="5425" width="6.6640625" style="38" customWidth="1"/>
    <col min="5426" max="5426" width="11.33203125" style="38" customWidth="1"/>
    <col min="5427" max="5427" width="6.6640625" style="38" customWidth="1"/>
    <col min="5428" max="5428" width="11.33203125" style="38" customWidth="1"/>
    <col min="5429" max="5429" width="6.6640625" style="38" customWidth="1"/>
    <col min="5430" max="5430" width="11.33203125" style="38" customWidth="1"/>
    <col min="5431" max="5431" width="6.6640625" style="38" customWidth="1"/>
    <col min="5432" max="5432" width="11.33203125" style="38" customWidth="1"/>
    <col min="5433" max="5433" width="6.6640625" style="38" customWidth="1"/>
    <col min="5434" max="5434" width="11.33203125" style="38" customWidth="1"/>
    <col min="5435" max="5435" width="6.6640625" style="38" customWidth="1"/>
    <col min="5436" max="5436" width="11.33203125" style="38" customWidth="1"/>
    <col min="5437" max="5437" width="6.6640625" style="38" customWidth="1"/>
    <col min="5438" max="5438" width="11.33203125" style="38" customWidth="1"/>
    <col min="5439" max="5439" width="6.6640625" style="38" customWidth="1"/>
    <col min="5440" max="5440" width="11.33203125" style="38" customWidth="1"/>
    <col min="5441" max="5441" width="6.6640625" style="38" customWidth="1"/>
    <col min="5442" max="5442" width="11.33203125" style="38" customWidth="1"/>
    <col min="5443" max="5443" width="6.6640625" style="38" customWidth="1"/>
    <col min="5444" max="5444" width="11.33203125" style="38" customWidth="1"/>
    <col min="5445" max="5445" width="6.6640625" style="38" customWidth="1"/>
    <col min="5446" max="5446" width="11.33203125" style="38" customWidth="1"/>
    <col min="5447" max="5447" width="6.6640625" style="38" customWidth="1"/>
    <col min="5448" max="5448" width="11.33203125" style="38" customWidth="1"/>
    <col min="5449" max="5449" width="6.6640625" style="38" customWidth="1"/>
    <col min="5450" max="5450" width="11.33203125" style="38" customWidth="1"/>
    <col min="5451" max="5451" width="6.6640625" style="38" customWidth="1"/>
    <col min="5452" max="5452" width="3.6640625" style="38" customWidth="1"/>
    <col min="5453" max="5453" width="16.6640625" style="38" customWidth="1"/>
    <col min="5454" max="5454" width="9.6640625" style="38" customWidth="1"/>
    <col min="5455" max="5455" width="6.6640625" style="38" customWidth="1"/>
    <col min="5456" max="5456" width="12.6640625" style="38" customWidth="1"/>
    <col min="5457" max="5457" width="11.33203125" style="38" customWidth="1"/>
    <col min="5458" max="5458" width="12.6640625" style="38" customWidth="1"/>
    <col min="5459" max="5459" width="11.33203125" style="38" customWidth="1"/>
    <col min="5460" max="5460" width="9.6640625" style="38" customWidth="1"/>
    <col min="5461" max="5462" width="13.6640625" style="38" customWidth="1"/>
    <col min="5463" max="5463" width="11.6640625" style="38" customWidth="1"/>
    <col min="5464" max="5464" width="3.6640625" style="38" customWidth="1"/>
    <col min="5465" max="5465" width="16.6640625" style="38" customWidth="1"/>
    <col min="5466" max="5466" width="9.6640625" style="38" customWidth="1"/>
    <col min="5467" max="5467" width="11.33203125" style="38" customWidth="1"/>
    <col min="5468" max="5468" width="12.33203125" style="38" customWidth="1"/>
    <col min="5469" max="5469" width="11.33203125" style="38" customWidth="1"/>
    <col min="5470" max="5470" width="12.33203125" style="38" customWidth="1"/>
    <col min="5471" max="5471" width="11.33203125" style="38" customWidth="1"/>
    <col min="5472" max="5472" width="12.33203125" style="38" customWidth="1"/>
    <col min="5473" max="5473" width="11.33203125" style="38" customWidth="1"/>
    <col min="5474" max="5474" width="12.33203125" style="38" customWidth="1"/>
    <col min="5475" max="5475" width="11.33203125" style="38" customWidth="1"/>
    <col min="5476" max="5476" width="12.33203125" style="38" customWidth="1"/>
    <col min="5477" max="5477" width="3.6640625" style="38" customWidth="1"/>
    <col min="5478" max="5478" width="16.6640625" style="38" customWidth="1"/>
    <col min="5479" max="5479" width="9.6640625" style="38" customWidth="1"/>
    <col min="5480" max="5481" width="12.33203125" style="38" customWidth="1"/>
    <col min="5482" max="5482" width="8.33203125" style="38" customWidth="1"/>
    <col min="5483" max="5483" width="5.33203125" style="38" customWidth="1"/>
    <col min="5484" max="5484" width="12.6640625" style="38" customWidth="1"/>
    <col min="5485" max="5486" width="12.33203125" style="38" customWidth="1"/>
    <col min="5487" max="5487" width="8.33203125" style="38" customWidth="1"/>
    <col min="5488" max="5488" width="5.33203125" style="38" customWidth="1"/>
    <col min="5489" max="5489" width="12.6640625" style="38" customWidth="1"/>
    <col min="5490" max="5491" width="12.33203125" style="38" customWidth="1"/>
    <col min="5492" max="5492" width="8.33203125" style="38" customWidth="1"/>
    <col min="5493" max="5493" width="5.33203125" style="38" customWidth="1"/>
    <col min="5494" max="5494" width="12.6640625" style="38" customWidth="1"/>
    <col min="5495" max="5496" width="12.33203125" style="38" customWidth="1"/>
    <col min="5497" max="5497" width="8.33203125" style="38" customWidth="1"/>
    <col min="5498" max="5498" width="5.33203125" style="38" customWidth="1"/>
    <col min="5499" max="5499" width="12.6640625" style="38" customWidth="1"/>
    <col min="5500" max="5501" width="12.33203125" style="38" customWidth="1"/>
    <col min="5502" max="5502" width="8.33203125" style="38" customWidth="1"/>
    <col min="5503" max="5503" width="5.33203125" style="38" customWidth="1"/>
    <col min="5504" max="5504" width="12.6640625" style="38" customWidth="1"/>
    <col min="5505" max="5505" width="3.6640625" style="38" customWidth="1"/>
    <col min="5506" max="5506" width="16.6640625" style="38" customWidth="1"/>
    <col min="5507" max="5507" width="9.6640625" style="38" customWidth="1"/>
    <col min="5508" max="5508" width="28.6640625" style="38" customWidth="1"/>
    <col min="5509" max="5509" width="20.6640625" style="38" customWidth="1"/>
    <col min="5510" max="5510" width="28.6640625" style="38" customWidth="1"/>
    <col min="5511" max="5511" width="20.6640625" style="38" customWidth="1"/>
    <col min="5512" max="5512" width="9.6640625" style="38" customWidth="1"/>
    <col min="5513" max="5513" width="18.6640625" style="38" customWidth="1"/>
    <col min="5514" max="5514" width="10.6640625" style="38" customWidth="1"/>
    <col min="5515" max="5515" width="6.6640625" style="38" customWidth="1"/>
    <col min="5516" max="5516" width="18.6640625" style="38" customWidth="1"/>
    <col min="5517" max="5517" width="10.6640625" style="38" customWidth="1"/>
    <col min="5518" max="5518" width="6.6640625" style="38" customWidth="1"/>
    <col min="5519" max="5519" width="11.6640625" style="38" customWidth="1"/>
    <col min="5520" max="5520" width="6.6640625" style="38" customWidth="1"/>
    <col min="5521" max="5521" width="10.6640625" style="38" customWidth="1"/>
    <col min="5522" max="5522" width="6.6640625" style="38" customWidth="1"/>
    <col min="5523" max="5523" width="10.6640625" style="38" customWidth="1"/>
    <col min="5524" max="5524" width="6.6640625" style="38" customWidth="1"/>
    <col min="5525" max="5525" width="9.6640625" style="38" customWidth="1"/>
    <col min="5526" max="5526" width="11.6640625" style="38" customWidth="1"/>
    <col min="5527" max="5531" width="5.6640625" style="38" customWidth="1"/>
    <col min="5532" max="5532" width="6.6640625" style="38" customWidth="1"/>
    <col min="5533" max="5533" width="16.6640625" style="38" customWidth="1"/>
    <col min="5534" max="5536" width="6.6640625" style="38" customWidth="1"/>
    <col min="5537" max="5537" width="31.6640625" style="38" customWidth="1"/>
    <col min="5538" max="5538" width="11.6640625" style="38" customWidth="1"/>
    <col min="5539" max="5539" width="6.6640625" style="38" customWidth="1"/>
    <col min="5540" max="5540" width="3.6640625" style="38" customWidth="1"/>
    <col min="5541" max="5541" width="16.6640625" style="38" customWidth="1"/>
    <col min="5542" max="5543" width="9.6640625" style="38" customWidth="1"/>
    <col min="5544" max="5544" width="7.6640625" style="38" customWidth="1"/>
    <col min="5545" max="5545" width="9.6640625" style="38" customWidth="1"/>
    <col min="5546" max="5546" width="7.6640625" style="38" customWidth="1"/>
    <col min="5547" max="5547" width="9.6640625" style="38" customWidth="1"/>
    <col min="5548" max="5548" width="7.6640625" style="38" customWidth="1"/>
    <col min="5549" max="5549" width="9.6640625" style="38" customWidth="1"/>
    <col min="5550" max="5550" width="7.6640625" style="38" customWidth="1"/>
    <col min="5551" max="5551" width="9.6640625" style="38" customWidth="1"/>
    <col min="5552" max="5552" width="7.6640625" style="38" customWidth="1"/>
    <col min="5553" max="5553" width="9.6640625" style="38" customWidth="1"/>
    <col min="5554" max="5554" width="7.6640625" style="38" customWidth="1"/>
    <col min="5555" max="5555" width="9.6640625" style="38" customWidth="1"/>
    <col min="5556" max="5556" width="7.6640625" style="38" customWidth="1"/>
    <col min="5557" max="5557" width="9.6640625" style="38" customWidth="1"/>
    <col min="5558" max="5558" width="7.6640625" style="38" customWidth="1"/>
    <col min="5559" max="5559" width="9.6640625" style="38" customWidth="1"/>
    <col min="5560" max="5560" width="7.6640625" style="38" customWidth="1"/>
    <col min="5561" max="5561" width="9.6640625" style="38" customWidth="1"/>
    <col min="5562" max="5562" width="7.6640625" style="38" customWidth="1"/>
    <col min="5563" max="5563" width="9.6640625" style="38" customWidth="1"/>
    <col min="5564" max="5564" width="7.6640625" style="38" customWidth="1"/>
    <col min="5565" max="5565" width="9.6640625" style="38" customWidth="1"/>
    <col min="5566" max="5566" width="7.6640625" style="38" customWidth="1"/>
    <col min="5567" max="5567" width="9.6640625" style="38" customWidth="1"/>
    <col min="5568" max="5568" width="7.6640625" style="38" customWidth="1"/>
    <col min="5569" max="5569" width="3.6640625" style="38" customWidth="1"/>
    <col min="5570" max="5631" width="8.83203125" style="38"/>
    <col min="5632" max="5632" width="3.6640625" style="38" customWidth="1"/>
    <col min="5633" max="5633" width="16.6640625" style="38" customWidth="1"/>
    <col min="5634" max="5634" width="9.6640625" style="38" customWidth="1"/>
    <col min="5635" max="5635" width="6.6640625" style="38" customWidth="1"/>
    <col min="5636" max="5636" width="12.33203125" style="38" customWidth="1"/>
    <col min="5637" max="5637" width="8.6640625" style="38" customWidth="1"/>
    <col min="5638" max="5638" width="12.33203125" style="38" customWidth="1"/>
    <col min="5639" max="5639" width="8.6640625" style="38" customWidth="1"/>
    <col min="5640" max="5640" width="12.33203125" style="38" customWidth="1"/>
    <col min="5641" max="5641" width="8.6640625" style="38" customWidth="1"/>
    <col min="5642" max="5642" width="12.33203125" style="38" customWidth="1"/>
    <col min="5643" max="5643" width="8.6640625" style="38" customWidth="1"/>
    <col min="5644" max="5644" width="12.33203125" style="38" customWidth="1"/>
    <col min="5645" max="5645" width="8.6640625" style="38" customWidth="1"/>
    <col min="5646" max="5647" width="10.33203125" style="38" customWidth="1"/>
    <col min="5648" max="5649" width="11.33203125" style="38" customWidth="1"/>
    <col min="5650" max="5651" width="7.5" style="38" customWidth="1"/>
    <col min="5652" max="5653" width="8.6640625" style="38" customWidth="1"/>
    <col min="5654" max="5654" width="3.6640625" style="38" customWidth="1"/>
    <col min="5655" max="5655" width="16.6640625" style="38" customWidth="1"/>
    <col min="5656" max="5656" width="9.6640625" style="38" customWidth="1"/>
    <col min="5657" max="5657" width="5.6640625" style="38" customWidth="1"/>
    <col min="5658" max="5658" width="12.6640625" style="38" customWidth="1"/>
    <col min="5659" max="5659" width="13.33203125" style="38" customWidth="1"/>
    <col min="5660" max="5660" width="12.6640625" style="38" customWidth="1"/>
    <col min="5661" max="5661" width="13.33203125" style="38" customWidth="1"/>
    <col min="5662" max="5662" width="7.33203125" style="38" customWidth="1"/>
    <col min="5663" max="5663" width="3.6640625" style="38" customWidth="1"/>
    <col min="5664" max="5664" width="16.6640625" style="38" customWidth="1"/>
    <col min="5665" max="5665" width="9.6640625" style="38" customWidth="1"/>
    <col min="5666" max="5666" width="5.6640625" style="38" customWidth="1"/>
    <col min="5667" max="5667" width="12.6640625" style="38" customWidth="1"/>
    <col min="5668" max="5668" width="13.33203125" style="38" customWidth="1"/>
    <col min="5669" max="5669" width="12.6640625" style="38" customWidth="1"/>
    <col min="5670" max="5670" width="13.33203125" style="38" customWidth="1"/>
    <col min="5671" max="5671" width="7.33203125" style="38" customWidth="1"/>
    <col min="5672" max="5672" width="3.6640625" style="38" customWidth="1"/>
    <col min="5673" max="5673" width="16.6640625" style="38" customWidth="1"/>
    <col min="5674" max="5674" width="9.6640625" style="38" customWidth="1"/>
    <col min="5675" max="5675" width="6.6640625" style="38" customWidth="1"/>
    <col min="5676" max="5676" width="11.33203125" style="38" customWidth="1"/>
    <col min="5677" max="5677" width="6.6640625" style="38" customWidth="1"/>
    <col min="5678" max="5678" width="11.33203125" style="38" customWidth="1"/>
    <col min="5679" max="5679" width="6.6640625" style="38" customWidth="1"/>
    <col min="5680" max="5680" width="11.33203125" style="38" customWidth="1"/>
    <col min="5681" max="5681" width="6.6640625" style="38" customWidth="1"/>
    <col min="5682" max="5682" width="11.33203125" style="38" customWidth="1"/>
    <col min="5683" max="5683" width="6.6640625" style="38" customWidth="1"/>
    <col min="5684" max="5684" width="11.33203125" style="38" customWidth="1"/>
    <col min="5685" max="5685" width="6.6640625" style="38" customWidth="1"/>
    <col min="5686" max="5686" width="11.33203125" style="38" customWidth="1"/>
    <col min="5687" max="5687" width="6.6640625" style="38" customWidth="1"/>
    <col min="5688" max="5688" width="11.33203125" style="38" customWidth="1"/>
    <col min="5689" max="5689" width="6.6640625" style="38" customWidth="1"/>
    <col min="5690" max="5690" width="11.33203125" style="38" customWidth="1"/>
    <col min="5691" max="5691" width="6.6640625" style="38" customWidth="1"/>
    <col min="5692" max="5692" width="11.33203125" style="38" customWidth="1"/>
    <col min="5693" max="5693" width="6.6640625" style="38" customWidth="1"/>
    <col min="5694" max="5694" width="11.33203125" style="38" customWidth="1"/>
    <col min="5695" max="5695" width="6.6640625" style="38" customWidth="1"/>
    <col min="5696" max="5696" width="11.33203125" style="38" customWidth="1"/>
    <col min="5697" max="5697" width="6.6640625" style="38" customWidth="1"/>
    <col min="5698" max="5698" width="11.33203125" style="38" customWidth="1"/>
    <col min="5699" max="5699" width="6.6640625" style="38" customWidth="1"/>
    <col min="5700" max="5700" width="11.33203125" style="38" customWidth="1"/>
    <col min="5701" max="5701" width="6.6640625" style="38" customWidth="1"/>
    <col min="5702" max="5702" width="11.33203125" style="38" customWidth="1"/>
    <col min="5703" max="5703" width="6.6640625" style="38" customWidth="1"/>
    <col min="5704" max="5704" width="11.33203125" style="38" customWidth="1"/>
    <col min="5705" max="5705" width="6.6640625" style="38" customWidth="1"/>
    <col min="5706" max="5706" width="11.33203125" style="38" customWidth="1"/>
    <col min="5707" max="5707" width="6.6640625" style="38" customWidth="1"/>
    <col min="5708" max="5708" width="3.6640625" style="38" customWidth="1"/>
    <col min="5709" max="5709" width="16.6640625" style="38" customWidth="1"/>
    <col min="5710" max="5710" width="9.6640625" style="38" customWidth="1"/>
    <col min="5711" max="5711" width="6.6640625" style="38" customWidth="1"/>
    <col min="5712" max="5712" width="12.6640625" style="38" customWidth="1"/>
    <col min="5713" max="5713" width="11.33203125" style="38" customWidth="1"/>
    <col min="5714" max="5714" width="12.6640625" style="38" customWidth="1"/>
    <col min="5715" max="5715" width="11.33203125" style="38" customWidth="1"/>
    <col min="5716" max="5716" width="9.6640625" style="38" customWidth="1"/>
    <col min="5717" max="5718" width="13.6640625" style="38" customWidth="1"/>
    <col min="5719" max="5719" width="11.6640625" style="38" customWidth="1"/>
    <col min="5720" max="5720" width="3.6640625" style="38" customWidth="1"/>
    <col min="5721" max="5721" width="16.6640625" style="38" customWidth="1"/>
    <col min="5722" max="5722" width="9.6640625" style="38" customWidth="1"/>
    <col min="5723" max="5723" width="11.33203125" style="38" customWidth="1"/>
    <col min="5724" max="5724" width="12.33203125" style="38" customWidth="1"/>
    <col min="5725" max="5725" width="11.33203125" style="38" customWidth="1"/>
    <col min="5726" max="5726" width="12.33203125" style="38" customWidth="1"/>
    <col min="5727" max="5727" width="11.33203125" style="38" customWidth="1"/>
    <col min="5728" max="5728" width="12.33203125" style="38" customWidth="1"/>
    <col min="5729" max="5729" width="11.33203125" style="38" customWidth="1"/>
    <col min="5730" max="5730" width="12.33203125" style="38" customWidth="1"/>
    <col min="5731" max="5731" width="11.33203125" style="38" customWidth="1"/>
    <col min="5732" max="5732" width="12.33203125" style="38" customWidth="1"/>
    <col min="5733" max="5733" width="3.6640625" style="38" customWidth="1"/>
    <col min="5734" max="5734" width="16.6640625" style="38" customWidth="1"/>
    <col min="5735" max="5735" width="9.6640625" style="38" customWidth="1"/>
    <col min="5736" max="5737" width="12.33203125" style="38" customWidth="1"/>
    <col min="5738" max="5738" width="8.33203125" style="38" customWidth="1"/>
    <col min="5739" max="5739" width="5.33203125" style="38" customWidth="1"/>
    <col min="5740" max="5740" width="12.6640625" style="38" customWidth="1"/>
    <col min="5741" max="5742" width="12.33203125" style="38" customWidth="1"/>
    <col min="5743" max="5743" width="8.33203125" style="38" customWidth="1"/>
    <col min="5744" max="5744" width="5.33203125" style="38" customWidth="1"/>
    <col min="5745" max="5745" width="12.6640625" style="38" customWidth="1"/>
    <col min="5746" max="5747" width="12.33203125" style="38" customWidth="1"/>
    <col min="5748" max="5748" width="8.33203125" style="38" customWidth="1"/>
    <col min="5749" max="5749" width="5.33203125" style="38" customWidth="1"/>
    <col min="5750" max="5750" width="12.6640625" style="38" customWidth="1"/>
    <col min="5751" max="5752" width="12.33203125" style="38" customWidth="1"/>
    <col min="5753" max="5753" width="8.33203125" style="38" customWidth="1"/>
    <col min="5754" max="5754" width="5.33203125" style="38" customWidth="1"/>
    <col min="5755" max="5755" width="12.6640625" style="38" customWidth="1"/>
    <col min="5756" max="5757" width="12.33203125" style="38" customWidth="1"/>
    <col min="5758" max="5758" width="8.33203125" style="38" customWidth="1"/>
    <col min="5759" max="5759" width="5.33203125" style="38" customWidth="1"/>
    <col min="5760" max="5760" width="12.6640625" style="38" customWidth="1"/>
    <col min="5761" max="5761" width="3.6640625" style="38" customWidth="1"/>
    <col min="5762" max="5762" width="16.6640625" style="38" customWidth="1"/>
    <col min="5763" max="5763" width="9.6640625" style="38" customWidth="1"/>
    <col min="5764" max="5764" width="28.6640625" style="38" customWidth="1"/>
    <col min="5765" max="5765" width="20.6640625" style="38" customWidth="1"/>
    <col min="5766" max="5766" width="28.6640625" style="38" customWidth="1"/>
    <col min="5767" max="5767" width="20.6640625" style="38" customWidth="1"/>
    <col min="5768" max="5768" width="9.6640625" style="38" customWidth="1"/>
    <col min="5769" max="5769" width="18.6640625" style="38" customWidth="1"/>
    <col min="5770" max="5770" width="10.6640625" style="38" customWidth="1"/>
    <col min="5771" max="5771" width="6.6640625" style="38" customWidth="1"/>
    <col min="5772" max="5772" width="18.6640625" style="38" customWidth="1"/>
    <col min="5773" max="5773" width="10.6640625" style="38" customWidth="1"/>
    <col min="5774" max="5774" width="6.6640625" style="38" customWidth="1"/>
    <col min="5775" max="5775" width="11.6640625" style="38" customWidth="1"/>
    <col min="5776" max="5776" width="6.6640625" style="38" customWidth="1"/>
    <col min="5777" max="5777" width="10.6640625" style="38" customWidth="1"/>
    <col min="5778" max="5778" width="6.6640625" style="38" customWidth="1"/>
    <col min="5779" max="5779" width="10.6640625" style="38" customWidth="1"/>
    <col min="5780" max="5780" width="6.6640625" style="38" customWidth="1"/>
    <col min="5781" max="5781" width="9.6640625" style="38" customWidth="1"/>
    <col min="5782" max="5782" width="11.6640625" style="38" customWidth="1"/>
    <col min="5783" max="5787" width="5.6640625" style="38" customWidth="1"/>
    <col min="5788" max="5788" width="6.6640625" style="38" customWidth="1"/>
    <col min="5789" max="5789" width="16.6640625" style="38" customWidth="1"/>
    <col min="5790" max="5792" width="6.6640625" style="38" customWidth="1"/>
    <col min="5793" max="5793" width="31.6640625" style="38" customWidth="1"/>
    <col min="5794" max="5794" width="11.6640625" style="38" customWidth="1"/>
    <col min="5795" max="5795" width="6.6640625" style="38" customWidth="1"/>
    <col min="5796" max="5796" width="3.6640625" style="38" customWidth="1"/>
    <col min="5797" max="5797" width="16.6640625" style="38" customWidth="1"/>
    <col min="5798" max="5799" width="9.6640625" style="38" customWidth="1"/>
    <col min="5800" max="5800" width="7.6640625" style="38" customWidth="1"/>
    <col min="5801" max="5801" width="9.6640625" style="38" customWidth="1"/>
    <col min="5802" max="5802" width="7.6640625" style="38" customWidth="1"/>
    <col min="5803" max="5803" width="9.6640625" style="38" customWidth="1"/>
    <col min="5804" max="5804" width="7.6640625" style="38" customWidth="1"/>
    <col min="5805" max="5805" width="9.6640625" style="38" customWidth="1"/>
    <col min="5806" max="5806" width="7.6640625" style="38" customWidth="1"/>
    <col min="5807" max="5807" width="9.6640625" style="38" customWidth="1"/>
    <col min="5808" max="5808" width="7.6640625" style="38" customWidth="1"/>
    <col min="5809" max="5809" width="9.6640625" style="38" customWidth="1"/>
    <col min="5810" max="5810" width="7.6640625" style="38" customWidth="1"/>
    <col min="5811" max="5811" width="9.6640625" style="38" customWidth="1"/>
    <col min="5812" max="5812" width="7.6640625" style="38" customWidth="1"/>
    <col min="5813" max="5813" width="9.6640625" style="38" customWidth="1"/>
    <col min="5814" max="5814" width="7.6640625" style="38" customWidth="1"/>
    <col min="5815" max="5815" width="9.6640625" style="38" customWidth="1"/>
    <col min="5816" max="5816" width="7.6640625" style="38" customWidth="1"/>
    <col min="5817" max="5817" width="9.6640625" style="38" customWidth="1"/>
    <col min="5818" max="5818" width="7.6640625" style="38" customWidth="1"/>
    <col min="5819" max="5819" width="9.6640625" style="38" customWidth="1"/>
    <col min="5820" max="5820" width="7.6640625" style="38" customWidth="1"/>
    <col min="5821" max="5821" width="9.6640625" style="38" customWidth="1"/>
    <col min="5822" max="5822" width="7.6640625" style="38" customWidth="1"/>
    <col min="5823" max="5823" width="9.6640625" style="38" customWidth="1"/>
    <col min="5824" max="5824" width="7.6640625" style="38" customWidth="1"/>
    <col min="5825" max="5825" width="3.6640625" style="38" customWidth="1"/>
    <col min="5826" max="5887" width="8.83203125" style="38"/>
    <col min="5888" max="5888" width="3.6640625" style="38" customWidth="1"/>
    <col min="5889" max="5889" width="16.6640625" style="38" customWidth="1"/>
    <col min="5890" max="5890" width="9.6640625" style="38" customWidth="1"/>
    <col min="5891" max="5891" width="6.6640625" style="38" customWidth="1"/>
    <col min="5892" max="5892" width="12.33203125" style="38" customWidth="1"/>
    <col min="5893" max="5893" width="8.6640625" style="38" customWidth="1"/>
    <col min="5894" max="5894" width="12.33203125" style="38" customWidth="1"/>
    <col min="5895" max="5895" width="8.6640625" style="38" customWidth="1"/>
    <col min="5896" max="5896" width="12.33203125" style="38" customWidth="1"/>
    <col min="5897" max="5897" width="8.6640625" style="38" customWidth="1"/>
    <col min="5898" max="5898" width="12.33203125" style="38" customWidth="1"/>
    <col min="5899" max="5899" width="8.6640625" style="38" customWidth="1"/>
    <col min="5900" max="5900" width="12.33203125" style="38" customWidth="1"/>
    <col min="5901" max="5901" width="8.6640625" style="38" customWidth="1"/>
    <col min="5902" max="5903" width="10.33203125" style="38" customWidth="1"/>
    <col min="5904" max="5905" width="11.33203125" style="38" customWidth="1"/>
    <col min="5906" max="5907" width="7.5" style="38" customWidth="1"/>
    <col min="5908" max="5909" width="8.6640625" style="38" customWidth="1"/>
    <col min="5910" max="5910" width="3.6640625" style="38" customWidth="1"/>
    <col min="5911" max="5911" width="16.6640625" style="38" customWidth="1"/>
    <col min="5912" max="5912" width="9.6640625" style="38" customWidth="1"/>
    <col min="5913" max="5913" width="5.6640625" style="38" customWidth="1"/>
    <col min="5914" max="5914" width="12.6640625" style="38" customWidth="1"/>
    <col min="5915" max="5915" width="13.33203125" style="38" customWidth="1"/>
    <col min="5916" max="5916" width="12.6640625" style="38" customWidth="1"/>
    <col min="5917" max="5917" width="13.33203125" style="38" customWidth="1"/>
    <col min="5918" max="5918" width="7.33203125" style="38" customWidth="1"/>
    <col min="5919" max="5919" width="3.6640625" style="38" customWidth="1"/>
    <col min="5920" max="5920" width="16.6640625" style="38" customWidth="1"/>
    <col min="5921" max="5921" width="9.6640625" style="38" customWidth="1"/>
    <col min="5922" max="5922" width="5.6640625" style="38" customWidth="1"/>
    <col min="5923" max="5923" width="12.6640625" style="38" customWidth="1"/>
    <col min="5924" max="5924" width="13.33203125" style="38" customWidth="1"/>
    <col min="5925" max="5925" width="12.6640625" style="38" customWidth="1"/>
    <col min="5926" max="5926" width="13.33203125" style="38" customWidth="1"/>
    <col min="5927" max="5927" width="7.33203125" style="38" customWidth="1"/>
    <col min="5928" max="5928" width="3.6640625" style="38" customWidth="1"/>
    <col min="5929" max="5929" width="16.6640625" style="38" customWidth="1"/>
    <col min="5930" max="5930" width="9.6640625" style="38" customWidth="1"/>
    <col min="5931" max="5931" width="6.6640625" style="38" customWidth="1"/>
    <col min="5932" max="5932" width="11.33203125" style="38" customWidth="1"/>
    <col min="5933" max="5933" width="6.6640625" style="38" customWidth="1"/>
    <col min="5934" max="5934" width="11.33203125" style="38" customWidth="1"/>
    <col min="5935" max="5935" width="6.6640625" style="38" customWidth="1"/>
    <col min="5936" max="5936" width="11.33203125" style="38" customWidth="1"/>
    <col min="5937" max="5937" width="6.6640625" style="38" customWidth="1"/>
    <col min="5938" max="5938" width="11.33203125" style="38" customWidth="1"/>
    <col min="5939" max="5939" width="6.6640625" style="38" customWidth="1"/>
    <col min="5940" max="5940" width="11.33203125" style="38" customWidth="1"/>
    <col min="5941" max="5941" width="6.6640625" style="38" customWidth="1"/>
    <col min="5942" max="5942" width="11.33203125" style="38" customWidth="1"/>
    <col min="5943" max="5943" width="6.6640625" style="38" customWidth="1"/>
    <col min="5944" max="5944" width="11.33203125" style="38" customWidth="1"/>
    <col min="5945" max="5945" width="6.6640625" style="38" customWidth="1"/>
    <col min="5946" max="5946" width="11.33203125" style="38" customWidth="1"/>
    <col min="5947" max="5947" width="6.6640625" style="38" customWidth="1"/>
    <col min="5948" max="5948" width="11.33203125" style="38" customWidth="1"/>
    <col min="5949" max="5949" width="6.6640625" style="38" customWidth="1"/>
    <col min="5950" max="5950" width="11.33203125" style="38" customWidth="1"/>
    <col min="5951" max="5951" width="6.6640625" style="38" customWidth="1"/>
    <col min="5952" max="5952" width="11.33203125" style="38" customWidth="1"/>
    <col min="5953" max="5953" width="6.6640625" style="38" customWidth="1"/>
    <col min="5954" max="5954" width="11.33203125" style="38" customWidth="1"/>
    <col min="5955" max="5955" width="6.6640625" style="38" customWidth="1"/>
    <col min="5956" max="5956" width="11.33203125" style="38" customWidth="1"/>
    <col min="5957" max="5957" width="6.6640625" style="38" customWidth="1"/>
    <col min="5958" max="5958" width="11.33203125" style="38" customWidth="1"/>
    <col min="5959" max="5959" width="6.6640625" style="38" customWidth="1"/>
    <col min="5960" max="5960" width="11.33203125" style="38" customWidth="1"/>
    <col min="5961" max="5961" width="6.6640625" style="38" customWidth="1"/>
    <col min="5962" max="5962" width="11.33203125" style="38" customWidth="1"/>
    <col min="5963" max="5963" width="6.6640625" style="38" customWidth="1"/>
    <col min="5964" max="5964" width="3.6640625" style="38" customWidth="1"/>
    <col min="5965" max="5965" width="16.6640625" style="38" customWidth="1"/>
    <col min="5966" max="5966" width="9.6640625" style="38" customWidth="1"/>
    <col min="5967" max="5967" width="6.6640625" style="38" customWidth="1"/>
    <col min="5968" max="5968" width="12.6640625" style="38" customWidth="1"/>
    <col min="5969" max="5969" width="11.33203125" style="38" customWidth="1"/>
    <col min="5970" max="5970" width="12.6640625" style="38" customWidth="1"/>
    <col min="5971" max="5971" width="11.33203125" style="38" customWidth="1"/>
    <col min="5972" max="5972" width="9.6640625" style="38" customWidth="1"/>
    <col min="5973" max="5974" width="13.6640625" style="38" customWidth="1"/>
    <col min="5975" max="5975" width="11.6640625" style="38" customWidth="1"/>
    <col min="5976" max="5976" width="3.6640625" style="38" customWidth="1"/>
    <col min="5977" max="5977" width="16.6640625" style="38" customWidth="1"/>
    <col min="5978" max="5978" width="9.6640625" style="38" customWidth="1"/>
    <col min="5979" max="5979" width="11.33203125" style="38" customWidth="1"/>
    <col min="5980" max="5980" width="12.33203125" style="38" customWidth="1"/>
    <col min="5981" max="5981" width="11.33203125" style="38" customWidth="1"/>
    <col min="5982" max="5982" width="12.33203125" style="38" customWidth="1"/>
    <col min="5983" max="5983" width="11.33203125" style="38" customWidth="1"/>
    <col min="5984" max="5984" width="12.33203125" style="38" customWidth="1"/>
    <col min="5985" max="5985" width="11.33203125" style="38" customWidth="1"/>
    <col min="5986" max="5986" width="12.33203125" style="38" customWidth="1"/>
    <col min="5987" max="5987" width="11.33203125" style="38" customWidth="1"/>
    <col min="5988" max="5988" width="12.33203125" style="38" customWidth="1"/>
    <col min="5989" max="5989" width="3.6640625" style="38" customWidth="1"/>
    <col min="5990" max="5990" width="16.6640625" style="38" customWidth="1"/>
    <col min="5991" max="5991" width="9.6640625" style="38" customWidth="1"/>
    <col min="5992" max="5993" width="12.33203125" style="38" customWidth="1"/>
    <col min="5994" max="5994" width="8.33203125" style="38" customWidth="1"/>
    <col min="5995" max="5995" width="5.33203125" style="38" customWidth="1"/>
    <col min="5996" max="5996" width="12.6640625" style="38" customWidth="1"/>
    <col min="5997" max="5998" width="12.33203125" style="38" customWidth="1"/>
    <col min="5999" max="5999" width="8.33203125" style="38" customWidth="1"/>
    <col min="6000" max="6000" width="5.33203125" style="38" customWidth="1"/>
    <col min="6001" max="6001" width="12.6640625" style="38" customWidth="1"/>
    <col min="6002" max="6003" width="12.33203125" style="38" customWidth="1"/>
    <col min="6004" max="6004" width="8.33203125" style="38" customWidth="1"/>
    <col min="6005" max="6005" width="5.33203125" style="38" customWidth="1"/>
    <col min="6006" max="6006" width="12.6640625" style="38" customWidth="1"/>
    <col min="6007" max="6008" width="12.33203125" style="38" customWidth="1"/>
    <col min="6009" max="6009" width="8.33203125" style="38" customWidth="1"/>
    <col min="6010" max="6010" width="5.33203125" style="38" customWidth="1"/>
    <col min="6011" max="6011" width="12.6640625" style="38" customWidth="1"/>
    <col min="6012" max="6013" width="12.33203125" style="38" customWidth="1"/>
    <col min="6014" max="6014" width="8.33203125" style="38" customWidth="1"/>
    <col min="6015" max="6015" width="5.33203125" style="38" customWidth="1"/>
    <col min="6016" max="6016" width="12.6640625" style="38" customWidth="1"/>
    <col min="6017" max="6017" width="3.6640625" style="38" customWidth="1"/>
    <col min="6018" max="6018" width="16.6640625" style="38" customWidth="1"/>
    <col min="6019" max="6019" width="9.6640625" style="38" customWidth="1"/>
    <col min="6020" max="6020" width="28.6640625" style="38" customWidth="1"/>
    <col min="6021" max="6021" width="20.6640625" style="38" customWidth="1"/>
    <col min="6022" max="6022" width="28.6640625" style="38" customWidth="1"/>
    <col min="6023" max="6023" width="20.6640625" style="38" customWidth="1"/>
    <col min="6024" max="6024" width="9.6640625" style="38" customWidth="1"/>
    <col min="6025" max="6025" width="18.6640625" style="38" customWidth="1"/>
    <col min="6026" max="6026" width="10.6640625" style="38" customWidth="1"/>
    <col min="6027" max="6027" width="6.6640625" style="38" customWidth="1"/>
    <col min="6028" max="6028" width="18.6640625" style="38" customWidth="1"/>
    <col min="6029" max="6029" width="10.6640625" style="38" customWidth="1"/>
    <col min="6030" max="6030" width="6.6640625" style="38" customWidth="1"/>
    <col min="6031" max="6031" width="11.6640625" style="38" customWidth="1"/>
    <col min="6032" max="6032" width="6.6640625" style="38" customWidth="1"/>
    <col min="6033" max="6033" width="10.6640625" style="38" customWidth="1"/>
    <col min="6034" max="6034" width="6.6640625" style="38" customWidth="1"/>
    <col min="6035" max="6035" width="10.6640625" style="38" customWidth="1"/>
    <col min="6036" max="6036" width="6.6640625" style="38" customWidth="1"/>
    <col min="6037" max="6037" width="9.6640625" style="38" customWidth="1"/>
    <col min="6038" max="6038" width="11.6640625" style="38" customWidth="1"/>
    <col min="6039" max="6043" width="5.6640625" style="38" customWidth="1"/>
    <col min="6044" max="6044" width="6.6640625" style="38" customWidth="1"/>
    <col min="6045" max="6045" width="16.6640625" style="38" customWidth="1"/>
    <col min="6046" max="6048" width="6.6640625" style="38" customWidth="1"/>
    <col min="6049" max="6049" width="31.6640625" style="38" customWidth="1"/>
    <col min="6050" max="6050" width="11.6640625" style="38" customWidth="1"/>
    <col min="6051" max="6051" width="6.6640625" style="38" customWidth="1"/>
    <col min="6052" max="6052" width="3.6640625" style="38" customWidth="1"/>
    <col min="6053" max="6053" width="16.6640625" style="38" customWidth="1"/>
    <col min="6054" max="6055" width="9.6640625" style="38" customWidth="1"/>
    <col min="6056" max="6056" width="7.6640625" style="38" customWidth="1"/>
    <col min="6057" max="6057" width="9.6640625" style="38" customWidth="1"/>
    <col min="6058" max="6058" width="7.6640625" style="38" customWidth="1"/>
    <col min="6059" max="6059" width="9.6640625" style="38" customWidth="1"/>
    <col min="6060" max="6060" width="7.6640625" style="38" customWidth="1"/>
    <col min="6061" max="6061" width="9.6640625" style="38" customWidth="1"/>
    <col min="6062" max="6062" width="7.6640625" style="38" customWidth="1"/>
    <col min="6063" max="6063" width="9.6640625" style="38" customWidth="1"/>
    <col min="6064" max="6064" width="7.6640625" style="38" customWidth="1"/>
    <col min="6065" max="6065" width="9.6640625" style="38" customWidth="1"/>
    <col min="6066" max="6066" width="7.6640625" style="38" customWidth="1"/>
    <col min="6067" max="6067" width="9.6640625" style="38" customWidth="1"/>
    <col min="6068" max="6068" width="7.6640625" style="38" customWidth="1"/>
    <col min="6069" max="6069" width="9.6640625" style="38" customWidth="1"/>
    <col min="6070" max="6070" width="7.6640625" style="38" customWidth="1"/>
    <col min="6071" max="6071" width="9.6640625" style="38" customWidth="1"/>
    <col min="6072" max="6072" width="7.6640625" style="38" customWidth="1"/>
    <col min="6073" max="6073" width="9.6640625" style="38" customWidth="1"/>
    <col min="6074" max="6074" width="7.6640625" style="38" customWidth="1"/>
    <col min="6075" max="6075" width="9.6640625" style="38" customWidth="1"/>
    <col min="6076" max="6076" width="7.6640625" style="38" customWidth="1"/>
    <col min="6077" max="6077" width="9.6640625" style="38" customWidth="1"/>
    <col min="6078" max="6078" width="7.6640625" style="38" customWidth="1"/>
    <col min="6079" max="6079" width="9.6640625" style="38" customWidth="1"/>
    <col min="6080" max="6080" width="7.6640625" style="38" customWidth="1"/>
    <col min="6081" max="6081" width="3.6640625" style="38" customWidth="1"/>
    <col min="6082" max="6143" width="8.83203125" style="38"/>
    <col min="6144" max="6144" width="3.6640625" style="38" customWidth="1"/>
    <col min="6145" max="6145" width="16.6640625" style="38" customWidth="1"/>
    <col min="6146" max="6146" width="9.6640625" style="38" customWidth="1"/>
    <col min="6147" max="6147" width="6.6640625" style="38" customWidth="1"/>
    <col min="6148" max="6148" width="12.33203125" style="38" customWidth="1"/>
    <col min="6149" max="6149" width="8.6640625" style="38" customWidth="1"/>
    <col min="6150" max="6150" width="12.33203125" style="38" customWidth="1"/>
    <col min="6151" max="6151" width="8.6640625" style="38" customWidth="1"/>
    <col min="6152" max="6152" width="12.33203125" style="38" customWidth="1"/>
    <col min="6153" max="6153" width="8.6640625" style="38" customWidth="1"/>
    <col min="6154" max="6154" width="12.33203125" style="38" customWidth="1"/>
    <col min="6155" max="6155" width="8.6640625" style="38" customWidth="1"/>
    <col min="6156" max="6156" width="12.33203125" style="38" customWidth="1"/>
    <col min="6157" max="6157" width="8.6640625" style="38" customWidth="1"/>
    <col min="6158" max="6159" width="10.33203125" style="38" customWidth="1"/>
    <col min="6160" max="6161" width="11.33203125" style="38" customWidth="1"/>
    <col min="6162" max="6163" width="7.5" style="38" customWidth="1"/>
    <col min="6164" max="6165" width="8.6640625" style="38" customWidth="1"/>
    <col min="6166" max="6166" width="3.6640625" style="38" customWidth="1"/>
    <col min="6167" max="6167" width="16.6640625" style="38" customWidth="1"/>
    <col min="6168" max="6168" width="9.6640625" style="38" customWidth="1"/>
    <col min="6169" max="6169" width="5.6640625" style="38" customWidth="1"/>
    <col min="6170" max="6170" width="12.6640625" style="38" customWidth="1"/>
    <col min="6171" max="6171" width="13.33203125" style="38" customWidth="1"/>
    <col min="6172" max="6172" width="12.6640625" style="38" customWidth="1"/>
    <col min="6173" max="6173" width="13.33203125" style="38" customWidth="1"/>
    <col min="6174" max="6174" width="7.33203125" style="38" customWidth="1"/>
    <col min="6175" max="6175" width="3.6640625" style="38" customWidth="1"/>
    <col min="6176" max="6176" width="16.6640625" style="38" customWidth="1"/>
    <col min="6177" max="6177" width="9.6640625" style="38" customWidth="1"/>
    <col min="6178" max="6178" width="5.6640625" style="38" customWidth="1"/>
    <col min="6179" max="6179" width="12.6640625" style="38" customWidth="1"/>
    <col min="6180" max="6180" width="13.33203125" style="38" customWidth="1"/>
    <col min="6181" max="6181" width="12.6640625" style="38" customWidth="1"/>
    <col min="6182" max="6182" width="13.33203125" style="38" customWidth="1"/>
    <col min="6183" max="6183" width="7.33203125" style="38" customWidth="1"/>
    <col min="6184" max="6184" width="3.6640625" style="38" customWidth="1"/>
    <col min="6185" max="6185" width="16.6640625" style="38" customWidth="1"/>
    <col min="6186" max="6186" width="9.6640625" style="38" customWidth="1"/>
    <col min="6187" max="6187" width="6.6640625" style="38" customWidth="1"/>
    <col min="6188" max="6188" width="11.33203125" style="38" customWidth="1"/>
    <col min="6189" max="6189" width="6.6640625" style="38" customWidth="1"/>
    <col min="6190" max="6190" width="11.33203125" style="38" customWidth="1"/>
    <col min="6191" max="6191" width="6.6640625" style="38" customWidth="1"/>
    <col min="6192" max="6192" width="11.33203125" style="38" customWidth="1"/>
    <col min="6193" max="6193" width="6.6640625" style="38" customWidth="1"/>
    <col min="6194" max="6194" width="11.33203125" style="38" customWidth="1"/>
    <col min="6195" max="6195" width="6.6640625" style="38" customWidth="1"/>
    <col min="6196" max="6196" width="11.33203125" style="38" customWidth="1"/>
    <col min="6197" max="6197" width="6.6640625" style="38" customWidth="1"/>
    <col min="6198" max="6198" width="11.33203125" style="38" customWidth="1"/>
    <col min="6199" max="6199" width="6.6640625" style="38" customWidth="1"/>
    <col min="6200" max="6200" width="11.33203125" style="38" customWidth="1"/>
    <col min="6201" max="6201" width="6.6640625" style="38" customWidth="1"/>
    <col min="6202" max="6202" width="11.33203125" style="38" customWidth="1"/>
    <col min="6203" max="6203" width="6.6640625" style="38" customWidth="1"/>
    <col min="6204" max="6204" width="11.33203125" style="38" customWidth="1"/>
    <col min="6205" max="6205" width="6.6640625" style="38" customWidth="1"/>
    <col min="6206" max="6206" width="11.33203125" style="38" customWidth="1"/>
    <col min="6207" max="6207" width="6.6640625" style="38" customWidth="1"/>
    <col min="6208" max="6208" width="11.33203125" style="38" customWidth="1"/>
    <col min="6209" max="6209" width="6.6640625" style="38" customWidth="1"/>
    <col min="6210" max="6210" width="11.33203125" style="38" customWidth="1"/>
    <col min="6211" max="6211" width="6.6640625" style="38" customWidth="1"/>
    <col min="6212" max="6212" width="11.33203125" style="38" customWidth="1"/>
    <col min="6213" max="6213" width="6.6640625" style="38" customWidth="1"/>
    <col min="6214" max="6214" width="11.33203125" style="38" customWidth="1"/>
    <col min="6215" max="6215" width="6.6640625" style="38" customWidth="1"/>
    <col min="6216" max="6216" width="11.33203125" style="38" customWidth="1"/>
    <col min="6217" max="6217" width="6.6640625" style="38" customWidth="1"/>
    <col min="6218" max="6218" width="11.33203125" style="38" customWidth="1"/>
    <col min="6219" max="6219" width="6.6640625" style="38" customWidth="1"/>
    <col min="6220" max="6220" width="3.6640625" style="38" customWidth="1"/>
    <col min="6221" max="6221" width="16.6640625" style="38" customWidth="1"/>
    <col min="6222" max="6222" width="9.6640625" style="38" customWidth="1"/>
    <col min="6223" max="6223" width="6.6640625" style="38" customWidth="1"/>
    <col min="6224" max="6224" width="12.6640625" style="38" customWidth="1"/>
    <col min="6225" max="6225" width="11.33203125" style="38" customWidth="1"/>
    <col min="6226" max="6226" width="12.6640625" style="38" customWidth="1"/>
    <col min="6227" max="6227" width="11.33203125" style="38" customWidth="1"/>
    <col min="6228" max="6228" width="9.6640625" style="38" customWidth="1"/>
    <col min="6229" max="6230" width="13.6640625" style="38" customWidth="1"/>
    <col min="6231" max="6231" width="11.6640625" style="38" customWidth="1"/>
    <col min="6232" max="6232" width="3.6640625" style="38" customWidth="1"/>
    <col min="6233" max="6233" width="16.6640625" style="38" customWidth="1"/>
    <col min="6234" max="6234" width="9.6640625" style="38" customWidth="1"/>
    <col min="6235" max="6235" width="11.33203125" style="38" customWidth="1"/>
    <col min="6236" max="6236" width="12.33203125" style="38" customWidth="1"/>
    <col min="6237" max="6237" width="11.33203125" style="38" customWidth="1"/>
    <col min="6238" max="6238" width="12.33203125" style="38" customWidth="1"/>
    <col min="6239" max="6239" width="11.33203125" style="38" customWidth="1"/>
    <col min="6240" max="6240" width="12.33203125" style="38" customWidth="1"/>
    <col min="6241" max="6241" width="11.33203125" style="38" customWidth="1"/>
    <col min="6242" max="6242" width="12.33203125" style="38" customWidth="1"/>
    <col min="6243" max="6243" width="11.33203125" style="38" customWidth="1"/>
    <col min="6244" max="6244" width="12.33203125" style="38" customWidth="1"/>
    <col min="6245" max="6245" width="3.6640625" style="38" customWidth="1"/>
    <col min="6246" max="6246" width="16.6640625" style="38" customWidth="1"/>
    <col min="6247" max="6247" width="9.6640625" style="38" customWidth="1"/>
    <col min="6248" max="6249" width="12.33203125" style="38" customWidth="1"/>
    <col min="6250" max="6250" width="8.33203125" style="38" customWidth="1"/>
    <col min="6251" max="6251" width="5.33203125" style="38" customWidth="1"/>
    <col min="6252" max="6252" width="12.6640625" style="38" customWidth="1"/>
    <col min="6253" max="6254" width="12.33203125" style="38" customWidth="1"/>
    <col min="6255" max="6255" width="8.33203125" style="38" customWidth="1"/>
    <col min="6256" max="6256" width="5.33203125" style="38" customWidth="1"/>
    <col min="6257" max="6257" width="12.6640625" style="38" customWidth="1"/>
    <col min="6258" max="6259" width="12.33203125" style="38" customWidth="1"/>
    <col min="6260" max="6260" width="8.33203125" style="38" customWidth="1"/>
    <col min="6261" max="6261" width="5.33203125" style="38" customWidth="1"/>
    <col min="6262" max="6262" width="12.6640625" style="38" customWidth="1"/>
    <col min="6263" max="6264" width="12.33203125" style="38" customWidth="1"/>
    <col min="6265" max="6265" width="8.33203125" style="38" customWidth="1"/>
    <col min="6266" max="6266" width="5.33203125" style="38" customWidth="1"/>
    <col min="6267" max="6267" width="12.6640625" style="38" customWidth="1"/>
    <col min="6268" max="6269" width="12.33203125" style="38" customWidth="1"/>
    <col min="6270" max="6270" width="8.33203125" style="38" customWidth="1"/>
    <col min="6271" max="6271" width="5.33203125" style="38" customWidth="1"/>
    <col min="6272" max="6272" width="12.6640625" style="38" customWidth="1"/>
    <col min="6273" max="6273" width="3.6640625" style="38" customWidth="1"/>
    <col min="6274" max="6274" width="16.6640625" style="38" customWidth="1"/>
    <col min="6275" max="6275" width="9.6640625" style="38" customWidth="1"/>
    <col min="6276" max="6276" width="28.6640625" style="38" customWidth="1"/>
    <col min="6277" max="6277" width="20.6640625" style="38" customWidth="1"/>
    <col min="6278" max="6278" width="28.6640625" style="38" customWidth="1"/>
    <col min="6279" max="6279" width="20.6640625" style="38" customWidth="1"/>
    <col min="6280" max="6280" width="9.6640625" style="38" customWidth="1"/>
    <col min="6281" max="6281" width="18.6640625" style="38" customWidth="1"/>
    <col min="6282" max="6282" width="10.6640625" style="38" customWidth="1"/>
    <col min="6283" max="6283" width="6.6640625" style="38" customWidth="1"/>
    <col min="6284" max="6284" width="18.6640625" style="38" customWidth="1"/>
    <col min="6285" max="6285" width="10.6640625" style="38" customWidth="1"/>
    <col min="6286" max="6286" width="6.6640625" style="38" customWidth="1"/>
    <col min="6287" max="6287" width="11.6640625" style="38" customWidth="1"/>
    <col min="6288" max="6288" width="6.6640625" style="38" customWidth="1"/>
    <col min="6289" max="6289" width="10.6640625" style="38" customWidth="1"/>
    <col min="6290" max="6290" width="6.6640625" style="38" customWidth="1"/>
    <col min="6291" max="6291" width="10.6640625" style="38" customWidth="1"/>
    <col min="6292" max="6292" width="6.6640625" style="38" customWidth="1"/>
    <col min="6293" max="6293" width="9.6640625" style="38" customWidth="1"/>
    <col min="6294" max="6294" width="11.6640625" style="38" customWidth="1"/>
    <col min="6295" max="6299" width="5.6640625" style="38" customWidth="1"/>
    <col min="6300" max="6300" width="6.6640625" style="38" customWidth="1"/>
    <col min="6301" max="6301" width="16.6640625" style="38" customWidth="1"/>
    <col min="6302" max="6304" width="6.6640625" style="38" customWidth="1"/>
    <col min="6305" max="6305" width="31.6640625" style="38" customWidth="1"/>
    <col min="6306" max="6306" width="11.6640625" style="38" customWidth="1"/>
    <col min="6307" max="6307" width="6.6640625" style="38" customWidth="1"/>
    <col min="6308" max="6308" width="3.6640625" style="38" customWidth="1"/>
    <col min="6309" max="6309" width="16.6640625" style="38" customWidth="1"/>
    <col min="6310" max="6311" width="9.6640625" style="38" customWidth="1"/>
    <col min="6312" max="6312" width="7.6640625" style="38" customWidth="1"/>
    <col min="6313" max="6313" width="9.6640625" style="38" customWidth="1"/>
    <col min="6314" max="6314" width="7.6640625" style="38" customWidth="1"/>
    <col min="6315" max="6315" width="9.6640625" style="38" customWidth="1"/>
    <col min="6316" max="6316" width="7.6640625" style="38" customWidth="1"/>
    <col min="6317" max="6317" width="9.6640625" style="38" customWidth="1"/>
    <col min="6318" max="6318" width="7.6640625" style="38" customWidth="1"/>
    <col min="6319" max="6319" width="9.6640625" style="38" customWidth="1"/>
    <col min="6320" max="6320" width="7.6640625" style="38" customWidth="1"/>
    <col min="6321" max="6321" width="9.6640625" style="38" customWidth="1"/>
    <col min="6322" max="6322" width="7.6640625" style="38" customWidth="1"/>
    <col min="6323" max="6323" width="9.6640625" style="38" customWidth="1"/>
    <col min="6324" max="6324" width="7.6640625" style="38" customWidth="1"/>
    <col min="6325" max="6325" width="9.6640625" style="38" customWidth="1"/>
    <col min="6326" max="6326" width="7.6640625" style="38" customWidth="1"/>
    <col min="6327" max="6327" width="9.6640625" style="38" customWidth="1"/>
    <col min="6328" max="6328" width="7.6640625" style="38" customWidth="1"/>
    <col min="6329" max="6329" width="9.6640625" style="38" customWidth="1"/>
    <col min="6330" max="6330" width="7.6640625" style="38" customWidth="1"/>
    <col min="6331" max="6331" width="9.6640625" style="38" customWidth="1"/>
    <col min="6332" max="6332" width="7.6640625" style="38" customWidth="1"/>
    <col min="6333" max="6333" width="9.6640625" style="38" customWidth="1"/>
    <col min="6334" max="6334" width="7.6640625" style="38" customWidth="1"/>
    <col min="6335" max="6335" width="9.6640625" style="38" customWidth="1"/>
    <col min="6336" max="6336" width="7.6640625" style="38" customWidth="1"/>
    <col min="6337" max="6337" width="3.6640625" style="38" customWidth="1"/>
    <col min="6338" max="6399" width="8.83203125" style="38"/>
    <col min="6400" max="6400" width="3.6640625" style="38" customWidth="1"/>
    <col min="6401" max="6401" width="16.6640625" style="38" customWidth="1"/>
    <col min="6402" max="6402" width="9.6640625" style="38" customWidth="1"/>
    <col min="6403" max="6403" width="6.6640625" style="38" customWidth="1"/>
    <col min="6404" max="6404" width="12.33203125" style="38" customWidth="1"/>
    <col min="6405" max="6405" width="8.6640625" style="38" customWidth="1"/>
    <col min="6406" max="6406" width="12.33203125" style="38" customWidth="1"/>
    <col min="6407" max="6407" width="8.6640625" style="38" customWidth="1"/>
    <col min="6408" max="6408" width="12.33203125" style="38" customWidth="1"/>
    <col min="6409" max="6409" width="8.6640625" style="38" customWidth="1"/>
    <col min="6410" max="6410" width="12.33203125" style="38" customWidth="1"/>
    <col min="6411" max="6411" width="8.6640625" style="38" customWidth="1"/>
    <col min="6412" max="6412" width="12.33203125" style="38" customWidth="1"/>
    <col min="6413" max="6413" width="8.6640625" style="38" customWidth="1"/>
    <col min="6414" max="6415" width="10.33203125" style="38" customWidth="1"/>
    <col min="6416" max="6417" width="11.33203125" style="38" customWidth="1"/>
    <col min="6418" max="6419" width="7.5" style="38" customWidth="1"/>
    <col min="6420" max="6421" width="8.6640625" style="38" customWidth="1"/>
    <col min="6422" max="6422" width="3.6640625" style="38" customWidth="1"/>
    <col min="6423" max="6423" width="16.6640625" style="38" customWidth="1"/>
    <col min="6424" max="6424" width="9.6640625" style="38" customWidth="1"/>
    <col min="6425" max="6425" width="5.6640625" style="38" customWidth="1"/>
    <col min="6426" max="6426" width="12.6640625" style="38" customWidth="1"/>
    <col min="6427" max="6427" width="13.33203125" style="38" customWidth="1"/>
    <col min="6428" max="6428" width="12.6640625" style="38" customWidth="1"/>
    <col min="6429" max="6429" width="13.33203125" style="38" customWidth="1"/>
    <col min="6430" max="6430" width="7.33203125" style="38" customWidth="1"/>
    <col min="6431" max="6431" width="3.6640625" style="38" customWidth="1"/>
    <col min="6432" max="6432" width="16.6640625" style="38" customWidth="1"/>
    <col min="6433" max="6433" width="9.6640625" style="38" customWidth="1"/>
    <col min="6434" max="6434" width="5.6640625" style="38" customWidth="1"/>
    <col min="6435" max="6435" width="12.6640625" style="38" customWidth="1"/>
    <col min="6436" max="6436" width="13.33203125" style="38" customWidth="1"/>
    <col min="6437" max="6437" width="12.6640625" style="38" customWidth="1"/>
    <col min="6438" max="6438" width="13.33203125" style="38" customWidth="1"/>
    <col min="6439" max="6439" width="7.33203125" style="38" customWidth="1"/>
    <col min="6440" max="6440" width="3.6640625" style="38" customWidth="1"/>
    <col min="6441" max="6441" width="16.6640625" style="38" customWidth="1"/>
    <col min="6442" max="6442" width="9.6640625" style="38" customWidth="1"/>
    <col min="6443" max="6443" width="6.6640625" style="38" customWidth="1"/>
    <col min="6444" max="6444" width="11.33203125" style="38" customWidth="1"/>
    <col min="6445" max="6445" width="6.6640625" style="38" customWidth="1"/>
    <col min="6446" max="6446" width="11.33203125" style="38" customWidth="1"/>
    <col min="6447" max="6447" width="6.6640625" style="38" customWidth="1"/>
    <col min="6448" max="6448" width="11.33203125" style="38" customWidth="1"/>
    <col min="6449" max="6449" width="6.6640625" style="38" customWidth="1"/>
    <col min="6450" max="6450" width="11.33203125" style="38" customWidth="1"/>
    <col min="6451" max="6451" width="6.6640625" style="38" customWidth="1"/>
    <col min="6452" max="6452" width="11.33203125" style="38" customWidth="1"/>
    <col min="6453" max="6453" width="6.6640625" style="38" customWidth="1"/>
    <col min="6454" max="6454" width="11.33203125" style="38" customWidth="1"/>
    <col min="6455" max="6455" width="6.6640625" style="38" customWidth="1"/>
    <col min="6456" max="6456" width="11.33203125" style="38" customWidth="1"/>
    <col min="6457" max="6457" width="6.6640625" style="38" customWidth="1"/>
    <col min="6458" max="6458" width="11.33203125" style="38" customWidth="1"/>
    <col min="6459" max="6459" width="6.6640625" style="38" customWidth="1"/>
    <col min="6460" max="6460" width="11.33203125" style="38" customWidth="1"/>
    <col min="6461" max="6461" width="6.6640625" style="38" customWidth="1"/>
    <col min="6462" max="6462" width="11.33203125" style="38" customWidth="1"/>
    <col min="6463" max="6463" width="6.6640625" style="38" customWidth="1"/>
    <col min="6464" max="6464" width="11.33203125" style="38" customWidth="1"/>
    <col min="6465" max="6465" width="6.6640625" style="38" customWidth="1"/>
    <col min="6466" max="6466" width="11.33203125" style="38" customWidth="1"/>
    <col min="6467" max="6467" width="6.6640625" style="38" customWidth="1"/>
    <col min="6468" max="6468" width="11.33203125" style="38" customWidth="1"/>
    <col min="6469" max="6469" width="6.6640625" style="38" customWidth="1"/>
    <col min="6470" max="6470" width="11.33203125" style="38" customWidth="1"/>
    <col min="6471" max="6471" width="6.6640625" style="38" customWidth="1"/>
    <col min="6472" max="6472" width="11.33203125" style="38" customWidth="1"/>
    <col min="6473" max="6473" width="6.6640625" style="38" customWidth="1"/>
    <col min="6474" max="6474" width="11.33203125" style="38" customWidth="1"/>
    <col min="6475" max="6475" width="6.6640625" style="38" customWidth="1"/>
    <col min="6476" max="6476" width="3.6640625" style="38" customWidth="1"/>
    <col min="6477" max="6477" width="16.6640625" style="38" customWidth="1"/>
    <col min="6478" max="6478" width="9.6640625" style="38" customWidth="1"/>
    <col min="6479" max="6479" width="6.6640625" style="38" customWidth="1"/>
    <col min="6480" max="6480" width="12.6640625" style="38" customWidth="1"/>
    <col min="6481" max="6481" width="11.33203125" style="38" customWidth="1"/>
    <col min="6482" max="6482" width="12.6640625" style="38" customWidth="1"/>
    <col min="6483" max="6483" width="11.33203125" style="38" customWidth="1"/>
    <col min="6484" max="6484" width="9.6640625" style="38" customWidth="1"/>
    <col min="6485" max="6486" width="13.6640625" style="38" customWidth="1"/>
    <col min="6487" max="6487" width="11.6640625" style="38" customWidth="1"/>
    <col min="6488" max="6488" width="3.6640625" style="38" customWidth="1"/>
    <col min="6489" max="6489" width="16.6640625" style="38" customWidth="1"/>
    <col min="6490" max="6490" width="9.6640625" style="38" customWidth="1"/>
    <col min="6491" max="6491" width="11.33203125" style="38" customWidth="1"/>
    <col min="6492" max="6492" width="12.33203125" style="38" customWidth="1"/>
    <col min="6493" max="6493" width="11.33203125" style="38" customWidth="1"/>
    <col min="6494" max="6494" width="12.33203125" style="38" customWidth="1"/>
    <col min="6495" max="6495" width="11.33203125" style="38" customWidth="1"/>
    <col min="6496" max="6496" width="12.33203125" style="38" customWidth="1"/>
    <col min="6497" max="6497" width="11.33203125" style="38" customWidth="1"/>
    <col min="6498" max="6498" width="12.33203125" style="38" customWidth="1"/>
    <col min="6499" max="6499" width="11.33203125" style="38" customWidth="1"/>
    <col min="6500" max="6500" width="12.33203125" style="38" customWidth="1"/>
    <col min="6501" max="6501" width="3.6640625" style="38" customWidth="1"/>
    <col min="6502" max="6502" width="16.6640625" style="38" customWidth="1"/>
    <col min="6503" max="6503" width="9.6640625" style="38" customWidth="1"/>
    <col min="6504" max="6505" width="12.33203125" style="38" customWidth="1"/>
    <col min="6506" max="6506" width="8.33203125" style="38" customWidth="1"/>
    <col min="6507" max="6507" width="5.33203125" style="38" customWidth="1"/>
    <col min="6508" max="6508" width="12.6640625" style="38" customWidth="1"/>
    <col min="6509" max="6510" width="12.33203125" style="38" customWidth="1"/>
    <col min="6511" max="6511" width="8.33203125" style="38" customWidth="1"/>
    <col min="6512" max="6512" width="5.33203125" style="38" customWidth="1"/>
    <col min="6513" max="6513" width="12.6640625" style="38" customWidth="1"/>
    <col min="6514" max="6515" width="12.33203125" style="38" customWidth="1"/>
    <col min="6516" max="6516" width="8.33203125" style="38" customWidth="1"/>
    <col min="6517" max="6517" width="5.33203125" style="38" customWidth="1"/>
    <col min="6518" max="6518" width="12.6640625" style="38" customWidth="1"/>
    <col min="6519" max="6520" width="12.33203125" style="38" customWidth="1"/>
    <col min="6521" max="6521" width="8.33203125" style="38" customWidth="1"/>
    <col min="6522" max="6522" width="5.33203125" style="38" customWidth="1"/>
    <col min="6523" max="6523" width="12.6640625" style="38" customWidth="1"/>
    <col min="6524" max="6525" width="12.33203125" style="38" customWidth="1"/>
    <col min="6526" max="6526" width="8.33203125" style="38" customWidth="1"/>
    <col min="6527" max="6527" width="5.33203125" style="38" customWidth="1"/>
    <col min="6528" max="6528" width="12.6640625" style="38" customWidth="1"/>
    <col min="6529" max="6529" width="3.6640625" style="38" customWidth="1"/>
    <col min="6530" max="6530" width="16.6640625" style="38" customWidth="1"/>
    <col min="6531" max="6531" width="9.6640625" style="38" customWidth="1"/>
    <col min="6532" max="6532" width="28.6640625" style="38" customWidth="1"/>
    <col min="6533" max="6533" width="20.6640625" style="38" customWidth="1"/>
    <col min="6534" max="6534" width="28.6640625" style="38" customWidth="1"/>
    <col min="6535" max="6535" width="20.6640625" style="38" customWidth="1"/>
    <col min="6536" max="6536" width="9.6640625" style="38" customWidth="1"/>
    <col min="6537" max="6537" width="18.6640625" style="38" customWidth="1"/>
    <col min="6538" max="6538" width="10.6640625" style="38" customWidth="1"/>
    <col min="6539" max="6539" width="6.6640625" style="38" customWidth="1"/>
    <col min="6540" max="6540" width="18.6640625" style="38" customWidth="1"/>
    <col min="6541" max="6541" width="10.6640625" style="38" customWidth="1"/>
    <col min="6542" max="6542" width="6.6640625" style="38" customWidth="1"/>
    <col min="6543" max="6543" width="11.6640625" style="38" customWidth="1"/>
    <col min="6544" max="6544" width="6.6640625" style="38" customWidth="1"/>
    <col min="6545" max="6545" width="10.6640625" style="38" customWidth="1"/>
    <col min="6546" max="6546" width="6.6640625" style="38" customWidth="1"/>
    <col min="6547" max="6547" width="10.6640625" style="38" customWidth="1"/>
    <col min="6548" max="6548" width="6.6640625" style="38" customWidth="1"/>
    <col min="6549" max="6549" width="9.6640625" style="38" customWidth="1"/>
    <col min="6550" max="6550" width="11.6640625" style="38" customWidth="1"/>
    <col min="6551" max="6555" width="5.6640625" style="38" customWidth="1"/>
    <col min="6556" max="6556" width="6.6640625" style="38" customWidth="1"/>
    <col min="6557" max="6557" width="16.6640625" style="38" customWidth="1"/>
    <col min="6558" max="6560" width="6.6640625" style="38" customWidth="1"/>
    <col min="6561" max="6561" width="31.6640625" style="38" customWidth="1"/>
    <col min="6562" max="6562" width="11.6640625" style="38" customWidth="1"/>
    <col min="6563" max="6563" width="6.6640625" style="38" customWidth="1"/>
    <col min="6564" max="6564" width="3.6640625" style="38" customWidth="1"/>
    <col min="6565" max="6565" width="16.6640625" style="38" customWidth="1"/>
    <col min="6566" max="6567" width="9.6640625" style="38" customWidth="1"/>
    <col min="6568" max="6568" width="7.6640625" style="38" customWidth="1"/>
    <col min="6569" max="6569" width="9.6640625" style="38" customWidth="1"/>
    <col min="6570" max="6570" width="7.6640625" style="38" customWidth="1"/>
    <col min="6571" max="6571" width="9.6640625" style="38" customWidth="1"/>
    <col min="6572" max="6572" width="7.6640625" style="38" customWidth="1"/>
    <col min="6573" max="6573" width="9.6640625" style="38" customWidth="1"/>
    <col min="6574" max="6574" width="7.6640625" style="38" customWidth="1"/>
    <col min="6575" max="6575" width="9.6640625" style="38" customWidth="1"/>
    <col min="6576" max="6576" width="7.6640625" style="38" customWidth="1"/>
    <col min="6577" max="6577" width="9.6640625" style="38" customWidth="1"/>
    <col min="6578" max="6578" width="7.6640625" style="38" customWidth="1"/>
    <col min="6579" max="6579" width="9.6640625" style="38" customWidth="1"/>
    <col min="6580" max="6580" width="7.6640625" style="38" customWidth="1"/>
    <col min="6581" max="6581" width="9.6640625" style="38" customWidth="1"/>
    <col min="6582" max="6582" width="7.6640625" style="38" customWidth="1"/>
    <col min="6583" max="6583" width="9.6640625" style="38" customWidth="1"/>
    <col min="6584" max="6584" width="7.6640625" style="38" customWidth="1"/>
    <col min="6585" max="6585" width="9.6640625" style="38" customWidth="1"/>
    <col min="6586" max="6586" width="7.6640625" style="38" customWidth="1"/>
    <col min="6587" max="6587" width="9.6640625" style="38" customWidth="1"/>
    <col min="6588" max="6588" width="7.6640625" style="38" customWidth="1"/>
    <col min="6589" max="6589" width="9.6640625" style="38" customWidth="1"/>
    <col min="6590" max="6590" width="7.6640625" style="38" customWidth="1"/>
    <col min="6591" max="6591" width="9.6640625" style="38" customWidth="1"/>
    <col min="6592" max="6592" width="7.6640625" style="38" customWidth="1"/>
    <col min="6593" max="6593" width="3.6640625" style="38" customWidth="1"/>
    <col min="6594" max="6655" width="8.83203125" style="38"/>
    <col min="6656" max="6656" width="3.6640625" style="38" customWidth="1"/>
    <col min="6657" max="6657" width="16.6640625" style="38" customWidth="1"/>
    <col min="6658" max="6658" width="9.6640625" style="38" customWidth="1"/>
    <col min="6659" max="6659" width="6.6640625" style="38" customWidth="1"/>
    <col min="6660" max="6660" width="12.33203125" style="38" customWidth="1"/>
    <col min="6661" max="6661" width="8.6640625" style="38" customWidth="1"/>
    <col min="6662" max="6662" width="12.33203125" style="38" customWidth="1"/>
    <col min="6663" max="6663" width="8.6640625" style="38" customWidth="1"/>
    <col min="6664" max="6664" width="12.33203125" style="38" customWidth="1"/>
    <col min="6665" max="6665" width="8.6640625" style="38" customWidth="1"/>
    <col min="6666" max="6666" width="12.33203125" style="38" customWidth="1"/>
    <col min="6667" max="6667" width="8.6640625" style="38" customWidth="1"/>
    <col min="6668" max="6668" width="12.33203125" style="38" customWidth="1"/>
    <col min="6669" max="6669" width="8.6640625" style="38" customWidth="1"/>
    <col min="6670" max="6671" width="10.33203125" style="38" customWidth="1"/>
    <col min="6672" max="6673" width="11.33203125" style="38" customWidth="1"/>
    <col min="6674" max="6675" width="7.5" style="38" customWidth="1"/>
    <col min="6676" max="6677" width="8.6640625" style="38" customWidth="1"/>
    <col min="6678" max="6678" width="3.6640625" style="38" customWidth="1"/>
    <col min="6679" max="6679" width="16.6640625" style="38" customWidth="1"/>
    <col min="6680" max="6680" width="9.6640625" style="38" customWidth="1"/>
    <col min="6681" max="6681" width="5.6640625" style="38" customWidth="1"/>
    <col min="6682" max="6682" width="12.6640625" style="38" customWidth="1"/>
    <col min="6683" max="6683" width="13.33203125" style="38" customWidth="1"/>
    <col min="6684" max="6684" width="12.6640625" style="38" customWidth="1"/>
    <col min="6685" max="6685" width="13.33203125" style="38" customWidth="1"/>
    <col min="6686" max="6686" width="7.33203125" style="38" customWidth="1"/>
    <col min="6687" max="6687" width="3.6640625" style="38" customWidth="1"/>
    <col min="6688" max="6688" width="16.6640625" style="38" customWidth="1"/>
    <col min="6689" max="6689" width="9.6640625" style="38" customWidth="1"/>
    <col min="6690" max="6690" width="5.6640625" style="38" customWidth="1"/>
    <col min="6691" max="6691" width="12.6640625" style="38" customWidth="1"/>
    <col min="6692" max="6692" width="13.33203125" style="38" customWidth="1"/>
    <col min="6693" max="6693" width="12.6640625" style="38" customWidth="1"/>
    <col min="6694" max="6694" width="13.33203125" style="38" customWidth="1"/>
    <col min="6695" max="6695" width="7.33203125" style="38" customWidth="1"/>
    <col min="6696" max="6696" width="3.6640625" style="38" customWidth="1"/>
    <col min="6697" max="6697" width="16.6640625" style="38" customWidth="1"/>
    <col min="6698" max="6698" width="9.6640625" style="38" customWidth="1"/>
    <col min="6699" max="6699" width="6.6640625" style="38" customWidth="1"/>
    <col min="6700" max="6700" width="11.33203125" style="38" customWidth="1"/>
    <col min="6701" max="6701" width="6.6640625" style="38" customWidth="1"/>
    <col min="6702" max="6702" width="11.33203125" style="38" customWidth="1"/>
    <col min="6703" max="6703" width="6.6640625" style="38" customWidth="1"/>
    <col min="6704" max="6704" width="11.33203125" style="38" customWidth="1"/>
    <col min="6705" max="6705" width="6.6640625" style="38" customWidth="1"/>
    <col min="6706" max="6706" width="11.33203125" style="38" customWidth="1"/>
    <col min="6707" max="6707" width="6.6640625" style="38" customWidth="1"/>
    <col min="6708" max="6708" width="11.33203125" style="38" customWidth="1"/>
    <col min="6709" max="6709" width="6.6640625" style="38" customWidth="1"/>
    <col min="6710" max="6710" width="11.33203125" style="38" customWidth="1"/>
    <col min="6711" max="6711" width="6.6640625" style="38" customWidth="1"/>
    <col min="6712" max="6712" width="11.33203125" style="38" customWidth="1"/>
    <col min="6713" max="6713" width="6.6640625" style="38" customWidth="1"/>
    <col min="6714" max="6714" width="11.33203125" style="38" customWidth="1"/>
    <col min="6715" max="6715" width="6.6640625" style="38" customWidth="1"/>
    <col min="6716" max="6716" width="11.33203125" style="38" customWidth="1"/>
    <col min="6717" max="6717" width="6.6640625" style="38" customWidth="1"/>
    <col min="6718" max="6718" width="11.33203125" style="38" customWidth="1"/>
    <col min="6719" max="6719" width="6.6640625" style="38" customWidth="1"/>
    <col min="6720" max="6720" width="11.33203125" style="38" customWidth="1"/>
    <col min="6721" max="6721" width="6.6640625" style="38" customWidth="1"/>
    <col min="6722" max="6722" width="11.33203125" style="38" customWidth="1"/>
    <col min="6723" max="6723" width="6.6640625" style="38" customWidth="1"/>
    <col min="6724" max="6724" width="11.33203125" style="38" customWidth="1"/>
    <col min="6725" max="6725" width="6.6640625" style="38" customWidth="1"/>
    <col min="6726" max="6726" width="11.33203125" style="38" customWidth="1"/>
    <col min="6727" max="6727" width="6.6640625" style="38" customWidth="1"/>
    <col min="6728" max="6728" width="11.33203125" style="38" customWidth="1"/>
    <col min="6729" max="6729" width="6.6640625" style="38" customWidth="1"/>
    <col min="6730" max="6730" width="11.33203125" style="38" customWidth="1"/>
    <col min="6731" max="6731" width="6.6640625" style="38" customWidth="1"/>
    <col min="6732" max="6732" width="3.6640625" style="38" customWidth="1"/>
    <col min="6733" max="6733" width="16.6640625" style="38" customWidth="1"/>
    <col min="6734" max="6734" width="9.6640625" style="38" customWidth="1"/>
    <col min="6735" max="6735" width="6.6640625" style="38" customWidth="1"/>
    <col min="6736" max="6736" width="12.6640625" style="38" customWidth="1"/>
    <col min="6737" max="6737" width="11.33203125" style="38" customWidth="1"/>
    <col min="6738" max="6738" width="12.6640625" style="38" customWidth="1"/>
    <col min="6739" max="6739" width="11.33203125" style="38" customWidth="1"/>
    <col min="6740" max="6740" width="9.6640625" style="38" customWidth="1"/>
    <col min="6741" max="6742" width="13.6640625" style="38" customWidth="1"/>
    <col min="6743" max="6743" width="11.6640625" style="38" customWidth="1"/>
    <col min="6744" max="6744" width="3.6640625" style="38" customWidth="1"/>
    <col min="6745" max="6745" width="16.6640625" style="38" customWidth="1"/>
    <col min="6746" max="6746" width="9.6640625" style="38" customWidth="1"/>
    <col min="6747" max="6747" width="11.33203125" style="38" customWidth="1"/>
    <col min="6748" max="6748" width="12.33203125" style="38" customWidth="1"/>
    <col min="6749" max="6749" width="11.33203125" style="38" customWidth="1"/>
    <col min="6750" max="6750" width="12.33203125" style="38" customWidth="1"/>
    <col min="6751" max="6751" width="11.33203125" style="38" customWidth="1"/>
    <col min="6752" max="6752" width="12.33203125" style="38" customWidth="1"/>
    <col min="6753" max="6753" width="11.33203125" style="38" customWidth="1"/>
    <col min="6754" max="6754" width="12.33203125" style="38" customWidth="1"/>
    <col min="6755" max="6755" width="11.33203125" style="38" customWidth="1"/>
    <col min="6756" max="6756" width="12.33203125" style="38" customWidth="1"/>
    <col min="6757" max="6757" width="3.6640625" style="38" customWidth="1"/>
    <col min="6758" max="6758" width="16.6640625" style="38" customWidth="1"/>
    <col min="6759" max="6759" width="9.6640625" style="38" customWidth="1"/>
    <col min="6760" max="6761" width="12.33203125" style="38" customWidth="1"/>
    <col min="6762" max="6762" width="8.33203125" style="38" customWidth="1"/>
    <col min="6763" max="6763" width="5.33203125" style="38" customWidth="1"/>
    <col min="6764" max="6764" width="12.6640625" style="38" customWidth="1"/>
    <col min="6765" max="6766" width="12.33203125" style="38" customWidth="1"/>
    <col min="6767" max="6767" width="8.33203125" style="38" customWidth="1"/>
    <col min="6768" max="6768" width="5.33203125" style="38" customWidth="1"/>
    <col min="6769" max="6769" width="12.6640625" style="38" customWidth="1"/>
    <col min="6770" max="6771" width="12.33203125" style="38" customWidth="1"/>
    <col min="6772" max="6772" width="8.33203125" style="38" customWidth="1"/>
    <col min="6773" max="6773" width="5.33203125" style="38" customWidth="1"/>
    <col min="6774" max="6774" width="12.6640625" style="38" customWidth="1"/>
    <col min="6775" max="6776" width="12.33203125" style="38" customWidth="1"/>
    <col min="6777" max="6777" width="8.33203125" style="38" customWidth="1"/>
    <col min="6778" max="6778" width="5.33203125" style="38" customWidth="1"/>
    <col min="6779" max="6779" width="12.6640625" style="38" customWidth="1"/>
    <col min="6780" max="6781" width="12.33203125" style="38" customWidth="1"/>
    <col min="6782" max="6782" width="8.33203125" style="38" customWidth="1"/>
    <col min="6783" max="6783" width="5.33203125" style="38" customWidth="1"/>
    <col min="6784" max="6784" width="12.6640625" style="38" customWidth="1"/>
    <col min="6785" max="6785" width="3.6640625" style="38" customWidth="1"/>
    <col min="6786" max="6786" width="16.6640625" style="38" customWidth="1"/>
    <col min="6787" max="6787" width="9.6640625" style="38" customWidth="1"/>
    <col min="6788" max="6788" width="28.6640625" style="38" customWidth="1"/>
    <col min="6789" max="6789" width="20.6640625" style="38" customWidth="1"/>
    <col min="6790" max="6790" width="28.6640625" style="38" customWidth="1"/>
    <col min="6791" max="6791" width="20.6640625" style="38" customWidth="1"/>
    <col min="6792" max="6792" width="9.6640625" style="38" customWidth="1"/>
    <col min="6793" max="6793" width="18.6640625" style="38" customWidth="1"/>
    <col min="6794" max="6794" width="10.6640625" style="38" customWidth="1"/>
    <col min="6795" max="6795" width="6.6640625" style="38" customWidth="1"/>
    <col min="6796" max="6796" width="18.6640625" style="38" customWidth="1"/>
    <col min="6797" max="6797" width="10.6640625" style="38" customWidth="1"/>
    <col min="6798" max="6798" width="6.6640625" style="38" customWidth="1"/>
    <col min="6799" max="6799" width="11.6640625" style="38" customWidth="1"/>
    <col min="6800" max="6800" width="6.6640625" style="38" customWidth="1"/>
    <col min="6801" max="6801" width="10.6640625" style="38" customWidth="1"/>
    <col min="6802" max="6802" width="6.6640625" style="38" customWidth="1"/>
    <col min="6803" max="6803" width="10.6640625" style="38" customWidth="1"/>
    <col min="6804" max="6804" width="6.6640625" style="38" customWidth="1"/>
    <col min="6805" max="6805" width="9.6640625" style="38" customWidth="1"/>
    <col min="6806" max="6806" width="11.6640625" style="38" customWidth="1"/>
    <col min="6807" max="6811" width="5.6640625" style="38" customWidth="1"/>
    <col min="6812" max="6812" width="6.6640625" style="38" customWidth="1"/>
    <col min="6813" max="6813" width="16.6640625" style="38" customWidth="1"/>
    <col min="6814" max="6816" width="6.6640625" style="38" customWidth="1"/>
    <col min="6817" max="6817" width="31.6640625" style="38" customWidth="1"/>
    <col min="6818" max="6818" width="11.6640625" style="38" customWidth="1"/>
    <col min="6819" max="6819" width="6.6640625" style="38" customWidth="1"/>
    <col min="6820" max="6820" width="3.6640625" style="38" customWidth="1"/>
    <col min="6821" max="6821" width="16.6640625" style="38" customWidth="1"/>
    <col min="6822" max="6823" width="9.6640625" style="38" customWidth="1"/>
    <col min="6824" max="6824" width="7.6640625" style="38" customWidth="1"/>
    <col min="6825" max="6825" width="9.6640625" style="38" customWidth="1"/>
    <col min="6826" max="6826" width="7.6640625" style="38" customWidth="1"/>
    <col min="6827" max="6827" width="9.6640625" style="38" customWidth="1"/>
    <col min="6828" max="6828" width="7.6640625" style="38" customWidth="1"/>
    <col min="6829" max="6829" width="9.6640625" style="38" customWidth="1"/>
    <col min="6830" max="6830" width="7.6640625" style="38" customWidth="1"/>
    <col min="6831" max="6831" width="9.6640625" style="38" customWidth="1"/>
    <col min="6832" max="6832" width="7.6640625" style="38" customWidth="1"/>
    <col min="6833" max="6833" width="9.6640625" style="38" customWidth="1"/>
    <col min="6834" max="6834" width="7.6640625" style="38" customWidth="1"/>
    <col min="6835" max="6835" width="9.6640625" style="38" customWidth="1"/>
    <col min="6836" max="6836" width="7.6640625" style="38" customWidth="1"/>
    <col min="6837" max="6837" width="9.6640625" style="38" customWidth="1"/>
    <col min="6838" max="6838" width="7.6640625" style="38" customWidth="1"/>
    <col min="6839" max="6839" width="9.6640625" style="38" customWidth="1"/>
    <col min="6840" max="6840" width="7.6640625" style="38" customWidth="1"/>
    <col min="6841" max="6841" width="9.6640625" style="38" customWidth="1"/>
    <col min="6842" max="6842" width="7.6640625" style="38" customWidth="1"/>
    <col min="6843" max="6843" width="9.6640625" style="38" customWidth="1"/>
    <col min="6844" max="6844" width="7.6640625" style="38" customWidth="1"/>
    <col min="6845" max="6845" width="9.6640625" style="38" customWidth="1"/>
    <col min="6846" max="6846" width="7.6640625" style="38" customWidth="1"/>
    <col min="6847" max="6847" width="9.6640625" style="38" customWidth="1"/>
    <col min="6848" max="6848" width="7.6640625" style="38" customWidth="1"/>
    <col min="6849" max="6849" width="3.6640625" style="38" customWidth="1"/>
    <col min="6850" max="6911" width="8.83203125" style="38"/>
    <col min="6912" max="6912" width="3.6640625" style="38" customWidth="1"/>
    <col min="6913" max="6913" width="16.6640625" style="38" customWidth="1"/>
    <col min="6914" max="6914" width="9.6640625" style="38" customWidth="1"/>
    <col min="6915" max="6915" width="6.6640625" style="38" customWidth="1"/>
    <col min="6916" max="6916" width="12.33203125" style="38" customWidth="1"/>
    <col min="6917" max="6917" width="8.6640625" style="38" customWidth="1"/>
    <col min="6918" max="6918" width="12.33203125" style="38" customWidth="1"/>
    <col min="6919" max="6919" width="8.6640625" style="38" customWidth="1"/>
    <col min="6920" max="6920" width="12.33203125" style="38" customWidth="1"/>
    <col min="6921" max="6921" width="8.6640625" style="38" customWidth="1"/>
    <col min="6922" max="6922" width="12.33203125" style="38" customWidth="1"/>
    <col min="6923" max="6923" width="8.6640625" style="38" customWidth="1"/>
    <col min="6924" max="6924" width="12.33203125" style="38" customWidth="1"/>
    <col min="6925" max="6925" width="8.6640625" style="38" customWidth="1"/>
    <col min="6926" max="6927" width="10.33203125" style="38" customWidth="1"/>
    <col min="6928" max="6929" width="11.33203125" style="38" customWidth="1"/>
    <col min="6930" max="6931" width="7.5" style="38" customWidth="1"/>
    <col min="6932" max="6933" width="8.6640625" style="38" customWidth="1"/>
    <col min="6934" max="6934" width="3.6640625" style="38" customWidth="1"/>
    <col min="6935" max="6935" width="16.6640625" style="38" customWidth="1"/>
    <col min="6936" max="6936" width="9.6640625" style="38" customWidth="1"/>
    <col min="6937" max="6937" width="5.6640625" style="38" customWidth="1"/>
    <col min="6938" max="6938" width="12.6640625" style="38" customWidth="1"/>
    <col min="6939" max="6939" width="13.33203125" style="38" customWidth="1"/>
    <col min="6940" max="6940" width="12.6640625" style="38" customWidth="1"/>
    <col min="6941" max="6941" width="13.33203125" style="38" customWidth="1"/>
    <col min="6942" max="6942" width="7.33203125" style="38" customWidth="1"/>
    <col min="6943" max="6943" width="3.6640625" style="38" customWidth="1"/>
    <col min="6944" max="6944" width="16.6640625" style="38" customWidth="1"/>
    <col min="6945" max="6945" width="9.6640625" style="38" customWidth="1"/>
    <col min="6946" max="6946" width="5.6640625" style="38" customWidth="1"/>
    <col min="6947" max="6947" width="12.6640625" style="38" customWidth="1"/>
    <col min="6948" max="6948" width="13.33203125" style="38" customWidth="1"/>
    <col min="6949" max="6949" width="12.6640625" style="38" customWidth="1"/>
    <col min="6950" max="6950" width="13.33203125" style="38" customWidth="1"/>
    <col min="6951" max="6951" width="7.33203125" style="38" customWidth="1"/>
    <col min="6952" max="6952" width="3.6640625" style="38" customWidth="1"/>
    <col min="6953" max="6953" width="16.6640625" style="38" customWidth="1"/>
    <col min="6954" max="6954" width="9.6640625" style="38" customWidth="1"/>
    <col min="6955" max="6955" width="6.6640625" style="38" customWidth="1"/>
    <col min="6956" max="6956" width="11.33203125" style="38" customWidth="1"/>
    <col min="6957" max="6957" width="6.6640625" style="38" customWidth="1"/>
    <col min="6958" max="6958" width="11.33203125" style="38" customWidth="1"/>
    <col min="6959" max="6959" width="6.6640625" style="38" customWidth="1"/>
    <col min="6960" max="6960" width="11.33203125" style="38" customWidth="1"/>
    <col min="6961" max="6961" width="6.6640625" style="38" customWidth="1"/>
    <col min="6962" max="6962" width="11.33203125" style="38" customWidth="1"/>
    <col min="6963" max="6963" width="6.6640625" style="38" customWidth="1"/>
    <col min="6964" max="6964" width="11.33203125" style="38" customWidth="1"/>
    <col min="6965" max="6965" width="6.6640625" style="38" customWidth="1"/>
    <col min="6966" max="6966" width="11.33203125" style="38" customWidth="1"/>
    <col min="6967" max="6967" width="6.6640625" style="38" customWidth="1"/>
    <col min="6968" max="6968" width="11.33203125" style="38" customWidth="1"/>
    <col min="6969" max="6969" width="6.6640625" style="38" customWidth="1"/>
    <col min="6970" max="6970" width="11.33203125" style="38" customWidth="1"/>
    <col min="6971" max="6971" width="6.6640625" style="38" customWidth="1"/>
    <col min="6972" max="6972" width="11.33203125" style="38" customWidth="1"/>
    <col min="6973" max="6973" width="6.6640625" style="38" customWidth="1"/>
    <col min="6974" max="6974" width="11.33203125" style="38" customWidth="1"/>
    <col min="6975" max="6975" width="6.6640625" style="38" customWidth="1"/>
    <col min="6976" max="6976" width="11.33203125" style="38" customWidth="1"/>
    <col min="6977" max="6977" width="6.6640625" style="38" customWidth="1"/>
    <col min="6978" max="6978" width="11.33203125" style="38" customWidth="1"/>
    <col min="6979" max="6979" width="6.6640625" style="38" customWidth="1"/>
    <col min="6980" max="6980" width="11.33203125" style="38" customWidth="1"/>
    <col min="6981" max="6981" width="6.6640625" style="38" customWidth="1"/>
    <col min="6982" max="6982" width="11.33203125" style="38" customWidth="1"/>
    <col min="6983" max="6983" width="6.6640625" style="38" customWidth="1"/>
    <col min="6984" max="6984" width="11.33203125" style="38" customWidth="1"/>
    <col min="6985" max="6985" width="6.6640625" style="38" customWidth="1"/>
    <col min="6986" max="6986" width="11.33203125" style="38" customWidth="1"/>
    <col min="6987" max="6987" width="6.6640625" style="38" customWidth="1"/>
    <col min="6988" max="6988" width="3.6640625" style="38" customWidth="1"/>
    <col min="6989" max="6989" width="16.6640625" style="38" customWidth="1"/>
    <col min="6990" max="6990" width="9.6640625" style="38" customWidth="1"/>
    <col min="6991" max="6991" width="6.6640625" style="38" customWidth="1"/>
    <col min="6992" max="6992" width="12.6640625" style="38" customWidth="1"/>
    <col min="6993" max="6993" width="11.33203125" style="38" customWidth="1"/>
    <col min="6994" max="6994" width="12.6640625" style="38" customWidth="1"/>
    <col min="6995" max="6995" width="11.33203125" style="38" customWidth="1"/>
    <col min="6996" max="6996" width="9.6640625" style="38" customWidth="1"/>
    <col min="6997" max="6998" width="13.6640625" style="38" customWidth="1"/>
    <col min="6999" max="6999" width="11.6640625" style="38" customWidth="1"/>
    <col min="7000" max="7000" width="3.6640625" style="38" customWidth="1"/>
    <col min="7001" max="7001" width="16.6640625" style="38" customWidth="1"/>
    <col min="7002" max="7002" width="9.6640625" style="38" customWidth="1"/>
    <col min="7003" max="7003" width="11.33203125" style="38" customWidth="1"/>
    <col min="7004" max="7004" width="12.33203125" style="38" customWidth="1"/>
    <col min="7005" max="7005" width="11.33203125" style="38" customWidth="1"/>
    <col min="7006" max="7006" width="12.33203125" style="38" customWidth="1"/>
    <col min="7007" max="7007" width="11.33203125" style="38" customWidth="1"/>
    <col min="7008" max="7008" width="12.33203125" style="38" customWidth="1"/>
    <col min="7009" max="7009" width="11.33203125" style="38" customWidth="1"/>
    <col min="7010" max="7010" width="12.33203125" style="38" customWidth="1"/>
    <col min="7011" max="7011" width="11.33203125" style="38" customWidth="1"/>
    <col min="7012" max="7012" width="12.33203125" style="38" customWidth="1"/>
    <col min="7013" max="7013" width="3.6640625" style="38" customWidth="1"/>
    <col min="7014" max="7014" width="16.6640625" style="38" customWidth="1"/>
    <col min="7015" max="7015" width="9.6640625" style="38" customWidth="1"/>
    <col min="7016" max="7017" width="12.33203125" style="38" customWidth="1"/>
    <col min="7018" max="7018" width="8.33203125" style="38" customWidth="1"/>
    <col min="7019" max="7019" width="5.33203125" style="38" customWidth="1"/>
    <col min="7020" max="7020" width="12.6640625" style="38" customWidth="1"/>
    <col min="7021" max="7022" width="12.33203125" style="38" customWidth="1"/>
    <col min="7023" max="7023" width="8.33203125" style="38" customWidth="1"/>
    <col min="7024" max="7024" width="5.33203125" style="38" customWidth="1"/>
    <col min="7025" max="7025" width="12.6640625" style="38" customWidth="1"/>
    <col min="7026" max="7027" width="12.33203125" style="38" customWidth="1"/>
    <col min="7028" max="7028" width="8.33203125" style="38" customWidth="1"/>
    <col min="7029" max="7029" width="5.33203125" style="38" customWidth="1"/>
    <col min="7030" max="7030" width="12.6640625" style="38" customWidth="1"/>
    <col min="7031" max="7032" width="12.33203125" style="38" customWidth="1"/>
    <col min="7033" max="7033" width="8.33203125" style="38" customWidth="1"/>
    <col min="7034" max="7034" width="5.33203125" style="38" customWidth="1"/>
    <col min="7035" max="7035" width="12.6640625" style="38" customWidth="1"/>
    <col min="7036" max="7037" width="12.33203125" style="38" customWidth="1"/>
    <col min="7038" max="7038" width="8.33203125" style="38" customWidth="1"/>
    <col min="7039" max="7039" width="5.33203125" style="38" customWidth="1"/>
    <col min="7040" max="7040" width="12.6640625" style="38" customWidth="1"/>
    <col min="7041" max="7041" width="3.6640625" style="38" customWidth="1"/>
    <col min="7042" max="7042" width="16.6640625" style="38" customWidth="1"/>
    <col min="7043" max="7043" width="9.6640625" style="38" customWidth="1"/>
    <col min="7044" max="7044" width="28.6640625" style="38" customWidth="1"/>
    <col min="7045" max="7045" width="20.6640625" style="38" customWidth="1"/>
    <col min="7046" max="7046" width="28.6640625" style="38" customWidth="1"/>
    <col min="7047" max="7047" width="20.6640625" style="38" customWidth="1"/>
    <col min="7048" max="7048" width="9.6640625" style="38" customWidth="1"/>
    <col min="7049" max="7049" width="18.6640625" style="38" customWidth="1"/>
    <col min="7050" max="7050" width="10.6640625" style="38" customWidth="1"/>
    <col min="7051" max="7051" width="6.6640625" style="38" customWidth="1"/>
    <col min="7052" max="7052" width="18.6640625" style="38" customWidth="1"/>
    <col min="7053" max="7053" width="10.6640625" style="38" customWidth="1"/>
    <col min="7054" max="7054" width="6.6640625" style="38" customWidth="1"/>
    <col min="7055" max="7055" width="11.6640625" style="38" customWidth="1"/>
    <col min="7056" max="7056" width="6.6640625" style="38" customWidth="1"/>
    <col min="7057" max="7057" width="10.6640625" style="38" customWidth="1"/>
    <col min="7058" max="7058" width="6.6640625" style="38" customWidth="1"/>
    <col min="7059" max="7059" width="10.6640625" style="38" customWidth="1"/>
    <col min="7060" max="7060" width="6.6640625" style="38" customWidth="1"/>
    <col min="7061" max="7061" width="9.6640625" style="38" customWidth="1"/>
    <col min="7062" max="7062" width="11.6640625" style="38" customWidth="1"/>
    <col min="7063" max="7067" width="5.6640625" style="38" customWidth="1"/>
    <col min="7068" max="7068" width="6.6640625" style="38" customWidth="1"/>
    <col min="7069" max="7069" width="16.6640625" style="38" customWidth="1"/>
    <col min="7070" max="7072" width="6.6640625" style="38" customWidth="1"/>
    <col min="7073" max="7073" width="31.6640625" style="38" customWidth="1"/>
    <col min="7074" max="7074" width="11.6640625" style="38" customWidth="1"/>
    <col min="7075" max="7075" width="6.6640625" style="38" customWidth="1"/>
    <col min="7076" max="7076" width="3.6640625" style="38" customWidth="1"/>
    <col min="7077" max="7077" width="16.6640625" style="38" customWidth="1"/>
    <col min="7078" max="7079" width="9.6640625" style="38" customWidth="1"/>
    <col min="7080" max="7080" width="7.6640625" style="38" customWidth="1"/>
    <col min="7081" max="7081" width="9.6640625" style="38" customWidth="1"/>
    <col min="7082" max="7082" width="7.6640625" style="38" customWidth="1"/>
    <col min="7083" max="7083" width="9.6640625" style="38" customWidth="1"/>
    <col min="7084" max="7084" width="7.6640625" style="38" customWidth="1"/>
    <col min="7085" max="7085" width="9.6640625" style="38" customWidth="1"/>
    <col min="7086" max="7086" width="7.6640625" style="38" customWidth="1"/>
    <col min="7087" max="7087" width="9.6640625" style="38" customWidth="1"/>
    <col min="7088" max="7088" width="7.6640625" style="38" customWidth="1"/>
    <col min="7089" max="7089" width="9.6640625" style="38" customWidth="1"/>
    <col min="7090" max="7090" width="7.6640625" style="38" customWidth="1"/>
    <col min="7091" max="7091" width="9.6640625" style="38" customWidth="1"/>
    <col min="7092" max="7092" width="7.6640625" style="38" customWidth="1"/>
    <col min="7093" max="7093" width="9.6640625" style="38" customWidth="1"/>
    <col min="7094" max="7094" width="7.6640625" style="38" customWidth="1"/>
    <col min="7095" max="7095" width="9.6640625" style="38" customWidth="1"/>
    <col min="7096" max="7096" width="7.6640625" style="38" customWidth="1"/>
    <col min="7097" max="7097" width="9.6640625" style="38" customWidth="1"/>
    <col min="7098" max="7098" width="7.6640625" style="38" customWidth="1"/>
    <col min="7099" max="7099" width="9.6640625" style="38" customWidth="1"/>
    <col min="7100" max="7100" width="7.6640625" style="38" customWidth="1"/>
    <col min="7101" max="7101" width="9.6640625" style="38" customWidth="1"/>
    <col min="7102" max="7102" width="7.6640625" style="38" customWidth="1"/>
    <col min="7103" max="7103" width="9.6640625" style="38" customWidth="1"/>
    <col min="7104" max="7104" width="7.6640625" style="38" customWidth="1"/>
    <col min="7105" max="7105" width="3.6640625" style="38" customWidth="1"/>
    <col min="7106" max="7167" width="8.83203125" style="38"/>
    <col min="7168" max="7168" width="3.6640625" style="38" customWidth="1"/>
    <col min="7169" max="7169" width="16.6640625" style="38" customWidth="1"/>
    <col min="7170" max="7170" width="9.6640625" style="38" customWidth="1"/>
    <col min="7171" max="7171" width="6.6640625" style="38" customWidth="1"/>
    <col min="7172" max="7172" width="12.33203125" style="38" customWidth="1"/>
    <col min="7173" max="7173" width="8.6640625" style="38" customWidth="1"/>
    <col min="7174" max="7174" width="12.33203125" style="38" customWidth="1"/>
    <col min="7175" max="7175" width="8.6640625" style="38" customWidth="1"/>
    <col min="7176" max="7176" width="12.33203125" style="38" customWidth="1"/>
    <col min="7177" max="7177" width="8.6640625" style="38" customWidth="1"/>
    <col min="7178" max="7178" width="12.33203125" style="38" customWidth="1"/>
    <col min="7179" max="7179" width="8.6640625" style="38" customWidth="1"/>
    <col min="7180" max="7180" width="12.33203125" style="38" customWidth="1"/>
    <col min="7181" max="7181" width="8.6640625" style="38" customWidth="1"/>
    <col min="7182" max="7183" width="10.33203125" style="38" customWidth="1"/>
    <col min="7184" max="7185" width="11.33203125" style="38" customWidth="1"/>
    <col min="7186" max="7187" width="7.5" style="38" customWidth="1"/>
    <col min="7188" max="7189" width="8.6640625" style="38" customWidth="1"/>
    <col min="7190" max="7190" width="3.6640625" style="38" customWidth="1"/>
    <col min="7191" max="7191" width="16.6640625" style="38" customWidth="1"/>
    <col min="7192" max="7192" width="9.6640625" style="38" customWidth="1"/>
    <col min="7193" max="7193" width="5.6640625" style="38" customWidth="1"/>
    <col min="7194" max="7194" width="12.6640625" style="38" customWidth="1"/>
    <col min="7195" max="7195" width="13.33203125" style="38" customWidth="1"/>
    <col min="7196" max="7196" width="12.6640625" style="38" customWidth="1"/>
    <col min="7197" max="7197" width="13.33203125" style="38" customWidth="1"/>
    <col min="7198" max="7198" width="7.33203125" style="38" customWidth="1"/>
    <col min="7199" max="7199" width="3.6640625" style="38" customWidth="1"/>
    <col min="7200" max="7200" width="16.6640625" style="38" customWidth="1"/>
    <col min="7201" max="7201" width="9.6640625" style="38" customWidth="1"/>
    <col min="7202" max="7202" width="5.6640625" style="38" customWidth="1"/>
    <col min="7203" max="7203" width="12.6640625" style="38" customWidth="1"/>
    <col min="7204" max="7204" width="13.33203125" style="38" customWidth="1"/>
    <col min="7205" max="7205" width="12.6640625" style="38" customWidth="1"/>
    <col min="7206" max="7206" width="13.33203125" style="38" customWidth="1"/>
    <col min="7207" max="7207" width="7.33203125" style="38" customWidth="1"/>
    <col min="7208" max="7208" width="3.6640625" style="38" customWidth="1"/>
    <col min="7209" max="7209" width="16.6640625" style="38" customWidth="1"/>
    <col min="7210" max="7210" width="9.6640625" style="38" customWidth="1"/>
    <col min="7211" max="7211" width="6.6640625" style="38" customWidth="1"/>
    <col min="7212" max="7212" width="11.33203125" style="38" customWidth="1"/>
    <col min="7213" max="7213" width="6.6640625" style="38" customWidth="1"/>
    <col min="7214" max="7214" width="11.33203125" style="38" customWidth="1"/>
    <col min="7215" max="7215" width="6.6640625" style="38" customWidth="1"/>
    <col min="7216" max="7216" width="11.33203125" style="38" customWidth="1"/>
    <col min="7217" max="7217" width="6.6640625" style="38" customWidth="1"/>
    <col min="7218" max="7218" width="11.33203125" style="38" customWidth="1"/>
    <col min="7219" max="7219" width="6.6640625" style="38" customWidth="1"/>
    <col min="7220" max="7220" width="11.33203125" style="38" customWidth="1"/>
    <col min="7221" max="7221" width="6.6640625" style="38" customWidth="1"/>
    <col min="7222" max="7222" width="11.33203125" style="38" customWidth="1"/>
    <col min="7223" max="7223" width="6.6640625" style="38" customWidth="1"/>
    <col min="7224" max="7224" width="11.33203125" style="38" customWidth="1"/>
    <col min="7225" max="7225" width="6.6640625" style="38" customWidth="1"/>
    <col min="7226" max="7226" width="11.33203125" style="38" customWidth="1"/>
    <col min="7227" max="7227" width="6.6640625" style="38" customWidth="1"/>
    <col min="7228" max="7228" width="11.33203125" style="38" customWidth="1"/>
    <col min="7229" max="7229" width="6.6640625" style="38" customWidth="1"/>
    <col min="7230" max="7230" width="11.33203125" style="38" customWidth="1"/>
    <col min="7231" max="7231" width="6.6640625" style="38" customWidth="1"/>
    <col min="7232" max="7232" width="11.33203125" style="38" customWidth="1"/>
    <col min="7233" max="7233" width="6.6640625" style="38" customWidth="1"/>
    <col min="7234" max="7234" width="11.33203125" style="38" customWidth="1"/>
    <col min="7235" max="7235" width="6.6640625" style="38" customWidth="1"/>
    <col min="7236" max="7236" width="11.33203125" style="38" customWidth="1"/>
    <col min="7237" max="7237" width="6.6640625" style="38" customWidth="1"/>
    <col min="7238" max="7238" width="11.33203125" style="38" customWidth="1"/>
    <col min="7239" max="7239" width="6.6640625" style="38" customWidth="1"/>
    <col min="7240" max="7240" width="11.33203125" style="38" customWidth="1"/>
    <col min="7241" max="7241" width="6.6640625" style="38" customWidth="1"/>
    <col min="7242" max="7242" width="11.33203125" style="38" customWidth="1"/>
    <col min="7243" max="7243" width="6.6640625" style="38" customWidth="1"/>
    <col min="7244" max="7244" width="3.6640625" style="38" customWidth="1"/>
    <col min="7245" max="7245" width="16.6640625" style="38" customWidth="1"/>
    <col min="7246" max="7246" width="9.6640625" style="38" customWidth="1"/>
    <col min="7247" max="7247" width="6.6640625" style="38" customWidth="1"/>
    <col min="7248" max="7248" width="12.6640625" style="38" customWidth="1"/>
    <col min="7249" max="7249" width="11.33203125" style="38" customWidth="1"/>
    <col min="7250" max="7250" width="12.6640625" style="38" customWidth="1"/>
    <col min="7251" max="7251" width="11.33203125" style="38" customWidth="1"/>
    <col min="7252" max="7252" width="9.6640625" style="38" customWidth="1"/>
    <col min="7253" max="7254" width="13.6640625" style="38" customWidth="1"/>
    <col min="7255" max="7255" width="11.6640625" style="38" customWidth="1"/>
    <col min="7256" max="7256" width="3.6640625" style="38" customWidth="1"/>
    <col min="7257" max="7257" width="16.6640625" style="38" customWidth="1"/>
    <col min="7258" max="7258" width="9.6640625" style="38" customWidth="1"/>
    <col min="7259" max="7259" width="11.33203125" style="38" customWidth="1"/>
    <col min="7260" max="7260" width="12.33203125" style="38" customWidth="1"/>
    <col min="7261" max="7261" width="11.33203125" style="38" customWidth="1"/>
    <col min="7262" max="7262" width="12.33203125" style="38" customWidth="1"/>
    <col min="7263" max="7263" width="11.33203125" style="38" customWidth="1"/>
    <col min="7264" max="7264" width="12.33203125" style="38" customWidth="1"/>
    <col min="7265" max="7265" width="11.33203125" style="38" customWidth="1"/>
    <col min="7266" max="7266" width="12.33203125" style="38" customWidth="1"/>
    <col min="7267" max="7267" width="11.33203125" style="38" customWidth="1"/>
    <col min="7268" max="7268" width="12.33203125" style="38" customWidth="1"/>
    <col min="7269" max="7269" width="3.6640625" style="38" customWidth="1"/>
    <col min="7270" max="7270" width="16.6640625" style="38" customWidth="1"/>
    <col min="7271" max="7271" width="9.6640625" style="38" customWidth="1"/>
    <col min="7272" max="7273" width="12.33203125" style="38" customWidth="1"/>
    <col min="7274" max="7274" width="8.33203125" style="38" customWidth="1"/>
    <col min="7275" max="7275" width="5.33203125" style="38" customWidth="1"/>
    <col min="7276" max="7276" width="12.6640625" style="38" customWidth="1"/>
    <col min="7277" max="7278" width="12.33203125" style="38" customWidth="1"/>
    <col min="7279" max="7279" width="8.33203125" style="38" customWidth="1"/>
    <col min="7280" max="7280" width="5.33203125" style="38" customWidth="1"/>
    <col min="7281" max="7281" width="12.6640625" style="38" customWidth="1"/>
    <col min="7282" max="7283" width="12.33203125" style="38" customWidth="1"/>
    <col min="7284" max="7284" width="8.33203125" style="38" customWidth="1"/>
    <col min="7285" max="7285" width="5.33203125" style="38" customWidth="1"/>
    <col min="7286" max="7286" width="12.6640625" style="38" customWidth="1"/>
    <col min="7287" max="7288" width="12.33203125" style="38" customWidth="1"/>
    <col min="7289" max="7289" width="8.33203125" style="38" customWidth="1"/>
    <col min="7290" max="7290" width="5.33203125" style="38" customWidth="1"/>
    <col min="7291" max="7291" width="12.6640625" style="38" customWidth="1"/>
    <col min="7292" max="7293" width="12.33203125" style="38" customWidth="1"/>
    <col min="7294" max="7294" width="8.33203125" style="38" customWidth="1"/>
    <col min="7295" max="7295" width="5.33203125" style="38" customWidth="1"/>
    <col min="7296" max="7296" width="12.6640625" style="38" customWidth="1"/>
    <col min="7297" max="7297" width="3.6640625" style="38" customWidth="1"/>
    <col min="7298" max="7298" width="16.6640625" style="38" customWidth="1"/>
    <col min="7299" max="7299" width="9.6640625" style="38" customWidth="1"/>
    <col min="7300" max="7300" width="28.6640625" style="38" customWidth="1"/>
    <col min="7301" max="7301" width="20.6640625" style="38" customWidth="1"/>
    <col min="7302" max="7302" width="28.6640625" style="38" customWidth="1"/>
    <col min="7303" max="7303" width="20.6640625" style="38" customWidth="1"/>
    <col min="7304" max="7304" width="9.6640625" style="38" customWidth="1"/>
    <col min="7305" max="7305" width="18.6640625" style="38" customWidth="1"/>
    <col min="7306" max="7306" width="10.6640625" style="38" customWidth="1"/>
    <col min="7307" max="7307" width="6.6640625" style="38" customWidth="1"/>
    <col min="7308" max="7308" width="18.6640625" style="38" customWidth="1"/>
    <col min="7309" max="7309" width="10.6640625" style="38" customWidth="1"/>
    <col min="7310" max="7310" width="6.6640625" style="38" customWidth="1"/>
    <col min="7311" max="7311" width="11.6640625" style="38" customWidth="1"/>
    <col min="7312" max="7312" width="6.6640625" style="38" customWidth="1"/>
    <col min="7313" max="7313" width="10.6640625" style="38" customWidth="1"/>
    <col min="7314" max="7314" width="6.6640625" style="38" customWidth="1"/>
    <col min="7315" max="7315" width="10.6640625" style="38" customWidth="1"/>
    <col min="7316" max="7316" width="6.6640625" style="38" customWidth="1"/>
    <col min="7317" max="7317" width="9.6640625" style="38" customWidth="1"/>
    <col min="7318" max="7318" width="11.6640625" style="38" customWidth="1"/>
    <col min="7319" max="7323" width="5.6640625" style="38" customWidth="1"/>
    <col min="7324" max="7324" width="6.6640625" style="38" customWidth="1"/>
    <col min="7325" max="7325" width="16.6640625" style="38" customWidth="1"/>
    <col min="7326" max="7328" width="6.6640625" style="38" customWidth="1"/>
    <col min="7329" max="7329" width="31.6640625" style="38" customWidth="1"/>
    <col min="7330" max="7330" width="11.6640625" style="38" customWidth="1"/>
    <col min="7331" max="7331" width="6.6640625" style="38" customWidth="1"/>
    <col min="7332" max="7332" width="3.6640625" style="38" customWidth="1"/>
    <col min="7333" max="7333" width="16.6640625" style="38" customWidth="1"/>
    <col min="7334" max="7335" width="9.6640625" style="38" customWidth="1"/>
    <col min="7336" max="7336" width="7.6640625" style="38" customWidth="1"/>
    <col min="7337" max="7337" width="9.6640625" style="38" customWidth="1"/>
    <col min="7338" max="7338" width="7.6640625" style="38" customWidth="1"/>
    <col min="7339" max="7339" width="9.6640625" style="38" customWidth="1"/>
    <col min="7340" max="7340" width="7.6640625" style="38" customWidth="1"/>
    <col min="7341" max="7341" width="9.6640625" style="38" customWidth="1"/>
    <col min="7342" max="7342" width="7.6640625" style="38" customWidth="1"/>
    <col min="7343" max="7343" width="9.6640625" style="38" customWidth="1"/>
    <col min="7344" max="7344" width="7.6640625" style="38" customWidth="1"/>
    <col min="7345" max="7345" width="9.6640625" style="38" customWidth="1"/>
    <col min="7346" max="7346" width="7.6640625" style="38" customWidth="1"/>
    <col min="7347" max="7347" width="9.6640625" style="38" customWidth="1"/>
    <col min="7348" max="7348" width="7.6640625" style="38" customWidth="1"/>
    <col min="7349" max="7349" width="9.6640625" style="38" customWidth="1"/>
    <col min="7350" max="7350" width="7.6640625" style="38" customWidth="1"/>
    <col min="7351" max="7351" width="9.6640625" style="38" customWidth="1"/>
    <col min="7352" max="7352" width="7.6640625" style="38" customWidth="1"/>
    <col min="7353" max="7353" width="9.6640625" style="38" customWidth="1"/>
    <col min="7354" max="7354" width="7.6640625" style="38" customWidth="1"/>
    <col min="7355" max="7355" width="9.6640625" style="38" customWidth="1"/>
    <col min="7356" max="7356" width="7.6640625" style="38" customWidth="1"/>
    <col min="7357" max="7357" width="9.6640625" style="38" customWidth="1"/>
    <col min="7358" max="7358" width="7.6640625" style="38" customWidth="1"/>
    <col min="7359" max="7359" width="9.6640625" style="38" customWidth="1"/>
    <col min="7360" max="7360" width="7.6640625" style="38" customWidth="1"/>
    <col min="7361" max="7361" width="3.6640625" style="38" customWidth="1"/>
    <col min="7362" max="7423" width="8.83203125" style="38"/>
    <col min="7424" max="7424" width="3.6640625" style="38" customWidth="1"/>
    <col min="7425" max="7425" width="16.6640625" style="38" customWidth="1"/>
    <col min="7426" max="7426" width="9.6640625" style="38" customWidth="1"/>
    <col min="7427" max="7427" width="6.6640625" style="38" customWidth="1"/>
    <col min="7428" max="7428" width="12.33203125" style="38" customWidth="1"/>
    <col min="7429" max="7429" width="8.6640625" style="38" customWidth="1"/>
    <col min="7430" max="7430" width="12.33203125" style="38" customWidth="1"/>
    <col min="7431" max="7431" width="8.6640625" style="38" customWidth="1"/>
    <col min="7432" max="7432" width="12.33203125" style="38" customWidth="1"/>
    <col min="7433" max="7433" width="8.6640625" style="38" customWidth="1"/>
    <col min="7434" max="7434" width="12.33203125" style="38" customWidth="1"/>
    <col min="7435" max="7435" width="8.6640625" style="38" customWidth="1"/>
    <col min="7436" max="7436" width="12.33203125" style="38" customWidth="1"/>
    <col min="7437" max="7437" width="8.6640625" style="38" customWidth="1"/>
    <col min="7438" max="7439" width="10.33203125" style="38" customWidth="1"/>
    <col min="7440" max="7441" width="11.33203125" style="38" customWidth="1"/>
    <col min="7442" max="7443" width="7.5" style="38" customWidth="1"/>
    <col min="7444" max="7445" width="8.6640625" style="38" customWidth="1"/>
    <col min="7446" max="7446" width="3.6640625" style="38" customWidth="1"/>
    <col min="7447" max="7447" width="16.6640625" style="38" customWidth="1"/>
    <col min="7448" max="7448" width="9.6640625" style="38" customWidth="1"/>
    <col min="7449" max="7449" width="5.6640625" style="38" customWidth="1"/>
    <col min="7450" max="7450" width="12.6640625" style="38" customWidth="1"/>
    <col min="7451" max="7451" width="13.33203125" style="38" customWidth="1"/>
    <col min="7452" max="7452" width="12.6640625" style="38" customWidth="1"/>
    <col min="7453" max="7453" width="13.33203125" style="38" customWidth="1"/>
    <col min="7454" max="7454" width="7.33203125" style="38" customWidth="1"/>
    <col min="7455" max="7455" width="3.6640625" style="38" customWidth="1"/>
    <col min="7456" max="7456" width="16.6640625" style="38" customWidth="1"/>
    <col min="7457" max="7457" width="9.6640625" style="38" customWidth="1"/>
    <col min="7458" max="7458" width="5.6640625" style="38" customWidth="1"/>
    <col min="7459" max="7459" width="12.6640625" style="38" customWidth="1"/>
    <col min="7460" max="7460" width="13.33203125" style="38" customWidth="1"/>
    <col min="7461" max="7461" width="12.6640625" style="38" customWidth="1"/>
    <col min="7462" max="7462" width="13.33203125" style="38" customWidth="1"/>
    <col min="7463" max="7463" width="7.33203125" style="38" customWidth="1"/>
    <col min="7464" max="7464" width="3.6640625" style="38" customWidth="1"/>
    <col min="7465" max="7465" width="16.6640625" style="38" customWidth="1"/>
    <col min="7466" max="7466" width="9.6640625" style="38" customWidth="1"/>
    <col min="7467" max="7467" width="6.6640625" style="38" customWidth="1"/>
    <col min="7468" max="7468" width="11.33203125" style="38" customWidth="1"/>
    <col min="7469" max="7469" width="6.6640625" style="38" customWidth="1"/>
    <col min="7470" max="7470" width="11.33203125" style="38" customWidth="1"/>
    <col min="7471" max="7471" width="6.6640625" style="38" customWidth="1"/>
    <col min="7472" max="7472" width="11.33203125" style="38" customWidth="1"/>
    <col min="7473" max="7473" width="6.6640625" style="38" customWidth="1"/>
    <col min="7474" max="7474" width="11.33203125" style="38" customWidth="1"/>
    <col min="7475" max="7475" width="6.6640625" style="38" customWidth="1"/>
    <col min="7476" max="7476" width="11.33203125" style="38" customWidth="1"/>
    <col min="7477" max="7477" width="6.6640625" style="38" customWidth="1"/>
    <col min="7478" max="7478" width="11.33203125" style="38" customWidth="1"/>
    <col min="7479" max="7479" width="6.6640625" style="38" customWidth="1"/>
    <col min="7480" max="7480" width="11.33203125" style="38" customWidth="1"/>
    <col min="7481" max="7481" width="6.6640625" style="38" customWidth="1"/>
    <col min="7482" max="7482" width="11.33203125" style="38" customWidth="1"/>
    <col min="7483" max="7483" width="6.6640625" style="38" customWidth="1"/>
    <col min="7484" max="7484" width="11.33203125" style="38" customWidth="1"/>
    <col min="7485" max="7485" width="6.6640625" style="38" customWidth="1"/>
    <col min="7486" max="7486" width="11.33203125" style="38" customWidth="1"/>
    <col min="7487" max="7487" width="6.6640625" style="38" customWidth="1"/>
    <col min="7488" max="7488" width="11.33203125" style="38" customWidth="1"/>
    <col min="7489" max="7489" width="6.6640625" style="38" customWidth="1"/>
    <col min="7490" max="7490" width="11.33203125" style="38" customWidth="1"/>
    <col min="7491" max="7491" width="6.6640625" style="38" customWidth="1"/>
    <col min="7492" max="7492" width="11.33203125" style="38" customWidth="1"/>
    <col min="7493" max="7493" width="6.6640625" style="38" customWidth="1"/>
    <col min="7494" max="7494" width="11.33203125" style="38" customWidth="1"/>
    <col min="7495" max="7495" width="6.6640625" style="38" customWidth="1"/>
    <col min="7496" max="7496" width="11.33203125" style="38" customWidth="1"/>
    <col min="7497" max="7497" width="6.6640625" style="38" customWidth="1"/>
    <col min="7498" max="7498" width="11.33203125" style="38" customWidth="1"/>
    <col min="7499" max="7499" width="6.6640625" style="38" customWidth="1"/>
    <col min="7500" max="7500" width="3.6640625" style="38" customWidth="1"/>
    <col min="7501" max="7501" width="16.6640625" style="38" customWidth="1"/>
    <col min="7502" max="7502" width="9.6640625" style="38" customWidth="1"/>
    <col min="7503" max="7503" width="6.6640625" style="38" customWidth="1"/>
    <col min="7504" max="7504" width="12.6640625" style="38" customWidth="1"/>
    <col min="7505" max="7505" width="11.33203125" style="38" customWidth="1"/>
    <col min="7506" max="7506" width="12.6640625" style="38" customWidth="1"/>
    <col min="7507" max="7507" width="11.33203125" style="38" customWidth="1"/>
    <col min="7508" max="7508" width="9.6640625" style="38" customWidth="1"/>
    <col min="7509" max="7510" width="13.6640625" style="38" customWidth="1"/>
    <col min="7511" max="7511" width="11.6640625" style="38" customWidth="1"/>
    <col min="7512" max="7512" width="3.6640625" style="38" customWidth="1"/>
    <col min="7513" max="7513" width="16.6640625" style="38" customWidth="1"/>
    <col min="7514" max="7514" width="9.6640625" style="38" customWidth="1"/>
    <col min="7515" max="7515" width="11.33203125" style="38" customWidth="1"/>
    <col min="7516" max="7516" width="12.33203125" style="38" customWidth="1"/>
    <col min="7517" max="7517" width="11.33203125" style="38" customWidth="1"/>
    <col min="7518" max="7518" width="12.33203125" style="38" customWidth="1"/>
    <col min="7519" max="7519" width="11.33203125" style="38" customWidth="1"/>
    <col min="7520" max="7520" width="12.33203125" style="38" customWidth="1"/>
    <col min="7521" max="7521" width="11.33203125" style="38" customWidth="1"/>
    <col min="7522" max="7522" width="12.33203125" style="38" customWidth="1"/>
    <col min="7523" max="7523" width="11.33203125" style="38" customWidth="1"/>
    <col min="7524" max="7524" width="12.33203125" style="38" customWidth="1"/>
    <col min="7525" max="7525" width="3.6640625" style="38" customWidth="1"/>
    <col min="7526" max="7526" width="16.6640625" style="38" customWidth="1"/>
    <col min="7527" max="7527" width="9.6640625" style="38" customWidth="1"/>
    <col min="7528" max="7529" width="12.33203125" style="38" customWidth="1"/>
    <col min="7530" max="7530" width="8.33203125" style="38" customWidth="1"/>
    <col min="7531" max="7531" width="5.33203125" style="38" customWidth="1"/>
    <col min="7532" max="7532" width="12.6640625" style="38" customWidth="1"/>
    <col min="7533" max="7534" width="12.33203125" style="38" customWidth="1"/>
    <col min="7535" max="7535" width="8.33203125" style="38" customWidth="1"/>
    <col min="7536" max="7536" width="5.33203125" style="38" customWidth="1"/>
    <col min="7537" max="7537" width="12.6640625" style="38" customWidth="1"/>
    <col min="7538" max="7539" width="12.33203125" style="38" customWidth="1"/>
    <col min="7540" max="7540" width="8.33203125" style="38" customWidth="1"/>
    <col min="7541" max="7541" width="5.33203125" style="38" customWidth="1"/>
    <col min="7542" max="7542" width="12.6640625" style="38" customWidth="1"/>
    <col min="7543" max="7544" width="12.33203125" style="38" customWidth="1"/>
    <col min="7545" max="7545" width="8.33203125" style="38" customWidth="1"/>
    <col min="7546" max="7546" width="5.33203125" style="38" customWidth="1"/>
    <col min="7547" max="7547" width="12.6640625" style="38" customWidth="1"/>
    <col min="7548" max="7549" width="12.33203125" style="38" customWidth="1"/>
    <col min="7550" max="7550" width="8.33203125" style="38" customWidth="1"/>
    <col min="7551" max="7551" width="5.33203125" style="38" customWidth="1"/>
    <col min="7552" max="7552" width="12.6640625" style="38" customWidth="1"/>
    <col min="7553" max="7553" width="3.6640625" style="38" customWidth="1"/>
    <col min="7554" max="7554" width="16.6640625" style="38" customWidth="1"/>
    <col min="7555" max="7555" width="9.6640625" style="38" customWidth="1"/>
    <col min="7556" max="7556" width="28.6640625" style="38" customWidth="1"/>
    <col min="7557" max="7557" width="20.6640625" style="38" customWidth="1"/>
    <col min="7558" max="7558" width="28.6640625" style="38" customWidth="1"/>
    <col min="7559" max="7559" width="20.6640625" style="38" customWidth="1"/>
    <col min="7560" max="7560" width="9.6640625" style="38" customWidth="1"/>
    <col min="7561" max="7561" width="18.6640625" style="38" customWidth="1"/>
    <col min="7562" max="7562" width="10.6640625" style="38" customWidth="1"/>
    <col min="7563" max="7563" width="6.6640625" style="38" customWidth="1"/>
    <col min="7564" max="7564" width="18.6640625" style="38" customWidth="1"/>
    <col min="7565" max="7565" width="10.6640625" style="38" customWidth="1"/>
    <col min="7566" max="7566" width="6.6640625" style="38" customWidth="1"/>
    <col min="7567" max="7567" width="11.6640625" style="38" customWidth="1"/>
    <col min="7568" max="7568" width="6.6640625" style="38" customWidth="1"/>
    <col min="7569" max="7569" width="10.6640625" style="38" customWidth="1"/>
    <col min="7570" max="7570" width="6.6640625" style="38" customWidth="1"/>
    <col min="7571" max="7571" width="10.6640625" style="38" customWidth="1"/>
    <col min="7572" max="7572" width="6.6640625" style="38" customWidth="1"/>
    <col min="7573" max="7573" width="9.6640625" style="38" customWidth="1"/>
    <col min="7574" max="7574" width="11.6640625" style="38" customWidth="1"/>
    <col min="7575" max="7579" width="5.6640625" style="38" customWidth="1"/>
    <col min="7580" max="7580" width="6.6640625" style="38" customWidth="1"/>
    <col min="7581" max="7581" width="16.6640625" style="38" customWidth="1"/>
    <col min="7582" max="7584" width="6.6640625" style="38" customWidth="1"/>
    <col min="7585" max="7585" width="31.6640625" style="38" customWidth="1"/>
    <col min="7586" max="7586" width="11.6640625" style="38" customWidth="1"/>
    <col min="7587" max="7587" width="6.6640625" style="38" customWidth="1"/>
    <col min="7588" max="7588" width="3.6640625" style="38" customWidth="1"/>
    <col min="7589" max="7589" width="16.6640625" style="38" customWidth="1"/>
    <col min="7590" max="7591" width="9.6640625" style="38" customWidth="1"/>
    <col min="7592" max="7592" width="7.6640625" style="38" customWidth="1"/>
    <col min="7593" max="7593" width="9.6640625" style="38" customWidth="1"/>
    <col min="7594" max="7594" width="7.6640625" style="38" customWidth="1"/>
    <col min="7595" max="7595" width="9.6640625" style="38" customWidth="1"/>
    <col min="7596" max="7596" width="7.6640625" style="38" customWidth="1"/>
    <col min="7597" max="7597" width="9.6640625" style="38" customWidth="1"/>
    <col min="7598" max="7598" width="7.6640625" style="38" customWidth="1"/>
    <col min="7599" max="7599" width="9.6640625" style="38" customWidth="1"/>
    <col min="7600" max="7600" width="7.6640625" style="38" customWidth="1"/>
    <col min="7601" max="7601" width="9.6640625" style="38" customWidth="1"/>
    <col min="7602" max="7602" width="7.6640625" style="38" customWidth="1"/>
    <col min="7603" max="7603" width="9.6640625" style="38" customWidth="1"/>
    <col min="7604" max="7604" width="7.6640625" style="38" customWidth="1"/>
    <col min="7605" max="7605" width="9.6640625" style="38" customWidth="1"/>
    <col min="7606" max="7606" width="7.6640625" style="38" customWidth="1"/>
    <col min="7607" max="7607" width="9.6640625" style="38" customWidth="1"/>
    <col min="7608" max="7608" width="7.6640625" style="38" customWidth="1"/>
    <col min="7609" max="7609" width="9.6640625" style="38" customWidth="1"/>
    <col min="7610" max="7610" width="7.6640625" style="38" customWidth="1"/>
    <col min="7611" max="7611" width="9.6640625" style="38" customWidth="1"/>
    <col min="7612" max="7612" width="7.6640625" style="38" customWidth="1"/>
    <col min="7613" max="7613" width="9.6640625" style="38" customWidth="1"/>
    <col min="7614" max="7614" width="7.6640625" style="38" customWidth="1"/>
    <col min="7615" max="7615" width="9.6640625" style="38" customWidth="1"/>
    <col min="7616" max="7616" width="7.6640625" style="38" customWidth="1"/>
    <col min="7617" max="7617" width="3.6640625" style="38" customWidth="1"/>
    <col min="7618" max="7679" width="8.83203125" style="38"/>
    <col min="7680" max="7680" width="3.6640625" style="38" customWidth="1"/>
    <col min="7681" max="7681" width="16.6640625" style="38" customWidth="1"/>
    <col min="7682" max="7682" width="9.6640625" style="38" customWidth="1"/>
    <col min="7683" max="7683" width="6.6640625" style="38" customWidth="1"/>
    <col min="7684" max="7684" width="12.33203125" style="38" customWidth="1"/>
    <col min="7685" max="7685" width="8.6640625" style="38" customWidth="1"/>
    <col min="7686" max="7686" width="12.33203125" style="38" customWidth="1"/>
    <col min="7687" max="7687" width="8.6640625" style="38" customWidth="1"/>
    <col min="7688" max="7688" width="12.33203125" style="38" customWidth="1"/>
    <col min="7689" max="7689" width="8.6640625" style="38" customWidth="1"/>
    <col min="7690" max="7690" width="12.33203125" style="38" customWidth="1"/>
    <col min="7691" max="7691" width="8.6640625" style="38" customWidth="1"/>
    <col min="7692" max="7692" width="12.33203125" style="38" customWidth="1"/>
    <col min="7693" max="7693" width="8.6640625" style="38" customWidth="1"/>
    <col min="7694" max="7695" width="10.33203125" style="38" customWidth="1"/>
    <col min="7696" max="7697" width="11.33203125" style="38" customWidth="1"/>
    <col min="7698" max="7699" width="7.5" style="38" customWidth="1"/>
    <col min="7700" max="7701" width="8.6640625" style="38" customWidth="1"/>
    <col min="7702" max="7702" width="3.6640625" style="38" customWidth="1"/>
    <col min="7703" max="7703" width="16.6640625" style="38" customWidth="1"/>
    <col min="7704" max="7704" width="9.6640625" style="38" customWidth="1"/>
    <col min="7705" max="7705" width="5.6640625" style="38" customWidth="1"/>
    <col min="7706" max="7706" width="12.6640625" style="38" customWidth="1"/>
    <col min="7707" max="7707" width="13.33203125" style="38" customWidth="1"/>
    <col min="7708" max="7708" width="12.6640625" style="38" customWidth="1"/>
    <col min="7709" max="7709" width="13.33203125" style="38" customWidth="1"/>
    <col min="7710" max="7710" width="7.33203125" style="38" customWidth="1"/>
    <col min="7711" max="7711" width="3.6640625" style="38" customWidth="1"/>
    <col min="7712" max="7712" width="16.6640625" style="38" customWidth="1"/>
    <col min="7713" max="7713" width="9.6640625" style="38" customWidth="1"/>
    <col min="7714" max="7714" width="5.6640625" style="38" customWidth="1"/>
    <col min="7715" max="7715" width="12.6640625" style="38" customWidth="1"/>
    <col min="7716" max="7716" width="13.33203125" style="38" customWidth="1"/>
    <col min="7717" max="7717" width="12.6640625" style="38" customWidth="1"/>
    <col min="7718" max="7718" width="13.33203125" style="38" customWidth="1"/>
    <col min="7719" max="7719" width="7.33203125" style="38" customWidth="1"/>
    <col min="7720" max="7720" width="3.6640625" style="38" customWidth="1"/>
    <col min="7721" max="7721" width="16.6640625" style="38" customWidth="1"/>
    <col min="7722" max="7722" width="9.6640625" style="38" customWidth="1"/>
    <col min="7723" max="7723" width="6.6640625" style="38" customWidth="1"/>
    <col min="7724" max="7724" width="11.33203125" style="38" customWidth="1"/>
    <col min="7725" max="7725" width="6.6640625" style="38" customWidth="1"/>
    <col min="7726" max="7726" width="11.33203125" style="38" customWidth="1"/>
    <col min="7727" max="7727" width="6.6640625" style="38" customWidth="1"/>
    <col min="7728" max="7728" width="11.33203125" style="38" customWidth="1"/>
    <col min="7729" max="7729" width="6.6640625" style="38" customWidth="1"/>
    <col min="7730" max="7730" width="11.33203125" style="38" customWidth="1"/>
    <col min="7731" max="7731" width="6.6640625" style="38" customWidth="1"/>
    <col min="7732" max="7732" width="11.33203125" style="38" customWidth="1"/>
    <col min="7733" max="7733" width="6.6640625" style="38" customWidth="1"/>
    <col min="7734" max="7734" width="11.33203125" style="38" customWidth="1"/>
    <col min="7735" max="7735" width="6.6640625" style="38" customWidth="1"/>
    <col min="7736" max="7736" width="11.33203125" style="38" customWidth="1"/>
    <col min="7737" max="7737" width="6.6640625" style="38" customWidth="1"/>
    <col min="7738" max="7738" width="11.33203125" style="38" customWidth="1"/>
    <col min="7739" max="7739" width="6.6640625" style="38" customWidth="1"/>
    <col min="7740" max="7740" width="11.33203125" style="38" customWidth="1"/>
    <col min="7741" max="7741" width="6.6640625" style="38" customWidth="1"/>
    <col min="7742" max="7742" width="11.33203125" style="38" customWidth="1"/>
    <col min="7743" max="7743" width="6.6640625" style="38" customWidth="1"/>
    <col min="7744" max="7744" width="11.33203125" style="38" customWidth="1"/>
    <col min="7745" max="7745" width="6.6640625" style="38" customWidth="1"/>
    <col min="7746" max="7746" width="11.33203125" style="38" customWidth="1"/>
    <col min="7747" max="7747" width="6.6640625" style="38" customWidth="1"/>
    <col min="7748" max="7748" width="11.33203125" style="38" customWidth="1"/>
    <col min="7749" max="7749" width="6.6640625" style="38" customWidth="1"/>
    <col min="7750" max="7750" width="11.33203125" style="38" customWidth="1"/>
    <col min="7751" max="7751" width="6.6640625" style="38" customWidth="1"/>
    <col min="7752" max="7752" width="11.33203125" style="38" customWidth="1"/>
    <col min="7753" max="7753" width="6.6640625" style="38" customWidth="1"/>
    <col min="7754" max="7754" width="11.33203125" style="38" customWidth="1"/>
    <col min="7755" max="7755" width="6.6640625" style="38" customWidth="1"/>
    <col min="7756" max="7756" width="3.6640625" style="38" customWidth="1"/>
    <col min="7757" max="7757" width="16.6640625" style="38" customWidth="1"/>
    <col min="7758" max="7758" width="9.6640625" style="38" customWidth="1"/>
    <col min="7759" max="7759" width="6.6640625" style="38" customWidth="1"/>
    <col min="7760" max="7760" width="12.6640625" style="38" customWidth="1"/>
    <col min="7761" max="7761" width="11.33203125" style="38" customWidth="1"/>
    <col min="7762" max="7762" width="12.6640625" style="38" customWidth="1"/>
    <col min="7763" max="7763" width="11.33203125" style="38" customWidth="1"/>
    <col min="7764" max="7764" width="9.6640625" style="38" customWidth="1"/>
    <col min="7765" max="7766" width="13.6640625" style="38" customWidth="1"/>
    <col min="7767" max="7767" width="11.6640625" style="38" customWidth="1"/>
    <col min="7768" max="7768" width="3.6640625" style="38" customWidth="1"/>
    <col min="7769" max="7769" width="16.6640625" style="38" customWidth="1"/>
    <col min="7770" max="7770" width="9.6640625" style="38" customWidth="1"/>
    <col min="7771" max="7771" width="11.33203125" style="38" customWidth="1"/>
    <col min="7772" max="7772" width="12.33203125" style="38" customWidth="1"/>
    <col min="7773" max="7773" width="11.33203125" style="38" customWidth="1"/>
    <col min="7774" max="7774" width="12.33203125" style="38" customWidth="1"/>
    <col min="7775" max="7775" width="11.33203125" style="38" customWidth="1"/>
    <col min="7776" max="7776" width="12.33203125" style="38" customWidth="1"/>
    <col min="7777" max="7777" width="11.33203125" style="38" customWidth="1"/>
    <col min="7778" max="7778" width="12.33203125" style="38" customWidth="1"/>
    <col min="7779" max="7779" width="11.33203125" style="38" customWidth="1"/>
    <col min="7780" max="7780" width="12.33203125" style="38" customWidth="1"/>
    <col min="7781" max="7781" width="3.6640625" style="38" customWidth="1"/>
    <col min="7782" max="7782" width="16.6640625" style="38" customWidth="1"/>
    <col min="7783" max="7783" width="9.6640625" style="38" customWidth="1"/>
    <col min="7784" max="7785" width="12.33203125" style="38" customWidth="1"/>
    <col min="7786" max="7786" width="8.33203125" style="38" customWidth="1"/>
    <col min="7787" max="7787" width="5.33203125" style="38" customWidth="1"/>
    <col min="7788" max="7788" width="12.6640625" style="38" customWidth="1"/>
    <col min="7789" max="7790" width="12.33203125" style="38" customWidth="1"/>
    <col min="7791" max="7791" width="8.33203125" style="38" customWidth="1"/>
    <col min="7792" max="7792" width="5.33203125" style="38" customWidth="1"/>
    <col min="7793" max="7793" width="12.6640625" style="38" customWidth="1"/>
    <col min="7794" max="7795" width="12.33203125" style="38" customWidth="1"/>
    <col min="7796" max="7796" width="8.33203125" style="38" customWidth="1"/>
    <col min="7797" max="7797" width="5.33203125" style="38" customWidth="1"/>
    <col min="7798" max="7798" width="12.6640625" style="38" customWidth="1"/>
    <col min="7799" max="7800" width="12.33203125" style="38" customWidth="1"/>
    <col min="7801" max="7801" width="8.33203125" style="38" customWidth="1"/>
    <col min="7802" max="7802" width="5.33203125" style="38" customWidth="1"/>
    <col min="7803" max="7803" width="12.6640625" style="38" customWidth="1"/>
    <col min="7804" max="7805" width="12.33203125" style="38" customWidth="1"/>
    <col min="7806" max="7806" width="8.33203125" style="38" customWidth="1"/>
    <col min="7807" max="7807" width="5.33203125" style="38" customWidth="1"/>
    <col min="7808" max="7808" width="12.6640625" style="38" customWidth="1"/>
    <col min="7809" max="7809" width="3.6640625" style="38" customWidth="1"/>
    <col min="7810" max="7810" width="16.6640625" style="38" customWidth="1"/>
    <col min="7811" max="7811" width="9.6640625" style="38" customWidth="1"/>
    <col min="7812" max="7812" width="28.6640625" style="38" customWidth="1"/>
    <col min="7813" max="7813" width="20.6640625" style="38" customWidth="1"/>
    <col min="7814" max="7814" width="28.6640625" style="38" customWidth="1"/>
    <col min="7815" max="7815" width="20.6640625" style="38" customWidth="1"/>
    <col min="7816" max="7816" width="9.6640625" style="38" customWidth="1"/>
    <col min="7817" max="7817" width="18.6640625" style="38" customWidth="1"/>
    <col min="7818" max="7818" width="10.6640625" style="38" customWidth="1"/>
    <col min="7819" max="7819" width="6.6640625" style="38" customWidth="1"/>
    <col min="7820" max="7820" width="18.6640625" style="38" customWidth="1"/>
    <col min="7821" max="7821" width="10.6640625" style="38" customWidth="1"/>
    <col min="7822" max="7822" width="6.6640625" style="38" customWidth="1"/>
    <col min="7823" max="7823" width="11.6640625" style="38" customWidth="1"/>
    <col min="7824" max="7824" width="6.6640625" style="38" customWidth="1"/>
    <col min="7825" max="7825" width="10.6640625" style="38" customWidth="1"/>
    <col min="7826" max="7826" width="6.6640625" style="38" customWidth="1"/>
    <col min="7827" max="7827" width="10.6640625" style="38" customWidth="1"/>
    <col min="7828" max="7828" width="6.6640625" style="38" customWidth="1"/>
    <col min="7829" max="7829" width="9.6640625" style="38" customWidth="1"/>
    <col min="7830" max="7830" width="11.6640625" style="38" customWidth="1"/>
    <col min="7831" max="7835" width="5.6640625" style="38" customWidth="1"/>
    <col min="7836" max="7836" width="6.6640625" style="38" customWidth="1"/>
    <col min="7837" max="7837" width="16.6640625" style="38" customWidth="1"/>
    <col min="7838" max="7840" width="6.6640625" style="38" customWidth="1"/>
    <col min="7841" max="7841" width="31.6640625" style="38" customWidth="1"/>
    <col min="7842" max="7842" width="11.6640625" style="38" customWidth="1"/>
    <col min="7843" max="7843" width="6.6640625" style="38" customWidth="1"/>
    <col min="7844" max="7844" width="3.6640625" style="38" customWidth="1"/>
    <col min="7845" max="7845" width="16.6640625" style="38" customWidth="1"/>
    <col min="7846" max="7847" width="9.6640625" style="38" customWidth="1"/>
    <col min="7848" max="7848" width="7.6640625" style="38" customWidth="1"/>
    <col min="7849" max="7849" width="9.6640625" style="38" customWidth="1"/>
    <col min="7850" max="7850" width="7.6640625" style="38" customWidth="1"/>
    <col min="7851" max="7851" width="9.6640625" style="38" customWidth="1"/>
    <col min="7852" max="7852" width="7.6640625" style="38" customWidth="1"/>
    <col min="7853" max="7853" width="9.6640625" style="38" customWidth="1"/>
    <col min="7854" max="7854" width="7.6640625" style="38" customWidth="1"/>
    <col min="7855" max="7855" width="9.6640625" style="38" customWidth="1"/>
    <col min="7856" max="7856" width="7.6640625" style="38" customWidth="1"/>
    <col min="7857" max="7857" width="9.6640625" style="38" customWidth="1"/>
    <col min="7858" max="7858" width="7.6640625" style="38" customWidth="1"/>
    <col min="7859" max="7859" width="9.6640625" style="38" customWidth="1"/>
    <col min="7860" max="7860" width="7.6640625" style="38" customWidth="1"/>
    <col min="7861" max="7861" width="9.6640625" style="38" customWidth="1"/>
    <col min="7862" max="7862" width="7.6640625" style="38" customWidth="1"/>
    <col min="7863" max="7863" width="9.6640625" style="38" customWidth="1"/>
    <col min="7864" max="7864" width="7.6640625" style="38" customWidth="1"/>
    <col min="7865" max="7865" width="9.6640625" style="38" customWidth="1"/>
    <col min="7866" max="7866" width="7.6640625" style="38" customWidth="1"/>
    <col min="7867" max="7867" width="9.6640625" style="38" customWidth="1"/>
    <col min="7868" max="7868" width="7.6640625" style="38" customWidth="1"/>
    <col min="7869" max="7869" width="9.6640625" style="38" customWidth="1"/>
    <col min="7870" max="7870" width="7.6640625" style="38" customWidth="1"/>
    <col min="7871" max="7871" width="9.6640625" style="38" customWidth="1"/>
    <col min="7872" max="7872" width="7.6640625" style="38" customWidth="1"/>
    <col min="7873" max="7873" width="3.6640625" style="38" customWidth="1"/>
    <col min="7874" max="7935" width="8.83203125" style="38"/>
    <col min="7936" max="7936" width="3.6640625" style="38" customWidth="1"/>
    <col min="7937" max="7937" width="16.6640625" style="38" customWidth="1"/>
    <col min="7938" max="7938" width="9.6640625" style="38" customWidth="1"/>
    <col min="7939" max="7939" width="6.6640625" style="38" customWidth="1"/>
    <col min="7940" max="7940" width="12.33203125" style="38" customWidth="1"/>
    <col min="7941" max="7941" width="8.6640625" style="38" customWidth="1"/>
    <col min="7942" max="7942" width="12.33203125" style="38" customWidth="1"/>
    <col min="7943" max="7943" width="8.6640625" style="38" customWidth="1"/>
    <col min="7944" max="7944" width="12.33203125" style="38" customWidth="1"/>
    <col min="7945" max="7945" width="8.6640625" style="38" customWidth="1"/>
    <col min="7946" max="7946" width="12.33203125" style="38" customWidth="1"/>
    <col min="7947" max="7947" width="8.6640625" style="38" customWidth="1"/>
    <col min="7948" max="7948" width="12.33203125" style="38" customWidth="1"/>
    <col min="7949" max="7949" width="8.6640625" style="38" customWidth="1"/>
    <col min="7950" max="7951" width="10.33203125" style="38" customWidth="1"/>
    <col min="7952" max="7953" width="11.33203125" style="38" customWidth="1"/>
    <col min="7954" max="7955" width="7.5" style="38" customWidth="1"/>
    <col min="7956" max="7957" width="8.6640625" style="38" customWidth="1"/>
    <col min="7958" max="7958" width="3.6640625" style="38" customWidth="1"/>
    <col min="7959" max="7959" width="16.6640625" style="38" customWidth="1"/>
    <col min="7960" max="7960" width="9.6640625" style="38" customWidth="1"/>
    <col min="7961" max="7961" width="5.6640625" style="38" customWidth="1"/>
    <col min="7962" max="7962" width="12.6640625" style="38" customWidth="1"/>
    <col min="7963" max="7963" width="13.33203125" style="38" customWidth="1"/>
    <col min="7964" max="7964" width="12.6640625" style="38" customWidth="1"/>
    <col min="7965" max="7965" width="13.33203125" style="38" customWidth="1"/>
    <col min="7966" max="7966" width="7.33203125" style="38" customWidth="1"/>
    <col min="7967" max="7967" width="3.6640625" style="38" customWidth="1"/>
    <col min="7968" max="7968" width="16.6640625" style="38" customWidth="1"/>
    <col min="7969" max="7969" width="9.6640625" style="38" customWidth="1"/>
    <col min="7970" max="7970" width="5.6640625" style="38" customWidth="1"/>
    <col min="7971" max="7971" width="12.6640625" style="38" customWidth="1"/>
    <col min="7972" max="7972" width="13.33203125" style="38" customWidth="1"/>
    <col min="7973" max="7973" width="12.6640625" style="38" customWidth="1"/>
    <col min="7974" max="7974" width="13.33203125" style="38" customWidth="1"/>
    <col min="7975" max="7975" width="7.33203125" style="38" customWidth="1"/>
    <col min="7976" max="7976" width="3.6640625" style="38" customWidth="1"/>
    <col min="7977" max="7977" width="16.6640625" style="38" customWidth="1"/>
    <col min="7978" max="7978" width="9.6640625" style="38" customWidth="1"/>
    <col min="7979" max="7979" width="6.6640625" style="38" customWidth="1"/>
    <col min="7980" max="7980" width="11.33203125" style="38" customWidth="1"/>
    <col min="7981" max="7981" width="6.6640625" style="38" customWidth="1"/>
    <col min="7982" max="7982" width="11.33203125" style="38" customWidth="1"/>
    <col min="7983" max="7983" width="6.6640625" style="38" customWidth="1"/>
    <col min="7984" max="7984" width="11.33203125" style="38" customWidth="1"/>
    <col min="7985" max="7985" width="6.6640625" style="38" customWidth="1"/>
    <col min="7986" max="7986" width="11.33203125" style="38" customWidth="1"/>
    <col min="7987" max="7987" width="6.6640625" style="38" customWidth="1"/>
    <col min="7988" max="7988" width="11.33203125" style="38" customWidth="1"/>
    <col min="7989" max="7989" width="6.6640625" style="38" customWidth="1"/>
    <col min="7990" max="7990" width="11.33203125" style="38" customWidth="1"/>
    <col min="7991" max="7991" width="6.6640625" style="38" customWidth="1"/>
    <col min="7992" max="7992" width="11.33203125" style="38" customWidth="1"/>
    <col min="7993" max="7993" width="6.6640625" style="38" customWidth="1"/>
    <col min="7994" max="7994" width="11.33203125" style="38" customWidth="1"/>
    <col min="7995" max="7995" width="6.6640625" style="38" customWidth="1"/>
    <col min="7996" max="7996" width="11.33203125" style="38" customWidth="1"/>
    <col min="7997" max="7997" width="6.6640625" style="38" customWidth="1"/>
    <col min="7998" max="7998" width="11.33203125" style="38" customWidth="1"/>
    <col min="7999" max="7999" width="6.6640625" style="38" customWidth="1"/>
    <col min="8000" max="8000" width="11.33203125" style="38" customWidth="1"/>
    <col min="8001" max="8001" width="6.6640625" style="38" customWidth="1"/>
    <col min="8002" max="8002" width="11.33203125" style="38" customWidth="1"/>
    <col min="8003" max="8003" width="6.6640625" style="38" customWidth="1"/>
    <col min="8004" max="8004" width="11.33203125" style="38" customWidth="1"/>
    <col min="8005" max="8005" width="6.6640625" style="38" customWidth="1"/>
    <col min="8006" max="8006" width="11.33203125" style="38" customWidth="1"/>
    <col min="8007" max="8007" width="6.6640625" style="38" customWidth="1"/>
    <col min="8008" max="8008" width="11.33203125" style="38" customWidth="1"/>
    <col min="8009" max="8009" width="6.6640625" style="38" customWidth="1"/>
    <col min="8010" max="8010" width="11.33203125" style="38" customWidth="1"/>
    <col min="8011" max="8011" width="6.6640625" style="38" customWidth="1"/>
    <col min="8012" max="8012" width="3.6640625" style="38" customWidth="1"/>
    <col min="8013" max="8013" width="16.6640625" style="38" customWidth="1"/>
    <col min="8014" max="8014" width="9.6640625" style="38" customWidth="1"/>
    <col min="8015" max="8015" width="6.6640625" style="38" customWidth="1"/>
    <col min="8016" max="8016" width="12.6640625" style="38" customWidth="1"/>
    <col min="8017" max="8017" width="11.33203125" style="38" customWidth="1"/>
    <col min="8018" max="8018" width="12.6640625" style="38" customWidth="1"/>
    <col min="8019" max="8019" width="11.33203125" style="38" customWidth="1"/>
    <col min="8020" max="8020" width="9.6640625" style="38" customWidth="1"/>
    <col min="8021" max="8022" width="13.6640625" style="38" customWidth="1"/>
    <col min="8023" max="8023" width="11.6640625" style="38" customWidth="1"/>
    <col min="8024" max="8024" width="3.6640625" style="38" customWidth="1"/>
    <col min="8025" max="8025" width="16.6640625" style="38" customWidth="1"/>
    <col min="8026" max="8026" width="9.6640625" style="38" customWidth="1"/>
    <col min="8027" max="8027" width="11.33203125" style="38" customWidth="1"/>
    <col min="8028" max="8028" width="12.33203125" style="38" customWidth="1"/>
    <col min="8029" max="8029" width="11.33203125" style="38" customWidth="1"/>
    <col min="8030" max="8030" width="12.33203125" style="38" customWidth="1"/>
    <col min="8031" max="8031" width="11.33203125" style="38" customWidth="1"/>
    <col min="8032" max="8032" width="12.33203125" style="38" customWidth="1"/>
    <col min="8033" max="8033" width="11.33203125" style="38" customWidth="1"/>
    <col min="8034" max="8034" width="12.33203125" style="38" customWidth="1"/>
    <col min="8035" max="8035" width="11.33203125" style="38" customWidth="1"/>
    <col min="8036" max="8036" width="12.33203125" style="38" customWidth="1"/>
    <col min="8037" max="8037" width="3.6640625" style="38" customWidth="1"/>
    <col min="8038" max="8038" width="16.6640625" style="38" customWidth="1"/>
    <col min="8039" max="8039" width="9.6640625" style="38" customWidth="1"/>
    <col min="8040" max="8041" width="12.33203125" style="38" customWidth="1"/>
    <col min="8042" max="8042" width="8.33203125" style="38" customWidth="1"/>
    <col min="8043" max="8043" width="5.33203125" style="38" customWidth="1"/>
    <col min="8044" max="8044" width="12.6640625" style="38" customWidth="1"/>
    <col min="8045" max="8046" width="12.33203125" style="38" customWidth="1"/>
    <col min="8047" max="8047" width="8.33203125" style="38" customWidth="1"/>
    <col min="8048" max="8048" width="5.33203125" style="38" customWidth="1"/>
    <col min="8049" max="8049" width="12.6640625" style="38" customWidth="1"/>
    <col min="8050" max="8051" width="12.33203125" style="38" customWidth="1"/>
    <col min="8052" max="8052" width="8.33203125" style="38" customWidth="1"/>
    <col min="8053" max="8053" width="5.33203125" style="38" customWidth="1"/>
    <col min="8054" max="8054" width="12.6640625" style="38" customWidth="1"/>
    <col min="8055" max="8056" width="12.33203125" style="38" customWidth="1"/>
    <col min="8057" max="8057" width="8.33203125" style="38" customWidth="1"/>
    <col min="8058" max="8058" width="5.33203125" style="38" customWidth="1"/>
    <col min="8059" max="8059" width="12.6640625" style="38" customWidth="1"/>
    <col min="8060" max="8061" width="12.33203125" style="38" customWidth="1"/>
    <col min="8062" max="8062" width="8.33203125" style="38" customWidth="1"/>
    <col min="8063" max="8063" width="5.33203125" style="38" customWidth="1"/>
    <col min="8064" max="8064" width="12.6640625" style="38" customWidth="1"/>
    <col min="8065" max="8065" width="3.6640625" style="38" customWidth="1"/>
    <col min="8066" max="8066" width="16.6640625" style="38" customWidth="1"/>
    <col min="8067" max="8067" width="9.6640625" style="38" customWidth="1"/>
    <col min="8068" max="8068" width="28.6640625" style="38" customWidth="1"/>
    <col min="8069" max="8069" width="20.6640625" style="38" customWidth="1"/>
    <col min="8070" max="8070" width="28.6640625" style="38" customWidth="1"/>
    <col min="8071" max="8071" width="20.6640625" style="38" customWidth="1"/>
    <col min="8072" max="8072" width="9.6640625" style="38" customWidth="1"/>
    <col min="8073" max="8073" width="18.6640625" style="38" customWidth="1"/>
    <col min="8074" max="8074" width="10.6640625" style="38" customWidth="1"/>
    <col min="8075" max="8075" width="6.6640625" style="38" customWidth="1"/>
    <col min="8076" max="8076" width="18.6640625" style="38" customWidth="1"/>
    <col min="8077" max="8077" width="10.6640625" style="38" customWidth="1"/>
    <col min="8078" max="8078" width="6.6640625" style="38" customWidth="1"/>
    <col min="8079" max="8079" width="11.6640625" style="38" customWidth="1"/>
    <col min="8080" max="8080" width="6.6640625" style="38" customWidth="1"/>
    <col min="8081" max="8081" width="10.6640625" style="38" customWidth="1"/>
    <col min="8082" max="8082" width="6.6640625" style="38" customWidth="1"/>
    <col min="8083" max="8083" width="10.6640625" style="38" customWidth="1"/>
    <col min="8084" max="8084" width="6.6640625" style="38" customWidth="1"/>
    <col min="8085" max="8085" width="9.6640625" style="38" customWidth="1"/>
    <col min="8086" max="8086" width="11.6640625" style="38" customWidth="1"/>
    <col min="8087" max="8091" width="5.6640625" style="38" customWidth="1"/>
    <col min="8092" max="8092" width="6.6640625" style="38" customWidth="1"/>
    <col min="8093" max="8093" width="16.6640625" style="38" customWidth="1"/>
    <col min="8094" max="8096" width="6.6640625" style="38" customWidth="1"/>
    <col min="8097" max="8097" width="31.6640625" style="38" customWidth="1"/>
    <col min="8098" max="8098" width="11.6640625" style="38" customWidth="1"/>
    <col min="8099" max="8099" width="6.6640625" style="38" customWidth="1"/>
    <col min="8100" max="8100" width="3.6640625" style="38" customWidth="1"/>
    <col min="8101" max="8101" width="16.6640625" style="38" customWidth="1"/>
    <col min="8102" max="8103" width="9.6640625" style="38" customWidth="1"/>
    <col min="8104" max="8104" width="7.6640625" style="38" customWidth="1"/>
    <col min="8105" max="8105" width="9.6640625" style="38" customWidth="1"/>
    <col min="8106" max="8106" width="7.6640625" style="38" customWidth="1"/>
    <col min="8107" max="8107" width="9.6640625" style="38" customWidth="1"/>
    <col min="8108" max="8108" width="7.6640625" style="38" customWidth="1"/>
    <col min="8109" max="8109" width="9.6640625" style="38" customWidth="1"/>
    <col min="8110" max="8110" width="7.6640625" style="38" customWidth="1"/>
    <col min="8111" max="8111" width="9.6640625" style="38" customWidth="1"/>
    <col min="8112" max="8112" width="7.6640625" style="38" customWidth="1"/>
    <col min="8113" max="8113" width="9.6640625" style="38" customWidth="1"/>
    <col min="8114" max="8114" width="7.6640625" style="38" customWidth="1"/>
    <col min="8115" max="8115" width="9.6640625" style="38" customWidth="1"/>
    <col min="8116" max="8116" width="7.6640625" style="38" customWidth="1"/>
    <col min="8117" max="8117" width="9.6640625" style="38" customWidth="1"/>
    <col min="8118" max="8118" width="7.6640625" style="38" customWidth="1"/>
    <col min="8119" max="8119" width="9.6640625" style="38" customWidth="1"/>
    <col min="8120" max="8120" width="7.6640625" style="38" customWidth="1"/>
    <col min="8121" max="8121" width="9.6640625" style="38" customWidth="1"/>
    <col min="8122" max="8122" width="7.6640625" style="38" customWidth="1"/>
    <col min="8123" max="8123" width="9.6640625" style="38" customWidth="1"/>
    <col min="8124" max="8124" width="7.6640625" style="38" customWidth="1"/>
    <col min="8125" max="8125" width="9.6640625" style="38" customWidth="1"/>
    <col min="8126" max="8126" width="7.6640625" style="38" customWidth="1"/>
    <col min="8127" max="8127" width="9.6640625" style="38" customWidth="1"/>
    <col min="8128" max="8128" width="7.6640625" style="38" customWidth="1"/>
    <col min="8129" max="8129" width="3.6640625" style="38" customWidth="1"/>
    <col min="8130" max="8191" width="8.83203125" style="38"/>
    <col min="8192" max="8192" width="3.6640625" style="38" customWidth="1"/>
    <col min="8193" max="8193" width="16.6640625" style="38" customWidth="1"/>
    <col min="8194" max="8194" width="9.6640625" style="38" customWidth="1"/>
    <col min="8195" max="8195" width="6.6640625" style="38" customWidth="1"/>
    <col min="8196" max="8196" width="12.33203125" style="38" customWidth="1"/>
    <col min="8197" max="8197" width="8.6640625" style="38" customWidth="1"/>
    <col min="8198" max="8198" width="12.33203125" style="38" customWidth="1"/>
    <col min="8199" max="8199" width="8.6640625" style="38" customWidth="1"/>
    <col min="8200" max="8200" width="12.33203125" style="38" customWidth="1"/>
    <col min="8201" max="8201" width="8.6640625" style="38" customWidth="1"/>
    <col min="8202" max="8202" width="12.33203125" style="38" customWidth="1"/>
    <col min="8203" max="8203" width="8.6640625" style="38" customWidth="1"/>
    <col min="8204" max="8204" width="12.33203125" style="38" customWidth="1"/>
    <col min="8205" max="8205" width="8.6640625" style="38" customWidth="1"/>
    <col min="8206" max="8207" width="10.33203125" style="38" customWidth="1"/>
    <col min="8208" max="8209" width="11.33203125" style="38" customWidth="1"/>
    <col min="8210" max="8211" width="7.5" style="38" customWidth="1"/>
    <col min="8212" max="8213" width="8.6640625" style="38" customWidth="1"/>
    <col min="8214" max="8214" width="3.6640625" style="38" customWidth="1"/>
    <col min="8215" max="8215" width="16.6640625" style="38" customWidth="1"/>
    <col min="8216" max="8216" width="9.6640625" style="38" customWidth="1"/>
    <col min="8217" max="8217" width="5.6640625" style="38" customWidth="1"/>
    <col min="8218" max="8218" width="12.6640625" style="38" customWidth="1"/>
    <col min="8219" max="8219" width="13.33203125" style="38" customWidth="1"/>
    <col min="8220" max="8220" width="12.6640625" style="38" customWidth="1"/>
    <col min="8221" max="8221" width="13.33203125" style="38" customWidth="1"/>
    <col min="8222" max="8222" width="7.33203125" style="38" customWidth="1"/>
    <col min="8223" max="8223" width="3.6640625" style="38" customWidth="1"/>
    <col min="8224" max="8224" width="16.6640625" style="38" customWidth="1"/>
    <col min="8225" max="8225" width="9.6640625" style="38" customWidth="1"/>
    <col min="8226" max="8226" width="5.6640625" style="38" customWidth="1"/>
    <col min="8227" max="8227" width="12.6640625" style="38" customWidth="1"/>
    <col min="8228" max="8228" width="13.33203125" style="38" customWidth="1"/>
    <col min="8229" max="8229" width="12.6640625" style="38" customWidth="1"/>
    <col min="8230" max="8230" width="13.33203125" style="38" customWidth="1"/>
    <col min="8231" max="8231" width="7.33203125" style="38" customWidth="1"/>
    <col min="8232" max="8232" width="3.6640625" style="38" customWidth="1"/>
    <col min="8233" max="8233" width="16.6640625" style="38" customWidth="1"/>
    <col min="8234" max="8234" width="9.6640625" style="38" customWidth="1"/>
    <col min="8235" max="8235" width="6.6640625" style="38" customWidth="1"/>
    <col min="8236" max="8236" width="11.33203125" style="38" customWidth="1"/>
    <col min="8237" max="8237" width="6.6640625" style="38" customWidth="1"/>
    <col min="8238" max="8238" width="11.33203125" style="38" customWidth="1"/>
    <col min="8239" max="8239" width="6.6640625" style="38" customWidth="1"/>
    <col min="8240" max="8240" width="11.33203125" style="38" customWidth="1"/>
    <col min="8241" max="8241" width="6.6640625" style="38" customWidth="1"/>
    <col min="8242" max="8242" width="11.33203125" style="38" customWidth="1"/>
    <col min="8243" max="8243" width="6.6640625" style="38" customWidth="1"/>
    <col min="8244" max="8244" width="11.33203125" style="38" customWidth="1"/>
    <col min="8245" max="8245" width="6.6640625" style="38" customWidth="1"/>
    <col min="8246" max="8246" width="11.33203125" style="38" customWidth="1"/>
    <col min="8247" max="8247" width="6.6640625" style="38" customWidth="1"/>
    <col min="8248" max="8248" width="11.33203125" style="38" customWidth="1"/>
    <col min="8249" max="8249" width="6.6640625" style="38" customWidth="1"/>
    <col min="8250" max="8250" width="11.33203125" style="38" customWidth="1"/>
    <col min="8251" max="8251" width="6.6640625" style="38" customWidth="1"/>
    <col min="8252" max="8252" width="11.33203125" style="38" customWidth="1"/>
    <col min="8253" max="8253" width="6.6640625" style="38" customWidth="1"/>
    <col min="8254" max="8254" width="11.33203125" style="38" customWidth="1"/>
    <col min="8255" max="8255" width="6.6640625" style="38" customWidth="1"/>
    <col min="8256" max="8256" width="11.33203125" style="38" customWidth="1"/>
    <col min="8257" max="8257" width="6.6640625" style="38" customWidth="1"/>
    <col min="8258" max="8258" width="11.33203125" style="38" customWidth="1"/>
    <col min="8259" max="8259" width="6.6640625" style="38" customWidth="1"/>
    <col min="8260" max="8260" width="11.33203125" style="38" customWidth="1"/>
    <col min="8261" max="8261" width="6.6640625" style="38" customWidth="1"/>
    <col min="8262" max="8262" width="11.33203125" style="38" customWidth="1"/>
    <col min="8263" max="8263" width="6.6640625" style="38" customWidth="1"/>
    <col min="8264" max="8264" width="11.33203125" style="38" customWidth="1"/>
    <col min="8265" max="8265" width="6.6640625" style="38" customWidth="1"/>
    <col min="8266" max="8266" width="11.33203125" style="38" customWidth="1"/>
    <col min="8267" max="8267" width="6.6640625" style="38" customWidth="1"/>
    <col min="8268" max="8268" width="3.6640625" style="38" customWidth="1"/>
    <col min="8269" max="8269" width="16.6640625" style="38" customWidth="1"/>
    <col min="8270" max="8270" width="9.6640625" style="38" customWidth="1"/>
    <col min="8271" max="8271" width="6.6640625" style="38" customWidth="1"/>
    <col min="8272" max="8272" width="12.6640625" style="38" customWidth="1"/>
    <col min="8273" max="8273" width="11.33203125" style="38" customWidth="1"/>
    <col min="8274" max="8274" width="12.6640625" style="38" customWidth="1"/>
    <col min="8275" max="8275" width="11.33203125" style="38" customWidth="1"/>
    <col min="8276" max="8276" width="9.6640625" style="38" customWidth="1"/>
    <col min="8277" max="8278" width="13.6640625" style="38" customWidth="1"/>
    <col min="8279" max="8279" width="11.6640625" style="38" customWidth="1"/>
    <col min="8280" max="8280" width="3.6640625" style="38" customWidth="1"/>
    <col min="8281" max="8281" width="16.6640625" style="38" customWidth="1"/>
    <col min="8282" max="8282" width="9.6640625" style="38" customWidth="1"/>
    <col min="8283" max="8283" width="11.33203125" style="38" customWidth="1"/>
    <col min="8284" max="8284" width="12.33203125" style="38" customWidth="1"/>
    <col min="8285" max="8285" width="11.33203125" style="38" customWidth="1"/>
    <col min="8286" max="8286" width="12.33203125" style="38" customWidth="1"/>
    <col min="8287" max="8287" width="11.33203125" style="38" customWidth="1"/>
    <col min="8288" max="8288" width="12.33203125" style="38" customWidth="1"/>
    <col min="8289" max="8289" width="11.33203125" style="38" customWidth="1"/>
    <col min="8290" max="8290" width="12.33203125" style="38" customWidth="1"/>
    <col min="8291" max="8291" width="11.33203125" style="38" customWidth="1"/>
    <col min="8292" max="8292" width="12.33203125" style="38" customWidth="1"/>
    <col min="8293" max="8293" width="3.6640625" style="38" customWidth="1"/>
    <col min="8294" max="8294" width="16.6640625" style="38" customWidth="1"/>
    <col min="8295" max="8295" width="9.6640625" style="38" customWidth="1"/>
    <col min="8296" max="8297" width="12.33203125" style="38" customWidth="1"/>
    <col min="8298" max="8298" width="8.33203125" style="38" customWidth="1"/>
    <col min="8299" max="8299" width="5.33203125" style="38" customWidth="1"/>
    <col min="8300" max="8300" width="12.6640625" style="38" customWidth="1"/>
    <col min="8301" max="8302" width="12.33203125" style="38" customWidth="1"/>
    <col min="8303" max="8303" width="8.33203125" style="38" customWidth="1"/>
    <col min="8304" max="8304" width="5.33203125" style="38" customWidth="1"/>
    <col min="8305" max="8305" width="12.6640625" style="38" customWidth="1"/>
    <col min="8306" max="8307" width="12.33203125" style="38" customWidth="1"/>
    <col min="8308" max="8308" width="8.33203125" style="38" customWidth="1"/>
    <col min="8309" max="8309" width="5.33203125" style="38" customWidth="1"/>
    <col min="8310" max="8310" width="12.6640625" style="38" customWidth="1"/>
    <col min="8311" max="8312" width="12.33203125" style="38" customWidth="1"/>
    <col min="8313" max="8313" width="8.33203125" style="38" customWidth="1"/>
    <col min="8314" max="8314" width="5.33203125" style="38" customWidth="1"/>
    <col min="8315" max="8315" width="12.6640625" style="38" customWidth="1"/>
    <col min="8316" max="8317" width="12.33203125" style="38" customWidth="1"/>
    <col min="8318" max="8318" width="8.33203125" style="38" customWidth="1"/>
    <col min="8319" max="8319" width="5.33203125" style="38" customWidth="1"/>
    <col min="8320" max="8320" width="12.6640625" style="38" customWidth="1"/>
    <col min="8321" max="8321" width="3.6640625" style="38" customWidth="1"/>
    <col min="8322" max="8322" width="16.6640625" style="38" customWidth="1"/>
    <col min="8323" max="8323" width="9.6640625" style="38" customWidth="1"/>
    <col min="8324" max="8324" width="28.6640625" style="38" customWidth="1"/>
    <col min="8325" max="8325" width="20.6640625" style="38" customWidth="1"/>
    <col min="8326" max="8326" width="28.6640625" style="38" customWidth="1"/>
    <col min="8327" max="8327" width="20.6640625" style="38" customWidth="1"/>
    <col min="8328" max="8328" width="9.6640625" style="38" customWidth="1"/>
    <col min="8329" max="8329" width="18.6640625" style="38" customWidth="1"/>
    <col min="8330" max="8330" width="10.6640625" style="38" customWidth="1"/>
    <col min="8331" max="8331" width="6.6640625" style="38" customWidth="1"/>
    <col min="8332" max="8332" width="18.6640625" style="38" customWidth="1"/>
    <col min="8333" max="8333" width="10.6640625" style="38" customWidth="1"/>
    <col min="8334" max="8334" width="6.6640625" style="38" customWidth="1"/>
    <col min="8335" max="8335" width="11.6640625" style="38" customWidth="1"/>
    <col min="8336" max="8336" width="6.6640625" style="38" customWidth="1"/>
    <col min="8337" max="8337" width="10.6640625" style="38" customWidth="1"/>
    <col min="8338" max="8338" width="6.6640625" style="38" customWidth="1"/>
    <col min="8339" max="8339" width="10.6640625" style="38" customWidth="1"/>
    <col min="8340" max="8340" width="6.6640625" style="38" customWidth="1"/>
    <col min="8341" max="8341" width="9.6640625" style="38" customWidth="1"/>
    <col min="8342" max="8342" width="11.6640625" style="38" customWidth="1"/>
    <col min="8343" max="8347" width="5.6640625" style="38" customWidth="1"/>
    <col min="8348" max="8348" width="6.6640625" style="38" customWidth="1"/>
    <col min="8349" max="8349" width="16.6640625" style="38" customWidth="1"/>
    <col min="8350" max="8352" width="6.6640625" style="38" customWidth="1"/>
    <col min="8353" max="8353" width="31.6640625" style="38" customWidth="1"/>
    <col min="8354" max="8354" width="11.6640625" style="38" customWidth="1"/>
    <col min="8355" max="8355" width="6.6640625" style="38" customWidth="1"/>
    <col min="8356" max="8356" width="3.6640625" style="38" customWidth="1"/>
    <col min="8357" max="8357" width="16.6640625" style="38" customWidth="1"/>
    <col min="8358" max="8359" width="9.6640625" style="38" customWidth="1"/>
    <col min="8360" max="8360" width="7.6640625" style="38" customWidth="1"/>
    <col min="8361" max="8361" width="9.6640625" style="38" customWidth="1"/>
    <col min="8362" max="8362" width="7.6640625" style="38" customWidth="1"/>
    <col min="8363" max="8363" width="9.6640625" style="38" customWidth="1"/>
    <col min="8364" max="8364" width="7.6640625" style="38" customWidth="1"/>
    <col min="8365" max="8365" width="9.6640625" style="38" customWidth="1"/>
    <col min="8366" max="8366" width="7.6640625" style="38" customWidth="1"/>
    <col min="8367" max="8367" width="9.6640625" style="38" customWidth="1"/>
    <col min="8368" max="8368" width="7.6640625" style="38" customWidth="1"/>
    <col min="8369" max="8369" width="9.6640625" style="38" customWidth="1"/>
    <col min="8370" max="8370" width="7.6640625" style="38" customWidth="1"/>
    <col min="8371" max="8371" width="9.6640625" style="38" customWidth="1"/>
    <col min="8372" max="8372" width="7.6640625" style="38" customWidth="1"/>
    <col min="8373" max="8373" width="9.6640625" style="38" customWidth="1"/>
    <col min="8374" max="8374" width="7.6640625" style="38" customWidth="1"/>
    <col min="8375" max="8375" width="9.6640625" style="38" customWidth="1"/>
    <col min="8376" max="8376" width="7.6640625" style="38" customWidth="1"/>
    <col min="8377" max="8377" width="9.6640625" style="38" customWidth="1"/>
    <col min="8378" max="8378" width="7.6640625" style="38" customWidth="1"/>
    <col min="8379" max="8379" width="9.6640625" style="38" customWidth="1"/>
    <col min="8380" max="8380" width="7.6640625" style="38" customWidth="1"/>
    <col min="8381" max="8381" width="9.6640625" style="38" customWidth="1"/>
    <col min="8382" max="8382" width="7.6640625" style="38" customWidth="1"/>
    <col min="8383" max="8383" width="9.6640625" style="38" customWidth="1"/>
    <col min="8384" max="8384" width="7.6640625" style="38" customWidth="1"/>
    <col min="8385" max="8385" width="3.6640625" style="38" customWidth="1"/>
    <col min="8386" max="8447" width="8.83203125" style="38"/>
    <col min="8448" max="8448" width="3.6640625" style="38" customWidth="1"/>
    <col min="8449" max="8449" width="16.6640625" style="38" customWidth="1"/>
    <col min="8450" max="8450" width="9.6640625" style="38" customWidth="1"/>
    <col min="8451" max="8451" width="6.6640625" style="38" customWidth="1"/>
    <col min="8452" max="8452" width="12.33203125" style="38" customWidth="1"/>
    <col min="8453" max="8453" width="8.6640625" style="38" customWidth="1"/>
    <col min="8454" max="8454" width="12.33203125" style="38" customWidth="1"/>
    <col min="8455" max="8455" width="8.6640625" style="38" customWidth="1"/>
    <col min="8456" max="8456" width="12.33203125" style="38" customWidth="1"/>
    <col min="8457" max="8457" width="8.6640625" style="38" customWidth="1"/>
    <col min="8458" max="8458" width="12.33203125" style="38" customWidth="1"/>
    <col min="8459" max="8459" width="8.6640625" style="38" customWidth="1"/>
    <col min="8460" max="8460" width="12.33203125" style="38" customWidth="1"/>
    <col min="8461" max="8461" width="8.6640625" style="38" customWidth="1"/>
    <col min="8462" max="8463" width="10.33203125" style="38" customWidth="1"/>
    <col min="8464" max="8465" width="11.33203125" style="38" customWidth="1"/>
    <col min="8466" max="8467" width="7.5" style="38" customWidth="1"/>
    <col min="8468" max="8469" width="8.6640625" style="38" customWidth="1"/>
    <col min="8470" max="8470" width="3.6640625" style="38" customWidth="1"/>
    <col min="8471" max="8471" width="16.6640625" style="38" customWidth="1"/>
    <col min="8472" max="8472" width="9.6640625" style="38" customWidth="1"/>
    <col min="8473" max="8473" width="5.6640625" style="38" customWidth="1"/>
    <col min="8474" max="8474" width="12.6640625" style="38" customWidth="1"/>
    <col min="8475" max="8475" width="13.33203125" style="38" customWidth="1"/>
    <col min="8476" max="8476" width="12.6640625" style="38" customWidth="1"/>
    <col min="8477" max="8477" width="13.33203125" style="38" customWidth="1"/>
    <col min="8478" max="8478" width="7.33203125" style="38" customWidth="1"/>
    <col min="8479" max="8479" width="3.6640625" style="38" customWidth="1"/>
    <col min="8480" max="8480" width="16.6640625" style="38" customWidth="1"/>
    <col min="8481" max="8481" width="9.6640625" style="38" customWidth="1"/>
    <col min="8482" max="8482" width="5.6640625" style="38" customWidth="1"/>
    <col min="8483" max="8483" width="12.6640625" style="38" customWidth="1"/>
    <col min="8484" max="8484" width="13.33203125" style="38" customWidth="1"/>
    <col min="8485" max="8485" width="12.6640625" style="38" customWidth="1"/>
    <col min="8486" max="8486" width="13.33203125" style="38" customWidth="1"/>
    <col min="8487" max="8487" width="7.33203125" style="38" customWidth="1"/>
    <col min="8488" max="8488" width="3.6640625" style="38" customWidth="1"/>
    <col min="8489" max="8489" width="16.6640625" style="38" customWidth="1"/>
    <col min="8490" max="8490" width="9.6640625" style="38" customWidth="1"/>
    <col min="8491" max="8491" width="6.6640625" style="38" customWidth="1"/>
    <col min="8492" max="8492" width="11.33203125" style="38" customWidth="1"/>
    <col min="8493" max="8493" width="6.6640625" style="38" customWidth="1"/>
    <col min="8494" max="8494" width="11.33203125" style="38" customWidth="1"/>
    <col min="8495" max="8495" width="6.6640625" style="38" customWidth="1"/>
    <col min="8496" max="8496" width="11.33203125" style="38" customWidth="1"/>
    <col min="8497" max="8497" width="6.6640625" style="38" customWidth="1"/>
    <col min="8498" max="8498" width="11.33203125" style="38" customWidth="1"/>
    <col min="8499" max="8499" width="6.6640625" style="38" customWidth="1"/>
    <col min="8500" max="8500" width="11.33203125" style="38" customWidth="1"/>
    <col min="8501" max="8501" width="6.6640625" style="38" customWidth="1"/>
    <col min="8502" max="8502" width="11.33203125" style="38" customWidth="1"/>
    <col min="8503" max="8503" width="6.6640625" style="38" customWidth="1"/>
    <col min="8504" max="8504" width="11.33203125" style="38" customWidth="1"/>
    <col min="8505" max="8505" width="6.6640625" style="38" customWidth="1"/>
    <col min="8506" max="8506" width="11.33203125" style="38" customWidth="1"/>
    <col min="8507" max="8507" width="6.6640625" style="38" customWidth="1"/>
    <col min="8508" max="8508" width="11.33203125" style="38" customWidth="1"/>
    <col min="8509" max="8509" width="6.6640625" style="38" customWidth="1"/>
    <col min="8510" max="8510" width="11.33203125" style="38" customWidth="1"/>
    <col min="8511" max="8511" width="6.6640625" style="38" customWidth="1"/>
    <col min="8512" max="8512" width="11.33203125" style="38" customWidth="1"/>
    <col min="8513" max="8513" width="6.6640625" style="38" customWidth="1"/>
    <col min="8514" max="8514" width="11.33203125" style="38" customWidth="1"/>
    <col min="8515" max="8515" width="6.6640625" style="38" customWidth="1"/>
    <col min="8516" max="8516" width="11.33203125" style="38" customWidth="1"/>
    <col min="8517" max="8517" width="6.6640625" style="38" customWidth="1"/>
    <col min="8518" max="8518" width="11.33203125" style="38" customWidth="1"/>
    <col min="8519" max="8519" width="6.6640625" style="38" customWidth="1"/>
    <col min="8520" max="8520" width="11.33203125" style="38" customWidth="1"/>
    <col min="8521" max="8521" width="6.6640625" style="38" customWidth="1"/>
    <col min="8522" max="8522" width="11.33203125" style="38" customWidth="1"/>
    <col min="8523" max="8523" width="6.6640625" style="38" customWidth="1"/>
    <col min="8524" max="8524" width="3.6640625" style="38" customWidth="1"/>
    <col min="8525" max="8525" width="16.6640625" style="38" customWidth="1"/>
    <col min="8526" max="8526" width="9.6640625" style="38" customWidth="1"/>
    <col min="8527" max="8527" width="6.6640625" style="38" customWidth="1"/>
    <col min="8528" max="8528" width="12.6640625" style="38" customWidth="1"/>
    <col min="8529" max="8529" width="11.33203125" style="38" customWidth="1"/>
    <col min="8530" max="8530" width="12.6640625" style="38" customWidth="1"/>
    <col min="8531" max="8531" width="11.33203125" style="38" customWidth="1"/>
    <col min="8532" max="8532" width="9.6640625" style="38" customWidth="1"/>
    <col min="8533" max="8534" width="13.6640625" style="38" customWidth="1"/>
    <col min="8535" max="8535" width="11.6640625" style="38" customWidth="1"/>
    <col min="8536" max="8536" width="3.6640625" style="38" customWidth="1"/>
    <col min="8537" max="8537" width="16.6640625" style="38" customWidth="1"/>
    <col min="8538" max="8538" width="9.6640625" style="38" customWidth="1"/>
    <col min="8539" max="8539" width="11.33203125" style="38" customWidth="1"/>
    <col min="8540" max="8540" width="12.33203125" style="38" customWidth="1"/>
    <col min="8541" max="8541" width="11.33203125" style="38" customWidth="1"/>
    <col min="8542" max="8542" width="12.33203125" style="38" customWidth="1"/>
    <col min="8543" max="8543" width="11.33203125" style="38" customWidth="1"/>
    <col min="8544" max="8544" width="12.33203125" style="38" customWidth="1"/>
    <col min="8545" max="8545" width="11.33203125" style="38" customWidth="1"/>
    <col min="8546" max="8546" width="12.33203125" style="38" customWidth="1"/>
    <col min="8547" max="8547" width="11.33203125" style="38" customWidth="1"/>
    <col min="8548" max="8548" width="12.33203125" style="38" customWidth="1"/>
    <col min="8549" max="8549" width="3.6640625" style="38" customWidth="1"/>
    <col min="8550" max="8550" width="16.6640625" style="38" customWidth="1"/>
    <col min="8551" max="8551" width="9.6640625" style="38" customWidth="1"/>
    <col min="8552" max="8553" width="12.33203125" style="38" customWidth="1"/>
    <col min="8554" max="8554" width="8.33203125" style="38" customWidth="1"/>
    <col min="8555" max="8555" width="5.33203125" style="38" customWidth="1"/>
    <col min="8556" max="8556" width="12.6640625" style="38" customWidth="1"/>
    <col min="8557" max="8558" width="12.33203125" style="38" customWidth="1"/>
    <col min="8559" max="8559" width="8.33203125" style="38" customWidth="1"/>
    <col min="8560" max="8560" width="5.33203125" style="38" customWidth="1"/>
    <col min="8561" max="8561" width="12.6640625" style="38" customWidth="1"/>
    <col min="8562" max="8563" width="12.33203125" style="38" customWidth="1"/>
    <col min="8564" max="8564" width="8.33203125" style="38" customWidth="1"/>
    <col min="8565" max="8565" width="5.33203125" style="38" customWidth="1"/>
    <col min="8566" max="8566" width="12.6640625" style="38" customWidth="1"/>
    <col min="8567" max="8568" width="12.33203125" style="38" customWidth="1"/>
    <col min="8569" max="8569" width="8.33203125" style="38" customWidth="1"/>
    <col min="8570" max="8570" width="5.33203125" style="38" customWidth="1"/>
    <col min="8571" max="8571" width="12.6640625" style="38" customWidth="1"/>
    <col min="8572" max="8573" width="12.33203125" style="38" customWidth="1"/>
    <col min="8574" max="8574" width="8.33203125" style="38" customWidth="1"/>
    <col min="8575" max="8575" width="5.33203125" style="38" customWidth="1"/>
    <col min="8576" max="8576" width="12.6640625" style="38" customWidth="1"/>
    <col min="8577" max="8577" width="3.6640625" style="38" customWidth="1"/>
    <col min="8578" max="8578" width="16.6640625" style="38" customWidth="1"/>
    <col min="8579" max="8579" width="9.6640625" style="38" customWidth="1"/>
    <col min="8580" max="8580" width="28.6640625" style="38" customWidth="1"/>
    <col min="8581" max="8581" width="20.6640625" style="38" customWidth="1"/>
    <col min="8582" max="8582" width="28.6640625" style="38" customWidth="1"/>
    <col min="8583" max="8583" width="20.6640625" style="38" customWidth="1"/>
    <col min="8584" max="8584" width="9.6640625" style="38" customWidth="1"/>
    <col min="8585" max="8585" width="18.6640625" style="38" customWidth="1"/>
    <col min="8586" max="8586" width="10.6640625" style="38" customWidth="1"/>
    <col min="8587" max="8587" width="6.6640625" style="38" customWidth="1"/>
    <col min="8588" max="8588" width="18.6640625" style="38" customWidth="1"/>
    <col min="8589" max="8589" width="10.6640625" style="38" customWidth="1"/>
    <col min="8590" max="8590" width="6.6640625" style="38" customWidth="1"/>
    <col min="8591" max="8591" width="11.6640625" style="38" customWidth="1"/>
    <col min="8592" max="8592" width="6.6640625" style="38" customWidth="1"/>
    <col min="8593" max="8593" width="10.6640625" style="38" customWidth="1"/>
    <col min="8594" max="8594" width="6.6640625" style="38" customWidth="1"/>
    <col min="8595" max="8595" width="10.6640625" style="38" customWidth="1"/>
    <col min="8596" max="8596" width="6.6640625" style="38" customWidth="1"/>
    <col min="8597" max="8597" width="9.6640625" style="38" customWidth="1"/>
    <col min="8598" max="8598" width="11.6640625" style="38" customWidth="1"/>
    <col min="8599" max="8603" width="5.6640625" style="38" customWidth="1"/>
    <col min="8604" max="8604" width="6.6640625" style="38" customWidth="1"/>
    <col min="8605" max="8605" width="16.6640625" style="38" customWidth="1"/>
    <col min="8606" max="8608" width="6.6640625" style="38" customWidth="1"/>
    <col min="8609" max="8609" width="31.6640625" style="38" customWidth="1"/>
    <col min="8610" max="8610" width="11.6640625" style="38" customWidth="1"/>
    <col min="8611" max="8611" width="6.6640625" style="38" customWidth="1"/>
    <col min="8612" max="8612" width="3.6640625" style="38" customWidth="1"/>
    <col min="8613" max="8613" width="16.6640625" style="38" customWidth="1"/>
    <col min="8614" max="8615" width="9.6640625" style="38" customWidth="1"/>
    <col min="8616" max="8616" width="7.6640625" style="38" customWidth="1"/>
    <col min="8617" max="8617" width="9.6640625" style="38" customWidth="1"/>
    <col min="8618" max="8618" width="7.6640625" style="38" customWidth="1"/>
    <col min="8619" max="8619" width="9.6640625" style="38" customWidth="1"/>
    <col min="8620" max="8620" width="7.6640625" style="38" customWidth="1"/>
    <col min="8621" max="8621" width="9.6640625" style="38" customWidth="1"/>
    <col min="8622" max="8622" width="7.6640625" style="38" customWidth="1"/>
    <col min="8623" max="8623" width="9.6640625" style="38" customWidth="1"/>
    <col min="8624" max="8624" width="7.6640625" style="38" customWidth="1"/>
    <col min="8625" max="8625" width="9.6640625" style="38" customWidth="1"/>
    <col min="8626" max="8626" width="7.6640625" style="38" customWidth="1"/>
    <col min="8627" max="8627" width="9.6640625" style="38" customWidth="1"/>
    <col min="8628" max="8628" width="7.6640625" style="38" customWidth="1"/>
    <col min="8629" max="8629" width="9.6640625" style="38" customWidth="1"/>
    <col min="8630" max="8630" width="7.6640625" style="38" customWidth="1"/>
    <col min="8631" max="8631" width="9.6640625" style="38" customWidth="1"/>
    <col min="8632" max="8632" width="7.6640625" style="38" customWidth="1"/>
    <col min="8633" max="8633" width="9.6640625" style="38" customWidth="1"/>
    <col min="8634" max="8634" width="7.6640625" style="38" customWidth="1"/>
    <col min="8635" max="8635" width="9.6640625" style="38" customWidth="1"/>
    <col min="8636" max="8636" width="7.6640625" style="38" customWidth="1"/>
    <col min="8637" max="8637" width="9.6640625" style="38" customWidth="1"/>
    <col min="8638" max="8638" width="7.6640625" style="38" customWidth="1"/>
    <col min="8639" max="8639" width="9.6640625" style="38" customWidth="1"/>
    <col min="8640" max="8640" width="7.6640625" style="38" customWidth="1"/>
    <col min="8641" max="8641" width="3.6640625" style="38" customWidth="1"/>
    <col min="8642" max="8703" width="8.83203125" style="38"/>
    <col min="8704" max="8704" width="3.6640625" style="38" customWidth="1"/>
    <col min="8705" max="8705" width="16.6640625" style="38" customWidth="1"/>
    <col min="8706" max="8706" width="9.6640625" style="38" customWidth="1"/>
    <col min="8707" max="8707" width="6.6640625" style="38" customWidth="1"/>
    <col min="8708" max="8708" width="12.33203125" style="38" customWidth="1"/>
    <col min="8709" max="8709" width="8.6640625" style="38" customWidth="1"/>
    <col min="8710" max="8710" width="12.33203125" style="38" customWidth="1"/>
    <col min="8711" max="8711" width="8.6640625" style="38" customWidth="1"/>
    <col min="8712" max="8712" width="12.33203125" style="38" customWidth="1"/>
    <col min="8713" max="8713" width="8.6640625" style="38" customWidth="1"/>
    <col min="8714" max="8714" width="12.33203125" style="38" customWidth="1"/>
    <col min="8715" max="8715" width="8.6640625" style="38" customWidth="1"/>
    <col min="8716" max="8716" width="12.33203125" style="38" customWidth="1"/>
    <col min="8717" max="8717" width="8.6640625" style="38" customWidth="1"/>
    <col min="8718" max="8719" width="10.33203125" style="38" customWidth="1"/>
    <col min="8720" max="8721" width="11.33203125" style="38" customWidth="1"/>
    <col min="8722" max="8723" width="7.5" style="38" customWidth="1"/>
    <col min="8724" max="8725" width="8.6640625" style="38" customWidth="1"/>
    <col min="8726" max="8726" width="3.6640625" style="38" customWidth="1"/>
    <col min="8727" max="8727" width="16.6640625" style="38" customWidth="1"/>
    <col min="8728" max="8728" width="9.6640625" style="38" customWidth="1"/>
    <col min="8729" max="8729" width="5.6640625" style="38" customWidth="1"/>
    <col min="8730" max="8730" width="12.6640625" style="38" customWidth="1"/>
    <col min="8731" max="8731" width="13.33203125" style="38" customWidth="1"/>
    <col min="8732" max="8732" width="12.6640625" style="38" customWidth="1"/>
    <col min="8733" max="8733" width="13.33203125" style="38" customWidth="1"/>
    <col min="8734" max="8734" width="7.33203125" style="38" customWidth="1"/>
    <col min="8735" max="8735" width="3.6640625" style="38" customWidth="1"/>
    <col min="8736" max="8736" width="16.6640625" style="38" customWidth="1"/>
    <col min="8737" max="8737" width="9.6640625" style="38" customWidth="1"/>
    <col min="8738" max="8738" width="5.6640625" style="38" customWidth="1"/>
    <col min="8739" max="8739" width="12.6640625" style="38" customWidth="1"/>
    <col min="8740" max="8740" width="13.33203125" style="38" customWidth="1"/>
    <col min="8741" max="8741" width="12.6640625" style="38" customWidth="1"/>
    <col min="8742" max="8742" width="13.33203125" style="38" customWidth="1"/>
    <col min="8743" max="8743" width="7.33203125" style="38" customWidth="1"/>
    <col min="8744" max="8744" width="3.6640625" style="38" customWidth="1"/>
    <col min="8745" max="8745" width="16.6640625" style="38" customWidth="1"/>
    <col min="8746" max="8746" width="9.6640625" style="38" customWidth="1"/>
    <col min="8747" max="8747" width="6.6640625" style="38" customWidth="1"/>
    <col min="8748" max="8748" width="11.33203125" style="38" customWidth="1"/>
    <col min="8749" max="8749" width="6.6640625" style="38" customWidth="1"/>
    <col min="8750" max="8750" width="11.33203125" style="38" customWidth="1"/>
    <col min="8751" max="8751" width="6.6640625" style="38" customWidth="1"/>
    <col min="8752" max="8752" width="11.33203125" style="38" customWidth="1"/>
    <col min="8753" max="8753" width="6.6640625" style="38" customWidth="1"/>
    <col min="8754" max="8754" width="11.33203125" style="38" customWidth="1"/>
    <col min="8755" max="8755" width="6.6640625" style="38" customWidth="1"/>
    <col min="8756" max="8756" width="11.33203125" style="38" customWidth="1"/>
    <col min="8757" max="8757" width="6.6640625" style="38" customWidth="1"/>
    <col min="8758" max="8758" width="11.33203125" style="38" customWidth="1"/>
    <col min="8759" max="8759" width="6.6640625" style="38" customWidth="1"/>
    <col min="8760" max="8760" width="11.33203125" style="38" customWidth="1"/>
    <col min="8761" max="8761" width="6.6640625" style="38" customWidth="1"/>
    <col min="8762" max="8762" width="11.33203125" style="38" customWidth="1"/>
    <col min="8763" max="8763" width="6.6640625" style="38" customWidth="1"/>
    <col min="8764" max="8764" width="11.33203125" style="38" customWidth="1"/>
    <col min="8765" max="8765" width="6.6640625" style="38" customWidth="1"/>
    <col min="8766" max="8766" width="11.33203125" style="38" customWidth="1"/>
    <col min="8767" max="8767" width="6.6640625" style="38" customWidth="1"/>
    <col min="8768" max="8768" width="11.33203125" style="38" customWidth="1"/>
    <col min="8769" max="8769" width="6.6640625" style="38" customWidth="1"/>
    <col min="8770" max="8770" width="11.33203125" style="38" customWidth="1"/>
    <col min="8771" max="8771" width="6.6640625" style="38" customWidth="1"/>
    <col min="8772" max="8772" width="11.33203125" style="38" customWidth="1"/>
    <col min="8773" max="8773" width="6.6640625" style="38" customWidth="1"/>
    <col min="8774" max="8774" width="11.33203125" style="38" customWidth="1"/>
    <col min="8775" max="8775" width="6.6640625" style="38" customWidth="1"/>
    <col min="8776" max="8776" width="11.33203125" style="38" customWidth="1"/>
    <col min="8777" max="8777" width="6.6640625" style="38" customWidth="1"/>
    <col min="8778" max="8778" width="11.33203125" style="38" customWidth="1"/>
    <col min="8779" max="8779" width="6.6640625" style="38" customWidth="1"/>
    <col min="8780" max="8780" width="3.6640625" style="38" customWidth="1"/>
    <col min="8781" max="8781" width="16.6640625" style="38" customWidth="1"/>
    <col min="8782" max="8782" width="9.6640625" style="38" customWidth="1"/>
    <col min="8783" max="8783" width="6.6640625" style="38" customWidth="1"/>
    <col min="8784" max="8784" width="12.6640625" style="38" customWidth="1"/>
    <col min="8785" max="8785" width="11.33203125" style="38" customWidth="1"/>
    <col min="8786" max="8786" width="12.6640625" style="38" customWidth="1"/>
    <col min="8787" max="8787" width="11.33203125" style="38" customWidth="1"/>
    <col min="8788" max="8788" width="9.6640625" style="38" customWidth="1"/>
    <col min="8789" max="8790" width="13.6640625" style="38" customWidth="1"/>
    <col min="8791" max="8791" width="11.6640625" style="38" customWidth="1"/>
    <col min="8792" max="8792" width="3.6640625" style="38" customWidth="1"/>
    <col min="8793" max="8793" width="16.6640625" style="38" customWidth="1"/>
    <col min="8794" max="8794" width="9.6640625" style="38" customWidth="1"/>
    <col min="8795" max="8795" width="11.33203125" style="38" customWidth="1"/>
    <col min="8796" max="8796" width="12.33203125" style="38" customWidth="1"/>
    <col min="8797" max="8797" width="11.33203125" style="38" customWidth="1"/>
    <col min="8798" max="8798" width="12.33203125" style="38" customWidth="1"/>
    <col min="8799" max="8799" width="11.33203125" style="38" customWidth="1"/>
    <col min="8800" max="8800" width="12.33203125" style="38" customWidth="1"/>
    <col min="8801" max="8801" width="11.33203125" style="38" customWidth="1"/>
    <col min="8802" max="8802" width="12.33203125" style="38" customWidth="1"/>
    <col min="8803" max="8803" width="11.33203125" style="38" customWidth="1"/>
    <col min="8804" max="8804" width="12.33203125" style="38" customWidth="1"/>
    <col min="8805" max="8805" width="3.6640625" style="38" customWidth="1"/>
    <col min="8806" max="8806" width="16.6640625" style="38" customWidth="1"/>
    <col min="8807" max="8807" width="9.6640625" style="38" customWidth="1"/>
    <col min="8808" max="8809" width="12.33203125" style="38" customWidth="1"/>
    <col min="8810" max="8810" width="8.33203125" style="38" customWidth="1"/>
    <col min="8811" max="8811" width="5.33203125" style="38" customWidth="1"/>
    <col min="8812" max="8812" width="12.6640625" style="38" customWidth="1"/>
    <col min="8813" max="8814" width="12.33203125" style="38" customWidth="1"/>
    <col min="8815" max="8815" width="8.33203125" style="38" customWidth="1"/>
    <col min="8816" max="8816" width="5.33203125" style="38" customWidth="1"/>
    <col min="8817" max="8817" width="12.6640625" style="38" customWidth="1"/>
    <col min="8818" max="8819" width="12.33203125" style="38" customWidth="1"/>
    <col min="8820" max="8820" width="8.33203125" style="38" customWidth="1"/>
    <col min="8821" max="8821" width="5.33203125" style="38" customWidth="1"/>
    <col min="8822" max="8822" width="12.6640625" style="38" customWidth="1"/>
    <col min="8823" max="8824" width="12.33203125" style="38" customWidth="1"/>
    <col min="8825" max="8825" width="8.33203125" style="38" customWidth="1"/>
    <col min="8826" max="8826" width="5.33203125" style="38" customWidth="1"/>
    <col min="8827" max="8827" width="12.6640625" style="38" customWidth="1"/>
    <col min="8828" max="8829" width="12.33203125" style="38" customWidth="1"/>
    <col min="8830" max="8830" width="8.33203125" style="38" customWidth="1"/>
    <col min="8831" max="8831" width="5.33203125" style="38" customWidth="1"/>
    <col min="8832" max="8832" width="12.6640625" style="38" customWidth="1"/>
    <col min="8833" max="8833" width="3.6640625" style="38" customWidth="1"/>
    <col min="8834" max="8834" width="16.6640625" style="38" customWidth="1"/>
    <col min="8835" max="8835" width="9.6640625" style="38" customWidth="1"/>
    <col min="8836" max="8836" width="28.6640625" style="38" customWidth="1"/>
    <col min="8837" max="8837" width="20.6640625" style="38" customWidth="1"/>
    <col min="8838" max="8838" width="28.6640625" style="38" customWidth="1"/>
    <col min="8839" max="8839" width="20.6640625" style="38" customWidth="1"/>
    <col min="8840" max="8840" width="9.6640625" style="38" customWidth="1"/>
    <col min="8841" max="8841" width="18.6640625" style="38" customWidth="1"/>
    <col min="8842" max="8842" width="10.6640625" style="38" customWidth="1"/>
    <col min="8843" max="8843" width="6.6640625" style="38" customWidth="1"/>
    <col min="8844" max="8844" width="18.6640625" style="38" customWidth="1"/>
    <col min="8845" max="8845" width="10.6640625" style="38" customWidth="1"/>
    <col min="8846" max="8846" width="6.6640625" style="38" customWidth="1"/>
    <col min="8847" max="8847" width="11.6640625" style="38" customWidth="1"/>
    <col min="8848" max="8848" width="6.6640625" style="38" customWidth="1"/>
    <col min="8849" max="8849" width="10.6640625" style="38" customWidth="1"/>
    <col min="8850" max="8850" width="6.6640625" style="38" customWidth="1"/>
    <col min="8851" max="8851" width="10.6640625" style="38" customWidth="1"/>
    <col min="8852" max="8852" width="6.6640625" style="38" customWidth="1"/>
    <col min="8853" max="8853" width="9.6640625" style="38" customWidth="1"/>
    <col min="8854" max="8854" width="11.6640625" style="38" customWidth="1"/>
    <col min="8855" max="8859" width="5.6640625" style="38" customWidth="1"/>
    <col min="8860" max="8860" width="6.6640625" style="38" customWidth="1"/>
    <col min="8861" max="8861" width="16.6640625" style="38" customWidth="1"/>
    <col min="8862" max="8864" width="6.6640625" style="38" customWidth="1"/>
    <col min="8865" max="8865" width="31.6640625" style="38" customWidth="1"/>
    <col min="8866" max="8866" width="11.6640625" style="38" customWidth="1"/>
    <col min="8867" max="8867" width="6.6640625" style="38" customWidth="1"/>
    <col min="8868" max="8868" width="3.6640625" style="38" customWidth="1"/>
    <col min="8869" max="8869" width="16.6640625" style="38" customWidth="1"/>
    <col min="8870" max="8871" width="9.6640625" style="38" customWidth="1"/>
    <col min="8872" max="8872" width="7.6640625" style="38" customWidth="1"/>
    <col min="8873" max="8873" width="9.6640625" style="38" customWidth="1"/>
    <col min="8874" max="8874" width="7.6640625" style="38" customWidth="1"/>
    <col min="8875" max="8875" width="9.6640625" style="38" customWidth="1"/>
    <col min="8876" max="8876" width="7.6640625" style="38" customWidth="1"/>
    <col min="8877" max="8877" width="9.6640625" style="38" customWidth="1"/>
    <col min="8878" max="8878" width="7.6640625" style="38" customWidth="1"/>
    <col min="8879" max="8879" width="9.6640625" style="38" customWidth="1"/>
    <col min="8880" max="8880" width="7.6640625" style="38" customWidth="1"/>
    <col min="8881" max="8881" width="9.6640625" style="38" customWidth="1"/>
    <col min="8882" max="8882" width="7.6640625" style="38" customWidth="1"/>
    <col min="8883" max="8883" width="9.6640625" style="38" customWidth="1"/>
    <col min="8884" max="8884" width="7.6640625" style="38" customWidth="1"/>
    <col min="8885" max="8885" width="9.6640625" style="38" customWidth="1"/>
    <col min="8886" max="8886" width="7.6640625" style="38" customWidth="1"/>
    <col min="8887" max="8887" width="9.6640625" style="38" customWidth="1"/>
    <col min="8888" max="8888" width="7.6640625" style="38" customWidth="1"/>
    <col min="8889" max="8889" width="9.6640625" style="38" customWidth="1"/>
    <col min="8890" max="8890" width="7.6640625" style="38" customWidth="1"/>
    <col min="8891" max="8891" width="9.6640625" style="38" customWidth="1"/>
    <col min="8892" max="8892" width="7.6640625" style="38" customWidth="1"/>
    <col min="8893" max="8893" width="9.6640625" style="38" customWidth="1"/>
    <col min="8894" max="8894" width="7.6640625" style="38" customWidth="1"/>
    <col min="8895" max="8895" width="9.6640625" style="38" customWidth="1"/>
    <col min="8896" max="8896" width="7.6640625" style="38" customWidth="1"/>
    <col min="8897" max="8897" width="3.6640625" style="38" customWidth="1"/>
    <col min="8898" max="8959" width="8.83203125" style="38"/>
    <col min="8960" max="8960" width="3.6640625" style="38" customWidth="1"/>
    <col min="8961" max="8961" width="16.6640625" style="38" customWidth="1"/>
    <col min="8962" max="8962" width="9.6640625" style="38" customWidth="1"/>
    <col min="8963" max="8963" width="6.6640625" style="38" customWidth="1"/>
    <col min="8964" max="8964" width="12.33203125" style="38" customWidth="1"/>
    <col min="8965" max="8965" width="8.6640625" style="38" customWidth="1"/>
    <col min="8966" max="8966" width="12.33203125" style="38" customWidth="1"/>
    <col min="8967" max="8967" width="8.6640625" style="38" customWidth="1"/>
    <col min="8968" max="8968" width="12.33203125" style="38" customWidth="1"/>
    <col min="8969" max="8969" width="8.6640625" style="38" customWidth="1"/>
    <col min="8970" max="8970" width="12.33203125" style="38" customWidth="1"/>
    <col min="8971" max="8971" width="8.6640625" style="38" customWidth="1"/>
    <col min="8972" max="8972" width="12.33203125" style="38" customWidth="1"/>
    <col min="8973" max="8973" width="8.6640625" style="38" customWidth="1"/>
    <col min="8974" max="8975" width="10.33203125" style="38" customWidth="1"/>
    <col min="8976" max="8977" width="11.33203125" style="38" customWidth="1"/>
    <col min="8978" max="8979" width="7.5" style="38" customWidth="1"/>
    <col min="8980" max="8981" width="8.6640625" style="38" customWidth="1"/>
    <col min="8982" max="8982" width="3.6640625" style="38" customWidth="1"/>
    <col min="8983" max="8983" width="16.6640625" style="38" customWidth="1"/>
    <col min="8984" max="8984" width="9.6640625" style="38" customWidth="1"/>
    <col min="8985" max="8985" width="5.6640625" style="38" customWidth="1"/>
    <col min="8986" max="8986" width="12.6640625" style="38" customWidth="1"/>
    <col min="8987" max="8987" width="13.33203125" style="38" customWidth="1"/>
    <col min="8988" max="8988" width="12.6640625" style="38" customWidth="1"/>
    <col min="8989" max="8989" width="13.33203125" style="38" customWidth="1"/>
    <col min="8990" max="8990" width="7.33203125" style="38" customWidth="1"/>
    <col min="8991" max="8991" width="3.6640625" style="38" customWidth="1"/>
    <col min="8992" max="8992" width="16.6640625" style="38" customWidth="1"/>
    <col min="8993" max="8993" width="9.6640625" style="38" customWidth="1"/>
    <col min="8994" max="8994" width="5.6640625" style="38" customWidth="1"/>
    <col min="8995" max="8995" width="12.6640625" style="38" customWidth="1"/>
    <col min="8996" max="8996" width="13.33203125" style="38" customWidth="1"/>
    <col min="8997" max="8997" width="12.6640625" style="38" customWidth="1"/>
    <col min="8998" max="8998" width="13.33203125" style="38" customWidth="1"/>
    <col min="8999" max="8999" width="7.33203125" style="38" customWidth="1"/>
    <col min="9000" max="9000" width="3.6640625" style="38" customWidth="1"/>
    <col min="9001" max="9001" width="16.6640625" style="38" customWidth="1"/>
    <col min="9002" max="9002" width="9.6640625" style="38" customWidth="1"/>
    <col min="9003" max="9003" width="6.6640625" style="38" customWidth="1"/>
    <col min="9004" max="9004" width="11.33203125" style="38" customWidth="1"/>
    <col min="9005" max="9005" width="6.6640625" style="38" customWidth="1"/>
    <col min="9006" max="9006" width="11.33203125" style="38" customWidth="1"/>
    <col min="9007" max="9007" width="6.6640625" style="38" customWidth="1"/>
    <col min="9008" max="9008" width="11.33203125" style="38" customWidth="1"/>
    <col min="9009" max="9009" width="6.6640625" style="38" customWidth="1"/>
    <col min="9010" max="9010" width="11.33203125" style="38" customWidth="1"/>
    <col min="9011" max="9011" width="6.6640625" style="38" customWidth="1"/>
    <col min="9012" max="9012" width="11.33203125" style="38" customWidth="1"/>
    <col min="9013" max="9013" width="6.6640625" style="38" customWidth="1"/>
    <col min="9014" max="9014" width="11.33203125" style="38" customWidth="1"/>
    <col min="9015" max="9015" width="6.6640625" style="38" customWidth="1"/>
    <col min="9016" max="9016" width="11.33203125" style="38" customWidth="1"/>
    <col min="9017" max="9017" width="6.6640625" style="38" customWidth="1"/>
    <col min="9018" max="9018" width="11.33203125" style="38" customWidth="1"/>
    <col min="9019" max="9019" width="6.6640625" style="38" customWidth="1"/>
    <col min="9020" max="9020" width="11.33203125" style="38" customWidth="1"/>
    <col min="9021" max="9021" width="6.6640625" style="38" customWidth="1"/>
    <col min="9022" max="9022" width="11.33203125" style="38" customWidth="1"/>
    <col min="9023" max="9023" width="6.6640625" style="38" customWidth="1"/>
    <col min="9024" max="9024" width="11.33203125" style="38" customWidth="1"/>
    <col min="9025" max="9025" width="6.6640625" style="38" customWidth="1"/>
    <col min="9026" max="9026" width="11.33203125" style="38" customWidth="1"/>
    <col min="9027" max="9027" width="6.6640625" style="38" customWidth="1"/>
    <col min="9028" max="9028" width="11.33203125" style="38" customWidth="1"/>
    <col min="9029" max="9029" width="6.6640625" style="38" customWidth="1"/>
    <col min="9030" max="9030" width="11.33203125" style="38" customWidth="1"/>
    <col min="9031" max="9031" width="6.6640625" style="38" customWidth="1"/>
    <col min="9032" max="9032" width="11.33203125" style="38" customWidth="1"/>
    <col min="9033" max="9033" width="6.6640625" style="38" customWidth="1"/>
    <col min="9034" max="9034" width="11.33203125" style="38" customWidth="1"/>
    <col min="9035" max="9035" width="6.6640625" style="38" customWidth="1"/>
    <col min="9036" max="9036" width="3.6640625" style="38" customWidth="1"/>
    <col min="9037" max="9037" width="16.6640625" style="38" customWidth="1"/>
    <col min="9038" max="9038" width="9.6640625" style="38" customWidth="1"/>
    <col min="9039" max="9039" width="6.6640625" style="38" customWidth="1"/>
    <col min="9040" max="9040" width="12.6640625" style="38" customWidth="1"/>
    <col min="9041" max="9041" width="11.33203125" style="38" customWidth="1"/>
    <col min="9042" max="9042" width="12.6640625" style="38" customWidth="1"/>
    <col min="9043" max="9043" width="11.33203125" style="38" customWidth="1"/>
    <col min="9044" max="9044" width="9.6640625" style="38" customWidth="1"/>
    <col min="9045" max="9046" width="13.6640625" style="38" customWidth="1"/>
    <col min="9047" max="9047" width="11.6640625" style="38" customWidth="1"/>
    <col min="9048" max="9048" width="3.6640625" style="38" customWidth="1"/>
    <col min="9049" max="9049" width="16.6640625" style="38" customWidth="1"/>
    <col min="9050" max="9050" width="9.6640625" style="38" customWidth="1"/>
    <col min="9051" max="9051" width="11.33203125" style="38" customWidth="1"/>
    <col min="9052" max="9052" width="12.33203125" style="38" customWidth="1"/>
    <col min="9053" max="9053" width="11.33203125" style="38" customWidth="1"/>
    <col min="9054" max="9054" width="12.33203125" style="38" customWidth="1"/>
    <col min="9055" max="9055" width="11.33203125" style="38" customWidth="1"/>
    <col min="9056" max="9056" width="12.33203125" style="38" customWidth="1"/>
    <col min="9057" max="9057" width="11.33203125" style="38" customWidth="1"/>
    <col min="9058" max="9058" width="12.33203125" style="38" customWidth="1"/>
    <col min="9059" max="9059" width="11.33203125" style="38" customWidth="1"/>
    <col min="9060" max="9060" width="12.33203125" style="38" customWidth="1"/>
    <col min="9061" max="9061" width="3.6640625" style="38" customWidth="1"/>
    <col min="9062" max="9062" width="16.6640625" style="38" customWidth="1"/>
    <col min="9063" max="9063" width="9.6640625" style="38" customWidth="1"/>
    <col min="9064" max="9065" width="12.33203125" style="38" customWidth="1"/>
    <col min="9066" max="9066" width="8.33203125" style="38" customWidth="1"/>
    <col min="9067" max="9067" width="5.33203125" style="38" customWidth="1"/>
    <col min="9068" max="9068" width="12.6640625" style="38" customWidth="1"/>
    <col min="9069" max="9070" width="12.33203125" style="38" customWidth="1"/>
    <col min="9071" max="9071" width="8.33203125" style="38" customWidth="1"/>
    <col min="9072" max="9072" width="5.33203125" style="38" customWidth="1"/>
    <col min="9073" max="9073" width="12.6640625" style="38" customWidth="1"/>
    <col min="9074" max="9075" width="12.33203125" style="38" customWidth="1"/>
    <col min="9076" max="9076" width="8.33203125" style="38" customWidth="1"/>
    <col min="9077" max="9077" width="5.33203125" style="38" customWidth="1"/>
    <col min="9078" max="9078" width="12.6640625" style="38" customWidth="1"/>
    <col min="9079" max="9080" width="12.33203125" style="38" customWidth="1"/>
    <col min="9081" max="9081" width="8.33203125" style="38" customWidth="1"/>
    <col min="9082" max="9082" width="5.33203125" style="38" customWidth="1"/>
    <col min="9083" max="9083" width="12.6640625" style="38" customWidth="1"/>
    <col min="9084" max="9085" width="12.33203125" style="38" customWidth="1"/>
    <col min="9086" max="9086" width="8.33203125" style="38" customWidth="1"/>
    <col min="9087" max="9087" width="5.33203125" style="38" customWidth="1"/>
    <col min="9088" max="9088" width="12.6640625" style="38" customWidth="1"/>
    <col min="9089" max="9089" width="3.6640625" style="38" customWidth="1"/>
    <col min="9090" max="9090" width="16.6640625" style="38" customWidth="1"/>
    <col min="9091" max="9091" width="9.6640625" style="38" customWidth="1"/>
    <col min="9092" max="9092" width="28.6640625" style="38" customWidth="1"/>
    <col min="9093" max="9093" width="20.6640625" style="38" customWidth="1"/>
    <col min="9094" max="9094" width="28.6640625" style="38" customWidth="1"/>
    <col min="9095" max="9095" width="20.6640625" style="38" customWidth="1"/>
    <col min="9096" max="9096" width="9.6640625" style="38" customWidth="1"/>
    <col min="9097" max="9097" width="18.6640625" style="38" customWidth="1"/>
    <col min="9098" max="9098" width="10.6640625" style="38" customWidth="1"/>
    <col min="9099" max="9099" width="6.6640625" style="38" customWidth="1"/>
    <col min="9100" max="9100" width="18.6640625" style="38" customWidth="1"/>
    <col min="9101" max="9101" width="10.6640625" style="38" customWidth="1"/>
    <col min="9102" max="9102" width="6.6640625" style="38" customWidth="1"/>
    <col min="9103" max="9103" width="11.6640625" style="38" customWidth="1"/>
    <col min="9104" max="9104" width="6.6640625" style="38" customWidth="1"/>
    <col min="9105" max="9105" width="10.6640625" style="38" customWidth="1"/>
    <col min="9106" max="9106" width="6.6640625" style="38" customWidth="1"/>
    <col min="9107" max="9107" width="10.6640625" style="38" customWidth="1"/>
    <col min="9108" max="9108" width="6.6640625" style="38" customWidth="1"/>
    <col min="9109" max="9109" width="9.6640625" style="38" customWidth="1"/>
    <col min="9110" max="9110" width="11.6640625" style="38" customWidth="1"/>
    <col min="9111" max="9115" width="5.6640625" style="38" customWidth="1"/>
    <col min="9116" max="9116" width="6.6640625" style="38" customWidth="1"/>
    <col min="9117" max="9117" width="16.6640625" style="38" customWidth="1"/>
    <col min="9118" max="9120" width="6.6640625" style="38" customWidth="1"/>
    <col min="9121" max="9121" width="31.6640625" style="38" customWidth="1"/>
    <col min="9122" max="9122" width="11.6640625" style="38" customWidth="1"/>
    <col min="9123" max="9123" width="6.6640625" style="38" customWidth="1"/>
    <col min="9124" max="9124" width="3.6640625" style="38" customWidth="1"/>
    <col min="9125" max="9125" width="16.6640625" style="38" customWidth="1"/>
    <col min="9126" max="9127" width="9.6640625" style="38" customWidth="1"/>
    <col min="9128" max="9128" width="7.6640625" style="38" customWidth="1"/>
    <col min="9129" max="9129" width="9.6640625" style="38" customWidth="1"/>
    <col min="9130" max="9130" width="7.6640625" style="38" customWidth="1"/>
    <col min="9131" max="9131" width="9.6640625" style="38" customWidth="1"/>
    <col min="9132" max="9132" width="7.6640625" style="38" customWidth="1"/>
    <col min="9133" max="9133" width="9.6640625" style="38" customWidth="1"/>
    <col min="9134" max="9134" width="7.6640625" style="38" customWidth="1"/>
    <col min="9135" max="9135" width="9.6640625" style="38" customWidth="1"/>
    <col min="9136" max="9136" width="7.6640625" style="38" customWidth="1"/>
    <col min="9137" max="9137" width="9.6640625" style="38" customWidth="1"/>
    <col min="9138" max="9138" width="7.6640625" style="38" customWidth="1"/>
    <col min="9139" max="9139" width="9.6640625" style="38" customWidth="1"/>
    <col min="9140" max="9140" width="7.6640625" style="38" customWidth="1"/>
    <col min="9141" max="9141" width="9.6640625" style="38" customWidth="1"/>
    <col min="9142" max="9142" width="7.6640625" style="38" customWidth="1"/>
    <col min="9143" max="9143" width="9.6640625" style="38" customWidth="1"/>
    <col min="9144" max="9144" width="7.6640625" style="38" customWidth="1"/>
    <col min="9145" max="9145" width="9.6640625" style="38" customWidth="1"/>
    <col min="9146" max="9146" width="7.6640625" style="38" customWidth="1"/>
    <col min="9147" max="9147" width="9.6640625" style="38" customWidth="1"/>
    <col min="9148" max="9148" width="7.6640625" style="38" customWidth="1"/>
    <col min="9149" max="9149" width="9.6640625" style="38" customWidth="1"/>
    <col min="9150" max="9150" width="7.6640625" style="38" customWidth="1"/>
    <col min="9151" max="9151" width="9.6640625" style="38" customWidth="1"/>
    <col min="9152" max="9152" width="7.6640625" style="38" customWidth="1"/>
    <col min="9153" max="9153" width="3.6640625" style="38" customWidth="1"/>
    <col min="9154" max="9215" width="8.83203125" style="38"/>
    <col min="9216" max="9216" width="3.6640625" style="38" customWidth="1"/>
    <col min="9217" max="9217" width="16.6640625" style="38" customWidth="1"/>
    <col min="9218" max="9218" width="9.6640625" style="38" customWidth="1"/>
    <col min="9219" max="9219" width="6.6640625" style="38" customWidth="1"/>
    <col min="9220" max="9220" width="12.33203125" style="38" customWidth="1"/>
    <col min="9221" max="9221" width="8.6640625" style="38" customWidth="1"/>
    <col min="9222" max="9222" width="12.33203125" style="38" customWidth="1"/>
    <col min="9223" max="9223" width="8.6640625" style="38" customWidth="1"/>
    <col min="9224" max="9224" width="12.33203125" style="38" customWidth="1"/>
    <col min="9225" max="9225" width="8.6640625" style="38" customWidth="1"/>
    <col min="9226" max="9226" width="12.33203125" style="38" customWidth="1"/>
    <col min="9227" max="9227" width="8.6640625" style="38" customWidth="1"/>
    <col min="9228" max="9228" width="12.33203125" style="38" customWidth="1"/>
    <col min="9229" max="9229" width="8.6640625" style="38" customWidth="1"/>
    <col min="9230" max="9231" width="10.33203125" style="38" customWidth="1"/>
    <col min="9232" max="9233" width="11.33203125" style="38" customWidth="1"/>
    <col min="9234" max="9235" width="7.5" style="38" customWidth="1"/>
    <col min="9236" max="9237" width="8.6640625" style="38" customWidth="1"/>
    <col min="9238" max="9238" width="3.6640625" style="38" customWidth="1"/>
    <col min="9239" max="9239" width="16.6640625" style="38" customWidth="1"/>
    <col min="9240" max="9240" width="9.6640625" style="38" customWidth="1"/>
    <col min="9241" max="9241" width="5.6640625" style="38" customWidth="1"/>
    <col min="9242" max="9242" width="12.6640625" style="38" customWidth="1"/>
    <col min="9243" max="9243" width="13.33203125" style="38" customWidth="1"/>
    <col min="9244" max="9244" width="12.6640625" style="38" customWidth="1"/>
    <col min="9245" max="9245" width="13.33203125" style="38" customWidth="1"/>
    <col min="9246" max="9246" width="7.33203125" style="38" customWidth="1"/>
    <col min="9247" max="9247" width="3.6640625" style="38" customWidth="1"/>
    <col min="9248" max="9248" width="16.6640625" style="38" customWidth="1"/>
    <col min="9249" max="9249" width="9.6640625" style="38" customWidth="1"/>
    <col min="9250" max="9250" width="5.6640625" style="38" customWidth="1"/>
    <col min="9251" max="9251" width="12.6640625" style="38" customWidth="1"/>
    <col min="9252" max="9252" width="13.33203125" style="38" customWidth="1"/>
    <col min="9253" max="9253" width="12.6640625" style="38" customWidth="1"/>
    <col min="9254" max="9254" width="13.33203125" style="38" customWidth="1"/>
    <col min="9255" max="9255" width="7.33203125" style="38" customWidth="1"/>
    <col min="9256" max="9256" width="3.6640625" style="38" customWidth="1"/>
    <col min="9257" max="9257" width="16.6640625" style="38" customWidth="1"/>
    <col min="9258" max="9258" width="9.6640625" style="38" customWidth="1"/>
    <col min="9259" max="9259" width="6.6640625" style="38" customWidth="1"/>
    <col min="9260" max="9260" width="11.33203125" style="38" customWidth="1"/>
    <col min="9261" max="9261" width="6.6640625" style="38" customWidth="1"/>
    <col min="9262" max="9262" width="11.33203125" style="38" customWidth="1"/>
    <col min="9263" max="9263" width="6.6640625" style="38" customWidth="1"/>
    <col min="9264" max="9264" width="11.33203125" style="38" customWidth="1"/>
    <col min="9265" max="9265" width="6.6640625" style="38" customWidth="1"/>
    <col min="9266" max="9266" width="11.33203125" style="38" customWidth="1"/>
    <col min="9267" max="9267" width="6.6640625" style="38" customWidth="1"/>
    <col min="9268" max="9268" width="11.33203125" style="38" customWidth="1"/>
    <col min="9269" max="9269" width="6.6640625" style="38" customWidth="1"/>
    <col min="9270" max="9270" width="11.33203125" style="38" customWidth="1"/>
    <col min="9271" max="9271" width="6.6640625" style="38" customWidth="1"/>
    <col min="9272" max="9272" width="11.33203125" style="38" customWidth="1"/>
    <col min="9273" max="9273" width="6.6640625" style="38" customWidth="1"/>
    <col min="9274" max="9274" width="11.33203125" style="38" customWidth="1"/>
    <col min="9275" max="9275" width="6.6640625" style="38" customWidth="1"/>
    <col min="9276" max="9276" width="11.33203125" style="38" customWidth="1"/>
    <col min="9277" max="9277" width="6.6640625" style="38" customWidth="1"/>
    <col min="9278" max="9278" width="11.33203125" style="38" customWidth="1"/>
    <col min="9279" max="9279" width="6.6640625" style="38" customWidth="1"/>
    <col min="9280" max="9280" width="11.33203125" style="38" customWidth="1"/>
    <col min="9281" max="9281" width="6.6640625" style="38" customWidth="1"/>
    <col min="9282" max="9282" width="11.33203125" style="38" customWidth="1"/>
    <col min="9283" max="9283" width="6.6640625" style="38" customWidth="1"/>
    <col min="9284" max="9284" width="11.33203125" style="38" customWidth="1"/>
    <col min="9285" max="9285" width="6.6640625" style="38" customWidth="1"/>
    <col min="9286" max="9286" width="11.33203125" style="38" customWidth="1"/>
    <col min="9287" max="9287" width="6.6640625" style="38" customWidth="1"/>
    <col min="9288" max="9288" width="11.33203125" style="38" customWidth="1"/>
    <col min="9289" max="9289" width="6.6640625" style="38" customWidth="1"/>
    <col min="9290" max="9290" width="11.33203125" style="38" customWidth="1"/>
    <col min="9291" max="9291" width="6.6640625" style="38" customWidth="1"/>
    <col min="9292" max="9292" width="3.6640625" style="38" customWidth="1"/>
    <col min="9293" max="9293" width="16.6640625" style="38" customWidth="1"/>
    <col min="9294" max="9294" width="9.6640625" style="38" customWidth="1"/>
    <col min="9295" max="9295" width="6.6640625" style="38" customWidth="1"/>
    <col min="9296" max="9296" width="12.6640625" style="38" customWidth="1"/>
    <col min="9297" max="9297" width="11.33203125" style="38" customWidth="1"/>
    <col min="9298" max="9298" width="12.6640625" style="38" customWidth="1"/>
    <col min="9299" max="9299" width="11.33203125" style="38" customWidth="1"/>
    <col min="9300" max="9300" width="9.6640625" style="38" customWidth="1"/>
    <col min="9301" max="9302" width="13.6640625" style="38" customWidth="1"/>
    <col min="9303" max="9303" width="11.6640625" style="38" customWidth="1"/>
    <col min="9304" max="9304" width="3.6640625" style="38" customWidth="1"/>
    <col min="9305" max="9305" width="16.6640625" style="38" customWidth="1"/>
    <col min="9306" max="9306" width="9.6640625" style="38" customWidth="1"/>
    <col min="9307" max="9307" width="11.33203125" style="38" customWidth="1"/>
    <col min="9308" max="9308" width="12.33203125" style="38" customWidth="1"/>
    <col min="9309" max="9309" width="11.33203125" style="38" customWidth="1"/>
    <col min="9310" max="9310" width="12.33203125" style="38" customWidth="1"/>
    <col min="9311" max="9311" width="11.33203125" style="38" customWidth="1"/>
    <col min="9312" max="9312" width="12.33203125" style="38" customWidth="1"/>
    <col min="9313" max="9313" width="11.33203125" style="38" customWidth="1"/>
    <col min="9314" max="9314" width="12.33203125" style="38" customWidth="1"/>
    <col min="9315" max="9315" width="11.33203125" style="38" customWidth="1"/>
    <col min="9316" max="9316" width="12.33203125" style="38" customWidth="1"/>
    <col min="9317" max="9317" width="3.6640625" style="38" customWidth="1"/>
    <col min="9318" max="9318" width="16.6640625" style="38" customWidth="1"/>
    <col min="9319" max="9319" width="9.6640625" style="38" customWidth="1"/>
    <col min="9320" max="9321" width="12.33203125" style="38" customWidth="1"/>
    <col min="9322" max="9322" width="8.33203125" style="38" customWidth="1"/>
    <col min="9323" max="9323" width="5.33203125" style="38" customWidth="1"/>
    <col min="9324" max="9324" width="12.6640625" style="38" customWidth="1"/>
    <col min="9325" max="9326" width="12.33203125" style="38" customWidth="1"/>
    <col min="9327" max="9327" width="8.33203125" style="38" customWidth="1"/>
    <col min="9328" max="9328" width="5.33203125" style="38" customWidth="1"/>
    <col min="9329" max="9329" width="12.6640625" style="38" customWidth="1"/>
    <col min="9330" max="9331" width="12.33203125" style="38" customWidth="1"/>
    <col min="9332" max="9332" width="8.33203125" style="38" customWidth="1"/>
    <col min="9333" max="9333" width="5.33203125" style="38" customWidth="1"/>
    <col min="9334" max="9334" width="12.6640625" style="38" customWidth="1"/>
    <col min="9335" max="9336" width="12.33203125" style="38" customWidth="1"/>
    <col min="9337" max="9337" width="8.33203125" style="38" customWidth="1"/>
    <col min="9338" max="9338" width="5.33203125" style="38" customWidth="1"/>
    <col min="9339" max="9339" width="12.6640625" style="38" customWidth="1"/>
    <col min="9340" max="9341" width="12.33203125" style="38" customWidth="1"/>
    <col min="9342" max="9342" width="8.33203125" style="38" customWidth="1"/>
    <col min="9343" max="9343" width="5.33203125" style="38" customWidth="1"/>
    <col min="9344" max="9344" width="12.6640625" style="38" customWidth="1"/>
    <col min="9345" max="9345" width="3.6640625" style="38" customWidth="1"/>
    <col min="9346" max="9346" width="16.6640625" style="38" customWidth="1"/>
    <col min="9347" max="9347" width="9.6640625" style="38" customWidth="1"/>
    <col min="9348" max="9348" width="28.6640625" style="38" customWidth="1"/>
    <col min="9349" max="9349" width="20.6640625" style="38" customWidth="1"/>
    <col min="9350" max="9350" width="28.6640625" style="38" customWidth="1"/>
    <col min="9351" max="9351" width="20.6640625" style="38" customWidth="1"/>
    <col min="9352" max="9352" width="9.6640625" style="38" customWidth="1"/>
    <col min="9353" max="9353" width="18.6640625" style="38" customWidth="1"/>
    <col min="9354" max="9354" width="10.6640625" style="38" customWidth="1"/>
    <col min="9355" max="9355" width="6.6640625" style="38" customWidth="1"/>
    <col min="9356" max="9356" width="18.6640625" style="38" customWidth="1"/>
    <col min="9357" max="9357" width="10.6640625" style="38" customWidth="1"/>
    <col min="9358" max="9358" width="6.6640625" style="38" customWidth="1"/>
    <col min="9359" max="9359" width="11.6640625" style="38" customWidth="1"/>
    <col min="9360" max="9360" width="6.6640625" style="38" customWidth="1"/>
    <col min="9361" max="9361" width="10.6640625" style="38" customWidth="1"/>
    <col min="9362" max="9362" width="6.6640625" style="38" customWidth="1"/>
    <col min="9363" max="9363" width="10.6640625" style="38" customWidth="1"/>
    <col min="9364" max="9364" width="6.6640625" style="38" customWidth="1"/>
    <col min="9365" max="9365" width="9.6640625" style="38" customWidth="1"/>
    <col min="9366" max="9366" width="11.6640625" style="38" customWidth="1"/>
    <col min="9367" max="9371" width="5.6640625" style="38" customWidth="1"/>
    <col min="9372" max="9372" width="6.6640625" style="38" customWidth="1"/>
    <col min="9373" max="9373" width="16.6640625" style="38" customWidth="1"/>
    <col min="9374" max="9376" width="6.6640625" style="38" customWidth="1"/>
    <col min="9377" max="9377" width="31.6640625" style="38" customWidth="1"/>
    <col min="9378" max="9378" width="11.6640625" style="38" customWidth="1"/>
    <col min="9379" max="9379" width="6.6640625" style="38" customWidth="1"/>
    <col min="9380" max="9380" width="3.6640625" style="38" customWidth="1"/>
    <col min="9381" max="9381" width="16.6640625" style="38" customWidth="1"/>
    <col min="9382" max="9383" width="9.6640625" style="38" customWidth="1"/>
    <col min="9384" max="9384" width="7.6640625" style="38" customWidth="1"/>
    <col min="9385" max="9385" width="9.6640625" style="38" customWidth="1"/>
    <col min="9386" max="9386" width="7.6640625" style="38" customWidth="1"/>
    <col min="9387" max="9387" width="9.6640625" style="38" customWidth="1"/>
    <col min="9388" max="9388" width="7.6640625" style="38" customWidth="1"/>
    <col min="9389" max="9389" width="9.6640625" style="38" customWidth="1"/>
    <col min="9390" max="9390" width="7.6640625" style="38" customWidth="1"/>
    <col min="9391" max="9391" width="9.6640625" style="38" customWidth="1"/>
    <col min="9392" max="9392" width="7.6640625" style="38" customWidth="1"/>
    <col min="9393" max="9393" width="9.6640625" style="38" customWidth="1"/>
    <col min="9394" max="9394" width="7.6640625" style="38" customWidth="1"/>
    <col min="9395" max="9395" width="9.6640625" style="38" customWidth="1"/>
    <col min="9396" max="9396" width="7.6640625" style="38" customWidth="1"/>
    <col min="9397" max="9397" width="9.6640625" style="38" customWidth="1"/>
    <col min="9398" max="9398" width="7.6640625" style="38" customWidth="1"/>
    <col min="9399" max="9399" width="9.6640625" style="38" customWidth="1"/>
    <col min="9400" max="9400" width="7.6640625" style="38" customWidth="1"/>
    <col min="9401" max="9401" width="9.6640625" style="38" customWidth="1"/>
    <col min="9402" max="9402" width="7.6640625" style="38" customWidth="1"/>
    <col min="9403" max="9403" width="9.6640625" style="38" customWidth="1"/>
    <col min="9404" max="9404" width="7.6640625" style="38" customWidth="1"/>
    <col min="9405" max="9405" width="9.6640625" style="38" customWidth="1"/>
    <col min="9406" max="9406" width="7.6640625" style="38" customWidth="1"/>
    <col min="9407" max="9407" width="9.6640625" style="38" customWidth="1"/>
    <col min="9408" max="9408" width="7.6640625" style="38" customWidth="1"/>
    <col min="9409" max="9409" width="3.6640625" style="38" customWidth="1"/>
    <col min="9410" max="9471" width="8.83203125" style="38"/>
    <col min="9472" max="9472" width="3.6640625" style="38" customWidth="1"/>
    <col min="9473" max="9473" width="16.6640625" style="38" customWidth="1"/>
    <col min="9474" max="9474" width="9.6640625" style="38" customWidth="1"/>
    <col min="9475" max="9475" width="6.6640625" style="38" customWidth="1"/>
    <col min="9476" max="9476" width="12.33203125" style="38" customWidth="1"/>
    <col min="9477" max="9477" width="8.6640625" style="38" customWidth="1"/>
    <col min="9478" max="9478" width="12.33203125" style="38" customWidth="1"/>
    <col min="9479" max="9479" width="8.6640625" style="38" customWidth="1"/>
    <col min="9480" max="9480" width="12.33203125" style="38" customWidth="1"/>
    <col min="9481" max="9481" width="8.6640625" style="38" customWidth="1"/>
    <col min="9482" max="9482" width="12.33203125" style="38" customWidth="1"/>
    <col min="9483" max="9483" width="8.6640625" style="38" customWidth="1"/>
    <col min="9484" max="9484" width="12.33203125" style="38" customWidth="1"/>
    <col min="9485" max="9485" width="8.6640625" style="38" customWidth="1"/>
    <col min="9486" max="9487" width="10.33203125" style="38" customWidth="1"/>
    <col min="9488" max="9489" width="11.33203125" style="38" customWidth="1"/>
    <col min="9490" max="9491" width="7.5" style="38" customWidth="1"/>
    <col min="9492" max="9493" width="8.6640625" style="38" customWidth="1"/>
    <col min="9494" max="9494" width="3.6640625" style="38" customWidth="1"/>
    <col min="9495" max="9495" width="16.6640625" style="38" customWidth="1"/>
    <col min="9496" max="9496" width="9.6640625" style="38" customWidth="1"/>
    <col min="9497" max="9497" width="5.6640625" style="38" customWidth="1"/>
    <col min="9498" max="9498" width="12.6640625" style="38" customWidth="1"/>
    <col min="9499" max="9499" width="13.33203125" style="38" customWidth="1"/>
    <col min="9500" max="9500" width="12.6640625" style="38" customWidth="1"/>
    <col min="9501" max="9501" width="13.33203125" style="38" customWidth="1"/>
    <col min="9502" max="9502" width="7.33203125" style="38" customWidth="1"/>
    <col min="9503" max="9503" width="3.6640625" style="38" customWidth="1"/>
    <col min="9504" max="9504" width="16.6640625" style="38" customWidth="1"/>
    <col min="9505" max="9505" width="9.6640625" style="38" customWidth="1"/>
    <col min="9506" max="9506" width="5.6640625" style="38" customWidth="1"/>
    <col min="9507" max="9507" width="12.6640625" style="38" customWidth="1"/>
    <col min="9508" max="9508" width="13.33203125" style="38" customWidth="1"/>
    <col min="9509" max="9509" width="12.6640625" style="38" customWidth="1"/>
    <col min="9510" max="9510" width="13.33203125" style="38" customWidth="1"/>
    <col min="9511" max="9511" width="7.33203125" style="38" customWidth="1"/>
    <col min="9512" max="9512" width="3.6640625" style="38" customWidth="1"/>
    <col min="9513" max="9513" width="16.6640625" style="38" customWidth="1"/>
    <col min="9514" max="9514" width="9.6640625" style="38" customWidth="1"/>
    <col min="9515" max="9515" width="6.6640625" style="38" customWidth="1"/>
    <col min="9516" max="9516" width="11.33203125" style="38" customWidth="1"/>
    <col min="9517" max="9517" width="6.6640625" style="38" customWidth="1"/>
    <col min="9518" max="9518" width="11.33203125" style="38" customWidth="1"/>
    <col min="9519" max="9519" width="6.6640625" style="38" customWidth="1"/>
    <col min="9520" max="9520" width="11.33203125" style="38" customWidth="1"/>
    <col min="9521" max="9521" width="6.6640625" style="38" customWidth="1"/>
    <col min="9522" max="9522" width="11.33203125" style="38" customWidth="1"/>
    <col min="9523" max="9523" width="6.6640625" style="38" customWidth="1"/>
    <col min="9524" max="9524" width="11.33203125" style="38" customWidth="1"/>
    <col min="9525" max="9525" width="6.6640625" style="38" customWidth="1"/>
    <col min="9526" max="9526" width="11.33203125" style="38" customWidth="1"/>
    <col min="9527" max="9527" width="6.6640625" style="38" customWidth="1"/>
    <col min="9528" max="9528" width="11.33203125" style="38" customWidth="1"/>
    <col min="9529" max="9529" width="6.6640625" style="38" customWidth="1"/>
    <col min="9530" max="9530" width="11.33203125" style="38" customWidth="1"/>
    <col min="9531" max="9531" width="6.6640625" style="38" customWidth="1"/>
    <col min="9532" max="9532" width="11.33203125" style="38" customWidth="1"/>
    <col min="9533" max="9533" width="6.6640625" style="38" customWidth="1"/>
    <col min="9534" max="9534" width="11.33203125" style="38" customWidth="1"/>
    <col min="9535" max="9535" width="6.6640625" style="38" customWidth="1"/>
    <col min="9536" max="9536" width="11.33203125" style="38" customWidth="1"/>
    <col min="9537" max="9537" width="6.6640625" style="38" customWidth="1"/>
    <col min="9538" max="9538" width="11.33203125" style="38" customWidth="1"/>
    <col min="9539" max="9539" width="6.6640625" style="38" customWidth="1"/>
    <col min="9540" max="9540" width="11.33203125" style="38" customWidth="1"/>
    <col min="9541" max="9541" width="6.6640625" style="38" customWidth="1"/>
    <col min="9542" max="9542" width="11.33203125" style="38" customWidth="1"/>
    <col min="9543" max="9543" width="6.6640625" style="38" customWidth="1"/>
    <col min="9544" max="9544" width="11.33203125" style="38" customWidth="1"/>
    <col min="9545" max="9545" width="6.6640625" style="38" customWidth="1"/>
    <col min="9546" max="9546" width="11.33203125" style="38" customWidth="1"/>
    <col min="9547" max="9547" width="6.6640625" style="38" customWidth="1"/>
    <col min="9548" max="9548" width="3.6640625" style="38" customWidth="1"/>
    <col min="9549" max="9549" width="16.6640625" style="38" customWidth="1"/>
    <col min="9550" max="9550" width="9.6640625" style="38" customWidth="1"/>
    <col min="9551" max="9551" width="6.6640625" style="38" customWidth="1"/>
    <col min="9552" max="9552" width="12.6640625" style="38" customWidth="1"/>
    <col min="9553" max="9553" width="11.33203125" style="38" customWidth="1"/>
    <col min="9554" max="9554" width="12.6640625" style="38" customWidth="1"/>
    <col min="9555" max="9555" width="11.33203125" style="38" customWidth="1"/>
    <col min="9556" max="9556" width="9.6640625" style="38" customWidth="1"/>
    <col min="9557" max="9558" width="13.6640625" style="38" customWidth="1"/>
    <col min="9559" max="9559" width="11.6640625" style="38" customWidth="1"/>
    <col min="9560" max="9560" width="3.6640625" style="38" customWidth="1"/>
    <col min="9561" max="9561" width="16.6640625" style="38" customWidth="1"/>
    <col min="9562" max="9562" width="9.6640625" style="38" customWidth="1"/>
    <col min="9563" max="9563" width="11.33203125" style="38" customWidth="1"/>
    <col min="9564" max="9564" width="12.33203125" style="38" customWidth="1"/>
    <col min="9565" max="9565" width="11.33203125" style="38" customWidth="1"/>
    <col min="9566" max="9566" width="12.33203125" style="38" customWidth="1"/>
    <col min="9567" max="9567" width="11.33203125" style="38" customWidth="1"/>
    <col min="9568" max="9568" width="12.33203125" style="38" customWidth="1"/>
    <col min="9569" max="9569" width="11.33203125" style="38" customWidth="1"/>
    <col min="9570" max="9570" width="12.33203125" style="38" customWidth="1"/>
    <col min="9571" max="9571" width="11.33203125" style="38" customWidth="1"/>
    <col min="9572" max="9572" width="12.33203125" style="38" customWidth="1"/>
    <col min="9573" max="9573" width="3.6640625" style="38" customWidth="1"/>
    <col min="9574" max="9574" width="16.6640625" style="38" customWidth="1"/>
    <col min="9575" max="9575" width="9.6640625" style="38" customWidth="1"/>
    <col min="9576" max="9577" width="12.33203125" style="38" customWidth="1"/>
    <col min="9578" max="9578" width="8.33203125" style="38" customWidth="1"/>
    <col min="9579" max="9579" width="5.33203125" style="38" customWidth="1"/>
    <col min="9580" max="9580" width="12.6640625" style="38" customWidth="1"/>
    <col min="9581" max="9582" width="12.33203125" style="38" customWidth="1"/>
    <col min="9583" max="9583" width="8.33203125" style="38" customWidth="1"/>
    <col min="9584" max="9584" width="5.33203125" style="38" customWidth="1"/>
    <col min="9585" max="9585" width="12.6640625" style="38" customWidth="1"/>
    <col min="9586" max="9587" width="12.33203125" style="38" customWidth="1"/>
    <col min="9588" max="9588" width="8.33203125" style="38" customWidth="1"/>
    <col min="9589" max="9589" width="5.33203125" style="38" customWidth="1"/>
    <col min="9590" max="9590" width="12.6640625" style="38" customWidth="1"/>
    <col min="9591" max="9592" width="12.33203125" style="38" customWidth="1"/>
    <col min="9593" max="9593" width="8.33203125" style="38" customWidth="1"/>
    <col min="9594" max="9594" width="5.33203125" style="38" customWidth="1"/>
    <col min="9595" max="9595" width="12.6640625" style="38" customWidth="1"/>
    <col min="9596" max="9597" width="12.33203125" style="38" customWidth="1"/>
    <col min="9598" max="9598" width="8.33203125" style="38" customWidth="1"/>
    <col min="9599" max="9599" width="5.33203125" style="38" customWidth="1"/>
    <col min="9600" max="9600" width="12.6640625" style="38" customWidth="1"/>
    <col min="9601" max="9601" width="3.6640625" style="38" customWidth="1"/>
    <col min="9602" max="9602" width="16.6640625" style="38" customWidth="1"/>
    <col min="9603" max="9603" width="9.6640625" style="38" customWidth="1"/>
    <col min="9604" max="9604" width="28.6640625" style="38" customWidth="1"/>
    <col min="9605" max="9605" width="20.6640625" style="38" customWidth="1"/>
    <col min="9606" max="9606" width="28.6640625" style="38" customWidth="1"/>
    <col min="9607" max="9607" width="20.6640625" style="38" customWidth="1"/>
    <col min="9608" max="9608" width="9.6640625" style="38" customWidth="1"/>
    <col min="9609" max="9609" width="18.6640625" style="38" customWidth="1"/>
    <col min="9610" max="9610" width="10.6640625" style="38" customWidth="1"/>
    <col min="9611" max="9611" width="6.6640625" style="38" customWidth="1"/>
    <col min="9612" max="9612" width="18.6640625" style="38" customWidth="1"/>
    <col min="9613" max="9613" width="10.6640625" style="38" customWidth="1"/>
    <col min="9614" max="9614" width="6.6640625" style="38" customWidth="1"/>
    <col min="9615" max="9615" width="11.6640625" style="38" customWidth="1"/>
    <col min="9616" max="9616" width="6.6640625" style="38" customWidth="1"/>
    <col min="9617" max="9617" width="10.6640625" style="38" customWidth="1"/>
    <col min="9618" max="9618" width="6.6640625" style="38" customWidth="1"/>
    <col min="9619" max="9619" width="10.6640625" style="38" customWidth="1"/>
    <col min="9620" max="9620" width="6.6640625" style="38" customWidth="1"/>
    <col min="9621" max="9621" width="9.6640625" style="38" customWidth="1"/>
    <col min="9622" max="9622" width="11.6640625" style="38" customWidth="1"/>
    <col min="9623" max="9627" width="5.6640625" style="38" customWidth="1"/>
    <col min="9628" max="9628" width="6.6640625" style="38" customWidth="1"/>
    <col min="9629" max="9629" width="16.6640625" style="38" customWidth="1"/>
    <col min="9630" max="9632" width="6.6640625" style="38" customWidth="1"/>
    <col min="9633" max="9633" width="31.6640625" style="38" customWidth="1"/>
    <col min="9634" max="9634" width="11.6640625" style="38" customWidth="1"/>
    <col min="9635" max="9635" width="6.6640625" style="38" customWidth="1"/>
    <col min="9636" max="9636" width="3.6640625" style="38" customWidth="1"/>
    <col min="9637" max="9637" width="16.6640625" style="38" customWidth="1"/>
    <col min="9638" max="9639" width="9.6640625" style="38" customWidth="1"/>
    <col min="9640" max="9640" width="7.6640625" style="38" customWidth="1"/>
    <col min="9641" max="9641" width="9.6640625" style="38" customWidth="1"/>
    <col min="9642" max="9642" width="7.6640625" style="38" customWidth="1"/>
    <col min="9643" max="9643" width="9.6640625" style="38" customWidth="1"/>
    <col min="9644" max="9644" width="7.6640625" style="38" customWidth="1"/>
    <col min="9645" max="9645" width="9.6640625" style="38" customWidth="1"/>
    <col min="9646" max="9646" width="7.6640625" style="38" customWidth="1"/>
    <col min="9647" max="9647" width="9.6640625" style="38" customWidth="1"/>
    <col min="9648" max="9648" width="7.6640625" style="38" customWidth="1"/>
    <col min="9649" max="9649" width="9.6640625" style="38" customWidth="1"/>
    <col min="9650" max="9650" width="7.6640625" style="38" customWidth="1"/>
    <col min="9651" max="9651" width="9.6640625" style="38" customWidth="1"/>
    <col min="9652" max="9652" width="7.6640625" style="38" customWidth="1"/>
    <col min="9653" max="9653" width="9.6640625" style="38" customWidth="1"/>
    <col min="9654" max="9654" width="7.6640625" style="38" customWidth="1"/>
    <col min="9655" max="9655" width="9.6640625" style="38" customWidth="1"/>
    <col min="9656" max="9656" width="7.6640625" style="38" customWidth="1"/>
    <col min="9657" max="9657" width="9.6640625" style="38" customWidth="1"/>
    <col min="9658" max="9658" width="7.6640625" style="38" customWidth="1"/>
    <col min="9659" max="9659" width="9.6640625" style="38" customWidth="1"/>
    <col min="9660" max="9660" width="7.6640625" style="38" customWidth="1"/>
    <col min="9661" max="9661" width="9.6640625" style="38" customWidth="1"/>
    <col min="9662" max="9662" width="7.6640625" style="38" customWidth="1"/>
    <col min="9663" max="9663" width="9.6640625" style="38" customWidth="1"/>
    <col min="9664" max="9664" width="7.6640625" style="38" customWidth="1"/>
    <col min="9665" max="9665" width="3.6640625" style="38" customWidth="1"/>
    <col min="9666" max="9727" width="8.83203125" style="38"/>
    <col min="9728" max="9728" width="3.6640625" style="38" customWidth="1"/>
    <col min="9729" max="9729" width="16.6640625" style="38" customWidth="1"/>
    <col min="9730" max="9730" width="9.6640625" style="38" customWidth="1"/>
    <col min="9731" max="9731" width="6.6640625" style="38" customWidth="1"/>
    <col min="9732" max="9732" width="12.33203125" style="38" customWidth="1"/>
    <col min="9733" max="9733" width="8.6640625" style="38" customWidth="1"/>
    <col min="9734" max="9734" width="12.33203125" style="38" customWidth="1"/>
    <col min="9735" max="9735" width="8.6640625" style="38" customWidth="1"/>
    <col min="9736" max="9736" width="12.33203125" style="38" customWidth="1"/>
    <col min="9737" max="9737" width="8.6640625" style="38" customWidth="1"/>
    <col min="9738" max="9738" width="12.33203125" style="38" customWidth="1"/>
    <col min="9739" max="9739" width="8.6640625" style="38" customWidth="1"/>
    <col min="9740" max="9740" width="12.33203125" style="38" customWidth="1"/>
    <col min="9741" max="9741" width="8.6640625" style="38" customWidth="1"/>
    <col min="9742" max="9743" width="10.33203125" style="38" customWidth="1"/>
    <col min="9744" max="9745" width="11.33203125" style="38" customWidth="1"/>
    <col min="9746" max="9747" width="7.5" style="38" customWidth="1"/>
    <col min="9748" max="9749" width="8.6640625" style="38" customWidth="1"/>
    <col min="9750" max="9750" width="3.6640625" style="38" customWidth="1"/>
    <col min="9751" max="9751" width="16.6640625" style="38" customWidth="1"/>
    <col min="9752" max="9752" width="9.6640625" style="38" customWidth="1"/>
    <col min="9753" max="9753" width="5.6640625" style="38" customWidth="1"/>
    <col min="9754" max="9754" width="12.6640625" style="38" customWidth="1"/>
    <col min="9755" max="9755" width="13.33203125" style="38" customWidth="1"/>
    <col min="9756" max="9756" width="12.6640625" style="38" customWidth="1"/>
    <col min="9757" max="9757" width="13.33203125" style="38" customWidth="1"/>
    <col min="9758" max="9758" width="7.33203125" style="38" customWidth="1"/>
    <col min="9759" max="9759" width="3.6640625" style="38" customWidth="1"/>
    <col min="9760" max="9760" width="16.6640625" style="38" customWidth="1"/>
    <col min="9761" max="9761" width="9.6640625" style="38" customWidth="1"/>
    <col min="9762" max="9762" width="5.6640625" style="38" customWidth="1"/>
    <col min="9763" max="9763" width="12.6640625" style="38" customWidth="1"/>
    <col min="9764" max="9764" width="13.33203125" style="38" customWidth="1"/>
    <col min="9765" max="9765" width="12.6640625" style="38" customWidth="1"/>
    <col min="9766" max="9766" width="13.33203125" style="38" customWidth="1"/>
    <col min="9767" max="9767" width="7.33203125" style="38" customWidth="1"/>
    <col min="9768" max="9768" width="3.6640625" style="38" customWidth="1"/>
    <col min="9769" max="9769" width="16.6640625" style="38" customWidth="1"/>
    <col min="9770" max="9770" width="9.6640625" style="38" customWidth="1"/>
    <col min="9771" max="9771" width="6.6640625" style="38" customWidth="1"/>
    <col min="9772" max="9772" width="11.33203125" style="38" customWidth="1"/>
    <col min="9773" max="9773" width="6.6640625" style="38" customWidth="1"/>
    <col min="9774" max="9774" width="11.33203125" style="38" customWidth="1"/>
    <col min="9775" max="9775" width="6.6640625" style="38" customWidth="1"/>
    <col min="9776" max="9776" width="11.33203125" style="38" customWidth="1"/>
    <col min="9777" max="9777" width="6.6640625" style="38" customWidth="1"/>
    <col min="9778" max="9778" width="11.33203125" style="38" customWidth="1"/>
    <col min="9779" max="9779" width="6.6640625" style="38" customWidth="1"/>
    <col min="9780" max="9780" width="11.33203125" style="38" customWidth="1"/>
    <col min="9781" max="9781" width="6.6640625" style="38" customWidth="1"/>
    <col min="9782" max="9782" width="11.33203125" style="38" customWidth="1"/>
    <col min="9783" max="9783" width="6.6640625" style="38" customWidth="1"/>
    <col min="9784" max="9784" width="11.33203125" style="38" customWidth="1"/>
    <col min="9785" max="9785" width="6.6640625" style="38" customWidth="1"/>
    <col min="9786" max="9786" width="11.33203125" style="38" customWidth="1"/>
    <col min="9787" max="9787" width="6.6640625" style="38" customWidth="1"/>
    <col min="9788" max="9788" width="11.33203125" style="38" customWidth="1"/>
    <col min="9789" max="9789" width="6.6640625" style="38" customWidth="1"/>
    <col min="9790" max="9790" width="11.33203125" style="38" customWidth="1"/>
    <col min="9791" max="9791" width="6.6640625" style="38" customWidth="1"/>
    <col min="9792" max="9792" width="11.33203125" style="38" customWidth="1"/>
    <col min="9793" max="9793" width="6.6640625" style="38" customWidth="1"/>
    <col min="9794" max="9794" width="11.33203125" style="38" customWidth="1"/>
    <col min="9795" max="9795" width="6.6640625" style="38" customWidth="1"/>
    <col min="9796" max="9796" width="11.33203125" style="38" customWidth="1"/>
    <col min="9797" max="9797" width="6.6640625" style="38" customWidth="1"/>
    <col min="9798" max="9798" width="11.33203125" style="38" customWidth="1"/>
    <col min="9799" max="9799" width="6.6640625" style="38" customWidth="1"/>
    <col min="9800" max="9800" width="11.33203125" style="38" customWidth="1"/>
    <col min="9801" max="9801" width="6.6640625" style="38" customWidth="1"/>
    <col min="9802" max="9802" width="11.33203125" style="38" customWidth="1"/>
    <col min="9803" max="9803" width="6.6640625" style="38" customWidth="1"/>
    <col min="9804" max="9804" width="3.6640625" style="38" customWidth="1"/>
    <col min="9805" max="9805" width="16.6640625" style="38" customWidth="1"/>
    <col min="9806" max="9806" width="9.6640625" style="38" customWidth="1"/>
    <col min="9807" max="9807" width="6.6640625" style="38" customWidth="1"/>
    <col min="9808" max="9808" width="12.6640625" style="38" customWidth="1"/>
    <col min="9809" max="9809" width="11.33203125" style="38" customWidth="1"/>
    <col min="9810" max="9810" width="12.6640625" style="38" customWidth="1"/>
    <col min="9811" max="9811" width="11.33203125" style="38" customWidth="1"/>
    <col min="9812" max="9812" width="9.6640625" style="38" customWidth="1"/>
    <col min="9813" max="9814" width="13.6640625" style="38" customWidth="1"/>
    <col min="9815" max="9815" width="11.6640625" style="38" customWidth="1"/>
    <col min="9816" max="9816" width="3.6640625" style="38" customWidth="1"/>
    <col min="9817" max="9817" width="16.6640625" style="38" customWidth="1"/>
    <col min="9818" max="9818" width="9.6640625" style="38" customWidth="1"/>
    <col min="9819" max="9819" width="11.33203125" style="38" customWidth="1"/>
    <col min="9820" max="9820" width="12.33203125" style="38" customWidth="1"/>
    <col min="9821" max="9821" width="11.33203125" style="38" customWidth="1"/>
    <col min="9822" max="9822" width="12.33203125" style="38" customWidth="1"/>
    <col min="9823" max="9823" width="11.33203125" style="38" customWidth="1"/>
    <col min="9824" max="9824" width="12.33203125" style="38" customWidth="1"/>
    <col min="9825" max="9825" width="11.33203125" style="38" customWidth="1"/>
    <col min="9826" max="9826" width="12.33203125" style="38" customWidth="1"/>
    <col min="9827" max="9827" width="11.33203125" style="38" customWidth="1"/>
    <col min="9828" max="9828" width="12.33203125" style="38" customWidth="1"/>
    <col min="9829" max="9829" width="3.6640625" style="38" customWidth="1"/>
    <col min="9830" max="9830" width="16.6640625" style="38" customWidth="1"/>
    <col min="9831" max="9831" width="9.6640625" style="38" customWidth="1"/>
    <col min="9832" max="9833" width="12.33203125" style="38" customWidth="1"/>
    <col min="9834" max="9834" width="8.33203125" style="38" customWidth="1"/>
    <col min="9835" max="9835" width="5.33203125" style="38" customWidth="1"/>
    <col min="9836" max="9836" width="12.6640625" style="38" customWidth="1"/>
    <col min="9837" max="9838" width="12.33203125" style="38" customWidth="1"/>
    <col min="9839" max="9839" width="8.33203125" style="38" customWidth="1"/>
    <col min="9840" max="9840" width="5.33203125" style="38" customWidth="1"/>
    <col min="9841" max="9841" width="12.6640625" style="38" customWidth="1"/>
    <col min="9842" max="9843" width="12.33203125" style="38" customWidth="1"/>
    <col min="9844" max="9844" width="8.33203125" style="38" customWidth="1"/>
    <col min="9845" max="9845" width="5.33203125" style="38" customWidth="1"/>
    <col min="9846" max="9846" width="12.6640625" style="38" customWidth="1"/>
    <col min="9847" max="9848" width="12.33203125" style="38" customWidth="1"/>
    <col min="9849" max="9849" width="8.33203125" style="38" customWidth="1"/>
    <col min="9850" max="9850" width="5.33203125" style="38" customWidth="1"/>
    <col min="9851" max="9851" width="12.6640625" style="38" customWidth="1"/>
    <col min="9852" max="9853" width="12.33203125" style="38" customWidth="1"/>
    <col min="9854" max="9854" width="8.33203125" style="38" customWidth="1"/>
    <col min="9855" max="9855" width="5.33203125" style="38" customWidth="1"/>
    <col min="9856" max="9856" width="12.6640625" style="38" customWidth="1"/>
    <col min="9857" max="9857" width="3.6640625" style="38" customWidth="1"/>
    <col min="9858" max="9858" width="16.6640625" style="38" customWidth="1"/>
    <col min="9859" max="9859" width="9.6640625" style="38" customWidth="1"/>
    <col min="9860" max="9860" width="28.6640625" style="38" customWidth="1"/>
    <col min="9861" max="9861" width="20.6640625" style="38" customWidth="1"/>
    <col min="9862" max="9862" width="28.6640625" style="38" customWidth="1"/>
    <col min="9863" max="9863" width="20.6640625" style="38" customWidth="1"/>
    <col min="9864" max="9864" width="9.6640625" style="38" customWidth="1"/>
    <col min="9865" max="9865" width="18.6640625" style="38" customWidth="1"/>
    <col min="9866" max="9866" width="10.6640625" style="38" customWidth="1"/>
    <col min="9867" max="9867" width="6.6640625" style="38" customWidth="1"/>
    <col min="9868" max="9868" width="18.6640625" style="38" customWidth="1"/>
    <col min="9869" max="9869" width="10.6640625" style="38" customWidth="1"/>
    <col min="9870" max="9870" width="6.6640625" style="38" customWidth="1"/>
    <col min="9871" max="9871" width="11.6640625" style="38" customWidth="1"/>
    <col min="9872" max="9872" width="6.6640625" style="38" customWidth="1"/>
    <col min="9873" max="9873" width="10.6640625" style="38" customWidth="1"/>
    <col min="9874" max="9874" width="6.6640625" style="38" customWidth="1"/>
    <col min="9875" max="9875" width="10.6640625" style="38" customWidth="1"/>
    <col min="9876" max="9876" width="6.6640625" style="38" customWidth="1"/>
    <col min="9877" max="9877" width="9.6640625" style="38" customWidth="1"/>
    <col min="9878" max="9878" width="11.6640625" style="38" customWidth="1"/>
    <col min="9879" max="9883" width="5.6640625" style="38" customWidth="1"/>
    <col min="9884" max="9884" width="6.6640625" style="38" customWidth="1"/>
    <col min="9885" max="9885" width="16.6640625" style="38" customWidth="1"/>
    <col min="9886" max="9888" width="6.6640625" style="38" customWidth="1"/>
    <col min="9889" max="9889" width="31.6640625" style="38" customWidth="1"/>
    <col min="9890" max="9890" width="11.6640625" style="38" customWidth="1"/>
    <col min="9891" max="9891" width="6.6640625" style="38" customWidth="1"/>
    <col min="9892" max="9892" width="3.6640625" style="38" customWidth="1"/>
    <col min="9893" max="9893" width="16.6640625" style="38" customWidth="1"/>
    <col min="9894" max="9895" width="9.6640625" style="38" customWidth="1"/>
    <col min="9896" max="9896" width="7.6640625" style="38" customWidth="1"/>
    <col min="9897" max="9897" width="9.6640625" style="38" customWidth="1"/>
    <col min="9898" max="9898" width="7.6640625" style="38" customWidth="1"/>
    <col min="9899" max="9899" width="9.6640625" style="38" customWidth="1"/>
    <col min="9900" max="9900" width="7.6640625" style="38" customWidth="1"/>
    <col min="9901" max="9901" width="9.6640625" style="38" customWidth="1"/>
    <col min="9902" max="9902" width="7.6640625" style="38" customWidth="1"/>
    <col min="9903" max="9903" width="9.6640625" style="38" customWidth="1"/>
    <col min="9904" max="9904" width="7.6640625" style="38" customWidth="1"/>
    <col min="9905" max="9905" width="9.6640625" style="38" customWidth="1"/>
    <col min="9906" max="9906" width="7.6640625" style="38" customWidth="1"/>
    <col min="9907" max="9907" width="9.6640625" style="38" customWidth="1"/>
    <col min="9908" max="9908" width="7.6640625" style="38" customWidth="1"/>
    <col min="9909" max="9909" width="9.6640625" style="38" customWidth="1"/>
    <col min="9910" max="9910" width="7.6640625" style="38" customWidth="1"/>
    <col min="9911" max="9911" width="9.6640625" style="38" customWidth="1"/>
    <col min="9912" max="9912" width="7.6640625" style="38" customWidth="1"/>
    <col min="9913" max="9913" width="9.6640625" style="38" customWidth="1"/>
    <col min="9914" max="9914" width="7.6640625" style="38" customWidth="1"/>
    <col min="9915" max="9915" width="9.6640625" style="38" customWidth="1"/>
    <col min="9916" max="9916" width="7.6640625" style="38" customWidth="1"/>
    <col min="9917" max="9917" width="9.6640625" style="38" customWidth="1"/>
    <col min="9918" max="9918" width="7.6640625" style="38" customWidth="1"/>
    <col min="9919" max="9919" width="9.6640625" style="38" customWidth="1"/>
    <col min="9920" max="9920" width="7.6640625" style="38" customWidth="1"/>
    <col min="9921" max="9921" width="3.6640625" style="38" customWidth="1"/>
    <col min="9922" max="9983" width="8.83203125" style="38"/>
    <col min="9984" max="9984" width="3.6640625" style="38" customWidth="1"/>
    <col min="9985" max="9985" width="16.6640625" style="38" customWidth="1"/>
    <col min="9986" max="9986" width="9.6640625" style="38" customWidth="1"/>
    <col min="9987" max="9987" width="6.6640625" style="38" customWidth="1"/>
    <col min="9988" max="9988" width="12.33203125" style="38" customWidth="1"/>
    <col min="9989" max="9989" width="8.6640625" style="38" customWidth="1"/>
    <col min="9990" max="9990" width="12.33203125" style="38" customWidth="1"/>
    <col min="9991" max="9991" width="8.6640625" style="38" customWidth="1"/>
    <col min="9992" max="9992" width="12.33203125" style="38" customWidth="1"/>
    <col min="9993" max="9993" width="8.6640625" style="38" customWidth="1"/>
    <col min="9994" max="9994" width="12.33203125" style="38" customWidth="1"/>
    <col min="9995" max="9995" width="8.6640625" style="38" customWidth="1"/>
    <col min="9996" max="9996" width="12.33203125" style="38" customWidth="1"/>
    <col min="9997" max="9997" width="8.6640625" style="38" customWidth="1"/>
    <col min="9998" max="9999" width="10.33203125" style="38" customWidth="1"/>
    <col min="10000" max="10001" width="11.33203125" style="38" customWidth="1"/>
    <col min="10002" max="10003" width="7.5" style="38" customWidth="1"/>
    <col min="10004" max="10005" width="8.6640625" style="38" customWidth="1"/>
    <col min="10006" max="10006" width="3.6640625" style="38" customWidth="1"/>
    <col min="10007" max="10007" width="16.6640625" style="38" customWidth="1"/>
    <col min="10008" max="10008" width="9.6640625" style="38" customWidth="1"/>
    <col min="10009" max="10009" width="5.6640625" style="38" customWidth="1"/>
    <col min="10010" max="10010" width="12.6640625" style="38" customWidth="1"/>
    <col min="10011" max="10011" width="13.33203125" style="38" customWidth="1"/>
    <col min="10012" max="10012" width="12.6640625" style="38" customWidth="1"/>
    <col min="10013" max="10013" width="13.33203125" style="38" customWidth="1"/>
    <col min="10014" max="10014" width="7.33203125" style="38" customWidth="1"/>
    <col min="10015" max="10015" width="3.6640625" style="38" customWidth="1"/>
    <col min="10016" max="10016" width="16.6640625" style="38" customWidth="1"/>
    <col min="10017" max="10017" width="9.6640625" style="38" customWidth="1"/>
    <col min="10018" max="10018" width="5.6640625" style="38" customWidth="1"/>
    <col min="10019" max="10019" width="12.6640625" style="38" customWidth="1"/>
    <col min="10020" max="10020" width="13.33203125" style="38" customWidth="1"/>
    <col min="10021" max="10021" width="12.6640625" style="38" customWidth="1"/>
    <col min="10022" max="10022" width="13.33203125" style="38" customWidth="1"/>
    <col min="10023" max="10023" width="7.33203125" style="38" customWidth="1"/>
    <col min="10024" max="10024" width="3.6640625" style="38" customWidth="1"/>
    <col min="10025" max="10025" width="16.6640625" style="38" customWidth="1"/>
    <col min="10026" max="10026" width="9.6640625" style="38" customWidth="1"/>
    <col min="10027" max="10027" width="6.6640625" style="38" customWidth="1"/>
    <col min="10028" max="10028" width="11.33203125" style="38" customWidth="1"/>
    <col min="10029" max="10029" width="6.6640625" style="38" customWidth="1"/>
    <col min="10030" max="10030" width="11.33203125" style="38" customWidth="1"/>
    <col min="10031" max="10031" width="6.6640625" style="38" customWidth="1"/>
    <col min="10032" max="10032" width="11.33203125" style="38" customWidth="1"/>
    <col min="10033" max="10033" width="6.6640625" style="38" customWidth="1"/>
    <col min="10034" max="10034" width="11.33203125" style="38" customWidth="1"/>
    <col min="10035" max="10035" width="6.6640625" style="38" customWidth="1"/>
    <col min="10036" max="10036" width="11.33203125" style="38" customWidth="1"/>
    <col min="10037" max="10037" width="6.6640625" style="38" customWidth="1"/>
    <col min="10038" max="10038" width="11.33203125" style="38" customWidth="1"/>
    <col min="10039" max="10039" width="6.6640625" style="38" customWidth="1"/>
    <col min="10040" max="10040" width="11.33203125" style="38" customWidth="1"/>
    <col min="10041" max="10041" width="6.6640625" style="38" customWidth="1"/>
    <col min="10042" max="10042" width="11.33203125" style="38" customWidth="1"/>
    <col min="10043" max="10043" width="6.6640625" style="38" customWidth="1"/>
    <col min="10044" max="10044" width="11.33203125" style="38" customWidth="1"/>
    <col min="10045" max="10045" width="6.6640625" style="38" customWidth="1"/>
    <col min="10046" max="10046" width="11.33203125" style="38" customWidth="1"/>
    <col min="10047" max="10047" width="6.6640625" style="38" customWidth="1"/>
    <col min="10048" max="10048" width="11.33203125" style="38" customWidth="1"/>
    <col min="10049" max="10049" width="6.6640625" style="38" customWidth="1"/>
    <col min="10050" max="10050" width="11.33203125" style="38" customWidth="1"/>
    <col min="10051" max="10051" width="6.6640625" style="38" customWidth="1"/>
    <col min="10052" max="10052" width="11.33203125" style="38" customWidth="1"/>
    <col min="10053" max="10053" width="6.6640625" style="38" customWidth="1"/>
    <col min="10054" max="10054" width="11.33203125" style="38" customWidth="1"/>
    <col min="10055" max="10055" width="6.6640625" style="38" customWidth="1"/>
    <col min="10056" max="10056" width="11.33203125" style="38" customWidth="1"/>
    <col min="10057" max="10057" width="6.6640625" style="38" customWidth="1"/>
    <col min="10058" max="10058" width="11.33203125" style="38" customWidth="1"/>
    <col min="10059" max="10059" width="6.6640625" style="38" customWidth="1"/>
    <col min="10060" max="10060" width="3.6640625" style="38" customWidth="1"/>
    <col min="10061" max="10061" width="16.6640625" style="38" customWidth="1"/>
    <col min="10062" max="10062" width="9.6640625" style="38" customWidth="1"/>
    <col min="10063" max="10063" width="6.6640625" style="38" customWidth="1"/>
    <col min="10064" max="10064" width="12.6640625" style="38" customWidth="1"/>
    <col min="10065" max="10065" width="11.33203125" style="38" customWidth="1"/>
    <col min="10066" max="10066" width="12.6640625" style="38" customWidth="1"/>
    <col min="10067" max="10067" width="11.33203125" style="38" customWidth="1"/>
    <col min="10068" max="10068" width="9.6640625" style="38" customWidth="1"/>
    <col min="10069" max="10070" width="13.6640625" style="38" customWidth="1"/>
    <col min="10071" max="10071" width="11.6640625" style="38" customWidth="1"/>
    <col min="10072" max="10072" width="3.6640625" style="38" customWidth="1"/>
    <col min="10073" max="10073" width="16.6640625" style="38" customWidth="1"/>
    <col min="10074" max="10074" width="9.6640625" style="38" customWidth="1"/>
    <col min="10075" max="10075" width="11.33203125" style="38" customWidth="1"/>
    <col min="10076" max="10076" width="12.33203125" style="38" customWidth="1"/>
    <col min="10077" max="10077" width="11.33203125" style="38" customWidth="1"/>
    <col min="10078" max="10078" width="12.33203125" style="38" customWidth="1"/>
    <col min="10079" max="10079" width="11.33203125" style="38" customWidth="1"/>
    <col min="10080" max="10080" width="12.33203125" style="38" customWidth="1"/>
    <col min="10081" max="10081" width="11.33203125" style="38" customWidth="1"/>
    <col min="10082" max="10082" width="12.33203125" style="38" customWidth="1"/>
    <col min="10083" max="10083" width="11.33203125" style="38" customWidth="1"/>
    <col min="10084" max="10084" width="12.33203125" style="38" customWidth="1"/>
    <col min="10085" max="10085" width="3.6640625" style="38" customWidth="1"/>
    <col min="10086" max="10086" width="16.6640625" style="38" customWidth="1"/>
    <col min="10087" max="10087" width="9.6640625" style="38" customWidth="1"/>
    <col min="10088" max="10089" width="12.33203125" style="38" customWidth="1"/>
    <col min="10090" max="10090" width="8.33203125" style="38" customWidth="1"/>
    <col min="10091" max="10091" width="5.33203125" style="38" customWidth="1"/>
    <col min="10092" max="10092" width="12.6640625" style="38" customWidth="1"/>
    <col min="10093" max="10094" width="12.33203125" style="38" customWidth="1"/>
    <col min="10095" max="10095" width="8.33203125" style="38" customWidth="1"/>
    <col min="10096" max="10096" width="5.33203125" style="38" customWidth="1"/>
    <col min="10097" max="10097" width="12.6640625" style="38" customWidth="1"/>
    <col min="10098" max="10099" width="12.33203125" style="38" customWidth="1"/>
    <col min="10100" max="10100" width="8.33203125" style="38" customWidth="1"/>
    <col min="10101" max="10101" width="5.33203125" style="38" customWidth="1"/>
    <col min="10102" max="10102" width="12.6640625" style="38" customWidth="1"/>
    <col min="10103" max="10104" width="12.33203125" style="38" customWidth="1"/>
    <col min="10105" max="10105" width="8.33203125" style="38" customWidth="1"/>
    <col min="10106" max="10106" width="5.33203125" style="38" customWidth="1"/>
    <col min="10107" max="10107" width="12.6640625" style="38" customWidth="1"/>
    <col min="10108" max="10109" width="12.33203125" style="38" customWidth="1"/>
    <col min="10110" max="10110" width="8.33203125" style="38" customWidth="1"/>
    <col min="10111" max="10111" width="5.33203125" style="38" customWidth="1"/>
    <col min="10112" max="10112" width="12.6640625" style="38" customWidth="1"/>
    <col min="10113" max="10113" width="3.6640625" style="38" customWidth="1"/>
    <col min="10114" max="10114" width="16.6640625" style="38" customWidth="1"/>
    <col min="10115" max="10115" width="9.6640625" style="38" customWidth="1"/>
    <col min="10116" max="10116" width="28.6640625" style="38" customWidth="1"/>
    <col min="10117" max="10117" width="20.6640625" style="38" customWidth="1"/>
    <col min="10118" max="10118" width="28.6640625" style="38" customWidth="1"/>
    <col min="10119" max="10119" width="20.6640625" style="38" customWidth="1"/>
    <col min="10120" max="10120" width="9.6640625" style="38" customWidth="1"/>
    <col min="10121" max="10121" width="18.6640625" style="38" customWidth="1"/>
    <col min="10122" max="10122" width="10.6640625" style="38" customWidth="1"/>
    <col min="10123" max="10123" width="6.6640625" style="38" customWidth="1"/>
    <col min="10124" max="10124" width="18.6640625" style="38" customWidth="1"/>
    <col min="10125" max="10125" width="10.6640625" style="38" customWidth="1"/>
    <col min="10126" max="10126" width="6.6640625" style="38" customWidth="1"/>
    <col min="10127" max="10127" width="11.6640625" style="38" customWidth="1"/>
    <col min="10128" max="10128" width="6.6640625" style="38" customWidth="1"/>
    <col min="10129" max="10129" width="10.6640625" style="38" customWidth="1"/>
    <col min="10130" max="10130" width="6.6640625" style="38" customWidth="1"/>
    <col min="10131" max="10131" width="10.6640625" style="38" customWidth="1"/>
    <col min="10132" max="10132" width="6.6640625" style="38" customWidth="1"/>
    <col min="10133" max="10133" width="9.6640625" style="38" customWidth="1"/>
    <col min="10134" max="10134" width="11.6640625" style="38" customWidth="1"/>
    <col min="10135" max="10139" width="5.6640625" style="38" customWidth="1"/>
    <col min="10140" max="10140" width="6.6640625" style="38" customWidth="1"/>
    <col min="10141" max="10141" width="16.6640625" style="38" customWidth="1"/>
    <col min="10142" max="10144" width="6.6640625" style="38" customWidth="1"/>
    <col min="10145" max="10145" width="31.6640625" style="38" customWidth="1"/>
    <col min="10146" max="10146" width="11.6640625" style="38" customWidth="1"/>
    <col min="10147" max="10147" width="6.6640625" style="38" customWidth="1"/>
    <col min="10148" max="10148" width="3.6640625" style="38" customWidth="1"/>
    <col min="10149" max="10149" width="16.6640625" style="38" customWidth="1"/>
    <col min="10150" max="10151" width="9.6640625" style="38" customWidth="1"/>
    <col min="10152" max="10152" width="7.6640625" style="38" customWidth="1"/>
    <col min="10153" max="10153" width="9.6640625" style="38" customWidth="1"/>
    <col min="10154" max="10154" width="7.6640625" style="38" customWidth="1"/>
    <col min="10155" max="10155" width="9.6640625" style="38" customWidth="1"/>
    <col min="10156" max="10156" width="7.6640625" style="38" customWidth="1"/>
    <col min="10157" max="10157" width="9.6640625" style="38" customWidth="1"/>
    <col min="10158" max="10158" width="7.6640625" style="38" customWidth="1"/>
    <col min="10159" max="10159" width="9.6640625" style="38" customWidth="1"/>
    <col min="10160" max="10160" width="7.6640625" style="38" customWidth="1"/>
    <col min="10161" max="10161" width="9.6640625" style="38" customWidth="1"/>
    <col min="10162" max="10162" width="7.6640625" style="38" customWidth="1"/>
    <col min="10163" max="10163" width="9.6640625" style="38" customWidth="1"/>
    <col min="10164" max="10164" width="7.6640625" style="38" customWidth="1"/>
    <col min="10165" max="10165" width="9.6640625" style="38" customWidth="1"/>
    <col min="10166" max="10166" width="7.6640625" style="38" customWidth="1"/>
    <col min="10167" max="10167" width="9.6640625" style="38" customWidth="1"/>
    <col min="10168" max="10168" width="7.6640625" style="38" customWidth="1"/>
    <col min="10169" max="10169" width="9.6640625" style="38" customWidth="1"/>
    <col min="10170" max="10170" width="7.6640625" style="38" customWidth="1"/>
    <col min="10171" max="10171" width="9.6640625" style="38" customWidth="1"/>
    <col min="10172" max="10172" width="7.6640625" style="38" customWidth="1"/>
    <col min="10173" max="10173" width="9.6640625" style="38" customWidth="1"/>
    <col min="10174" max="10174" width="7.6640625" style="38" customWidth="1"/>
    <col min="10175" max="10175" width="9.6640625" style="38" customWidth="1"/>
    <col min="10176" max="10176" width="7.6640625" style="38" customWidth="1"/>
    <col min="10177" max="10177" width="3.6640625" style="38" customWidth="1"/>
    <col min="10178" max="10239" width="8.83203125" style="38"/>
    <col min="10240" max="10240" width="3.6640625" style="38" customWidth="1"/>
    <col min="10241" max="10241" width="16.6640625" style="38" customWidth="1"/>
    <col min="10242" max="10242" width="9.6640625" style="38" customWidth="1"/>
    <col min="10243" max="10243" width="6.6640625" style="38" customWidth="1"/>
    <col min="10244" max="10244" width="12.33203125" style="38" customWidth="1"/>
    <col min="10245" max="10245" width="8.6640625" style="38" customWidth="1"/>
    <col min="10246" max="10246" width="12.33203125" style="38" customWidth="1"/>
    <col min="10247" max="10247" width="8.6640625" style="38" customWidth="1"/>
    <col min="10248" max="10248" width="12.33203125" style="38" customWidth="1"/>
    <col min="10249" max="10249" width="8.6640625" style="38" customWidth="1"/>
    <col min="10250" max="10250" width="12.33203125" style="38" customWidth="1"/>
    <col min="10251" max="10251" width="8.6640625" style="38" customWidth="1"/>
    <col min="10252" max="10252" width="12.33203125" style="38" customWidth="1"/>
    <col min="10253" max="10253" width="8.6640625" style="38" customWidth="1"/>
    <col min="10254" max="10255" width="10.33203125" style="38" customWidth="1"/>
    <col min="10256" max="10257" width="11.33203125" style="38" customWidth="1"/>
    <col min="10258" max="10259" width="7.5" style="38" customWidth="1"/>
    <col min="10260" max="10261" width="8.6640625" style="38" customWidth="1"/>
    <col min="10262" max="10262" width="3.6640625" style="38" customWidth="1"/>
    <col min="10263" max="10263" width="16.6640625" style="38" customWidth="1"/>
    <col min="10264" max="10264" width="9.6640625" style="38" customWidth="1"/>
    <col min="10265" max="10265" width="5.6640625" style="38" customWidth="1"/>
    <col min="10266" max="10266" width="12.6640625" style="38" customWidth="1"/>
    <col min="10267" max="10267" width="13.33203125" style="38" customWidth="1"/>
    <col min="10268" max="10268" width="12.6640625" style="38" customWidth="1"/>
    <col min="10269" max="10269" width="13.33203125" style="38" customWidth="1"/>
    <col min="10270" max="10270" width="7.33203125" style="38" customWidth="1"/>
    <col min="10271" max="10271" width="3.6640625" style="38" customWidth="1"/>
    <col min="10272" max="10272" width="16.6640625" style="38" customWidth="1"/>
    <col min="10273" max="10273" width="9.6640625" style="38" customWidth="1"/>
    <col min="10274" max="10274" width="5.6640625" style="38" customWidth="1"/>
    <col min="10275" max="10275" width="12.6640625" style="38" customWidth="1"/>
    <col min="10276" max="10276" width="13.33203125" style="38" customWidth="1"/>
    <col min="10277" max="10277" width="12.6640625" style="38" customWidth="1"/>
    <col min="10278" max="10278" width="13.33203125" style="38" customWidth="1"/>
    <col min="10279" max="10279" width="7.33203125" style="38" customWidth="1"/>
    <col min="10280" max="10280" width="3.6640625" style="38" customWidth="1"/>
    <col min="10281" max="10281" width="16.6640625" style="38" customWidth="1"/>
    <col min="10282" max="10282" width="9.6640625" style="38" customWidth="1"/>
    <col min="10283" max="10283" width="6.6640625" style="38" customWidth="1"/>
    <col min="10284" max="10284" width="11.33203125" style="38" customWidth="1"/>
    <col min="10285" max="10285" width="6.6640625" style="38" customWidth="1"/>
    <col min="10286" max="10286" width="11.33203125" style="38" customWidth="1"/>
    <col min="10287" max="10287" width="6.6640625" style="38" customWidth="1"/>
    <col min="10288" max="10288" width="11.33203125" style="38" customWidth="1"/>
    <col min="10289" max="10289" width="6.6640625" style="38" customWidth="1"/>
    <col min="10290" max="10290" width="11.33203125" style="38" customWidth="1"/>
    <col min="10291" max="10291" width="6.6640625" style="38" customWidth="1"/>
    <col min="10292" max="10292" width="11.33203125" style="38" customWidth="1"/>
    <col min="10293" max="10293" width="6.6640625" style="38" customWidth="1"/>
    <col min="10294" max="10294" width="11.33203125" style="38" customWidth="1"/>
    <col min="10295" max="10295" width="6.6640625" style="38" customWidth="1"/>
    <col min="10296" max="10296" width="11.33203125" style="38" customWidth="1"/>
    <col min="10297" max="10297" width="6.6640625" style="38" customWidth="1"/>
    <col min="10298" max="10298" width="11.33203125" style="38" customWidth="1"/>
    <col min="10299" max="10299" width="6.6640625" style="38" customWidth="1"/>
    <col min="10300" max="10300" width="11.33203125" style="38" customWidth="1"/>
    <col min="10301" max="10301" width="6.6640625" style="38" customWidth="1"/>
    <col min="10302" max="10302" width="11.33203125" style="38" customWidth="1"/>
    <col min="10303" max="10303" width="6.6640625" style="38" customWidth="1"/>
    <col min="10304" max="10304" width="11.33203125" style="38" customWidth="1"/>
    <col min="10305" max="10305" width="6.6640625" style="38" customWidth="1"/>
    <col min="10306" max="10306" width="11.33203125" style="38" customWidth="1"/>
    <col min="10307" max="10307" width="6.6640625" style="38" customWidth="1"/>
    <col min="10308" max="10308" width="11.33203125" style="38" customWidth="1"/>
    <col min="10309" max="10309" width="6.6640625" style="38" customWidth="1"/>
    <col min="10310" max="10310" width="11.33203125" style="38" customWidth="1"/>
    <col min="10311" max="10311" width="6.6640625" style="38" customWidth="1"/>
    <col min="10312" max="10312" width="11.33203125" style="38" customWidth="1"/>
    <col min="10313" max="10313" width="6.6640625" style="38" customWidth="1"/>
    <col min="10314" max="10314" width="11.33203125" style="38" customWidth="1"/>
    <col min="10315" max="10315" width="6.6640625" style="38" customWidth="1"/>
    <col min="10316" max="10316" width="3.6640625" style="38" customWidth="1"/>
    <col min="10317" max="10317" width="16.6640625" style="38" customWidth="1"/>
    <col min="10318" max="10318" width="9.6640625" style="38" customWidth="1"/>
    <col min="10319" max="10319" width="6.6640625" style="38" customWidth="1"/>
    <col min="10320" max="10320" width="12.6640625" style="38" customWidth="1"/>
    <col min="10321" max="10321" width="11.33203125" style="38" customWidth="1"/>
    <col min="10322" max="10322" width="12.6640625" style="38" customWidth="1"/>
    <col min="10323" max="10323" width="11.33203125" style="38" customWidth="1"/>
    <col min="10324" max="10324" width="9.6640625" style="38" customWidth="1"/>
    <col min="10325" max="10326" width="13.6640625" style="38" customWidth="1"/>
    <col min="10327" max="10327" width="11.6640625" style="38" customWidth="1"/>
    <col min="10328" max="10328" width="3.6640625" style="38" customWidth="1"/>
    <col min="10329" max="10329" width="16.6640625" style="38" customWidth="1"/>
    <col min="10330" max="10330" width="9.6640625" style="38" customWidth="1"/>
    <col min="10331" max="10331" width="11.33203125" style="38" customWidth="1"/>
    <col min="10332" max="10332" width="12.33203125" style="38" customWidth="1"/>
    <col min="10333" max="10333" width="11.33203125" style="38" customWidth="1"/>
    <col min="10334" max="10334" width="12.33203125" style="38" customWidth="1"/>
    <col min="10335" max="10335" width="11.33203125" style="38" customWidth="1"/>
    <col min="10336" max="10336" width="12.33203125" style="38" customWidth="1"/>
    <col min="10337" max="10337" width="11.33203125" style="38" customWidth="1"/>
    <col min="10338" max="10338" width="12.33203125" style="38" customWidth="1"/>
    <col min="10339" max="10339" width="11.33203125" style="38" customWidth="1"/>
    <col min="10340" max="10340" width="12.33203125" style="38" customWidth="1"/>
    <col min="10341" max="10341" width="3.6640625" style="38" customWidth="1"/>
    <col min="10342" max="10342" width="16.6640625" style="38" customWidth="1"/>
    <col min="10343" max="10343" width="9.6640625" style="38" customWidth="1"/>
    <col min="10344" max="10345" width="12.33203125" style="38" customWidth="1"/>
    <col min="10346" max="10346" width="8.33203125" style="38" customWidth="1"/>
    <col min="10347" max="10347" width="5.33203125" style="38" customWidth="1"/>
    <col min="10348" max="10348" width="12.6640625" style="38" customWidth="1"/>
    <col min="10349" max="10350" width="12.33203125" style="38" customWidth="1"/>
    <col min="10351" max="10351" width="8.33203125" style="38" customWidth="1"/>
    <col min="10352" max="10352" width="5.33203125" style="38" customWidth="1"/>
    <col min="10353" max="10353" width="12.6640625" style="38" customWidth="1"/>
    <col min="10354" max="10355" width="12.33203125" style="38" customWidth="1"/>
    <col min="10356" max="10356" width="8.33203125" style="38" customWidth="1"/>
    <col min="10357" max="10357" width="5.33203125" style="38" customWidth="1"/>
    <col min="10358" max="10358" width="12.6640625" style="38" customWidth="1"/>
    <col min="10359" max="10360" width="12.33203125" style="38" customWidth="1"/>
    <col min="10361" max="10361" width="8.33203125" style="38" customWidth="1"/>
    <col min="10362" max="10362" width="5.33203125" style="38" customWidth="1"/>
    <col min="10363" max="10363" width="12.6640625" style="38" customWidth="1"/>
    <col min="10364" max="10365" width="12.33203125" style="38" customWidth="1"/>
    <col min="10366" max="10366" width="8.33203125" style="38" customWidth="1"/>
    <col min="10367" max="10367" width="5.33203125" style="38" customWidth="1"/>
    <col min="10368" max="10368" width="12.6640625" style="38" customWidth="1"/>
    <col min="10369" max="10369" width="3.6640625" style="38" customWidth="1"/>
    <col min="10370" max="10370" width="16.6640625" style="38" customWidth="1"/>
    <col min="10371" max="10371" width="9.6640625" style="38" customWidth="1"/>
    <col min="10372" max="10372" width="28.6640625" style="38" customWidth="1"/>
    <col min="10373" max="10373" width="20.6640625" style="38" customWidth="1"/>
    <col min="10374" max="10374" width="28.6640625" style="38" customWidth="1"/>
    <col min="10375" max="10375" width="20.6640625" style="38" customWidth="1"/>
    <col min="10376" max="10376" width="9.6640625" style="38" customWidth="1"/>
    <col min="10377" max="10377" width="18.6640625" style="38" customWidth="1"/>
    <col min="10378" max="10378" width="10.6640625" style="38" customWidth="1"/>
    <col min="10379" max="10379" width="6.6640625" style="38" customWidth="1"/>
    <col min="10380" max="10380" width="18.6640625" style="38" customWidth="1"/>
    <col min="10381" max="10381" width="10.6640625" style="38" customWidth="1"/>
    <col min="10382" max="10382" width="6.6640625" style="38" customWidth="1"/>
    <col min="10383" max="10383" width="11.6640625" style="38" customWidth="1"/>
    <col min="10384" max="10384" width="6.6640625" style="38" customWidth="1"/>
    <col min="10385" max="10385" width="10.6640625" style="38" customWidth="1"/>
    <col min="10386" max="10386" width="6.6640625" style="38" customWidth="1"/>
    <col min="10387" max="10387" width="10.6640625" style="38" customWidth="1"/>
    <col min="10388" max="10388" width="6.6640625" style="38" customWidth="1"/>
    <col min="10389" max="10389" width="9.6640625" style="38" customWidth="1"/>
    <col min="10390" max="10390" width="11.6640625" style="38" customWidth="1"/>
    <col min="10391" max="10395" width="5.6640625" style="38" customWidth="1"/>
    <col min="10396" max="10396" width="6.6640625" style="38" customWidth="1"/>
    <col min="10397" max="10397" width="16.6640625" style="38" customWidth="1"/>
    <col min="10398" max="10400" width="6.6640625" style="38" customWidth="1"/>
    <col min="10401" max="10401" width="31.6640625" style="38" customWidth="1"/>
    <col min="10402" max="10402" width="11.6640625" style="38" customWidth="1"/>
    <col min="10403" max="10403" width="6.6640625" style="38" customWidth="1"/>
    <col min="10404" max="10404" width="3.6640625" style="38" customWidth="1"/>
    <col min="10405" max="10405" width="16.6640625" style="38" customWidth="1"/>
    <col min="10406" max="10407" width="9.6640625" style="38" customWidth="1"/>
    <col min="10408" max="10408" width="7.6640625" style="38" customWidth="1"/>
    <col min="10409" max="10409" width="9.6640625" style="38" customWidth="1"/>
    <col min="10410" max="10410" width="7.6640625" style="38" customWidth="1"/>
    <col min="10411" max="10411" width="9.6640625" style="38" customWidth="1"/>
    <col min="10412" max="10412" width="7.6640625" style="38" customWidth="1"/>
    <col min="10413" max="10413" width="9.6640625" style="38" customWidth="1"/>
    <col min="10414" max="10414" width="7.6640625" style="38" customWidth="1"/>
    <col min="10415" max="10415" width="9.6640625" style="38" customWidth="1"/>
    <col min="10416" max="10416" width="7.6640625" style="38" customWidth="1"/>
    <col min="10417" max="10417" width="9.6640625" style="38" customWidth="1"/>
    <col min="10418" max="10418" width="7.6640625" style="38" customWidth="1"/>
    <col min="10419" max="10419" width="9.6640625" style="38" customWidth="1"/>
    <col min="10420" max="10420" width="7.6640625" style="38" customWidth="1"/>
    <col min="10421" max="10421" width="9.6640625" style="38" customWidth="1"/>
    <col min="10422" max="10422" width="7.6640625" style="38" customWidth="1"/>
    <col min="10423" max="10423" width="9.6640625" style="38" customWidth="1"/>
    <col min="10424" max="10424" width="7.6640625" style="38" customWidth="1"/>
    <col min="10425" max="10425" width="9.6640625" style="38" customWidth="1"/>
    <col min="10426" max="10426" width="7.6640625" style="38" customWidth="1"/>
    <col min="10427" max="10427" width="9.6640625" style="38" customWidth="1"/>
    <col min="10428" max="10428" width="7.6640625" style="38" customWidth="1"/>
    <col min="10429" max="10429" width="9.6640625" style="38" customWidth="1"/>
    <col min="10430" max="10430" width="7.6640625" style="38" customWidth="1"/>
    <col min="10431" max="10431" width="9.6640625" style="38" customWidth="1"/>
    <col min="10432" max="10432" width="7.6640625" style="38" customWidth="1"/>
    <col min="10433" max="10433" width="3.6640625" style="38" customWidth="1"/>
    <col min="10434" max="10495" width="8.83203125" style="38"/>
    <col min="10496" max="10496" width="3.6640625" style="38" customWidth="1"/>
    <col min="10497" max="10497" width="16.6640625" style="38" customWidth="1"/>
    <col min="10498" max="10498" width="9.6640625" style="38" customWidth="1"/>
    <col min="10499" max="10499" width="6.6640625" style="38" customWidth="1"/>
    <col min="10500" max="10500" width="12.33203125" style="38" customWidth="1"/>
    <col min="10501" max="10501" width="8.6640625" style="38" customWidth="1"/>
    <col min="10502" max="10502" width="12.33203125" style="38" customWidth="1"/>
    <col min="10503" max="10503" width="8.6640625" style="38" customWidth="1"/>
    <col min="10504" max="10504" width="12.33203125" style="38" customWidth="1"/>
    <col min="10505" max="10505" width="8.6640625" style="38" customWidth="1"/>
    <col min="10506" max="10506" width="12.33203125" style="38" customWidth="1"/>
    <col min="10507" max="10507" width="8.6640625" style="38" customWidth="1"/>
    <col min="10508" max="10508" width="12.33203125" style="38" customWidth="1"/>
    <col min="10509" max="10509" width="8.6640625" style="38" customWidth="1"/>
    <col min="10510" max="10511" width="10.33203125" style="38" customWidth="1"/>
    <col min="10512" max="10513" width="11.33203125" style="38" customWidth="1"/>
    <col min="10514" max="10515" width="7.5" style="38" customWidth="1"/>
    <col min="10516" max="10517" width="8.6640625" style="38" customWidth="1"/>
    <col min="10518" max="10518" width="3.6640625" style="38" customWidth="1"/>
    <col min="10519" max="10519" width="16.6640625" style="38" customWidth="1"/>
    <col min="10520" max="10520" width="9.6640625" style="38" customWidth="1"/>
    <col min="10521" max="10521" width="5.6640625" style="38" customWidth="1"/>
    <col min="10522" max="10522" width="12.6640625" style="38" customWidth="1"/>
    <col min="10523" max="10523" width="13.33203125" style="38" customWidth="1"/>
    <col min="10524" max="10524" width="12.6640625" style="38" customWidth="1"/>
    <col min="10525" max="10525" width="13.33203125" style="38" customWidth="1"/>
    <col min="10526" max="10526" width="7.33203125" style="38" customWidth="1"/>
    <col min="10527" max="10527" width="3.6640625" style="38" customWidth="1"/>
    <col min="10528" max="10528" width="16.6640625" style="38" customWidth="1"/>
    <col min="10529" max="10529" width="9.6640625" style="38" customWidth="1"/>
    <col min="10530" max="10530" width="5.6640625" style="38" customWidth="1"/>
    <col min="10531" max="10531" width="12.6640625" style="38" customWidth="1"/>
    <col min="10532" max="10532" width="13.33203125" style="38" customWidth="1"/>
    <col min="10533" max="10533" width="12.6640625" style="38" customWidth="1"/>
    <col min="10534" max="10534" width="13.33203125" style="38" customWidth="1"/>
    <col min="10535" max="10535" width="7.33203125" style="38" customWidth="1"/>
    <col min="10536" max="10536" width="3.6640625" style="38" customWidth="1"/>
    <col min="10537" max="10537" width="16.6640625" style="38" customWidth="1"/>
    <col min="10538" max="10538" width="9.6640625" style="38" customWidth="1"/>
    <col min="10539" max="10539" width="6.6640625" style="38" customWidth="1"/>
    <col min="10540" max="10540" width="11.33203125" style="38" customWidth="1"/>
    <col min="10541" max="10541" width="6.6640625" style="38" customWidth="1"/>
    <col min="10542" max="10542" width="11.33203125" style="38" customWidth="1"/>
    <col min="10543" max="10543" width="6.6640625" style="38" customWidth="1"/>
    <col min="10544" max="10544" width="11.33203125" style="38" customWidth="1"/>
    <col min="10545" max="10545" width="6.6640625" style="38" customWidth="1"/>
    <col min="10546" max="10546" width="11.33203125" style="38" customWidth="1"/>
    <col min="10547" max="10547" width="6.6640625" style="38" customWidth="1"/>
    <col min="10548" max="10548" width="11.33203125" style="38" customWidth="1"/>
    <col min="10549" max="10549" width="6.6640625" style="38" customWidth="1"/>
    <col min="10550" max="10550" width="11.33203125" style="38" customWidth="1"/>
    <col min="10551" max="10551" width="6.6640625" style="38" customWidth="1"/>
    <col min="10552" max="10552" width="11.33203125" style="38" customWidth="1"/>
    <col min="10553" max="10553" width="6.6640625" style="38" customWidth="1"/>
    <col min="10554" max="10554" width="11.33203125" style="38" customWidth="1"/>
    <col min="10555" max="10555" width="6.6640625" style="38" customWidth="1"/>
    <col min="10556" max="10556" width="11.33203125" style="38" customWidth="1"/>
    <col min="10557" max="10557" width="6.6640625" style="38" customWidth="1"/>
    <col min="10558" max="10558" width="11.33203125" style="38" customWidth="1"/>
    <col min="10559" max="10559" width="6.6640625" style="38" customWidth="1"/>
    <col min="10560" max="10560" width="11.33203125" style="38" customWidth="1"/>
    <col min="10561" max="10561" width="6.6640625" style="38" customWidth="1"/>
    <col min="10562" max="10562" width="11.33203125" style="38" customWidth="1"/>
    <col min="10563" max="10563" width="6.6640625" style="38" customWidth="1"/>
    <col min="10564" max="10564" width="11.33203125" style="38" customWidth="1"/>
    <col min="10565" max="10565" width="6.6640625" style="38" customWidth="1"/>
    <col min="10566" max="10566" width="11.33203125" style="38" customWidth="1"/>
    <col min="10567" max="10567" width="6.6640625" style="38" customWidth="1"/>
    <col min="10568" max="10568" width="11.33203125" style="38" customWidth="1"/>
    <col min="10569" max="10569" width="6.6640625" style="38" customWidth="1"/>
    <col min="10570" max="10570" width="11.33203125" style="38" customWidth="1"/>
    <col min="10571" max="10571" width="6.6640625" style="38" customWidth="1"/>
    <col min="10572" max="10572" width="3.6640625" style="38" customWidth="1"/>
    <col min="10573" max="10573" width="16.6640625" style="38" customWidth="1"/>
    <col min="10574" max="10574" width="9.6640625" style="38" customWidth="1"/>
    <col min="10575" max="10575" width="6.6640625" style="38" customWidth="1"/>
    <col min="10576" max="10576" width="12.6640625" style="38" customWidth="1"/>
    <col min="10577" max="10577" width="11.33203125" style="38" customWidth="1"/>
    <col min="10578" max="10578" width="12.6640625" style="38" customWidth="1"/>
    <col min="10579" max="10579" width="11.33203125" style="38" customWidth="1"/>
    <col min="10580" max="10580" width="9.6640625" style="38" customWidth="1"/>
    <col min="10581" max="10582" width="13.6640625" style="38" customWidth="1"/>
    <col min="10583" max="10583" width="11.6640625" style="38" customWidth="1"/>
    <col min="10584" max="10584" width="3.6640625" style="38" customWidth="1"/>
    <col min="10585" max="10585" width="16.6640625" style="38" customWidth="1"/>
    <col min="10586" max="10586" width="9.6640625" style="38" customWidth="1"/>
    <col min="10587" max="10587" width="11.33203125" style="38" customWidth="1"/>
    <col min="10588" max="10588" width="12.33203125" style="38" customWidth="1"/>
    <col min="10589" max="10589" width="11.33203125" style="38" customWidth="1"/>
    <col min="10590" max="10590" width="12.33203125" style="38" customWidth="1"/>
    <col min="10591" max="10591" width="11.33203125" style="38" customWidth="1"/>
    <col min="10592" max="10592" width="12.33203125" style="38" customWidth="1"/>
    <col min="10593" max="10593" width="11.33203125" style="38" customWidth="1"/>
    <col min="10594" max="10594" width="12.33203125" style="38" customWidth="1"/>
    <col min="10595" max="10595" width="11.33203125" style="38" customWidth="1"/>
    <col min="10596" max="10596" width="12.33203125" style="38" customWidth="1"/>
    <col min="10597" max="10597" width="3.6640625" style="38" customWidth="1"/>
    <col min="10598" max="10598" width="16.6640625" style="38" customWidth="1"/>
    <col min="10599" max="10599" width="9.6640625" style="38" customWidth="1"/>
    <col min="10600" max="10601" width="12.33203125" style="38" customWidth="1"/>
    <col min="10602" max="10602" width="8.33203125" style="38" customWidth="1"/>
    <col min="10603" max="10603" width="5.33203125" style="38" customWidth="1"/>
    <col min="10604" max="10604" width="12.6640625" style="38" customWidth="1"/>
    <col min="10605" max="10606" width="12.33203125" style="38" customWidth="1"/>
    <col min="10607" max="10607" width="8.33203125" style="38" customWidth="1"/>
    <col min="10608" max="10608" width="5.33203125" style="38" customWidth="1"/>
    <col min="10609" max="10609" width="12.6640625" style="38" customWidth="1"/>
    <col min="10610" max="10611" width="12.33203125" style="38" customWidth="1"/>
    <col min="10612" max="10612" width="8.33203125" style="38" customWidth="1"/>
    <col min="10613" max="10613" width="5.33203125" style="38" customWidth="1"/>
    <col min="10614" max="10614" width="12.6640625" style="38" customWidth="1"/>
    <col min="10615" max="10616" width="12.33203125" style="38" customWidth="1"/>
    <col min="10617" max="10617" width="8.33203125" style="38" customWidth="1"/>
    <col min="10618" max="10618" width="5.33203125" style="38" customWidth="1"/>
    <col min="10619" max="10619" width="12.6640625" style="38" customWidth="1"/>
    <col min="10620" max="10621" width="12.33203125" style="38" customWidth="1"/>
    <col min="10622" max="10622" width="8.33203125" style="38" customWidth="1"/>
    <col min="10623" max="10623" width="5.33203125" style="38" customWidth="1"/>
    <col min="10624" max="10624" width="12.6640625" style="38" customWidth="1"/>
    <col min="10625" max="10625" width="3.6640625" style="38" customWidth="1"/>
    <col min="10626" max="10626" width="16.6640625" style="38" customWidth="1"/>
    <col min="10627" max="10627" width="9.6640625" style="38" customWidth="1"/>
    <col min="10628" max="10628" width="28.6640625" style="38" customWidth="1"/>
    <col min="10629" max="10629" width="20.6640625" style="38" customWidth="1"/>
    <col min="10630" max="10630" width="28.6640625" style="38" customWidth="1"/>
    <col min="10631" max="10631" width="20.6640625" style="38" customWidth="1"/>
    <col min="10632" max="10632" width="9.6640625" style="38" customWidth="1"/>
    <col min="10633" max="10633" width="18.6640625" style="38" customWidth="1"/>
    <col min="10634" max="10634" width="10.6640625" style="38" customWidth="1"/>
    <col min="10635" max="10635" width="6.6640625" style="38" customWidth="1"/>
    <col min="10636" max="10636" width="18.6640625" style="38" customWidth="1"/>
    <col min="10637" max="10637" width="10.6640625" style="38" customWidth="1"/>
    <col min="10638" max="10638" width="6.6640625" style="38" customWidth="1"/>
    <col min="10639" max="10639" width="11.6640625" style="38" customWidth="1"/>
    <col min="10640" max="10640" width="6.6640625" style="38" customWidth="1"/>
    <col min="10641" max="10641" width="10.6640625" style="38" customWidth="1"/>
    <col min="10642" max="10642" width="6.6640625" style="38" customWidth="1"/>
    <col min="10643" max="10643" width="10.6640625" style="38" customWidth="1"/>
    <col min="10644" max="10644" width="6.6640625" style="38" customWidth="1"/>
    <col min="10645" max="10645" width="9.6640625" style="38" customWidth="1"/>
    <col min="10646" max="10646" width="11.6640625" style="38" customWidth="1"/>
    <col min="10647" max="10651" width="5.6640625" style="38" customWidth="1"/>
    <col min="10652" max="10652" width="6.6640625" style="38" customWidth="1"/>
    <col min="10653" max="10653" width="16.6640625" style="38" customWidth="1"/>
    <col min="10654" max="10656" width="6.6640625" style="38" customWidth="1"/>
    <col min="10657" max="10657" width="31.6640625" style="38" customWidth="1"/>
    <col min="10658" max="10658" width="11.6640625" style="38" customWidth="1"/>
    <col min="10659" max="10659" width="6.6640625" style="38" customWidth="1"/>
    <col min="10660" max="10660" width="3.6640625" style="38" customWidth="1"/>
    <col min="10661" max="10661" width="16.6640625" style="38" customWidth="1"/>
    <col min="10662" max="10663" width="9.6640625" style="38" customWidth="1"/>
    <col min="10664" max="10664" width="7.6640625" style="38" customWidth="1"/>
    <col min="10665" max="10665" width="9.6640625" style="38" customWidth="1"/>
    <col min="10666" max="10666" width="7.6640625" style="38" customWidth="1"/>
    <col min="10667" max="10667" width="9.6640625" style="38" customWidth="1"/>
    <col min="10668" max="10668" width="7.6640625" style="38" customWidth="1"/>
    <col min="10669" max="10669" width="9.6640625" style="38" customWidth="1"/>
    <col min="10670" max="10670" width="7.6640625" style="38" customWidth="1"/>
    <col min="10671" max="10671" width="9.6640625" style="38" customWidth="1"/>
    <col min="10672" max="10672" width="7.6640625" style="38" customWidth="1"/>
    <col min="10673" max="10673" width="9.6640625" style="38" customWidth="1"/>
    <col min="10674" max="10674" width="7.6640625" style="38" customWidth="1"/>
    <col min="10675" max="10675" width="9.6640625" style="38" customWidth="1"/>
    <col min="10676" max="10676" width="7.6640625" style="38" customWidth="1"/>
    <col min="10677" max="10677" width="9.6640625" style="38" customWidth="1"/>
    <col min="10678" max="10678" width="7.6640625" style="38" customWidth="1"/>
    <col min="10679" max="10679" width="9.6640625" style="38" customWidth="1"/>
    <col min="10680" max="10680" width="7.6640625" style="38" customWidth="1"/>
    <col min="10681" max="10681" width="9.6640625" style="38" customWidth="1"/>
    <col min="10682" max="10682" width="7.6640625" style="38" customWidth="1"/>
    <col min="10683" max="10683" width="9.6640625" style="38" customWidth="1"/>
    <col min="10684" max="10684" width="7.6640625" style="38" customWidth="1"/>
    <col min="10685" max="10685" width="9.6640625" style="38" customWidth="1"/>
    <col min="10686" max="10686" width="7.6640625" style="38" customWidth="1"/>
    <col min="10687" max="10687" width="9.6640625" style="38" customWidth="1"/>
    <col min="10688" max="10688" width="7.6640625" style="38" customWidth="1"/>
    <col min="10689" max="10689" width="3.6640625" style="38" customWidth="1"/>
    <col min="10690" max="10751" width="8.83203125" style="38"/>
    <col min="10752" max="10752" width="3.6640625" style="38" customWidth="1"/>
    <col min="10753" max="10753" width="16.6640625" style="38" customWidth="1"/>
    <col min="10754" max="10754" width="9.6640625" style="38" customWidth="1"/>
    <col min="10755" max="10755" width="6.6640625" style="38" customWidth="1"/>
    <col min="10756" max="10756" width="12.33203125" style="38" customWidth="1"/>
    <col min="10757" max="10757" width="8.6640625" style="38" customWidth="1"/>
    <col min="10758" max="10758" width="12.33203125" style="38" customWidth="1"/>
    <col min="10759" max="10759" width="8.6640625" style="38" customWidth="1"/>
    <col min="10760" max="10760" width="12.33203125" style="38" customWidth="1"/>
    <col min="10761" max="10761" width="8.6640625" style="38" customWidth="1"/>
    <col min="10762" max="10762" width="12.33203125" style="38" customWidth="1"/>
    <col min="10763" max="10763" width="8.6640625" style="38" customWidth="1"/>
    <col min="10764" max="10764" width="12.33203125" style="38" customWidth="1"/>
    <col min="10765" max="10765" width="8.6640625" style="38" customWidth="1"/>
    <col min="10766" max="10767" width="10.33203125" style="38" customWidth="1"/>
    <col min="10768" max="10769" width="11.33203125" style="38" customWidth="1"/>
    <col min="10770" max="10771" width="7.5" style="38" customWidth="1"/>
    <col min="10772" max="10773" width="8.6640625" style="38" customWidth="1"/>
    <col min="10774" max="10774" width="3.6640625" style="38" customWidth="1"/>
    <col min="10775" max="10775" width="16.6640625" style="38" customWidth="1"/>
    <col min="10776" max="10776" width="9.6640625" style="38" customWidth="1"/>
    <col min="10777" max="10777" width="5.6640625" style="38" customWidth="1"/>
    <col min="10778" max="10778" width="12.6640625" style="38" customWidth="1"/>
    <col min="10779" max="10779" width="13.33203125" style="38" customWidth="1"/>
    <col min="10780" max="10780" width="12.6640625" style="38" customWidth="1"/>
    <col min="10781" max="10781" width="13.33203125" style="38" customWidth="1"/>
    <col min="10782" max="10782" width="7.33203125" style="38" customWidth="1"/>
    <col min="10783" max="10783" width="3.6640625" style="38" customWidth="1"/>
    <col min="10784" max="10784" width="16.6640625" style="38" customWidth="1"/>
    <col min="10785" max="10785" width="9.6640625" style="38" customWidth="1"/>
    <col min="10786" max="10786" width="5.6640625" style="38" customWidth="1"/>
    <col min="10787" max="10787" width="12.6640625" style="38" customWidth="1"/>
    <col min="10788" max="10788" width="13.33203125" style="38" customWidth="1"/>
    <col min="10789" max="10789" width="12.6640625" style="38" customWidth="1"/>
    <col min="10790" max="10790" width="13.33203125" style="38" customWidth="1"/>
    <col min="10791" max="10791" width="7.33203125" style="38" customWidth="1"/>
    <col min="10792" max="10792" width="3.6640625" style="38" customWidth="1"/>
    <col min="10793" max="10793" width="16.6640625" style="38" customWidth="1"/>
    <col min="10794" max="10794" width="9.6640625" style="38" customWidth="1"/>
    <col min="10795" max="10795" width="6.6640625" style="38" customWidth="1"/>
    <col min="10796" max="10796" width="11.33203125" style="38" customWidth="1"/>
    <col min="10797" max="10797" width="6.6640625" style="38" customWidth="1"/>
    <col min="10798" max="10798" width="11.33203125" style="38" customWidth="1"/>
    <col min="10799" max="10799" width="6.6640625" style="38" customWidth="1"/>
    <col min="10800" max="10800" width="11.33203125" style="38" customWidth="1"/>
    <col min="10801" max="10801" width="6.6640625" style="38" customWidth="1"/>
    <col min="10802" max="10802" width="11.33203125" style="38" customWidth="1"/>
    <col min="10803" max="10803" width="6.6640625" style="38" customWidth="1"/>
    <col min="10804" max="10804" width="11.33203125" style="38" customWidth="1"/>
    <col min="10805" max="10805" width="6.6640625" style="38" customWidth="1"/>
    <col min="10806" max="10806" width="11.33203125" style="38" customWidth="1"/>
    <col min="10807" max="10807" width="6.6640625" style="38" customWidth="1"/>
    <col min="10808" max="10808" width="11.33203125" style="38" customWidth="1"/>
    <col min="10809" max="10809" width="6.6640625" style="38" customWidth="1"/>
    <col min="10810" max="10810" width="11.33203125" style="38" customWidth="1"/>
    <col min="10811" max="10811" width="6.6640625" style="38" customWidth="1"/>
    <col min="10812" max="10812" width="11.33203125" style="38" customWidth="1"/>
    <col min="10813" max="10813" width="6.6640625" style="38" customWidth="1"/>
    <col min="10814" max="10814" width="11.33203125" style="38" customWidth="1"/>
    <col min="10815" max="10815" width="6.6640625" style="38" customWidth="1"/>
    <col min="10816" max="10816" width="11.33203125" style="38" customWidth="1"/>
    <col min="10817" max="10817" width="6.6640625" style="38" customWidth="1"/>
    <col min="10818" max="10818" width="11.33203125" style="38" customWidth="1"/>
    <col min="10819" max="10819" width="6.6640625" style="38" customWidth="1"/>
    <col min="10820" max="10820" width="11.33203125" style="38" customWidth="1"/>
    <col min="10821" max="10821" width="6.6640625" style="38" customWidth="1"/>
    <col min="10822" max="10822" width="11.33203125" style="38" customWidth="1"/>
    <col min="10823" max="10823" width="6.6640625" style="38" customWidth="1"/>
    <col min="10824" max="10824" width="11.33203125" style="38" customWidth="1"/>
    <col min="10825" max="10825" width="6.6640625" style="38" customWidth="1"/>
    <col min="10826" max="10826" width="11.33203125" style="38" customWidth="1"/>
    <col min="10827" max="10827" width="6.6640625" style="38" customWidth="1"/>
    <col min="10828" max="10828" width="3.6640625" style="38" customWidth="1"/>
    <col min="10829" max="10829" width="16.6640625" style="38" customWidth="1"/>
    <col min="10830" max="10830" width="9.6640625" style="38" customWidth="1"/>
    <col min="10831" max="10831" width="6.6640625" style="38" customWidth="1"/>
    <col min="10832" max="10832" width="12.6640625" style="38" customWidth="1"/>
    <col min="10833" max="10833" width="11.33203125" style="38" customWidth="1"/>
    <col min="10834" max="10834" width="12.6640625" style="38" customWidth="1"/>
    <col min="10835" max="10835" width="11.33203125" style="38" customWidth="1"/>
    <col min="10836" max="10836" width="9.6640625" style="38" customWidth="1"/>
    <col min="10837" max="10838" width="13.6640625" style="38" customWidth="1"/>
    <col min="10839" max="10839" width="11.6640625" style="38" customWidth="1"/>
    <col min="10840" max="10840" width="3.6640625" style="38" customWidth="1"/>
    <col min="10841" max="10841" width="16.6640625" style="38" customWidth="1"/>
    <col min="10842" max="10842" width="9.6640625" style="38" customWidth="1"/>
    <col min="10843" max="10843" width="11.33203125" style="38" customWidth="1"/>
    <col min="10844" max="10844" width="12.33203125" style="38" customWidth="1"/>
    <col min="10845" max="10845" width="11.33203125" style="38" customWidth="1"/>
    <col min="10846" max="10846" width="12.33203125" style="38" customWidth="1"/>
    <col min="10847" max="10847" width="11.33203125" style="38" customWidth="1"/>
    <col min="10848" max="10848" width="12.33203125" style="38" customWidth="1"/>
    <col min="10849" max="10849" width="11.33203125" style="38" customWidth="1"/>
    <col min="10850" max="10850" width="12.33203125" style="38" customWidth="1"/>
    <col min="10851" max="10851" width="11.33203125" style="38" customWidth="1"/>
    <col min="10852" max="10852" width="12.33203125" style="38" customWidth="1"/>
    <col min="10853" max="10853" width="3.6640625" style="38" customWidth="1"/>
    <col min="10854" max="10854" width="16.6640625" style="38" customWidth="1"/>
    <col min="10855" max="10855" width="9.6640625" style="38" customWidth="1"/>
    <col min="10856" max="10857" width="12.33203125" style="38" customWidth="1"/>
    <col min="10858" max="10858" width="8.33203125" style="38" customWidth="1"/>
    <col min="10859" max="10859" width="5.33203125" style="38" customWidth="1"/>
    <col min="10860" max="10860" width="12.6640625" style="38" customWidth="1"/>
    <col min="10861" max="10862" width="12.33203125" style="38" customWidth="1"/>
    <col min="10863" max="10863" width="8.33203125" style="38" customWidth="1"/>
    <col min="10864" max="10864" width="5.33203125" style="38" customWidth="1"/>
    <col min="10865" max="10865" width="12.6640625" style="38" customWidth="1"/>
    <col min="10866" max="10867" width="12.33203125" style="38" customWidth="1"/>
    <col min="10868" max="10868" width="8.33203125" style="38" customWidth="1"/>
    <col min="10869" max="10869" width="5.33203125" style="38" customWidth="1"/>
    <col min="10870" max="10870" width="12.6640625" style="38" customWidth="1"/>
    <col min="10871" max="10872" width="12.33203125" style="38" customWidth="1"/>
    <col min="10873" max="10873" width="8.33203125" style="38" customWidth="1"/>
    <col min="10874" max="10874" width="5.33203125" style="38" customWidth="1"/>
    <col min="10875" max="10875" width="12.6640625" style="38" customWidth="1"/>
    <col min="10876" max="10877" width="12.33203125" style="38" customWidth="1"/>
    <col min="10878" max="10878" width="8.33203125" style="38" customWidth="1"/>
    <col min="10879" max="10879" width="5.33203125" style="38" customWidth="1"/>
    <col min="10880" max="10880" width="12.6640625" style="38" customWidth="1"/>
    <col min="10881" max="10881" width="3.6640625" style="38" customWidth="1"/>
    <col min="10882" max="10882" width="16.6640625" style="38" customWidth="1"/>
    <col min="10883" max="10883" width="9.6640625" style="38" customWidth="1"/>
    <col min="10884" max="10884" width="28.6640625" style="38" customWidth="1"/>
    <col min="10885" max="10885" width="20.6640625" style="38" customWidth="1"/>
    <col min="10886" max="10886" width="28.6640625" style="38" customWidth="1"/>
    <col min="10887" max="10887" width="20.6640625" style="38" customWidth="1"/>
    <col min="10888" max="10888" width="9.6640625" style="38" customWidth="1"/>
    <col min="10889" max="10889" width="18.6640625" style="38" customWidth="1"/>
    <col min="10890" max="10890" width="10.6640625" style="38" customWidth="1"/>
    <col min="10891" max="10891" width="6.6640625" style="38" customWidth="1"/>
    <col min="10892" max="10892" width="18.6640625" style="38" customWidth="1"/>
    <col min="10893" max="10893" width="10.6640625" style="38" customWidth="1"/>
    <col min="10894" max="10894" width="6.6640625" style="38" customWidth="1"/>
    <col min="10895" max="10895" width="11.6640625" style="38" customWidth="1"/>
    <col min="10896" max="10896" width="6.6640625" style="38" customWidth="1"/>
    <col min="10897" max="10897" width="10.6640625" style="38" customWidth="1"/>
    <col min="10898" max="10898" width="6.6640625" style="38" customWidth="1"/>
    <col min="10899" max="10899" width="10.6640625" style="38" customWidth="1"/>
    <col min="10900" max="10900" width="6.6640625" style="38" customWidth="1"/>
    <col min="10901" max="10901" width="9.6640625" style="38" customWidth="1"/>
    <col min="10902" max="10902" width="11.6640625" style="38" customWidth="1"/>
    <col min="10903" max="10907" width="5.6640625" style="38" customWidth="1"/>
    <col min="10908" max="10908" width="6.6640625" style="38" customWidth="1"/>
    <col min="10909" max="10909" width="16.6640625" style="38" customWidth="1"/>
    <col min="10910" max="10912" width="6.6640625" style="38" customWidth="1"/>
    <col min="10913" max="10913" width="31.6640625" style="38" customWidth="1"/>
    <col min="10914" max="10914" width="11.6640625" style="38" customWidth="1"/>
    <col min="10915" max="10915" width="6.6640625" style="38" customWidth="1"/>
    <col min="10916" max="10916" width="3.6640625" style="38" customWidth="1"/>
    <col min="10917" max="10917" width="16.6640625" style="38" customWidth="1"/>
    <col min="10918" max="10919" width="9.6640625" style="38" customWidth="1"/>
    <col min="10920" max="10920" width="7.6640625" style="38" customWidth="1"/>
    <col min="10921" max="10921" width="9.6640625" style="38" customWidth="1"/>
    <col min="10922" max="10922" width="7.6640625" style="38" customWidth="1"/>
    <col min="10923" max="10923" width="9.6640625" style="38" customWidth="1"/>
    <col min="10924" max="10924" width="7.6640625" style="38" customWidth="1"/>
    <col min="10925" max="10925" width="9.6640625" style="38" customWidth="1"/>
    <col min="10926" max="10926" width="7.6640625" style="38" customWidth="1"/>
    <col min="10927" max="10927" width="9.6640625" style="38" customWidth="1"/>
    <col min="10928" max="10928" width="7.6640625" style="38" customWidth="1"/>
    <col min="10929" max="10929" width="9.6640625" style="38" customWidth="1"/>
    <col min="10930" max="10930" width="7.6640625" style="38" customWidth="1"/>
    <col min="10931" max="10931" width="9.6640625" style="38" customWidth="1"/>
    <col min="10932" max="10932" width="7.6640625" style="38" customWidth="1"/>
    <col min="10933" max="10933" width="9.6640625" style="38" customWidth="1"/>
    <col min="10934" max="10934" width="7.6640625" style="38" customWidth="1"/>
    <col min="10935" max="10935" width="9.6640625" style="38" customWidth="1"/>
    <col min="10936" max="10936" width="7.6640625" style="38" customWidth="1"/>
    <col min="10937" max="10937" width="9.6640625" style="38" customWidth="1"/>
    <col min="10938" max="10938" width="7.6640625" style="38" customWidth="1"/>
    <col min="10939" max="10939" width="9.6640625" style="38" customWidth="1"/>
    <col min="10940" max="10940" width="7.6640625" style="38" customWidth="1"/>
    <col min="10941" max="10941" width="9.6640625" style="38" customWidth="1"/>
    <col min="10942" max="10942" width="7.6640625" style="38" customWidth="1"/>
    <col min="10943" max="10943" width="9.6640625" style="38" customWidth="1"/>
    <col min="10944" max="10944" width="7.6640625" style="38" customWidth="1"/>
    <col min="10945" max="10945" width="3.6640625" style="38" customWidth="1"/>
    <col min="10946" max="11007" width="8.83203125" style="38"/>
    <col min="11008" max="11008" width="3.6640625" style="38" customWidth="1"/>
    <col min="11009" max="11009" width="16.6640625" style="38" customWidth="1"/>
    <col min="11010" max="11010" width="9.6640625" style="38" customWidth="1"/>
    <col min="11011" max="11011" width="6.6640625" style="38" customWidth="1"/>
    <col min="11012" max="11012" width="12.33203125" style="38" customWidth="1"/>
    <col min="11013" max="11013" width="8.6640625" style="38" customWidth="1"/>
    <col min="11014" max="11014" width="12.33203125" style="38" customWidth="1"/>
    <col min="11015" max="11015" width="8.6640625" style="38" customWidth="1"/>
    <col min="11016" max="11016" width="12.33203125" style="38" customWidth="1"/>
    <col min="11017" max="11017" width="8.6640625" style="38" customWidth="1"/>
    <col min="11018" max="11018" width="12.33203125" style="38" customWidth="1"/>
    <col min="11019" max="11019" width="8.6640625" style="38" customWidth="1"/>
    <col min="11020" max="11020" width="12.33203125" style="38" customWidth="1"/>
    <col min="11021" max="11021" width="8.6640625" style="38" customWidth="1"/>
    <col min="11022" max="11023" width="10.33203125" style="38" customWidth="1"/>
    <col min="11024" max="11025" width="11.33203125" style="38" customWidth="1"/>
    <col min="11026" max="11027" width="7.5" style="38" customWidth="1"/>
    <col min="11028" max="11029" width="8.6640625" style="38" customWidth="1"/>
    <col min="11030" max="11030" width="3.6640625" style="38" customWidth="1"/>
    <col min="11031" max="11031" width="16.6640625" style="38" customWidth="1"/>
    <col min="11032" max="11032" width="9.6640625" style="38" customWidth="1"/>
    <col min="11033" max="11033" width="5.6640625" style="38" customWidth="1"/>
    <col min="11034" max="11034" width="12.6640625" style="38" customWidth="1"/>
    <col min="11035" max="11035" width="13.33203125" style="38" customWidth="1"/>
    <col min="11036" max="11036" width="12.6640625" style="38" customWidth="1"/>
    <col min="11037" max="11037" width="13.33203125" style="38" customWidth="1"/>
    <col min="11038" max="11038" width="7.33203125" style="38" customWidth="1"/>
    <col min="11039" max="11039" width="3.6640625" style="38" customWidth="1"/>
    <col min="11040" max="11040" width="16.6640625" style="38" customWidth="1"/>
    <col min="11041" max="11041" width="9.6640625" style="38" customWidth="1"/>
    <col min="11042" max="11042" width="5.6640625" style="38" customWidth="1"/>
    <col min="11043" max="11043" width="12.6640625" style="38" customWidth="1"/>
    <col min="11044" max="11044" width="13.33203125" style="38" customWidth="1"/>
    <col min="11045" max="11045" width="12.6640625" style="38" customWidth="1"/>
    <col min="11046" max="11046" width="13.33203125" style="38" customWidth="1"/>
    <col min="11047" max="11047" width="7.33203125" style="38" customWidth="1"/>
    <col min="11048" max="11048" width="3.6640625" style="38" customWidth="1"/>
    <col min="11049" max="11049" width="16.6640625" style="38" customWidth="1"/>
    <col min="11050" max="11050" width="9.6640625" style="38" customWidth="1"/>
    <col min="11051" max="11051" width="6.6640625" style="38" customWidth="1"/>
    <col min="11052" max="11052" width="11.33203125" style="38" customWidth="1"/>
    <col min="11053" max="11053" width="6.6640625" style="38" customWidth="1"/>
    <col min="11054" max="11054" width="11.33203125" style="38" customWidth="1"/>
    <col min="11055" max="11055" width="6.6640625" style="38" customWidth="1"/>
    <col min="11056" max="11056" width="11.33203125" style="38" customWidth="1"/>
    <col min="11057" max="11057" width="6.6640625" style="38" customWidth="1"/>
    <col min="11058" max="11058" width="11.33203125" style="38" customWidth="1"/>
    <col min="11059" max="11059" width="6.6640625" style="38" customWidth="1"/>
    <col min="11060" max="11060" width="11.33203125" style="38" customWidth="1"/>
    <col min="11061" max="11061" width="6.6640625" style="38" customWidth="1"/>
    <col min="11062" max="11062" width="11.33203125" style="38" customWidth="1"/>
    <col min="11063" max="11063" width="6.6640625" style="38" customWidth="1"/>
    <col min="11064" max="11064" width="11.33203125" style="38" customWidth="1"/>
    <col min="11065" max="11065" width="6.6640625" style="38" customWidth="1"/>
    <col min="11066" max="11066" width="11.33203125" style="38" customWidth="1"/>
    <col min="11067" max="11067" width="6.6640625" style="38" customWidth="1"/>
    <col min="11068" max="11068" width="11.33203125" style="38" customWidth="1"/>
    <col min="11069" max="11069" width="6.6640625" style="38" customWidth="1"/>
    <col min="11070" max="11070" width="11.33203125" style="38" customWidth="1"/>
    <col min="11071" max="11071" width="6.6640625" style="38" customWidth="1"/>
    <col min="11072" max="11072" width="11.33203125" style="38" customWidth="1"/>
    <col min="11073" max="11073" width="6.6640625" style="38" customWidth="1"/>
    <col min="11074" max="11074" width="11.33203125" style="38" customWidth="1"/>
    <col min="11075" max="11075" width="6.6640625" style="38" customWidth="1"/>
    <col min="11076" max="11076" width="11.33203125" style="38" customWidth="1"/>
    <col min="11077" max="11077" width="6.6640625" style="38" customWidth="1"/>
    <col min="11078" max="11078" width="11.33203125" style="38" customWidth="1"/>
    <col min="11079" max="11079" width="6.6640625" style="38" customWidth="1"/>
    <col min="11080" max="11080" width="11.33203125" style="38" customWidth="1"/>
    <col min="11081" max="11081" width="6.6640625" style="38" customWidth="1"/>
    <col min="11082" max="11082" width="11.33203125" style="38" customWidth="1"/>
    <col min="11083" max="11083" width="6.6640625" style="38" customWidth="1"/>
    <col min="11084" max="11084" width="3.6640625" style="38" customWidth="1"/>
    <col min="11085" max="11085" width="16.6640625" style="38" customWidth="1"/>
    <col min="11086" max="11086" width="9.6640625" style="38" customWidth="1"/>
    <col min="11087" max="11087" width="6.6640625" style="38" customWidth="1"/>
    <col min="11088" max="11088" width="12.6640625" style="38" customWidth="1"/>
    <col min="11089" max="11089" width="11.33203125" style="38" customWidth="1"/>
    <col min="11090" max="11090" width="12.6640625" style="38" customWidth="1"/>
    <col min="11091" max="11091" width="11.33203125" style="38" customWidth="1"/>
    <col min="11092" max="11092" width="9.6640625" style="38" customWidth="1"/>
    <col min="11093" max="11094" width="13.6640625" style="38" customWidth="1"/>
    <col min="11095" max="11095" width="11.6640625" style="38" customWidth="1"/>
    <col min="11096" max="11096" width="3.6640625" style="38" customWidth="1"/>
    <col min="11097" max="11097" width="16.6640625" style="38" customWidth="1"/>
    <col min="11098" max="11098" width="9.6640625" style="38" customWidth="1"/>
    <col min="11099" max="11099" width="11.33203125" style="38" customWidth="1"/>
    <col min="11100" max="11100" width="12.33203125" style="38" customWidth="1"/>
    <col min="11101" max="11101" width="11.33203125" style="38" customWidth="1"/>
    <col min="11102" max="11102" width="12.33203125" style="38" customWidth="1"/>
    <col min="11103" max="11103" width="11.33203125" style="38" customWidth="1"/>
    <col min="11104" max="11104" width="12.33203125" style="38" customWidth="1"/>
    <col min="11105" max="11105" width="11.33203125" style="38" customWidth="1"/>
    <col min="11106" max="11106" width="12.33203125" style="38" customWidth="1"/>
    <col min="11107" max="11107" width="11.33203125" style="38" customWidth="1"/>
    <col min="11108" max="11108" width="12.33203125" style="38" customWidth="1"/>
    <col min="11109" max="11109" width="3.6640625" style="38" customWidth="1"/>
    <col min="11110" max="11110" width="16.6640625" style="38" customWidth="1"/>
    <col min="11111" max="11111" width="9.6640625" style="38" customWidth="1"/>
    <col min="11112" max="11113" width="12.33203125" style="38" customWidth="1"/>
    <col min="11114" max="11114" width="8.33203125" style="38" customWidth="1"/>
    <col min="11115" max="11115" width="5.33203125" style="38" customWidth="1"/>
    <col min="11116" max="11116" width="12.6640625" style="38" customWidth="1"/>
    <col min="11117" max="11118" width="12.33203125" style="38" customWidth="1"/>
    <col min="11119" max="11119" width="8.33203125" style="38" customWidth="1"/>
    <col min="11120" max="11120" width="5.33203125" style="38" customWidth="1"/>
    <col min="11121" max="11121" width="12.6640625" style="38" customWidth="1"/>
    <col min="11122" max="11123" width="12.33203125" style="38" customWidth="1"/>
    <col min="11124" max="11124" width="8.33203125" style="38" customWidth="1"/>
    <col min="11125" max="11125" width="5.33203125" style="38" customWidth="1"/>
    <col min="11126" max="11126" width="12.6640625" style="38" customWidth="1"/>
    <col min="11127" max="11128" width="12.33203125" style="38" customWidth="1"/>
    <col min="11129" max="11129" width="8.33203125" style="38" customWidth="1"/>
    <col min="11130" max="11130" width="5.33203125" style="38" customWidth="1"/>
    <col min="11131" max="11131" width="12.6640625" style="38" customWidth="1"/>
    <col min="11132" max="11133" width="12.33203125" style="38" customWidth="1"/>
    <col min="11134" max="11134" width="8.33203125" style="38" customWidth="1"/>
    <col min="11135" max="11135" width="5.33203125" style="38" customWidth="1"/>
    <col min="11136" max="11136" width="12.6640625" style="38" customWidth="1"/>
    <col min="11137" max="11137" width="3.6640625" style="38" customWidth="1"/>
    <col min="11138" max="11138" width="16.6640625" style="38" customWidth="1"/>
    <col min="11139" max="11139" width="9.6640625" style="38" customWidth="1"/>
    <col min="11140" max="11140" width="28.6640625" style="38" customWidth="1"/>
    <col min="11141" max="11141" width="20.6640625" style="38" customWidth="1"/>
    <col min="11142" max="11142" width="28.6640625" style="38" customWidth="1"/>
    <col min="11143" max="11143" width="20.6640625" style="38" customWidth="1"/>
    <col min="11144" max="11144" width="9.6640625" style="38" customWidth="1"/>
    <col min="11145" max="11145" width="18.6640625" style="38" customWidth="1"/>
    <col min="11146" max="11146" width="10.6640625" style="38" customWidth="1"/>
    <col min="11147" max="11147" width="6.6640625" style="38" customWidth="1"/>
    <col min="11148" max="11148" width="18.6640625" style="38" customWidth="1"/>
    <col min="11149" max="11149" width="10.6640625" style="38" customWidth="1"/>
    <col min="11150" max="11150" width="6.6640625" style="38" customWidth="1"/>
    <col min="11151" max="11151" width="11.6640625" style="38" customWidth="1"/>
    <col min="11152" max="11152" width="6.6640625" style="38" customWidth="1"/>
    <col min="11153" max="11153" width="10.6640625" style="38" customWidth="1"/>
    <col min="11154" max="11154" width="6.6640625" style="38" customWidth="1"/>
    <col min="11155" max="11155" width="10.6640625" style="38" customWidth="1"/>
    <col min="11156" max="11156" width="6.6640625" style="38" customWidth="1"/>
    <col min="11157" max="11157" width="9.6640625" style="38" customWidth="1"/>
    <col min="11158" max="11158" width="11.6640625" style="38" customWidth="1"/>
    <col min="11159" max="11163" width="5.6640625" style="38" customWidth="1"/>
    <col min="11164" max="11164" width="6.6640625" style="38" customWidth="1"/>
    <col min="11165" max="11165" width="16.6640625" style="38" customWidth="1"/>
    <col min="11166" max="11168" width="6.6640625" style="38" customWidth="1"/>
    <col min="11169" max="11169" width="31.6640625" style="38" customWidth="1"/>
    <col min="11170" max="11170" width="11.6640625" style="38" customWidth="1"/>
    <col min="11171" max="11171" width="6.6640625" style="38" customWidth="1"/>
    <col min="11172" max="11172" width="3.6640625" style="38" customWidth="1"/>
    <col min="11173" max="11173" width="16.6640625" style="38" customWidth="1"/>
    <col min="11174" max="11175" width="9.6640625" style="38" customWidth="1"/>
    <col min="11176" max="11176" width="7.6640625" style="38" customWidth="1"/>
    <col min="11177" max="11177" width="9.6640625" style="38" customWidth="1"/>
    <col min="11178" max="11178" width="7.6640625" style="38" customWidth="1"/>
    <col min="11179" max="11179" width="9.6640625" style="38" customWidth="1"/>
    <col min="11180" max="11180" width="7.6640625" style="38" customWidth="1"/>
    <col min="11181" max="11181" width="9.6640625" style="38" customWidth="1"/>
    <col min="11182" max="11182" width="7.6640625" style="38" customWidth="1"/>
    <col min="11183" max="11183" width="9.6640625" style="38" customWidth="1"/>
    <col min="11184" max="11184" width="7.6640625" style="38" customWidth="1"/>
    <col min="11185" max="11185" width="9.6640625" style="38" customWidth="1"/>
    <col min="11186" max="11186" width="7.6640625" style="38" customWidth="1"/>
    <col min="11187" max="11187" width="9.6640625" style="38" customWidth="1"/>
    <col min="11188" max="11188" width="7.6640625" style="38" customWidth="1"/>
    <col min="11189" max="11189" width="9.6640625" style="38" customWidth="1"/>
    <col min="11190" max="11190" width="7.6640625" style="38" customWidth="1"/>
    <col min="11191" max="11191" width="9.6640625" style="38" customWidth="1"/>
    <col min="11192" max="11192" width="7.6640625" style="38" customWidth="1"/>
    <col min="11193" max="11193" width="9.6640625" style="38" customWidth="1"/>
    <col min="11194" max="11194" width="7.6640625" style="38" customWidth="1"/>
    <col min="11195" max="11195" width="9.6640625" style="38" customWidth="1"/>
    <col min="11196" max="11196" width="7.6640625" style="38" customWidth="1"/>
    <col min="11197" max="11197" width="9.6640625" style="38" customWidth="1"/>
    <col min="11198" max="11198" width="7.6640625" style="38" customWidth="1"/>
    <col min="11199" max="11199" width="9.6640625" style="38" customWidth="1"/>
    <col min="11200" max="11200" width="7.6640625" style="38" customWidth="1"/>
    <col min="11201" max="11201" width="3.6640625" style="38" customWidth="1"/>
    <col min="11202" max="11263" width="8.83203125" style="38"/>
    <col min="11264" max="11264" width="3.6640625" style="38" customWidth="1"/>
    <col min="11265" max="11265" width="16.6640625" style="38" customWidth="1"/>
    <col min="11266" max="11266" width="9.6640625" style="38" customWidth="1"/>
    <col min="11267" max="11267" width="6.6640625" style="38" customWidth="1"/>
    <col min="11268" max="11268" width="12.33203125" style="38" customWidth="1"/>
    <col min="11269" max="11269" width="8.6640625" style="38" customWidth="1"/>
    <col min="11270" max="11270" width="12.33203125" style="38" customWidth="1"/>
    <col min="11271" max="11271" width="8.6640625" style="38" customWidth="1"/>
    <col min="11272" max="11272" width="12.33203125" style="38" customWidth="1"/>
    <col min="11273" max="11273" width="8.6640625" style="38" customWidth="1"/>
    <col min="11274" max="11274" width="12.33203125" style="38" customWidth="1"/>
    <col min="11275" max="11275" width="8.6640625" style="38" customWidth="1"/>
    <col min="11276" max="11276" width="12.33203125" style="38" customWidth="1"/>
    <col min="11277" max="11277" width="8.6640625" style="38" customWidth="1"/>
    <col min="11278" max="11279" width="10.33203125" style="38" customWidth="1"/>
    <col min="11280" max="11281" width="11.33203125" style="38" customWidth="1"/>
    <col min="11282" max="11283" width="7.5" style="38" customWidth="1"/>
    <col min="11284" max="11285" width="8.6640625" style="38" customWidth="1"/>
    <col min="11286" max="11286" width="3.6640625" style="38" customWidth="1"/>
    <col min="11287" max="11287" width="16.6640625" style="38" customWidth="1"/>
    <col min="11288" max="11288" width="9.6640625" style="38" customWidth="1"/>
    <col min="11289" max="11289" width="5.6640625" style="38" customWidth="1"/>
    <col min="11290" max="11290" width="12.6640625" style="38" customWidth="1"/>
    <col min="11291" max="11291" width="13.33203125" style="38" customWidth="1"/>
    <col min="11292" max="11292" width="12.6640625" style="38" customWidth="1"/>
    <col min="11293" max="11293" width="13.33203125" style="38" customWidth="1"/>
    <col min="11294" max="11294" width="7.33203125" style="38" customWidth="1"/>
    <col min="11295" max="11295" width="3.6640625" style="38" customWidth="1"/>
    <col min="11296" max="11296" width="16.6640625" style="38" customWidth="1"/>
    <col min="11297" max="11297" width="9.6640625" style="38" customWidth="1"/>
    <col min="11298" max="11298" width="5.6640625" style="38" customWidth="1"/>
    <col min="11299" max="11299" width="12.6640625" style="38" customWidth="1"/>
    <col min="11300" max="11300" width="13.33203125" style="38" customWidth="1"/>
    <col min="11301" max="11301" width="12.6640625" style="38" customWidth="1"/>
    <col min="11302" max="11302" width="13.33203125" style="38" customWidth="1"/>
    <col min="11303" max="11303" width="7.33203125" style="38" customWidth="1"/>
    <col min="11304" max="11304" width="3.6640625" style="38" customWidth="1"/>
    <col min="11305" max="11305" width="16.6640625" style="38" customWidth="1"/>
    <col min="11306" max="11306" width="9.6640625" style="38" customWidth="1"/>
    <col min="11307" max="11307" width="6.6640625" style="38" customWidth="1"/>
    <col min="11308" max="11308" width="11.33203125" style="38" customWidth="1"/>
    <col min="11309" max="11309" width="6.6640625" style="38" customWidth="1"/>
    <col min="11310" max="11310" width="11.33203125" style="38" customWidth="1"/>
    <col min="11311" max="11311" width="6.6640625" style="38" customWidth="1"/>
    <col min="11312" max="11312" width="11.33203125" style="38" customWidth="1"/>
    <col min="11313" max="11313" width="6.6640625" style="38" customWidth="1"/>
    <col min="11314" max="11314" width="11.33203125" style="38" customWidth="1"/>
    <col min="11315" max="11315" width="6.6640625" style="38" customWidth="1"/>
    <col min="11316" max="11316" width="11.33203125" style="38" customWidth="1"/>
    <col min="11317" max="11317" width="6.6640625" style="38" customWidth="1"/>
    <col min="11318" max="11318" width="11.33203125" style="38" customWidth="1"/>
    <col min="11319" max="11319" width="6.6640625" style="38" customWidth="1"/>
    <col min="11320" max="11320" width="11.33203125" style="38" customWidth="1"/>
    <col min="11321" max="11321" width="6.6640625" style="38" customWidth="1"/>
    <col min="11322" max="11322" width="11.33203125" style="38" customWidth="1"/>
    <col min="11323" max="11323" width="6.6640625" style="38" customWidth="1"/>
    <col min="11324" max="11324" width="11.33203125" style="38" customWidth="1"/>
    <col min="11325" max="11325" width="6.6640625" style="38" customWidth="1"/>
    <col min="11326" max="11326" width="11.33203125" style="38" customWidth="1"/>
    <col min="11327" max="11327" width="6.6640625" style="38" customWidth="1"/>
    <col min="11328" max="11328" width="11.33203125" style="38" customWidth="1"/>
    <col min="11329" max="11329" width="6.6640625" style="38" customWidth="1"/>
    <col min="11330" max="11330" width="11.33203125" style="38" customWidth="1"/>
    <col min="11331" max="11331" width="6.6640625" style="38" customWidth="1"/>
    <col min="11332" max="11332" width="11.33203125" style="38" customWidth="1"/>
    <col min="11333" max="11333" width="6.6640625" style="38" customWidth="1"/>
    <col min="11334" max="11334" width="11.33203125" style="38" customWidth="1"/>
    <col min="11335" max="11335" width="6.6640625" style="38" customWidth="1"/>
    <col min="11336" max="11336" width="11.33203125" style="38" customWidth="1"/>
    <col min="11337" max="11337" width="6.6640625" style="38" customWidth="1"/>
    <col min="11338" max="11338" width="11.33203125" style="38" customWidth="1"/>
    <col min="11339" max="11339" width="6.6640625" style="38" customWidth="1"/>
    <col min="11340" max="11340" width="3.6640625" style="38" customWidth="1"/>
    <col min="11341" max="11341" width="16.6640625" style="38" customWidth="1"/>
    <col min="11342" max="11342" width="9.6640625" style="38" customWidth="1"/>
    <col min="11343" max="11343" width="6.6640625" style="38" customWidth="1"/>
    <col min="11344" max="11344" width="12.6640625" style="38" customWidth="1"/>
    <col min="11345" max="11345" width="11.33203125" style="38" customWidth="1"/>
    <col min="11346" max="11346" width="12.6640625" style="38" customWidth="1"/>
    <col min="11347" max="11347" width="11.33203125" style="38" customWidth="1"/>
    <col min="11348" max="11348" width="9.6640625" style="38" customWidth="1"/>
    <col min="11349" max="11350" width="13.6640625" style="38" customWidth="1"/>
    <col min="11351" max="11351" width="11.6640625" style="38" customWidth="1"/>
    <col min="11352" max="11352" width="3.6640625" style="38" customWidth="1"/>
    <col min="11353" max="11353" width="16.6640625" style="38" customWidth="1"/>
    <col min="11354" max="11354" width="9.6640625" style="38" customWidth="1"/>
    <col min="11355" max="11355" width="11.33203125" style="38" customWidth="1"/>
    <col min="11356" max="11356" width="12.33203125" style="38" customWidth="1"/>
    <col min="11357" max="11357" width="11.33203125" style="38" customWidth="1"/>
    <col min="11358" max="11358" width="12.33203125" style="38" customWidth="1"/>
    <col min="11359" max="11359" width="11.33203125" style="38" customWidth="1"/>
    <col min="11360" max="11360" width="12.33203125" style="38" customWidth="1"/>
    <col min="11361" max="11361" width="11.33203125" style="38" customWidth="1"/>
    <col min="11362" max="11362" width="12.33203125" style="38" customWidth="1"/>
    <col min="11363" max="11363" width="11.33203125" style="38" customWidth="1"/>
    <col min="11364" max="11364" width="12.33203125" style="38" customWidth="1"/>
    <col min="11365" max="11365" width="3.6640625" style="38" customWidth="1"/>
    <col min="11366" max="11366" width="16.6640625" style="38" customWidth="1"/>
    <col min="11367" max="11367" width="9.6640625" style="38" customWidth="1"/>
    <col min="11368" max="11369" width="12.33203125" style="38" customWidth="1"/>
    <col min="11370" max="11370" width="8.33203125" style="38" customWidth="1"/>
    <col min="11371" max="11371" width="5.33203125" style="38" customWidth="1"/>
    <col min="11372" max="11372" width="12.6640625" style="38" customWidth="1"/>
    <col min="11373" max="11374" width="12.33203125" style="38" customWidth="1"/>
    <col min="11375" max="11375" width="8.33203125" style="38" customWidth="1"/>
    <col min="11376" max="11376" width="5.33203125" style="38" customWidth="1"/>
    <col min="11377" max="11377" width="12.6640625" style="38" customWidth="1"/>
    <col min="11378" max="11379" width="12.33203125" style="38" customWidth="1"/>
    <col min="11380" max="11380" width="8.33203125" style="38" customWidth="1"/>
    <col min="11381" max="11381" width="5.33203125" style="38" customWidth="1"/>
    <col min="11382" max="11382" width="12.6640625" style="38" customWidth="1"/>
    <col min="11383" max="11384" width="12.33203125" style="38" customWidth="1"/>
    <col min="11385" max="11385" width="8.33203125" style="38" customWidth="1"/>
    <col min="11386" max="11386" width="5.33203125" style="38" customWidth="1"/>
    <col min="11387" max="11387" width="12.6640625" style="38" customWidth="1"/>
    <col min="11388" max="11389" width="12.33203125" style="38" customWidth="1"/>
    <col min="11390" max="11390" width="8.33203125" style="38" customWidth="1"/>
    <col min="11391" max="11391" width="5.33203125" style="38" customWidth="1"/>
    <col min="11392" max="11392" width="12.6640625" style="38" customWidth="1"/>
    <col min="11393" max="11393" width="3.6640625" style="38" customWidth="1"/>
    <col min="11394" max="11394" width="16.6640625" style="38" customWidth="1"/>
    <col min="11395" max="11395" width="9.6640625" style="38" customWidth="1"/>
    <col min="11396" max="11396" width="28.6640625" style="38" customWidth="1"/>
    <col min="11397" max="11397" width="20.6640625" style="38" customWidth="1"/>
    <col min="11398" max="11398" width="28.6640625" style="38" customWidth="1"/>
    <col min="11399" max="11399" width="20.6640625" style="38" customWidth="1"/>
    <col min="11400" max="11400" width="9.6640625" style="38" customWidth="1"/>
    <col min="11401" max="11401" width="18.6640625" style="38" customWidth="1"/>
    <col min="11402" max="11402" width="10.6640625" style="38" customWidth="1"/>
    <col min="11403" max="11403" width="6.6640625" style="38" customWidth="1"/>
    <col min="11404" max="11404" width="18.6640625" style="38" customWidth="1"/>
    <col min="11405" max="11405" width="10.6640625" style="38" customWidth="1"/>
    <col min="11406" max="11406" width="6.6640625" style="38" customWidth="1"/>
    <col min="11407" max="11407" width="11.6640625" style="38" customWidth="1"/>
    <col min="11408" max="11408" width="6.6640625" style="38" customWidth="1"/>
    <col min="11409" max="11409" width="10.6640625" style="38" customWidth="1"/>
    <col min="11410" max="11410" width="6.6640625" style="38" customWidth="1"/>
    <col min="11411" max="11411" width="10.6640625" style="38" customWidth="1"/>
    <col min="11412" max="11412" width="6.6640625" style="38" customWidth="1"/>
    <col min="11413" max="11413" width="9.6640625" style="38" customWidth="1"/>
    <col min="11414" max="11414" width="11.6640625" style="38" customWidth="1"/>
    <col min="11415" max="11419" width="5.6640625" style="38" customWidth="1"/>
    <col min="11420" max="11420" width="6.6640625" style="38" customWidth="1"/>
    <col min="11421" max="11421" width="16.6640625" style="38" customWidth="1"/>
    <col min="11422" max="11424" width="6.6640625" style="38" customWidth="1"/>
    <col min="11425" max="11425" width="31.6640625" style="38" customWidth="1"/>
    <col min="11426" max="11426" width="11.6640625" style="38" customWidth="1"/>
    <col min="11427" max="11427" width="6.6640625" style="38" customWidth="1"/>
    <col min="11428" max="11428" width="3.6640625" style="38" customWidth="1"/>
    <col min="11429" max="11429" width="16.6640625" style="38" customWidth="1"/>
    <col min="11430" max="11431" width="9.6640625" style="38" customWidth="1"/>
    <col min="11432" max="11432" width="7.6640625" style="38" customWidth="1"/>
    <col min="11433" max="11433" width="9.6640625" style="38" customWidth="1"/>
    <col min="11434" max="11434" width="7.6640625" style="38" customWidth="1"/>
    <col min="11435" max="11435" width="9.6640625" style="38" customWidth="1"/>
    <col min="11436" max="11436" width="7.6640625" style="38" customWidth="1"/>
    <col min="11437" max="11437" width="9.6640625" style="38" customWidth="1"/>
    <col min="11438" max="11438" width="7.6640625" style="38" customWidth="1"/>
    <col min="11439" max="11439" width="9.6640625" style="38" customWidth="1"/>
    <col min="11440" max="11440" width="7.6640625" style="38" customWidth="1"/>
    <col min="11441" max="11441" width="9.6640625" style="38" customWidth="1"/>
    <col min="11442" max="11442" width="7.6640625" style="38" customWidth="1"/>
    <col min="11443" max="11443" width="9.6640625" style="38" customWidth="1"/>
    <col min="11444" max="11444" width="7.6640625" style="38" customWidth="1"/>
    <col min="11445" max="11445" width="9.6640625" style="38" customWidth="1"/>
    <col min="11446" max="11446" width="7.6640625" style="38" customWidth="1"/>
    <col min="11447" max="11447" width="9.6640625" style="38" customWidth="1"/>
    <col min="11448" max="11448" width="7.6640625" style="38" customWidth="1"/>
    <col min="11449" max="11449" width="9.6640625" style="38" customWidth="1"/>
    <col min="11450" max="11450" width="7.6640625" style="38" customWidth="1"/>
    <col min="11451" max="11451" width="9.6640625" style="38" customWidth="1"/>
    <col min="11452" max="11452" width="7.6640625" style="38" customWidth="1"/>
    <col min="11453" max="11453" width="9.6640625" style="38" customWidth="1"/>
    <col min="11454" max="11454" width="7.6640625" style="38" customWidth="1"/>
    <col min="11455" max="11455" width="9.6640625" style="38" customWidth="1"/>
    <col min="11456" max="11456" width="7.6640625" style="38" customWidth="1"/>
    <col min="11457" max="11457" width="3.6640625" style="38" customWidth="1"/>
    <col min="11458" max="11519" width="8.83203125" style="38"/>
    <col min="11520" max="11520" width="3.6640625" style="38" customWidth="1"/>
    <col min="11521" max="11521" width="16.6640625" style="38" customWidth="1"/>
    <col min="11522" max="11522" width="9.6640625" style="38" customWidth="1"/>
    <col min="11523" max="11523" width="6.6640625" style="38" customWidth="1"/>
    <col min="11524" max="11524" width="12.33203125" style="38" customWidth="1"/>
    <col min="11525" max="11525" width="8.6640625" style="38" customWidth="1"/>
    <col min="11526" max="11526" width="12.33203125" style="38" customWidth="1"/>
    <col min="11527" max="11527" width="8.6640625" style="38" customWidth="1"/>
    <col min="11528" max="11528" width="12.33203125" style="38" customWidth="1"/>
    <col min="11529" max="11529" width="8.6640625" style="38" customWidth="1"/>
    <col min="11530" max="11530" width="12.33203125" style="38" customWidth="1"/>
    <col min="11531" max="11531" width="8.6640625" style="38" customWidth="1"/>
    <col min="11532" max="11532" width="12.33203125" style="38" customWidth="1"/>
    <col min="11533" max="11533" width="8.6640625" style="38" customWidth="1"/>
    <col min="11534" max="11535" width="10.33203125" style="38" customWidth="1"/>
    <col min="11536" max="11537" width="11.33203125" style="38" customWidth="1"/>
    <col min="11538" max="11539" width="7.5" style="38" customWidth="1"/>
    <col min="11540" max="11541" width="8.6640625" style="38" customWidth="1"/>
    <col min="11542" max="11542" width="3.6640625" style="38" customWidth="1"/>
    <col min="11543" max="11543" width="16.6640625" style="38" customWidth="1"/>
    <col min="11544" max="11544" width="9.6640625" style="38" customWidth="1"/>
    <col min="11545" max="11545" width="5.6640625" style="38" customWidth="1"/>
    <col min="11546" max="11546" width="12.6640625" style="38" customWidth="1"/>
    <col min="11547" max="11547" width="13.33203125" style="38" customWidth="1"/>
    <col min="11548" max="11548" width="12.6640625" style="38" customWidth="1"/>
    <col min="11549" max="11549" width="13.33203125" style="38" customWidth="1"/>
    <col min="11550" max="11550" width="7.33203125" style="38" customWidth="1"/>
    <col min="11551" max="11551" width="3.6640625" style="38" customWidth="1"/>
    <col min="11552" max="11552" width="16.6640625" style="38" customWidth="1"/>
    <col min="11553" max="11553" width="9.6640625" style="38" customWidth="1"/>
    <col min="11554" max="11554" width="5.6640625" style="38" customWidth="1"/>
    <col min="11555" max="11555" width="12.6640625" style="38" customWidth="1"/>
    <col min="11556" max="11556" width="13.33203125" style="38" customWidth="1"/>
    <col min="11557" max="11557" width="12.6640625" style="38" customWidth="1"/>
    <col min="11558" max="11558" width="13.33203125" style="38" customWidth="1"/>
    <col min="11559" max="11559" width="7.33203125" style="38" customWidth="1"/>
    <col min="11560" max="11560" width="3.6640625" style="38" customWidth="1"/>
    <col min="11561" max="11561" width="16.6640625" style="38" customWidth="1"/>
    <col min="11562" max="11562" width="9.6640625" style="38" customWidth="1"/>
    <col min="11563" max="11563" width="6.6640625" style="38" customWidth="1"/>
    <col min="11564" max="11564" width="11.33203125" style="38" customWidth="1"/>
    <col min="11565" max="11565" width="6.6640625" style="38" customWidth="1"/>
    <col min="11566" max="11566" width="11.33203125" style="38" customWidth="1"/>
    <col min="11567" max="11567" width="6.6640625" style="38" customWidth="1"/>
    <col min="11568" max="11568" width="11.33203125" style="38" customWidth="1"/>
    <col min="11569" max="11569" width="6.6640625" style="38" customWidth="1"/>
    <col min="11570" max="11570" width="11.33203125" style="38" customWidth="1"/>
    <col min="11571" max="11571" width="6.6640625" style="38" customWidth="1"/>
    <col min="11572" max="11572" width="11.33203125" style="38" customWidth="1"/>
    <col min="11573" max="11573" width="6.6640625" style="38" customWidth="1"/>
    <col min="11574" max="11574" width="11.33203125" style="38" customWidth="1"/>
    <col min="11575" max="11575" width="6.6640625" style="38" customWidth="1"/>
    <col min="11576" max="11576" width="11.33203125" style="38" customWidth="1"/>
    <col min="11577" max="11577" width="6.6640625" style="38" customWidth="1"/>
    <col min="11578" max="11578" width="11.33203125" style="38" customWidth="1"/>
    <col min="11579" max="11579" width="6.6640625" style="38" customWidth="1"/>
    <col min="11580" max="11580" width="11.33203125" style="38" customWidth="1"/>
    <col min="11581" max="11581" width="6.6640625" style="38" customWidth="1"/>
    <col min="11582" max="11582" width="11.33203125" style="38" customWidth="1"/>
    <col min="11583" max="11583" width="6.6640625" style="38" customWidth="1"/>
    <col min="11584" max="11584" width="11.33203125" style="38" customWidth="1"/>
    <col min="11585" max="11585" width="6.6640625" style="38" customWidth="1"/>
    <col min="11586" max="11586" width="11.33203125" style="38" customWidth="1"/>
    <col min="11587" max="11587" width="6.6640625" style="38" customWidth="1"/>
    <col min="11588" max="11588" width="11.33203125" style="38" customWidth="1"/>
    <col min="11589" max="11589" width="6.6640625" style="38" customWidth="1"/>
    <col min="11590" max="11590" width="11.33203125" style="38" customWidth="1"/>
    <col min="11591" max="11591" width="6.6640625" style="38" customWidth="1"/>
    <col min="11592" max="11592" width="11.33203125" style="38" customWidth="1"/>
    <col min="11593" max="11593" width="6.6640625" style="38" customWidth="1"/>
    <col min="11594" max="11594" width="11.33203125" style="38" customWidth="1"/>
    <col min="11595" max="11595" width="6.6640625" style="38" customWidth="1"/>
    <col min="11596" max="11596" width="3.6640625" style="38" customWidth="1"/>
    <col min="11597" max="11597" width="16.6640625" style="38" customWidth="1"/>
    <col min="11598" max="11598" width="9.6640625" style="38" customWidth="1"/>
    <col min="11599" max="11599" width="6.6640625" style="38" customWidth="1"/>
    <col min="11600" max="11600" width="12.6640625" style="38" customWidth="1"/>
    <col min="11601" max="11601" width="11.33203125" style="38" customWidth="1"/>
    <col min="11602" max="11602" width="12.6640625" style="38" customWidth="1"/>
    <col min="11603" max="11603" width="11.33203125" style="38" customWidth="1"/>
    <col min="11604" max="11604" width="9.6640625" style="38" customWidth="1"/>
    <col min="11605" max="11606" width="13.6640625" style="38" customWidth="1"/>
    <col min="11607" max="11607" width="11.6640625" style="38" customWidth="1"/>
    <col min="11608" max="11608" width="3.6640625" style="38" customWidth="1"/>
    <col min="11609" max="11609" width="16.6640625" style="38" customWidth="1"/>
    <col min="11610" max="11610" width="9.6640625" style="38" customWidth="1"/>
    <col min="11611" max="11611" width="11.33203125" style="38" customWidth="1"/>
    <col min="11612" max="11612" width="12.33203125" style="38" customWidth="1"/>
    <col min="11613" max="11613" width="11.33203125" style="38" customWidth="1"/>
    <col min="11614" max="11614" width="12.33203125" style="38" customWidth="1"/>
    <col min="11615" max="11615" width="11.33203125" style="38" customWidth="1"/>
    <col min="11616" max="11616" width="12.33203125" style="38" customWidth="1"/>
    <col min="11617" max="11617" width="11.33203125" style="38" customWidth="1"/>
    <col min="11618" max="11618" width="12.33203125" style="38" customWidth="1"/>
    <col min="11619" max="11619" width="11.33203125" style="38" customWidth="1"/>
    <col min="11620" max="11620" width="12.33203125" style="38" customWidth="1"/>
    <col min="11621" max="11621" width="3.6640625" style="38" customWidth="1"/>
    <col min="11622" max="11622" width="16.6640625" style="38" customWidth="1"/>
    <col min="11623" max="11623" width="9.6640625" style="38" customWidth="1"/>
    <col min="11624" max="11625" width="12.33203125" style="38" customWidth="1"/>
    <col min="11626" max="11626" width="8.33203125" style="38" customWidth="1"/>
    <col min="11627" max="11627" width="5.33203125" style="38" customWidth="1"/>
    <col min="11628" max="11628" width="12.6640625" style="38" customWidth="1"/>
    <col min="11629" max="11630" width="12.33203125" style="38" customWidth="1"/>
    <col min="11631" max="11631" width="8.33203125" style="38" customWidth="1"/>
    <col min="11632" max="11632" width="5.33203125" style="38" customWidth="1"/>
    <col min="11633" max="11633" width="12.6640625" style="38" customWidth="1"/>
    <col min="11634" max="11635" width="12.33203125" style="38" customWidth="1"/>
    <col min="11636" max="11636" width="8.33203125" style="38" customWidth="1"/>
    <col min="11637" max="11637" width="5.33203125" style="38" customWidth="1"/>
    <col min="11638" max="11638" width="12.6640625" style="38" customWidth="1"/>
    <col min="11639" max="11640" width="12.33203125" style="38" customWidth="1"/>
    <col min="11641" max="11641" width="8.33203125" style="38" customWidth="1"/>
    <col min="11642" max="11642" width="5.33203125" style="38" customWidth="1"/>
    <col min="11643" max="11643" width="12.6640625" style="38" customWidth="1"/>
    <col min="11644" max="11645" width="12.33203125" style="38" customWidth="1"/>
    <col min="11646" max="11646" width="8.33203125" style="38" customWidth="1"/>
    <col min="11647" max="11647" width="5.33203125" style="38" customWidth="1"/>
    <col min="11648" max="11648" width="12.6640625" style="38" customWidth="1"/>
    <col min="11649" max="11649" width="3.6640625" style="38" customWidth="1"/>
    <col min="11650" max="11650" width="16.6640625" style="38" customWidth="1"/>
    <col min="11651" max="11651" width="9.6640625" style="38" customWidth="1"/>
    <col min="11652" max="11652" width="28.6640625" style="38" customWidth="1"/>
    <col min="11653" max="11653" width="20.6640625" style="38" customWidth="1"/>
    <col min="11654" max="11654" width="28.6640625" style="38" customWidth="1"/>
    <col min="11655" max="11655" width="20.6640625" style="38" customWidth="1"/>
    <col min="11656" max="11656" width="9.6640625" style="38" customWidth="1"/>
    <col min="11657" max="11657" width="18.6640625" style="38" customWidth="1"/>
    <col min="11658" max="11658" width="10.6640625" style="38" customWidth="1"/>
    <col min="11659" max="11659" width="6.6640625" style="38" customWidth="1"/>
    <col min="11660" max="11660" width="18.6640625" style="38" customWidth="1"/>
    <col min="11661" max="11661" width="10.6640625" style="38" customWidth="1"/>
    <col min="11662" max="11662" width="6.6640625" style="38" customWidth="1"/>
    <col min="11663" max="11663" width="11.6640625" style="38" customWidth="1"/>
    <col min="11664" max="11664" width="6.6640625" style="38" customWidth="1"/>
    <col min="11665" max="11665" width="10.6640625" style="38" customWidth="1"/>
    <col min="11666" max="11666" width="6.6640625" style="38" customWidth="1"/>
    <col min="11667" max="11667" width="10.6640625" style="38" customWidth="1"/>
    <col min="11668" max="11668" width="6.6640625" style="38" customWidth="1"/>
    <col min="11669" max="11669" width="9.6640625" style="38" customWidth="1"/>
    <col min="11670" max="11670" width="11.6640625" style="38" customWidth="1"/>
    <col min="11671" max="11675" width="5.6640625" style="38" customWidth="1"/>
    <col min="11676" max="11676" width="6.6640625" style="38" customWidth="1"/>
    <col min="11677" max="11677" width="16.6640625" style="38" customWidth="1"/>
    <col min="11678" max="11680" width="6.6640625" style="38" customWidth="1"/>
    <col min="11681" max="11681" width="31.6640625" style="38" customWidth="1"/>
    <col min="11682" max="11682" width="11.6640625" style="38" customWidth="1"/>
    <col min="11683" max="11683" width="6.6640625" style="38" customWidth="1"/>
    <col min="11684" max="11684" width="3.6640625" style="38" customWidth="1"/>
    <col min="11685" max="11685" width="16.6640625" style="38" customWidth="1"/>
    <col min="11686" max="11687" width="9.6640625" style="38" customWidth="1"/>
    <col min="11688" max="11688" width="7.6640625" style="38" customWidth="1"/>
    <col min="11689" max="11689" width="9.6640625" style="38" customWidth="1"/>
    <col min="11690" max="11690" width="7.6640625" style="38" customWidth="1"/>
    <col min="11691" max="11691" width="9.6640625" style="38" customWidth="1"/>
    <col min="11692" max="11692" width="7.6640625" style="38" customWidth="1"/>
    <col min="11693" max="11693" width="9.6640625" style="38" customWidth="1"/>
    <col min="11694" max="11694" width="7.6640625" style="38" customWidth="1"/>
    <col min="11695" max="11695" width="9.6640625" style="38" customWidth="1"/>
    <col min="11696" max="11696" width="7.6640625" style="38" customWidth="1"/>
    <col min="11697" max="11697" width="9.6640625" style="38" customWidth="1"/>
    <col min="11698" max="11698" width="7.6640625" style="38" customWidth="1"/>
    <col min="11699" max="11699" width="9.6640625" style="38" customWidth="1"/>
    <col min="11700" max="11700" width="7.6640625" style="38" customWidth="1"/>
    <col min="11701" max="11701" width="9.6640625" style="38" customWidth="1"/>
    <col min="11702" max="11702" width="7.6640625" style="38" customWidth="1"/>
    <col min="11703" max="11703" width="9.6640625" style="38" customWidth="1"/>
    <col min="11704" max="11704" width="7.6640625" style="38" customWidth="1"/>
    <col min="11705" max="11705" width="9.6640625" style="38" customWidth="1"/>
    <col min="11706" max="11706" width="7.6640625" style="38" customWidth="1"/>
    <col min="11707" max="11707" width="9.6640625" style="38" customWidth="1"/>
    <col min="11708" max="11708" width="7.6640625" style="38" customWidth="1"/>
    <col min="11709" max="11709" width="9.6640625" style="38" customWidth="1"/>
    <col min="11710" max="11710" width="7.6640625" style="38" customWidth="1"/>
    <col min="11711" max="11711" width="9.6640625" style="38" customWidth="1"/>
    <col min="11712" max="11712" width="7.6640625" style="38" customWidth="1"/>
    <col min="11713" max="11713" width="3.6640625" style="38" customWidth="1"/>
    <col min="11714" max="11775" width="8.83203125" style="38"/>
    <col min="11776" max="11776" width="3.6640625" style="38" customWidth="1"/>
    <col min="11777" max="11777" width="16.6640625" style="38" customWidth="1"/>
    <col min="11778" max="11778" width="9.6640625" style="38" customWidth="1"/>
    <col min="11779" max="11779" width="6.6640625" style="38" customWidth="1"/>
    <col min="11780" max="11780" width="12.33203125" style="38" customWidth="1"/>
    <col min="11781" max="11781" width="8.6640625" style="38" customWidth="1"/>
    <col min="11782" max="11782" width="12.33203125" style="38" customWidth="1"/>
    <col min="11783" max="11783" width="8.6640625" style="38" customWidth="1"/>
    <col min="11784" max="11784" width="12.33203125" style="38" customWidth="1"/>
    <col min="11785" max="11785" width="8.6640625" style="38" customWidth="1"/>
    <col min="11786" max="11786" width="12.33203125" style="38" customWidth="1"/>
    <col min="11787" max="11787" width="8.6640625" style="38" customWidth="1"/>
    <col min="11788" max="11788" width="12.33203125" style="38" customWidth="1"/>
    <col min="11789" max="11789" width="8.6640625" style="38" customWidth="1"/>
    <col min="11790" max="11791" width="10.33203125" style="38" customWidth="1"/>
    <col min="11792" max="11793" width="11.33203125" style="38" customWidth="1"/>
    <col min="11794" max="11795" width="7.5" style="38" customWidth="1"/>
    <col min="11796" max="11797" width="8.6640625" style="38" customWidth="1"/>
    <col min="11798" max="11798" width="3.6640625" style="38" customWidth="1"/>
    <col min="11799" max="11799" width="16.6640625" style="38" customWidth="1"/>
    <col min="11800" max="11800" width="9.6640625" style="38" customWidth="1"/>
    <col min="11801" max="11801" width="5.6640625" style="38" customWidth="1"/>
    <col min="11802" max="11802" width="12.6640625" style="38" customWidth="1"/>
    <col min="11803" max="11803" width="13.33203125" style="38" customWidth="1"/>
    <col min="11804" max="11804" width="12.6640625" style="38" customWidth="1"/>
    <col min="11805" max="11805" width="13.33203125" style="38" customWidth="1"/>
    <col min="11806" max="11806" width="7.33203125" style="38" customWidth="1"/>
    <col min="11807" max="11807" width="3.6640625" style="38" customWidth="1"/>
    <col min="11808" max="11808" width="16.6640625" style="38" customWidth="1"/>
    <col min="11809" max="11809" width="9.6640625" style="38" customWidth="1"/>
    <col min="11810" max="11810" width="5.6640625" style="38" customWidth="1"/>
    <col min="11811" max="11811" width="12.6640625" style="38" customWidth="1"/>
    <col min="11812" max="11812" width="13.33203125" style="38" customWidth="1"/>
    <col min="11813" max="11813" width="12.6640625" style="38" customWidth="1"/>
    <col min="11814" max="11814" width="13.33203125" style="38" customWidth="1"/>
    <col min="11815" max="11815" width="7.33203125" style="38" customWidth="1"/>
    <col min="11816" max="11816" width="3.6640625" style="38" customWidth="1"/>
    <col min="11817" max="11817" width="16.6640625" style="38" customWidth="1"/>
    <col min="11818" max="11818" width="9.6640625" style="38" customWidth="1"/>
    <col min="11819" max="11819" width="6.6640625" style="38" customWidth="1"/>
    <col min="11820" max="11820" width="11.33203125" style="38" customWidth="1"/>
    <col min="11821" max="11821" width="6.6640625" style="38" customWidth="1"/>
    <col min="11822" max="11822" width="11.33203125" style="38" customWidth="1"/>
    <col min="11823" max="11823" width="6.6640625" style="38" customWidth="1"/>
    <col min="11824" max="11824" width="11.33203125" style="38" customWidth="1"/>
    <col min="11825" max="11825" width="6.6640625" style="38" customWidth="1"/>
    <col min="11826" max="11826" width="11.33203125" style="38" customWidth="1"/>
    <col min="11827" max="11827" width="6.6640625" style="38" customWidth="1"/>
    <col min="11828" max="11828" width="11.33203125" style="38" customWidth="1"/>
    <col min="11829" max="11829" width="6.6640625" style="38" customWidth="1"/>
    <col min="11830" max="11830" width="11.33203125" style="38" customWidth="1"/>
    <col min="11831" max="11831" width="6.6640625" style="38" customWidth="1"/>
    <col min="11832" max="11832" width="11.33203125" style="38" customWidth="1"/>
    <col min="11833" max="11833" width="6.6640625" style="38" customWidth="1"/>
    <col min="11834" max="11834" width="11.33203125" style="38" customWidth="1"/>
    <col min="11835" max="11835" width="6.6640625" style="38" customWidth="1"/>
    <col min="11836" max="11836" width="11.33203125" style="38" customWidth="1"/>
    <col min="11837" max="11837" width="6.6640625" style="38" customWidth="1"/>
    <col min="11838" max="11838" width="11.33203125" style="38" customWidth="1"/>
    <col min="11839" max="11839" width="6.6640625" style="38" customWidth="1"/>
    <col min="11840" max="11840" width="11.33203125" style="38" customWidth="1"/>
    <col min="11841" max="11841" width="6.6640625" style="38" customWidth="1"/>
    <col min="11842" max="11842" width="11.33203125" style="38" customWidth="1"/>
    <col min="11843" max="11843" width="6.6640625" style="38" customWidth="1"/>
    <col min="11844" max="11844" width="11.33203125" style="38" customWidth="1"/>
    <col min="11845" max="11845" width="6.6640625" style="38" customWidth="1"/>
    <col min="11846" max="11846" width="11.33203125" style="38" customWidth="1"/>
    <col min="11847" max="11847" width="6.6640625" style="38" customWidth="1"/>
    <col min="11848" max="11848" width="11.33203125" style="38" customWidth="1"/>
    <col min="11849" max="11849" width="6.6640625" style="38" customWidth="1"/>
    <col min="11850" max="11850" width="11.33203125" style="38" customWidth="1"/>
    <col min="11851" max="11851" width="6.6640625" style="38" customWidth="1"/>
    <col min="11852" max="11852" width="3.6640625" style="38" customWidth="1"/>
    <col min="11853" max="11853" width="16.6640625" style="38" customWidth="1"/>
    <col min="11854" max="11854" width="9.6640625" style="38" customWidth="1"/>
    <col min="11855" max="11855" width="6.6640625" style="38" customWidth="1"/>
    <col min="11856" max="11856" width="12.6640625" style="38" customWidth="1"/>
    <col min="11857" max="11857" width="11.33203125" style="38" customWidth="1"/>
    <col min="11858" max="11858" width="12.6640625" style="38" customWidth="1"/>
    <col min="11859" max="11859" width="11.33203125" style="38" customWidth="1"/>
    <col min="11860" max="11860" width="9.6640625" style="38" customWidth="1"/>
    <col min="11861" max="11862" width="13.6640625" style="38" customWidth="1"/>
    <col min="11863" max="11863" width="11.6640625" style="38" customWidth="1"/>
    <col min="11864" max="11864" width="3.6640625" style="38" customWidth="1"/>
    <col min="11865" max="11865" width="16.6640625" style="38" customWidth="1"/>
    <col min="11866" max="11866" width="9.6640625" style="38" customWidth="1"/>
    <col min="11867" max="11867" width="11.33203125" style="38" customWidth="1"/>
    <col min="11868" max="11868" width="12.33203125" style="38" customWidth="1"/>
    <col min="11869" max="11869" width="11.33203125" style="38" customWidth="1"/>
    <col min="11870" max="11870" width="12.33203125" style="38" customWidth="1"/>
    <col min="11871" max="11871" width="11.33203125" style="38" customWidth="1"/>
    <col min="11872" max="11872" width="12.33203125" style="38" customWidth="1"/>
    <col min="11873" max="11873" width="11.33203125" style="38" customWidth="1"/>
    <col min="11874" max="11874" width="12.33203125" style="38" customWidth="1"/>
    <col min="11875" max="11875" width="11.33203125" style="38" customWidth="1"/>
    <col min="11876" max="11876" width="12.33203125" style="38" customWidth="1"/>
    <col min="11877" max="11877" width="3.6640625" style="38" customWidth="1"/>
    <col min="11878" max="11878" width="16.6640625" style="38" customWidth="1"/>
    <col min="11879" max="11879" width="9.6640625" style="38" customWidth="1"/>
    <col min="11880" max="11881" width="12.33203125" style="38" customWidth="1"/>
    <col min="11882" max="11882" width="8.33203125" style="38" customWidth="1"/>
    <col min="11883" max="11883" width="5.33203125" style="38" customWidth="1"/>
    <col min="11884" max="11884" width="12.6640625" style="38" customWidth="1"/>
    <col min="11885" max="11886" width="12.33203125" style="38" customWidth="1"/>
    <col min="11887" max="11887" width="8.33203125" style="38" customWidth="1"/>
    <col min="11888" max="11888" width="5.33203125" style="38" customWidth="1"/>
    <col min="11889" max="11889" width="12.6640625" style="38" customWidth="1"/>
    <col min="11890" max="11891" width="12.33203125" style="38" customWidth="1"/>
    <col min="11892" max="11892" width="8.33203125" style="38" customWidth="1"/>
    <col min="11893" max="11893" width="5.33203125" style="38" customWidth="1"/>
    <col min="11894" max="11894" width="12.6640625" style="38" customWidth="1"/>
    <col min="11895" max="11896" width="12.33203125" style="38" customWidth="1"/>
    <col min="11897" max="11897" width="8.33203125" style="38" customWidth="1"/>
    <col min="11898" max="11898" width="5.33203125" style="38" customWidth="1"/>
    <col min="11899" max="11899" width="12.6640625" style="38" customWidth="1"/>
    <col min="11900" max="11901" width="12.33203125" style="38" customWidth="1"/>
    <col min="11902" max="11902" width="8.33203125" style="38" customWidth="1"/>
    <col min="11903" max="11903" width="5.33203125" style="38" customWidth="1"/>
    <col min="11904" max="11904" width="12.6640625" style="38" customWidth="1"/>
    <col min="11905" max="11905" width="3.6640625" style="38" customWidth="1"/>
    <col min="11906" max="11906" width="16.6640625" style="38" customWidth="1"/>
    <col min="11907" max="11907" width="9.6640625" style="38" customWidth="1"/>
    <col min="11908" max="11908" width="28.6640625" style="38" customWidth="1"/>
    <col min="11909" max="11909" width="20.6640625" style="38" customWidth="1"/>
    <col min="11910" max="11910" width="28.6640625" style="38" customWidth="1"/>
    <col min="11911" max="11911" width="20.6640625" style="38" customWidth="1"/>
    <col min="11912" max="11912" width="9.6640625" style="38" customWidth="1"/>
    <col min="11913" max="11913" width="18.6640625" style="38" customWidth="1"/>
    <col min="11914" max="11914" width="10.6640625" style="38" customWidth="1"/>
    <col min="11915" max="11915" width="6.6640625" style="38" customWidth="1"/>
    <col min="11916" max="11916" width="18.6640625" style="38" customWidth="1"/>
    <col min="11917" max="11917" width="10.6640625" style="38" customWidth="1"/>
    <col min="11918" max="11918" width="6.6640625" style="38" customWidth="1"/>
    <col min="11919" max="11919" width="11.6640625" style="38" customWidth="1"/>
    <col min="11920" max="11920" width="6.6640625" style="38" customWidth="1"/>
    <col min="11921" max="11921" width="10.6640625" style="38" customWidth="1"/>
    <col min="11922" max="11922" width="6.6640625" style="38" customWidth="1"/>
    <col min="11923" max="11923" width="10.6640625" style="38" customWidth="1"/>
    <col min="11924" max="11924" width="6.6640625" style="38" customWidth="1"/>
    <col min="11925" max="11925" width="9.6640625" style="38" customWidth="1"/>
    <col min="11926" max="11926" width="11.6640625" style="38" customWidth="1"/>
    <col min="11927" max="11931" width="5.6640625" style="38" customWidth="1"/>
    <col min="11932" max="11932" width="6.6640625" style="38" customWidth="1"/>
    <col min="11933" max="11933" width="16.6640625" style="38" customWidth="1"/>
    <col min="11934" max="11936" width="6.6640625" style="38" customWidth="1"/>
    <col min="11937" max="11937" width="31.6640625" style="38" customWidth="1"/>
    <col min="11938" max="11938" width="11.6640625" style="38" customWidth="1"/>
    <col min="11939" max="11939" width="6.6640625" style="38" customWidth="1"/>
    <col min="11940" max="11940" width="3.6640625" style="38" customWidth="1"/>
    <col min="11941" max="11941" width="16.6640625" style="38" customWidth="1"/>
    <col min="11942" max="11943" width="9.6640625" style="38" customWidth="1"/>
    <col min="11944" max="11944" width="7.6640625" style="38" customWidth="1"/>
    <col min="11945" max="11945" width="9.6640625" style="38" customWidth="1"/>
    <col min="11946" max="11946" width="7.6640625" style="38" customWidth="1"/>
    <col min="11947" max="11947" width="9.6640625" style="38" customWidth="1"/>
    <col min="11948" max="11948" width="7.6640625" style="38" customWidth="1"/>
    <col min="11949" max="11949" width="9.6640625" style="38" customWidth="1"/>
    <col min="11950" max="11950" width="7.6640625" style="38" customWidth="1"/>
    <col min="11951" max="11951" width="9.6640625" style="38" customWidth="1"/>
    <col min="11952" max="11952" width="7.6640625" style="38" customWidth="1"/>
    <col min="11953" max="11953" width="9.6640625" style="38" customWidth="1"/>
    <col min="11954" max="11954" width="7.6640625" style="38" customWidth="1"/>
    <col min="11955" max="11955" width="9.6640625" style="38" customWidth="1"/>
    <col min="11956" max="11956" width="7.6640625" style="38" customWidth="1"/>
    <col min="11957" max="11957" width="9.6640625" style="38" customWidth="1"/>
    <col min="11958" max="11958" width="7.6640625" style="38" customWidth="1"/>
    <col min="11959" max="11959" width="9.6640625" style="38" customWidth="1"/>
    <col min="11960" max="11960" width="7.6640625" style="38" customWidth="1"/>
    <col min="11961" max="11961" width="9.6640625" style="38" customWidth="1"/>
    <col min="11962" max="11962" width="7.6640625" style="38" customWidth="1"/>
    <col min="11963" max="11963" width="9.6640625" style="38" customWidth="1"/>
    <col min="11964" max="11964" width="7.6640625" style="38" customWidth="1"/>
    <col min="11965" max="11965" width="9.6640625" style="38" customWidth="1"/>
    <col min="11966" max="11966" width="7.6640625" style="38" customWidth="1"/>
    <col min="11967" max="11967" width="9.6640625" style="38" customWidth="1"/>
    <col min="11968" max="11968" width="7.6640625" style="38" customWidth="1"/>
    <col min="11969" max="11969" width="3.6640625" style="38" customWidth="1"/>
    <col min="11970" max="12031" width="8.83203125" style="38"/>
    <col min="12032" max="12032" width="3.6640625" style="38" customWidth="1"/>
    <col min="12033" max="12033" width="16.6640625" style="38" customWidth="1"/>
    <col min="12034" max="12034" width="9.6640625" style="38" customWidth="1"/>
    <col min="12035" max="12035" width="6.6640625" style="38" customWidth="1"/>
    <col min="12036" max="12036" width="12.33203125" style="38" customWidth="1"/>
    <col min="12037" max="12037" width="8.6640625" style="38" customWidth="1"/>
    <col min="12038" max="12038" width="12.33203125" style="38" customWidth="1"/>
    <col min="12039" max="12039" width="8.6640625" style="38" customWidth="1"/>
    <col min="12040" max="12040" width="12.33203125" style="38" customWidth="1"/>
    <col min="12041" max="12041" width="8.6640625" style="38" customWidth="1"/>
    <col min="12042" max="12042" width="12.33203125" style="38" customWidth="1"/>
    <col min="12043" max="12043" width="8.6640625" style="38" customWidth="1"/>
    <col min="12044" max="12044" width="12.33203125" style="38" customWidth="1"/>
    <col min="12045" max="12045" width="8.6640625" style="38" customWidth="1"/>
    <col min="12046" max="12047" width="10.33203125" style="38" customWidth="1"/>
    <col min="12048" max="12049" width="11.33203125" style="38" customWidth="1"/>
    <col min="12050" max="12051" width="7.5" style="38" customWidth="1"/>
    <col min="12052" max="12053" width="8.6640625" style="38" customWidth="1"/>
    <col min="12054" max="12054" width="3.6640625" style="38" customWidth="1"/>
    <col min="12055" max="12055" width="16.6640625" style="38" customWidth="1"/>
    <col min="12056" max="12056" width="9.6640625" style="38" customWidth="1"/>
    <col min="12057" max="12057" width="5.6640625" style="38" customWidth="1"/>
    <col min="12058" max="12058" width="12.6640625" style="38" customWidth="1"/>
    <col min="12059" max="12059" width="13.33203125" style="38" customWidth="1"/>
    <col min="12060" max="12060" width="12.6640625" style="38" customWidth="1"/>
    <col min="12061" max="12061" width="13.33203125" style="38" customWidth="1"/>
    <col min="12062" max="12062" width="7.33203125" style="38" customWidth="1"/>
    <col min="12063" max="12063" width="3.6640625" style="38" customWidth="1"/>
    <col min="12064" max="12064" width="16.6640625" style="38" customWidth="1"/>
    <col min="12065" max="12065" width="9.6640625" style="38" customWidth="1"/>
    <col min="12066" max="12066" width="5.6640625" style="38" customWidth="1"/>
    <col min="12067" max="12067" width="12.6640625" style="38" customWidth="1"/>
    <col min="12068" max="12068" width="13.33203125" style="38" customWidth="1"/>
    <col min="12069" max="12069" width="12.6640625" style="38" customWidth="1"/>
    <col min="12070" max="12070" width="13.33203125" style="38" customWidth="1"/>
    <col min="12071" max="12071" width="7.33203125" style="38" customWidth="1"/>
    <col min="12072" max="12072" width="3.6640625" style="38" customWidth="1"/>
    <col min="12073" max="12073" width="16.6640625" style="38" customWidth="1"/>
    <col min="12074" max="12074" width="9.6640625" style="38" customWidth="1"/>
    <col min="12075" max="12075" width="6.6640625" style="38" customWidth="1"/>
    <col min="12076" max="12076" width="11.33203125" style="38" customWidth="1"/>
    <col min="12077" max="12077" width="6.6640625" style="38" customWidth="1"/>
    <col min="12078" max="12078" width="11.33203125" style="38" customWidth="1"/>
    <col min="12079" max="12079" width="6.6640625" style="38" customWidth="1"/>
    <col min="12080" max="12080" width="11.33203125" style="38" customWidth="1"/>
    <col min="12081" max="12081" width="6.6640625" style="38" customWidth="1"/>
    <col min="12082" max="12082" width="11.33203125" style="38" customWidth="1"/>
    <col min="12083" max="12083" width="6.6640625" style="38" customWidth="1"/>
    <col min="12084" max="12084" width="11.33203125" style="38" customWidth="1"/>
    <col min="12085" max="12085" width="6.6640625" style="38" customWidth="1"/>
    <col min="12086" max="12086" width="11.33203125" style="38" customWidth="1"/>
    <col min="12087" max="12087" width="6.6640625" style="38" customWidth="1"/>
    <col min="12088" max="12088" width="11.33203125" style="38" customWidth="1"/>
    <col min="12089" max="12089" width="6.6640625" style="38" customWidth="1"/>
    <col min="12090" max="12090" width="11.33203125" style="38" customWidth="1"/>
    <col min="12091" max="12091" width="6.6640625" style="38" customWidth="1"/>
    <col min="12092" max="12092" width="11.33203125" style="38" customWidth="1"/>
    <col min="12093" max="12093" width="6.6640625" style="38" customWidth="1"/>
    <col min="12094" max="12094" width="11.33203125" style="38" customWidth="1"/>
    <col min="12095" max="12095" width="6.6640625" style="38" customWidth="1"/>
    <col min="12096" max="12096" width="11.33203125" style="38" customWidth="1"/>
    <col min="12097" max="12097" width="6.6640625" style="38" customWidth="1"/>
    <col min="12098" max="12098" width="11.33203125" style="38" customWidth="1"/>
    <col min="12099" max="12099" width="6.6640625" style="38" customWidth="1"/>
    <col min="12100" max="12100" width="11.33203125" style="38" customWidth="1"/>
    <col min="12101" max="12101" width="6.6640625" style="38" customWidth="1"/>
    <col min="12102" max="12102" width="11.33203125" style="38" customWidth="1"/>
    <col min="12103" max="12103" width="6.6640625" style="38" customWidth="1"/>
    <col min="12104" max="12104" width="11.33203125" style="38" customWidth="1"/>
    <col min="12105" max="12105" width="6.6640625" style="38" customWidth="1"/>
    <col min="12106" max="12106" width="11.33203125" style="38" customWidth="1"/>
    <col min="12107" max="12107" width="6.6640625" style="38" customWidth="1"/>
    <col min="12108" max="12108" width="3.6640625" style="38" customWidth="1"/>
    <col min="12109" max="12109" width="16.6640625" style="38" customWidth="1"/>
    <col min="12110" max="12110" width="9.6640625" style="38" customWidth="1"/>
    <col min="12111" max="12111" width="6.6640625" style="38" customWidth="1"/>
    <col min="12112" max="12112" width="12.6640625" style="38" customWidth="1"/>
    <col min="12113" max="12113" width="11.33203125" style="38" customWidth="1"/>
    <col min="12114" max="12114" width="12.6640625" style="38" customWidth="1"/>
    <col min="12115" max="12115" width="11.33203125" style="38" customWidth="1"/>
    <col min="12116" max="12116" width="9.6640625" style="38" customWidth="1"/>
    <col min="12117" max="12118" width="13.6640625" style="38" customWidth="1"/>
    <col min="12119" max="12119" width="11.6640625" style="38" customWidth="1"/>
    <col min="12120" max="12120" width="3.6640625" style="38" customWidth="1"/>
    <col min="12121" max="12121" width="16.6640625" style="38" customWidth="1"/>
    <col min="12122" max="12122" width="9.6640625" style="38" customWidth="1"/>
    <col min="12123" max="12123" width="11.33203125" style="38" customWidth="1"/>
    <col min="12124" max="12124" width="12.33203125" style="38" customWidth="1"/>
    <col min="12125" max="12125" width="11.33203125" style="38" customWidth="1"/>
    <col min="12126" max="12126" width="12.33203125" style="38" customWidth="1"/>
    <col min="12127" max="12127" width="11.33203125" style="38" customWidth="1"/>
    <col min="12128" max="12128" width="12.33203125" style="38" customWidth="1"/>
    <col min="12129" max="12129" width="11.33203125" style="38" customWidth="1"/>
    <col min="12130" max="12130" width="12.33203125" style="38" customWidth="1"/>
    <col min="12131" max="12131" width="11.33203125" style="38" customWidth="1"/>
    <col min="12132" max="12132" width="12.33203125" style="38" customWidth="1"/>
    <col min="12133" max="12133" width="3.6640625" style="38" customWidth="1"/>
    <col min="12134" max="12134" width="16.6640625" style="38" customWidth="1"/>
    <col min="12135" max="12135" width="9.6640625" style="38" customWidth="1"/>
    <col min="12136" max="12137" width="12.33203125" style="38" customWidth="1"/>
    <col min="12138" max="12138" width="8.33203125" style="38" customWidth="1"/>
    <col min="12139" max="12139" width="5.33203125" style="38" customWidth="1"/>
    <col min="12140" max="12140" width="12.6640625" style="38" customWidth="1"/>
    <col min="12141" max="12142" width="12.33203125" style="38" customWidth="1"/>
    <col min="12143" max="12143" width="8.33203125" style="38" customWidth="1"/>
    <col min="12144" max="12144" width="5.33203125" style="38" customWidth="1"/>
    <col min="12145" max="12145" width="12.6640625" style="38" customWidth="1"/>
    <col min="12146" max="12147" width="12.33203125" style="38" customWidth="1"/>
    <col min="12148" max="12148" width="8.33203125" style="38" customWidth="1"/>
    <col min="12149" max="12149" width="5.33203125" style="38" customWidth="1"/>
    <col min="12150" max="12150" width="12.6640625" style="38" customWidth="1"/>
    <col min="12151" max="12152" width="12.33203125" style="38" customWidth="1"/>
    <col min="12153" max="12153" width="8.33203125" style="38" customWidth="1"/>
    <col min="12154" max="12154" width="5.33203125" style="38" customWidth="1"/>
    <col min="12155" max="12155" width="12.6640625" style="38" customWidth="1"/>
    <col min="12156" max="12157" width="12.33203125" style="38" customWidth="1"/>
    <col min="12158" max="12158" width="8.33203125" style="38" customWidth="1"/>
    <col min="12159" max="12159" width="5.33203125" style="38" customWidth="1"/>
    <col min="12160" max="12160" width="12.6640625" style="38" customWidth="1"/>
    <col min="12161" max="12161" width="3.6640625" style="38" customWidth="1"/>
    <col min="12162" max="12162" width="16.6640625" style="38" customWidth="1"/>
    <col min="12163" max="12163" width="9.6640625" style="38" customWidth="1"/>
    <col min="12164" max="12164" width="28.6640625" style="38" customWidth="1"/>
    <col min="12165" max="12165" width="20.6640625" style="38" customWidth="1"/>
    <col min="12166" max="12166" width="28.6640625" style="38" customWidth="1"/>
    <col min="12167" max="12167" width="20.6640625" style="38" customWidth="1"/>
    <col min="12168" max="12168" width="9.6640625" style="38" customWidth="1"/>
    <col min="12169" max="12169" width="18.6640625" style="38" customWidth="1"/>
    <col min="12170" max="12170" width="10.6640625" style="38" customWidth="1"/>
    <col min="12171" max="12171" width="6.6640625" style="38" customWidth="1"/>
    <col min="12172" max="12172" width="18.6640625" style="38" customWidth="1"/>
    <col min="12173" max="12173" width="10.6640625" style="38" customWidth="1"/>
    <col min="12174" max="12174" width="6.6640625" style="38" customWidth="1"/>
    <col min="12175" max="12175" width="11.6640625" style="38" customWidth="1"/>
    <col min="12176" max="12176" width="6.6640625" style="38" customWidth="1"/>
    <col min="12177" max="12177" width="10.6640625" style="38" customWidth="1"/>
    <col min="12178" max="12178" width="6.6640625" style="38" customWidth="1"/>
    <col min="12179" max="12179" width="10.6640625" style="38" customWidth="1"/>
    <col min="12180" max="12180" width="6.6640625" style="38" customWidth="1"/>
    <col min="12181" max="12181" width="9.6640625" style="38" customWidth="1"/>
    <col min="12182" max="12182" width="11.6640625" style="38" customWidth="1"/>
    <col min="12183" max="12187" width="5.6640625" style="38" customWidth="1"/>
    <col min="12188" max="12188" width="6.6640625" style="38" customWidth="1"/>
    <col min="12189" max="12189" width="16.6640625" style="38" customWidth="1"/>
    <col min="12190" max="12192" width="6.6640625" style="38" customWidth="1"/>
    <col min="12193" max="12193" width="31.6640625" style="38" customWidth="1"/>
    <col min="12194" max="12194" width="11.6640625" style="38" customWidth="1"/>
    <col min="12195" max="12195" width="6.6640625" style="38" customWidth="1"/>
    <col min="12196" max="12196" width="3.6640625" style="38" customWidth="1"/>
    <col min="12197" max="12197" width="16.6640625" style="38" customWidth="1"/>
    <col min="12198" max="12199" width="9.6640625" style="38" customWidth="1"/>
    <col min="12200" max="12200" width="7.6640625" style="38" customWidth="1"/>
    <col min="12201" max="12201" width="9.6640625" style="38" customWidth="1"/>
    <col min="12202" max="12202" width="7.6640625" style="38" customWidth="1"/>
    <col min="12203" max="12203" width="9.6640625" style="38" customWidth="1"/>
    <col min="12204" max="12204" width="7.6640625" style="38" customWidth="1"/>
    <col min="12205" max="12205" width="9.6640625" style="38" customWidth="1"/>
    <col min="12206" max="12206" width="7.6640625" style="38" customWidth="1"/>
    <col min="12207" max="12207" width="9.6640625" style="38" customWidth="1"/>
    <col min="12208" max="12208" width="7.6640625" style="38" customWidth="1"/>
    <col min="12209" max="12209" width="9.6640625" style="38" customWidth="1"/>
    <col min="12210" max="12210" width="7.6640625" style="38" customWidth="1"/>
    <col min="12211" max="12211" width="9.6640625" style="38" customWidth="1"/>
    <col min="12212" max="12212" width="7.6640625" style="38" customWidth="1"/>
    <col min="12213" max="12213" width="9.6640625" style="38" customWidth="1"/>
    <col min="12214" max="12214" width="7.6640625" style="38" customWidth="1"/>
    <col min="12215" max="12215" width="9.6640625" style="38" customWidth="1"/>
    <col min="12216" max="12216" width="7.6640625" style="38" customWidth="1"/>
    <col min="12217" max="12217" width="9.6640625" style="38" customWidth="1"/>
    <col min="12218" max="12218" width="7.6640625" style="38" customWidth="1"/>
    <col min="12219" max="12219" width="9.6640625" style="38" customWidth="1"/>
    <col min="12220" max="12220" width="7.6640625" style="38" customWidth="1"/>
    <col min="12221" max="12221" width="9.6640625" style="38" customWidth="1"/>
    <col min="12222" max="12222" width="7.6640625" style="38" customWidth="1"/>
    <col min="12223" max="12223" width="9.6640625" style="38" customWidth="1"/>
    <col min="12224" max="12224" width="7.6640625" style="38" customWidth="1"/>
    <col min="12225" max="12225" width="3.6640625" style="38" customWidth="1"/>
    <col min="12226" max="12287" width="8.83203125" style="38"/>
    <col min="12288" max="12288" width="3.6640625" style="38" customWidth="1"/>
    <col min="12289" max="12289" width="16.6640625" style="38" customWidth="1"/>
    <col min="12290" max="12290" width="9.6640625" style="38" customWidth="1"/>
    <col min="12291" max="12291" width="6.6640625" style="38" customWidth="1"/>
    <col min="12292" max="12292" width="12.33203125" style="38" customWidth="1"/>
    <col min="12293" max="12293" width="8.6640625" style="38" customWidth="1"/>
    <col min="12294" max="12294" width="12.33203125" style="38" customWidth="1"/>
    <col min="12295" max="12295" width="8.6640625" style="38" customWidth="1"/>
    <col min="12296" max="12296" width="12.33203125" style="38" customWidth="1"/>
    <col min="12297" max="12297" width="8.6640625" style="38" customWidth="1"/>
    <col min="12298" max="12298" width="12.33203125" style="38" customWidth="1"/>
    <col min="12299" max="12299" width="8.6640625" style="38" customWidth="1"/>
    <col min="12300" max="12300" width="12.33203125" style="38" customWidth="1"/>
    <col min="12301" max="12301" width="8.6640625" style="38" customWidth="1"/>
    <col min="12302" max="12303" width="10.33203125" style="38" customWidth="1"/>
    <col min="12304" max="12305" width="11.33203125" style="38" customWidth="1"/>
    <col min="12306" max="12307" width="7.5" style="38" customWidth="1"/>
    <col min="12308" max="12309" width="8.6640625" style="38" customWidth="1"/>
    <col min="12310" max="12310" width="3.6640625" style="38" customWidth="1"/>
    <col min="12311" max="12311" width="16.6640625" style="38" customWidth="1"/>
    <col min="12312" max="12312" width="9.6640625" style="38" customWidth="1"/>
    <col min="12313" max="12313" width="5.6640625" style="38" customWidth="1"/>
    <col min="12314" max="12314" width="12.6640625" style="38" customWidth="1"/>
    <col min="12315" max="12315" width="13.33203125" style="38" customWidth="1"/>
    <col min="12316" max="12316" width="12.6640625" style="38" customWidth="1"/>
    <col min="12317" max="12317" width="13.33203125" style="38" customWidth="1"/>
    <col min="12318" max="12318" width="7.33203125" style="38" customWidth="1"/>
    <col min="12319" max="12319" width="3.6640625" style="38" customWidth="1"/>
    <col min="12320" max="12320" width="16.6640625" style="38" customWidth="1"/>
    <col min="12321" max="12321" width="9.6640625" style="38" customWidth="1"/>
    <col min="12322" max="12322" width="5.6640625" style="38" customWidth="1"/>
    <col min="12323" max="12323" width="12.6640625" style="38" customWidth="1"/>
    <col min="12324" max="12324" width="13.33203125" style="38" customWidth="1"/>
    <col min="12325" max="12325" width="12.6640625" style="38" customWidth="1"/>
    <col min="12326" max="12326" width="13.33203125" style="38" customWidth="1"/>
    <col min="12327" max="12327" width="7.33203125" style="38" customWidth="1"/>
    <col min="12328" max="12328" width="3.6640625" style="38" customWidth="1"/>
    <col min="12329" max="12329" width="16.6640625" style="38" customWidth="1"/>
    <col min="12330" max="12330" width="9.6640625" style="38" customWidth="1"/>
    <col min="12331" max="12331" width="6.6640625" style="38" customWidth="1"/>
    <col min="12332" max="12332" width="11.33203125" style="38" customWidth="1"/>
    <col min="12333" max="12333" width="6.6640625" style="38" customWidth="1"/>
    <col min="12334" max="12334" width="11.33203125" style="38" customWidth="1"/>
    <col min="12335" max="12335" width="6.6640625" style="38" customWidth="1"/>
    <col min="12336" max="12336" width="11.33203125" style="38" customWidth="1"/>
    <col min="12337" max="12337" width="6.6640625" style="38" customWidth="1"/>
    <col min="12338" max="12338" width="11.33203125" style="38" customWidth="1"/>
    <col min="12339" max="12339" width="6.6640625" style="38" customWidth="1"/>
    <col min="12340" max="12340" width="11.33203125" style="38" customWidth="1"/>
    <col min="12341" max="12341" width="6.6640625" style="38" customWidth="1"/>
    <col min="12342" max="12342" width="11.33203125" style="38" customWidth="1"/>
    <col min="12343" max="12343" width="6.6640625" style="38" customWidth="1"/>
    <col min="12344" max="12344" width="11.33203125" style="38" customWidth="1"/>
    <col min="12345" max="12345" width="6.6640625" style="38" customWidth="1"/>
    <col min="12346" max="12346" width="11.33203125" style="38" customWidth="1"/>
    <col min="12347" max="12347" width="6.6640625" style="38" customWidth="1"/>
    <col min="12348" max="12348" width="11.33203125" style="38" customWidth="1"/>
    <col min="12349" max="12349" width="6.6640625" style="38" customWidth="1"/>
    <col min="12350" max="12350" width="11.33203125" style="38" customWidth="1"/>
    <col min="12351" max="12351" width="6.6640625" style="38" customWidth="1"/>
    <col min="12352" max="12352" width="11.33203125" style="38" customWidth="1"/>
    <col min="12353" max="12353" width="6.6640625" style="38" customWidth="1"/>
    <col min="12354" max="12354" width="11.33203125" style="38" customWidth="1"/>
    <col min="12355" max="12355" width="6.6640625" style="38" customWidth="1"/>
    <col min="12356" max="12356" width="11.33203125" style="38" customWidth="1"/>
    <col min="12357" max="12357" width="6.6640625" style="38" customWidth="1"/>
    <col min="12358" max="12358" width="11.33203125" style="38" customWidth="1"/>
    <col min="12359" max="12359" width="6.6640625" style="38" customWidth="1"/>
    <col min="12360" max="12360" width="11.33203125" style="38" customWidth="1"/>
    <col min="12361" max="12361" width="6.6640625" style="38" customWidth="1"/>
    <col min="12362" max="12362" width="11.33203125" style="38" customWidth="1"/>
    <col min="12363" max="12363" width="6.6640625" style="38" customWidth="1"/>
    <col min="12364" max="12364" width="3.6640625" style="38" customWidth="1"/>
    <col min="12365" max="12365" width="16.6640625" style="38" customWidth="1"/>
    <col min="12366" max="12366" width="9.6640625" style="38" customWidth="1"/>
    <col min="12367" max="12367" width="6.6640625" style="38" customWidth="1"/>
    <col min="12368" max="12368" width="12.6640625" style="38" customWidth="1"/>
    <col min="12369" max="12369" width="11.33203125" style="38" customWidth="1"/>
    <col min="12370" max="12370" width="12.6640625" style="38" customWidth="1"/>
    <col min="12371" max="12371" width="11.33203125" style="38" customWidth="1"/>
    <col min="12372" max="12372" width="9.6640625" style="38" customWidth="1"/>
    <col min="12373" max="12374" width="13.6640625" style="38" customWidth="1"/>
    <col min="12375" max="12375" width="11.6640625" style="38" customWidth="1"/>
    <col min="12376" max="12376" width="3.6640625" style="38" customWidth="1"/>
    <col min="12377" max="12377" width="16.6640625" style="38" customWidth="1"/>
    <col min="12378" max="12378" width="9.6640625" style="38" customWidth="1"/>
    <col min="12379" max="12379" width="11.33203125" style="38" customWidth="1"/>
    <col min="12380" max="12380" width="12.33203125" style="38" customWidth="1"/>
    <col min="12381" max="12381" width="11.33203125" style="38" customWidth="1"/>
    <col min="12382" max="12382" width="12.33203125" style="38" customWidth="1"/>
    <col min="12383" max="12383" width="11.33203125" style="38" customWidth="1"/>
    <col min="12384" max="12384" width="12.33203125" style="38" customWidth="1"/>
    <col min="12385" max="12385" width="11.33203125" style="38" customWidth="1"/>
    <col min="12386" max="12386" width="12.33203125" style="38" customWidth="1"/>
    <col min="12387" max="12387" width="11.33203125" style="38" customWidth="1"/>
    <col min="12388" max="12388" width="12.33203125" style="38" customWidth="1"/>
    <col min="12389" max="12389" width="3.6640625" style="38" customWidth="1"/>
    <col min="12390" max="12390" width="16.6640625" style="38" customWidth="1"/>
    <col min="12391" max="12391" width="9.6640625" style="38" customWidth="1"/>
    <col min="12392" max="12393" width="12.33203125" style="38" customWidth="1"/>
    <col min="12394" max="12394" width="8.33203125" style="38" customWidth="1"/>
    <col min="12395" max="12395" width="5.33203125" style="38" customWidth="1"/>
    <col min="12396" max="12396" width="12.6640625" style="38" customWidth="1"/>
    <col min="12397" max="12398" width="12.33203125" style="38" customWidth="1"/>
    <col min="12399" max="12399" width="8.33203125" style="38" customWidth="1"/>
    <col min="12400" max="12400" width="5.33203125" style="38" customWidth="1"/>
    <col min="12401" max="12401" width="12.6640625" style="38" customWidth="1"/>
    <col min="12402" max="12403" width="12.33203125" style="38" customWidth="1"/>
    <col min="12404" max="12404" width="8.33203125" style="38" customWidth="1"/>
    <col min="12405" max="12405" width="5.33203125" style="38" customWidth="1"/>
    <col min="12406" max="12406" width="12.6640625" style="38" customWidth="1"/>
    <col min="12407" max="12408" width="12.33203125" style="38" customWidth="1"/>
    <col min="12409" max="12409" width="8.33203125" style="38" customWidth="1"/>
    <col min="12410" max="12410" width="5.33203125" style="38" customWidth="1"/>
    <col min="12411" max="12411" width="12.6640625" style="38" customWidth="1"/>
    <col min="12412" max="12413" width="12.33203125" style="38" customWidth="1"/>
    <col min="12414" max="12414" width="8.33203125" style="38" customWidth="1"/>
    <col min="12415" max="12415" width="5.33203125" style="38" customWidth="1"/>
    <col min="12416" max="12416" width="12.6640625" style="38" customWidth="1"/>
    <col min="12417" max="12417" width="3.6640625" style="38" customWidth="1"/>
    <col min="12418" max="12418" width="16.6640625" style="38" customWidth="1"/>
    <col min="12419" max="12419" width="9.6640625" style="38" customWidth="1"/>
    <col min="12420" max="12420" width="28.6640625" style="38" customWidth="1"/>
    <col min="12421" max="12421" width="20.6640625" style="38" customWidth="1"/>
    <col min="12422" max="12422" width="28.6640625" style="38" customWidth="1"/>
    <col min="12423" max="12423" width="20.6640625" style="38" customWidth="1"/>
    <col min="12424" max="12424" width="9.6640625" style="38" customWidth="1"/>
    <col min="12425" max="12425" width="18.6640625" style="38" customWidth="1"/>
    <col min="12426" max="12426" width="10.6640625" style="38" customWidth="1"/>
    <col min="12427" max="12427" width="6.6640625" style="38" customWidth="1"/>
    <col min="12428" max="12428" width="18.6640625" style="38" customWidth="1"/>
    <col min="12429" max="12429" width="10.6640625" style="38" customWidth="1"/>
    <col min="12430" max="12430" width="6.6640625" style="38" customWidth="1"/>
    <col min="12431" max="12431" width="11.6640625" style="38" customWidth="1"/>
    <col min="12432" max="12432" width="6.6640625" style="38" customWidth="1"/>
    <col min="12433" max="12433" width="10.6640625" style="38" customWidth="1"/>
    <col min="12434" max="12434" width="6.6640625" style="38" customWidth="1"/>
    <col min="12435" max="12435" width="10.6640625" style="38" customWidth="1"/>
    <col min="12436" max="12436" width="6.6640625" style="38" customWidth="1"/>
    <col min="12437" max="12437" width="9.6640625" style="38" customWidth="1"/>
    <col min="12438" max="12438" width="11.6640625" style="38" customWidth="1"/>
    <col min="12439" max="12443" width="5.6640625" style="38" customWidth="1"/>
    <col min="12444" max="12444" width="6.6640625" style="38" customWidth="1"/>
    <col min="12445" max="12445" width="16.6640625" style="38" customWidth="1"/>
    <col min="12446" max="12448" width="6.6640625" style="38" customWidth="1"/>
    <col min="12449" max="12449" width="31.6640625" style="38" customWidth="1"/>
    <col min="12450" max="12450" width="11.6640625" style="38" customWidth="1"/>
    <col min="12451" max="12451" width="6.6640625" style="38" customWidth="1"/>
    <col min="12452" max="12452" width="3.6640625" style="38" customWidth="1"/>
    <col min="12453" max="12453" width="16.6640625" style="38" customWidth="1"/>
    <col min="12454" max="12455" width="9.6640625" style="38" customWidth="1"/>
    <col min="12456" max="12456" width="7.6640625" style="38" customWidth="1"/>
    <col min="12457" max="12457" width="9.6640625" style="38" customWidth="1"/>
    <col min="12458" max="12458" width="7.6640625" style="38" customWidth="1"/>
    <col min="12459" max="12459" width="9.6640625" style="38" customWidth="1"/>
    <col min="12460" max="12460" width="7.6640625" style="38" customWidth="1"/>
    <col min="12461" max="12461" width="9.6640625" style="38" customWidth="1"/>
    <col min="12462" max="12462" width="7.6640625" style="38" customWidth="1"/>
    <col min="12463" max="12463" width="9.6640625" style="38" customWidth="1"/>
    <col min="12464" max="12464" width="7.6640625" style="38" customWidth="1"/>
    <col min="12465" max="12465" width="9.6640625" style="38" customWidth="1"/>
    <col min="12466" max="12466" width="7.6640625" style="38" customWidth="1"/>
    <col min="12467" max="12467" width="9.6640625" style="38" customWidth="1"/>
    <col min="12468" max="12468" width="7.6640625" style="38" customWidth="1"/>
    <col min="12469" max="12469" width="9.6640625" style="38" customWidth="1"/>
    <col min="12470" max="12470" width="7.6640625" style="38" customWidth="1"/>
    <col min="12471" max="12471" width="9.6640625" style="38" customWidth="1"/>
    <col min="12472" max="12472" width="7.6640625" style="38" customWidth="1"/>
    <col min="12473" max="12473" width="9.6640625" style="38" customWidth="1"/>
    <col min="12474" max="12474" width="7.6640625" style="38" customWidth="1"/>
    <col min="12475" max="12475" width="9.6640625" style="38" customWidth="1"/>
    <col min="12476" max="12476" width="7.6640625" style="38" customWidth="1"/>
    <col min="12477" max="12477" width="9.6640625" style="38" customWidth="1"/>
    <col min="12478" max="12478" width="7.6640625" style="38" customWidth="1"/>
    <col min="12479" max="12479" width="9.6640625" style="38" customWidth="1"/>
    <col min="12480" max="12480" width="7.6640625" style="38" customWidth="1"/>
    <col min="12481" max="12481" width="3.6640625" style="38" customWidth="1"/>
    <col min="12482" max="12543" width="8.83203125" style="38"/>
    <col min="12544" max="12544" width="3.6640625" style="38" customWidth="1"/>
    <col min="12545" max="12545" width="16.6640625" style="38" customWidth="1"/>
    <col min="12546" max="12546" width="9.6640625" style="38" customWidth="1"/>
    <col min="12547" max="12547" width="6.6640625" style="38" customWidth="1"/>
    <col min="12548" max="12548" width="12.33203125" style="38" customWidth="1"/>
    <col min="12549" max="12549" width="8.6640625" style="38" customWidth="1"/>
    <col min="12550" max="12550" width="12.33203125" style="38" customWidth="1"/>
    <col min="12551" max="12551" width="8.6640625" style="38" customWidth="1"/>
    <col min="12552" max="12552" width="12.33203125" style="38" customWidth="1"/>
    <col min="12553" max="12553" width="8.6640625" style="38" customWidth="1"/>
    <col min="12554" max="12554" width="12.33203125" style="38" customWidth="1"/>
    <col min="12555" max="12555" width="8.6640625" style="38" customWidth="1"/>
    <col min="12556" max="12556" width="12.33203125" style="38" customWidth="1"/>
    <col min="12557" max="12557" width="8.6640625" style="38" customWidth="1"/>
    <col min="12558" max="12559" width="10.33203125" style="38" customWidth="1"/>
    <col min="12560" max="12561" width="11.33203125" style="38" customWidth="1"/>
    <col min="12562" max="12563" width="7.5" style="38" customWidth="1"/>
    <col min="12564" max="12565" width="8.6640625" style="38" customWidth="1"/>
    <col min="12566" max="12566" width="3.6640625" style="38" customWidth="1"/>
    <col min="12567" max="12567" width="16.6640625" style="38" customWidth="1"/>
    <col min="12568" max="12568" width="9.6640625" style="38" customWidth="1"/>
    <col min="12569" max="12569" width="5.6640625" style="38" customWidth="1"/>
    <col min="12570" max="12570" width="12.6640625" style="38" customWidth="1"/>
    <col min="12571" max="12571" width="13.33203125" style="38" customWidth="1"/>
    <col min="12572" max="12572" width="12.6640625" style="38" customWidth="1"/>
    <col min="12573" max="12573" width="13.33203125" style="38" customWidth="1"/>
    <col min="12574" max="12574" width="7.33203125" style="38" customWidth="1"/>
    <col min="12575" max="12575" width="3.6640625" style="38" customWidth="1"/>
    <col min="12576" max="12576" width="16.6640625" style="38" customWidth="1"/>
    <col min="12577" max="12577" width="9.6640625" style="38" customWidth="1"/>
    <col min="12578" max="12578" width="5.6640625" style="38" customWidth="1"/>
    <col min="12579" max="12579" width="12.6640625" style="38" customWidth="1"/>
    <col min="12580" max="12580" width="13.33203125" style="38" customWidth="1"/>
    <col min="12581" max="12581" width="12.6640625" style="38" customWidth="1"/>
    <col min="12582" max="12582" width="13.33203125" style="38" customWidth="1"/>
    <col min="12583" max="12583" width="7.33203125" style="38" customWidth="1"/>
    <col min="12584" max="12584" width="3.6640625" style="38" customWidth="1"/>
    <col min="12585" max="12585" width="16.6640625" style="38" customWidth="1"/>
    <col min="12586" max="12586" width="9.6640625" style="38" customWidth="1"/>
    <col min="12587" max="12587" width="6.6640625" style="38" customWidth="1"/>
    <col min="12588" max="12588" width="11.33203125" style="38" customWidth="1"/>
    <col min="12589" max="12589" width="6.6640625" style="38" customWidth="1"/>
    <col min="12590" max="12590" width="11.33203125" style="38" customWidth="1"/>
    <col min="12591" max="12591" width="6.6640625" style="38" customWidth="1"/>
    <col min="12592" max="12592" width="11.33203125" style="38" customWidth="1"/>
    <col min="12593" max="12593" width="6.6640625" style="38" customWidth="1"/>
    <col min="12594" max="12594" width="11.33203125" style="38" customWidth="1"/>
    <col min="12595" max="12595" width="6.6640625" style="38" customWidth="1"/>
    <col min="12596" max="12596" width="11.33203125" style="38" customWidth="1"/>
    <col min="12597" max="12597" width="6.6640625" style="38" customWidth="1"/>
    <col min="12598" max="12598" width="11.33203125" style="38" customWidth="1"/>
    <col min="12599" max="12599" width="6.6640625" style="38" customWidth="1"/>
    <col min="12600" max="12600" width="11.33203125" style="38" customWidth="1"/>
    <col min="12601" max="12601" width="6.6640625" style="38" customWidth="1"/>
    <col min="12602" max="12602" width="11.33203125" style="38" customWidth="1"/>
    <col min="12603" max="12603" width="6.6640625" style="38" customWidth="1"/>
    <col min="12604" max="12604" width="11.33203125" style="38" customWidth="1"/>
    <col min="12605" max="12605" width="6.6640625" style="38" customWidth="1"/>
    <col min="12606" max="12606" width="11.33203125" style="38" customWidth="1"/>
    <col min="12607" max="12607" width="6.6640625" style="38" customWidth="1"/>
    <col min="12608" max="12608" width="11.33203125" style="38" customWidth="1"/>
    <col min="12609" max="12609" width="6.6640625" style="38" customWidth="1"/>
    <col min="12610" max="12610" width="11.33203125" style="38" customWidth="1"/>
    <col min="12611" max="12611" width="6.6640625" style="38" customWidth="1"/>
    <col min="12612" max="12612" width="11.33203125" style="38" customWidth="1"/>
    <col min="12613" max="12613" width="6.6640625" style="38" customWidth="1"/>
    <col min="12614" max="12614" width="11.33203125" style="38" customWidth="1"/>
    <col min="12615" max="12615" width="6.6640625" style="38" customWidth="1"/>
    <col min="12616" max="12616" width="11.33203125" style="38" customWidth="1"/>
    <col min="12617" max="12617" width="6.6640625" style="38" customWidth="1"/>
    <col min="12618" max="12618" width="11.33203125" style="38" customWidth="1"/>
    <col min="12619" max="12619" width="6.6640625" style="38" customWidth="1"/>
    <col min="12620" max="12620" width="3.6640625" style="38" customWidth="1"/>
    <col min="12621" max="12621" width="16.6640625" style="38" customWidth="1"/>
    <col min="12622" max="12622" width="9.6640625" style="38" customWidth="1"/>
    <col min="12623" max="12623" width="6.6640625" style="38" customWidth="1"/>
    <col min="12624" max="12624" width="12.6640625" style="38" customWidth="1"/>
    <col min="12625" max="12625" width="11.33203125" style="38" customWidth="1"/>
    <col min="12626" max="12626" width="12.6640625" style="38" customWidth="1"/>
    <col min="12627" max="12627" width="11.33203125" style="38" customWidth="1"/>
    <col min="12628" max="12628" width="9.6640625" style="38" customWidth="1"/>
    <col min="12629" max="12630" width="13.6640625" style="38" customWidth="1"/>
    <col min="12631" max="12631" width="11.6640625" style="38" customWidth="1"/>
    <col min="12632" max="12632" width="3.6640625" style="38" customWidth="1"/>
    <col min="12633" max="12633" width="16.6640625" style="38" customWidth="1"/>
    <col min="12634" max="12634" width="9.6640625" style="38" customWidth="1"/>
    <col min="12635" max="12635" width="11.33203125" style="38" customWidth="1"/>
    <col min="12636" max="12636" width="12.33203125" style="38" customWidth="1"/>
    <col min="12637" max="12637" width="11.33203125" style="38" customWidth="1"/>
    <col min="12638" max="12638" width="12.33203125" style="38" customWidth="1"/>
    <col min="12639" max="12639" width="11.33203125" style="38" customWidth="1"/>
    <col min="12640" max="12640" width="12.33203125" style="38" customWidth="1"/>
    <col min="12641" max="12641" width="11.33203125" style="38" customWidth="1"/>
    <col min="12642" max="12642" width="12.33203125" style="38" customWidth="1"/>
    <col min="12643" max="12643" width="11.33203125" style="38" customWidth="1"/>
    <col min="12644" max="12644" width="12.33203125" style="38" customWidth="1"/>
    <col min="12645" max="12645" width="3.6640625" style="38" customWidth="1"/>
    <col min="12646" max="12646" width="16.6640625" style="38" customWidth="1"/>
    <col min="12647" max="12647" width="9.6640625" style="38" customWidth="1"/>
    <col min="12648" max="12649" width="12.33203125" style="38" customWidth="1"/>
    <col min="12650" max="12650" width="8.33203125" style="38" customWidth="1"/>
    <col min="12651" max="12651" width="5.33203125" style="38" customWidth="1"/>
    <col min="12652" max="12652" width="12.6640625" style="38" customWidth="1"/>
    <col min="12653" max="12654" width="12.33203125" style="38" customWidth="1"/>
    <col min="12655" max="12655" width="8.33203125" style="38" customWidth="1"/>
    <col min="12656" max="12656" width="5.33203125" style="38" customWidth="1"/>
    <col min="12657" max="12657" width="12.6640625" style="38" customWidth="1"/>
    <col min="12658" max="12659" width="12.33203125" style="38" customWidth="1"/>
    <col min="12660" max="12660" width="8.33203125" style="38" customWidth="1"/>
    <col min="12661" max="12661" width="5.33203125" style="38" customWidth="1"/>
    <col min="12662" max="12662" width="12.6640625" style="38" customWidth="1"/>
    <col min="12663" max="12664" width="12.33203125" style="38" customWidth="1"/>
    <col min="12665" max="12665" width="8.33203125" style="38" customWidth="1"/>
    <col min="12666" max="12666" width="5.33203125" style="38" customWidth="1"/>
    <col min="12667" max="12667" width="12.6640625" style="38" customWidth="1"/>
    <col min="12668" max="12669" width="12.33203125" style="38" customWidth="1"/>
    <col min="12670" max="12670" width="8.33203125" style="38" customWidth="1"/>
    <col min="12671" max="12671" width="5.33203125" style="38" customWidth="1"/>
    <col min="12672" max="12672" width="12.6640625" style="38" customWidth="1"/>
    <col min="12673" max="12673" width="3.6640625" style="38" customWidth="1"/>
    <col min="12674" max="12674" width="16.6640625" style="38" customWidth="1"/>
    <col min="12675" max="12675" width="9.6640625" style="38" customWidth="1"/>
    <col min="12676" max="12676" width="28.6640625" style="38" customWidth="1"/>
    <col min="12677" max="12677" width="20.6640625" style="38" customWidth="1"/>
    <col min="12678" max="12678" width="28.6640625" style="38" customWidth="1"/>
    <col min="12679" max="12679" width="20.6640625" style="38" customWidth="1"/>
    <col min="12680" max="12680" width="9.6640625" style="38" customWidth="1"/>
    <col min="12681" max="12681" width="18.6640625" style="38" customWidth="1"/>
    <col min="12682" max="12682" width="10.6640625" style="38" customWidth="1"/>
    <col min="12683" max="12683" width="6.6640625" style="38" customWidth="1"/>
    <col min="12684" max="12684" width="18.6640625" style="38" customWidth="1"/>
    <col min="12685" max="12685" width="10.6640625" style="38" customWidth="1"/>
    <col min="12686" max="12686" width="6.6640625" style="38" customWidth="1"/>
    <col min="12687" max="12687" width="11.6640625" style="38" customWidth="1"/>
    <col min="12688" max="12688" width="6.6640625" style="38" customWidth="1"/>
    <col min="12689" max="12689" width="10.6640625" style="38" customWidth="1"/>
    <col min="12690" max="12690" width="6.6640625" style="38" customWidth="1"/>
    <col min="12691" max="12691" width="10.6640625" style="38" customWidth="1"/>
    <col min="12692" max="12692" width="6.6640625" style="38" customWidth="1"/>
    <col min="12693" max="12693" width="9.6640625" style="38" customWidth="1"/>
    <col min="12694" max="12694" width="11.6640625" style="38" customWidth="1"/>
    <col min="12695" max="12699" width="5.6640625" style="38" customWidth="1"/>
    <col min="12700" max="12700" width="6.6640625" style="38" customWidth="1"/>
    <col min="12701" max="12701" width="16.6640625" style="38" customWidth="1"/>
    <col min="12702" max="12704" width="6.6640625" style="38" customWidth="1"/>
    <col min="12705" max="12705" width="31.6640625" style="38" customWidth="1"/>
    <col min="12706" max="12706" width="11.6640625" style="38" customWidth="1"/>
    <col min="12707" max="12707" width="6.6640625" style="38" customWidth="1"/>
    <col min="12708" max="12708" width="3.6640625" style="38" customWidth="1"/>
    <col min="12709" max="12709" width="16.6640625" style="38" customWidth="1"/>
    <col min="12710" max="12711" width="9.6640625" style="38" customWidth="1"/>
    <col min="12712" max="12712" width="7.6640625" style="38" customWidth="1"/>
    <col min="12713" max="12713" width="9.6640625" style="38" customWidth="1"/>
    <col min="12714" max="12714" width="7.6640625" style="38" customWidth="1"/>
    <col min="12715" max="12715" width="9.6640625" style="38" customWidth="1"/>
    <col min="12716" max="12716" width="7.6640625" style="38" customWidth="1"/>
    <col min="12717" max="12717" width="9.6640625" style="38" customWidth="1"/>
    <col min="12718" max="12718" width="7.6640625" style="38" customWidth="1"/>
    <col min="12719" max="12719" width="9.6640625" style="38" customWidth="1"/>
    <col min="12720" max="12720" width="7.6640625" style="38" customWidth="1"/>
    <col min="12721" max="12721" width="9.6640625" style="38" customWidth="1"/>
    <col min="12722" max="12722" width="7.6640625" style="38" customWidth="1"/>
    <col min="12723" max="12723" width="9.6640625" style="38" customWidth="1"/>
    <col min="12724" max="12724" width="7.6640625" style="38" customWidth="1"/>
    <col min="12725" max="12725" width="9.6640625" style="38" customWidth="1"/>
    <col min="12726" max="12726" width="7.6640625" style="38" customWidth="1"/>
    <col min="12727" max="12727" width="9.6640625" style="38" customWidth="1"/>
    <col min="12728" max="12728" width="7.6640625" style="38" customWidth="1"/>
    <col min="12729" max="12729" width="9.6640625" style="38" customWidth="1"/>
    <col min="12730" max="12730" width="7.6640625" style="38" customWidth="1"/>
    <col min="12731" max="12731" width="9.6640625" style="38" customWidth="1"/>
    <col min="12732" max="12732" width="7.6640625" style="38" customWidth="1"/>
    <col min="12733" max="12733" width="9.6640625" style="38" customWidth="1"/>
    <col min="12734" max="12734" width="7.6640625" style="38" customWidth="1"/>
    <col min="12735" max="12735" width="9.6640625" style="38" customWidth="1"/>
    <col min="12736" max="12736" width="7.6640625" style="38" customWidth="1"/>
    <col min="12737" max="12737" width="3.6640625" style="38" customWidth="1"/>
    <col min="12738" max="12799" width="8.83203125" style="38"/>
    <col min="12800" max="12800" width="3.6640625" style="38" customWidth="1"/>
    <col min="12801" max="12801" width="16.6640625" style="38" customWidth="1"/>
    <col min="12802" max="12802" width="9.6640625" style="38" customWidth="1"/>
    <col min="12803" max="12803" width="6.6640625" style="38" customWidth="1"/>
    <col min="12804" max="12804" width="12.33203125" style="38" customWidth="1"/>
    <col min="12805" max="12805" width="8.6640625" style="38" customWidth="1"/>
    <col min="12806" max="12806" width="12.33203125" style="38" customWidth="1"/>
    <col min="12807" max="12807" width="8.6640625" style="38" customWidth="1"/>
    <col min="12808" max="12808" width="12.33203125" style="38" customWidth="1"/>
    <col min="12809" max="12809" width="8.6640625" style="38" customWidth="1"/>
    <col min="12810" max="12810" width="12.33203125" style="38" customWidth="1"/>
    <col min="12811" max="12811" width="8.6640625" style="38" customWidth="1"/>
    <col min="12812" max="12812" width="12.33203125" style="38" customWidth="1"/>
    <col min="12813" max="12813" width="8.6640625" style="38" customWidth="1"/>
    <col min="12814" max="12815" width="10.33203125" style="38" customWidth="1"/>
    <col min="12816" max="12817" width="11.33203125" style="38" customWidth="1"/>
    <col min="12818" max="12819" width="7.5" style="38" customWidth="1"/>
    <col min="12820" max="12821" width="8.6640625" style="38" customWidth="1"/>
    <col min="12822" max="12822" width="3.6640625" style="38" customWidth="1"/>
    <col min="12823" max="12823" width="16.6640625" style="38" customWidth="1"/>
    <col min="12824" max="12824" width="9.6640625" style="38" customWidth="1"/>
    <col min="12825" max="12825" width="5.6640625" style="38" customWidth="1"/>
    <col min="12826" max="12826" width="12.6640625" style="38" customWidth="1"/>
    <col min="12827" max="12827" width="13.33203125" style="38" customWidth="1"/>
    <col min="12828" max="12828" width="12.6640625" style="38" customWidth="1"/>
    <col min="12829" max="12829" width="13.33203125" style="38" customWidth="1"/>
    <col min="12830" max="12830" width="7.33203125" style="38" customWidth="1"/>
    <col min="12831" max="12831" width="3.6640625" style="38" customWidth="1"/>
    <col min="12832" max="12832" width="16.6640625" style="38" customWidth="1"/>
    <col min="12833" max="12833" width="9.6640625" style="38" customWidth="1"/>
    <col min="12834" max="12834" width="5.6640625" style="38" customWidth="1"/>
    <col min="12835" max="12835" width="12.6640625" style="38" customWidth="1"/>
    <col min="12836" max="12836" width="13.33203125" style="38" customWidth="1"/>
    <col min="12837" max="12837" width="12.6640625" style="38" customWidth="1"/>
    <col min="12838" max="12838" width="13.33203125" style="38" customWidth="1"/>
    <col min="12839" max="12839" width="7.33203125" style="38" customWidth="1"/>
    <col min="12840" max="12840" width="3.6640625" style="38" customWidth="1"/>
    <col min="12841" max="12841" width="16.6640625" style="38" customWidth="1"/>
    <col min="12842" max="12842" width="9.6640625" style="38" customWidth="1"/>
    <col min="12843" max="12843" width="6.6640625" style="38" customWidth="1"/>
    <col min="12844" max="12844" width="11.33203125" style="38" customWidth="1"/>
    <col min="12845" max="12845" width="6.6640625" style="38" customWidth="1"/>
    <col min="12846" max="12846" width="11.33203125" style="38" customWidth="1"/>
    <col min="12847" max="12847" width="6.6640625" style="38" customWidth="1"/>
    <col min="12848" max="12848" width="11.33203125" style="38" customWidth="1"/>
    <col min="12849" max="12849" width="6.6640625" style="38" customWidth="1"/>
    <col min="12850" max="12850" width="11.33203125" style="38" customWidth="1"/>
    <col min="12851" max="12851" width="6.6640625" style="38" customWidth="1"/>
    <col min="12852" max="12852" width="11.33203125" style="38" customWidth="1"/>
    <col min="12853" max="12853" width="6.6640625" style="38" customWidth="1"/>
    <col min="12854" max="12854" width="11.33203125" style="38" customWidth="1"/>
    <col min="12855" max="12855" width="6.6640625" style="38" customWidth="1"/>
    <col min="12856" max="12856" width="11.33203125" style="38" customWidth="1"/>
    <col min="12857" max="12857" width="6.6640625" style="38" customWidth="1"/>
    <col min="12858" max="12858" width="11.33203125" style="38" customWidth="1"/>
    <col min="12859" max="12859" width="6.6640625" style="38" customWidth="1"/>
    <col min="12860" max="12860" width="11.33203125" style="38" customWidth="1"/>
    <col min="12861" max="12861" width="6.6640625" style="38" customWidth="1"/>
    <col min="12862" max="12862" width="11.33203125" style="38" customWidth="1"/>
    <col min="12863" max="12863" width="6.6640625" style="38" customWidth="1"/>
    <col min="12864" max="12864" width="11.33203125" style="38" customWidth="1"/>
    <col min="12865" max="12865" width="6.6640625" style="38" customWidth="1"/>
    <col min="12866" max="12866" width="11.33203125" style="38" customWidth="1"/>
    <col min="12867" max="12867" width="6.6640625" style="38" customWidth="1"/>
    <col min="12868" max="12868" width="11.33203125" style="38" customWidth="1"/>
    <col min="12869" max="12869" width="6.6640625" style="38" customWidth="1"/>
    <col min="12870" max="12870" width="11.33203125" style="38" customWidth="1"/>
    <col min="12871" max="12871" width="6.6640625" style="38" customWidth="1"/>
    <col min="12872" max="12872" width="11.33203125" style="38" customWidth="1"/>
    <col min="12873" max="12873" width="6.6640625" style="38" customWidth="1"/>
    <col min="12874" max="12874" width="11.33203125" style="38" customWidth="1"/>
    <col min="12875" max="12875" width="6.6640625" style="38" customWidth="1"/>
    <col min="12876" max="12876" width="3.6640625" style="38" customWidth="1"/>
    <col min="12877" max="12877" width="16.6640625" style="38" customWidth="1"/>
    <col min="12878" max="12878" width="9.6640625" style="38" customWidth="1"/>
    <col min="12879" max="12879" width="6.6640625" style="38" customWidth="1"/>
    <col min="12880" max="12880" width="12.6640625" style="38" customWidth="1"/>
    <col min="12881" max="12881" width="11.33203125" style="38" customWidth="1"/>
    <col min="12882" max="12882" width="12.6640625" style="38" customWidth="1"/>
    <col min="12883" max="12883" width="11.33203125" style="38" customWidth="1"/>
    <col min="12884" max="12884" width="9.6640625" style="38" customWidth="1"/>
    <col min="12885" max="12886" width="13.6640625" style="38" customWidth="1"/>
    <col min="12887" max="12887" width="11.6640625" style="38" customWidth="1"/>
    <col min="12888" max="12888" width="3.6640625" style="38" customWidth="1"/>
    <col min="12889" max="12889" width="16.6640625" style="38" customWidth="1"/>
    <col min="12890" max="12890" width="9.6640625" style="38" customWidth="1"/>
    <col min="12891" max="12891" width="11.33203125" style="38" customWidth="1"/>
    <col min="12892" max="12892" width="12.33203125" style="38" customWidth="1"/>
    <col min="12893" max="12893" width="11.33203125" style="38" customWidth="1"/>
    <col min="12894" max="12894" width="12.33203125" style="38" customWidth="1"/>
    <col min="12895" max="12895" width="11.33203125" style="38" customWidth="1"/>
    <col min="12896" max="12896" width="12.33203125" style="38" customWidth="1"/>
    <col min="12897" max="12897" width="11.33203125" style="38" customWidth="1"/>
    <col min="12898" max="12898" width="12.33203125" style="38" customWidth="1"/>
    <col min="12899" max="12899" width="11.33203125" style="38" customWidth="1"/>
    <col min="12900" max="12900" width="12.33203125" style="38" customWidth="1"/>
    <col min="12901" max="12901" width="3.6640625" style="38" customWidth="1"/>
    <col min="12902" max="12902" width="16.6640625" style="38" customWidth="1"/>
    <col min="12903" max="12903" width="9.6640625" style="38" customWidth="1"/>
    <col min="12904" max="12905" width="12.33203125" style="38" customWidth="1"/>
    <col min="12906" max="12906" width="8.33203125" style="38" customWidth="1"/>
    <col min="12907" max="12907" width="5.33203125" style="38" customWidth="1"/>
    <col min="12908" max="12908" width="12.6640625" style="38" customWidth="1"/>
    <col min="12909" max="12910" width="12.33203125" style="38" customWidth="1"/>
    <col min="12911" max="12911" width="8.33203125" style="38" customWidth="1"/>
    <col min="12912" max="12912" width="5.33203125" style="38" customWidth="1"/>
    <col min="12913" max="12913" width="12.6640625" style="38" customWidth="1"/>
    <col min="12914" max="12915" width="12.33203125" style="38" customWidth="1"/>
    <col min="12916" max="12916" width="8.33203125" style="38" customWidth="1"/>
    <col min="12917" max="12917" width="5.33203125" style="38" customWidth="1"/>
    <col min="12918" max="12918" width="12.6640625" style="38" customWidth="1"/>
    <col min="12919" max="12920" width="12.33203125" style="38" customWidth="1"/>
    <col min="12921" max="12921" width="8.33203125" style="38" customWidth="1"/>
    <col min="12922" max="12922" width="5.33203125" style="38" customWidth="1"/>
    <col min="12923" max="12923" width="12.6640625" style="38" customWidth="1"/>
    <col min="12924" max="12925" width="12.33203125" style="38" customWidth="1"/>
    <col min="12926" max="12926" width="8.33203125" style="38" customWidth="1"/>
    <col min="12927" max="12927" width="5.33203125" style="38" customWidth="1"/>
    <col min="12928" max="12928" width="12.6640625" style="38" customWidth="1"/>
    <col min="12929" max="12929" width="3.6640625" style="38" customWidth="1"/>
    <col min="12930" max="12930" width="16.6640625" style="38" customWidth="1"/>
    <col min="12931" max="12931" width="9.6640625" style="38" customWidth="1"/>
    <col min="12932" max="12932" width="28.6640625" style="38" customWidth="1"/>
    <col min="12933" max="12933" width="20.6640625" style="38" customWidth="1"/>
    <col min="12934" max="12934" width="28.6640625" style="38" customWidth="1"/>
    <col min="12935" max="12935" width="20.6640625" style="38" customWidth="1"/>
    <col min="12936" max="12936" width="9.6640625" style="38" customWidth="1"/>
    <col min="12937" max="12937" width="18.6640625" style="38" customWidth="1"/>
    <col min="12938" max="12938" width="10.6640625" style="38" customWidth="1"/>
    <col min="12939" max="12939" width="6.6640625" style="38" customWidth="1"/>
    <col min="12940" max="12940" width="18.6640625" style="38" customWidth="1"/>
    <col min="12941" max="12941" width="10.6640625" style="38" customWidth="1"/>
    <col min="12942" max="12942" width="6.6640625" style="38" customWidth="1"/>
    <col min="12943" max="12943" width="11.6640625" style="38" customWidth="1"/>
    <col min="12944" max="12944" width="6.6640625" style="38" customWidth="1"/>
    <col min="12945" max="12945" width="10.6640625" style="38" customWidth="1"/>
    <col min="12946" max="12946" width="6.6640625" style="38" customWidth="1"/>
    <col min="12947" max="12947" width="10.6640625" style="38" customWidth="1"/>
    <col min="12948" max="12948" width="6.6640625" style="38" customWidth="1"/>
    <col min="12949" max="12949" width="9.6640625" style="38" customWidth="1"/>
    <col min="12950" max="12950" width="11.6640625" style="38" customWidth="1"/>
    <col min="12951" max="12955" width="5.6640625" style="38" customWidth="1"/>
    <col min="12956" max="12956" width="6.6640625" style="38" customWidth="1"/>
    <col min="12957" max="12957" width="16.6640625" style="38" customWidth="1"/>
    <col min="12958" max="12960" width="6.6640625" style="38" customWidth="1"/>
    <col min="12961" max="12961" width="31.6640625" style="38" customWidth="1"/>
    <col min="12962" max="12962" width="11.6640625" style="38" customWidth="1"/>
    <col min="12963" max="12963" width="6.6640625" style="38" customWidth="1"/>
    <col min="12964" max="12964" width="3.6640625" style="38" customWidth="1"/>
    <col min="12965" max="12965" width="16.6640625" style="38" customWidth="1"/>
    <col min="12966" max="12967" width="9.6640625" style="38" customWidth="1"/>
    <col min="12968" max="12968" width="7.6640625" style="38" customWidth="1"/>
    <col min="12969" max="12969" width="9.6640625" style="38" customWidth="1"/>
    <col min="12970" max="12970" width="7.6640625" style="38" customWidth="1"/>
    <col min="12971" max="12971" width="9.6640625" style="38" customWidth="1"/>
    <col min="12972" max="12972" width="7.6640625" style="38" customWidth="1"/>
    <col min="12973" max="12973" width="9.6640625" style="38" customWidth="1"/>
    <col min="12974" max="12974" width="7.6640625" style="38" customWidth="1"/>
    <col min="12975" max="12975" width="9.6640625" style="38" customWidth="1"/>
    <col min="12976" max="12976" width="7.6640625" style="38" customWidth="1"/>
    <col min="12977" max="12977" width="9.6640625" style="38" customWidth="1"/>
    <col min="12978" max="12978" width="7.6640625" style="38" customWidth="1"/>
    <col min="12979" max="12979" width="9.6640625" style="38" customWidth="1"/>
    <col min="12980" max="12980" width="7.6640625" style="38" customWidth="1"/>
    <col min="12981" max="12981" width="9.6640625" style="38" customWidth="1"/>
    <col min="12982" max="12982" width="7.6640625" style="38" customWidth="1"/>
    <col min="12983" max="12983" width="9.6640625" style="38" customWidth="1"/>
    <col min="12984" max="12984" width="7.6640625" style="38" customWidth="1"/>
    <col min="12985" max="12985" width="9.6640625" style="38" customWidth="1"/>
    <col min="12986" max="12986" width="7.6640625" style="38" customWidth="1"/>
    <col min="12987" max="12987" width="9.6640625" style="38" customWidth="1"/>
    <col min="12988" max="12988" width="7.6640625" style="38" customWidth="1"/>
    <col min="12989" max="12989" width="9.6640625" style="38" customWidth="1"/>
    <col min="12990" max="12990" width="7.6640625" style="38" customWidth="1"/>
    <col min="12991" max="12991" width="9.6640625" style="38" customWidth="1"/>
    <col min="12992" max="12992" width="7.6640625" style="38" customWidth="1"/>
    <col min="12993" max="12993" width="3.6640625" style="38" customWidth="1"/>
    <col min="12994" max="13055" width="8.83203125" style="38"/>
    <col min="13056" max="13056" width="3.6640625" style="38" customWidth="1"/>
    <col min="13057" max="13057" width="16.6640625" style="38" customWidth="1"/>
    <col min="13058" max="13058" width="9.6640625" style="38" customWidth="1"/>
    <col min="13059" max="13059" width="6.6640625" style="38" customWidth="1"/>
    <col min="13060" max="13060" width="12.33203125" style="38" customWidth="1"/>
    <col min="13061" max="13061" width="8.6640625" style="38" customWidth="1"/>
    <col min="13062" max="13062" width="12.33203125" style="38" customWidth="1"/>
    <col min="13063" max="13063" width="8.6640625" style="38" customWidth="1"/>
    <col min="13064" max="13064" width="12.33203125" style="38" customWidth="1"/>
    <col min="13065" max="13065" width="8.6640625" style="38" customWidth="1"/>
    <col min="13066" max="13066" width="12.33203125" style="38" customWidth="1"/>
    <col min="13067" max="13067" width="8.6640625" style="38" customWidth="1"/>
    <col min="13068" max="13068" width="12.33203125" style="38" customWidth="1"/>
    <col min="13069" max="13069" width="8.6640625" style="38" customWidth="1"/>
    <col min="13070" max="13071" width="10.33203125" style="38" customWidth="1"/>
    <col min="13072" max="13073" width="11.33203125" style="38" customWidth="1"/>
    <col min="13074" max="13075" width="7.5" style="38" customWidth="1"/>
    <col min="13076" max="13077" width="8.6640625" style="38" customWidth="1"/>
    <col min="13078" max="13078" width="3.6640625" style="38" customWidth="1"/>
    <col min="13079" max="13079" width="16.6640625" style="38" customWidth="1"/>
    <col min="13080" max="13080" width="9.6640625" style="38" customWidth="1"/>
    <col min="13081" max="13081" width="5.6640625" style="38" customWidth="1"/>
    <col min="13082" max="13082" width="12.6640625" style="38" customWidth="1"/>
    <col min="13083" max="13083" width="13.33203125" style="38" customWidth="1"/>
    <col min="13084" max="13084" width="12.6640625" style="38" customWidth="1"/>
    <col min="13085" max="13085" width="13.33203125" style="38" customWidth="1"/>
    <col min="13086" max="13086" width="7.33203125" style="38" customWidth="1"/>
    <col min="13087" max="13087" width="3.6640625" style="38" customWidth="1"/>
    <col min="13088" max="13088" width="16.6640625" style="38" customWidth="1"/>
    <col min="13089" max="13089" width="9.6640625" style="38" customWidth="1"/>
    <col min="13090" max="13090" width="5.6640625" style="38" customWidth="1"/>
    <col min="13091" max="13091" width="12.6640625" style="38" customWidth="1"/>
    <col min="13092" max="13092" width="13.33203125" style="38" customWidth="1"/>
    <col min="13093" max="13093" width="12.6640625" style="38" customWidth="1"/>
    <col min="13094" max="13094" width="13.33203125" style="38" customWidth="1"/>
    <col min="13095" max="13095" width="7.33203125" style="38" customWidth="1"/>
    <col min="13096" max="13096" width="3.6640625" style="38" customWidth="1"/>
    <col min="13097" max="13097" width="16.6640625" style="38" customWidth="1"/>
    <col min="13098" max="13098" width="9.6640625" style="38" customWidth="1"/>
    <col min="13099" max="13099" width="6.6640625" style="38" customWidth="1"/>
    <col min="13100" max="13100" width="11.33203125" style="38" customWidth="1"/>
    <col min="13101" max="13101" width="6.6640625" style="38" customWidth="1"/>
    <col min="13102" max="13102" width="11.33203125" style="38" customWidth="1"/>
    <col min="13103" max="13103" width="6.6640625" style="38" customWidth="1"/>
    <col min="13104" max="13104" width="11.33203125" style="38" customWidth="1"/>
    <col min="13105" max="13105" width="6.6640625" style="38" customWidth="1"/>
    <col min="13106" max="13106" width="11.33203125" style="38" customWidth="1"/>
    <col min="13107" max="13107" width="6.6640625" style="38" customWidth="1"/>
    <col min="13108" max="13108" width="11.33203125" style="38" customWidth="1"/>
    <col min="13109" max="13109" width="6.6640625" style="38" customWidth="1"/>
    <col min="13110" max="13110" width="11.33203125" style="38" customWidth="1"/>
    <col min="13111" max="13111" width="6.6640625" style="38" customWidth="1"/>
    <col min="13112" max="13112" width="11.33203125" style="38" customWidth="1"/>
    <col min="13113" max="13113" width="6.6640625" style="38" customWidth="1"/>
    <col min="13114" max="13114" width="11.33203125" style="38" customWidth="1"/>
    <col min="13115" max="13115" width="6.6640625" style="38" customWidth="1"/>
    <col min="13116" max="13116" width="11.33203125" style="38" customWidth="1"/>
    <col min="13117" max="13117" width="6.6640625" style="38" customWidth="1"/>
    <col min="13118" max="13118" width="11.33203125" style="38" customWidth="1"/>
    <col min="13119" max="13119" width="6.6640625" style="38" customWidth="1"/>
    <col min="13120" max="13120" width="11.33203125" style="38" customWidth="1"/>
    <col min="13121" max="13121" width="6.6640625" style="38" customWidth="1"/>
    <col min="13122" max="13122" width="11.33203125" style="38" customWidth="1"/>
    <col min="13123" max="13123" width="6.6640625" style="38" customWidth="1"/>
    <col min="13124" max="13124" width="11.33203125" style="38" customWidth="1"/>
    <col min="13125" max="13125" width="6.6640625" style="38" customWidth="1"/>
    <col min="13126" max="13126" width="11.33203125" style="38" customWidth="1"/>
    <col min="13127" max="13127" width="6.6640625" style="38" customWidth="1"/>
    <col min="13128" max="13128" width="11.33203125" style="38" customWidth="1"/>
    <col min="13129" max="13129" width="6.6640625" style="38" customWidth="1"/>
    <col min="13130" max="13130" width="11.33203125" style="38" customWidth="1"/>
    <col min="13131" max="13131" width="6.6640625" style="38" customWidth="1"/>
    <col min="13132" max="13132" width="3.6640625" style="38" customWidth="1"/>
    <col min="13133" max="13133" width="16.6640625" style="38" customWidth="1"/>
    <col min="13134" max="13134" width="9.6640625" style="38" customWidth="1"/>
    <col min="13135" max="13135" width="6.6640625" style="38" customWidth="1"/>
    <col min="13136" max="13136" width="12.6640625" style="38" customWidth="1"/>
    <col min="13137" max="13137" width="11.33203125" style="38" customWidth="1"/>
    <col min="13138" max="13138" width="12.6640625" style="38" customWidth="1"/>
    <col min="13139" max="13139" width="11.33203125" style="38" customWidth="1"/>
    <col min="13140" max="13140" width="9.6640625" style="38" customWidth="1"/>
    <col min="13141" max="13142" width="13.6640625" style="38" customWidth="1"/>
    <col min="13143" max="13143" width="11.6640625" style="38" customWidth="1"/>
    <col min="13144" max="13144" width="3.6640625" style="38" customWidth="1"/>
    <col min="13145" max="13145" width="16.6640625" style="38" customWidth="1"/>
    <col min="13146" max="13146" width="9.6640625" style="38" customWidth="1"/>
    <col min="13147" max="13147" width="11.33203125" style="38" customWidth="1"/>
    <col min="13148" max="13148" width="12.33203125" style="38" customWidth="1"/>
    <col min="13149" max="13149" width="11.33203125" style="38" customWidth="1"/>
    <col min="13150" max="13150" width="12.33203125" style="38" customWidth="1"/>
    <col min="13151" max="13151" width="11.33203125" style="38" customWidth="1"/>
    <col min="13152" max="13152" width="12.33203125" style="38" customWidth="1"/>
    <col min="13153" max="13153" width="11.33203125" style="38" customWidth="1"/>
    <col min="13154" max="13154" width="12.33203125" style="38" customWidth="1"/>
    <col min="13155" max="13155" width="11.33203125" style="38" customWidth="1"/>
    <col min="13156" max="13156" width="12.33203125" style="38" customWidth="1"/>
    <col min="13157" max="13157" width="3.6640625" style="38" customWidth="1"/>
    <col min="13158" max="13158" width="16.6640625" style="38" customWidth="1"/>
    <col min="13159" max="13159" width="9.6640625" style="38" customWidth="1"/>
    <col min="13160" max="13161" width="12.33203125" style="38" customWidth="1"/>
    <col min="13162" max="13162" width="8.33203125" style="38" customWidth="1"/>
    <col min="13163" max="13163" width="5.33203125" style="38" customWidth="1"/>
    <col min="13164" max="13164" width="12.6640625" style="38" customWidth="1"/>
    <col min="13165" max="13166" width="12.33203125" style="38" customWidth="1"/>
    <col min="13167" max="13167" width="8.33203125" style="38" customWidth="1"/>
    <col min="13168" max="13168" width="5.33203125" style="38" customWidth="1"/>
    <col min="13169" max="13169" width="12.6640625" style="38" customWidth="1"/>
    <col min="13170" max="13171" width="12.33203125" style="38" customWidth="1"/>
    <col min="13172" max="13172" width="8.33203125" style="38" customWidth="1"/>
    <col min="13173" max="13173" width="5.33203125" style="38" customWidth="1"/>
    <col min="13174" max="13174" width="12.6640625" style="38" customWidth="1"/>
    <col min="13175" max="13176" width="12.33203125" style="38" customWidth="1"/>
    <col min="13177" max="13177" width="8.33203125" style="38" customWidth="1"/>
    <col min="13178" max="13178" width="5.33203125" style="38" customWidth="1"/>
    <col min="13179" max="13179" width="12.6640625" style="38" customWidth="1"/>
    <col min="13180" max="13181" width="12.33203125" style="38" customWidth="1"/>
    <col min="13182" max="13182" width="8.33203125" style="38" customWidth="1"/>
    <col min="13183" max="13183" width="5.33203125" style="38" customWidth="1"/>
    <col min="13184" max="13184" width="12.6640625" style="38" customWidth="1"/>
    <col min="13185" max="13185" width="3.6640625" style="38" customWidth="1"/>
    <col min="13186" max="13186" width="16.6640625" style="38" customWidth="1"/>
    <col min="13187" max="13187" width="9.6640625" style="38" customWidth="1"/>
    <col min="13188" max="13188" width="28.6640625" style="38" customWidth="1"/>
    <col min="13189" max="13189" width="20.6640625" style="38" customWidth="1"/>
    <col min="13190" max="13190" width="28.6640625" style="38" customWidth="1"/>
    <col min="13191" max="13191" width="20.6640625" style="38" customWidth="1"/>
    <col min="13192" max="13192" width="9.6640625" style="38" customWidth="1"/>
    <col min="13193" max="13193" width="18.6640625" style="38" customWidth="1"/>
    <col min="13194" max="13194" width="10.6640625" style="38" customWidth="1"/>
    <col min="13195" max="13195" width="6.6640625" style="38" customWidth="1"/>
    <col min="13196" max="13196" width="18.6640625" style="38" customWidth="1"/>
    <col min="13197" max="13197" width="10.6640625" style="38" customWidth="1"/>
    <col min="13198" max="13198" width="6.6640625" style="38" customWidth="1"/>
    <col min="13199" max="13199" width="11.6640625" style="38" customWidth="1"/>
    <col min="13200" max="13200" width="6.6640625" style="38" customWidth="1"/>
    <col min="13201" max="13201" width="10.6640625" style="38" customWidth="1"/>
    <col min="13202" max="13202" width="6.6640625" style="38" customWidth="1"/>
    <col min="13203" max="13203" width="10.6640625" style="38" customWidth="1"/>
    <col min="13204" max="13204" width="6.6640625" style="38" customWidth="1"/>
    <col min="13205" max="13205" width="9.6640625" style="38" customWidth="1"/>
    <col min="13206" max="13206" width="11.6640625" style="38" customWidth="1"/>
    <col min="13207" max="13211" width="5.6640625" style="38" customWidth="1"/>
    <col min="13212" max="13212" width="6.6640625" style="38" customWidth="1"/>
    <col min="13213" max="13213" width="16.6640625" style="38" customWidth="1"/>
    <col min="13214" max="13216" width="6.6640625" style="38" customWidth="1"/>
    <col min="13217" max="13217" width="31.6640625" style="38" customWidth="1"/>
    <col min="13218" max="13218" width="11.6640625" style="38" customWidth="1"/>
    <col min="13219" max="13219" width="6.6640625" style="38" customWidth="1"/>
    <col min="13220" max="13220" width="3.6640625" style="38" customWidth="1"/>
    <col min="13221" max="13221" width="16.6640625" style="38" customWidth="1"/>
    <col min="13222" max="13223" width="9.6640625" style="38" customWidth="1"/>
    <col min="13224" max="13224" width="7.6640625" style="38" customWidth="1"/>
    <col min="13225" max="13225" width="9.6640625" style="38" customWidth="1"/>
    <col min="13226" max="13226" width="7.6640625" style="38" customWidth="1"/>
    <col min="13227" max="13227" width="9.6640625" style="38" customWidth="1"/>
    <col min="13228" max="13228" width="7.6640625" style="38" customWidth="1"/>
    <col min="13229" max="13229" width="9.6640625" style="38" customWidth="1"/>
    <col min="13230" max="13230" width="7.6640625" style="38" customWidth="1"/>
    <col min="13231" max="13231" width="9.6640625" style="38" customWidth="1"/>
    <col min="13232" max="13232" width="7.6640625" style="38" customWidth="1"/>
    <col min="13233" max="13233" width="9.6640625" style="38" customWidth="1"/>
    <col min="13234" max="13234" width="7.6640625" style="38" customWidth="1"/>
    <col min="13235" max="13235" width="9.6640625" style="38" customWidth="1"/>
    <col min="13236" max="13236" width="7.6640625" style="38" customWidth="1"/>
    <col min="13237" max="13237" width="9.6640625" style="38" customWidth="1"/>
    <col min="13238" max="13238" width="7.6640625" style="38" customWidth="1"/>
    <col min="13239" max="13239" width="9.6640625" style="38" customWidth="1"/>
    <col min="13240" max="13240" width="7.6640625" style="38" customWidth="1"/>
    <col min="13241" max="13241" width="9.6640625" style="38" customWidth="1"/>
    <col min="13242" max="13242" width="7.6640625" style="38" customWidth="1"/>
    <col min="13243" max="13243" width="9.6640625" style="38" customWidth="1"/>
    <col min="13244" max="13244" width="7.6640625" style="38" customWidth="1"/>
    <col min="13245" max="13245" width="9.6640625" style="38" customWidth="1"/>
    <col min="13246" max="13246" width="7.6640625" style="38" customWidth="1"/>
    <col min="13247" max="13247" width="9.6640625" style="38" customWidth="1"/>
    <col min="13248" max="13248" width="7.6640625" style="38" customWidth="1"/>
    <col min="13249" max="13249" width="3.6640625" style="38" customWidth="1"/>
    <col min="13250" max="13311" width="8.83203125" style="38"/>
    <col min="13312" max="13312" width="3.6640625" style="38" customWidth="1"/>
    <col min="13313" max="13313" width="16.6640625" style="38" customWidth="1"/>
    <col min="13314" max="13314" width="9.6640625" style="38" customWidth="1"/>
    <col min="13315" max="13315" width="6.6640625" style="38" customWidth="1"/>
    <col min="13316" max="13316" width="12.33203125" style="38" customWidth="1"/>
    <col min="13317" max="13317" width="8.6640625" style="38" customWidth="1"/>
    <col min="13318" max="13318" width="12.33203125" style="38" customWidth="1"/>
    <col min="13319" max="13319" width="8.6640625" style="38" customWidth="1"/>
    <col min="13320" max="13320" width="12.33203125" style="38" customWidth="1"/>
    <col min="13321" max="13321" width="8.6640625" style="38" customWidth="1"/>
    <col min="13322" max="13322" width="12.33203125" style="38" customWidth="1"/>
    <col min="13323" max="13323" width="8.6640625" style="38" customWidth="1"/>
    <col min="13324" max="13324" width="12.33203125" style="38" customWidth="1"/>
    <col min="13325" max="13325" width="8.6640625" style="38" customWidth="1"/>
    <col min="13326" max="13327" width="10.33203125" style="38" customWidth="1"/>
    <col min="13328" max="13329" width="11.33203125" style="38" customWidth="1"/>
    <col min="13330" max="13331" width="7.5" style="38" customWidth="1"/>
    <col min="13332" max="13333" width="8.6640625" style="38" customWidth="1"/>
    <col min="13334" max="13334" width="3.6640625" style="38" customWidth="1"/>
    <col min="13335" max="13335" width="16.6640625" style="38" customWidth="1"/>
    <col min="13336" max="13336" width="9.6640625" style="38" customWidth="1"/>
    <col min="13337" max="13337" width="5.6640625" style="38" customWidth="1"/>
    <col min="13338" max="13338" width="12.6640625" style="38" customWidth="1"/>
    <col min="13339" max="13339" width="13.33203125" style="38" customWidth="1"/>
    <col min="13340" max="13340" width="12.6640625" style="38" customWidth="1"/>
    <col min="13341" max="13341" width="13.33203125" style="38" customWidth="1"/>
    <col min="13342" max="13342" width="7.33203125" style="38" customWidth="1"/>
    <col min="13343" max="13343" width="3.6640625" style="38" customWidth="1"/>
    <col min="13344" max="13344" width="16.6640625" style="38" customWidth="1"/>
    <col min="13345" max="13345" width="9.6640625" style="38" customWidth="1"/>
    <col min="13346" max="13346" width="5.6640625" style="38" customWidth="1"/>
    <col min="13347" max="13347" width="12.6640625" style="38" customWidth="1"/>
    <col min="13348" max="13348" width="13.33203125" style="38" customWidth="1"/>
    <col min="13349" max="13349" width="12.6640625" style="38" customWidth="1"/>
    <col min="13350" max="13350" width="13.33203125" style="38" customWidth="1"/>
    <col min="13351" max="13351" width="7.33203125" style="38" customWidth="1"/>
    <col min="13352" max="13352" width="3.6640625" style="38" customWidth="1"/>
    <col min="13353" max="13353" width="16.6640625" style="38" customWidth="1"/>
    <col min="13354" max="13354" width="9.6640625" style="38" customWidth="1"/>
    <col min="13355" max="13355" width="6.6640625" style="38" customWidth="1"/>
    <col min="13356" max="13356" width="11.33203125" style="38" customWidth="1"/>
    <col min="13357" max="13357" width="6.6640625" style="38" customWidth="1"/>
    <col min="13358" max="13358" width="11.33203125" style="38" customWidth="1"/>
    <col min="13359" max="13359" width="6.6640625" style="38" customWidth="1"/>
    <col min="13360" max="13360" width="11.33203125" style="38" customWidth="1"/>
    <col min="13361" max="13361" width="6.6640625" style="38" customWidth="1"/>
    <col min="13362" max="13362" width="11.33203125" style="38" customWidth="1"/>
    <col min="13363" max="13363" width="6.6640625" style="38" customWidth="1"/>
    <col min="13364" max="13364" width="11.33203125" style="38" customWidth="1"/>
    <col min="13365" max="13365" width="6.6640625" style="38" customWidth="1"/>
    <col min="13366" max="13366" width="11.33203125" style="38" customWidth="1"/>
    <col min="13367" max="13367" width="6.6640625" style="38" customWidth="1"/>
    <col min="13368" max="13368" width="11.33203125" style="38" customWidth="1"/>
    <col min="13369" max="13369" width="6.6640625" style="38" customWidth="1"/>
    <col min="13370" max="13370" width="11.33203125" style="38" customWidth="1"/>
    <col min="13371" max="13371" width="6.6640625" style="38" customWidth="1"/>
    <col min="13372" max="13372" width="11.33203125" style="38" customWidth="1"/>
    <col min="13373" max="13373" width="6.6640625" style="38" customWidth="1"/>
    <col min="13374" max="13374" width="11.33203125" style="38" customWidth="1"/>
    <col min="13375" max="13375" width="6.6640625" style="38" customWidth="1"/>
    <col min="13376" max="13376" width="11.33203125" style="38" customWidth="1"/>
    <col min="13377" max="13377" width="6.6640625" style="38" customWidth="1"/>
    <col min="13378" max="13378" width="11.33203125" style="38" customWidth="1"/>
    <col min="13379" max="13379" width="6.6640625" style="38" customWidth="1"/>
    <col min="13380" max="13380" width="11.33203125" style="38" customWidth="1"/>
    <col min="13381" max="13381" width="6.6640625" style="38" customWidth="1"/>
    <col min="13382" max="13382" width="11.33203125" style="38" customWidth="1"/>
    <col min="13383" max="13383" width="6.6640625" style="38" customWidth="1"/>
    <col min="13384" max="13384" width="11.33203125" style="38" customWidth="1"/>
    <col min="13385" max="13385" width="6.6640625" style="38" customWidth="1"/>
    <col min="13386" max="13386" width="11.33203125" style="38" customWidth="1"/>
    <col min="13387" max="13387" width="6.6640625" style="38" customWidth="1"/>
    <col min="13388" max="13388" width="3.6640625" style="38" customWidth="1"/>
    <col min="13389" max="13389" width="16.6640625" style="38" customWidth="1"/>
    <col min="13390" max="13390" width="9.6640625" style="38" customWidth="1"/>
    <col min="13391" max="13391" width="6.6640625" style="38" customWidth="1"/>
    <col min="13392" max="13392" width="12.6640625" style="38" customWidth="1"/>
    <col min="13393" max="13393" width="11.33203125" style="38" customWidth="1"/>
    <col min="13394" max="13394" width="12.6640625" style="38" customWidth="1"/>
    <col min="13395" max="13395" width="11.33203125" style="38" customWidth="1"/>
    <col min="13396" max="13396" width="9.6640625" style="38" customWidth="1"/>
    <col min="13397" max="13398" width="13.6640625" style="38" customWidth="1"/>
    <col min="13399" max="13399" width="11.6640625" style="38" customWidth="1"/>
    <col min="13400" max="13400" width="3.6640625" style="38" customWidth="1"/>
    <col min="13401" max="13401" width="16.6640625" style="38" customWidth="1"/>
    <col min="13402" max="13402" width="9.6640625" style="38" customWidth="1"/>
    <col min="13403" max="13403" width="11.33203125" style="38" customWidth="1"/>
    <col min="13404" max="13404" width="12.33203125" style="38" customWidth="1"/>
    <col min="13405" max="13405" width="11.33203125" style="38" customWidth="1"/>
    <col min="13406" max="13406" width="12.33203125" style="38" customWidth="1"/>
    <col min="13407" max="13407" width="11.33203125" style="38" customWidth="1"/>
    <col min="13408" max="13408" width="12.33203125" style="38" customWidth="1"/>
    <col min="13409" max="13409" width="11.33203125" style="38" customWidth="1"/>
    <col min="13410" max="13410" width="12.33203125" style="38" customWidth="1"/>
    <col min="13411" max="13411" width="11.33203125" style="38" customWidth="1"/>
    <col min="13412" max="13412" width="12.33203125" style="38" customWidth="1"/>
    <col min="13413" max="13413" width="3.6640625" style="38" customWidth="1"/>
    <col min="13414" max="13414" width="16.6640625" style="38" customWidth="1"/>
    <col min="13415" max="13415" width="9.6640625" style="38" customWidth="1"/>
    <col min="13416" max="13417" width="12.33203125" style="38" customWidth="1"/>
    <col min="13418" max="13418" width="8.33203125" style="38" customWidth="1"/>
    <col min="13419" max="13419" width="5.33203125" style="38" customWidth="1"/>
    <col min="13420" max="13420" width="12.6640625" style="38" customWidth="1"/>
    <col min="13421" max="13422" width="12.33203125" style="38" customWidth="1"/>
    <col min="13423" max="13423" width="8.33203125" style="38" customWidth="1"/>
    <col min="13424" max="13424" width="5.33203125" style="38" customWidth="1"/>
    <col min="13425" max="13425" width="12.6640625" style="38" customWidth="1"/>
    <col min="13426" max="13427" width="12.33203125" style="38" customWidth="1"/>
    <col min="13428" max="13428" width="8.33203125" style="38" customWidth="1"/>
    <col min="13429" max="13429" width="5.33203125" style="38" customWidth="1"/>
    <col min="13430" max="13430" width="12.6640625" style="38" customWidth="1"/>
    <col min="13431" max="13432" width="12.33203125" style="38" customWidth="1"/>
    <col min="13433" max="13433" width="8.33203125" style="38" customWidth="1"/>
    <col min="13434" max="13434" width="5.33203125" style="38" customWidth="1"/>
    <col min="13435" max="13435" width="12.6640625" style="38" customWidth="1"/>
    <col min="13436" max="13437" width="12.33203125" style="38" customWidth="1"/>
    <col min="13438" max="13438" width="8.33203125" style="38" customWidth="1"/>
    <col min="13439" max="13439" width="5.33203125" style="38" customWidth="1"/>
    <col min="13440" max="13440" width="12.6640625" style="38" customWidth="1"/>
    <col min="13441" max="13441" width="3.6640625" style="38" customWidth="1"/>
    <col min="13442" max="13442" width="16.6640625" style="38" customWidth="1"/>
    <col min="13443" max="13443" width="9.6640625" style="38" customWidth="1"/>
    <col min="13444" max="13444" width="28.6640625" style="38" customWidth="1"/>
    <col min="13445" max="13445" width="20.6640625" style="38" customWidth="1"/>
    <col min="13446" max="13446" width="28.6640625" style="38" customWidth="1"/>
    <col min="13447" max="13447" width="20.6640625" style="38" customWidth="1"/>
    <col min="13448" max="13448" width="9.6640625" style="38" customWidth="1"/>
    <col min="13449" max="13449" width="18.6640625" style="38" customWidth="1"/>
    <col min="13450" max="13450" width="10.6640625" style="38" customWidth="1"/>
    <col min="13451" max="13451" width="6.6640625" style="38" customWidth="1"/>
    <col min="13452" max="13452" width="18.6640625" style="38" customWidth="1"/>
    <col min="13453" max="13453" width="10.6640625" style="38" customWidth="1"/>
    <col min="13454" max="13454" width="6.6640625" style="38" customWidth="1"/>
    <col min="13455" max="13455" width="11.6640625" style="38" customWidth="1"/>
    <col min="13456" max="13456" width="6.6640625" style="38" customWidth="1"/>
    <col min="13457" max="13457" width="10.6640625" style="38" customWidth="1"/>
    <col min="13458" max="13458" width="6.6640625" style="38" customWidth="1"/>
    <col min="13459" max="13459" width="10.6640625" style="38" customWidth="1"/>
    <col min="13460" max="13460" width="6.6640625" style="38" customWidth="1"/>
    <col min="13461" max="13461" width="9.6640625" style="38" customWidth="1"/>
    <col min="13462" max="13462" width="11.6640625" style="38" customWidth="1"/>
    <col min="13463" max="13467" width="5.6640625" style="38" customWidth="1"/>
    <col min="13468" max="13468" width="6.6640625" style="38" customWidth="1"/>
    <col min="13469" max="13469" width="16.6640625" style="38" customWidth="1"/>
    <col min="13470" max="13472" width="6.6640625" style="38" customWidth="1"/>
    <col min="13473" max="13473" width="31.6640625" style="38" customWidth="1"/>
    <col min="13474" max="13474" width="11.6640625" style="38" customWidth="1"/>
    <col min="13475" max="13475" width="6.6640625" style="38" customWidth="1"/>
    <col min="13476" max="13476" width="3.6640625" style="38" customWidth="1"/>
    <col min="13477" max="13477" width="16.6640625" style="38" customWidth="1"/>
    <col min="13478" max="13479" width="9.6640625" style="38" customWidth="1"/>
    <col min="13480" max="13480" width="7.6640625" style="38" customWidth="1"/>
    <col min="13481" max="13481" width="9.6640625" style="38" customWidth="1"/>
    <col min="13482" max="13482" width="7.6640625" style="38" customWidth="1"/>
    <col min="13483" max="13483" width="9.6640625" style="38" customWidth="1"/>
    <col min="13484" max="13484" width="7.6640625" style="38" customWidth="1"/>
    <col min="13485" max="13485" width="9.6640625" style="38" customWidth="1"/>
    <col min="13486" max="13486" width="7.6640625" style="38" customWidth="1"/>
    <col min="13487" max="13487" width="9.6640625" style="38" customWidth="1"/>
    <col min="13488" max="13488" width="7.6640625" style="38" customWidth="1"/>
    <col min="13489" max="13489" width="9.6640625" style="38" customWidth="1"/>
    <col min="13490" max="13490" width="7.6640625" style="38" customWidth="1"/>
    <col min="13491" max="13491" width="9.6640625" style="38" customWidth="1"/>
    <col min="13492" max="13492" width="7.6640625" style="38" customWidth="1"/>
    <col min="13493" max="13493" width="9.6640625" style="38" customWidth="1"/>
    <col min="13494" max="13494" width="7.6640625" style="38" customWidth="1"/>
    <col min="13495" max="13495" width="9.6640625" style="38" customWidth="1"/>
    <col min="13496" max="13496" width="7.6640625" style="38" customWidth="1"/>
    <col min="13497" max="13497" width="9.6640625" style="38" customWidth="1"/>
    <col min="13498" max="13498" width="7.6640625" style="38" customWidth="1"/>
    <col min="13499" max="13499" width="9.6640625" style="38" customWidth="1"/>
    <col min="13500" max="13500" width="7.6640625" style="38" customWidth="1"/>
    <col min="13501" max="13501" width="9.6640625" style="38" customWidth="1"/>
    <col min="13502" max="13502" width="7.6640625" style="38" customWidth="1"/>
    <col min="13503" max="13503" width="9.6640625" style="38" customWidth="1"/>
    <col min="13504" max="13504" width="7.6640625" style="38" customWidth="1"/>
    <col min="13505" max="13505" width="3.6640625" style="38" customWidth="1"/>
    <col min="13506" max="13567" width="8.83203125" style="38"/>
    <col min="13568" max="13568" width="3.6640625" style="38" customWidth="1"/>
    <col min="13569" max="13569" width="16.6640625" style="38" customWidth="1"/>
    <col min="13570" max="13570" width="9.6640625" style="38" customWidth="1"/>
    <col min="13571" max="13571" width="6.6640625" style="38" customWidth="1"/>
    <col min="13572" max="13572" width="12.33203125" style="38" customWidth="1"/>
    <col min="13573" max="13573" width="8.6640625" style="38" customWidth="1"/>
    <col min="13574" max="13574" width="12.33203125" style="38" customWidth="1"/>
    <col min="13575" max="13575" width="8.6640625" style="38" customWidth="1"/>
    <col min="13576" max="13576" width="12.33203125" style="38" customWidth="1"/>
    <col min="13577" max="13577" width="8.6640625" style="38" customWidth="1"/>
    <col min="13578" max="13578" width="12.33203125" style="38" customWidth="1"/>
    <col min="13579" max="13579" width="8.6640625" style="38" customWidth="1"/>
    <col min="13580" max="13580" width="12.33203125" style="38" customWidth="1"/>
    <col min="13581" max="13581" width="8.6640625" style="38" customWidth="1"/>
    <col min="13582" max="13583" width="10.33203125" style="38" customWidth="1"/>
    <col min="13584" max="13585" width="11.33203125" style="38" customWidth="1"/>
    <col min="13586" max="13587" width="7.5" style="38" customWidth="1"/>
    <col min="13588" max="13589" width="8.6640625" style="38" customWidth="1"/>
    <col min="13590" max="13590" width="3.6640625" style="38" customWidth="1"/>
    <col min="13591" max="13591" width="16.6640625" style="38" customWidth="1"/>
    <col min="13592" max="13592" width="9.6640625" style="38" customWidth="1"/>
    <col min="13593" max="13593" width="5.6640625" style="38" customWidth="1"/>
    <col min="13594" max="13594" width="12.6640625" style="38" customWidth="1"/>
    <col min="13595" max="13595" width="13.33203125" style="38" customWidth="1"/>
    <col min="13596" max="13596" width="12.6640625" style="38" customWidth="1"/>
    <col min="13597" max="13597" width="13.33203125" style="38" customWidth="1"/>
    <col min="13598" max="13598" width="7.33203125" style="38" customWidth="1"/>
    <col min="13599" max="13599" width="3.6640625" style="38" customWidth="1"/>
    <col min="13600" max="13600" width="16.6640625" style="38" customWidth="1"/>
    <col min="13601" max="13601" width="9.6640625" style="38" customWidth="1"/>
    <col min="13602" max="13602" width="5.6640625" style="38" customWidth="1"/>
    <col min="13603" max="13603" width="12.6640625" style="38" customWidth="1"/>
    <col min="13604" max="13604" width="13.33203125" style="38" customWidth="1"/>
    <col min="13605" max="13605" width="12.6640625" style="38" customWidth="1"/>
    <col min="13606" max="13606" width="13.33203125" style="38" customWidth="1"/>
    <col min="13607" max="13607" width="7.33203125" style="38" customWidth="1"/>
    <col min="13608" max="13608" width="3.6640625" style="38" customWidth="1"/>
    <col min="13609" max="13609" width="16.6640625" style="38" customWidth="1"/>
    <col min="13610" max="13610" width="9.6640625" style="38" customWidth="1"/>
    <col min="13611" max="13611" width="6.6640625" style="38" customWidth="1"/>
    <col min="13612" max="13612" width="11.33203125" style="38" customWidth="1"/>
    <col min="13613" max="13613" width="6.6640625" style="38" customWidth="1"/>
    <col min="13614" max="13614" width="11.33203125" style="38" customWidth="1"/>
    <col min="13615" max="13615" width="6.6640625" style="38" customWidth="1"/>
    <col min="13616" max="13616" width="11.33203125" style="38" customWidth="1"/>
    <col min="13617" max="13617" width="6.6640625" style="38" customWidth="1"/>
    <col min="13618" max="13618" width="11.33203125" style="38" customWidth="1"/>
    <col min="13619" max="13619" width="6.6640625" style="38" customWidth="1"/>
    <col min="13620" max="13620" width="11.33203125" style="38" customWidth="1"/>
    <col min="13621" max="13621" width="6.6640625" style="38" customWidth="1"/>
    <col min="13622" max="13622" width="11.33203125" style="38" customWidth="1"/>
    <col min="13623" max="13623" width="6.6640625" style="38" customWidth="1"/>
    <col min="13624" max="13624" width="11.33203125" style="38" customWidth="1"/>
    <col min="13625" max="13625" width="6.6640625" style="38" customWidth="1"/>
    <col min="13626" max="13626" width="11.33203125" style="38" customWidth="1"/>
    <col min="13627" max="13627" width="6.6640625" style="38" customWidth="1"/>
    <col min="13628" max="13628" width="11.33203125" style="38" customWidth="1"/>
    <col min="13629" max="13629" width="6.6640625" style="38" customWidth="1"/>
    <col min="13630" max="13630" width="11.33203125" style="38" customWidth="1"/>
    <col min="13631" max="13631" width="6.6640625" style="38" customWidth="1"/>
    <col min="13632" max="13632" width="11.33203125" style="38" customWidth="1"/>
    <col min="13633" max="13633" width="6.6640625" style="38" customWidth="1"/>
    <col min="13634" max="13634" width="11.33203125" style="38" customWidth="1"/>
    <col min="13635" max="13635" width="6.6640625" style="38" customWidth="1"/>
    <col min="13636" max="13636" width="11.33203125" style="38" customWidth="1"/>
    <col min="13637" max="13637" width="6.6640625" style="38" customWidth="1"/>
    <col min="13638" max="13638" width="11.33203125" style="38" customWidth="1"/>
    <col min="13639" max="13639" width="6.6640625" style="38" customWidth="1"/>
    <col min="13640" max="13640" width="11.33203125" style="38" customWidth="1"/>
    <col min="13641" max="13641" width="6.6640625" style="38" customWidth="1"/>
    <col min="13642" max="13642" width="11.33203125" style="38" customWidth="1"/>
    <col min="13643" max="13643" width="6.6640625" style="38" customWidth="1"/>
    <col min="13644" max="13644" width="3.6640625" style="38" customWidth="1"/>
    <col min="13645" max="13645" width="16.6640625" style="38" customWidth="1"/>
    <col min="13646" max="13646" width="9.6640625" style="38" customWidth="1"/>
    <col min="13647" max="13647" width="6.6640625" style="38" customWidth="1"/>
    <col min="13648" max="13648" width="12.6640625" style="38" customWidth="1"/>
    <col min="13649" max="13649" width="11.33203125" style="38" customWidth="1"/>
    <col min="13650" max="13650" width="12.6640625" style="38" customWidth="1"/>
    <col min="13651" max="13651" width="11.33203125" style="38" customWidth="1"/>
    <col min="13652" max="13652" width="9.6640625" style="38" customWidth="1"/>
    <col min="13653" max="13654" width="13.6640625" style="38" customWidth="1"/>
    <col min="13655" max="13655" width="11.6640625" style="38" customWidth="1"/>
    <col min="13656" max="13656" width="3.6640625" style="38" customWidth="1"/>
    <col min="13657" max="13657" width="16.6640625" style="38" customWidth="1"/>
    <col min="13658" max="13658" width="9.6640625" style="38" customWidth="1"/>
    <col min="13659" max="13659" width="11.33203125" style="38" customWidth="1"/>
    <col min="13660" max="13660" width="12.33203125" style="38" customWidth="1"/>
    <col min="13661" max="13661" width="11.33203125" style="38" customWidth="1"/>
    <col min="13662" max="13662" width="12.33203125" style="38" customWidth="1"/>
    <col min="13663" max="13663" width="11.33203125" style="38" customWidth="1"/>
    <col min="13664" max="13664" width="12.33203125" style="38" customWidth="1"/>
    <col min="13665" max="13665" width="11.33203125" style="38" customWidth="1"/>
    <col min="13666" max="13666" width="12.33203125" style="38" customWidth="1"/>
    <col min="13667" max="13667" width="11.33203125" style="38" customWidth="1"/>
    <col min="13668" max="13668" width="12.33203125" style="38" customWidth="1"/>
    <col min="13669" max="13669" width="3.6640625" style="38" customWidth="1"/>
    <col min="13670" max="13670" width="16.6640625" style="38" customWidth="1"/>
    <col min="13671" max="13671" width="9.6640625" style="38" customWidth="1"/>
    <col min="13672" max="13673" width="12.33203125" style="38" customWidth="1"/>
    <col min="13674" max="13674" width="8.33203125" style="38" customWidth="1"/>
    <col min="13675" max="13675" width="5.33203125" style="38" customWidth="1"/>
    <col min="13676" max="13676" width="12.6640625" style="38" customWidth="1"/>
    <col min="13677" max="13678" width="12.33203125" style="38" customWidth="1"/>
    <col min="13679" max="13679" width="8.33203125" style="38" customWidth="1"/>
    <col min="13680" max="13680" width="5.33203125" style="38" customWidth="1"/>
    <col min="13681" max="13681" width="12.6640625" style="38" customWidth="1"/>
    <col min="13682" max="13683" width="12.33203125" style="38" customWidth="1"/>
    <col min="13684" max="13684" width="8.33203125" style="38" customWidth="1"/>
    <col min="13685" max="13685" width="5.33203125" style="38" customWidth="1"/>
    <col min="13686" max="13686" width="12.6640625" style="38" customWidth="1"/>
    <col min="13687" max="13688" width="12.33203125" style="38" customWidth="1"/>
    <col min="13689" max="13689" width="8.33203125" style="38" customWidth="1"/>
    <col min="13690" max="13690" width="5.33203125" style="38" customWidth="1"/>
    <col min="13691" max="13691" width="12.6640625" style="38" customWidth="1"/>
    <col min="13692" max="13693" width="12.33203125" style="38" customWidth="1"/>
    <col min="13694" max="13694" width="8.33203125" style="38" customWidth="1"/>
    <col min="13695" max="13695" width="5.33203125" style="38" customWidth="1"/>
    <col min="13696" max="13696" width="12.6640625" style="38" customWidth="1"/>
    <col min="13697" max="13697" width="3.6640625" style="38" customWidth="1"/>
    <col min="13698" max="13698" width="16.6640625" style="38" customWidth="1"/>
    <col min="13699" max="13699" width="9.6640625" style="38" customWidth="1"/>
    <col min="13700" max="13700" width="28.6640625" style="38" customWidth="1"/>
    <col min="13701" max="13701" width="20.6640625" style="38" customWidth="1"/>
    <col min="13702" max="13702" width="28.6640625" style="38" customWidth="1"/>
    <col min="13703" max="13703" width="20.6640625" style="38" customWidth="1"/>
    <col min="13704" max="13704" width="9.6640625" style="38" customWidth="1"/>
    <col min="13705" max="13705" width="18.6640625" style="38" customWidth="1"/>
    <col min="13706" max="13706" width="10.6640625" style="38" customWidth="1"/>
    <col min="13707" max="13707" width="6.6640625" style="38" customWidth="1"/>
    <col min="13708" max="13708" width="18.6640625" style="38" customWidth="1"/>
    <col min="13709" max="13709" width="10.6640625" style="38" customWidth="1"/>
    <col min="13710" max="13710" width="6.6640625" style="38" customWidth="1"/>
    <col min="13711" max="13711" width="11.6640625" style="38" customWidth="1"/>
    <col min="13712" max="13712" width="6.6640625" style="38" customWidth="1"/>
    <col min="13713" max="13713" width="10.6640625" style="38" customWidth="1"/>
    <col min="13714" max="13714" width="6.6640625" style="38" customWidth="1"/>
    <col min="13715" max="13715" width="10.6640625" style="38" customWidth="1"/>
    <col min="13716" max="13716" width="6.6640625" style="38" customWidth="1"/>
    <col min="13717" max="13717" width="9.6640625" style="38" customWidth="1"/>
    <col min="13718" max="13718" width="11.6640625" style="38" customWidth="1"/>
    <col min="13719" max="13723" width="5.6640625" style="38" customWidth="1"/>
    <col min="13724" max="13724" width="6.6640625" style="38" customWidth="1"/>
    <col min="13725" max="13725" width="16.6640625" style="38" customWidth="1"/>
    <col min="13726" max="13728" width="6.6640625" style="38" customWidth="1"/>
    <col min="13729" max="13729" width="31.6640625" style="38" customWidth="1"/>
    <col min="13730" max="13730" width="11.6640625" style="38" customWidth="1"/>
    <col min="13731" max="13731" width="6.6640625" style="38" customWidth="1"/>
    <col min="13732" max="13732" width="3.6640625" style="38" customWidth="1"/>
    <col min="13733" max="13733" width="16.6640625" style="38" customWidth="1"/>
    <col min="13734" max="13735" width="9.6640625" style="38" customWidth="1"/>
    <col min="13736" max="13736" width="7.6640625" style="38" customWidth="1"/>
    <col min="13737" max="13737" width="9.6640625" style="38" customWidth="1"/>
    <col min="13738" max="13738" width="7.6640625" style="38" customWidth="1"/>
    <col min="13739" max="13739" width="9.6640625" style="38" customWidth="1"/>
    <col min="13740" max="13740" width="7.6640625" style="38" customWidth="1"/>
    <col min="13741" max="13741" width="9.6640625" style="38" customWidth="1"/>
    <col min="13742" max="13742" width="7.6640625" style="38" customWidth="1"/>
    <col min="13743" max="13743" width="9.6640625" style="38" customWidth="1"/>
    <col min="13744" max="13744" width="7.6640625" style="38" customWidth="1"/>
    <col min="13745" max="13745" width="9.6640625" style="38" customWidth="1"/>
    <col min="13746" max="13746" width="7.6640625" style="38" customWidth="1"/>
    <col min="13747" max="13747" width="9.6640625" style="38" customWidth="1"/>
    <col min="13748" max="13748" width="7.6640625" style="38" customWidth="1"/>
    <col min="13749" max="13749" width="9.6640625" style="38" customWidth="1"/>
    <col min="13750" max="13750" width="7.6640625" style="38" customWidth="1"/>
    <col min="13751" max="13751" width="9.6640625" style="38" customWidth="1"/>
    <col min="13752" max="13752" width="7.6640625" style="38" customWidth="1"/>
    <col min="13753" max="13753" width="9.6640625" style="38" customWidth="1"/>
    <col min="13754" max="13754" width="7.6640625" style="38" customWidth="1"/>
    <col min="13755" max="13755" width="9.6640625" style="38" customWidth="1"/>
    <col min="13756" max="13756" width="7.6640625" style="38" customWidth="1"/>
    <col min="13757" max="13757" width="9.6640625" style="38" customWidth="1"/>
    <col min="13758" max="13758" width="7.6640625" style="38" customWidth="1"/>
    <col min="13759" max="13759" width="9.6640625" style="38" customWidth="1"/>
    <col min="13760" max="13760" width="7.6640625" style="38" customWidth="1"/>
    <col min="13761" max="13761" width="3.6640625" style="38" customWidth="1"/>
    <col min="13762" max="13823" width="8.83203125" style="38"/>
    <col min="13824" max="13824" width="3.6640625" style="38" customWidth="1"/>
    <col min="13825" max="13825" width="16.6640625" style="38" customWidth="1"/>
    <col min="13826" max="13826" width="9.6640625" style="38" customWidth="1"/>
    <col min="13827" max="13827" width="6.6640625" style="38" customWidth="1"/>
    <col min="13828" max="13828" width="12.33203125" style="38" customWidth="1"/>
    <col min="13829" max="13829" width="8.6640625" style="38" customWidth="1"/>
    <col min="13830" max="13830" width="12.33203125" style="38" customWidth="1"/>
    <col min="13831" max="13831" width="8.6640625" style="38" customWidth="1"/>
    <col min="13832" max="13832" width="12.33203125" style="38" customWidth="1"/>
    <col min="13833" max="13833" width="8.6640625" style="38" customWidth="1"/>
    <col min="13834" max="13834" width="12.33203125" style="38" customWidth="1"/>
    <col min="13835" max="13835" width="8.6640625" style="38" customWidth="1"/>
    <col min="13836" max="13836" width="12.33203125" style="38" customWidth="1"/>
    <col min="13837" max="13837" width="8.6640625" style="38" customWidth="1"/>
    <col min="13838" max="13839" width="10.33203125" style="38" customWidth="1"/>
    <col min="13840" max="13841" width="11.33203125" style="38" customWidth="1"/>
    <col min="13842" max="13843" width="7.5" style="38" customWidth="1"/>
    <col min="13844" max="13845" width="8.6640625" style="38" customWidth="1"/>
    <col min="13846" max="13846" width="3.6640625" style="38" customWidth="1"/>
    <col min="13847" max="13847" width="16.6640625" style="38" customWidth="1"/>
    <col min="13848" max="13848" width="9.6640625" style="38" customWidth="1"/>
    <col min="13849" max="13849" width="5.6640625" style="38" customWidth="1"/>
    <col min="13850" max="13850" width="12.6640625" style="38" customWidth="1"/>
    <col min="13851" max="13851" width="13.33203125" style="38" customWidth="1"/>
    <col min="13852" max="13852" width="12.6640625" style="38" customWidth="1"/>
    <col min="13853" max="13853" width="13.33203125" style="38" customWidth="1"/>
    <col min="13854" max="13854" width="7.33203125" style="38" customWidth="1"/>
    <col min="13855" max="13855" width="3.6640625" style="38" customWidth="1"/>
    <col min="13856" max="13856" width="16.6640625" style="38" customWidth="1"/>
    <col min="13857" max="13857" width="9.6640625" style="38" customWidth="1"/>
    <col min="13858" max="13858" width="5.6640625" style="38" customWidth="1"/>
    <col min="13859" max="13859" width="12.6640625" style="38" customWidth="1"/>
    <col min="13860" max="13860" width="13.33203125" style="38" customWidth="1"/>
    <col min="13861" max="13861" width="12.6640625" style="38" customWidth="1"/>
    <col min="13862" max="13862" width="13.33203125" style="38" customWidth="1"/>
    <col min="13863" max="13863" width="7.33203125" style="38" customWidth="1"/>
    <col min="13864" max="13864" width="3.6640625" style="38" customWidth="1"/>
    <col min="13865" max="13865" width="16.6640625" style="38" customWidth="1"/>
    <col min="13866" max="13866" width="9.6640625" style="38" customWidth="1"/>
    <col min="13867" max="13867" width="6.6640625" style="38" customWidth="1"/>
    <col min="13868" max="13868" width="11.33203125" style="38" customWidth="1"/>
    <col min="13869" max="13869" width="6.6640625" style="38" customWidth="1"/>
    <col min="13870" max="13870" width="11.33203125" style="38" customWidth="1"/>
    <col min="13871" max="13871" width="6.6640625" style="38" customWidth="1"/>
    <col min="13872" max="13872" width="11.33203125" style="38" customWidth="1"/>
    <col min="13873" max="13873" width="6.6640625" style="38" customWidth="1"/>
    <col min="13874" max="13874" width="11.33203125" style="38" customWidth="1"/>
    <col min="13875" max="13875" width="6.6640625" style="38" customWidth="1"/>
    <col min="13876" max="13876" width="11.33203125" style="38" customWidth="1"/>
    <col min="13877" max="13877" width="6.6640625" style="38" customWidth="1"/>
    <col min="13878" max="13878" width="11.33203125" style="38" customWidth="1"/>
    <col min="13879" max="13879" width="6.6640625" style="38" customWidth="1"/>
    <col min="13880" max="13880" width="11.33203125" style="38" customWidth="1"/>
    <col min="13881" max="13881" width="6.6640625" style="38" customWidth="1"/>
    <col min="13882" max="13882" width="11.33203125" style="38" customWidth="1"/>
    <col min="13883" max="13883" width="6.6640625" style="38" customWidth="1"/>
    <col min="13884" max="13884" width="11.33203125" style="38" customWidth="1"/>
    <col min="13885" max="13885" width="6.6640625" style="38" customWidth="1"/>
    <col min="13886" max="13886" width="11.33203125" style="38" customWidth="1"/>
    <col min="13887" max="13887" width="6.6640625" style="38" customWidth="1"/>
    <col min="13888" max="13888" width="11.33203125" style="38" customWidth="1"/>
    <col min="13889" max="13889" width="6.6640625" style="38" customWidth="1"/>
    <col min="13890" max="13890" width="11.33203125" style="38" customWidth="1"/>
    <col min="13891" max="13891" width="6.6640625" style="38" customWidth="1"/>
    <col min="13892" max="13892" width="11.33203125" style="38" customWidth="1"/>
    <col min="13893" max="13893" width="6.6640625" style="38" customWidth="1"/>
    <col min="13894" max="13894" width="11.33203125" style="38" customWidth="1"/>
    <col min="13895" max="13895" width="6.6640625" style="38" customWidth="1"/>
    <col min="13896" max="13896" width="11.33203125" style="38" customWidth="1"/>
    <col min="13897" max="13897" width="6.6640625" style="38" customWidth="1"/>
    <col min="13898" max="13898" width="11.33203125" style="38" customWidth="1"/>
    <col min="13899" max="13899" width="6.6640625" style="38" customWidth="1"/>
    <col min="13900" max="13900" width="3.6640625" style="38" customWidth="1"/>
    <col min="13901" max="13901" width="16.6640625" style="38" customWidth="1"/>
    <col min="13902" max="13902" width="9.6640625" style="38" customWidth="1"/>
    <col min="13903" max="13903" width="6.6640625" style="38" customWidth="1"/>
    <col min="13904" max="13904" width="12.6640625" style="38" customWidth="1"/>
    <col min="13905" max="13905" width="11.33203125" style="38" customWidth="1"/>
    <col min="13906" max="13906" width="12.6640625" style="38" customWidth="1"/>
    <col min="13907" max="13907" width="11.33203125" style="38" customWidth="1"/>
    <col min="13908" max="13908" width="9.6640625" style="38" customWidth="1"/>
    <col min="13909" max="13910" width="13.6640625" style="38" customWidth="1"/>
    <col min="13911" max="13911" width="11.6640625" style="38" customWidth="1"/>
    <col min="13912" max="13912" width="3.6640625" style="38" customWidth="1"/>
    <col min="13913" max="13913" width="16.6640625" style="38" customWidth="1"/>
    <col min="13914" max="13914" width="9.6640625" style="38" customWidth="1"/>
    <col min="13915" max="13915" width="11.33203125" style="38" customWidth="1"/>
    <col min="13916" max="13916" width="12.33203125" style="38" customWidth="1"/>
    <col min="13917" max="13917" width="11.33203125" style="38" customWidth="1"/>
    <col min="13918" max="13918" width="12.33203125" style="38" customWidth="1"/>
    <col min="13919" max="13919" width="11.33203125" style="38" customWidth="1"/>
    <col min="13920" max="13920" width="12.33203125" style="38" customWidth="1"/>
    <col min="13921" max="13921" width="11.33203125" style="38" customWidth="1"/>
    <col min="13922" max="13922" width="12.33203125" style="38" customWidth="1"/>
    <col min="13923" max="13923" width="11.33203125" style="38" customWidth="1"/>
    <col min="13924" max="13924" width="12.33203125" style="38" customWidth="1"/>
    <col min="13925" max="13925" width="3.6640625" style="38" customWidth="1"/>
    <col min="13926" max="13926" width="16.6640625" style="38" customWidth="1"/>
    <col min="13927" max="13927" width="9.6640625" style="38" customWidth="1"/>
    <col min="13928" max="13929" width="12.33203125" style="38" customWidth="1"/>
    <col min="13930" max="13930" width="8.33203125" style="38" customWidth="1"/>
    <col min="13931" max="13931" width="5.33203125" style="38" customWidth="1"/>
    <col min="13932" max="13932" width="12.6640625" style="38" customWidth="1"/>
    <col min="13933" max="13934" width="12.33203125" style="38" customWidth="1"/>
    <col min="13935" max="13935" width="8.33203125" style="38" customWidth="1"/>
    <col min="13936" max="13936" width="5.33203125" style="38" customWidth="1"/>
    <col min="13937" max="13937" width="12.6640625" style="38" customWidth="1"/>
    <col min="13938" max="13939" width="12.33203125" style="38" customWidth="1"/>
    <col min="13940" max="13940" width="8.33203125" style="38" customWidth="1"/>
    <col min="13941" max="13941" width="5.33203125" style="38" customWidth="1"/>
    <col min="13942" max="13942" width="12.6640625" style="38" customWidth="1"/>
    <col min="13943" max="13944" width="12.33203125" style="38" customWidth="1"/>
    <col min="13945" max="13945" width="8.33203125" style="38" customWidth="1"/>
    <col min="13946" max="13946" width="5.33203125" style="38" customWidth="1"/>
    <col min="13947" max="13947" width="12.6640625" style="38" customWidth="1"/>
    <col min="13948" max="13949" width="12.33203125" style="38" customWidth="1"/>
    <col min="13950" max="13950" width="8.33203125" style="38" customWidth="1"/>
    <col min="13951" max="13951" width="5.33203125" style="38" customWidth="1"/>
    <col min="13952" max="13952" width="12.6640625" style="38" customWidth="1"/>
    <col min="13953" max="13953" width="3.6640625" style="38" customWidth="1"/>
    <col min="13954" max="13954" width="16.6640625" style="38" customWidth="1"/>
    <col min="13955" max="13955" width="9.6640625" style="38" customWidth="1"/>
    <col min="13956" max="13956" width="28.6640625" style="38" customWidth="1"/>
    <col min="13957" max="13957" width="20.6640625" style="38" customWidth="1"/>
    <col min="13958" max="13958" width="28.6640625" style="38" customWidth="1"/>
    <col min="13959" max="13959" width="20.6640625" style="38" customWidth="1"/>
    <col min="13960" max="13960" width="9.6640625" style="38" customWidth="1"/>
    <col min="13961" max="13961" width="18.6640625" style="38" customWidth="1"/>
    <col min="13962" max="13962" width="10.6640625" style="38" customWidth="1"/>
    <col min="13963" max="13963" width="6.6640625" style="38" customWidth="1"/>
    <col min="13964" max="13964" width="18.6640625" style="38" customWidth="1"/>
    <col min="13965" max="13965" width="10.6640625" style="38" customWidth="1"/>
    <col min="13966" max="13966" width="6.6640625" style="38" customWidth="1"/>
    <col min="13967" max="13967" width="11.6640625" style="38" customWidth="1"/>
    <col min="13968" max="13968" width="6.6640625" style="38" customWidth="1"/>
    <col min="13969" max="13969" width="10.6640625" style="38" customWidth="1"/>
    <col min="13970" max="13970" width="6.6640625" style="38" customWidth="1"/>
    <col min="13971" max="13971" width="10.6640625" style="38" customWidth="1"/>
    <col min="13972" max="13972" width="6.6640625" style="38" customWidth="1"/>
    <col min="13973" max="13973" width="9.6640625" style="38" customWidth="1"/>
    <col min="13974" max="13974" width="11.6640625" style="38" customWidth="1"/>
    <col min="13975" max="13979" width="5.6640625" style="38" customWidth="1"/>
    <col min="13980" max="13980" width="6.6640625" style="38" customWidth="1"/>
    <col min="13981" max="13981" width="16.6640625" style="38" customWidth="1"/>
    <col min="13982" max="13984" width="6.6640625" style="38" customWidth="1"/>
    <col min="13985" max="13985" width="31.6640625" style="38" customWidth="1"/>
    <col min="13986" max="13986" width="11.6640625" style="38" customWidth="1"/>
    <col min="13987" max="13987" width="6.6640625" style="38" customWidth="1"/>
    <col min="13988" max="13988" width="3.6640625" style="38" customWidth="1"/>
    <col min="13989" max="13989" width="16.6640625" style="38" customWidth="1"/>
    <col min="13990" max="13991" width="9.6640625" style="38" customWidth="1"/>
    <col min="13992" max="13992" width="7.6640625" style="38" customWidth="1"/>
    <col min="13993" max="13993" width="9.6640625" style="38" customWidth="1"/>
    <col min="13994" max="13994" width="7.6640625" style="38" customWidth="1"/>
    <col min="13995" max="13995" width="9.6640625" style="38" customWidth="1"/>
    <col min="13996" max="13996" width="7.6640625" style="38" customWidth="1"/>
    <col min="13997" max="13997" width="9.6640625" style="38" customWidth="1"/>
    <col min="13998" max="13998" width="7.6640625" style="38" customWidth="1"/>
    <col min="13999" max="13999" width="9.6640625" style="38" customWidth="1"/>
    <col min="14000" max="14000" width="7.6640625" style="38" customWidth="1"/>
    <col min="14001" max="14001" width="9.6640625" style="38" customWidth="1"/>
    <col min="14002" max="14002" width="7.6640625" style="38" customWidth="1"/>
    <col min="14003" max="14003" width="9.6640625" style="38" customWidth="1"/>
    <col min="14004" max="14004" width="7.6640625" style="38" customWidth="1"/>
    <col min="14005" max="14005" width="9.6640625" style="38" customWidth="1"/>
    <col min="14006" max="14006" width="7.6640625" style="38" customWidth="1"/>
    <col min="14007" max="14007" width="9.6640625" style="38" customWidth="1"/>
    <col min="14008" max="14008" width="7.6640625" style="38" customWidth="1"/>
    <col min="14009" max="14009" width="9.6640625" style="38" customWidth="1"/>
    <col min="14010" max="14010" width="7.6640625" style="38" customWidth="1"/>
    <col min="14011" max="14011" width="9.6640625" style="38" customWidth="1"/>
    <col min="14012" max="14012" width="7.6640625" style="38" customWidth="1"/>
    <col min="14013" max="14013" width="9.6640625" style="38" customWidth="1"/>
    <col min="14014" max="14014" width="7.6640625" style="38" customWidth="1"/>
    <col min="14015" max="14015" width="9.6640625" style="38" customWidth="1"/>
    <col min="14016" max="14016" width="7.6640625" style="38" customWidth="1"/>
    <col min="14017" max="14017" width="3.6640625" style="38" customWidth="1"/>
    <col min="14018" max="14079" width="8.83203125" style="38"/>
    <col min="14080" max="14080" width="3.6640625" style="38" customWidth="1"/>
    <col min="14081" max="14081" width="16.6640625" style="38" customWidth="1"/>
    <col min="14082" max="14082" width="9.6640625" style="38" customWidth="1"/>
    <col min="14083" max="14083" width="6.6640625" style="38" customWidth="1"/>
    <col min="14084" max="14084" width="12.33203125" style="38" customWidth="1"/>
    <col min="14085" max="14085" width="8.6640625" style="38" customWidth="1"/>
    <col min="14086" max="14086" width="12.33203125" style="38" customWidth="1"/>
    <col min="14087" max="14087" width="8.6640625" style="38" customWidth="1"/>
    <col min="14088" max="14088" width="12.33203125" style="38" customWidth="1"/>
    <col min="14089" max="14089" width="8.6640625" style="38" customWidth="1"/>
    <col min="14090" max="14090" width="12.33203125" style="38" customWidth="1"/>
    <col min="14091" max="14091" width="8.6640625" style="38" customWidth="1"/>
    <col min="14092" max="14092" width="12.33203125" style="38" customWidth="1"/>
    <col min="14093" max="14093" width="8.6640625" style="38" customWidth="1"/>
    <col min="14094" max="14095" width="10.33203125" style="38" customWidth="1"/>
    <col min="14096" max="14097" width="11.33203125" style="38" customWidth="1"/>
    <col min="14098" max="14099" width="7.5" style="38" customWidth="1"/>
    <col min="14100" max="14101" width="8.6640625" style="38" customWidth="1"/>
    <col min="14102" max="14102" width="3.6640625" style="38" customWidth="1"/>
    <col min="14103" max="14103" width="16.6640625" style="38" customWidth="1"/>
    <col min="14104" max="14104" width="9.6640625" style="38" customWidth="1"/>
    <col min="14105" max="14105" width="5.6640625" style="38" customWidth="1"/>
    <col min="14106" max="14106" width="12.6640625" style="38" customWidth="1"/>
    <col min="14107" max="14107" width="13.33203125" style="38" customWidth="1"/>
    <col min="14108" max="14108" width="12.6640625" style="38" customWidth="1"/>
    <col min="14109" max="14109" width="13.33203125" style="38" customWidth="1"/>
    <col min="14110" max="14110" width="7.33203125" style="38" customWidth="1"/>
    <col min="14111" max="14111" width="3.6640625" style="38" customWidth="1"/>
    <col min="14112" max="14112" width="16.6640625" style="38" customWidth="1"/>
    <col min="14113" max="14113" width="9.6640625" style="38" customWidth="1"/>
    <col min="14114" max="14114" width="5.6640625" style="38" customWidth="1"/>
    <col min="14115" max="14115" width="12.6640625" style="38" customWidth="1"/>
    <col min="14116" max="14116" width="13.33203125" style="38" customWidth="1"/>
    <col min="14117" max="14117" width="12.6640625" style="38" customWidth="1"/>
    <col min="14118" max="14118" width="13.33203125" style="38" customWidth="1"/>
    <col min="14119" max="14119" width="7.33203125" style="38" customWidth="1"/>
    <col min="14120" max="14120" width="3.6640625" style="38" customWidth="1"/>
    <col min="14121" max="14121" width="16.6640625" style="38" customWidth="1"/>
    <col min="14122" max="14122" width="9.6640625" style="38" customWidth="1"/>
    <col min="14123" max="14123" width="6.6640625" style="38" customWidth="1"/>
    <col min="14124" max="14124" width="11.33203125" style="38" customWidth="1"/>
    <col min="14125" max="14125" width="6.6640625" style="38" customWidth="1"/>
    <col min="14126" max="14126" width="11.33203125" style="38" customWidth="1"/>
    <col min="14127" max="14127" width="6.6640625" style="38" customWidth="1"/>
    <col min="14128" max="14128" width="11.33203125" style="38" customWidth="1"/>
    <col min="14129" max="14129" width="6.6640625" style="38" customWidth="1"/>
    <col min="14130" max="14130" width="11.33203125" style="38" customWidth="1"/>
    <col min="14131" max="14131" width="6.6640625" style="38" customWidth="1"/>
    <col min="14132" max="14132" width="11.33203125" style="38" customWidth="1"/>
    <col min="14133" max="14133" width="6.6640625" style="38" customWidth="1"/>
    <col min="14134" max="14134" width="11.33203125" style="38" customWidth="1"/>
    <col min="14135" max="14135" width="6.6640625" style="38" customWidth="1"/>
    <col min="14136" max="14136" width="11.33203125" style="38" customWidth="1"/>
    <col min="14137" max="14137" width="6.6640625" style="38" customWidth="1"/>
    <col min="14138" max="14138" width="11.33203125" style="38" customWidth="1"/>
    <col min="14139" max="14139" width="6.6640625" style="38" customWidth="1"/>
    <col min="14140" max="14140" width="11.33203125" style="38" customWidth="1"/>
    <col min="14141" max="14141" width="6.6640625" style="38" customWidth="1"/>
    <col min="14142" max="14142" width="11.33203125" style="38" customWidth="1"/>
    <col min="14143" max="14143" width="6.6640625" style="38" customWidth="1"/>
    <col min="14144" max="14144" width="11.33203125" style="38" customWidth="1"/>
    <col min="14145" max="14145" width="6.6640625" style="38" customWidth="1"/>
    <col min="14146" max="14146" width="11.33203125" style="38" customWidth="1"/>
    <col min="14147" max="14147" width="6.6640625" style="38" customWidth="1"/>
    <col min="14148" max="14148" width="11.33203125" style="38" customWidth="1"/>
    <col min="14149" max="14149" width="6.6640625" style="38" customWidth="1"/>
    <col min="14150" max="14150" width="11.33203125" style="38" customWidth="1"/>
    <col min="14151" max="14151" width="6.6640625" style="38" customWidth="1"/>
    <col min="14152" max="14152" width="11.33203125" style="38" customWidth="1"/>
    <col min="14153" max="14153" width="6.6640625" style="38" customWidth="1"/>
    <col min="14154" max="14154" width="11.33203125" style="38" customWidth="1"/>
    <col min="14155" max="14155" width="6.6640625" style="38" customWidth="1"/>
    <col min="14156" max="14156" width="3.6640625" style="38" customWidth="1"/>
    <col min="14157" max="14157" width="16.6640625" style="38" customWidth="1"/>
    <col min="14158" max="14158" width="9.6640625" style="38" customWidth="1"/>
    <col min="14159" max="14159" width="6.6640625" style="38" customWidth="1"/>
    <col min="14160" max="14160" width="12.6640625" style="38" customWidth="1"/>
    <col min="14161" max="14161" width="11.33203125" style="38" customWidth="1"/>
    <col min="14162" max="14162" width="12.6640625" style="38" customWidth="1"/>
    <col min="14163" max="14163" width="11.33203125" style="38" customWidth="1"/>
    <col min="14164" max="14164" width="9.6640625" style="38" customWidth="1"/>
    <col min="14165" max="14166" width="13.6640625" style="38" customWidth="1"/>
    <col min="14167" max="14167" width="11.6640625" style="38" customWidth="1"/>
    <col min="14168" max="14168" width="3.6640625" style="38" customWidth="1"/>
    <col min="14169" max="14169" width="16.6640625" style="38" customWidth="1"/>
    <col min="14170" max="14170" width="9.6640625" style="38" customWidth="1"/>
    <col min="14171" max="14171" width="11.33203125" style="38" customWidth="1"/>
    <col min="14172" max="14172" width="12.33203125" style="38" customWidth="1"/>
    <col min="14173" max="14173" width="11.33203125" style="38" customWidth="1"/>
    <col min="14174" max="14174" width="12.33203125" style="38" customWidth="1"/>
    <col min="14175" max="14175" width="11.33203125" style="38" customWidth="1"/>
    <col min="14176" max="14176" width="12.33203125" style="38" customWidth="1"/>
    <col min="14177" max="14177" width="11.33203125" style="38" customWidth="1"/>
    <col min="14178" max="14178" width="12.33203125" style="38" customWidth="1"/>
    <col min="14179" max="14179" width="11.33203125" style="38" customWidth="1"/>
    <col min="14180" max="14180" width="12.33203125" style="38" customWidth="1"/>
    <col min="14181" max="14181" width="3.6640625" style="38" customWidth="1"/>
    <col min="14182" max="14182" width="16.6640625" style="38" customWidth="1"/>
    <col min="14183" max="14183" width="9.6640625" style="38" customWidth="1"/>
    <col min="14184" max="14185" width="12.33203125" style="38" customWidth="1"/>
    <col min="14186" max="14186" width="8.33203125" style="38" customWidth="1"/>
    <col min="14187" max="14187" width="5.33203125" style="38" customWidth="1"/>
    <col min="14188" max="14188" width="12.6640625" style="38" customWidth="1"/>
    <col min="14189" max="14190" width="12.33203125" style="38" customWidth="1"/>
    <col min="14191" max="14191" width="8.33203125" style="38" customWidth="1"/>
    <col min="14192" max="14192" width="5.33203125" style="38" customWidth="1"/>
    <col min="14193" max="14193" width="12.6640625" style="38" customWidth="1"/>
    <col min="14194" max="14195" width="12.33203125" style="38" customWidth="1"/>
    <col min="14196" max="14196" width="8.33203125" style="38" customWidth="1"/>
    <col min="14197" max="14197" width="5.33203125" style="38" customWidth="1"/>
    <col min="14198" max="14198" width="12.6640625" style="38" customWidth="1"/>
    <col min="14199" max="14200" width="12.33203125" style="38" customWidth="1"/>
    <col min="14201" max="14201" width="8.33203125" style="38" customWidth="1"/>
    <col min="14202" max="14202" width="5.33203125" style="38" customWidth="1"/>
    <col min="14203" max="14203" width="12.6640625" style="38" customWidth="1"/>
    <col min="14204" max="14205" width="12.33203125" style="38" customWidth="1"/>
    <col min="14206" max="14206" width="8.33203125" style="38" customWidth="1"/>
    <col min="14207" max="14207" width="5.33203125" style="38" customWidth="1"/>
    <col min="14208" max="14208" width="12.6640625" style="38" customWidth="1"/>
    <col min="14209" max="14209" width="3.6640625" style="38" customWidth="1"/>
    <col min="14210" max="14210" width="16.6640625" style="38" customWidth="1"/>
    <col min="14211" max="14211" width="9.6640625" style="38" customWidth="1"/>
    <col min="14212" max="14212" width="28.6640625" style="38" customWidth="1"/>
    <col min="14213" max="14213" width="20.6640625" style="38" customWidth="1"/>
    <col min="14214" max="14214" width="28.6640625" style="38" customWidth="1"/>
    <col min="14215" max="14215" width="20.6640625" style="38" customWidth="1"/>
    <col min="14216" max="14216" width="9.6640625" style="38" customWidth="1"/>
    <col min="14217" max="14217" width="18.6640625" style="38" customWidth="1"/>
    <col min="14218" max="14218" width="10.6640625" style="38" customWidth="1"/>
    <col min="14219" max="14219" width="6.6640625" style="38" customWidth="1"/>
    <col min="14220" max="14220" width="18.6640625" style="38" customWidth="1"/>
    <col min="14221" max="14221" width="10.6640625" style="38" customWidth="1"/>
    <col min="14222" max="14222" width="6.6640625" style="38" customWidth="1"/>
    <col min="14223" max="14223" width="11.6640625" style="38" customWidth="1"/>
    <col min="14224" max="14224" width="6.6640625" style="38" customWidth="1"/>
    <col min="14225" max="14225" width="10.6640625" style="38" customWidth="1"/>
    <col min="14226" max="14226" width="6.6640625" style="38" customWidth="1"/>
    <col min="14227" max="14227" width="10.6640625" style="38" customWidth="1"/>
    <col min="14228" max="14228" width="6.6640625" style="38" customWidth="1"/>
    <col min="14229" max="14229" width="9.6640625" style="38" customWidth="1"/>
    <col min="14230" max="14230" width="11.6640625" style="38" customWidth="1"/>
    <col min="14231" max="14235" width="5.6640625" style="38" customWidth="1"/>
    <col min="14236" max="14236" width="6.6640625" style="38" customWidth="1"/>
    <col min="14237" max="14237" width="16.6640625" style="38" customWidth="1"/>
    <col min="14238" max="14240" width="6.6640625" style="38" customWidth="1"/>
    <col min="14241" max="14241" width="31.6640625" style="38" customWidth="1"/>
    <col min="14242" max="14242" width="11.6640625" style="38" customWidth="1"/>
    <col min="14243" max="14243" width="6.6640625" style="38" customWidth="1"/>
    <col min="14244" max="14244" width="3.6640625" style="38" customWidth="1"/>
    <col min="14245" max="14245" width="16.6640625" style="38" customWidth="1"/>
    <col min="14246" max="14247" width="9.6640625" style="38" customWidth="1"/>
    <col min="14248" max="14248" width="7.6640625" style="38" customWidth="1"/>
    <col min="14249" max="14249" width="9.6640625" style="38" customWidth="1"/>
    <col min="14250" max="14250" width="7.6640625" style="38" customWidth="1"/>
    <col min="14251" max="14251" width="9.6640625" style="38" customWidth="1"/>
    <col min="14252" max="14252" width="7.6640625" style="38" customWidth="1"/>
    <col min="14253" max="14253" width="9.6640625" style="38" customWidth="1"/>
    <col min="14254" max="14254" width="7.6640625" style="38" customWidth="1"/>
    <col min="14255" max="14255" width="9.6640625" style="38" customWidth="1"/>
    <col min="14256" max="14256" width="7.6640625" style="38" customWidth="1"/>
    <col min="14257" max="14257" width="9.6640625" style="38" customWidth="1"/>
    <col min="14258" max="14258" width="7.6640625" style="38" customWidth="1"/>
    <col min="14259" max="14259" width="9.6640625" style="38" customWidth="1"/>
    <col min="14260" max="14260" width="7.6640625" style="38" customWidth="1"/>
    <col min="14261" max="14261" width="9.6640625" style="38" customWidth="1"/>
    <col min="14262" max="14262" width="7.6640625" style="38" customWidth="1"/>
    <col min="14263" max="14263" width="9.6640625" style="38" customWidth="1"/>
    <col min="14264" max="14264" width="7.6640625" style="38" customWidth="1"/>
    <col min="14265" max="14265" width="9.6640625" style="38" customWidth="1"/>
    <col min="14266" max="14266" width="7.6640625" style="38" customWidth="1"/>
    <col min="14267" max="14267" width="9.6640625" style="38" customWidth="1"/>
    <col min="14268" max="14268" width="7.6640625" style="38" customWidth="1"/>
    <col min="14269" max="14269" width="9.6640625" style="38" customWidth="1"/>
    <col min="14270" max="14270" width="7.6640625" style="38" customWidth="1"/>
    <col min="14271" max="14271" width="9.6640625" style="38" customWidth="1"/>
    <col min="14272" max="14272" width="7.6640625" style="38" customWidth="1"/>
    <col min="14273" max="14273" width="3.6640625" style="38" customWidth="1"/>
    <col min="14274" max="14335" width="8.83203125" style="38"/>
    <col min="14336" max="14336" width="3.6640625" style="38" customWidth="1"/>
    <col min="14337" max="14337" width="16.6640625" style="38" customWidth="1"/>
    <col min="14338" max="14338" width="9.6640625" style="38" customWidth="1"/>
    <col min="14339" max="14339" width="6.6640625" style="38" customWidth="1"/>
    <col min="14340" max="14340" width="12.33203125" style="38" customWidth="1"/>
    <col min="14341" max="14341" width="8.6640625" style="38" customWidth="1"/>
    <col min="14342" max="14342" width="12.33203125" style="38" customWidth="1"/>
    <col min="14343" max="14343" width="8.6640625" style="38" customWidth="1"/>
    <col min="14344" max="14344" width="12.33203125" style="38" customWidth="1"/>
    <col min="14345" max="14345" width="8.6640625" style="38" customWidth="1"/>
    <col min="14346" max="14346" width="12.33203125" style="38" customWidth="1"/>
    <col min="14347" max="14347" width="8.6640625" style="38" customWidth="1"/>
    <col min="14348" max="14348" width="12.33203125" style="38" customWidth="1"/>
    <col min="14349" max="14349" width="8.6640625" style="38" customWidth="1"/>
    <col min="14350" max="14351" width="10.33203125" style="38" customWidth="1"/>
    <col min="14352" max="14353" width="11.33203125" style="38" customWidth="1"/>
    <col min="14354" max="14355" width="7.5" style="38" customWidth="1"/>
    <col min="14356" max="14357" width="8.6640625" style="38" customWidth="1"/>
    <col min="14358" max="14358" width="3.6640625" style="38" customWidth="1"/>
    <col min="14359" max="14359" width="16.6640625" style="38" customWidth="1"/>
    <col min="14360" max="14360" width="9.6640625" style="38" customWidth="1"/>
    <col min="14361" max="14361" width="5.6640625" style="38" customWidth="1"/>
    <col min="14362" max="14362" width="12.6640625" style="38" customWidth="1"/>
    <col min="14363" max="14363" width="13.33203125" style="38" customWidth="1"/>
    <col min="14364" max="14364" width="12.6640625" style="38" customWidth="1"/>
    <col min="14365" max="14365" width="13.33203125" style="38" customWidth="1"/>
    <col min="14366" max="14366" width="7.33203125" style="38" customWidth="1"/>
    <col min="14367" max="14367" width="3.6640625" style="38" customWidth="1"/>
    <col min="14368" max="14368" width="16.6640625" style="38" customWidth="1"/>
    <col min="14369" max="14369" width="9.6640625" style="38" customWidth="1"/>
    <col min="14370" max="14370" width="5.6640625" style="38" customWidth="1"/>
    <col min="14371" max="14371" width="12.6640625" style="38" customWidth="1"/>
    <col min="14372" max="14372" width="13.33203125" style="38" customWidth="1"/>
    <col min="14373" max="14373" width="12.6640625" style="38" customWidth="1"/>
    <col min="14374" max="14374" width="13.33203125" style="38" customWidth="1"/>
    <col min="14375" max="14375" width="7.33203125" style="38" customWidth="1"/>
    <col min="14376" max="14376" width="3.6640625" style="38" customWidth="1"/>
    <col min="14377" max="14377" width="16.6640625" style="38" customWidth="1"/>
    <col min="14378" max="14378" width="9.6640625" style="38" customWidth="1"/>
    <col min="14379" max="14379" width="6.6640625" style="38" customWidth="1"/>
    <col min="14380" max="14380" width="11.33203125" style="38" customWidth="1"/>
    <col min="14381" max="14381" width="6.6640625" style="38" customWidth="1"/>
    <col min="14382" max="14382" width="11.33203125" style="38" customWidth="1"/>
    <col min="14383" max="14383" width="6.6640625" style="38" customWidth="1"/>
    <col min="14384" max="14384" width="11.33203125" style="38" customWidth="1"/>
    <col min="14385" max="14385" width="6.6640625" style="38" customWidth="1"/>
    <col min="14386" max="14386" width="11.33203125" style="38" customWidth="1"/>
    <col min="14387" max="14387" width="6.6640625" style="38" customWidth="1"/>
    <col min="14388" max="14388" width="11.33203125" style="38" customWidth="1"/>
    <col min="14389" max="14389" width="6.6640625" style="38" customWidth="1"/>
    <col min="14390" max="14390" width="11.33203125" style="38" customWidth="1"/>
    <col min="14391" max="14391" width="6.6640625" style="38" customWidth="1"/>
    <col min="14392" max="14392" width="11.33203125" style="38" customWidth="1"/>
    <col min="14393" max="14393" width="6.6640625" style="38" customWidth="1"/>
    <col min="14394" max="14394" width="11.33203125" style="38" customWidth="1"/>
    <col min="14395" max="14395" width="6.6640625" style="38" customWidth="1"/>
    <col min="14396" max="14396" width="11.33203125" style="38" customWidth="1"/>
    <col min="14397" max="14397" width="6.6640625" style="38" customWidth="1"/>
    <col min="14398" max="14398" width="11.33203125" style="38" customWidth="1"/>
    <col min="14399" max="14399" width="6.6640625" style="38" customWidth="1"/>
    <col min="14400" max="14400" width="11.33203125" style="38" customWidth="1"/>
    <col min="14401" max="14401" width="6.6640625" style="38" customWidth="1"/>
    <col min="14402" max="14402" width="11.33203125" style="38" customWidth="1"/>
    <col min="14403" max="14403" width="6.6640625" style="38" customWidth="1"/>
    <col min="14404" max="14404" width="11.33203125" style="38" customWidth="1"/>
    <col min="14405" max="14405" width="6.6640625" style="38" customWidth="1"/>
    <col min="14406" max="14406" width="11.33203125" style="38" customWidth="1"/>
    <col min="14407" max="14407" width="6.6640625" style="38" customWidth="1"/>
    <col min="14408" max="14408" width="11.33203125" style="38" customWidth="1"/>
    <col min="14409" max="14409" width="6.6640625" style="38" customWidth="1"/>
    <col min="14410" max="14410" width="11.33203125" style="38" customWidth="1"/>
    <col min="14411" max="14411" width="6.6640625" style="38" customWidth="1"/>
    <col min="14412" max="14412" width="3.6640625" style="38" customWidth="1"/>
    <col min="14413" max="14413" width="16.6640625" style="38" customWidth="1"/>
    <col min="14414" max="14414" width="9.6640625" style="38" customWidth="1"/>
    <col min="14415" max="14415" width="6.6640625" style="38" customWidth="1"/>
    <col min="14416" max="14416" width="12.6640625" style="38" customWidth="1"/>
    <col min="14417" max="14417" width="11.33203125" style="38" customWidth="1"/>
    <col min="14418" max="14418" width="12.6640625" style="38" customWidth="1"/>
    <col min="14419" max="14419" width="11.33203125" style="38" customWidth="1"/>
    <col min="14420" max="14420" width="9.6640625" style="38" customWidth="1"/>
    <col min="14421" max="14422" width="13.6640625" style="38" customWidth="1"/>
    <col min="14423" max="14423" width="11.6640625" style="38" customWidth="1"/>
    <col min="14424" max="14424" width="3.6640625" style="38" customWidth="1"/>
    <col min="14425" max="14425" width="16.6640625" style="38" customWidth="1"/>
    <col min="14426" max="14426" width="9.6640625" style="38" customWidth="1"/>
    <col min="14427" max="14427" width="11.33203125" style="38" customWidth="1"/>
    <col min="14428" max="14428" width="12.33203125" style="38" customWidth="1"/>
    <col min="14429" max="14429" width="11.33203125" style="38" customWidth="1"/>
    <col min="14430" max="14430" width="12.33203125" style="38" customWidth="1"/>
    <col min="14431" max="14431" width="11.33203125" style="38" customWidth="1"/>
    <col min="14432" max="14432" width="12.33203125" style="38" customWidth="1"/>
    <col min="14433" max="14433" width="11.33203125" style="38" customWidth="1"/>
    <col min="14434" max="14434" width="12.33203125" style="38" customWidth="1"/>
    <col min="14435" max="14435" width="11.33203125" style="38" customWidth="1"/>
    <col min="14436" max="14436" width="12.33203125" style="38" customWidth="1"/>
    <col min="14437" max="14437" width="3.6640625" style="38" customWidth="1"/>
    <col min="14438" max="14438" width="16.6640625" style="38" customWidth="1"/>
    <col min="14439" max="14439" width="9.6640625" style="38" customWidth="1"/>
    <col min="14440" max="14441" width="12.33203125" style="38" customWidth="1"/>
    <col min="14442" max="14442" width="8.33203125" style="38" customWidth="1"/>
    <col min="14443" max="14443" width="5.33203125" style="38" customWidth="1"/>
    <col min="14444" max="14444" width="12.6640625" style="38" customWidth="1"/>
    <col min="14445" max="14446" width="12.33203125" style="38" customWidth="1"/>
    <col min="14447" max="14447" width="8.33203125" style="38" customWidth="1"/>
    <col min="14448" max="14448" width="5.33203125" style="38" customWidth="1"/>
    <col min="14449" max="14449" width="12.6640625" style="38" customWidth="1"/>
    <col min="14450" max="14451" width="12.33203125" style="38" customWidth="1"/>
    <col min="14452" max="14452" width="8.33203125" style="38" customWidth="1"/>
    <col min="14453" max="14453" width="5.33203125" style="38" customWidth="1"/>
    <col min="14454" max="14454" width="12.6640625" style="38" customWidth="1"/>
    <col min="14455" max="14456" width="12.33203125" style="38" customWidth="1"/>
    <col min="14457" max="14457" width="8.33203125" style="38" customWidth="1"/>
    <col min="14458" max="14458" width="5.33203125" style="38" customWidth="1"/>
    <col min="14459" max="14459" width="12.6640625" style="38" customWidth="1"/>
    <col min="14460" max="14461" width="12.33203125" style="38" customWidth="1"/>
    <col min="14462" max="14462" width="8.33203125" style="38" customWidth="1"/>
    <col min="14463" max="14463" width="5.33203125" style="38" customWidth="1"/>
    <col min="14464" max="14464" width="12.6640625" style="38" customWidth="1"/>
    <col min="14465" max="14465" width="3.6640625" style="38" customWidth="1"/>
    <col min="14466" max="14466" width="16.6640625" style="38" customWidth="1"/>
    <col min="14467" max="14467" width="9.6640625" style="38" customWidth="1"/>
    <col min="14468" max="14468" width="28.6640625" style="38" customWidth="1"/>
    <col min="14469" max="14469" width="20.6640625" style="38" customWidth="1"/>
    <col min="14470" max="14470" width="28.6640625" style="38" customWidth="1"/>
    <col min="14471" max="14471" width="20.6640625" style="38" customWidth="1"/>
    <col min="14472" max="14472" width="9.6640625" style="38" customWidth="1"/>
    <col min="14473" max="14473" width="18.6640625" style="38" customWidth="1"/>
    <col min="14474" max="14474" width="10.6640625" style="38" customWidth="1"/>
    <col min="14475" max="14475" width="6.6640625" style="38" customWidth="1"/>
    <col min="14476" max="14476" width="18.6640625" style="38" customWidth="1"/>
    <col min="14477" max="14477" width="10.6640625" style="38" customWidth="1"/>
    <col min="14478" max="14478" width="6.6640625" style="38" customWidth="1"/>
    <col min="14479" max="14479" width="11.6640625" style="38" customWidth="1"/>
    <col min="14480" max="14480" width="6.6640625" style="38" customWidth="1"/>
    <col min="14481" max="14481" width="10.6640625" style="38" customWidth="1"/>
    <col min="14482" max="14482" width="6.6640625" style="38" customWidth="1"/>
    <col min="14483" max="14483" width="10.6640625" style="38" customWidth="1"/>
    <col min="14484" max="14484" width="6.6640625" style="38" customWidth="1"/>
    <col min="14485" max="14485" width="9.6640625" style="38" customWidth="1"/>
    <col min="14486" max="14486" width="11.6640625" style="38" customWidth="1"/>
    <col min="14487" max="14491" width="5.6640625" style="38" customWidth="1"/>
    <col min="14492" max="14492" width="6.6640625" style="38" customWidth="1"/>
    <col min="14493" max="14493" width="16.6640625" style="38" customWidth="1"/>
    <col min="14494" max="14496" width="6.6640625" style="38" customWidth="1"/>
    <col min="14497" max="14497" width="31.6640625" style="38" customWidth="1"/>
    <col min="14498" max="14498" width="11.6640625" style="38" customWidth="1"/>
    <col min="14499" max="14499" width="6.6640625" style="38" customWidth="1"/>
    <col min="14500" max="14500" width="3.6640625" style="38" customWidth="1"/>
    <col min="14501" max="14501" width="16.6640625" style="38" customWidth="1"/>
    <col min="14502" max="14503" width="9.6640625" style="38" customWidth="1"/>
    <col min="14504" max="14504" width="7.6640625" style="38" customWidth="1"/>
    <col min="14505" max="14505" width="9.6640625" style="38" customWidth="1"/>
    <col min="14506" max="14506" width="7.6640625" style="38" customWidth="1"/>
    <col min="14507" max="14507" width="9.6640625" style="38" customWidth="1"/>
    <col min="14508" max="14508" width="7.6640625" style="38" customWidth="1"/>
    <col min="14509" max="14509" width="9.6640625" style="38" customWidth="1"/>
    <col min="14510" max="14510" width="7.6640625" style="38" customWidth="1"/>
    <col min="14511" max="14511" width="9.6640625" style="38" customWidth="1"/>
    <col min="14512" max="14512" width="7.6640625" style="38" customWidth="1"/>
    <col min="14513" max="14513" width="9.6640625" style="38" customWidth="1"/>
    <col min="14514" max="14514" width="7.6640625" style="38" customWidth="1"/>
    <col min="14515" max="14515" width="9.6640625" style="38" customWidth="1"/>
    <col min="14516" max="14516" width="7.6640625" style="38" customWidth="1"/>
    <col min="14517" max="14517" width="9.6640625" style="38" customWidth="1"/>
    <col min="14518" max="14518" width="7.6640625" style="38" customWidth="1"/>
    <col min="14519" max="14519" width="9.6640625" style="38" customWidth="1"/>
    <col min="14520" max="14520" width="7.6640625" style="38" customWidth="1"/>
    <col min="14521" max="14521" width="9.6640625" style="38" customWidth="1"/>
    <col min="14522" max="14522" width="7.6640625" style="38" customWidth="1"/>
    <col min="14523" max="14523" width="9.6640625" style="38" customWidth="1"/>
    <col min="14524" max="14524" width="7.6640625" style="38" customWidth="1"/>
    <col min="14525" max="14525" width="9.6640625" style="38" customWidth="1"/>
    <col min="14526" max="14526" width="7.6640625" style="38" customWidth="1"/>
    <col min="14527" max="14527" width="9.6640625" style="38" customWidth="1"/>
    <col min="14528" max="14528" width="7.6640625" style="38" customWidth="1"/>
    <col min="14529" max="14529" width="3.6640625" style="38" customWidth="1"/>
    <col min="14530" max="14591" width="8.83203125" style="38"/>
    <col min="14592" max="14592" width="3.6640625" style="38" customWidth="1"/>
    <col min="14593" max="14593" width="16.6640625" style="38" customWidth="1"/>
    <col min="14594" max="14594" width="9.6640625" style="38" customWidth="1"/>
    <col min="14595" max="14595" width="6.6640625" style="38" customWidth="1"/>
    <col min="14596" max="14596" width="12.33203125" style="38" customWidth="1"/>
    <col min="14597" max="14597" width="8.6640625" style="38" customWidth="1"/>
    <col min="14598" max="14598" width="12.33203125" style="38" customWidth="1"/>
    <col min="14599" max="14599" width="8.6640625" style="38" customWidth="1"/>
    <col min="14600" max="14600" width="12.33203125" style="38" customWidth="1"/>
    <col min="14601" max="14601" width="8.6640625" style="38" customWidth="1"/>
    <col min="14602" max="14602" width="12.33203125" style="38" customWidth="1"/>
    <col min="14603" max="14603" width="8.6640625" style="38" customWidth="1"/>
    <col min="14604" max="14604" width="12.33203125" style="38" customWidth="1"/>
    <col min="14605" max="14605" width="8.6640625" style="38" customWidth="1"/>
    <col min="14606" max="14607" width="10.33203125" style="38" customWidth="1"/>
    <col min="14608" max="14609" width="11.33203125" style="38" customWidth="1"/>
    <col min="14610" max="14611" width="7.5" style="38" customWidth="1"/>
    <col min="14612" max="14613" width="8.6640625" style="38" customWidth="1"/>
    <col min="14614" max="14614" width="3.6640625" style="38" customWidth="1"/>
    <col min="14615" max="14615" width="16.6640625" style="38" customWidth="1"/>
    <col min="14616" max="14616" width="9.6640625" style="38" customWidth="1"/>
    <col min="14617" max="14617" width="5.6640625" style="38" customWidth="1"/>
    <col min="14618" max="14618" width="12.6640625" style="38" customWidth="1"/>
    <col min="14619" max="14619" width="13.33203125" style="38" customWidth="1"/>
    <col min="14620" max="14620" width="12.6640625" style="38" customWidth="1"/>
    <col min="14621" max="14621" width="13.33203125" style="38" customWidth="1"/>
    <col min="14622" max="14622" width="7.33203125" style="38" customWidth="1"/>
    <col min="14623" max="14623" width="3.6640625" style="38" customWidth="1"/>
    <col min="14624" max="14624" width="16.6640625" style="38" customWidth="1"/>
    <col min="14625" max="14625" width="9.6640625" style="38" customWidth="1"/>
    <col min="14626" max="14626" width="5.6640625" style="38" customWidth="1"/>
    <col min="14627" max="14627" width="12.6640625" style="38" customWidth="1"/>
    <col min="14628" max="14628" width="13.33203125" style="38" customWidth="1"/>
    <col min="14629" max="14629" width="12.6640625" style="38" customWidth="1"/>
    <col min="14630" max="14630" width="13.33203125" style="38" customWidth="1"/>
    <col min="14631" max="14631" width="7.33203125" style="38" customWidth="1"/>
    <col min="14632" max="14632" width="3.6640625" style="38" customWidth="1"/>
    <col min="14633" max="14633" width="16.6640625" style="38" customWidth="1"/>
    <col min="14634" max="14634" width="9.6640625" style="38" customWidth="1"/>
    <col min="14635" max="14635" width="6.6640625" style="38" customWidth="1"/>
    <col min="14636" max="14636" width="11.33203125" style="38" customWidth="1"/>
    <col min="14637" max="14637" width="6.6640625" style="38" customWidth="1"/>
    <col min="14638" max="14638" width="11.33203125" style="38" customWidth="1"/>
    <col min="14639" max="14639" width="6.6640625" style="38" customWidth="1"/>
    <col min="14640" max="14640" width="11.33203125" style="38" customWidth="1"/>
    <col min="14641" max="14641" width="6.6640625" style="38" customWidth="1"/>
    <col min="14642" max="14642" width="11.33203125" style="38" customWidth="1"/>
    <col min="14643" max="14643" width="6.6640625" style="38" customWidth="1"/>
    <col min="14644" max="14644" width="11.33203125" style="38" customWidth="1"/>
    <col min="14645" max="14645" width="6.6640625" style="38" customWidth="1"/>
    <col min="14646" max="14646" width="11.33203125" style="38" customWidth="1"/>
    <col min="14647" max="14647" width="6.6640625" style="38" customWidth="1"/>
    <col min="14648" max="14648" width="11.33203125" style="38" customWidth="1"/>
    <col min="14649" max="14649" width="6.6640625" style="38" customWidth="1"/>
    <col min="14650" max="14650" width="11.33203125" style="38" customWidth="1"/>
    <col min="14651" max="14651" width="6.6640625" style="38" customWidth="1"/>
    <col min="14652" max="14652" width="11.33203125" style="38" customWidth="1"/>
    <col min="14653" max="14653" width="6.6640625" style="38" customWidth="1"/>
    <col min="14654" max="14654" width="11.33203125" style="38" customWidth="1"/>
    <col min="14655" max="14655" width="6.6640625" style="38" customWidth="1"/>
    <col min="14656" max="14656" width="11.33203125" style="38" customWidth="1"/>
    <col min="14657" max="14657" width="6.6640625" style="38" customWidth="1"/>
    <col min="14658" max="14658" width="11.33203125" style="38" customWidth="1"/>
    <col min="14659" max="14659" width="6.6640625" style="38" customWidth="1"/>
    <col min="14660" max="14660" width="11.33203125" style="38" customWidth="1"/>
    <col min="14661" max="14661" width="6.6640625" style="38" customWidth="1"/>
    <col min="14662" max="14662" width="11.33203125" style="38" customWidth="1"/>
    <col min="14663" max="14663" width="6.6640625" style="38" customWidth="1"/>
    <col min="14664" max="14664" width="11.33203125" style="38" customWidth="1"/>
    <col min="14665" max="14665" width="6.6640625" style="38" customWidth="1"/>
    <col min="14666" max="14666" width="11.33203125" style="38" customWidth="1"/>
    <col min="14667" max="14667" width="6.6640625" style="38" customWidth="1"/>
    <col min="14668" max="14668" width="3.6640625" style="38" customWidth="1"/>
    <col min="14669" max="14669" width="16.6640625" style="38" customWidth="1"/>
    <col min="14670" max="14670" width="9.6640625" style="38" customWidth="1"/>
    <col min="14671" max="14671" width="6.6640625" style="38" customWidth="1"/>
    <col min="14672" max="14672" width="12.6640625" style="38" customWidth="1"/>
    <col min="14673" max="14673" width="11.33203125" style="38" customWidth="1"/>
    <col min="14674" max="14674" width="12.6640625" style="38" customWidth="1"/>
    <col min="14675" max="14675" width="11.33203125" style="38" customWidth="1"/>
    <col min="14676" max="14676" width="9.6640625" style="38" customWidth="1"/>
    <col min="14677" max="14678" width="13.6640625" style="38" customWidth="1"/>
    <col min="14679" max="14679" width="11.6640625" style="38" customWidth="1"/>
    <col min="14680" max="14680" width="3.6640625" style="38" customWidth="1"/>
    <col min="14681" max="14681" width="16.6640625" style="38" customWidth="1"/>
    <col min="14682" max="14682" width="9.6640625" style="38" customWidth="1"/>
    <col min="14683" max="14683" width="11.33203125" style="38" customWidth="1"/>
    <col min="14684" max="14684" width="12.33203125" style="38" customWidth="1"/>
    <col min="14685" max="14685" width="11.33203125" style="38" customWidth="1"/>
    <col min="14686" max="14686" width="12.33203125" style="38" customWidth="1"/>
    <col min="14687" max="14687" width="11.33203125" style="38" customWidth="1"/>
    <col min="14688" max="14688" width="12.33203125" style="38" customWidth="1"/>
    <col min="14689" max="14689" width="11.33203125" style="38" customWidth="1"/>
    <col min="14690" max="14690" width="12.33203125" style="38" customWidth="1"/>
    <col min="14691" max="14691" width="11.33203125" style="38" customWidth="1"/>
    <col min="14692" max="14692" width="12.33203125" style="38" customWidth="1"/>
    <col min="14693" max="14693" width="3.6640625" style="38" customWidth="1"/>
    <col min="14694" max="14694" width="16.6640625" style="38" customWidth="1"/>
    <col min="14695" max="14695" width="9.6640625" style="38" customWidth="1"/>
    <col min="14696" max="14697" width="12.33203125" style="38" customWidth="1"/>
    <col min="14698" max="14698" width="8.33203125" style="38" customWidth="1"/>
    <col min="14699" max="14699" width="5.33203125" style="38" customWidth="1"/>
    <col min="14700" max="14700" width="12.6640625" style="38" customWidth="1"/>
    <col min="14701" max="14702" width="12.33203125" style="38" customWidth="1"/>
    <col min="14703" max="14703" width="8.33203125" style="38" customWidth="1"/>
    <col min="14704" max="14704" width="5.33203125" style="38" customWidth="1"/>
    <col min="14705" max="14705" width="12.6640625" style="38" customWidth="1"/>
    <col min="14706" max="14707" width="12.33203125" style="38" customWidth="1"/>
    <col min="14708" max="14708" width="8.33203125" style="38" customWidth="1"/>
    <col min="14709" max="14709" width="5.33203125" style="38" customWidth="1"/>
    <col min="14710" max="14710" width="12.6640625" style="38" customWidth="1"/>
    <col min="14711" max="14712" width="12.33203125" style="38" customWidth="1"/>
    <col min="14713" max="14713" width="8.33203125" style="38" customWidth="1"/>
    <col min="14714" max="14714" width="5.33203125" style="38" customWidth="1"/>
    <col min="14715" max="14715" width="12.6640625" style="38" customWidth="1"/>
    <col min="14716" max="14717" width="12.33203125" style="38" customWidth="1"/>
    <col min="14718" max="14718" width="8.33203125" style="38" customWidth="1"/>
    <col min="14719" max="14719" width="5.33203125" style="38" customWidth="1"/>
    <col min="14720" max="14720" width="12.6640625" style="38" customWidth="1"/>
    <col min="14721" max="14721" width="3.6640625" style="38" customWidth="1"/>
    <col min="14722" max="14722" width="16.6640625" style="38" customWidth="1"/>
    <col min="14723" max="14723" width="9.6640625" style="38" customWidth="1"/>
    <col min="14724" max="14724" width="28.6640625" style="38" customWidth="1"/>
    <col min="14725" max="14725" width="20.6640625" style="38" customWidth="1"/>
    <col min="14726" max="14726" width="28.6640625" style="38" customWidth="1"/>
    <col min="14727" max="14727" width="20.6640625" style="38" customWidth="1"/>
    <col min="14728" max="14728" width="9.6640625" style="38" customWidth="1"/>
    <col min="14729" max="14729" width="18.6640625" style="38" customWidth="1"/>
    <col min="14730" max="14730" width="10.6640625" style="38" customWidth="1"/>
    <col min="14731" max="14731" width="6.6640625" style="38" customWidth="1"/>
    <col min="14732" max="14732" width="18.6640625" style="38" customWidth="1"/>
    <col min="14733" max="14733" width="10.6640625" style="38" customWidth="1"/>
    <col min="14734" max="14734" width="6.6640625" style="38" customWidth="1"/>
    <col min="14735" max="14735" width="11.6640625" style="38" customWidth="1"/>
    <col min="14736" max="14736" width="6.6640625" style="38" customWidth="1"/>
    <col min="14737" max="14737" width="10.6640625" style="38" customWidth="1"/>
    <col min="14738" max="14738" width="6.6640625" style="38" customWidth="1"/>
    <col min="14739" max="14739" width="10.6640625" style="38" customWidth="1"/>
    <col min="14740" max="14740" width="6.6640625" style="38" customWidth="1"/>
    <col min="14741" max="14741" width="9.6640625" style="38" customWidth="1"/>
    <col min="14742" max="14742" width="11.6640625" style="38" customWidth="1"/>
    <col min="14743" max="14747" width="5.6640625" style="38" customWidth="1"/>
    <col min="14748" max="14748" width="6.6640625" style="38" customWidth="1"/>
    <col min="14749" max="14749" width="16.6640625" style="38" customWidth="1"/>
    <col min="14750" max="14752" width="6.6640625" style="38" customWidth="1"/>
    <col min="14753" max="14753" width="31.6640625" style="38" customWidth="1"/>
    <col min="14754" max="14754" width="11.6640625" style="38" customWidth="1"/>
    <col min="14755" max="14755" width="6.6640625" style="38" customWidth="1"/>
    <col min="14756" max="14756" width="3.6640625" style="38" customWidth="1"/>
    <col min="14757" max="14757" width="16.6640625" style="38" customWidth="1"/>
    <col min="14758" max="14759" width="9.6640625" style="38" customWidth="1"/>
    <col min="14760" max="14760" width="7.6640625" style="38" customWidth="1"/>
    <col min="14761" max="14761" width="9.6640625" style="38" customWidth="1"/>
    <col min="14762" max="14762" width="7.6640625" style="38" customWidth="1"/>
    <col min="14763" max="14763" width="9.6640625" style="38" customWidth="1"/>
    <col min="14764" max="14764" width="7.6640625" style="38" customWidth="1"/>
    <col min="14765" max="14765" width="9.6640625" style="38" customWidth="1"/>
    <col min="14766" max="14766" width="7.6640625" style="38" customWidth="1"/>
    <col min="14767" max="14767" width="9.6640625" style="38" customWidth="1"/>
    <col min="14768" max="14768" width="7.6640625" style="38" customWidth="1"/>
    <col min="14769" max="14769" width="9.6640625" style="38" customWidth="1"/>
    <col min="14770" max="14770" width="7.6640625" style="38" customWidth="1"/>
    <col min="14771" max="14771" width="9.6640625" style="38" customWidth="1"/>
    <col min="14772" max="14772" width="7.6640625" style="38" customWidth="1"/>
    <col min="14773" max="14773" width="9.6640625" style="38" customWidth="1"/>
    <col min="14774" max="14774" width="7.6640625" style="38" customWidth="1"/>
    <col min="14775" max="14775" width="9.6640625" style="38" customWidth="1"/>
    <col min="14776" max="14776" width="7.6640625" style="38" customWidth="1"/>
    <col min="14777" max="14777" width="9.6640625" style="38" customWidth="1"/>
    <col min="14778" max="14778" width="7.6640625" style="38" customWidth="1"/>
    <col min="14779" max="14779" width="9.6640625" style="38" customWidth="1"/>
    <col min="14780" max="14780" width="7.6640625" style="38" customWidth="1"/>
    <col min="14781" max="14781" width="9.6640625" style="38" customWidth="1"/>
    <col min="14782" max="14782" width="7.6640625" style="38" customWidth="1"/>
    <col min="14783" max="14783" width="9.6640625" style="38" customWidth="1"/>
    <col min="14784" max="14784" width="7.6640625" style="38" customWidth="1"/>
    <col min="14785" max="14785" width="3.6640625" style="38" customWidth="1"/>
    <col min="14786" max="14847" width="8.83203125" style="38"/>
    <col min="14848" max="14848" width="3.6640625" style="38" customWidth="1"/>
    <col min="14849" max="14849" width="16.6640625" style="38" customWidth="1"/>
    <col min="14850" max="14850" width="9.6640625" style="38" customWidth="1"/>
    <col min="14851" max="14851" width="6.6640625" style="38" customWidth="1"/>
    <col min="14852" max="14852" width="12.33203125" style="38" customWidth="1"/>
    <col min="14853" max="14853" width="8.6640625" style="38" customWidth="1"/>
    <col min="14854" max="14854" width="12.33203125" style="38" customWidth="1"/>
    <col min="14855" max="14855" width="8.6640625" style="38" customWidth="1"/>
    <col min="14856" max="14856" width="12.33203125" style="38" customWidth="1"/>
    <col min="14857" max="14857" width="8.6640625" style="38" customWidth="1"/>
    <col min="14858" max="14858" width="12.33203125" style="38" customWidth="1"/>
    <col min="14859" max="14859" width="8.6640625" style="38" customWidth="1"/>
    <col min="14860" max="14860" width="12.33203125" style="38" customWidth="1"/>
    <col min="14861" max="14861" width="8.6640625" style="38" customWidth="1"/>
    <col min="14862" max="14863" width="10.33203125" style="38" customWidth="1"/>
    <col min="14864" max="14865" width="11.33203125" style="38" customWidth="1"/>
    <col min="14866" max="14867" width="7.5" style="38" customWidth="1"/>
    <col min="14868" max="14869" width="8.6640625" style="38" customWidth="1"/>
    <col min="14870" max="14870" width="3.6640625" style="38" customWidth="1"/>
    <col min="14871" max="14871" width="16.6640625" style="38" customWidth="1"/>
    <col min="14872" max="14872" width="9.6640625" style="38" customWidth="1"/>
    <col min="14873" max="14873" width="5.6640625" style="38" customWidth="1"/>
    <col min="14874" max="14874" width="12.6640625" style="38" customWidth="1"/>
    <col min="14875" max="14875" width="13.33203125" style="38" customWidth="1"/>
    <col min="14876" max="14876" width="12.6640625" style="38" customWidth="1"/>
    <col min="14877" max="14877" width="13.33203125" style="38" customWidth="1"/>
    <col min="14878" max="14878" width="7.33203125" style="38" customWidth="1"/>
    <col min="14879" max="14879" width="3.6640625" style="38" customWidth="1"/>
    <col min="14880" max="14880" width="16.6640625" style="38" customWidth="1"/>
    <col min="14881" max="14881" width="9.6640625" style="38" customWidth="1"/>
    <col min="14882" max="14882" width="5.6640625" style="38" customWidth="1"/>
    <col min="14883" max="14883" width="12.6640625" style="38" customWidth="1"/>
    <col min="14884" max="14884" width="13.33203125" style="38" customWidth="1"/>
    <col min="14885" max="14885" width="12.6640625" style="38" customWidth="1"/>
    <col min="14886" max="14886" width="13.33203125" style="38" customWidth="1"/>
    <col min="14887" max="14887" width="7.33203125" style="38" customWidth="1"/>
    <col min="14888" max="14888" width="3.6640625" style="38" customWidth="1"/>
    <col min="14889" max="14889" width="16.6640625" style="38" customWidth="1"/>
    <col min="14890" max="14890" width="9.6640625" style="38" customWidth="1"/>
    <col min="14891" max="14891" width="6.6640625" style="38" customWidth="1"/>
    <col min="14892" max="14892" width="11.33203125" style="38" customWidth="1"/>
    <col min="14893" max="14893" width="6.6640625" style="38" customWidth="1"/>
    <col min="14894" max="14894" width="11.33203125" style="38" customWidth="1"/>
    <col min="14895" max="14895" width="6.6640625" style="38" customWidth="1"/>
    <col min="14896" max="14896" width="11.33203125" style="38" customWidth="1"/>
    <col min="14897" max="14897" width="6.6640625" style="38" customWidth="1"/>
    <col min="14898" max="14898" width="11.33203125" style="38" customWidth="1"/>
    <col min="14899" max="14899" width="6.6640625" style="38" customWidth="1"/>
    <col min="14900" max="14900" width="11.33203125" style="38" customWidth="1"/>
    <col min="14901" max="14901" width="6.6640625" style="38" customWidth="1"/>
    <col min="14902" max="14902" width="11.33203125" style="38" customWidth="1"/>
    <col min="14903" max="14903" width="6.6640625" style="38" customWidth="1"/>
    <col min="14904" max="14904" width="11.33203125" style="38" customWidth="1"/>
    <col min="14905" max="14905" width="6.6640625" style="38" customWidth="1"/>
    <col min="14906" max="14906" width="11.33203125" style="38" customWidth="1"/>
    <col min="14907" max="14907" width="6.6640625" style="38" customWidth="1"/>
    <col min="14908" max="14908" width="11.33203125" style="38" customWidth="1"/>
    <col min="14909" max="14909" width="6.6640625" style="38" customWidth="1"/>
    <col min="14910" max="14910" width="11.33203125" style="38" customWidth="1"/>
    <col min="14911" max="14911" width="6.6640625" style="38" customWidth="1"/>
    <col min="14912" max="14912" width="11.33203125" style="38" customWidth="1"/>
    <col min="14913" max="14913" width="6.6640625" style="38" customWidth="1"/>
    <col min="14914" max="14914" width="11.33203125" style="38" customWidth="1"/>
    <col min="14915" max="14915" width="6.6640625" style="38" customWidth="1"/>
    <col min="14916" max="14916" width="11.33203125" style="38" customWidth="1"/>
    <col min="14917" max="14917" width="6.6640625" style="38" customWidth="1"/>
    <col min="14918" max="14918" width="11.33203125" style="38" customWidth="1"/>
    <col min="14919" max="14919" width="6.6640625" style="38" customWidth="1"/>
    <col min="14920" max="14920" width="11.33203125" style="38" customWidth="1"/>
    <col min="14921" max="14921" width="6.6640625" style="38" customWidth="1"/>
    <col min="14922" max="14922" width="11.33203125" style="38" customWidth="1"/>
    <col min="14923" max="14923" width="6.6640625" style="38" customWidth="1"/>
    <col min="14924" max="14924" width="3.6640625" style="38" customWidth="1"/>
    <col min="14925" max="14925" width="16.6640625" style="38" customWidth="1"/>
    <col min="14926" max="14926" width="9.6640625" style="38" customWidth="1"/>
    <col min="14927" max="14927" width="6.6640625" style="38" customWidth="1"/>
    <col min="14928" max="14928" width="12.6640625" style="38" customWidth="1"/>
    <col min="14929" max="14929" width="11.33203125" style="38" customWidth="1"/>
    <col min="14930" max="14930" width="12.6640625" style="38" customWidth="1"/>
    <col min="14931" max="14931" width="11.33203125" style="38" customWidth="1"/>
    <col min="14932" max="14932" width="9.6640625" style="38" customWidth="1"/>
    <col min="14933" max="14934" width="13.6640625" style="38" customWidth="1"/>
    <col min="14935" max="14935" width="11.6640625" style="38" customWidth="1"/>
    <col min="14936" max="14936" width="3.6640625" style="38" customWidth="1"/>
    <col min="14937" max="14937" width="16.6640625" style="38" customWidth="1"/>
    <col min="14938" max="14938" width="9.6640625" style="38" customWidth="1"/>
    <col min="14939" max="14939" width="11.33203125" style="38" customWidth="1"/>
    <col min="14940" max="14940" width="12.33203125" style="38" customWidth="1"/>
    <col min="14941" max="14941" width="11.33203125" style="38" customWidth="1"/>
    <col min="14942" max="14942" width="12.33203125" style="38" customWidth="1"/>
    <col min="14943" max="14943" width="11.33203125" style="38" customWidth="1"/>
    <col min="14944" max="14944" width="12.33203125" style="38" customWidth="1"/>
    <col min="14945" max="14945" width="11.33203125" style="38" customWidth="1"/>
    <col min="14946" max="14946" width="12.33203125" style="38" customWidth="1"/>
    <col min="14947" max="14947" width="11.33203125" style="38" customWidth="1"/>
    <col min="14948" max="14948" width="12.33203125" style="38" customWidth="1"/>
    <col min="14949" max="14949" width="3.6640625" style="38" customWidth="1"/>
    <col min="14950" max="14950" width="16.6640625" style="38" customWidth="1"/>
    <col min="14951" max="14951" width="9.6640625" style="38" customWidth="1"/>
    <col min="14952" max="14953" width="12.33203125" style="38" customWidth="1"/>
    <col min="14954" max="14954" width="8.33203125" style="38" customWidth="1"/>
    <col min="14955" max="14955" width="5.33203125" style="38" customWidth="1"/>
    <col min="14956" max="14956" width="12.6640625" style="38" customWidth="1"/>
    <col min="14957" max="14958" width="12.33203125" style="38" customWidth="1"/>
    <col min="14959" max="14959" width="8.33203125" style="38" customWidth="1"/>
    <col min="14960" max="14960" width="5.33203125" style="38" customWidth="1"/>
    <col min="14961" max="14961" width="12.6640625" style="38" customWidth="1"/>
    <col min="14962" max="14963" width="12.33203125" style="38" customWidth="1"/>
    <col min="14964" max="14964" width="8.33203125" style="38" customWidth="1"/>
    <col min="14965" max="14965" width="5.33203125" style="38" customWidth="1"/>
    <col min="14966" max="14966" width="12.6640625" style="38" customWidth="1"/>
    <col min="14967" max="14968" width="12.33203125" style="38" customWidth="1"/>
    <col min="14969" max="14969" width="8.33203125" style="38" customWidth="1"/>
    <col min="14970" max="14970" width="5.33203125" style="38" customWidth="1"/>
    <col min="14971" max="14971" width="12.6640625" style="38" customWidth="1"/>
    <col min="14972" max="14973" width="12.33203125" style="38" customWidth="1"/>
    <col min="14974" max="14974" width="8.33203125" style="38" customWidth="1"/>
    <col min="14975" max="14975" width="5.33203125" style="38" customWidth="1"/>
    <col min="14976" max="14976" width="12.6640625" style="38" customWidth="1"/>
    <col min="14977" max="14977" width="3.6640625" style="38" customWidth="1"/>
    <col min="14978" max="14978" width="16.6640625" style="38" customWidth="1"/>
    <col min="14979" max="14979" width="9.6640625" style="38" customWidth="1"/>
    <col min="14980" max="14980" width="28.6640625" style="38" customWidth="1"/>
    <col min="14981" max="14981" width="20.6640625" style="38" customWidth="1"/>
    <col min="14982" max="14982" width="28.6640625" style="38" customWidth="1"/>
    <col min="14983" max="14983" width="20.6640625" style="38" customWidth="1"/>
    <col min="14984" max="14984" width="9.6640625" style="38" customWidth="1"/>
    <col min="14985" max="14985" width="18.6640625" style="38" customWidth="1"/>
    <col min="14986" max="14986" width="10.6640625" style="38" customWidth="1"/>
    <col min="14987" max="14987" width="6.6640625" style="38" customWidth="1"/>
    <col min="14988" max="14988" width="18.6640625" style="38" customWidth="1"/>
    <col min="14989" max="14989" width="10.6640625" style="38" customWidth="1"/>
    <col min="14990" max="14990" width="6.6640625" style="38" customWidth="1"/>
    <col min="14991" max="14991" width="11.6640625" style="38" customWidth="1"/>
    <col min="14992" max="14992" width="6.6640625" style="38" customWidth="1"/>
    <col min="14993" max="14993" width="10.6640625" style="38" customWidth="1"/>
    <col min="14994" max="14994" width="6.6640625" style="38" customWidth="1"/>
    <col min="14995" max="14995" width="10.6640625" style="38" customWidth="1"/>
    <col min="14996" max="14996" width="6.6640625" style="38" customWidth="1"/>
    <col min="14997" max="14997" width="9.6640625" style="38" customWidth="1"/>
    <col min="14998" max="14998" width="11.6640625" style="38" customWidth="1"/>
    <col min="14999" max="15003" width="5.6640625" style="38" customWidth="1"/>
    <col min="15004" max="15004" width="6.6640625" style="38" customWidth="1"/>
    <col min="15005" max="15005" width="16.6640625" style="38" customWidth="1"/>
    <col min="15006" max="15008" width="6.6640625" style="38" customWidth="1"/>
    <col min="15009" max="15009" width="31.6640625" style="38" customWidth="1"/>
    <col min="15010" max="15010" width="11.6640625" style="38" customWidth="1"/>
    <col min="15011" max="15011" width="6.6640625" style="38" customWidth="1"/>
    <col min="15012" max="15012" width="3.6640625" style="38" customWidth="1"/>
    <col min="15013" max="15013" width="16.6640625" style="38" customWidth="1"/>
    <col min="15014" max="15015" width="9.6640625" style="38" customWidth="1"/>
    <col min="15016" max="15016" width="7.6640625" style="38" customWidth="1"/>
    <col min="15017" max="15017" width="9.6640625" style="38" customWidth="1"/>
    <col min="15018" max="15018" width="7.6640625" style="38" customWidth="1"/>
    <col min="15019" max="15019" width="9.6640625" style="38" customWidth="1"/>
    <col min="15020" max="15020" width="7.6640625" style="38" customWidth="1"/>
    <col min="15021" max="15021" width="9.6640625" style="38" customWidth="1"/>
    <col min="15022" max="15022" width="7.6640625" style="38" customWidth="1"/>
    <col min="15023" max="15023" width="9.6640625" style="38" customWidth="1"/>
    <col min="15024" max="15024" width="7.6640625" style="38" customWidth="1"/>
    <col min="15025" max="15025" width="9.6640625" style="38" customWidth="1"/>
    <col min="15026" max="15026" width="7.6640625" style="38" customWidth="1"/>
    <col min="15027" max="15027" width="9.6640625" style="38" customWidth="1"/>
    <col min="15028" max="15028" width="7.6640625" style="38" customWidth="1"/>
    <col min="15029" max="15029" width="9.6640625" style="38" customWidth="1"/>
    <col min="15030" max="15030" width="7.6640625" style="38" customWidth="1"/>
    <col min="15031" max="15031" width="9.6640625" style="38" customWidth="1"/>
    <col min="15032" max="15032" width="7.6640625" style="38" customWidth="1"/>
    <col min="15033" max="15033" width="9.6640625" style="38" customWidth="1"/>
    <col min="15034" max="15034" width="7.6640625" style="38" customWidth="1"/>
    <col min="15035" max="15035" width="9.6640625" style="38" customWidth="1"/>
    <col min="15036" max="15036" width="7.6640625" style="38" customWidth="1"/>
    <col min="15037" max="15037" width="9.6640625" style="38" customWidth="1"/>
    <col min="15038" max="15038" width="7.6640625" style="38" customWidth="1"/>
    <col min="15039" max="15039" width="9.6640625" style="38" customWidth="1"/>
    <col min="15040" max="15040" width="7.6640625" style="38" customWidth="1"/>
    <col min="15041" max="15041" width="3.6640625" style="38" customWidth="1"/>
    <col min="15042" max="15103" width="8.83203125" style="38"/>
    <col min="15104" max="15104" width="3.6640625" style="38" customWidth="1"/>
    <col min="15105" max="15105" width="16.6640625" style="38" customWidth="1"/>
    <col min="15106" max="15106" width="9.6640625" style="38" customWidth="1"/>
    <col min="15107" max="15107" width="6.6640625" style="38" customWidth="1"/>
    <col min="15108" max="15108" width="12.33203125" style="38" customWidth="1"/>
    <col min="15109" max="15109" width="8.6640625" style="38" customWidth="1"/>
    <col min="15110" max="15110" width="12.33203125" style="38" customWidth="1"/>
    <col min="15111" max="15111" width="8.6640625" style="38" customWidth="1"/>
    <col min="15112" max="15112" width="12.33203125" style="38" customWidth="1"/>
    <col min="15113" max="15113" width="8.6640625" style="38" customWidth="1"/>
    <col min="15114" max="15114" width="12.33203125" style="38" customWidth="1"/>
    <col min="15115" max="15115" width="8.6640625" style="38" customWidth="1"/>
    <col min="15116" max="15116" width="12.33203125" style="38" customWidth="1"/>
    <col min="15117" max="15117" width="8.6640625" style="38" customWidth="1"/>
    <col min="15118" max="15119" width="10.33203125" style="38" customWidth="1"/>
    <col min="15120" max="15121" width="11.33203125" style="38" customWidth="1"/>
    <col min="15122" max="15123" width="7.5" style="38" customWidth="1"/>
    <col min="15124" max="15125" width="8.6640625" style="38" customWidth="1"/>
    <col min="15126" max="15126" width="3.6640625" style="38" customWidth="1"/>
    <col min="15127" max="15127" width="16.6640625" style="38" customWidth="1"/>
    <col min="15128" max="15128" width="9.6640625" style="38" customWidth="1"/>
    <col min="15129" max="15129" width="5.6640625" style="38" customWidth="1"/>
    <col min="15130" max="15130" width="12.6640625" style="38" customWidth="1"/>
    <col min="15131" max="15131" width="13.33203125" style="38" customWidth="1"/>
    <col min="15132" max="15132" width="12.6640625" style="38" customWidth="1"/>
    <col min="15133" max="15133" width="13.33203125" style="38" customWidth="1"/>
    <col min="15134" max="15134" width="7.33203125" style="38" customWidth="1"/>
    <col min="15135" max="15135" width="3.6640625" style="38" customWidth="1"/>
    <col min="15136" max="15136" width="16.6640625" style="38" customWidth="1"/>
    <col min="15137" max="15137" width="9.6640625" style="38" customWidth="1"/>
    <col min="15138" max="15138" width="5.6640625" style="38" customWidth="1"/>
    <col min="15139" max="15139" width="12.6640625" style="38" customWidth="1"/>
    <col min="15140" max="15140" width="13.33203125" style="38" customWidth="1"/>
    <col min="15141" max="15141" width="12.6640625" style="38" customWidth="1"/>
    <col min="15142" max="15142" width="13.33203125" style="38" customWidth="1"/>
    <col min="15143" max="15143" width="7.33203125" style="38" customWidth="1"/>
    <col min="15144" max="15144" width="3.6640625" style="38" customWidth="1"/>
    <col min="15145" max="15145" width="16.6640625" style="38" customWidth="1"/>
    <col min="15146" max="15146" width="9.6640625" style="38" customWidth="1"/>
    <col min="15147" max="15147" width="6.6640625" style="38" customWidth="1"/>
    <col min="15148" max="15148" width="11.33203125" style="38" customWidth="1"/>
    <col min="15149" max="15149" width="6.6640625" style="38" customWidth="1"/>
    <col min="15150" max="15150" width="11.33203125" style="38" customWidth="1"/>
    <col min="15151" max="15151" width="6.6640625" style="38" customWidth="1"/>
    <col min="15152" max="15152" width="11.33203125" style="38" customWidth="1"/>
    <col min="15153" max="15153" width="6.6640625" style="38" customWidth="1"/>
    <col min="15154" max="15154" width="11.33203125" style="38" customWidth="1"/>
    <col min="15155" max="15155" width="6.6640625" style="38" customWidth="1"/>
    <col min="15156" max="15156" width="11.33203125" style="38" customWidth="1"/>
    <col min="15157" max="15157" width="6.6640625" style="38" customWidth="1"/>
    <col min="15158" max="15158" width="11.33203125" style="38" customWidth="1"/>
    <col min="15159" max="15159" width="6.6640625" style="38" customWidth="1"/>
    <col min="15160" max="15160" width="11.33203125" style="38" customWidth="1"/>
    <col min="15161" max="15161" width="6.6640625" style="38" customWidth="1"/>
    <col min="15162" max="15162" width="11.33203125" style="38" customWidth="1"/>
    <col min="15163" max="15163" width="6.6640625" style="38" customWidth="1"/>
    <col min="15164" max="15164" width="11.33203125" style="38" customWidth="1"/>
    <col min="15165" max="15165" width="6.6640625" style="38" customWidth="1"/>
    <col min="15166" max="15166" width="11.33203125" style="38" customWidth="1"/>
    <col min="15167" max="15167" width="6.6640625" style="38" customWidth="1"/>
    <col min="15168" max="15168" width="11.33203125" style="38" customWidth="1"/>
    <col min="15169" max="15169" width="6.6640625" style="38" customWidth="1"/>
    <col min="15170" max="15170" width="11.33203125" style="38" customWidth="1"/>
    <col min="15171" max="15171" width="6.6640625" style="38" customWidth="1"/>
    <col min="15172" max="15172" width="11.33203125" style="38" customWidth="1"/>
    <col min="15173" max="15173" width="6.6640625" style="38" customWidth="1"/>
    <col min="15174" max="15174" width="11.33203125" style="38" customWidth="1"/>
    <col min="15175" max="15175" width="6.6640625" style="38" customWidth="1"/>
    <col min="15176" max="15176" width="11.33203125" style="38" customWidth="1"/>
    <col min="15177" max="15177" width="6.6640625" style="38" customWidth="1"/>
    <col min="15178" max="15178" width="11.33203125" style="38" customWidth="1"/>
    <col min="15179" max="15179" width="6.6640625" style="38" customWidth="1"/>
    <col min="15180" max="15180" width="3.6640625" style="38" customWidth="1"/>
    <col min="15181" max="15181" width="16.6640625" style="38" customWidth="1"/>
    <col min="15182" max="15182" width="9.6640625" style="38" customWidth="1"/>
    <col min="15183" max="15183" width="6.6640625" style="38" customWidth="1"/>
    <col min="15184" max="15184" width="12.6640625" style="38" customWidth="1"/>
    <col min="15185" max="15185" width="11.33203125" style="38" customWidth="1"/>
    <col min="15186" max="15186" width="12.6640625" style="38" customWidth="1"/>
    <col min="15187" max="15187" width="11.33203125" style="38" customWidth="1"/>
    <col min="15188" max="15188" width="9.6640625" style="38" customWidth="1"/>
    <col min="15189" max="15190" width="13.6640625" style="38" customWidth="1"/>
    <col min="15191" max="15191" width="11.6640625" style="38" customWidth="1"/>
    <col min="15192" max="15192" width="3.6640625" style="38" customWidth="1"/>
    <col min="15193" max="15193" width="16.6640625" style="38" customWidth="1"/>
    <col min="15194" max="15194" width="9.6640625" style="38" customWidth="1"/>
    <col min="15195" max="15195" width="11.33203125" style="38" customWidth="1"/>
    <col min="15196" max="15196" width="12.33203125" style="38" customWidth="1"/>
    <col min="15197" max="15197" width="11.33203125" style="38" customWidth="1"/>
    <col min="15198" max="15198" width="12.33203125" style="38" customWidth="1"/>
    <col min="15199" max="15199" width="11.33203125" style="38" customWidth="1"/>
    <col min="15200" max="15200" width="12.33203125" style="38" customWidth="1"/>
    <col min="15201" max="15201" width="11.33203125" style="38" customWidth="1"/>
    <col min="15202" max="15202" width="12.33203125" style="38" customWidth="1"/>
    <col min="15203" max="15203" width="11.33203125" style="38" customWidth="1"/>
    <col min="15204" max="15204" width="12.33203125" style="38" customWidth="1"/>
    <col min="15205" max="15205" width="3.6640625" style="38" customWidth="1"/>
    <col min="15206" max="15206" width="16.6640625" style="38" customWidth="1"/>
    <col min="15207" max="15207" width="9.6640625" style="38" customWidth="1"/>
    <col min="15208" max="15209" width="12.33203125" style="38" customWidth="1"/>
    <col min="15210" max="15210" width="8.33203125" style="38" customWidth="1"/>
    <col min="15211" max="15211" width="5.33203125" style="38" customWidth="1"/>
    <col min="15212" max="15212" width="12.6640625" style="38" customWidth="1"/>
    <col min="15213" max="15214" width="12.33203125" style="38" customWidth="1"/>
    <col min="15215" max="15215" width="8.33203125" style="38" customWidth="1"/>
    <col min="15216" max="15216" width="5.33203125" style="38" customWidth="1"/>
    <col min="15217" max="15217" width="12.6640625" style="38" customWidth="1"/>
    <col min="15218" max="15219" width="12.33203125" style="38" customWidth="1"/>
    <col min="15220" max="15220" width="8.33203125" style="38" customWidth="1"/>
    <col min="15221" max="15221" width="5.33203125" style="38" customWidth="1"/>
    <col min="15222" max="15222" width="12.6640625" style="38" customWidth="1"/>
    <col min="15223" max="15224" width="12.33203125" style="38" customWidth="1"/>
    <col min="15225" max="15225" width="8.33203125" style="38" customWidth="1"/>
    <col min="15226" max="15226" width="5.33203125" style="38" customWidth="1"/>
    <col min="15227" max="15227" width="12.6640625" style="38" customWidth="1"/>
    <col min="15228" max="15229" width="12.33203125" style="38" customWidth="1"/>
    <col min="15230" max="15230" width="8.33203125" style="38" customWidth="1"/>
    <col min="15231" max="15231" width="5.33203125" style="38" customWidth="1"/>
    <col min="15232" max="15232" width="12.6640625" style="38" customWidth="1"/>
    <col min="15233" max="15233" width="3.6640625" style="38" customWidth="1"/>
    <col min="15234" max="15234" width="16.6640625" style="38" customWidth="1"/>
    <col min="15235" max="15235" width="9.6640625" style="38" customWidth="1"/>
    <col min="15236" max="15236" width="28.6640625" style="38" customWidth="1"/>
    <col min="15237" max="15237" width="20.6640625" style="38" customWidth="1"/>
    <col min="15238" max="15238" width="28.6640625" style="38" customWidth="1"/>
    <col min="15239" max="15239" width="20.6640625" style="38" customWidth="1"/>
    <col min="15240" max="15240" width="9.6640625" style="38" customWidth="1"/>
    <col min="15241" max="15241" width="18.6640625" style="38" customWidth="1"/>
    <col min="15242" max="15242" width="10.6640625" style="38" customWidth="1"/>
    <col min="15243" max="15243" width="6.6640625" style="38" customWidth="1"/>
    <col min="15244" max="15244" width="18.6640625" style="38" customWidth="1"/>
    <col min="15245" max="15245" width="10.6640625" style="38" customWidth="1"/>
    <col min="15246" max="15246" width="6.6640625" style="38" customWidth="1"/>
    <col min="15247" max="15247" width="11.6640625" style="38" customWidth="1"/>
    <col min="15248" max="15248" width="6.6640625" style="38" customWidth="1"/>
    <col min="15249" max="15249" width="10.6640625" style="38" customWidth="1"/>
    <col min="15250" max="15250" width="6.6640625" style="38" customWidth="1"/>
    <col min="15251" max="15251" width="10.6640625" style="38" customWidth="1"/>
    <col min="15252" max="15252" width="6.6640625" style="38" customWidth="1"/>
    <col min="15253" max="15253" width="9.6640625" style="38" customWidth="1"/>
    <col min="15254" max="15254" width="11.6640625" style="38" customWidth="1"/>
    <col min="15255" max="15259" width="5.6640625" style="38" customWidth="1"/>
    <col min="15260" max="15260" width="6.6640625" style="38" customWidth="1"/>
    <col min="15261" max="15261" width="16.6640625" style="38" customWidth="1"/>
    <col min="15262" max="15264" width="6.6640625" style="38" customWidth="1"/>
    <col min="15265" max="15265" width="31.6640625" style="38" customWidth="1"/>
    <col min="15266" max="15266" width="11.6640625" style="38" customWidth="1"/>
    <col min="15267" max="15267" width="6.6640625" style="38" customWidth="1"/>
    <col min="15268" max="15268" width="3.6640625" style="38" customWidth="1"/>
    <col min="15269" max="15269" width="16.6640625" style="38" customWidth="1"/>
    <col min="15270" max="15271" width="9.6640625" style="38" customWidth="1"/>
    <col min="15272" max="15272" width="7.6640625" style="38" customWidth="1"/>
    <col min="15273" max="15273" width="9.6640625" style="38" customWidth="1"/>
    <col min="15274" max="15274" width="7.6640625" style="38" customWidth="1"/>
    <col min="15275" max="15275" width="9.6640625" style="38" customWidth="1"/>
    <col min="15276" max="15276" width="7.6640625" style="38" customWidth="1"/>
    <col min="15277" max="15277" width="9.6640625" style="38" customWidth="1"/>
    <col min="15278" max="15278" width="7.6640625" style="38" customWidth="1"/>
    <col min="15279" max="15279" width="9.6640625" style="38" customWidth="1"/>
    <col min="15280" max="15280" width="7.6640625" style="38" customWidth="1"/>
    <col min="15281" max="15281" width="9.6640625" style="38" customWidth="1"/>
    <col min="15282" max="15282" width="7.6640625" style="38" customWidth="1"/>
    <col min="15283" max="15283" width="9.6640625" style="38" customWidth="1"/>
    <col min="15284" max="15284" width="7.6640625" style="38" customWidth="1"/>
    <col min="15285" max="15285" width="9.6640625" style="38" customWidth="1"/>
    <col min="15286" max="15286" width="7.6640625" style="38" customWidth="1"/>
    <col min="15287" max="15287" width="9.6640625" style="38" customWidth="1"/>
    <col min="15288" max="15288" width="7.6640625" style="38" customWidth="1"/>
    <col min="15289" max="15289" width="9.6640625" style="38" customWidth="1"/>
    <col min="15290" max="15290" width="7.6640625" style="38" customWidth="1"/>
    <col min="15291" max="15291" width="9.6640625" style="38" customWidth="1"/>
    <col min="15292" max="15292" width="7.6640625" style="38" customWidth="1"/>
    <col min="15293" max="15293" width="9.6640625" style="38" customWidth="1"/>
    <col min="15294" max="15294" width="7.6640625" style="38" customWidth="1"/>
    <col min="15295" max="15295" width="9.6640625" style="38" customWidth="1"/>
    <col min="15296" max="15296" width="7.6640625" style="38" customWidth="1"/>
    <col min="15297" max="15297" width="3.6640625" style="38" customWidth="1"/>
    <col min="15298" max="15359" width="8.83203125" style="38"/>
    <col min="15360" max="15360" width="3.6640625" style="38" customWidth="1"/>
    <col min="15361" max="15361" width="16.6640625" style="38" customWidth="1"/>
    <col min="15362" max="15362" width="9.6640625" style="38" customWidth="1"/>
    <col min="15363" max="15363" width="6.6640625" style="38" customWidth="1"/>
    <col min="15364" max="15364" width="12.33203125" style="38" customWidth="1"/>
    <col min="15365" max="15365" width="8.6640625" style="38" customWidth="1"/>
    <col min="15366" max="15366" width="12.33203125" style="38" customWidth="1"/>
    <col min="15367" max="15367" width="8.6640625" style="38" customWidth="1"/>
    <col min="15368" max="15368" width="12.33203125" style="38" customWidth="1"/>
    <col min="15369" max="15369" width="8.6640625" style="38" customWidth="1"/>
    <col min="15370" max="15370" width="12.33203125" style="38" customWidth="1"/>
    <col min="15371" max="15371" width="8.6640625" style="38" customWidth="1"/>
    <col min="15372" max="15372" width="12.33203125" style="38" customWidth="1"/>
    <col min="15373" max="15373" width="8.6640625" style="38" customWidth="1"/>
    <col min="15374" max="15375" width="10.33203125" style="38" customWidth="1"/>
    <col min="15376" max="15377" width="11.33203125" style="38" customWidth="1"/>
    <col min="15378" max="15379" width="7.5" style="38" customWidth="1"/>
    <col min="15380" max="15381" width="8.6640625" style="38" customWidth="1"/>
    <col min="15382" max="15382" width="3.6640625" style="38" customWidth="1"/>
    <col min="15383" max="15383" width="16.6640625" style="38" customWidth="1"/>
    <col min="15384" max="15384" width="9.6640625" style="38" customWidth="1"/>
    <col min="15385" max="15385" width="5.6640625" style="38" customWidth="1"/>
    <col min="15386" max="15386" width="12.6640625" style="38" customWidth="1"/>
    <col min="15387" max="15387" width="13.33203125" style="38" customWidth="1"/>
    <col min="15388" max="15388" width="12.6640625" style="38" customWidth="1"/>
    <col min="15389" max="15389" width="13.33203125" style="38" customWidth="1"/>
    <col min="15390" max="15390" width="7.33203125" style="38" customWidth="1"/>
    <col min="15391" max="15391" width="3.6640625" style="38" customWidth="1"/>
    <col min="15392" max="15392" width="16.6640625" style="38" customWidth="1"/>
    <col min="15393" max="15393" width="9.6640625" style="38" customWidth="1"/>
    <col min="15394" max="15394" width="5.6640625" style="38" customWidth="1"/>
    <col min="15395" max="15395" width="12.6640625" style="38" customWidth="1"/>
    <col min="15396" max="15396" width="13.33203125" style="38" customWidth="1"/>
    <col min="15397" max="15397" width="12.6640625" style="38" customWidth="1"/>
    <col min="15398" max="15398" width="13.33203125" style="38" customWidth="1"/>
    <col min="15399" max="15399" width="7.33203125" style="38" customWidth="1"/>
    <col min="15400" max="15400" width="3.6640625" style="38" customWidth="1"/>
    <col min="15401" max="15401" width="16.6640625" style="38" customWidth="1"/>
    <col min="15402" max="15402" width="9.6640625" style="38" customWidth="1"/>
    <col min="15403" max="15403" width="6.6640625" style="38" customWidth="1"/>
    <col min="15404" max="15404" width="11.33203125" style="38" customWidth="1"/>
    <col min="15405" max="15405" width="6.6640625" style="38" customWidth="1"/>
    <col min="15406" max="15406" width="11.33203125" style="38" customWidth="1"/>
    <col min="15407" max="15407" width="6.6640625" style="38" customWidth="1"/>
    <col min="15408" max="15408" width="11.33203125" style="38" customWidth="1"/>
    <col min="15409" max="15409" width="6.6640625" style="38" customWidth="1"/>
    <col min="15410" max="15410" width="11.33203125" style="38" customWidth="1"/>
    <col min="15411" max="15411" width="6.6640625" style="38" customWidth="1"/>
    <col min="15412" max="15412" width="11.33203125" style="38" customWidth="1"/>
    <col min="15413" max="15413" width="6.6640625" style="38" customWidth="1"/>
    <col min="15414" max="15414" width="11.33203125" style="38" customWidth="1"/>
    <col min="15415" max="15415" width="6.6640625" style="38" customWidth="1"/>
    <col min="15416" max="15416" width="11.33203125" style="38" customWidth="1"/>
    <col min="15417" max="15417" width="6.6640625" style="38" customWidth="1"/>
    <col min="15418" max="15418" width="11.33203125" style="38" customWidth="1"/>
    <col min="15419" max="15419" width="6.6640625" style="38" customWidth="1"/>
    <col min="15420" max="15420" width="11.33203125" style="38" customWidth="1"/>
    <col min="15421" max="15421" width="6.6640625" style="38" customWidth="1"/>
    <col min="15422" max="15422" width="11.33203125" style="38" customWidth="1"/>
    <col min="15423" max="15423" width="6.6640625" style="38" customWidth="1"/>
    <col min="15424" max="15424" width="11.33203125" style="38" customWidth="1"/>
    <col min="15425" max="15425" width="6.6640625" style="38" customWidth="1"/>
    <col min="15426" max="15426" width="11.33203125" style="38" customWidth="1"/>
    <col min="15427" max="15427" width="6.6640625" style="38" customWidth="1"/>
    <col min="15428" max="15428" width="11.33203125" style="38" customWidth="1"/>
    <col min="15429" max="15429" width="6.6640625" style="38" customWidth="1"/>
    <col min="15430" max="15430" width="11.33203125" style="38" customWidth="1"/>
    <col min="15431" max="15431" width="6.6640625" style="38" customWidth="1"/>
    <col min="15432" max="15432" width="11.33203125" style="38" customWidth="1"/>
    <col min="15433" max="15433" width="6.6640625" style="38" customWidth="1"/>
    <col min="15434" max="15434" width="11.33203125" style="38" customWidth="1"/>
    <col min="15435" max="15435" width="6.6640625" style="38" customWidth="1"/>
    <col min="15436" max="15436" width="3.6640625" style="38" customWidth="1"/>
    <col min="15437" max="15437" width="16.6640625" style="38" customWidth="1"/>
    <col min="15438" max="15438" width="9.6640625" style="38" customWidth="1"/>
    <col min="15439" max="15439" width="6.6640625" style="38" customWidth="1"/>
    <col min="15440" max="15440" width="12.6640625" style="38" customWidth="1"/>
    <col min="15441" max="15441" width="11.33203125" style="38" customWidth="1"/>
    <col min="15442" max="15442" width="12.6640625" style="38" customWidth="1"/>
    <col min="15443" max="15443" width="11.33203125" style="38" customWidth="1"/>
    <col min="15444" max="15444" width="9.6640625" style="38" customWidth="1"/>
    <col min="15445" max="15446" width="13.6640625" style="38" customWidth="1"/>
    <col min="15447" max="15447" width="11.6640625" style="38" customWidth="1"/>
    <col min="15448" max="15448" width="3.6640625" style="38" customWidth="1"/>
    <col min="15449" max="15449" width="16.6640625" style="38" customWidth="1"/>
    <col min="15450" max="15450" width="9.6640625" style="38" customWidth="1"/>
    <col min="15451" max="15451" width="11.33203125" style="38" customWidth="1"/>
    <col min="15452" max="15452" width="12.33203125" style="38" customWidth="1"/>
    <col min="15453" max="15453" width="11.33203125" style="38" customWidth="1"/>
    <col min="15454" max="15454" width="12.33203125" style="38" customWidth="1"/>
    <col min="15455" max="15455" width="11.33203125" style="38" customWidth="1"/>
    <col min="15456" max="15456" width="12.33203125" style="38" customWidth="1"/>
    <col min="15457" max="15457" width="11.33203125" style="38" customWidth="1"/>
    <col min="15458" max="15458" width="12.33203125" style="38" customWidth="1"/>
    <col min="15459" max="15459" width="11.33203125" style="38" customWidth="1"/>
    <col min="15460" max="15460" width="12.33203125" style="38" customWidth="1"/>
    <col min="15461" max="15461" width="3.6640625" style="38" customWidth="1"/>
    <col min="15462" max="15462" width="16.6640625" style="38" customWidth="1"/>
    <col min="15463" max="15463" width="9.6640625" style="38" customWidth="1"/>
    <col min="15464" max="15465" width="12.33203125" style="38" customWidth="1"/>
    <col min="15466" max="15466" width="8.33203125" style="38" customWidth="1"/>
    <col min="15467" max="15467" width="5.33203125" style="38" customWidth="1"/>
    <col min="15468" max="15468" width="12.6640625" style="38" customWidth="1"/>
    <col min="15469" max="15470" width="12.33203125" style="38" customWidth="1"/>
    <col min="15471" max="15471" width="8.33203125" style="38" customWidth="1"/>
    <col min="15472" max="15472" width="5.33203125" style="38" customWidth="1"/>
    <col min="15473" max="15473" width="12.6640625" style="38" customWidth="1"/>
    <col min="15474" max="15475" width="12.33203125" style="38" customWidth="1"/>
    <col min="15476" max="15476" width="8.33203125" style="38" customWidth="1"/>
    <col min="15477" max="15477" width="5.33203125" style="38" customWidth="1"/>
    <col min="15478" max="15478" width="12.6640625" style="38" customWidth="1"/>
    <col min="15479" max="15480" width="12.33203125" style="38" customWidth="1"/>
    <col min="15481" max="15481" width="8.33203125" style="38" customWidth="1"/>
    <col min="15482" max="15482" width="5.33203125" style="38" customWidth="1"/>
    <col min="15483" max="15483" width="12.6640625" style="38" customWidth="1"/>
    <col min="15484" max="15485" width="12.33203125" style="38" customWidth="1"/>
    <col min="15486" max="15486" width="8.33203125" style="38" customWidth="1"/>
    <col min="15487" max="15487" width="5.33203125" style="38" customWidth="1"/>
    <col min="15488" max="15488" width="12.6640625" style="38" customWidth="1"/>
    <col min="15489" max="15489" width="3.6640625" style="38" customWidth="1"/>
    <col min="15490" max="15490" width="16.6640625" style="38" customWidth="1"/>
    <col min="15491" max="15491" width="9.6640625" style="38" customWidth="1"/>
    <col min="15492" max="15492" width="28.6640625" style="38" customWidth="1"/>
    <col min="15493" max="15493" width="20.6640625" style="38" customWidth="1"/>
    <col min="15494" max="15494" width="28.6640625" style="38" customWidth="1"/>
    <col min="15495" max="15495" width="20.6640625" style="38" customWidth="1"/>
    <col min="15496" max="15496" width="9.6640625" style="38" customWidth="1"/>
    <col min="15497" max="15497" width="18.6640625" style="38" customWidth="1"/>
    <col min="15498" max="15498" width="10.6640625" style="38" customWidth="1"/>
    <col min="15499" max="15499" width="6.6640625" style="38" customWidth="1"/>
    <col min="15500" max="15500" width="18.6640625" style="38" customWidth="1"/>
    <col min="15501" max="15501" width="10.6640625" style="38" customWidth="1"/>
    <col min="15502" max="15502" width="6.6640625" style="38" customWidth="1"/>
    <col min="15503" max="15503" width="11.6640625" style="38" customWidth="1"/>
    <col min="15504" max="15504" width="6.6640625" style="38" customWidth="1"/>
    <col min="15505" max="15505" width="10.6640625" style="38" customWidth="1"/>
    <col min="15506" max="15506" width="6.6640625" style="38" customWidth="1"/>
    <col min="15507" max="15507" width="10.6640625" style="38" customWidth="1"/>
    <col min="15508" max="15508" width="6.6640625" style="38" customWidth="1"/>
    <col min="15509" max="15509" width="9.6640625" style="38" customWidth="1"/>
    <col min="15510" max="15510" width="11.6640625" style="38" customWidth="1"/>
    <col min="15511" max="15515" width="5.6640625" style="38" customWidth="1"/>
    <col min="15516" max="15516" width="6.6640625" style="38" customWidth="1"/>
    <col min="15517" max="15517" width="16.6640625" style="38" customWidth="1"/>
    <col min="15518" max="15520" width="6.6640625" style="38" customWidth="1"/>
    <col min="15521" max="15521" width="31.6640625" style="38" customWidth="1"/>
    <col min="15522" max="15522" width="11.6640625" style="38" customWidth="1"/>
    <col min="15523" max="15523" width="6.6640625" style="38" customWidth="1"/>
    <col min="15524" max="15524" width="3.6640625" style="38" customWidth="1"/>
    <col min="15525" max="15525" width="16.6640625" style="38" customWidth="1"/>
    <col min="15526" max="15527" width="9.6640625" style="38" customWidth="1"/>
    <col min="15528" max="15528" width="7.6640625" style="38" customWidth="1"/>
    <col min="15529" max="15529" width="9.6640625" style="38" customWidth="1"/>
    <col min="15530" max="15530" width="7.6640625" style="38" customWidth="1"/>
    <col min="15531" max="15531" width="9.6640625" style="38" customWidth="1"/>
    <col min="15532" max="15532" width="7.6640625" style="38" customWidth="1"/>
    <col min="15533" max="15533" width="9.6640625" style="38" customWidth="1"/>
    <col min="15534" max="15534" width="7.6640625" style="38" customWidth="1"/>
    <col min="15535" max="15535" width="9.6640625" style="38" customWidth="1"/>
    <col min="15536" max="15536" width="7.6640625" style="38" customWidth="1"/>
    <col min="15537" max="15537" width="9.6640625" style="38" customWidth="1"/>
    <col min="15538" max="15538" width="7.6640625" style="38" customWidth="1"/>
    <col min="15539" max="15539" width="9.6640625" style="38" customWidth="1"/>
    <col min="15540" max="15540" width="7.6640625" style="38" customWidth="1"/>
    <col min="15541" max="15541" width="9.6640625" style="38" customWidth="1"/>
    <col min="15542" max="15542" width="7.6640625" style="38" customWidth="1"/>
    <col min="15543" max="15543" width="9.6640625" style="38" customWidth="1"/>
    <col min="15544" max="15544" width="7.6640625" style="38" customWidth="1"/>
    <col min="15545" max="15545" width="9.6640625" style="38" customWidth="1"/>
    <col min="15546" max="15546" width="7.6640625" style="38" customWidth="1"/>
    <col min="15547" max="15547" width="9.6640625" style="38" customWidth="1"/>
    <col min="15548" max="15548" width="7.6640625" style="38" customWidth="1"/>
    <col min="15549" max="15549" width="9.6640625" style="38" customWidth="1"/>
    <col min="15550" max="15550" width="7.6640625" style="38" customWidth="1"/>
    <col min="15551" max="15551" width="9.6640625" style="38" customWidth="1"/>
    <col min="15552" max="15552" width="7.6640625" style="38" customWidth="1"/>
    <col min="15553" max="15553" width="3.6640625" style="38" customWidth="1"/>
    <col min="15554" max="15615" width="8.83203125" style="38"/>
    <col min="15616" max="15616" width="3.6640625" style="38" customWidth="1"/>
    <col min="15617" max="15617" width="16.6640625" style="38" customWidth="1"/>
    <col min="15618" max="15618" width="9.6640625" style="38" customWidth="1"/>
    <col min="15619" max="15619" width="6.6640625" style="38" customWidth="1"/>
    <col min="15620" max="15620" width="12.33203125" style="38" customWidth="1"/>
    <col min="15621" max="15621" width="8.6640625" style="38" customWidth="1"/>
    <col min="15622" max="15622" width="12.33203125" style="38" customWidth="1"/>
    <col min="15623" max="15623" width="8.6640625" style="38" customWidth="1"/>
    <col min="15624" max="15624" width="12.33203125" style="38" customWidth="1"/>
    <col min="15625" max="15625" width="8.6640625" style="38" customWidth="1"/>
    <col min="15626" max="15626" width="12.33203125" style="38" customWidth="1"/>
    <col min="15627" max="15627" width="8.6640625" style="38" customWidth="1"/>
    <col min="15628" max="15628" width="12.33203125" style="38" customWidth="1"/>
    <col min="15629" max="15629" width="8.6640625" style="38" customWidth="1"/>
    <col min="15630" max="15631" width="10.33203125" style="38" customWidth="1"/>
    <col min="15632" max="15633" width="11.33203125" style="38" customWidth="1"/>
    <col min="15634" max="15635" width="7.5" style="38" customWidth="1"/>
    <col min="15636" max="15637" width="8.6640625" style="38" customWidth="1"/>
    <col min="15638" max="15638" width="3.6640625" style="38" customWidth="1"/>
    <col min="15639" max="15639" width="16.6640625" style="38" customWidth="1"/>
    <col min="15640" max="15640" width="9.6640625" style="38" customWidth="1"/>
    <col min="15641" max="15641" width="5.6640625" style="38" customWidth="1"/>
    <col min="15642" max="15642" width="12.6640625" style="38" customWidth="1"/>
    <col min="15643" max="15643" width="13.33203125" style="38" customWidth="1"/>
    <col min="15644" max="15644" width="12.6640625" style="38" customWidth="1"/>
    <col min="15645" max="15645" width="13.33203125" style="38" customWidth="1"/>
    <col min="15646" max="15646" width="7.33203125" style="38" customWidth="1"/>
    <col min="15647" max="15647" width="3.6640625" style="38" customWidth="1"/>
    <col min="15648" max="15648" width="16.6640625" style="38" customWidth="1"/>
    <col min="15649" max="15649" width="9.6640625" style="38" customWidth="1"/>
    <col min="15650" max="15650" width="5.6640625" style="38" customWidth="1"/>
    <col min="15651" max="15651" width="12.6640625" style="38" customWidth="1"/>
    <col min="15652" max="15652" width="13.33203125" style="38" customWidth="1"/>
    <col min="15653" max="15653" width="12.6640625" style="38" customWidth="1"/>
    <col min="15654" max="15654" width="13.33203125" style="38" customWidth="1"/>
    <col min="15655" max="15655" width="7.33203125" style="38" customWidth="1"/>
    <col min="15656" max="15656" width="3.6640625" style="38" customWidth="1"/>
    <col min="15657" max="15657" width="16.6640625" style="38" customWidth="1"/>
    <col min="15658" max="15658" width="9.6640625" style="38" customWidth="1"/>
    <col min="15659" max="15659" width="6.6640625" style="38" customWidth="1"/>
    <col min="15660" max="15660" width="11.33203125" style="38" customWidth="1"/>
    <col min="15661" max="15661" width="6.6640625" style="38" customWidth="1"/>
    <col min="15662" max="15662" width="11.33203125" style="38" customWidth="1"/>
    <col min="15663" max="15663" width="6.6640625" style="38" customWidth="1"/>
    <col min="15664" max="15664" width="11.33203125" style="38" customWidth="1"/>
    <col min="15665" max="15665" width="6.6640625" style="38" customWidth="1"/>
    <col min="15666" max="15666" width="11.33203125" style="38" customWidth="1"/>
    <col min="15667" max="15667" width="6.6640625" style="38" customWidth="1"/>
    <col min="15668" max="15668" width="11.33203125" style="38" customWidth="1"/>
    <col min="15669" max="15669" width="6.6640625" style="38" customWidth="1"/>
    <col min="15670" max="15670" width="11.33203125" style="38" customWidth="1"/>
    <col min="15671" max="15671" width="6.6640625" style="38" customWidth="1"/>
    <col min="15672" max="15672" width="11.33203125" style="38" customWidth="1"/>
    <col min="15673" max="15673" width="6.6640625" style="38" customWidth="1"/>
    <col min="15674" max="15674" width="11.33203125" style="38" customWidth="1"/>
    <col min="15675" max="15675" width="6.6640625" style="38" customWidth="1"/>
    <col min="15676" max="15676" width="11.33203125" style="38" customWidth="1"/>
    <col min="15677" max="15677" width="6.6640625" style="38" customWidth="1"/>
    <col min="15678" max="15678" width="11.33203125" style="38" customWidth="1"/>
    <col min="15679" max="15679" width="6.6640625" style="38" customWidth="1"/>
    <col min="15680" max="15680" width="11.33203125" style="38" customWidth="1"/>
    <col min="15681" max="15681" width="6.6640625" style="38" customWidth="1"/>
    <col min="15682" max="15682" width="11.33203125" style="38" customWidth="1"/>
    <col min="15683" max="15683" width="6.6640625" style="38" customWidth="1"/>
    <col min="15684" max="15684" width="11.33203125" style="38" customWidth="1"/>
    <col min="15685" max="15685" width="6.6640625" style="38" customWidth="1"/>
    <col min="15686" max="15686" width="11.33203125" style="38" customWidth="1"/>
    <col min="15687" max="15687" width="6.6640625" style="38" customWidth="1"/>
    <col min="15688" max="15688" width="11.33203125" style="38" customWidth="1"/>
    <col min="15689" max="15689" width="6.6640625" style="38" customWidth="1"/>
    <col min="15690" max="15690" width="11.33203125" style="38" customWidth="1"/>
    <col min="15691" max="15691" width="6.6640625" style="38" customWidth="1"/>
    <col min="15692" max="15692" width="3.6640625" style="38" customWidth="1"/>
    <col min="15693" max="15693" width="16.6640625" style="38" customWidth="1"/>
    <col min="15694" max="15694" width="9.6640625" style="38" customWidth="1"/>
    <col min="15695" max="15695" width="6.6640625" style="38" customWidth="1"/>
    <col min="15696" max="15696" width="12.6640625" style="38" customWidth="1"/>
    <col min="15697" max="15697" width="11.33203125" style="38" customWidth="1"/>
    <col min="15698" max="15698" width="12.6640625" style="38" customWidth="1"/>
    <col min="15699" max="15699" width="11.33203125" style="38" customWidth="1"/>
    <col min="15700" max="15700" width="9.6640625" style="38" customWidth="1"/>
    <col min="15701" max="15702" width="13.6640625" style="38" customWidth="1"/>
    <col min="15703" max="15703" width="11.6640625" style="38" customWidth="1"/>
    <col min="15704" max="15704" width="3.6640625" style="38" customWidth="1"/>
    <col min="15705" max="15705" width="16.6640625" style="38" customWidth="1"/>
    <col min="15706" max="15706" width="9.6640625" style="38" customWidth="1"/>
    <col min="15707" max="15707" width="11.33203125" style="38" customWidth="1"/>
    <col min="15708" max="15708" width="12.33203125" style="38" customWidth="1"/>
    <col min="15709" max="15709" width="11.33203125" style="38" customWidth="1"/>
    <col min="15710" max="15710" width="12.33203125" style="38" customWidth="1"/>
    <col min="15711" max="15711" width="11.33203125" style="38" customWidth="1"/>
    <col min="15712" max="15712" width="12.33203125" style="38" customWidth="1"/>
    <col min="15713" max="15713" width="11.33203125" style="38" customWidth="1"/>
    <col min="15714" max="15714" width="12.33203125" style="38" customWidth="1"/>
    <col min="15715" max="15715" width="11.33203125" style="38" customWidth="1"/>
    <col min="15716" max="15716" width="12.33203125" style="38" customWidth="1"/>
    <col min="15717" max="15717" width="3.6640625" style="38" customWidth="1"/>
    <col min="15718" max="15718" width="16.6640625" style="38" customWidth="1"/>
    <col min="15719" max="15719" width="9.6640625" style="38" customWidth="1"/>
    <col min="15720" max="15721" width="12.33203125" style="38" customWidth="1"/>
    <col min="15722" max="15722" width="8.33203125" style="38" customWidth="1"/>
    <col min="15723" max="15723" width="5.33203125" style="38" customWidth="1"/>
    <col min="15724" max="15724" width="12.6640625" style="38" customWidth="1"/>
    <col min="15725" max="15726" width="12.33203125" style="38" customWidth="1"/>
    <col min="15727" max="15727" width="8.33203125" style="38" customWidth="1"/>
    <col min="15728" max="15728" width="5.33203125" style="38" customWidth="1"/>
    <col min="15729" max="15729" width="12.6640625" style="38" customWidth="1"/>
    <col min="15730" max="15731" width="12.33203125" style="38" customWidth="1"/>
    <col min="15732" max="15732" width="8.33203125" style="38" customWidth="1"/>
    <col min="15733" max="15733" width="5.33203125" style="38" customWidth="1"/>
    <col min="15734" max="15734" width="12.6640625" style="38" customWidth="1"/>
    <col min="15735" max="15736" width="12.33203125" style="38" customWidth="1"/>
    <col min="15737" max="15737" width="8.33203125" style="38" customWidth="1"/>
    <col min="15738" max="15738" width="5.33203125" style="38" customWidth="1"/>
    <col min="15739" max="15739" width="12.6640625" style="38" customWidth="1"/>
    <col min="15740" max="15741" width="12.33203125" style="38" customWidth="1"/>
    <col min="15742" max="15742" width="8.33203125" style="38" customWidth="1"/>
    <col min="15743" max="15743" width="5.33203125" style="38" customWidth="1"/>
    <col min="15744" max="15744" width="12.6640625" style="38" customWidth="1"/>
    <col min="15745" max="15745" width="3.6640625" style="38" customWidth="1"/>
    <col min="15746" max="15746" width="16.6640625" style="38" customWidth="1"/>
    <col min="15747" max="15747" width="9.6640625" style="38" customWidth="1"/>
    <col min="15748" max="15748" width="28.6640625" style="38" customWidth="1"/>
    <col min="15749" max="15749" width="20.6640625" style="38" customWidth="1"/>
    <col min="15750" max="15750" width="28.6640625" style="38" customWidth="1"/>
    <col min="15751" max="15751" width="20.6640625" style="38" customWidth="1"/>
    <col min="15752" max="15752" width="9.6640625" style="38" customWidth="1"/>
    <col min="15753" max="15753" width="18.6640625" style="38" customWidth="1"/>
    <col min="15754" max="15754" width="10.6640625" style="38" customWidth="1"/>
    <col min="15755" max="15755" width="6.6640625" style="38" customWidth="1"/>
    <col min="15756" max="15756" width="18.6640625" style="38" customWidth="1"/>
    <col min="15757" max="15757" width="10.6640625" style="38" customWidth="1"/>
    <col min="15758" max="15758" width="6.6640625" style="38" customWidth="1"/>
    <col min="15759" max="15759" width="11.6640625" style="38" customWidth="1"/>
    <col min="15760" max="15760" width="6.6640625" style="38" customWidth="1"/>
    <col min="15761" max="15761" width="10.6640625" style="38" customWidth="1"/>
    <col min="15762" max="15762" width="6.6640625" style="38" customWidth="1"/>
    <col min="15763" max="15763" width="10.6640625" style="38" customWidth="1"/>
    <col min="15764" max="15764" width="6.6640625" style="38" customWidth="1"/>
    <col min="15765" max="15765" width="9.6640625" style="38" customWidth="1"/>
    <col min="15766" max="15766" width="11.6640625" style="38" customWidth="1"/>
    <col min="15767" max="15771" width="5.6640625" style="38" customWidth="1"/>
    <col min="15772" max="15772" width="6.6640625" style="38" customWidth="1"/>
    <col min="15773" max="15773" width="16.6640625" style="38" customWidth="1"/>
    <col min="15774" max="15776" width="6.6640625" style="38" customWidth="1"/>
    <col min="15777" max="15777" width="31.6640625" style="38" customWidth="1"/>
    <col min="15778" max="15778" width="11.6640625" style="38" customWidth="1"/>
    <col min="15779" max="15779" width="6.6640625" style="38" customWidth="1"/>
    <col min="15780" max="15780" width="3.6640625" style="38" customWidth="1"/>
    <col min="15781" max="15781" width="16.6640625" style="38" customWidth="1"/>
    <col min="15782" max="15783" width="9.6640625" style="38" customWidth="1"/>
    <col min="15784" max="15784" width="7.6640625" style="38" customWidth="1"/>
    <col min="15785" max="15785" width="9.6640625" style="38" customWidth="1"/>
    <col min="15786" max="15786" width="7.6640625" style="38" customWidth="1"/>
    <col min="15787" max="15787" width="9.6640625" style="38" customWidth="1"/>
    <col min="15788" max="15788" width="7.6640625" style="38" customWidth="1"/>
    <col min="15789" max="15789" width="9.6640625" style="38" customWidth="1"/>
    <col min="15790" max="15790" width="7.6640625" style="38" customWidth="1"/>
    <col min="15791" max="15791" width="9.6640625" style="38" customWidth="1"/>
    <col min="15792" max="15792" width="7.6640625" style="38" customWidth="1"/>
    <col min="15793" max="15793" width="9.6640625" style="38" customWidth="1"/>
    <col min="15794" max="15794" width="7.6640625" style="38" customWidth="1"/>
    <col min="15795" max="15795" width="9.6640625" style="38" customWidth="1"/>
    <col min="15796" max="15796" width="7.6640625" style="38" customWidth="1"/>
    <col min="15797" max="15797" width="9.6640625" style="38" customWidth="1"/>
    <col min="15798" max="15798" width="7.6640625" style="38" customWidth="1"/>
    <col min="15799" max="15799" width="9.6640625" style="38" customWidth="1"/>
    <col min="15800" max="15800" width="7.6640625" style="38" customWidth="1"/>
    <col min="15801" max="15801" width="9.6640625" style="38" customWidth="1"/>
    <col min="15802" max="15802" width="7.6640625" style="38" customWidth="1"/>
    <col min="15803" max="15803" width="9.6640625" style="38" customWidth="1"/>
    <col min="15804" max="15804" width="7.6640625" style="38" customWidth="1"/>
    <col min="15805" max="15805" width="9.6640625" style="38" customWidth="1"/>
    <col min="15806" max="15806" width="7.6640625" style="38" customWidth="1"/>
    <col min="15807" max="15807" width="9.6640625" style="38" customWidth="1"/>
    <col min="15808" max="15808" width="7.6640625" style="38" customWidth="1"/>
    <col min="15809" max="15809" width="3.6640625" style="38" customWidth="1"/>
    <col min="15810" max="15871" width="8.83203125" style="38"/>
    <col min="15872" max="15872" width="3.6640625" style="38" customWidth="1"/>
    <col min="15873" max="15873" width="16.6640625" style="38" customWidth="1"/>
    <col min="15874" max="15874" width="9.6640625" style="38" customWidth="1"/>
    <col min="15875" max="15875" width="6.6640625" style="38" customWidth="1"/>
    <col min="15876" max="15876" width="12.33203125" style="38" customWidth="1"/>
    <col min="15877" max="15877" width="8.6640625" style="38" customWidth="1"/>
    <col min="15878" max="15878" width="12.33203125" style="38" customWidth="1"/>
    <col min="15879" max="15879" width="8.6640625" style="38" customWidth="1"/>
    <col min="15880" max="15880" width="12.33203125" style="38" customWidth="1"/>
    <col min="15881" max="15881" width="8.6640625" style="38" customWidth="1"/>
    <col min="15882" max="15882" width="12.33203125" style="38" customWidth="1"/>
    <col min="15883" max="15883" width="8.6640625" style="38" customWidth="1"/>
    <col min="15884" max="15884" width="12.33203125" style="38" customWidth="1"/>
    <col min="15885" max="15885" width="8.6640625" style="38" customWidth="1"/>
    <col min="15886" max="15887" width="10.33203125" style="38" customWidth="1"/>
    <col min="15888" max="15889" width="11.33203125" style="38" customWidth="1"/>
    <col min="15890" max="15891" width="7.5" style="38" customWidth="1"/>
    <col min="15892" max="15893" width="8.6640625" style="38" customWidth="1"/>
    <col min="15894" max="15894" width="3.6640625" style="38" customWidth="1"/>
    <col min="15895" max="15895" width="16.6640625" style="38" customWidth="1"/>
    <col min="15896" max="15896" width="9.6640625" style="38" customWidth="1"/>
    <col min="15897" max="15897" width="5.6640625" style="38" customWidth="1"/>
    <col min="15898" max="15898" width="12.6640625" style="38" customWidth="1"/>
    <col min="15899" max="15899" width="13.33203125" style="38" customWidth="1"/>
    <col min="15900" max="15900" width="12.6640625" style="38" customWidth="1"/>
    <col min="15901" max="15901" width="13.33203125" style="38" customWidth="1"/>
    <col min="15902" max="15902" width="7.33203125" style="38" customWidth="1"/>
    <col min="15903" max="15903" width="3.6640625" style="38" customWidth="1"/>
    <col min="15904" max="15904" width="16.6640625" style="38" customWidth="1"/>
    <col min="15905" max="15905" width="9.6640625" style="38" customWidth="1"/>
    <col min="15906" max="15906" width="5.6640625" style="38" customWidth="1"/>
    <col min="15907" max="15907" width="12.6640625" style="38" customWidth="1"/>
    <col min="15908" max="15908" width="13.33203125" style="38" customWidth="1"/>
    <col min="15909" max="15909" width="12.6640625" style="38" customWidth="1"/>
    <col min="15910" max="15910" width="13.33203125" style="38" customWidth="1"/>
    <col min="15911" max="15911" width="7.33203125" style="38" customWidth="1"/>
    <col min="15912" max="15912" width="3.6640625" style="38" customWidth="1"/>
    <col min="15913" max="15913" width="16.6640625" style="38" customWidth="1"/>
    <col min="15914" max="15914" width="9.6640625" style="38" customWidth="1"/>
    <col min="15915" max="15915" width="6.6640625" style="38" customWidth="1"/>
    <col min="15916" max="15916" width="11.33203125" style="38" customWidth="1"/>
    <col min="15917" max="15917" width="6.6640625" style="38" customWidth="1"/>
    <col min="15918" max="15918" width="11.33203125" style="38" customWidth="1"/>
    <col min="15919" max="15919" width="6.6640625" style="38" customWidth="1"/>
    <col min="15920" max="15920" width="11.33203125" style="38" customWidth="1"/>
    <col min="15921" max="15921" width="6.6640625" style="38" customWidth="1"/>
    <col min="15922" max="15922" width="11.33203125" style="38" customWidth="1"/>
    <col min="15923" max="15923" width="6.6640625" style="38" customWidth="1"/>
    <col min="15924" max="15924" width="11.33203125" style="38" customWidth="1"/>
    <col min="15925" max="15925" width="6.6640625" style="38" customWidth="1"/>
    <col min="15926" max="15926" width="11.33203125" style="38" customWidth="1"/>
    <col min="15927" max="15927" width="6.6640625" style="38" customWidth="1"/>
    <col min="15928" max="15928" width="11.33203125" style="38" customWidth="1"/>
    <col min="15929" max="15929" width="6.6640625" style="38" customWidth="1"/>
    <col min="15930" max="15930" width="11.33203125" style="38" customWidth="1"/>
    <col min="15931" max="15931" width="6.6640625" style="38" customWidth="1"/>
    <col min="15932" max="15932" width="11.33203125" style="38" customWidth="1"/>
    <col min="15933" max="15933" width="6.6640625" style="38" customWidth="1"/>
    <col min="15934" max="15934" width="11.33203125" style="38" customWidth="1"/>
    <col min="15935" max="15935" width="6.6640625" style="38" customWidth="1"/>
    <col min="15936" max="15936" width="11.33203125" style="38" customWidth="1"/>
    <col min="15937" max="15937" width="6.6640625" style="38" customWidth="1"/>
    <col min="15938" max="15938" width="11.33203125" style="38" customWidth="1"/>
    <col min="15939" max="15939" width="6.6640625" style="38" customWidth="1"/>
    <col min="15940" max="15940" width="11.33203125" style="38" customWidth="1"/>
    <col min="15941" max="15941" width="6.6640625" style="38" customWidth="1"/>
    <col min="15942" max="15942" width="11.33203125" style="38" customWidth="1"/>
    <col min="15943" max="15943" width="6.6640625" style="38" customWidth="1"/>
    <col min="15944" max="15944" width="11.33203125" style="38" customWidth="1"/>
    <col min="15945" max="15945" width="6.6640625" style="38" customWidth="1"/>
    <col min="15946" max="15946" width="11.33203125" style="38" customWidth="1"/>
    <col min="15947" max="15947" width="6.6640625" style="38" customWidth="1"/>
    <col min="15948" max="15948" width="3.6640625" style="38" customWidth="1"/>
    <col min="15949" max="15949" width="16.6640625" style="38" customWidth="1"/>
    <col min="15950" max="15950" width="9.6640625" style="38" customWidth="1"/>
    <col min="15951" max="15951" width="6.6640625" style="38" customWidth="1"/>
    <col min="15952" max="15952" width="12.6640625" style="38" customWidth="1"/>
    <col min="15953" max="15953" width="11.33203125" style="38" customWidth="1"/>
    <col min="15954" max="15954" width="12.6640625" style="38" customWidth="1"/>
    <col min="15955" max="15955" width="11.33203125" style="38" customWidth="1"/>
    <col min="15956" max="15956" width="9.6640625" style="38" customWidth="1"/>
    <col min="15957" max="15958" width="13.6640625" style="38" customWidth="1"/>
    <col min="15959" max="15959" width="11.6640625" style="38" customWidth="1"/>
    <col min="15960" max="15960" width="3.6640625" style="38" customWidth="1"/>
    <col min="15961" max="15961" width="16.6640625" style="38" customWidth="1"/>
    <col min="15962" max="15962" width="9.6640625" style="38" customWidth="1"/>
    <col min="15963" max="15963" width="11.33203125" style="38" customWidth="1"/>
    <col min="15964" max="15964" width="12.33203125" style="38" customWidth="1"/>
    <col min="15965" max="15965" width="11.33203125" style="38" customWidth="1"/>
    <col min="15966" max="15966" width="12.33203125" style="38" customWidth="1"/>
    <col min="15967" max="15967" width="11.33203125" style="38" customWidth="1"/>
    <col min="15968" max="15968" width="12.33203125" style="38" customWidth="1"/>
    <col min="15969" max="15969" width="11.33203125" style="38" customWidth="1"/>
    <col min="15970" max="15970" width="12.33203125" style="38" customWidth="1"/>
    <col min="15971" max="15971" width="11.33203125" style="38" customWidth="1"/>
    <col min="15972" max="15972" width="12.33203125" style="38" customWidth="1"/>
    <col min="15973" max="15973" width="3.6640625" style="38" customWidth="1"/>
    <col min="15974" max="15974" width="16.6640625" style="38" customWidth="1"/>
    <col min="15975" max="15975" width="9.6640625" style="38" customWidth="1"/>
    <col min="15976" max="15977" width="12.33203125" style="38" customWidth="1"/>
    <col min="15978" max="15978" width="8.33203125" style="38" customWidth="1"/>
    <col min="15979" max="15979" width="5.33203125" style="38" customWidth="1"/>
    <col min="15980" max="15980" width="12.6640625" style="38" customWidth="1"/>
    <col min="15981" max="15982" width="12.33203125" style="38" customWidth="1"/>
    <col min="15983" max="15983" width="8.33203125" style="38" customWidth="1"/>
    <col min="15984" max="15984" width="5.33203125" style="38" customWidth="1"/>
    <col min="15985" max="15985" width="12.6640625" style="38" customWidth="1"/>
    <col min="15986" max="15987" width="12.33203125" style="38" customWidth="1"/>
    <col min="15988" max="15988" width="8.33203125" style="38" customWidth="1"/>
    <col min="15989" max="15989" width="5.33203125" style="38" customWidth="1"/>
    <col min="15990" max="15990" width="12.6640625" style="38" customWidth="1"/>
    <col min="15991" max="15992" width="12.33203125" style="38" customWidth="1"/>
    <col min="15993" max="15993" width="8.33203125" style="38" customWidth="1"/>
    <col min="15994" max="15994" width="5.33203125" style="38" customWidth="1"/>
    <col min="15995" max="15995" width="12.6640625" style="38" customWidth="1"/>
    <col min="15996" max="15997" width="12.33203125" style="38" customWidth="1"/>
    <col min="15998" max="15998" width="8.33203125" style="38" customWidth="1"/>
    <col min="15999" max="15999" width="5.33203125" style="38" customWidth="1"/>
    <col min="16000" max="16000" width="12.6640625" style="38" customWidth="1"/>
    <col min="16001" max="16001" width="3.6640625" style="38" customWidth="1"/>
    <col min="16002" max="16002" width="16.6640625" style="38" customWidth="1"/>
    <col min="16003" max="16003" width="9.6640625" style="38" customWidth="1"/>
    <col min="16004" max="16004" width="28.6640625" style="38" customWidth="1"/>
    <col min="16005" max="16005" width="20.6640625" style="38" customWidth="1"/>
    <col min="16006" max="16006" width="28.6640625" style="38" customWidth="1"/>
    <col min="16007" max="16007" width="20.6640625" style="38" customWidth="1"/>
    <col min="16008" max="16008" width="9.6640625" style="38" customWidth="1"/>
    <col min="16009" max="16009" width="18.6640625" style="38" customWidth="1"/>
    <col min="16010" max="16010" width="10.6640625" style="38" customWidth="1"/>
    <col min="16011" max="16011" width="6.6640625" style="38" customWidth="1"/>
    <col min="16012" max="16012" width="18.6640625" style="38" customWidth="1"/>
    <col min="16013" max="16013" width="10.6640625" style="38" customWidth="1"/>
    <col min="16014" max="16014" width="6.6640625" style="38" customWidth="1"/>
    <col min="16015" max="16015" width="11.6640625" style="38" customWidth="1"/>
    <col min="16016" max="16016" width="6.6640625" style="38" customWidth="1"/>
    <col min="16017" max="16017" width="10.6640625" style="38" customWidth="1"/>
    <col min="16018" max="16018" width="6.6640625" style="38" customWidth="1"/>
    <col min="16019" max="16019" width="10.6640625" style="38" customWidth="1"/>
    <col min="16020" max="16020" width="6.6640625" style="38" customWidth="1"/>
    <col min="16021" max="16021" width="9.6640625" style="38" customWidth="1"/>
    <col min="16022" max="16022" width="11.6640625" style="38" customWidth="1"/>
    <col min="16023" max="16027" width="5.6640625" style="38" customWidth="1"/>
    <col min="16028" max="16028" width="6.6640625" style="38" customWidth="1"/>
    <col min="16029" max="16029" width="16.6640625" style="38" customWidth="1"/>
    <col min="16030" max="16032" width="6.6640625" style="38" customWidth="1"/>
    <col min="16033" max="16033" width="31.6640625" style="38" customWidth="1"/>
    <col min="16034" max="16034" width="11.6640625" style="38" customWidth="1"/>
    <col min="16035" max="16035" width="6.6640625" style="38" customWidth="1"/>
    <col min="16036" max="16036" width="3.6640625" style="38" customWidth="1"/>
    <col min="16037" max="16037" width="16.6640625" style="38" customWidth="1"/>
    <col min="16038" max="16039" width="9.6640625" style="38" customWidth="1"/>
    <col min="16040" max="16040" width="7.6640625" style="38" customWidth="1"/>
    <col min="16041" max="16041" width="9.6640625" style="38" customWidth="1"/>
    <col min="16042" max="16042" width="7.6640625" style="38" customWidth="1"/>
    <col min="16043" max="16043" width="9.6640625" style="38" customWidth="1"/>
    <col min="16044" max="16044" width="7.6640625" style="38" customWidth="1"/>
    <col min="16045" max="16045" width="9.6640625" style="38" customWidth="1"/>
    <col min="16046" max="16046" width="7.6640625" style="38" customWidth="1"/>
    <col min="16047" max="16047" width="9.6640625" style="38" customWidth="1"/>
    <col min="16048" max="16048" width="7.6640625" style="38" customWidth="1"/>
    <col min="16049" max="16049" width="9.6640625" style="38" customWidth="1"/>
    <col min="16050" max="16050" width="7.6640625" style="38" customWidth="1"/>
    <col min="16051" max="16051" width="9.6640625" style="38" customWidth="1"/>
    <col min="16052" max="16052" width="7.6640625" style="38" customWidth="1"/>
    <col min="16053" max="16053" width="9.6640625" style="38" customWidth="1"/>
    <col min="16054" max="16054" width="7.6640625" style="38" customWidth="1"/>
    <col min="16055" max="16055" width="9.6640625" style="38" customWidth="1"/>
    <col min="16056" max="16056" width="7.6640625" style="38" customWidth="1"/>
    <col min="16057" max="16057" width="9.6640625" style="38" customWidth="1"/>
    <col min="16058" max="16058" width="7.6640625" style="38" customWidth="1"/>
    <col min="16059" max="16059" width="9.6640625" style="38" customWidth="1"/>
    <col min="16060" max="16060" width="7.6640625" style="38" customWidth="1"/>
    <col min="16061" max="16061" width="9.6640625" style="38" customWidth="1"/>
    <col min="16062" max="16062" width="7.6640625" style="38" customWidth="1"/>
    <col min="16063" max="16063" width="9.6640625" style="38" customWidth="1"/>
    <col min="16064" max="16064" width="7.6640625" style="38" customWidth="1"/>
    <col min="16065" max="16065" width="3.6640625" style="38" customWidth="1"/>
    <col min="16066" max="16127" width="8.83203125" style="38"/>
    <col min="16128" max="16128" width="3.6640625" style="38" customWidth="1"/>
    <col min="16129" max="16129" width="16.6640625" style="38" customWidth="1"/>
    <col min="16130" max="16130" width="9.6640625" style="38" customWidth="1"/>
    <col min="16131" max="16131" width="6.6640625" style="38" customWidth="1"/>
    <col min="16132" max="16132" width="12.33203125" style="38" customWidth="1"/>
    <col min="16133" max="16133" width="8.6640625" style="38" customWidth="1"/>
    <col min="16134" max="16134" width="12.33203125" style="38" customWidth="1"/>
    <col min="16135" max="16135" width="8.6640625" style="38" customWidth="1"/>
    <col min="16136" max="16136" width="12.33203125" style="38" customWidth="1"/>
    <col min="16137" max="16137" width="8.6640625" style="38" customWidth="1"/>
    <col min="16138" max="16138" width="12.33203125" style="38" customWidth="1"/>
    <col min="16139" max="16139" width="8.6640625" style="38" customWidth="1"/>
    <col min="16140" max="16140" width="12.33203125" style="38" customWidth="1"/>
    <col min="16141" max="16141" width="8.6640625" style="38" customWidth="1"/>
    <col min="16142" max="16143" width="10.33203125" style="38" customWidth="1"/>
    <col min="16144" max="16145" width="11.33203125" style="38" customWidth="1"/>
    <col min="16146" max="16147" width="7.5" style="38" customWidth="1"/>
    <col min="16148" max="16149" width="8.6640625" style="38" customWidth="1"/>
    <col min="16150" max="16150" width="3.6640625" style="38" customWidth="1"/>
    <col min="16151" max="16151" width="16.6640625" style="38" customWidth="1"/>
    <col min="16152" max="16152" width="9.6640625" style="38" customWidth="1"/>
    <col min="16153" max="16153" width="5.6640625" style="38" customWidth="1"/>
    <col min="16154" max="16154" width="12.6640625" style="38" customWidth="1"/>
    <col min="16155" max="16155" width="13.33203125" style="38" customWidth="1"/>
    <col min="16156" max="16156" width="12.6640625" style="38" customWidth="1"/>
    <col min="16157" max="16157" width="13.33203125" style="38" customWidth="1"/>
    <col min="16158" max="16158" width="7.33203125" style="38" customWidth="1"/>
    <col min="16159" max="16159" width="3.6640625" style="38" customWidth="1"/>
    <col min="16160" max="16160" width="16.6640625" style="38" customWidth="1"/>
    <col min="16161" max="16161" width="9.6640625" style="38" customWidth="1"/>
    <col min="16162" max="16162" width="5.6640625" style="38" customWidth="1"/>
    <col min="16163" max="16163" width="12.6640625" style="38" customWidth="1"/>
    <col min="16164" max="16164" width="13.33203125" style="38" customWidth="1"/>
    <col min="16165" max="16165" width="12.6640625" style="38" customWidth="1"/>
    <col min="16166" max="16166" width="13.33203125" style="38" customWidth="1"/>
    <col min="16167" max="16167" width="7.33203125" style="38" customWidth="1"/>
    <col min="16168" max="16168" width="3.6640625" style="38" customWidth="1"/>
    <col min="16169" max="16169" width="16.6640625" style="38" customWidth="1"/>
    <col min="16170" max="16170" width="9.6640625" style="38" customWidth="1"/>
    <col min="16171" max="16171" width="6.6640625" style="38" customWidth="1"/>
    <col min="16172" max="16172" width="11.33203125" style="38" customWidth="1"/>
    <col min="16173" max="16173" width="6.6640625" style="38" customWidth="1"/>
    <col min="16174" max="16174" width="11.33203125" style="38" customWidth="1"/>
    <col min="16175" max="16175" width="6.6640625" style="38" customWidth="1"/>
    <col min="16176" max="16176" width="11.33203125" style="38" customWidth="1"/>
    <col min="16177" max="16177" width="6.6640625" style="38" customWidth="1"/>
    <col min="16178" max="16178" width="11.33203125" style="38" customWidth="1"/>
    <col min="16179" max="16179" width="6.6640625" style="38" customWidth="1"/>
    <col min="16180" max="16180" width="11.33203125" style="38" customWidth="1"/>
    <col min="16181" max="16181" width="6.6640625" style="38" customWidth="1"/>
    <col min="16182" max="16182" width="11.33203125" style="38" customWidth="1"/>
    <col min="16183" max="16183" width="6.6640625" style="38" customWidth="1"/>
    <col min="16184" max="16184" width="11.33203125" style="38" customWidth="1"/>
    <col min="16185" max="16185" width="6.6640625" style="38" customWidth="1"/>
    <col min="16186" max="16186" width="11.33203125" style="38" customWidth="1"/>
    <col min="16187" max="16187" width="6.6640625" style="38" customWidth="1"/>
    <col min="16188" max="16188" width="11.33203125" style="38" customWidth="1"/>
    <col min="16189" max="16189" width="6.6640625" style="38" customWidth="1"/>
    <col min="16190" max="16190" width="11.33203125" style="38" customWidth="1"/>
    <col min="16191" max="16191" width="6.6640625" style="38" customWidth="1"/>
    <col min="16192" max="16192" width="11.33203125" style="38" customWidth="1"/>
    <col min="16193" max="16193" width="6.6640625" style="38" customWidth="1"/>
    <col min="16194" max="16194" width="11.33203125" style="38" customWidth="1"/>
    <col min="16195" max="16195" width="6.6640625" style="38" customWidth="1"/>
    <col min="16196" max="16196" width="11.33203125" style="38" customWidth="1"/>
    <col min="16197" max="16197" width="6.6640625" style="38" customWidth="1"/>
    <col min="16198" max="16198" width="11.33203125" style="38" customWidth="1"/>
    <col min="16199" max="16199" width="6.6640625" style="38" customWidth="1"/>
    <col min="16200" max="16200" width="11.33203125" style="38" customWidth="1"/>
    <col min="16201" max="16201" width="6.6640625" style="38" customWidth="1"/>
    <col min="16202" max="16202" width="11.33203125" style="38" customWidth="1"/>
    <col min="16203" max="16203" width="6.6640625" style="38" customWidth="1"/>
    <col min="16204" max="16204" width="3.6640625" style="38" customWidth="1"/>
    <col min="16205" max="16205" width="16.6640625" style="38" customWidth="1"/>
    <col min="16206" max="16206" width="9.6640625" style="38" customWidth="1"/>
    <col min="16207" max="16207" width="6.6640625" style="38" customWidth="1"/>
    <col min="16208" max="16208" width="12.6640625" style="38" customWidth="1"/>
    <col min="16209" max="16209" width="11.33203125" style="38" customWidth="1"/>
    <col min="16210" max="16210" width="12.6640625" style="38" customWidth="1"/>
    <col min="16211" max="16211" width="11.33203125" style="38" customWidth="1"/>
    <col min="16212" max="16212" width="9.6640625" style="38" customWidth="1"/>
    <col min="16213" max="16214" width="13.6640625" style="38" customWidth="1"/>
    <col min="16215" max="16215" width="11.6640625" style="38" customWidth="1"/>
    <col min="16216" max="16216" width="3.6640625" style="38" customWidth="1"/>
    <col min="16217" max="16217" width="16.6640625" style="38" customWidth="1"/>
    <col min="16218" max="16218" width="9.6640625" style="38" customWidth="1"/>
    <col min="16219" max="16219" width="11.33203125" style="38" customWidth="1"/>
    <col min="16220" max="16220" width="12.33203125" style="38" customWidth="1"/>
    <col min="16221" max="16221" width="11.33203125" style="38" customWidth="1"/>
    <col min="16222" max="16222" width="12.33203125" style="38" customWidth="1"/>
    <col min="16223" max="16223" width="11.33203125" style="38" customWidth="1"/>
    <col min="16224" max="16224" width="12.33203125" style="38" customWidth="1"/>
    <col min="16225" max="16225" width="11.33203125" style="38" customWidth="1"/>
    <col min="16226" max="16226" width="12.33203125" style="38" customWidth="1"/>
    <col min="16227" max="16227" width="11.33203125" style="38" customWidth="1"/>
    <col min="16228" max="16228" width="12.33203125" style="38" customWidth="1"/>
    <col min="16229" max="16229" width="3.6640625" style="38" customWidth="1"/>
    <col min="16230" max="16230" width="16.6640625" style="38" customWidth="1"/>
    <col min="16231" max="16231" width="9.6640625" style="38" customWidth="1"/>
    <col min="16232" max="16233" width="12.33203125" style="38" customWidth="1"/>
    <col min="16234" max="16234" width="8.33203125" style="38" customWidth="1"/>
    <col min="16235" max="16235" width="5.33203125" style="38" customWidth="1"/>
    <col min="16236" max="16236" width="12.6640625" style="38" customWidth="1"/>
    <col min="16237" max="16238" width="12.33203125" style="38" customWidth="1"/>
    <col min="16239" max="16239" width="8.33203125" style="38" customWidth="1"/>
    <col min="16240" max="16240" width="5.33203125" style="38" customWidth="1"/>
    <col min="16241" max="16241" width="12.6640625" style="38" customWidth="1"/>
    <col min="16242" max="16243" width="12.33203125" style="38" customWidth="1"/>
    <col min="16244" max="16244" width="8.33203125" style="38" customWidth="1"/>
    <col min="16245" max="16245" width="5.33203125" style="38" customWidth="1"/>
    <col min="16246" max="16246" width="12.6640625" style="38" customWidth="1"/>
    <col min="16247" max="16248" width="12.33203125" style="38" customWidth="1"/>
    <col min="16249" max="16249" width="8.33203125" style="38" customWidth="1"/>
    <col min="16250" max="16250" width="5.33203125" style="38" customWidth="1"/>
    <col min="16251" max="16251" width="12.6640625" style="38" customWidth="1"/>
    <col min="16252" max="16253" width="12.33203125" style="38" customWidth="1"/>
    <col min="16254" max="16254" width="8.33203125" style="38" customWidth="1"/>
    <col min="16255" max="16255" width="5.33203125" style="38" customWidth="1"/>
    <col min="16256" max="16256" width="12.6640625" style="38" customWidth="1"/>
    <col min="16257" max="16257" width="3.6640625" style="38" customWidth="1"/>
    <col min="16258" max="16258" width="16.6640625" style="38" customWidth="1"/>
    <col min="16259" max="16259" width="9.6640625" style="38" customWidth="1"/>
    <col min="16260" max="16260" width="28.6640625" style="38" customWidth="1"/>
    <col min="16261" max="16261" width="20.6640625" style="38" customWidth="1"/>
    <col min="16262" max="16262" width="28.6640625" style="38" customWidth="1"/>
    <col min="16263" max="16263" width="20.6640625" style="38" customWidth="1"/>
    <col min="16264" max="16264" width="9.6640625" style="38" customWidth="1"/>
    <col min="16265" max="16265" width="18.6640625" style="38" customWidth="1"/>
    <col min="16266" max="16266" width="10.6640625" style="38" customWidth="1"/>
    <col min="16267" max="16267" width="6.6640625" style="38" customWidth="1"/>
    <col min="16268" max="16268" width="18.6640625" style="38" customWidth="1"/>
    <col min="16269" max="16269" width="10.6640625" style="38" customWidth="1"/>
    <col min="16270" max="16270" width="6.6640625" style="38" customWidth="1"/>
    <col min="16271" max="16271" width="11.6640625" style="38" customWidth="1"/>
    <col min="16272" max="16272" width="6.6640625" style="38" customWidth="1"/>
    <col min="16273" max="16273" width="10.6640625" style="38" customWidth="1"/>
    <col min="16274" max="16274" width="6.6640625" style="38" customWidth="1"/>
    <col min="16275" max="16275" width="10.6640625" style="38" customWidth="1"/>
    <col min="16276" max="16276" width="6.6640625" style="38" customWidth="1"/>
    <col min="16277" max="16277" width="9.6640625" style="38" customWidth="1"/>
    <col min="16278" max="16278" width="11.6640625" style="38" customWidth="1"/>
    <col min="16279" max="16283" width="5.6640625" style="38" customWidth="1"/>
    <col min="16284" max="16284" width="6.6640625" style="38" customWidth="1"/>
    <col min="16285" max="16285" width="16.6640625" style="38" customWidth="1"/>
    <col min="16286" max="16288" width="6.6640625" style="38" customWidth="1"/>
    <col min="16289" max="16289" width="31.6640625" style="38" customWidth="1"/>
    <col min="16290" max="16290" width="11.6640625" style="38" customWidth="1"/>
    <col min="16291" max="16291" width="6.6640625" style="38" customWidth="1"/>
    <col min="16292" max="16292" width="3.6640625" style="38" customWidth="1"/>
    <col min="16293" max="16293" width="16.6640625" style="38" customWidth="1"/>
    <col min="16294" max="16295" width="9.6640625" style="38" customWidth="1"/>
    <col min="16296" max="16296" width="7.6640625" style="38" customWidth="1"/>
    <col min="16297" max="16297" width="9.6640625" style="38" customWidth="1"/>
    <col min="16298" max="16298" width="7.6640625" style="38" customWidth="1"/>
    <col min="16299" max="16299" width="9.6640625" style="38" customWidth="1"/>
    <col min="16300" max="16300" width="7.6640625" style="38" customWidth="1"/>
    <col min="16301" max="16301" width="9.6640625" style="38" customWidth="1"/>
    <col min="16302" max="16302" width="7.6640625" style="38" customWidth="1"/>
    <col min="16303" max="16303" width="9.6640625" style="38" customWidth="1"/>
    <col min="16304" max="16304" width="7.6640625" style="38" customWidth="1"/>
    <col min="16305" max="16305" width="9.6640625" style="38" customWidth="1"/>
    <col min="16306" max="16306" width="7.6640625" style="38" customWidth="1"/>
    <col min="16307" max="16307" width="9.6640625" style="38" customWidth="1"/>
    <col min="16308" max="16308" width="7.6640625" style="38" customWidth="1"/>
    <col min="16309" max="16309" width="9.6640625" style="38" customWidth="1"/>
    <col min="16310" max="16310" width="7.6640625" style="38" customWidth="1"/>
    <col min="16311" max="16311" width="9.6640625" style="38" customWidth="1"/>
    <col min="16312" max="16312" width="7.6640625" style="38" customWidth="1"/>
    <col min="16313" max="16313" width="9.6640625" style="38" customWidth="1"/>
    <col min="16314" max="16314" width="7.6640625" style="38" customWidth="1"/>
    <col min="16315" max="16315" width="9.6640625" style="38" customWidth="1"/>
    <col min="16316" max="16316" width="7.6640625" style="38" customWidth="1"/>
    <col min="16317" max="16317" width="9.6640625" style="38" customWidth="1"/>
    <col min="16318" max="16318" width="7.6640625" style="38" customWidth="1"/>
    <col min="16319" max="16319" width="9.6640625" style="38" customWidth="1"/>
    <col min="16320" max="16320" width="7.6640625" style="38" customWidth="1"/>
    <col min="16321" max="16321" width="3.6640625" style="38" customWidth="1"/>
    <col min="16322" max="16384" width="8.83203125" style="38"/>
  </cols>
  <sheetData>
    <row r="1" spans="1:195" s="36" customFormat="1" ht="15" customHeight="1" x14ac:dyDescent="0.2">
      <c r="A1" s="30" t="s">
        <v>725</v>
      </c>
      <c r="CB1" s="37"/>
      <c r="CC1" s="37"/>
      <c r="CD1" s="37"/>
      <c r="CE1" s="37"/>
      <c r="GK1" s="38"/>
      <c r="GL1" s="38"/>
      <c r="GM1" s="38"/>
    </row>
    <row r="2" spans="1:195" ht="15" customHeight="1" thickBot="1" x14ac:dyDescent="0.25">
      <c r="AB2" s="38"/>
      <c r="AC2" s="40"/>
    </row>
    <row r="3" spans="1:195" ht="22.25" customHeight="1" x14ac:dyDescent="0.2">
      <c r="A3" s="257" t="s">
        <v>306</v>
      </c>
      <c r="B3" s="258"/>
      <c r="C3" s="260"/>
      <c r="D3" s="262" t="s">
        <v>307</v>
      </c>
      <c r="E3" s="263" t="s">
        <v>308</v>
      </c>
      <c r="F3" s="262" t="s">
        <v>309</v>
      </c>
      <c r="G3" s="263" t="s">
        <v>308</v>
      </c>
      <c r="H3" s="262" t="s">
        <v>310</v>
      </c>
      <c r="I3" s="263" t="s">
        <v>308</v>
      </c>
      <c r="J3" s="262" t="s">
        <v>311</v>
      </c>
      <c r="K3" s="263" t="s">
        <v>308</v>
      </c>
      <c r="L3" s="262" t="s">
        <v>312</v>
      </c>
      <c r="M3" s="263" t="s">
        <v>308</v>
      </c>
      <c r="N3" s="264" t="s">
        <v>313</v>
      </c>
      <c r="O3" s="266" t="s">
        <v>314</v>
      </c>
      <c r="P3" s="44" t="s">
        <v>315</v>
      </c>
      <c r="Q3" s="45" t="s">
        <v>314</v>
      </c>
      <c r="R3" s="46" t="s">
        <v>316</v>
      </c>
      <c r="S3" s="46" t="s">
        <v>317</v>
      </c>
      <c r="T3" s="264" t="s">
        <v>318</v>
      </c>
      <c r="U3" s="266" t="s">
        <v>314</v>
      </c>
      <c r="V3" s="43"/>
      <c r="W3" s="257" t="s">
        <v>319</v>
      </c>
      <c r="X3" s="258"/>
      <c r="Y3" s="260"/>
      <c r="Z3" s="264" t="s">
        <v>320</v>
      </c>
      <c r="AA3" s="266" t="s">
        <v>314</v>
      </c>
      <c r="AB3" s="264" t="s">
        <v>321</v>
      </c>
      <c r="AC3" s="266" t="s">
        <v>314</v>
      </c>
      <c r="AD3" s="260" t="s">
        <v>322</v>
      </c>
      <c r="AE3" s="47"/>
      <c r="AF3" s="257" t="s">
        <v>323</v>
      </c>
      <c r="AG3" s="258"/>
      <c r="AH3" s="260"/>
      <c r="AI3" s="264" t="s">
        <v>324</v>
      </c>
      <c r="AJ3" s="266" t="s">
        <v>314</v>
      </c>
      <c r="AK3" s="264" t="s">
        <v>325</v>
      </c>
      <c r="AL3" s="266" t="s">
        <v>314</v>
      </c>
      <c r="AM3" s="260" t="s">
        <v>322</v>
      </c>
      <c r="AN3" s="43"/>
      <c r="AO3" s="257" t="s">
        <v>326</v>
      </c>
      <c r="AP3" s="258"/>
      <c r="AQ3" s="260"/>
      <c r="AR3" s="262" t="s">
        <v>327</v>
      </c>
      <c r="AS3" s="263" t="s">
        <v>308</v>
      </c>
      <c r="AT3" s="262" t="s">
        <v>328</v>
      </c>
      <c r="AU3" s="263" t="s">
        <v>308</v>
      </c>
      <c r="AV3" s="262" t="s">
        <v>329</v>
      </c>
      <c r="AW3" s="263" t="s">
        <v>308</v>
      </c>
      <c r="AX3" s="262" t="s">
        <v>330</v>
      </c>
      <c r="AY3" s="263" t="s">
        <v>308</v>
      </c>
      <c r="AZ3" s="262" t="s">
        <v>331</v>
      </c>
      <c r="BA3" s="263" t="s">
        <v>308</v>
      </c>
      <c r="BB3" s="262" t="s">
        <v>332</v>
      </c>
      <c r="BC3" s="263" t="s">
        <v>308</v>
      </c>
      <c r="BD3" s="262" t="s">
        <v>333</v>
      </c>
      <c r="BE3" s="263" t="s">
        <v>308</v>
      </c>
      <c r="BF3" s="262" t="s">
        <v>334</v>
      </c>
      <c r="BG3" s="263" t="s">
        <v>308</v>
      </c>
      <c r="BH3" s="262" t="s">
        <v>335</v>
      </c>
      <c r="BI3" s="263" t="s">
        <v>308</v>
      </c>
      <c r="BJ3" s="262" t="s">
        <v>336</v>
      </c>
      <c r="BK3" s="263" t="s">
        <v>308</v>
      </c>
      <c r="BL3" s="262" t="s">
        <v>337</v>
      </c>
      <c r="BM3" s="263" t="s">
        <v>308</v>
      </c>
      <c r="BN3" s="262" t="s">
        <v>338</v>
      </c>
      <c r="BO3" s="263" t="s">
        <v>308</v>
      </c>
      <c r="BP3" s="262" t="s">
        <v>339</v>
      </c>
      <c r="BQ3" s="263" t="s">
        <v>308</v>
      </c>
      <c r="BR3" s="262" t="s">
        <v>340</v>
      </c>
      <c r="BS3" s="263" t="s">
        <v>308</v>
      </c>
      <c r="BT3" s="262" t="s">
        <v>341</v>
      </c>
      <c r="BU3" s="263" t="s">
        <v>308</v>
      </c>
      <c r="BV3" s="262" t="s">
        <v>342</v>
      </c>
      <c r="BW3" s="263" t="s">
        <v>308</v>
      </c>
      <c r="BX3" s="43"/>
      <c r="BY3" s="257" t="s">
        <v>343</v>
      </c>
      <c r="BZ3" s="258"/>
      <c r="CA3" s="260"/>
      <c r="CB3" s="272" t="s">
        <v>344</v>
      </c>
      <c r="CC3" s="274" t="s">
        <v>345</v>
      </c>
      <c r="CD3" s="272" t="s">
        <v>346</v>
      </c>
      <c r="CE3" s="274" t="s">
        <v>345</v>
      </c>
      <c r="CF3" s="262" t="s">
        <v>347</v>
      </c>
      <c r="CG3" s="262" t="s">
        <v>348</v>
      </c>
      <c r="CH3" s="262" t="s">
        <v>349</v>
      </c>
      <c r="CI3" s="262" t="s">
        <v>350</v>
      </c>
      <c r="CK3" s="257" t="s">
        <v>351</v>
      </c>
      <c r="CL3" s="258"/>
      <c r="CM3" s="262" t="s">
        <v>352</v>
      </c>
      <c r="CN3" s="271"/>
      <c r="CO3" s="262" t="s">
        <v>353</v>
      </c>
      <c r="CP3" s="271"/>
      <c r="CQ3" s="262" t="s">
        <v>354</v>
      </c>
      <c r="CR3" s="271"/>
      <c r="CS3" s="262" t="s">
        <v>355</v>
      </c>
      <c r="CT3" s="271"/>
      <c r="CU3" s="262" t="s">
        <v>356</v>
      </c>
      <c r="CV3" s="271"/>
      <c r="CW3" s="43"/>
      <c r="CX3" s="257" t="s">
        <v>357</v>
      </c>
      <c r="CY3" s="258"/>
      <c r="CZ3" s="262" t="s">
        <v>352</v>
      </c>
      <c r="DA3" s="271"/>
      <c r="DB3" s="260" t="s">
        <v>358</v>
      </c>
      <c r="DC3" s="262" t="s">
        <v>359</v>
      </c>
      <c r="DD3" s="275"/>
      <c r="DE3" s="262" t="s">
        <v>353</v>
      </c>
      <c r="DF3" s="271"/>
      <c r="DG3" s="260" t="s">
        <v>358</v>
      </c>
      <c r="DH3" s="262" t="s">
        <v>359</v>
      </c>
      <c r="DI3" s="275"/>
      <c r="DJ3" s="262" t="s">
        <v>354</v>
      </c>
      <c r="DK3" s="271"/>
      <c r="DL3" s="260" t="s">
        <v>358</v>
      </c>
      <c r="DM3" s="262" t="s">
        <v>359</v>
      </c>
      <c r="DN3" s="275"/>
      <c r="DO3" s="262" t="s">
        <v>355</v>
      </c>
      <c r="DP3" s="271"/>
      <c r="DQ3" s="260" t="s">
        <v>358</v>
      </c>
      <c r="DR3" s="262" t="s">
        <v>359</v>
      </c>
      <c r="DS3" s="275"/>
      <c r="DT3" s="262" t="s">
        <v>356</v>
      </c>
      <c r="DU3" s="271"/>
      <c r="DV3" s="260" t="s">
        <v>358</v>
      </c>
      <c r="DW3" s="262" t="s">
        <v>359</v>
      </c>
      <c r="DX3" s="275"/>
      <c r="DY3" s="43"/>
      <c r="DZ3" s="257" t="s">
        <v>360</v>
      </c>
      <c r="EA3" s="258"/>
      <c r="EB3" s="260" t="s">
        <v>0</v>
      </c>
      <c r="EC3" s="260" t="s">
        <v>361</v>
      </c>
      <c r="ED3" s="260" t="s">
        <v>362</v>
      </c>
      <c r="EE3" s="260" t="s">
        <v>363</v>
      </c>
      <c r="EF3" s="260" t="s">
        <v>364</v>
      </c>
      <c r="EG3" s="262" t="s">
        <v>365</v>
      </c>
      <c r="EH3" s="46" t="s">
        <v>366</v>
      </c>
      <c r="EI3" s="263" t="s">
        <v>308</v>
      </c>
      <c r="EJ3" s="262" t="s">
        <v>367</v>
      </c>
      <c r="EK3" s="262" t="s">
        <v>368</v>
      </c>
      <c r="EL3" s="263" t="s">
        <v>308</v>
      </c>
      <c r="EM3" s="260" t="s">
        <v>369</v>
      </c>
      <c r="EN3" s="263" t="s">
        <v>308</v>
      </c>
      <c r="EO3" s="262" t="s">
        <v>370</v>
      </c>
      <c r="EP3" s="263" t="s">
        <v>308</v>
      </c>
      <c r="EQ3" s="262" t="s">
        <v>371</v>
      </c>
      <c r="ER3" s="263" t="s">
        <v>308</v>
      </c>
      <c r="ES3" s="262" t="s">
        <v>372</v>
      </c>
      <c r="ET3" s="46" t="s">
        <v>373</v>
      </c>
      <c r="EU3" s="277" t="s">
        <v>374</v>
      </c>
      <c r="EV3" s="277" t="s">
        <v>375</v>
      </c>
      <c r="EW3" s="277" t="s">
        <v>376</v>
      </c>
      <c r="EX3" s="277" t="s">
        <v>377</v>
      </c>
      <c r="EY3" s="277" t="s">
        <v>378</v>
      </c>
      <c r="EZ3" s="277" t="s">
        <v>379</v>
      </c>
      <c r="FA3" s="260" t="s">
        <v>380</v>
      </c>
      <c r="FB3" s="277" t="s">
        <v>381</v>
      </c>
      <c r="FC3" s="277" t="s">
        <v>382</v>
      </c>
      <c r="FD3" s="277" t="s">
        <v>383</v>
      </c>
      <c r="FE3" s="260" t="s">
        <v>384</v>
      </c>
      <c r="FF3" s="262" t="s">
        <v>385</v>
      </c>
      <c r="FG3" s="279" t="s">
        <v>386</v>
      </c>
      <c r="FH3" s="43"/>
      <c r="FI3" s="257" t="s">
        <v>387</v>
      </c>
      <c r="FJ3" s="258"/>
      <c r="FK3" s="260" t="s">
        <v>388</v>
      </c>
      <c r="FL3" s="263" t="s">
        <v>308</v>
      </c>
      <c r="FM3" s="260" t="s">
        <v>389</v>
      </c>
      <c r="FN3" s="263" t="s">
        <v>308</v>
      </c>
      <c r="FO3" s="260" t="s">
        <v>390</v>
      </c>
      <c r="FP3" s="263" t="s">
        <v>308</v>
      </c>
      <c r="FQ3" s="260" t="s">
        <v>391</v>
      </c>
      <c r="FR3" s="263" t="s">
        <v>308</v>
      </c>
      <c r="FS3" s="260" t="s">
        <v>392</v>
      </c>
      <c r="FT3" s="263" t="s">
        <v>308</v>
      </c>
      <c r="FU3" s="260" t="s">
        <v>393</v>
      </c>
      <c r="FV3" s="263" t="s">
        <v>308</v>
      </c>
      <c r="FW3" s="260" t="s">
        <v>394</v>
      </c>
      <c r="FX3" s="263" t="s">
        <v>308</v>
      </c>
      <c r="FY3" s="260" t="s">
        <v>395</v>
      </c>
      <c r="FZ3" s="263" t="s">
        <v>308</v>
      </c>
      <c r="GA3" s="260" t="s">
        <v>396</v>
      </c>
      <c r="GB3" s="263" t="s">
        <v>308</v>
      </c>
      <c r="GC3" s="260" t="s">
        <v>397</v>
      </c>
      <c r="GD3" s="263" t="s">
        <v>308</v>
      </c>
      <c r="GE3" s="260" t="s">
        <v>318</v>
      </c>
      <c r="GF3" s="263" t="s">
        <v>308</v>
      </c>
      <c r="GG3" s="260" t="s">
        <v>398</v>
      </c>
      <c r="GH3" s="263" t="s">
        <v>308</v>
      </c>
      <c r="GI3" s="260" t="s">
        <v>399</v>
      </c>
      <c r="GJ3" s="263" t="s">
        <v>308</v>
      </c>
    </row>
    <row r="4" spans="1:195" ht="22.25" customHeight="1" thickBot="1" x14ac:dyDescent="0.25">
      <c r="A4" s="259"/>
      <c r="B4" s="259"/>
      <c r="C4" s="261"/>
      <c r="D4" s="261"/>
      <c r="E4" s="261"/>
      <c r="F4" s="261"/>
      <c r="G4" s="261"/>
      <c r="H4" s="261"/>
      <c r="I4" s="261"/>
      <c r="J4" s="261"/>
      <c r="K4" s="261"/>
      <c r="L4" s="261"/>
      <c r="M4" s="261"/>
      <c r="N4" s="265"/>
      <c r="O4" s="267"/>
      <c r="P4" s="281" t="s">
        <v>400</v>
      </c>
      <c r="Q4" s="281"/>
      <c r="R4" s="48" t="s">
        <v>401</v>
      </c>
      <c r="S4" s="48" t="s">
        <v>401</v>
      </c>
      <c r="T4" s="261"/>
      <c r="U4" s="261"/>
      <c r="V4" s="43"/>
      <c r="W4" s="259"/>
      <c r="X4" s="259"/>
      <c r="Y4" s="268"/>
      <c r="Z4" s="269"/>
      <c r="AA4" s="267"/>
      <c r="AB4" s="269"/>
      <c r="AC4" s="267"/>
      <c r="AD4" s="270"/>
      <c r="AE4" s="47"/>
      <c r="AF4" s="259"/>
      <c r="AG4" s="259"/>
      <c r="AH4" s="268"/>
      <c r="AI4" s="269"/>
      <c r="AJ4" s="267"/>
      <c r="AK4" s="269"/>
      <c r="AL4" s="267"/>
      <c r="AM4" s="270"/>
      <c r="AN4" s="43"/>
      <c r="AO4" s="259"/>
      <c r="AP4" s="259"/>
      <c r="AQ4" s="261"/>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43"/>
      <c r="BY4" s="259"/>
      <c r="BZ4" s="259"/>
      <c r="CA4" s="261"/>
      <c r="CB4" s="273"/>
      <c r="CC4" s="273"/>
      <c r="CD4" s="273"/>
      <c r="CE4" s="273"/>
      <c r="CF4" s="270"/>
      <c r="CG4" s="270"/>
      <c r="CH4" s="270"/>
      <c r="CI4" s="270"/>
      <c r="CK4" s="259"/>
      <c r="CL4" s="259"/>
      <c r="CM4" s="261"/>
      <c r="CN4" s="261"/>
      <c r="CO4" s="261"/>
      <c r="CP4" s="261"/>
      <c r="CQ4" s="261"/>
      <c r="CR4" s="261"/>
      <c r="CS4" s="261"/>
      <c r="CT4" s="261"/>
      <c r="CU4" s="261"/>
      <c r="CV4" s="261"/>
      <c r="CW4" s="43"/>
      <c r="CX4" s="259"/>
      <c r="CY4" s="259"/>
      <c r="CZ4" s="261"/>
      <c r="DA4" s="261"/>
      <c r="DB4" s="270"/>
      <c r="DC4" s="270"/>
      <c r="DD4" s="270"/>
      <c r="DE4" s="261"/>
      <c r="DF4" s="261"/>
      <c r="DG4" s="270"/>
      <c r="DH4" s="270"/>
      <c r="DI4" s="270"/>
      <c r="DJ4" s="261"/>
      <c r="DK4" s="261"/>
      <c r="DL4" s="270"/>
      <c r="DM4" s="270"/>
      <c r="DN4" s="270"/>
      <c r="DO4" s="261"/>
      <c r="DP4" s="261"/>
      <c r="DQ4" s="270"/>
      <c r="DR4" s="270"/>
      <c r="DS4" s="270"/>
      <c r="DT4" s="261"/>
      <c r="DU4" s="261"/>
      <c r="DV4" s="270"/>
      <c r="DW4" s="270"/>
      <c r="DX4" s="270"/>
      <c r="DY4" s="43"/>
      <c r="DZ4" s="259"/>
      <c r="EA4" s="259"/>
      <c r="EB4" s="270"/>
      <c r="EC4" s="270"/>
      <c r="ED4" s="270"/>
      <c r="EE4" s="270"/>
      <c r="EF4" s="270"/>
      <c r="EG4" s="270"/>
      <c r="EH4" s="48" t="s">
        <v>402</v>
      </c>
      <c r="EI4" s="270"/>
      <c r="EJ4" s="270"/>
      <c r="EK4" s="270"/>
      <c r="EL4" s="270"/>
      <c r="EM4" s="270"/>
      <c r="EN4" s="270"/>
      <c r="EO4" s="276"/>
      <c r="EP4" s="270"/>
      <c r="EQ4" s="276"/>
      <c r="ER4" s="270"/>
      <c r="ES4" s="276"/>
      <c r="ET4" s="48" t="s">
        <v>403</v>
      </c>
      <c r="EU4" s="278"/>
      <c r="EV4" s="278"/>
      <c r="EW4" s="278"/>
      <c r="EX4" s="278"/>
      <c r="EY4" s="278"/>
      <c r="EZ4" s="278"/>
      <c r="FA4" s="270"/>
      <c r="FB4" s="278"/>
      <c r="FC4" s="278"/>
      <c r="FD4" s="278"/>
      <c r="FE4" s="270"/>
      <c r="FF4" s="270"/>
      <c r="FG4" s="280"/>
      <c r="FH4" s="43"/>
      <c r="FI4" s="259"/>
      <c r="FJ4" s="259"/>
      <c r="FK4" s="261"/>
      <c r="FL4" s="270"/>
      <c r="FM4" s="261"/>
      <c r="FN4" s="270"/>
      <c r="FO4" s="261"/>
      <c r="FP4" s="270"/>
      <c r="FQ4" s="261"/>
      <c r="FR4" s="270"/>
      <c r="FS4" s="261"/>
      <c r="FT4" s="270"/>
      <c r="FU4" s="261"/>
      <c r="FV4" s="270"/>
      <c r="FW4" s="261"/>
      <c r="FX4" s="270"/>
      <c r="FY4" s="261"/>
      <c r="FZ4" s="270"/>
      <c r="GA4" s="261"/>
      <c r="GB4" s="270"/>
      <c r="GC4" s="261"/>
      <c r="GD4" s="270"/>
      <c r="GE4" s="261"/>
      <c r="GF4" s="270"/>
      <c r="GG4" s="261"/>
      <c r="GH4" s="270"/>
      <c r="GI4" s="261"/>
      <c r="GJ4" s="270"/>
    </row>
    <row r="5" spans="1:195" ht="5" customHeight="1" x14ac:dyDescent="0.2">
      <c r="AA5" s="40"/>
      <c r="AB5" s="40"/>
    </row>
    <row r="6" spans="1:195" s="49" customFormat="1" ht="12.75" customHeight="1" x14ac:dyDescent="0.2">
      <c r="A6" s="50" t="s">
        <v>404</v>
      </c>
      <c r="B6" s="51">
        <v>500</v>
      </c>
      <c r="C6" s="52"/>
      <c r="D6" s="53">
        <v>0.23866017325916553</v>
      </c>
      <c r="E6" s="54">
        <v>0.50379613108578969</v>
      </c>
      <c r="F6" s="53">
        <v>1.5706362307560423E-2</v>
      </c>
      <c r="G6" s="54">
        <v>13.170704110972768</v>
      </c>
      <c r="H6" s="53">
        <v>5.9305956955254764E-2</v>
      </c>
      <c r="I6" s="54">
        <v>2.3198315771885158</v>
      </c>
      <c r="J6" s="55">
        <v>0.67852549099580628</v>
      </c>
      <c r="K6" s="54">
        <v>0.18199157113971007</v>
      </c>
      <c r="L6" s="56">
        <v>73.059223039284248</v>
      </c>
      <c r="M6" s="54">
        <v>0.3563732518368245</v>
      </c>
      <c r="N6" s="57">
        <v>-5.5052423886672566</v>
      </c>
      <c r="O6" s="58">
        <v>1.5486643938132736</v>
      </c>
      <c r="P6" s="59">
        <v>-16.926207560721767</v>
      </c>
      <c r="Q6" s="60">
        <v>4.7838182422931457</v>
      </c>
      <c r="R6" s="61">
        <v>-5.1128219547542502</v>
      </c>
      <c r="S6" s="61">
        <v>0.11726867187904912</v>
      </c>
      <c r="T6" s="62">
        <v>18.575996383054783</v>
      </c>
      <c r="U6" s="63">
        <v>4.8936461702179779</v>
      </c>
      <c r="W6" s="50" t="s">
        <v>404</v>
      </c>
      <c r="X6" s="51">
        <v>500</v>
      </c>
      <c r="Y6" s="52"/>
      <c r="Z6" s="59">
        <v>2.8430701519548585</v>
      </c>
      <c r="AA6" s="64">
        <v>3.0458945549985229E-2</v>
      </c>
      <c r="AB6" s="59">
        <v>306.12820968550341</v>
      </c>
      <c r="AC6" s="64">
        <v>3.7782828026657773</v>
      </c>
      <c r="AD6" s="65">
        <v>0.7678350120505042</v>
      </c>
      <c r="AF6" s="50" t="s">
        <v>404</v>
      </c>
      <c r="AG6" s="51">
        <v>500</v>
      </c>
      <c r="AH6" s="52"/>
      <c r="AI6" s="66">
        <v>9.2871877272455456E-3</v>
      </c>
      <c r="AJ6" s="67">
        <v>7.4326268409300556E-5</v>
      </c>
      <c r="AK6" s="68">
        <v>3.266605194690604E-3</v>
      </c>
      <c r="AL6" s="69">
        <v>4.0316958188458846E-5</v>
      </c>
      <c r="AM6" s="65">
        <v>0.51430527202031695</v>
      </c>
      <c r="AO6" s="50" t="s">
        <v>404</v>
      </c>
      <c r="AP6" s="51">
        <v>500</v>
      </c>
      <c r="AQ6" s="52"/>
      <c r="AR6" s="53">
        <v>0.2386556375001854</v>
      </c>
      <c r="AS6" s="70">
        <v>0.50380579574213946</v>
      </c>
      <c r="AT6" s="53">
        <v>0</v>
      </c>
      <c r="AU6" s="70">
        <v>0</v>
      </c>
      <c r="AV6" s="53">
        <v>4.151191557888219E-6</v>
      </c>
      <c r="AW6" s="70">
        <v>17.160053810486581</v>
      </c>
      <c r="AX6" s="53">
        <v>3.8456742225134435E-7</v>
      </c>
      <c r="AY6" s="70">
        <v>22.993977146618285</v>
      </c>
      <c r="AZ6" s="53">
        <v>1.5706362307560423E-2</v>
      </c>
      <c r="BA6" s="70">
        <v>13.170704110972768</v>
      </c>
      <c r="BB6" s="53">
        <v>4.4986587668784946E-2</v>
      </c>
      <c r="BC6" s="70">
        <v>0.5256617541950056</v>
      </c>
      <c r="BD6" s="53">
        <v>0</v>
      </c>
      <c r="BE6" s="70">
        <v>0</v>
      </c>
      <c r="BF6" s="53">
        <v>8.2339796764285926E-3</v>
      </c>
      <c r="BG6" s="70">
        <v>0.56984386223335026</v>
      </c>
      <c r="BH6" s="53">
        <v>3.8794714899674248E-7</v>
      </c>
      <c r="BI6" s="70">
        <v>23.283200956457748</v>
      </c>
      <c r="BJ6" s="53">
        <v>6.085001662892232E-3</v>
      </c>
      <c r="BK6" s="70">
        <v>23.012344185626883</v>
      </c>
      <c r="BL6" s="55">
        <v>0.67851471957253573</v>
      </c>
      <c r="BM6" s="70">
        <v>0.18199458048255568</v>
      </c>
      <c r="BN6" s="53">
        <v>1.0771423270524938E-5</v>
      </c>
      <c r="BO6" s="70">
        <v>13.177399090063066</v>
      </c>
      <c r="BP6" s="56">
        <v>-3.7353879955254001</v>
      </c>
      <c r="BQ6" s="70">
        <v>14.064183173306482</v>
      </c>
      <c r="BR6" s="56">
        <v>76.794611034809648</v>
      </c>
      <c r="BS6" s="70">
        <v>0.59417613535328939</v>
      </c>
      <c r="BT6" s="53">
        <v>0</v>
      </c>
      <c r="BU6" s="70">
        <v>0</v>
      </c>
      <c r="BV6" s="53">
        <v>0</v>
      </c>
      <c r="BW6" s="70">
        <v>0</v>
      </c>
      <c r="BY6" s="50" t="s">
        <v>404</v>
      </c>
      <c r="BZ6" s="51">
        <v>500</v>
      </c>
      <c r="CA6" s="52"/>
      <c r="CB6" s="71">
        <v>107.67351265176831</v>
      </c>
      <c r="CC6" s="72">
        <v>0.43085933352341482</v>
      </c>
      <c r="CD6" s="71">
        <v>0.35173354048778188</v>
      </c>
      <c r="CE6" s="72">
        <v>1.8840953513083137E-3</v>
      </c>
      <c r="CF6" s="73">
        <v>38.916666666671517</v>
      </c>
      <c r="CG6" s="74">
        <v>2.1622513790884832</v>
      </c>
      <c r="CH6" s="75">
        <v>1.0002755159183594</v>
      </c>
      <c r="CI6" s="76">
        <v>9.4976989951069513E-11</v>
      </c>
      <c r="CK6" s="50" t="s">
        <v>404</v>
      </c>
      <c r="CL6" s="51">
        <v>500</v>
      </c>
      <c r="CM6" s="77">
        <v>2.7034210078243665E-2</v>
      </c>
      <c r="CN6" s="78">
        <v>8.9272227210603745E-4</v>
      </c>
      <c r="CO6" s="77">
        <v>0</v>
      </c>
      <c r="CP6" s="78">
        <v>7.1838733449522136E-4</v>
      </c>
      <c r="CQ6" s="77">
        <v>4.3252140654386761E-3</v>
      </c>
      <c r="CR6" s="78">
        <v>1.1978138841024916E-3</v>
      </c>
      <c r="CS6" s="77">
        <v>0</v>
      </c>
      <c r="CT6" s="78">
        <v>8.657740717506609E-4</v>
      </c>
      <c r="CU6" s="79">
        <v>8.8087540145098124</v>
      </c>
      <c r="CV6" s="80">
        <v>0.22877465103497199</v>
      </c>
      <c r="CX6" s="50" t="s">
        <v>404</v>
      </c>
      <c r="CY6" s="51">
        <v>500</v>
      </c>
      <c r="CZ6" s="77">
        <v>0.2400217076632814</v>
      </c>
      <c r="DA6" s="78">
        <v>4.5966656463821548E-4</v>
      </c>
      <c r="DB6" s="81">
        <v>0.99913377302572026</v>
      </c>
      <c r="DC6" s="82" t="s">
        <v>405</v>
      </c>
      <c r="DD6" s="83" t="s">
        <v>406</v>
      </c>
      <c r="DE6" s="77">
        <v>7.1169076364047037E-3</v>
      </c>
      <c r="DF6" s="78">
        <v>6.0198714802176261E-4</v>
      </c>
      <c r="DG6" s="81">
        <v>1.2411471490318982E-2</v>
      </c>
      <c r="DH6" s="82" t="s">
        <v>405</v>
      </c>
      <c r="DI6" s="83" t="s">
        <v>406</v>
      </c>
      <c r="DJ6" s="77">
        <v>6.2830098522524719E-2</v>
      </c>
      <c r="DK6" s="78">
        <v>6.3611425062339683E-4</v>
      </c>
      <c r="DL6" s="81">
        <v>0.97655137908352796</v>
      </c>
      <c r="DM6" s="82" t="s">
        <v>405</v>
      </c>
      <c r="DN6" s="83" t="s">
        <v>406</v>
      </c>
      <c r="DO6" s="77">
        <v>0.67376532729800531</v>
      </c>
      <c r="DP6" s="78">
        <v>8.1743003766270657E-4</v>
      </c>
      <c r="DQ6" s="81">
        <v>0.99952767123884168</v>
      </c>
      <c r="DR6" s="82" t="s">
        <v>405</v>
      </c>
      <c r="DS6" s="83" t="s">
        <v>406</v>
      </c>
      <c r="DT6" s="79">
        <v>81.867977053794064</v>
      </c>
      <c r="DU6" s="80">
        <v>0.1243033637165169</v>
      </c>
      <c r="DV6" s="81">
        <v>0.99938551551037702</v>
      </c>
      <c r="DW6" s="82" t="s">
        <v>405</v>
      </c>
      <c r="DX6" s="83" t="s">
        <v>406</v>
      </c>
      <c r="DZ6" s="84" t="s">
        <v>404</v>
      </c>
      <c r="EA6" s="51">
        <v>500</v>
      </c>
      <c r="EB6" s="85" t="s">
        <v>407</v>
      </c>
      <c r="EC6" s="85" t="s">
        <v>408</v>
      </c>
      <c r="ED6" s="85" t="s">
        <v>409</v>
      </c>
      <c r="EE6" s="85" t="s">
        <v>410</v>
      </c>
      <c r="EF6" s="85">
        <v>500</v>
      </c>
      <c r="EG6" s="85" t="s">
        <v>411</v>
      </c>
      <c r="EH6" s="85">
        <v>28.201000000000001</v>
      </c>
      <c r="EI6" s="85">
        <v>0.08</v>
      </c>
      <c r="EJ6" s="85" t="s">
        <v>412</v>
      </c>
      <c r="EK6" s="85"/>
      <c r="EL6" s="85"/>
      <c r="EM6" s="86">
        <v>1.6923000000000001E-3</v>
      </c>
      <c r="EN6" s="87">
        <v>0.02</v>
      </c>
      <c r="EO6" s="85">
        <v>306.83999999999997</v>
      </c>
      <c r="EP6" s="85">
        <v>0.14399999999999999</v>
      </c>
      <c r="EQ6" s="85">
        <v>0.99324509390200622</v>
      </c>
      <c r="ER6" s="87">
        <v>4.3558971772205392E-2</v>
      </c>
      <c r="ES6" s="85">
        <v>1</v>
      </c>
      <c r="ET6" s="85">
        <v>1.2999999999999999E-12</v>
      </c>
      <c r="EU6" s="85">
        <v>24</v>
      </c>
      <c r="EV6" s="85" t="s">
        <v>413</v>
      </c>
      <c r="EW6" s="85">
        <v>2023</v>
      </c>
      <c r="EX6" s="85">
        <v>13</v>
      </c>
      <c r="EY6" s="85">
        <v>5</v>
      </c>
      <c r="EZ6" s="85">
        <v>1</v>
      </c>
      <c r="FA6" s="85" t="s">
        <v>414</v>
      </c>
      <c r="FB6" s="88">
        <v>0</v>
      </c>
      <c r="FC6" s="88">
        <v>0</v>
      </c>
      <c r="FD6" s="88">
        <v>23</v>
      </c>
      <c r="FE6" s="85" t="s">
        <v>415</v>
      </c>
      <c r="FF6" s="89" t="s">
        <v>407</v>
      </c>
      <c r="FG6" s="90">
        <v>1</v>
      </c>
      <c r="FI6" s="50" t="s">
        <v>404</v>
      </c>
      <c r="FJ6" s="51">
        <v>500</v>
      </c>
      <c r="FK6" s="85">
        <v>321.77999999999997</v>
      </c>
      <c r="FL6" s="85">
        <v>0.315</v>
      </c>
      <c r="FM6" s="85">
        <v>1.7999999999999999E-2</v>
      </c>
      <c r="FN6" s="85">
        <v>35</v>
      </c>
      <c r="FO6" s="85">
        <v>0.1885</v>
      </c>
      <c r="FP6" s="85">
        <v>0.15</v>
      </c>
      <c r="FQ6" s="85">
        <v>1.4930000000000001</v>
      </c>
      <c r="FR6" s="85">
        <v>3</v>
      </c>
      <c r="FS6" s="85">
        <v>6.8579999999999997E-4</v>
      </c>
      <c r="FT6" s="85">
        <v>0.42</v>
      </c>
      <c r="FU6" s="85">
        <v>2.4700000000000001E-5</v>
      </c>
      <c r="FV6" s="85">
        <v>19.2</v>
      </c>
      <c r="FW6" s="85">
        <v>2.6429999999999997E-4</v>
      </c>
      <c r="FX6" s="85">
        <v>11</v>
      </c>
      <c r="FY6" s="85">
        <v>0</v>
      </c>
      <c r="FZ6" s="85">
        <v>15</v>
      </c>
      <c r="GA6" s="85">
        <v>1.21353E-2</v>
      </c>
      <c r="GB6" s="85">
        <v>0.54</v>
      </c>
      <c r="GC6" s="85">
        <v>0</v>
      </c>
      <c r="GD6" s="85">
        <v>0</v>
      </c>
      <c r="GE6" s="85">
        <v>0.43</v>
      </c>
      <c r="GF6" s="85">
        <v>0</v>
      </c>
      <c r="GG6" s="85">
        <v>0</v>
      </c>
      <c r="GH6" s="85">
        <v>0</v>
      </c>
      <c r="GI6" s="85">
        <v>0</v>
      </c>
      <c r="GJ6" s="85">
        <v>0</v>
      </c>
    </row>
    <row r="7" spans="1:195" s="49" customFormat="1" ht="12.75" customHeight="1" x14ac:dyDescent="0.2">
      <c r="A7" s="91" t="s">
        <v>416</v>
      </c>
      <c r="B7" s="92">
        <v>600</v>
      </c>
      <c r="C7" s="93"/>
      <c r="D7" s="94">
        <v>0.59715916177664752</v>
      </c>
      <c r="E7" s="95">
        <v>0.25462993488553576</v>
      </c>
      <c r="F7" s="94">
        <v>7.310941336809848E-2</v>
      </c>
      <c r="G7" s="95">
        <v>2.6528444634756707</v>
      </c>
      <c r="H7" s="94">
        <v>0.16235354554271048</v>
      </c>
      <c r="I7" s="95">
        <v>0.85506229260989786</v>
      </c>
      <c r="J7" s="96">
        <v>3.4835915810640774</v>
      </c>
      <c r="K7" s="95">
        <v>6.1018484010055586E-2</v>
      </c>
      <c r="L7" s="97">
        <v>189.2886005109404</v>
      </c>
      <c r="M7" s="95">
        <v>0.12252129925323561</v>
      </c>
      <c r="N7" s="98">
        <v>-0.82068893661180908</v>
      </c>
      <c r="O7" s="99">
        <v>0.46625847352985067</v>
      </c>
      <c r="P7" s="100">
        <v>-2.5132320467324738</v>
      </c>
      <c r="Q7" s="101">
        <v>1.4288366439530396</v>
      </c>
      <c r="R7" s="102">
        <v>-1.5103413065958102</v>
      </c>
      <c r="S7" s="102">
        <v>0.60206546244128567</v>
      </c>
      <c r="T7" s="103">
        <v>20.488781831531298</v>
      </c>
      <c r="U7" s="104">
        <v>1.0873585584108301</v>
      </c>
      <c r="W7" s="91" t="s">
        <v>416</v>
      </c>
      <c r="X7" s="92">
        <v>600</v>
      </c>
      <c r="Y7" s="93"/>
      <c r="Z7" s="100">
        <v>5.8337159710499327</v>
      </c>
      <c r="AA7" s="105">
        <v>3.0550898509775579E-2</v>
      </c>
      <c r="AB7" s="100">
        <v>316.99233384322366</v>
      </c>
      <c r="AC7" s="105">
        <v>1.7915234066483594</v>
      </c>
      <c r="AD7" s="106">
        <v>0.87630678070682921</v>
      </c>
      <c r="AF7" s="91" t="s">
        <v>416</v>
      </c>
      <c r="AG7" s="92">
        <v>600</v>
      </c>
      <c r="AH7" s="93"/>
      <c r="AI7" s="107">
        <v>1.8403334554882769E-2</v>
      </c>
      <c r="AJ7" s="108">
        <v>5.0379218708871604E-5</v>
      </c>
      <c r="AK7" s="109">
        <v>3.1546504228539942E-3</v>
      </c>
      <c r="AL7" s="110">
        <v>1.7828917197509352E-5</v>
      </c>
      <c r="AM7" s="106">
        <v>0.38810974206839577</v>
      </c>
      <c r="AO7" s="91" t="s">
        <v>416</v>
      </c>
      <c r="AP7" s="92">
        <v>600</v>
      </c>
      <c r="AQ7" s="93"/>
      <c r="AR7" s="94">
        <v>0.59713936364327891</v>
      </c>
      <c r="AS7" s="111">
        <v>0.25463864085333315</v>
      </c>
      <c r="AT7" s="94">
        <v>0</v>
      </c>
      <c r="AU7" s="111">
        <v>0</v>
      </c>
      <c r="AV7" s="94">
        <v>1.9322817953188426E-5</v>
      </c>
      <c r="AW7" s="111">
        <v>11.31536935974224</v>
      </c>
      <c r="AX7" s="94">
        <v>4.7531541544690685E-7</v>
      </c>
      <c r="AY7" s="111">
        <v>19.416680903789775</v>
      </c>
      <c r="AZ7" s="94">
        <v>7.310941336809848E-2</v>
      </c>
      <c r="BA7" s="111">
        <v>2.6528444634756707</v>
      </c>
      <c r="BB7" s="94">
        <v>0.11256077004675807</v>
      </c>
      <c r="BC7" s="111">
        <v>0.29553483282962228</v>
      </c>
      <c r="BD7" s="94">
        <v>0</v>
      </c>
      <c r="BE7" s="111">
        <v>0</v>
      </c>
      <c r="BF7" s="94">
        <v>4.2273820468728296E-2</v>
      </c>
      <c r="BG7" s="111">
        <v>0.54343662377809687</v>
      </c>
      <c r="BH7" s="94">
        <v>1.8058025101920325E-6</v>
      </c>
      <c r="BI7" s="111">
        <v>19.382403972350634</v>
      </c>
      <c r="BJ7" s="94">
        <v>7.5171492247138949E-3</v>
      </c>
      <c r="BK7" s="111">
        <v>19.438428362862172</v>
      </c>
      <c r="BL7" s="96">
        <v>3.4835414426283897</v>
      </c>
      <c r="BM7" s="111">
        <v>6.1019374491522844E-2</v>
      </c>
      <c r="BN7" s="94">
        <v>5.0138435687841938E-5</v>
      </c>
      <c r="BO7" s="111">
        <v>2.6858860265084816</v>
      </c>
      <c r="BP7" s="97">
        <v>-2.8589039221938606</v>
      </c>
      <c r="BQ7" s="111">
        <v>28.406462973765343</v>
      </c>
      <c r="BR7" s="97">
        <v>192.14750443313426</v>
      </c>
      <c r="BS7" s="111">
        <v>0.40505041342483877</v>
      </c>
      <c r="BT7" s="94">
        <v>0</v>
      </c>
      <c r="BU7" s="111">
        <v>0</v>
      </c>
      <c r="BV7" s="94">
        <v>0</v>
      </c>
      <c r="BW7" s="111">
        <v>0</v>
      </c>
      <c r="BY7" s="91" t="s">
        <v>416</v>
      </c>
      <c r="BZ7" s="92">
        <v>600</v>
      </c>
      <c r="CA7" s="93"/>
      <c r="CB7" s="112">
        <v>54.337196570305586</v>
      </c>
      <c r="CC7" s="113">
        <v>7.4373955503983638E-2</v>
      </c>
      <c r="CD7" s="112">
        <v>0.17142054339052076</v>
      </c>
      <c r="CE7" s="113">
        <v>4.48845827474541E-4</v>
      </c>
      <c r="CF7" s="114">
        <v>38.93611111111386</v>
      </c>
      <c r="CG7" s="115">
        <v>2.1630819872623017</v>
      </c>
      <c r="CH7" s="116">
        <v>1.0002756531561694</v>
      </c>
      <c r="CI7" s="117">
        <v>2.4607518066422249E-10</v>
      </c>
      <c r="CK7" s="91" t="s">
        <v>416</v>
      </c>
      <c r="CL7" s="92">
        <v>600</v>
      </c>
      <c r="CM7" s="118">
        <v>2.8524101657444609E-2</v>
      </c>
      <c r="CN7" s="119">
        <v>8.9272227210603745E-4</v>
      </c>
      <c r="CO7" s="118">
        <v>0</v>
      </c>
      <c r="CP7" s="119">
        <v>7.1838733449522136E-4</v>
      </c>
      <c r="CQ7" s="118">
        <v>4.8672907712006899E-3</v>
      </c>
      <c r="CR7" s="119">
        <v>1.1978138841024916E-3</v>
      </c>
      <c r="CS7" s="118">
        <v>0</v>
      </c>
      <c r="CT7" s="119">
        <v>8.657740717506609E-4</v>
      </c>
      <c r="CU7" s="120">
        <v>9.3507051000435055</v>
      </c>
      <c r="CV7" s="121">
        <v>0.22877465103497199</v>
      </c>
      <c r="CX7" s="91" t="s">
        <v>416</v>
      </c>
      <c r="CY7" s="92">
        <v>600</v>
      </c>
      <c r="CZ7" s="118">
        <v>0.56144685030839647</v>
      </c>
      <c r="DA7" s="119">
        <v>3.8515732538072769E-4</v>
      </c>
      <c r="DB7" s="122">
        <v>0.99977378872177314</v>
      </c>
      <c r="DC7" s="123" t="s">
        <v>405</v>
      </c>
      <c r="DD7" s="124" t="s">
        <v>406</v>
      </c>
      <c r="DE7" s="118">
        <v>3.3114806319908929E-2</v>
      </c>
      <c r="DF7" s="119">
        <v>5.0239491051384875E-4</v>
      </c>
      <c r="DG7" s="122">
        <v>0.44144029914503347</v>
      </c>
      <c r="DH7" s="123" t="s">
        <v>405</v>
      </c>
      <c r="DI7" s="124" t="s">
        <v>406</v>
      </c>
      <c r="DJ7" s="118">
        <v>0.16502785323107222</v>
      </c>
      <c r="DK7" s="119">
        <v>6.4882067480716299E-4</v>
      </c>
      <c r="DL7" s="122">
        <v>0.99171355060214217</v>
      </c>
      <c r="DM7" s="123" t="s">
        <v>405</v>
      </c>
      <c r="DN7" s="124" t="s">
        <v>406</v>
      </c>
      <c r="DO7" s="118">
        <v>3.4591521334272715</v>
      </c>
      <c r="DP7" s="119">
        <v>1.2016696340504613E-3</v>
      </c>
      <c r="DQ7" s="122">
        <v>0.99993856793743452</v>
      </c>
      <c r="DR7" s="123" t="s">
        <v>405</v>
      </c>
      <c r="DS7" s="124" t="s">
        <v>406</v>
      </c>
      <c r="DT7" s="120">
        <v>198.63930561098391</v>
      </c>
      <c r="DU7" s="121">
        <v>3.8059338856782282E-2</v>
      </c>
      <c r="DV7" s="122">
        <v>0.99998010052951236</v>
      </c>
      <c r="DW7" s="123" t="s">
        <v>405</v>
      </c>
      <c r="DX7" s="124" t="s">
        <v>406</v>
      </c>
      <c r="DZ7" s="125" t="s">
        <v>416</v>
      </c>
      <c r="EA7" s="92">
        <v>600</v>
      </c>
      <c r="EB7" s="126" t="s">
        <v>407</v>
      </c>
      <c r="EC7" s="126" t="s">
        <v>408</v>
      </c>
      <c r="ED7" s="126" t="s">
        <v>409</v>
      </c>
      <c r="EE7" s="126" t="s">
        <v>410</v>
      </c>
      <c r="EF7" s="126">
        <v>600</v>
      </c>
      <c r="EG7" s="126" t="s">
        <v>411</v>
      </c>
      <c r="EH7" s="126">
        <v>28.201000000000001</v>
      </c>
      <c r="EI7" s="126">
        <v>0.08</v>
      </c>
      <c r="EJ7" s="126" t="s">
        <v>412</v>
      </c>
      <c r="EK7" s="126"/>
      <c r="EL7" s="126"/>
      <c r="EM7" s="127">
        <v>1.6923000000000001E-3</v>
      </c>
      <c r="EN7" s="128">
        <v>0.02</v>
      </c>
      <c r="EO7" s="126">
        <v>306.83999999999997</v>
      </c>
      <c r="EP7" s="126">
        <v>0.14399999999999999</v>
      </c>
      <c r="EQ7" s="126">
        <v>0.99324509390200622</v>
      </c>
      <c r="ER7" s="128">
        <v>4.3558971772205392E-2</v>
      </c>
      <c r="ES7" s="126">
        <v>1</v>
      </c>
      <c r="ET7" s="126">
        <v>1.2999999999999999E-12</v>
      </c>
      <c r="EU7" s="126">
        <v>24</v>
      </c>
      <c r="EV7" s="126" t="s">
        <v>413</v>
      </c>
      <c r="EW7" s="126">
        <v>2023</v>
      </c>
      <c r="EX7" s="126">
        <v>13</v>
      </c>
      <c r="EY7" s="126">
        <v>33</v>
      </c>
      <c r="EZ7" s="126">
        <v>1</v>
      </c>
      <c r="FA7" s="126" t="s">
        <v>414</v>
      </c>
      <c r="FB7" s="129">
        <v>0</v>
      </c>
      <c r="FC7" s="129">
        <v>0</v>
      </c>
      <c r="FD7" s="129">
        <v>23</v>
      </c>
      <c r="FE7" s="126" t="s">
        <v>415</v>
      </c>
      <c r="FF7" s="130" t="s">
        <v>407</v>
      </c>
      <c r="FG7" s="131">
        <v>1</v>
      </c>
      <c r="FI7" s="91" t="s">
        <v>416</v>
      </c>
      <c r="FJ7" s="92">
        <v>600</v>
      </c>
      <c r="FK7" s="126">
        <v>321.77999999999997</v>
      </c>
      <c r="FL7" s="126">
        <v>0.315</v>
      </c>
      <c r="FM7" s="126">
        <v>1.7999999999999999E-2</v>
      </c>
      <c r="FN7" s="126">
        <v>35</v>
      </c>
      <c r="FO7" s="126">
        <v>0.1885</v>
      </c>
      <c r="FP7" s="126">
        <v>0.15</v>
      </c>
      <c r="FQ7" s="126">
        <v>1.4930000000000001</v>
      </c>
      <c r="FR7" s="126">
        <v>3</v>
      </c>
      <c r="FS7" s="126">
        <v>6.8579999999999997E-4</v>
      </c>
      <c r="FT7" s="126">
        <v>0.42</v>
      </c>
      <c r="FU7" s="126">
        <v>2.4700000000000001E-5</v>
      </c>
      <c r="FV7" s="126">
        <v>19.2</v>
      </c>
      <c r="FW7" s="126">
        <v>2.6429999999999997E-4</v>
      </c>
      <c r="FX7" s="126">
        <v>11</v>
      </c>
      <c r="FY7" s="126">
        <v>0</v>
      </c>
      <c r="FZ7" s="126">
        <v>15</v>
      </c>
      <c r="GA7" s="126">
        <v>1.21353E-2</v>
      </c>
      <c r="GB7" s="126">
        <v>0.54</v>
      </c>
      <c r="GC7" s="126">
        <v>0</v>
      </c>
      <c r="GD7" s="126">
        <v>0</v>
      </c>
      <c r="GE7" s="126">
        <v>0.43</v>
      </c>
      <c r="GF7" s="126">
        <v>0</v>
      </c>
      <c r="GG7" s="126">
        <v>0</v>
      </c>
      <c r="GH7" s="126">
        <v>0</v>
      </c>
      <c r="GI7" s="126">
        <v>0</v>
      </c>
      <c r="GJ7" s="126">
        <v>0</v>
      </c>
    </row>
    <row r="8" spans="1:195" s="49" customFormat="1" ht="12.75" customHeight="1" x14ac:dyDescent="0.2">
      <c r="A8" s="91" t="s">
        <v>417</v>
      </c>
      <c r="B8" s="92">
        <v>660</v>
      </c>
      <c r="C8" s="93"/>
      <c r="D8" s="94">
        <v>0.43954422640143753</v>
      </c>
      <c r="E8" s="95">
        <v>0.30105065064179698</v>
      </c>
      <c r="F8" s="94">
        <v>1.9579966027568479E-2</v>
      </c>
      <c r="G8" s="95">
        <v>9.0710163724875823</v>
      </c>
      <c r="H8" s="94">
        <v>0.15901374041306043</v>
      </c>
      <c r="I8" s="95">
        <v>0.8937329032618585</v>
      </c>
      <c r="J8" s="96">
        <v>5.8997105439045132</v>
      </c>
      <c r="K8" s="95">
        <v>5.2374658189542476E-2</v>
      </c>
      <c r="L8" s="97">
        <v>150.06825102639473</v>
      </c>
      <c r="M8" s="95">
        <v>0.15425525704456383</v>
      </c>
      <c r="N8" s="98">
        <v>1.4633747855174248</v>
      </c>
      <c r="O8" s="132">
        <v>0.22317377909118943</v>
      </c>
      <c r="P8" s="100">
        <v>4.4727086270496468</v>
      </c>
      <c r="Q8" s="105">
        <v>0.68127306693738632</v>
      </c>
      <c r="R8" s="102">
        <v>5.753027667506311</v>
      </c>
      <c r="S8" s="102">
        <v>1.0196531118935752</v>
      </c>
      <c r="T8" s="103">
        <v>129.56456391663502</v>
      </c>
      <c r="U8" s="104">
        <v>23.506037417669845</v>
      </c>
      <c r="W8" s="91" t="s">
        <v>417</v>
      </c>
      <c r="X8" s="92">
        <v>660</v>
      </c>
      <c r="Y8" s="93"/>
      <c r="Z8" s="100">
        <v>13.422472869656499</v>
      </c>
      <c r="AA8" s="105">
        <v>8.2031800175343214E-2</v>
      </c>
      <c r="AB8" s="100">
        <v>341.422108356747</v>
      </c>
      <c r="AC8" s="105">
        <v>2.3098759817362429</v>
      </c>
      <c r="AD8" s="106">
        <v>0.87680564176111497</v>
      </c>
      <c r="AF8" s="91" t="s">
        <v>417</v>
      </c>
      <c r="AG8" s="92">
        <v>660</v>
      </c>
      <c r="AH8" s="93"/>
      <c r="AI8" s="107">
        <v>3.9313426228484161E-2</v>
      </c>
      <c r="AJ8" s="108">
        <v>1.2808650213336347E-4</v>
      </c>
      <c r="AK8" s="109">
        <v>2.928925735984017E-3</v>
      </c>
      <c r="AL8" s="110">
        <v>1.9815515879743504E-5</v>
      </c>
      <c r="AM8" s="106">
        <v>0.43179781943303613</v>
      </c>
      <c r="AO8" s="91" t="s">
        <v>417</v>
      </c>
      <c r="AP8" s="92">
        <v>660</v>
      </c>
      <c r="AQ8" s="93"/>
      <c r="AR8" s="94">
        <v>0.43953876258531738</v>
      </c>
      <c r="AS8" s="111">
        <v>0.30105444053351404</v>
      </c>
      <c r="AT8" s="94">
        <v>0</v>
      </c>
      <c r="AU8" s="111">
        <v>0</v>
      </c>
      <c r="AV8" s="94">
        <v>5.1749850210863484E-6</v>
      </c>
      <c r="AW8" s="111">
        <v>14.257746597198933</v>
      </c>
      <c r="AX8" s="94">
        <v>2.8883109909227661E-7</v>
      </c>
      <c r="AY8" s="111">
        <v>33.239549921838481</v>
      </c>
      <c r="AZ8" s="94">
        <v>1.9579966027568479E-2</v>
      </c>
      <c r="BA8" s="111">
        <v>9.0710163724875823</v>
      </c>
      <c r="BB8" s="94">
        <v>8.2853056747332329E-2</v>
      </c>
      <c r="BC8" s="111">
        <v>0.33635364746788032</v>
      </c>
      <c r="BD8" s="94">
        <v>0</v>
      </c>
      <c r="BE8" s="111">
        <v>0</v>
      </c>
      <c r="BF8" s="94">
        <v>7.1594594411355642E-2</v>
      </c>
      <c r="BG8" s="111">
        <v>0.54253397841470119</v>
      </c>
      <c r="BH8" s="94">
        <v>4.8362516088094149E-7</v>
      </c>
      <c r="BI8" s="111">
        <v>21.234955569295117</v>
      </c>
      <c r="BJ8" s="94">
        <v>4.565605629211586E-3</v>
      </c>
      <c r="BK8" s="111">
        <v>33.252258252703854</v>
      </c>
      <c r="BL8" s="96">
        <v>5.8996971159638116</v>
      </c>
      <c r="BM8" s="111">
        <v>5.2374781474324991E-2</v>
      </c>
      <c r="BN8" s="94">
        <v>1.3427940701706463E-5</v>
      </c>
      <c r="BO8" s="111">
        <v>9.0807344433111687</v>
      </c>
      <c r="BP8" s="97">
        <v>8.6334680016913126</v>
      </c>
      <c r="BQ8" s="111">
        <v>7.6251318840581961</v>
      </c>
      <c r="BR8" s="97">
        <v>141.43478302470342</v>
      </c>
      <c r="BS8" s="111">
        <v>0.43572786939206348</v>
      </c>
      <c r="BT8" s="94">
        <v>0</v>
      </c>
      <c r="BU8" s="111">
        <v>0</v>
      </c>
      <c r="BV8" s="94">
        <v>0</v>
      </c>
      <c r="BW8" s="111">
        <v>0</v>
      </c>
      <c r="BY8" s="91" t="s">
        <v>417</v>
      </c>
      <c r="BZ8" s="92">
        <v>660</v>
      </c>
      <c r="CA8" s="93"/>
      <c r="CB8" s="112">
        <v>25.436544710052402</v>
      </c>
      <c r="CC8" s="113">
        <v>4.1437208074914529E-2</v>
      </c>
      <c r="CD8" s="112">
        <v>7.4502676551745001E-2</v>
      </c>
      <c r="CE8" s="113">
        <v>2.2765974776847221E-4</v>
      </c>
      <c r="CF8" s="114">
        <v>38.955555555556209</v>
      </c>
      <c r="CG8" s="115">
        <v>2.1639129145063003</v>
      </c>
      <c r="CH8" s="116">
        <v>1.0002757903939985</v>
      </c>
      <c r="CI8" s="117">
        <v>1.9508872633431313E-10</v>
      </c>
      <c r="CK8" s="91" t="s">
        <v>417</v>
      </c>
      <c r="CL8" s="92">
        <v>660</v>
      </c>
      <c r="CM8" s="118">
        <v>2.9737014625247249E-2</v>
      </c>
      <c r="CN8" s="119">
        <v>8.9272227210603745E-4</v>
      </c>
      <c r="CO8" s="118">
        <v>0</v>
      </c>
      <c r="CP8" s="119">
        <v>7.1838733449522136E-4</v>
      </c>
      <c r="CQ8" s="118">
        <v>5.3441437152826621E-3</v>
      </c>
      <c r="CR8" s="119">
        <v>1.1978138841024916E-3</v>
      </c>
      <c r="CS8" s="118">
        <v>0</v>
      </c>
      <c r="CT8" s="119">
        <v>8.657740717506609E-4</v>
      </c>
      <c r="CU8" s="120">
        <v>9.7752822521443399</v>
      </c>
      <c r="CV8" s="121">
        <v>0.22877465103497199</v>
      </c>
      <c r="CX8" s="91" t="s">
        <v>417</v>
      </c>
      <c r="CY8" s="92">
        <v>660</v>
      </c>
      <c r="CZ8" s="118">
        <v>0.42199946705183022</v>
      </c>
      <c r="DA8" s="119">
        <v>3.3481655864690775E-4</v>
      </c>
      <c r="DB8" s="122">
        <v>0.99967773357721001</v>
      </c>
      <c r="DC8" s="123" t="s">
        <v>405</v>
      </c>
      <c r="DD8" s="124" t="s">
        <v>406</v>
      </c>
      <c r="DE8" s="118">
        <v>8.8653126452324597E-3</v>
      </c>
      <c r="DF8" s="119">
        <v>3.610846286385554E-4</v>
      </c>
      <c r="DG8" s="122">
        <v>0.55245748535298245</v>
      </c>
      <c r="DH8" s="123" t="s">
        <v>405</v>
      </c>
      <c r="DI8" s="124" t="s">
        <v>406</v>
      </c>
      <c r="DJ8" s="118">
        <v>0.16221001331037535</v>
      </c>
      <c r="DK8" s="119">
        <v>7.1541149741030825E-4</v>
      </c>
      <c r="DL8" s="122">
        <v>0.98956284063636868</v>
      </c>
      <c r="DM8" s="123" t="s">
        <v>405</v>
      </c>
      <c r="DN8" s="124" t="s">
        <v>406</v>
      </c>
      <c r="DO8" s="118">
        <v>5.8583197942911713</v>
      </c>
      <c r="DP8" s="119">
        <v>1.475852371247601E-3</v>
      </c>
      <c r="DQ8" s="122">
        <v>0.99996716939444175</v>
      </c>
      <c r="DR8" s="123" t="s">
        <v>405</v>
      </c>
      <c r="DS8" s="124" t="s">
        <v>406</v>
      </c>
      <c r="DT8" s="120">
        <v>159.84353327853907</v>
      </c>
      <c r="DU8" s="121">
        <v>3.5340206705001952E-2</v>
      </c>
      <c r="DV8" s="122">
        <v>0.99997166543691829</v>
      </c>
      <c r="DW8" s="123" t="s">
        <v>405</v>
      </c>
      <c r="DX8" s="124" t="s">
        <v>406</v>
      </c>
      <c r="DZ8" s="125" t="s">
        <v>417</v>
      </c>
      <c r="EA8" s="92">
        <v>660</v>
      </c>
      <c r="EB8" s="126" t="s">
        <v>407</v>
      </c>
      <c r="EC8" s="126" t="s">
        <v>408</v>
      </c>
      <c r="ED8" s="126" t="s">
        <v>409</v>
      </c>
      <c r="EE8" s="126" t="s">
        <v>410</v>
      </c>
      <c r="EF8" s="126">
        <v>660</v>
      </c>
      <c r="EG8" s="126" t="s">
        <v>411</v>
      </c>
      <c r="EH8" s="126">
        <v>28.201000000000001</v>
      </c>
      <c r="EI8" s="126">
        <v>0.08</v>
      </c>
      <c r="EJ8" s="126" t="s">
        <v>412</v>
      </c>
      <c r="EK8" s="126"/>
      <c r="EL8" s="126"/>
      <c r="EM8" s="127">
        <v>1.6923000000000001E-3</v>
      </c>
      <c r="EN8" s="128">
        <v>0.02</v>
      </c>
      <c r="EO8" s="126">
        <v>306.83999999999997</v>
      </c>
      <c r="EP8" s="126">
        <v>0.14399999999999999</v>
      </c>
      <c r="EQ8" s="126">
        <v>0.99324509390200622</v>
      </c>
      <c r="ER8" s="128">
        <v>4.3558971772205392E-2</v>
      </c>
      <c r="ES8" s="126">
        <v>1</v>
      </c>
      <c r="ET8" s="126">
        <v>1.2999999999999999E-12</v>
      </c>
      <c r="EU8" s="126">
        <v>24</v>
      </c>
      <c r="EV8" s="126" t="s">
        <v>413</v>
      </c>
      <c r="EW8" s="126">
        <v>2023</v>
      </c>
      <c r="EX8" s="126">
        <v>14</v>
      </c>
      <c r="EY8" s="126">
        <v>1</v>
      </c>
      <c r="EZ8" s="126">
        <v>1</v>
      </c>
      <c r="FA8" s="126" t="s">
        <v>414</v>
      </c>
      <c r="FB8" s="129">
        <v>0</v>
      </c>
      <c r="FC8" s="129">
        <v>0</v>
      </c>
      <c r="FD8" s="129">
        <v>23</v>
      </c>
      <c r="FE8" s="126" t="s">
        <v>415</v>
      </c>
      <c r="FF8" s="130" t="s">
        <v>407</v>
      </c>
      <c r="FG8" s="131">
        <v>1</v>
      </c>
      <c r="FI8" s="91" t="s">
        <v>417</v>
      </c>
      <c r="FJ8" s="92">
        <v>660</v>
      </c>
      <c r="FK8" s="126">
        <v>321.77999999999997</v>
      </c>
      <c r="FL8" s="126">
        <v>0.315</v>
      </c>
      <c r="FM8" s="126">
        <v>1.7999999999999999E-2</v>
      </c>
      <c r="FN8" s="126">
        <v>35</v>
      </c>
      <c r="FO8" s="126">
        <v>0.1885</v>
      </c>
      <c r="FP8" s="126">
        <v>0.15</v>
      </c>
      <c r="FQ8" s="126">
        <v>1.4930000000000001</v>
      </c>
      <c r="FR8" s="126">
        <v>3</v>
      </c>
      <c r="FS8" s="126">
        <v>6.8579999999999997E-4</v>
      </c>
      <c r="FT8" s="126">
        <v>0.42</v>
      </c>
      <c r="FU8" s="126">
        <v>2.4700000000000001E-5</v>
      </c>
      <c r="FV8" s="126">
        <v>19.2</v>
      </c>
      <c r="FW8" s="126">
        <v>2.6429999999999997E-4</v>
      </c>
      <c r="FX8" s="126">
        <v>11</v>
      </c>
      <c r="FY8" s="126">
        <v>0</v>
      </c>
      <c r="FZ8" s="126">
        <v>15</v>
      </c>
      <c r="GA8" s="126">
        <v>1.21353E-2</v>
      </c>
      <c r="GB8" s="126">
        <v>0.54</v>
      </c>
      <c r="GC8" s="126">
        <v>0</v>
      </c>
      <c r="GD8" s="126">
        <v>0</v>
      </c>
      <c r="GE8" s="126">
        <v>0.43</v>
      </c>
      <c r="GF8" s="126">
        <v>0</v>
      </c>
      <c r="GG8" s="126">
        <v>0</v>
      </c>
      <c r="GH8" s="126">
        <v>0</v>
      </c>
      <c r="GI8" s="126">
        <v>0</v>
      </c>
      <c r="GJ8" s="126">
        <v>0</v>
      </c>
    </row>
    <row r="9" spans="1:195" s="49" customFormat="1" ht="12.75" customHeight="1" x14ac:dyDescent="0.2">
      <c r="A9" s="91" t="s">
        <v>418</v>
      </c>
      <c r="B9" s="92">
        <v>720</v>
      </c>
      <c r="C9" s="93"/>
      <c r="D9" s="94">
        <v>1.0748600594458741</v>
      </c>
      <c r="E9" s="95">
        <v>0.20203935351562577</v>
      </c>
      <c r="F9" s="94">
        <v>8.5042308983571346E-2</v>
      </c>
      <c r="G9" s="95">
        <v>2.130424747850447</v>
      </c>
      <c r="H9" s="94">
        <v>0.29627035637147336</v>
      </c>
      <c r="I9" s="95">
        <v>0.55955001719167419</v>
      </c>
      <c r="J9" s="96">
        <v>6.4311368580194568</v>
      </c>
      <c r="K9" s="95">
        <v>6.0463715196945662E-2</v>
      </c>
      <c r="L9" s="97">
        <v>335.41891841194234</v>
      </c>
      <c r="M9" s="95">
        <v>7.0553618914704547E-2</v>
      </c>
      <c r="N9" s="98">
        <v>-1.6236780204147809</v>
      </c>
      <c r="O9" s="99">
        <v>0.40919444208326278</v>
      </c>
      <c r="P9" s="100">
        <v>-4.9756464607479325</v>
      </c>
      <c r="Q9" s="101">
        <v>1.2556741623502921</v>
      </c>
      <c r="R9" s="102">
        <v>-3.1131222162151935</v>
      </c>
      <c r="S9" s="102">
        <v>1.1114925246458423</v>
      </c>
      <c r="T9" s="103">
        <v>32.517505739595094</v>
      </c>
      <c r="U9" s="104">
        <v>1.3860798855081768</v>
      </c>
      <c r="W9" s="91" t="s">
        <v>418</v>
      </c>
      <c r="X9" s="92">
        <v>720</v>
      </c>
      <c r="Y9" s="93"/>
      <c r="Z9" s="100">
        <v>5.9833081333179496</v>
      </c>
      <c r="AA9" s="105">
        <v>2.5237268940316422E-2</v>
      </c>
      <c r="AB9" s="100">
        <v>312.06503409456263</v>
      </c>
      <c r="AC9" s="105">
        <v>1.3356901252635494</v>
      </c>
      <c r="AD9" s="106">
        <v>0.90446108839504991</v>
      </c>
      <c r="AF9" s="91" t="s">
        <v>418</v>
      </c>
      <c r="AG9" s="92">
        <v>720</v>
      </c>
      <c r="AH9" s="93"/>
      <c r="AI9" s="107">
        <v>1.9173273130961781E-2</v>
      </c>
      <c r="AJ9" s="108">
        <v>3.5630814904933927E-5</v>
      </c>
      <c r="AK9" s="109">
        <v>3.2044602590656722E-3</v>
      </c>
      <c r="AL9" s="110">
        <v>1.3715621608336E-5</v>
      </c>
      <c r="AM9" s="106">
        <v>0.25032745265298217</v>
      </c>
      <c r="AO9" s="91" t="s">
        <v>418</v>
      </c>
      <c r="AP9" s="92">
        <v>720</v>
      </c>
      <c r="AQ9" s="93"/>
      <c r="AR9" s="94">
        <v>1.0748365941898603</v>
      </c>
      <c r="AS9" s="111">
        <v>0.20204390047289977</v>
      </c>
      <c r="AT9" s="94">
        <v>0</v>
      </c>
      <c r="AU9" s="111">
        <v>0</v>
      </c>
      <c r="AV9" s="94">
        <v>2.2476682264357904E-5</v>
      </c>
      <c r="AW9" s="111">
        <v>11.204405812279992</v>
      </c>
      <c r="AX9" s="94">
        <v>9.8857374951350495E-7</v>
      </c>
      <c r="AY9" s="111">
        <v>11.680407712024143</v>
      </c>
      <c r="AZ9" s="94">
        <v>8.5042308983571346E-2</v>
      </c>
      <c r="BA9" s="111">
        <v>2.130424747850447</v>
      </c>
      <c r="BB9" s="94">
        <v>0.20260669800478867</v>
      </c>
      <c r="BC9" s="111">
        <v>0.2516381086367942</v>
      </c>
      <c r="BD9" s="94">
        <v>0</v>
      </c>
      <c r="BE9" s="111">
        <v>0</v>
      </c>
      <c r="BF9" s="94">
        <v>7.8043067357968815E-2</v>
      </c>
      <c r="BG9" s="111">
        <v>0.54337457389159582</v>
      </c>
      <c r="BH9" s="94">
        <v>2.1005450318942123E-6</v>
      </c>
      <c r="BI9" s="111">
        <v>19.317833978121197</v>
      </c>
      <c r="BJ9" s="94">
        <v>1.5618490463683951E-2</v>
      </c>
      <c r="BK9" s="111">
        <v>11.716523555108767</v>
      </c>
      <c r="BL9" s="96">
        <v>6.4310785360039562</v>
      </c>
      <c r="BM9" s="111">
        <v>6.0464266735595774E-2</v>
      </c>
      <c r="BN9" s="94">
        <v>5.8322015500933228E-5</v>
      </c>
      <c r="BO9" s="111">
        <v>2.1714303134693593</v>
      </c>
      <c r="BP9" s="97">
        <v>-10.442000866470892</v>
      </c>
      <c r="BQ9" s="111">
        <v>12.600704267678456</v>
      </c>
      <c r="BR9" s="97">
        <v>345.86091927841323</v>
      </c>
      <c r="BS9" s="111">
        <v>0.37422818936887031</v>
      </c>
      <c r="BT9" s="94">
        <v>0</v>
      </c>
      <c r="BU9" s="111">
        <v>0</v>
      </c>
      <c r="BV9" s="94">
        <v>0</v>
      </c>
      <c r="BW9" s="111">
        <v>0</v>
      </c>
      <c r="BY9" s="91" t="s">
        <v>418</v>
      </c>
      <c r="BZ9" s="92">
        <v>720</v>
      </c>
      <c r="CA9" s="93"/>
      <c r="CB9" s="112">
        <v>52.155462683659714</v>
      </c>
      <c r="CC9" s="113">
        <v>4.8461586254050858E-2</v>
      </c>
      <c r="CD9" s="112">
        <v>0.16713375615783269</v>
      </c>
      <c r="CE9" s="113">
        <v>3.5247301108146692E-4</v>
      </c>
      <c r="CF9" s="114">
        <v>38.975694444445253</v>
      </c>
      <c r="CG9" s="115">
        <v>2.164773854220865</v>
      </c>
      <c r="CH9" s="116">
        <v>1.0002759325331985</v>
      </c>
      <c r="CI9" s="117">
        <v>4.3604459393552502E-10</v>
      </c>
      <c r="CK9" s="91" t="s">
        <v>418</v>
      </c>
      <c r="CL9" s="92">
        <v>720</v>
      </c>
      <c r="CM9" s="118">
        <v>3.0929918497264133E-2</v>
      </c>
      <c r="CN9" s="119">
        <v>8.9272227210603745E-4</v>
      </c>
      <c r="CO9" s="118">
        <v>0</v>
      </c>
      <c r="CP9" s="119">
        <v>7.1838733449522136E-4</v>
      </c>
      <c r="CQ9" s="118">
        <v>5.8287509554891884E-3</v>
      </c>
      <c r="CR9" s="119">
        <v>1.1978138841024916E-3</v>
      </c>
      <c r="CS9" s="118">
        <v>0</v>
      </c>
      <c r="CT9" s="119">
        <v>8.657740717506609E-4</v>
      </c>
      <c r="CU9" s="120">
        <v>10.186154790559446</v>
      </c>
      <c r="CV9" s="121">
        <v>0.22877465103497199</v>
      </c>
      <c r="CX9" s="91" t="s">
        <v>418</v>
      </c>
      <c r="CY9" s="92">
        <v>720</v>
      </c>
      <c r="CZ9" s="118">
        <v>0.99016727758055134</v>
      </c>
      <c r="DA9" s="119">
        <v>2.3626279979773433E-4</v>
      </c>
      <c r="DB9" s="122">
        <v>0.99996921544651396</v>
      </c>
      <c r="DC9" s="123" t="s">
        <v>405</v>
      </c>
      <c r="DD9" s="124" t="s">
        <v>406</v>
      </c>
      <c r="DE9" s="118">
        <v>3.8489689733450856E-2</v>
      </c>
      <c r="DF9" s="119">
        <v>3.8975677406575339E-4</v>
      </c>
      <c r="DG9" s="122">
        <v>0.83507757953900996</v>
      </c>
      <c r="DH9" s="123" t="s">
        <v>405</v>
      </c>
      <c r="DI9" s="124" t="s">
        <v>406</v>
      </c>
      <c r="DJ9" s="118">
        <v>0.2980972490534185</v>
      </c>
      <c r="DK9" s="119">
        <v>1.0835308537800027E-3</v>
      </c>
      <c r="DL9" s="122">
        <v>0.99266304262112137</v>
      </c>
      <c r="DM9" s="123" t="s">
        <v>405</v>
      </c>
      <c r="DN9" s="124" t="s">
        <v>406</v>
      </c>
      <c r="DO9" s="118">
        <v>6.3860168598180476</v>
      </c>
      <c r="DP9" s="119">
        <v>2.5400117137299835E-3</v>
      </c>
      <c r="DQ9" s="122">
        <v>0.99991096086080944</v>
      </c>
      <c r="DR9" s="123" t="s">
        <v>405</v>
      </c>
      <c r="DS9" s="124" t="s">
        <v>406</v>
      </c>
      <c r="DT9" s="120">
        <v>345.60507320250179</v>
      </c>
      <c r="DU9" s="121">
        <v>6.0543119543513844E-2</v>
      </c>
      <c r="DV9" s="122">
        <v>0.99998118531077829</v>
      </c>
      <c r="DW9" s="123" t="s">
        <v>405</v>
      </c>
      <c r="DX9" s="124" t="s">
        <v>406</v>
      </c>
      <c r="DZ9" s="125" t="s">
        <v>418</v>
      </c>
      <c r="EA9" s="92">
        <v>720</v>
      </c>
      <c r="EB9" s="126" t="s">
        <v>407</v>
      </c>
      <c r="EC9" s="126" t="s">
        <v>408</v>
      </c>
      <c r="ED9" s="126" t="s">
        <v>409</v>
      </c>
      <c r="EE9" s="126" t="s">
        <v>410</v>
      </c>
      <c r="EF9" s="126">
        <v>720</v>
      </c>
      <c r="EG9" s="126" t="s">
        <v>411</v>
      </c>
      <c r="EH9" s="126">
        <v>28.201000000000001</v>
      </c>
      <c r="EI9" s="126">
        <v>0.08</v>
      </c>
      <c r="EJ9" s="126" t="s">
        <v>412</v>
      </c>
      <c r="EK9" s="126"/>
      <c r="EL9" s="126"/>
      <c r="EM9" s="127">
        <v>1.6923000000000001E-3</v>
      </c>
      <c r="EN9" s="128">
        <v>0.02</v>
      </c>
      <c r="EO9" s="126">
        <v>306.83999999999997</v>
      </c>
      <c r="EP9" s="126">
        <v>0.14399999999999999</v>
      </c>
      <c r="EQ9" s="126">
        <v>0.99324509390200622</v>
      </c>
      <c r="ER9" s="128">
        <v>4.3558971772205392E-2</v>
      </c>
      <c r="ES9" s="126">
        <v>1</v>
      </c>
      <c r="ET9" s="126">
        <v>1.2999999999999999E-12</v>
      </c>
      <c r="EU9" s="126">
        <v>24</v>
      </c>
      <c r="EV9" s="126" t="s">
        <v>413</v>
      </c>
      <c r="EW9" s="126">
        <v>2023</v>
      </c>
      <c r="EX9" s="126">
        <v>14</v>
      </c>
      <c r="EY9" s="126">
        <v>30</v>
      </c>
      <c r="EZ9" s="126">
        <v>1</v>
      </c>
      <c r="FA9" s="126" t="s">
        <v>414</v>
      </c>
      <c r="FB9" s="129">
        <v>0</v>
      </c>
      <c r="FC9" s="129">
        <v>0</v>
      </c>
      <c r="FD9" s="129">
        <v>23</v>
      </c>
      <c r="FE9" s="126" t="s">
        <v>415</v>
      </c>
      <c r="FF9" s="130" t="s">
        <v>407</v>
      </c>
      <c r="FG9" s="131">
        <v>1</v>
      </c>
      <c r="FI9" s="91" t="s">
        <v>418</v>
      </c>
      <c r="FJ9" s="92">
        <v>720</v>
      </c>
      <c r="FK9" s="126">
        <v>321.77999999999997</v>
      </c>
      <c r="FL9" s="126">
        <v>0.315</v>
      </c>
      <c r="FM9" s="126">
        <v>1.7999999999999999E-2</v>
      </c>
      <c r="FN9" s="126">
        <v>35</v>
      </c>
      <c r="FO9" s="126">
        <v>0.1885</v>
      </c>
      <c r="FP9" s="126">
        <v>0.15</v>
      </c>
      <c r="FQ9" s="126">
        <v>1.4930000000000001</v>
      </c>
      <c r="FR9" s="126">
        <v>3</v>
      </c>
      <c r="FS9" s="126">
        <v>6.8579999999999997E-4</v>
      </c>
      <c r="FT9" s="126">
        <v>0.42</v>
      </c>
      <c r="FU9" s="126">
        <v>2.4700000000000001E-5</v>
      </c>
      <c r="FV9" s="126">
        <v>19.2</v>
      </c>
      <c r="FW9" s="126">
        <v>2.6429999999999997E-4</v>
      </c>
      <c r="FX9" s="126">
        <v>11</v>
      </c>
      <c r="FY9" s="126">
        <v>0</v>
      </c>
      <c r="FZ9" s="126">
        <v>15</v>
      </c>
      <c r="GA9" s="126">
        <v>1.21353E-2</v>
      </c>
      <c r="GB9" s="126">
        <v>0.54</v>
      </c>
      <c r="GC9" s="126">
        <v>0</v>
      </c>
      <c r="GD9" s="126">
        <v>0</v>
      </c>
      <c r="GE9" s="126">
        <v>0.43</v>
      </c>
      <c r="GF9" s="126">
        <v>0</v>
      </c>
      <c r="GG9" s="126">
        <v>0</v>
      </c>
      <c r="GH9" s="126">
        <v>0</v>
      </c>
      <c r="GI9" s="126">
        <v>0</v>
      </c>
      <c r="GJ9" s="126">
        <v>0</v>
      </c>
    </row>
    <row r="10" spans="1:195" s="133" customFormat="1" ht="12.75" customHeight="1" x14ac:dyDescent="0.2">
      <c r="A10" s="134" t="s">
        <v>419</v>
      </c>
      <c r="B10" s="135">
        <v>810</v>
      </c>
      <c r="C10" s="93">
        <v>4</v>
      </c>
      <c r="D10" s="136">
        <v>0.55555859871675306</v>
      </c>
      <c r="E10" s="137">
        <v>0.25879792628479931</v>
      </c>
      <c r="F10" s="136">
        <v>2.5770635146469417E-2</v>
      </c>
      <c r="G10" s="137">
        <v>7.202067180386452</v>
      </c>
      <c r="H10" s="136">
        <v>0.45129279972851999</v>
      </c>
      <c r="I10" s="137">
        <v>0.33073250741404359</v>
      </c>
      <c r="J10" s="138">
        <v>27.010855641864577</v>
      </c>
      <c r="K10" s="137">
        <v>4.4813948223117371E-2</v>
      </c>
      <c r="L10" s="139">
        <v>257.05190773031319</v>
      </c>
      <c r="M10" s="137">
        <v>8.9625640760567588E-2</v>
      </c>
      <c r="N10" s="140">
        <v>2.8983490419786602</v>
      </c>
      <c r="O10" s="141">
        <v>5.6654477031323348E-2</v>
      </c>
      <c r="P10" s="142">
        <v>8.8478961268927563</v>
      </c>
      <c r="Q10" s="143">
        <v>0.17252876505984174</v>
      </c>
      <c r="R10" s="144">
        <v>30.455652727845369</v>
      </c>
      <c r="S10" s="144">
        <v>4.6683218558407429</v>
      </c>
      <c r="T10" s="145">
        <v>450.69359992034566</v>
      </c>
      <c r="U10" s="146">
        <v>64.919768432474513</v>
      </c>
      <c r="W10" s="134" t="s">
        <v>419</v>
      </c>
      <c r="X10" s="135">
        <v>810</v>
      </c>
      <c r="Y10" s="93">
        <v>4</v>
      </c>
      <c r="Z10" s="142">
        <v>48.619942219602791</v>
      </c>
      <c r="AA10" s="143">
        <v>0.2554035047559452</v>
      </c>
      <c r="AB10" s="142">
        <v>462.69756295324351</v>
      </c>
      <c r="AC10" s="143">
        <v>2.5344860860987577</v>
      </c>
      <c r="AD10" s="147">
        <v>0.93108460254227998</v>
      </c>
      <c r="AF10" s="134" t="s">
        <v>419</v>
      </c>
      <c r="AG10" s="135">
        <v>810</v>
      </c>
      <c r="AH10" s="93">
        <v>4</v>
      </c>
      <c r="AI10" s="148">
        <v>0.10507931338405586</v>
      </c>
      <c r="AJ10" s="149">
        <v>2.1058951552660617E-4</v>
      </c>
      <c r="AK10" s="150">
        <v>2.1612389605368465E-3</v>
      </c>
      <c r="AL10" s="151">
        <v>1.1838467527802181E-5</v>
      </c>
      <c r="AM10" s="147">
        <v>0.29269298923026266</v>
      </c>
      <c r="AO10" s="134" t="s">
        <v>419</v>
      </c>
      <c r="AP10" s="135">
        <v>810</v>
      </c>
      <c r="AQ10" s="93">
        <v>4</v>
      </c>
      <c r="AR10" s="136">
        <v>0.55555059786707539</v>
      </c>
      <c r="AS10" s="152">
        <v>0.25880170515884193</v>
      </c>
      <c r="AT10" s="136">
        <v>0</v>
      </c>
      <c r="AU10" s="152">
        <v>0</v>
      </c>
      <c r="AV10" s="136">
        <v>6.8111788692118662E-6</v>
      </c>
      <c r="AW10" s="152">
        <v>13.14799496770514</v>
      </c>
      <c r="AX10" s="136">
        <v>1.1896708084014769E-6</v>
      </c>
      <c r="AY10" s="152">
        <v>13.239923239962145</v>
      </c>
      <c r="AZ10" s="136">
        <v>2.5770635146469417E-2</v>
      </c>
      <c r="BA10" s="152">
        <v>7.202067180386452</v>
      </c>
      <c r="BB10" s="136">
        <v>0.10472128769794371</v>
      </c>
      <c r="BC10" s="152">
        <v>0.29912927404907086</v>
      </c>
      <c r="BD10" s="136">
        <v>0</v>
      </c>
      <c r="BE10" s="152">
        <v>0</v>
      </c>
      <c r="BF10" s="136">
        <v>0.32778462199747543</v>
      </c>
      <c r="BG10" s="152">
        <v>0.54185633945329248</v>
      </c>
      <c r="BH10" s="136">
        <v>6.3653468811779466E-7</v>
      </c>
      <c r="BI10" s="152">
        <v>20.506334915601073</v>
      </c>
      <c r="BJ10" s="136">
        <v>1.8786253498412703E-2</v>
      </c>
      <c r="BK10" s="152">
        <v>13.271795933421135</v>
      </c>
      <c r="BL10" s="138">
        <v>27.010837968362992</v>
      </c>
      <c r="BM10" s="152">
        <v>4.4813977794006116E-2</v>
      </c>
      <c r="BN10" s="136">
        <v>1.7673501583448724E-5</v>
      </c>
      <c r="BO10" s="152">
        <v>7.2143032699491974</v>
      </c>
      <c r="BP10" s="139">
        <v>78.286836348645693</v>
      </c>
      <c r="BQ10" s="152">
        <v>0.97632978409193838</v>
      </c>
      <c r="BR10" s="139">
        <v>178.7650713816675</v>
      </c>
      <c r="BS10" s="152">
        <v>0.40768041723036463</v>
      </c>
      <c r="BT10" s="136">
        <v>0</v>
      </c>
      <c r="BU10" s="152">
        <v>0</v>
      </c>
      <c r="BV10" s="136">
        <v>0</v>
      </c>
      <c r="BW10" s="152">
        <v>0</v>
      </c>
      <c r="BY10" s="134" t="s">
        <v>419</v>
      </c>
      <c r="BZ10" s="135">
        <v>810</v>
      </c>
      <c r="CA10" s="93">
        <v>4</v>
      </c>
      <c r="CB10" s="153">
        <v>9.5166147692079832</v>
      </c>
      <c r="CC10" s="154">
        <v>9.5361254497388671E-3</v>
      </c>
      <c r="CD10" s="153">
        <v>2.0567974820304601E-2</v>
      </c>
      <c r="CE10" s="154">
        <v>5.4021642600040071E-5</v>
      </c>
      <c r="CF10" s="155">
        <v>38.995138888894878</v>
      </c>
      <c r="CG10" s="156">
        <v>2.1656054313796762</v>
      </c>
      <c r="CH10" s="157">
        <v>1.0002760697710655</v>
      </c>
      <c r="CI10" s="158">
        <v>3.3416748004940712E-10</v>
      </c>
      <c r="CK10" s="134" t="s">
        <v>419</v>
      </c>
      <c r="CL10" s="135">
        <v>810</v>
      </c>
      <c r="CM10" s="159">
        <v>3.2420846721955734E-2</v>
      </c>
      <c r="CN10" s="160">
        <v>8.9272227210603745E-4</v>
      </c>
      <c r="CO10" s="159">
        <v>0</v>
      </c>
      <c r="CP10" s="160">
        <v>7.1838733449522136E-4</v>
      </c>
      <c r="CQ10" s="159">
        <v>6.4430601605400921E-3</v>
      </c>
      <c r="CR10" s="160">
        <v>1.1978138841024916E-3</v>
      </c>
      <c r="CS10" s="159">
        <v>0</v>
      </c>
      <c r="CT10" s="160">
        <v>8.657740717506609E-4</v>
      </c>
      <c r="CU10" s="161">
        <v>10.68841725632786</v>
      </c>
      <c r="CV10" s="162">
        <v>0.22877465103497199</v>
      </c>
      <c r="CX10" s="134" t="s">
        <v>419</v>
      </c>
      <c r="CY10" s="135">
        <v>810</v>
      </c>
      <c r="CZ10" s="159">
        <v>0.52821800502719962</v>
      </c>
      <c r="DA10" s="160">
        <v>2.71717470495389E-4</v>
      </c>
      <c r="DB10" s="163">
        <v>0.99984467536932609</v>
      </c>
      <c r="DC10" s="164" t="s">
        <v>405</v>
      </c>
      <c r="DD10" s="165" t="s">
        <v>406</v>
      </c>
      <c r="DE10" s="159">
        <v>1.1659171521234395E-2</v>
      </c>
      <c r="DF10" s="160">
        <v>4.3429734891576151E-4</v>
      </c>
      <c r="DG10" s="163">
        <v>0.46997141206259707</v>
      </c>
      <c r="DH10" s="164" t="s">
        <v>405</v>
      </c>
      <c r="DI10" s="165" t="s">
        <v>406</v>
      </c>
      <c r="DJ10" s="159">
        <v>0.45164004305978539</v>
      </c>
      <c r="DK10" s="160">
        <v>7.6210134745212453E-4</v>
      </c>
      <c r="DL10" s="163">
        <v>0.99833796137274844</v>
      </c>
      <c r="DM10" s="164" t="s">
        <v>405</v>
      </c>
      <c r="DN10" s="165" t="s">
        <v>406</v>
      </c>
      <c r="DO10" s="159">
        <v>26.821347402379644</v>
      </c>
      <c r="DP10" s="160">
        <v>2.7851443264955856E-3</v>
      </c>
      <c r="DQ10" s="163">
        <v>0.99999394418626431</v>
      </c>
      <c r="DR10" s="164" t="s">
        <v>405</v>
      </c>
      <c r="DS10" s="165" t="s">
        <v>406</v>
      </c>
      <c r="DT10" s="161">
        <v>267.74032498664104</v>
      </c>
      <c r="DU10" s="162">
        <v>2.7187124558335687E-2</v>
      </c>
      <c r="DV10" s="163">
        <v>0.99999318050532293</v>
      </c>
      <c r="DW10" s="164" t="s">
        <v>405</v>
      </c>
      <c r="DX10" s="165" t="s">
        <v>406</v>
      </c>
      <c r="DZ10" s="166" t="s">
        <v>419</v>
      </c>
      <c r="EA10" s="135">
        <v>810</v>
      </c>
      <c r="EB10" s="167" t="s">
        <v>407</v>
      </c>
      <c r="EC10" s="167" t="s">
        <v>408</v>
      </c>
      <c r="ED10" s="167" t="s">
        <v>409</v>
      </c>
      <c r="EE10" s="167" t="s">
        <v>410</v>
      </c>
      <c r="EF10" s="167">
        <v>810</v>
      </c>
      <c r="EG10" s="167" t="s">
        <v>411</v>
      </c>
      <c r="EH10" s="167">
        <v>28.201000000000001</v>
      </c>
      <c r="EI10" s="167">
        <v>0.08</v>
      </c>
      <c r="EJ10" s="167" t="s">
        <v>412</v>
      </c>
      <c r="EK10" s="167"/>
      <c r="EL10" s="167"/>
      <c r="EM10" s="168">
        <v>1.6923000000000001E-3</v>
      </c>
      <c r="EN10" s="169">
        <v>0.02</v>
      </c>
      <c r="EO10" s="167">
        <v>306.83999999999997</v>
      </c>
      <c r="EP10" s="167">
        <v>0.14399999999999999</v>
      </c>
      <c r="EQ10" s="167">
        <v>0.99324509390200622</v>
      </c>
      <c r="ER10" s="169">
        <v>4.3558971772205392E-2</v>
      </c>
      <c r="ES10" s="167">
        <v>1</v>
      </c>
      <c r="ET10" s="167">
        <v>1.2999999999999999E-12</v>
      </c>
      <c r="EU10" s="167">
        <v>24</v>
      </c>
      <c r="EV10" s="167" t="s">
        <v>413</v>
      </c>
      <c r="EW10" s="167">
        <v>2023</v>
      </c>
      <c r="EX10" s="167">
        <v>14</v>
      </c>
      <c r="EY10" s="167">
        <v>58</v>
      </c>
      <c r="EZ10" s="167">
        <v>1</v>
      </c>
      <c r="FA10" s="167" t="s">
        <v>414</v>
      </c>
      <c r="FB10" s="170">
        <v>0</v>
      </c>
      <c r="FC10" s="170">
        <v>0</v>
      </c>
      <c r="FD10" s="170">
        <v>23</v>
      </c>
      <c r="FE10" s="167" t="s">
        <v>415</v>
      </c>
      <c r="FF10" s="171" t="s">
        <v>407</v>
      </c>
      <c r="FG10" s="172">
        <v>1</v>
      </c>
      <c r="FI10" s="134" t="s">
        <v>419</v>
      </c>
      <c r="FJ10" s="135">
        <v>810</v>
      </c>
      <c r="FK10" s="167">
        <v>321.77999999999997</v>
      </c>
      <c r="FL10" s="167">
        <v>0.315</v>
      </c>
      <c r="FM10" s="167">
        <v>1.7999999999999999E-2</v>
      </c>
      <c r="FN10" s="167">
        <v>35</v>
      </c>
      <c r="FO10" s="167">
        <v>0.1885</v>
      </c>
      <c r="FP10" s="167">
        <v>0.15</v>
      </c>
      <c r="FQ10" s="167">
        <v>1.4930000000000001</v>
      </c>
      <c r="FR10" s="167">
        <v>3</v>
      </c>
      <c r="FS10" s="167">
        <v>6.8579999999999997E-4</v>
      </c>
      <c r="FT10" s="167">
        <v>0.42</v>
      </c>
      <c r="FU10" s="167">
        <v>2.4700000000000001E-5</v>
      </c>
      <c r="FV10" s="167">
        <v>19.2</v>
      </c>
      <c r="FW10" s="167">
        <v>2.6429999999999997E-4</v>
      </c>
      <c r="FX10" s="167">
        <v>11</v>
      </c>
      <c r="FY10" s="167">
        <v>0</v>
      </c>
      <c r="FZ10" s="167">
        <v>15</v>
      </c>
      <c r="GA10" s="167">
        <v>1.21353E-2</v>
      </c>
      <c r="GB10" s="167">
        <v>0.54</v>
      </c>
      <c r="GC10" s="167">
        <v>0</v>
      </c>
      <c r="GD10" s="167">
        <v>0</v>
      </c>
      <c r="GE10" s="167">
        <v>0.43</v>
      </c>
      <c r="GF10" s="167">
        <v>0</v>
      </c>
      <c r="GG10" s="167">
        <v>0</v>
      </c>
      <c r="GH10" s="167">
        <v>0</v>
      </c>
      <c r="GI10" s="167">
        <v>0</v>
      </c>
      <c r="GJ10" s="167">
        <v>0</v>
      </c>
    </row>
    <row r="11" spans="1:195" s="133" customFormat="1" ht="12.75" customHeight="1" x14ac:dyDescent="0.2">
      <c r="A11" s="134" t="s">
        <v>420</v>
      </c>
      <c r="B11" s="135">
        <v>860</v>
      </c>
      <c r="C11" s="93">
        <v>4</v>
      </c>
      <c r="D11" s="136">
        <v>0.37473973723864279</v>
      </c>
      <c r="E11" s="137">
        <v>0.33141719423036331</v>
      </c>
      <c r="F11" s="136">
        <v>1.3060864535077465E-2</v>
      </c>
      <c r="G11" s="137">
        <v>16.987902715036995</v>
      </c>
      <c r="H11" s="136">
        <v>0.62219426710924342</v>
      </c>
      <c r="I11" s="137">
        <v>0.25677049676824876</v>
      </c>
      <c r="J11" s="138">
        <v>42.804175906301126</v>
      </c>
      <c r="K11" s="137">
        <v>4.8014073091750757E-2</v>
      </c>
      <c r="L11" s="139">
        <v>243.8227680216757</v>
      </c>
      <c r="M11" s="137">
        <v>9.6354746949389669E-2</v>
      </c>
      <c r="N11" s="140">
        <v>2.8791771854233228</v>
      </c>
      <c r="O11" s="141">
        <v>2.8138715531328254E-2</v>
      </c>
      <c r="P11" s="142">
        <v>8.7895115065291947</v>
      </c>
      <c r="Q11" s="143">
        <v>8.569304391269067E-2</v>
      </c>
      <c r="R11" s="144">
        <v>50.545230833454049</v>
      </c>
      <c r="S11" s="144">
        <v>7.397905549019554</v>
      </c>
      <c r="T11" s="145">
        <v>1409.2322708582269</v>
      </c>
      <c r="U11" s="146">
        <v>478.79992680678362</v>
      </c>
      <c r="W11" s="134" t="s">
        <v>420</v>
      </c>
      <c r="X11" s="135">
        <v>860</v>
      </c>
      <c r="Y11" s="93">
        <v>4</v>
      </c>
      <c r="Z11" s="142">
        <v>114.22539279776018</v>
      </c>
      <c r="AA11" s="143">
        <v>0.76504059254093393</v>
      </c>
      <c r="AB11" s="142">
        <v>650.65514493932869</v>
      </c>
      <c r="AC11" s="143">
        <v>4.4914032066384983</v>
      </c>
      <c r="AD11" s="147">
        <v>0.95032014856929981</v>
      </c>
      <c r="AF11" s="134" t="s">
        <v>420</v>
      </c>
      <c r="AG11" s="135">
        <v>860</v>
      </c>
      <c r="AH11" s="93">
        <v>4</v>
      </c>
      <c r="AI11" s="148">
        <v>0.17555442954103023</v>
      </c>
      <c r="AJ11" s="149">
        <v>3.7798608613683028E-4</v>
      </c>
      <c r="AK11" s="150">
        <v>1.5369124608908557E-3</v>
      </c>
      <c r="AL11" s="151">
        <v>1.0609143121140656E-5</v>
      </c>
      <c r="AM11" s="147">
        <v>0.24986822035633655</v>
      </c>
      <c r="AO11" s="134" t="s">
        <v>420</v>
      </c>
      <c r="AP11" s="135">
        <v>860</v>
      </c>
      <c r="AQ11" s="93">
        <v>4</v>
      </c>
      <c r="AR11" s="136">
        <v>0.37473425042141384</v>
      </c>
      <c r="AS11" s="152">
        <v>0.33142210446085796</v>
      </c>
      <c r="AT11" s="136">
        <v>0</v>
      </c>
      <c r="AU11" s="152">
        <v>0</v>
      </c>
      <c r="AV11" s="136">
        <v>3.4519864966209737E-6</v>
      </c>
      <c r="AW11" s="152">
        <v>20.238301278900892</v>
      </c>
      <c r="AX11" s="136">
        <v>2.0348307323535622E-6</v>
      </c>
      <c r="AY11" s="152">
        <v>10.833683890624403</v>
      </c>
      <c r="AZ11" s="136">
        <v>1.3060864535077465E-2</v>
      </c>
      <c r="BA11" s="152">
        <v>16.987902715036995</v>
      </c>
      <c r="BB11" s="136">
        <v>7.0637406204436509E-2</v>
      </c>
      <c r="BC11" s="152">
        <v>0.36378649140019459</v>
      </c>
      <c r="BD11" s="136">
        <v>0</v>
      </c>
      <c r="BE11" s="152">
        <v>0</v>
      </c>
      <c r="BF11" s="136">
        <v>0.51944140717814413</v>
      </c>
      <c r="BG11" s="152">
        <v>0.54213038301900596</v>
      </c>
      <c r="BH11" s="136">
        <v>3.2260335401641341E-7</v>
      </c>
      <c r="BI11" s="152">
        <v>25.636474770443016</v>
      </c>
      <c r="BJ11" s="136">
        <v>3.211513112330875E-2</v>
      </c>
      <c r="BK11" s="152">
        <v>10.872612682343805</v>
      </c>
      <c r="BL11" s="138">
        <v>42.804166949160226</v>
      </c>
      <c r="BM11" s="152">
        <v>4.801408327078735E-2</v>
      </c>
      <c r="BN11" s="136">
        <v>8.9571408981561261E-6</v>
      </c>
      <c r="BO11" s="152">
        <v>16.99309385178465</v>
      </c>
      <c r="BP11" s="139">
        <v>123.24078092107317</v>
      </c>
      <c r="BQ11" s="152">
        <v>0.48629439963185833</v>
      </c>
      <c r="BR11" s="139">
        <v>120.58198710060253</v>
      </c>
      <c r="BS11" s="152">
        <v>0.45723693127881071</v>
      </c>
      <c r="BT11" s="136">
        <v>0</v>
      </c>
      <c r="BU11" s="152">
        <v>0</v>
      </c>
      <c r="BV11" s="136">
        <v>0</v>
      </c>
      <c r="BW11" s="152">
        <v>0</v>
      </c>
      <c r="BY11" s="134" t="s">
        <v>420</v>
      </c>
      <c r="BZ11" s="135">
        <v>860</v>
      </c>
      <c r="CA11" s="93">
        <v>4</v>
      </c>
      <c r="CB11" s="153">
        <v>5.6962378753747478</v>
      </c>
      <c r="CC11" s="154">
        <v>6.1322820935062992E-3</v>
      </c>
      <c r="CD11" s="153">
        <v>8.7547471550194714E-3</v>
      </c>
      <c r="CE11" s="154">
        <v>2.9317648057103194E-5</v>
      </c>
      <c r="CF11" s="155">
        <v>39.015972222223361</v>
      </c>
      <c r="CG11" s="156">
        <v>2.1664967613930544</v>
      </c>
      <c r="CH11" s="157">
        <v>1.0002762168116586</v>
      </c>
      <c r="CI11" s="158">
        <v>3.1696959842817839E-10</v>
      </c>
      <c r="CK11" s="134" t="s">
        <v>420</v>
      </c>
      <c r="CL11" s="135">
        <v>860</v>
      </c>
      <c r="CM11" s="159">
        <v>3.3049664294052095E-2</v>
      </c>
      <c r="CN11" s="160">
        <v>8.9272227210603745E-4</v>
      </c>
      <c r="CO11" s="159">
        <v>0</v>
      </c>
      <c r="CP11" s="160">
        <v>7.1838733449522136E-4</v>
      </c>
      <c r="CQ11" s="159">
        <v>6.6890520912243553E-3</v>
      </c>
      <c r="CR11" s="160">
        <v>1.1978138841024916E-3</v>
      </c>
      <c r="CS11" s="159">
        <v>0</v>
      </c>
      <c r="CT11" s="160">
        <v>8.657740717506609E-4</v>
      </c>
      <c r="CU11" s="161">
        <v>10.893519753589928</v>
      </c>
      <c r="CV11" s="162">
        <v>0.22877465103497199</v>
      </c>
      <c r="CX11" s="134" t="s">
        <v>420</v>
      </c>
      <c r="CY11" s="135">
        <v>860</v>
      </c>
      <c r="CZ11" s="159">
        <v>0.36747864668425867</v>
      </c>
      <c r="DA11" s="160">
        <v>2.8037806085722753E-4</v>
      </c>
      <c r="DB11" s="163">
        <v>0.99969027328347049</v>
      </c>
      <c r="DC11" s="164" t="s">
        <v>405</v>
      </c>
      <c r="DD11" s="165" t="s">
        <v>406</v>
      </c>
      <c r="DE11" s="159">
        <v>5.9065758024678082E-3</v>
      </c>
      <c r="DF11" s="160">
        <v>7.0045287817787206E-4</v>
      </c>
      <c r="DG11" s="163">
        <v>0.65998262528319496</v>
      </c>
      <c r="DH11" s="164" t="s">
        <v>405</v>
      </c>
      <c r="DI11" s="165" t="s">
        <v>406</v>
      </c>
      <c r="DJ11" s="159">
        <v>0.62047905862550556</v>
      </c>
      <c r="DK11" s="160">
        <v>8.7141511134224462E-4</v>
      </c>
      <c r="DL11" s="163">
        <v>0.99898631097350488</v>
      </c>
      <c r="DM11" s="164" t="s">
        <v>405</v>
      </c>
      <c r="DN11" s="165" t="s">
        <v>406</v>
      </c>
      <c r="DO11" s="159">
        <v>42.503855439159935</v>
      </c>
      <c r="DP11" s="160">
        <v>8.6185445993009428E-3</v>
      </c>
      <c r="DQ11" s="163">
        <v>0.99997953603052381</v>
      </c>
      <c r="DR11" s="164" t="s">
        <v>405</v>
      </c>
      <c r="DS11" s="165" t="s">
        <v>406</v>
      </c>
      <c r="DT11" s="161">
        <v>254.71628777526564</v>
      </c>
      <c r="DU11" s="162">
        <v>5.3446464107443914E-2</v>
      </c>
      <c r="DV11" s="163">
        <v>0.99997441961503919</v>
      </c>
      <c r="DW11" s="164" t="s">
        <v>405</v>
      </c>
      <c r="DX11" s="165" t="s">
        <v>406</v>
      </c>
      <c r="DZ11" s="166" t="s">
        <v>420</v>
      </c>
      <c r="EA11" s="135">
        <v>860</v>
      </c>
      <c r="EB11" s="167" t="s">
        <v>407</v>
      </c>
      <c r="EC11" s="167" t="s">
        <v>408</v>
      </c>
      <c r="ED11" s="167" t="s">
        <v>409</v>
      </c>
      <c r="EE11" s="167" t="s">
        <v>410</v>
      </c>
      <c r="EF11" s="167">
        <v>860</v>
      </c>
      <c r="EG11" s="167" t="s">
        <v>411</v>
      </c>
      <c r="EH11" s="167">
        <v>28.201000000000001</v>
      </c>
      <c r="EI11" s="167">
        <v>0.08</v>
      </c>
      <c r="EJ11" s="167" t="s">
        <v>412</v>
      </c>
      <c r="EK11" s="167"/>
      <c r="EL11" s="167"/>
      <c r="EM11" s="168">
        <v>1.6923000000000001E-3</v>
      </c>
      <c r="EN11" s="169">
        <v>0.02</v>
      </c>
      <c r="EO11" s="167">
        <v>306.83999999999997</v>
      </c>
      <c r="EP11" s="167">
        <v>0.14399999999999999</v>
      </c>
      <c r="EQ11" s="167">
        <v>0.99324509390200622</v>
      </c>
      <c r="ER11" s="169">
        <v>4.3558971772205392E-2</v>
      </c>
      <c r="ES11" s="167">
        <v>1</v>
      </c>
      <c r="ET11" s="167">
        <v>1.2999999999999999E-12</v>
      </c>
      <c r="EU11" s="167">
        <v>24</v>
      </c>
      <c r="EV11" s="167" t="s">
        <v>413</v>
      </c>
      <c r="EW11" s="167">
        <v>2023</v>
      </c>
      <c r="EX11" s="167">
        <v>15</v>
      </c>
      <c r="EY11" s="167">
        <v>28</v>
      </c>
      <c r="EZ11" s="167">
        <v>1</v>
      </c>
      <c r="FA11" s="167" t="s">
        <v>414</v>
      </c>
      <c r="FB11" s="170">
        <v>0</v>
      </c>
      <c r="FC11" s="170">
        <v>0</v>
      </c>
      <c r="FD11" s="170">
        <v>23</v>
      </c>
      <c r="FE11" s="167" t="s">
        <v>415</v>
      </c>
      <c r="FF11" s="171" t="s">
        <v>407</v>
      </c>
      <c r="FG11" s="172">
        <v>1</v>
      </c>
      <c r="FI11" s="134" t="s">
        <v>420</v>
      </c>
      <c r="FJ11" s="135">
        <v>860</v>
      </c>
      <c r="FK11" s="167">
        <v>321.77999999999997</v>
      </c>
      <c r="FL11" s="167">
        <v>0.315</v>
      </c>
      <c r="FM11" s="167">
        <v>1.7999999999999999E-2</v>
      </c>
      <c r="FN11" s="167">
        <v>35</v>
      </c>
      <c r="FO11" s="167">
        <v>0.1885</v>
      </c>
      <c r="FP11" s="167">
        <v>0.15</v>
      </c>
      <c r="FQ11" s="167">
        <v>1.4930000000000001</v>
      </c>
      <c r="FR11" s="167">
        <v>3</v>
      </c>
      <c r="FS11" s="167">
        <v>6.8579999999999997E-4</v>
      </c>
      <c r="FT11" s="167">
        <v>0.42</v>
      </c>
      <c r="FU11" s="167">
        <v>2.4700000000000001E-5</v>
      </c>
      <c r="FV11" s="167">
        <v>19.2</v>
      </c>
      <c r="FW11" s="167">
        <v>2.6429999999999997E-4</v>
      </c>
      <c r="FX11" s="167">
        <v>11</v>
      </c>
      <c r="FY11" s="167">
        <v>0</v>
      </c>
      <c r="FZ11" s="167">
        <v>15</v>
      </c>
      <c r="GA11" s="167">
        <v>1.21353E-2</v>
      </c>
      <c r="GB11" s="167">
        <v>0.54</v>
      </c>
      <c r="GC11" s="167">
        <v>0</v>
      </c>
      <c r="GD11" s="167">
        <v>0</v>
      </c>
      <c r="GE11" s="167">
        <v>0.43</v>
      </c>
      <c r="GF11" s="167">
        <v>0</v>
      </c>
      <c r="GG11" s="167">
        <v>0</v>
      </c>
      <c r="GH11" s="167">
        <v>0</v>
      </c>
      <c r="GI11" s="167">
        <v>0</v>
      </c>
      <c r="GJ11" s="167">
        <v>0</v>
      </c>
    </row>
    <row r="12" spans="1:195" s="133" customFormat="1" ht="12.75" customHeight="1" x14ac:dyDescent="0.2">
      <c r="A12" s="134" t="s">
        <v>421</v>
      </c>
      <c r="B12" s="135">
        <v>890</v>
      </c>
      <c r="C12" s="93">
        <v>4</v>
      </c>
      <c r="D12" s="136">
        <v>0.29271938644498458</v>
      </c>
      <c r="E12" s="137">
        <v>0.40566735664459169</v>
      </c>
      <c r="F12" s="136">
        <v>1.5468590602343285E-2</v>
      </c>
      <c r="G12" s="137">
        <v>13.505418880580622</v>
      </c>
      <c r="H12" s="136">
        <v>0.90992588692293386</v>
      </c>
      <c r="I12" s="137">
        <v>0.19030696090399896</v>
      </c>
      <c r="J12" s="138">
        <v>66.522510183170553</v>
      </c>
      <c r="K12" s="137">
        <v>4.8918623358134489E-2</v>
      </c>
      <c r="L12" s="139">
        <v>286.62040833648757</v>
      </c>
      <c r="M12" s="137">
        <v>8.3509385860338306E-2</v>
      </c>
      <c r="N12" s="140">
        <v>2.8927272646893063</v>
      </c>
      <c r="O12" s="141">
        <v>1.6472311196413642E-2</v>
      </c>
      <c r="P12" s="142">
        <v>8.8307761579986828</v>
      </c>
      <c r="Q12" s="143">
        <v>5.0163280350126557E-2</v>
      </c>
      <c r="R12" s="144">
        <v>67.138083206352704</v>
      </c>
      <c r="S12" s="144">
        <v>11.497178985486626</v>
      </c>
      <c r="T12" s="145">
        <v>1849.210154468472</v>
      </c>
      <c r="U12" s="146">
        <v>499.49043130112955</v>
      </c>
      <c r="W12" s="134" t="s">
        <v>421</v>
      </c>
      <c r="X12" s="135">
        <v>890</v>
      </c>
      <c r="Y12" s="93">
        <v>4</v>
      </c>
      <c r="Z12" s="142">
        <v>227.2624083565147</v>
      </c>
      <c r="AA12" s="143">
        <v>1.8572614255563948</v>
      </c>
      <c r="AB12" s="142">
        <v>979.18816489184485</v>
      </c>
      <c r="AC12" s="143">
        <v>8.1112693293518987</v>
      </c>
      <c r="AD12" s="147">
        <v>0.97241861994518697</v>
      </c>
      <c r="AF12" s="134" t="s">
        <v>421</v>
      </c>
      <c r="AG12" s="135">
        <v>890</v>
      </c>
      <c r="AH12" s="93">
        <v>4</v>
      </c>
      <c r="AI12" s="148">
        <v>0.23209268300502461</v>
      </c>
      <c r="AJ12" s="149">
        <v>4.4925014669440613E-4</v>
      </c>
      <c r="AK12" s="150">
        <v>1.021254173461598E-3</v>
      </c>
      <c r="AL12" s="151">
        <v>8.4597301639023068E-6</v>
      </c>
      <c r="AM12" s="147">
        <v>0.17397270895929354</v>
      </c>
      <c r="AO12" s="134" t="s">
        <v>421</v>
      </c>
      <c r="AP12" s="135">
        <v>890</v>
      </c>
      <c r="AQ12" s="93">
        <v>4</v>
      </c>
      <c r="AR12" s="136">
        <v>0.29271228821290535</v>
      </c>
      <c r="AS12" s="152">
        <v>0.40567728184588286</v>
      </c>
      <c r="AT12" s="136">
        <v>0</v>
      </c>
      <c r="AU12" s="152">
        <v>0</v>
      </c>
      <c r="AV12" s="136">
        <v>4.0883484961993298E-6</v>
      </c>
      <c r="AW12" s="152">
        <v>17.418276009408729</v>
      </c>
      <c r="AX12" s="136">
        <v>3.0098835830573044E-6</v>
      </c>
      <c r="AY12" s="152">
        <v>10.684340679606409</v>
      </c>
      <c r="AZ12" s="136">
        <v>1.5468590602343285E-2</v>
      </c>
      <c r="BA12" s="152">
        <v>13.505418880580622</v>
      </c>
      <c r="BB12" s="136">
        <v>5.5176266328132662E-2</v>
      </c>
      <c r="BC12" s="152">
        <v>0.43252058564404061</v>
      </c>
      <c r="BD12" s="136">
        <v>0</v>
      </c>
      <c r="BE12" s="152">
        <v>0</v>
      </c>
      <c r="BF12" s="136">
        <v>0.80727048909020538</v>
      </c>
      <c r="BG12" s="152">
        <v>0.54221124340899907</v>
      </c>
      <c r="BH12" s="136">
        <v>3.8207418787787916E-7</v>
      </c>
      <c r="BI12" s="152">
        <v>23.474163225553831</v>
      </c>
      <c r="BJ12" s="136">
        <v>4.7478749430408078E-2</v>
      </c>
      <c r="BK12" s="152">
        <v>10.723811619745874</v>
      </c>
      <c r="BL12" s="138">
        <v>66.522499574811121</v>
      </c>
      <c r="BM12" s="152">
        <v>4.8918631206655419E-2</v>
      </c>
      <c r="BN12" s="136">
        <v>1.0608359435087024E-5</v>
      </c>
      <c r="BO12" s="152">
        <v>13.511948014255516</v>
      </c>
      <c r="BP12" s="139">
        <v>192.43144823533891</v>
      </c>
      <c r="BQ12" s="152">
        <v>0.28048547560236337</v>
      </c>
      <c r="BR12" s="139">
        <v>94.18896010114868</v>
      </c>
      <c r="BS12" s="152">
        <v>0.51361372353731349</v>
      </c>
      <c r="BT12" s="136">
        <v>0</v>
      </c>
      <c r="BU12" s="152">
        <v>0</v>
      </c>
      <c r="BV12" s="136">
        <v>0</v>
      </c>
      <c r="BW12" s="152">
        <v>0</v>
      </c>
      <c r="BY12" s="134" t="s">
        <v>421</v>
      </c>
      <c r="BZ12" s="135">
        <v>890</v>
      </c>
      <c r="CA12" s="93">
        <v>4</v>
      </c>
      <c r="CB12" s="153">
        <v>4.308622863858786</v>
      </c>
      <c r="CC12" s="154">
        <v>4.1699922402486335E-3</v>
      </c>
      <c r="CD12" s="153">
        <v>4.4003057858005975E-3</v>
      </c>
      <c r="CE12" s="154">
        <v>1.797992275941506E-5</v>
      </c>
      <c r="CF12" s="155">
        <v>39.036805555559113</v>
      </c>
      <c r="CG12" s="156">
        <v>2.1673884582645195</v>
      </c>
      <c r="CH12" s="157">
        <v>1.0002763638522736</v>
      </c>
      <c r="CI12" s="158">
        <v>3.7260653083743379E-10</v>
      </c>
      <c r="CK12" s="134" t="s">
        <v>421</v>
      </c>
      <c r="CL12" s="135">
        <v>890</v>
      </c>
      <c r="CM12" s="159">
        <v>3.3367209353535682E-2</v>
      </c>
      <c r="CN12" s="160">
        <v>8.9272227210603745E-4</v>
      </c>
      <c r="CO12" s="159">
        <v>0</v>
      </c>
      <c r="CP12" s="160">
        <v>7.1838733449522136E-4</v>
      </c>
      <c r="CQ12" s="159">
        <v>6.7998930277623215E-3</v>
      </c>
      <c r="CR12" s="160">
        <v>1.1978138841024916E-3</v>
      </c>
      <c r="CS12" s="159">
        <v>0</v>
      </c>
      <c r="CT12" s="160">
        <v>8.657740717506609E-4</v>
      </c>
      <c r="CU12" s="161">
        <v>10.994353902012364</v>
      </c>
      <c r="CV12" s="162">
        <v>0.22877465103497199</v>
      </c>
      <c r="CX12" s="134" t="s">
        <v>421</v>
      </c>
      <c r="CY12" s="135">
        <v>890</v>
      </c>
      <c r="CZ12" s="159">
        <v>0.29459877037248577</v>
      </c>
      <c r="DA12" s="160">
        <v>3.3280649220079607E-4</v>
      </c>
      <c r="DB12" s="163">
        <v>0.99928456319703485</v>
      </c>
      <c r="DC12" s="164" t="s">
        <v>405</v>
      </c>
      <c r="DD12" s="165" t="s">
        <v>406</v>
      </c>
      <c r="DE12" s="159">
        <v>6.9925549847455123E-3</v>
      </c>
      <c r="DF12" s="160">
        <v>6.1287535810070613E-4</v>
      </c>
      <c r="DG12" s="163">
        <v>0.70057527932272645</v>
      </c>
      <c r="DH12" s="164" t="s">
        <v>405</v>
      </c>
      <c r="DI12" s="165" t="s">
        <v>406</v>
      </c>
      <c r="DJ12" s="159">
        <v>0.90443499769528635</v>
      </c>
      <c r="DK12" s="160">
        <v>9.2934990524484707E-4</v>
      </c>
      <c r="DL12" s="163">
        <v>0.99945191747057471</v>
      </c>
      <c r="DM12" s="164" t="s">
        <v>405</v>
      </c>
      <c r="DN12" s="165" t="s">
        <v>406</v>
      </c>
      <c r="DO12" s="159">
        <v>66.05576864341046</v>
      </c>
      <c r="DP12" s="160">
        <v>1.4789295608307884E-2</v>
      </c>
      <c r="DQ12" s="163">
        <v>0.99997514849904579</v>
      </c>
      <c r="DR12" s="164" t="s">
        <v>405</v>
      </c>
      <c r="DS12" s="165" t="s">
        <v>406</v>
      </c>
      <c r="DT12" s="161">
        <v>297.61476223849991</v>
      </c>
      <c r="DU12" s="162">
        <v>7.0377181413673925E-2</v>
      </c>
      <c r="DV12" s="163">
        <v>0.99996776679088695</v>
      </c>
      <c r="DW12" s="164" t="s">
        <v>405</v>
      </c>
      <c r="DX12" s="165" t="s">
        <v>406</v>
      </c>
      <c r="DZ12" s="166" t="s">
        <v>421</v>
      </c>
      <c r="EA12" s="135">
        <v>890</v>
      </c>
      <c r="EB12" s="167" t="s">
        <v>407</v>
      </c>
      <c r="EC12" s="167" t="s">
        <v>408</v>
      </c>
      <c r="ED12" s="167" t="s">
        <v>409</v>
      </c>
      <c r="EE12" s="167" t="s">
        <v>410</v>
      </c>
      <c r="EF12" s="167">
        <v>890</v>
      </c>
      <c r="EG12" s="167" t="s">
        <v>411</v>
      </c>
      <c r="EH12" s="167">
        <v>28.201000000000001</v>
      </c>
      <c r="EI12" s="167">
        <v>0.08</v>
      </c>
      <c r="EJ12" s="167" t="s">
        <v>412</v>
      </c>
      <c r="EK12" s="167"/>
      <c r="EL12" s="167"/>
      <c r="EM12" s="168">
        <v>1.6923000000000001E-3</v>
      </c>
      <c r="EN12" s="169">
        <v>0.02</v>
      </c>
      <c r="EO12" s="167">
        <v>306.83999999999997</v>
      </c>
      <c r="EP12" s="167">
        <v>0.14399999999999999</v>
      </c>
      <c r="EQ12" s="167">
        <v>0.99324509390200622</v>
      </c>
      <c r="ER12" s="169">
        <v>4.3558971772205392E-2</v>
      </c>
      <c r="ES12" s="167">
        <v>1</v>
      </c>
      <c r="ET12" s="167">
        <v>1.2999999999999999E-12</v>
      </c>
      <c r="EU12" s="167">
        <v>24</v>
      </c>
      <c r="EV12" s="167" t="s">
        <v>413</v>
      </c>
      <c r="EW12" s="167">
        <v>2023</v>
      </c>
      <c r="EX12" s="167">
        <v>15</v>
      </c>
      <c r="EY12" s="167">
        <v>58</v>
      </c>
      <c r="EZ12" s="167">
        <v>1</v>
      </c>
      <c r="FA12" s="167" t="s">
        <v>414</v>
      </c>
      <c r="FB12" s="170">
        <v>0</v>
      </c>
      <c r="FC12" s="170">
        <v>0</v>
      </c>
      <c r="FD12" s="170">
        <v>23</v>
      </c>
      <c r="FE12" s="167" t="s">
        <v>415</v>
      </c>
      <c r="FF12" s="171" t="s">
        <v>407</v>
      </c>
      <c r="FG12" s="172">
        <v>1</v>
      </c>
      <c r="FI12" s="134" t="s">
        <v>421</v>
      </c>
      <c r="FJ12" s="135">
        <v>890</v>
      </c>
      <c r="FK12" s="167">
        <v>321.77999999999997</v>
      </c>
      <c r="FL12" s="167">
        <v>0.315</v>
      </c>
      <c r="FM12" s="167">
        <v>1.7999999999999999E-2</v>
      </c>
      <c r="FN12" s="167">
        <v>35</v>
      </c>
      <c r="FO12" s="167">
        <v>0.1885</v>
      </c>
      <c r="FP12" s="167">
        <v>0.15</v>
      </c>
      <c r="FQ12" s="167">
        <v>1.4930000000000001</v>
      </c>
      <c r="FR12" s="167">
        <v>3</v>
      </c>
      <c r="FS12" s="167">
        <v>6.8579999999999997E-4</v>
      </c>
      <c r="FT12" s="167">
        <v>0.42</v>
      </c>
      <c r="FU12" s="167">
        <v>2.4700000000000001E-5</v>
      </c>
      <c r="FV12" s="167">
        <v>19.2</v>
      </c>
      <c r="FW12" s="167">
        <v>2.6429999999999997E-4</v>
      </c>
      <c r="FX12" s="167">
        <v>11</v>
      </c>
      <c r="FY12" s="167">
        <v>0</v>
      </c>
      <c r="FZ12" s="167">
        <v>15</v>
      </c>
      <c r="GA12" s="167">
        <v>1.21353E-2</v>
      </c>
      <c r="GB12" s="167">
        <v>0.54</v>
      </c>
      <c r="GC12" s="167">
        <v>0</v>
      </c>
      <c r="GD12" s="167">
        <v>0</v>
      </c>
      <c r="GE12" s="167">
        <v>0.43</v>
      </c>
      <c r="GF12" s="167">
        <v>0</v>
      </c>
      <c r="GG12" s="167">
        <v>0</v>
      </c>
      <c r="GH12" s="167">
        <v>0</v>
      </c>
      <c r="GI12" s="167">
        <v>0</v>
      </c>
      <c r="GJ12" s="167">
        <v>0</v>
      </c>
    </row>
    <row r="13" spans="1:195" s="133" customFormat="1" ht="12.75" customHeight="1" x14ac:dyDescent="0.2">
      <c r="A13" s="134" t="s">
        <v>422</v>
      </c>
      <c r="B13" s="135">
        <v>910</v>
      </c>
      <c r="C13" s="93">
        <v>4</v>
      </c>
      <c r="D13" s="136">
        <v>0.23615090184012746</v>
      </c>
      <c r="E13" s="137">
        <v>0.46900367436095225</v>
      </c>
      <c r="F13" s="136">
        <v>1.3189075238329455E-2</v>
      </c>
      <c r="G13" s="137">
        <v>13.5988095978164</v>
      </c>
      <c r="H13" s="136">
        <v>0.90862638203194801</v>
      </c>
      <c r="I13" s="137">
        <v>0.18286426924448754</v>
      </c>
      <c r="J13" s="138">
        <v>67.567313791547392</v>
      </c>
      <c r="K13" s="137">
        <v>4.8215000280482166E-2</v>
      </c>
      <c r="L13" s="139">
        <v>270.63200192942338</v>
      </c>
      <c r="M13" s="137">
        <v>8.7453331530396625E-2</v>
      </c>
      <c r="N13" s="140">
        <v>2.8807629449566559</v>
      </c>
      <c r="O13" s="141">
        <v>1.4774255168875849E-2</v>
      </c>
      <c r="P13" s="142">
        <v>8.7943407383299519</v>
      </c>
      <c r="Q13" s="143">
        <v>4.499308131043895E-2</v>
      </c>
      <c r="R13" s="144">
        <v>71.922531857489957</v>
      </c>
      <c r="S13" s="144">
        <v>11.677754161410759</v>
      </c>
      <c r="T13" s="145">
        <v>2202.8793160987557</v>
      </c>
      <c r="U13" s="146">
        <v>599.13449349426958</v>
      </c>
      <c r="W13" s="134" t="s">
        <v>422</v>
      </c>
      <c r="X13" s="135">
        <v>910</v>
      </c>
      <c r="Y13" s="93">
        <v>4</v>
      </c>
      <c r="Z13" s="142">
        <v>286.12680761781826</v>
      </c>
      <c r="AA13" s="143">
        <v>2.6981071109955521</v>
      </c>
      <c r="AB13" s="142">
        <v>1146.0435049441526</v>
      </c>
      <c r="AC13" s="143">
        <v>10.9355452046089</v>
      </c>
      <c r="AD13" s="147">
        <v>0.97790305369097652</v>
      </c>
      <c r="AF13" s="134" t="s">
        <v>422</v>
      </c>
      <c r="AG13" s="135">
        <v>910</v>
      </c>
      <c r="AH13" s="93">
        <v>4</v>
      </c>
      <c r="AI13" s="148">
        <v>0.24966487431187129</v>
      </c>
      <c r="AJ13" s="149">
        <v>4.9864949957984363E-4</v>
      </c>
      <c r="AK13" s="150">
        <v>8.7256722426844581E-4</v>
      </c>
      <c r="AL13" s="151">
        <v>8.326034992461031E-6</v>
      </c>
      <c r="AM13" s="147">
        <v>0.160522320812613</v>
      </c>
      <c r="AO13" s="134" t="s">
        <v>422</v>
      </c>
      <c r="AP13" s="135">
        <v>910</v>
      </c>
      <c r="AQ13" s="93">
        <v>4</v>
      </c>
      <c r="AR13" s="136">
        <v>0.23614461472176962</v>
      </c>
      <c r="AS13" s="152">
        <v>0.46901625226879645</v>
      </c>
      <c r="AT13" s="136">
        <v>0</v>
      </c>
      <c r="AU13" s="152">
        <v>0</v>
      </c>
      <c r="AV13" s="136">
        <v>3.4858725854904748E-6</v>
      </c>
      <c r="AW13" s="152">
        <v>17.490786788411306</v>
      </c>
      <c r="AX13" s="136">
        <v>2.8012457723387848E-6</v>
      </c>
      <c r="AY13" s="152">
        <v>11.569245942195485</v>
      </c>
      <c r="AZ13" s="136">
        <v>1.3189075238329455E-2</v>
      </c>
      <c r="BA13" s="152">
        <v>13.5988095978164</v>
      </c>
      <c r="BB13" s="136">
        <v>4.4513259875053571E-2</v>
      </c>
      <c r="BC13" s="152">
        <v>0.49241876984155203</v>
      </c>
      <c r="BD13" s="136">
        <v>0</v>
      </c>
      <c r="BE13" s="152">
        <v>0</v>
      </c>
      <c r="BF13" s="136">
        <v>0.8199495132899538</v>
      </c>
      <c r="BG13" s="152">
        <v>0.54214821486173326</v>
      </c>
      <c r="BH13" s="136">
        <v>3.2577015838673754E-7</v>
      </c>
      <c r="BI13" s="152">
        <v>23.528017818712723</v>
      </c>
      <c r="BJ13" s="136">
        <v>4.4163283096782163E-2</v>
      </c>
      <c r="BK13" s="152">
        <v>11.605707715134095</v>
      </c>
      <c r="BL13" s="138">
        <v>67.567304746479593</v>
      </c>
      <c r="BM13" s="152">
        <v>4.8215006769304541E-2</v>
      </c>
      <c r="BN13" s="136">
        <v>9.0450677984463401E-6</v>
      </c>
      <c r="BO13" s="152">
        <v>13.605293913681669</v>
      </c>
      <c r="BP13" s="139">
        <v>194.64538780425238</v>
      </c>
      <c r="BQ13" s="152">
        <v>0.25185596978496255</v>
      </c>
      <c r="BR13" s="139">
        <v>75.986614125171016</v>
      </c>
      <c r="BS13" s="152">
        <v>0.5649789773896613</v>
      </c>
      <c r="BT13" s="136">
        <v>0</v>
      </c>
      <c r="BU13" s="152">
        <v>0</v>
      </c>
      <c r="BV13" s="136">
        <v>0</v>
      </c>
      <c r="BW13" s="152">
        <v>0</v>
      </c>
      <c r="BY13" s="134" t="s">
        <v>422</v>
      </c>
      <c r="BZ13" s="135">
        <v>910</v>
      </c>
      <c r="CA13" s="93">
        <v>4</v>
      </c>
      <c r="CB13" s="153">
        <v>4.0053686722599764</v>
      </c>
      <c r="CC13" s="154">
        <v>3.999911935755998E-3</v>
      </c>
      <c r="CD13" s="153">
        <v>3.4950464742268578E-3</v>
      </c>
      <c r="CE13" s="154">
        <v>1.6478287310152415E-5</v>
      </c>
      <c r="CF13" s="155">
        <v>39.058333333334311</v>
      </c>
      <c r="CG13" s="156">
        <v>2.1683102639296807</v>
      </c>
      <c r="CH13" s="157">
        <v>1.0002765157942646</v>
      </c>
      <c r="CI13" s="158">
        <v>3.5182160250825039E-10</v>
      </c>
      <c r="CK13" s="134" t="s">
        <v>422</v>
      </c>
      <c r="CL13" s="135">
        <v>910</v>
      </c>
      <c r="CM13" s="159">
        <v>3.3560521594305948E-2</v>
      </c>
      <c r="CN13" s="160">
        <v>8.9272227210603745E-4</v>
      </c>
      <c r="CO13" s="159">
        <v>0</v>
      </c>
      <c r="CP13" s="160">
        <v>7.1838733449522136E-4</v>
      </c>
      <c r="CQ13" s="159">
        <v>6.8588229002588125E-3</v>
      </c>
      <c r="CR13" s="160">
        <v>1.1978138841024916E-3</v>
      </c>
      <c r="CS13" s="159">
        <v>0</v>
      </c>
      <c r="CT13" s="160">
        <v>8.657740717506609E-4</v>
      </c>
      <c r="CU13" s="161">
        <v>11.054585183746568</v>
      </c>
      <c r="CV13" s="162">
        <v>0.22877465103497199</v>
      </c>
      <c r="CX13" s="134" t="s">
        <v>422</v>
      </c>
      <c r="CY13" s="135">
        <v>910</v>
      </c>
      <c r="CZ13" s="159">
        <v>0.244308670095648</v>
      </c>
      <c r="DA13" s="160">
        <v>1.9969156399709588E-4</v>
      </c>
      <c r="DB13" s="163">
        <v>0.99961080918119505</v>
      </c>
      <c r="DC13" s="164" t="s">
        <v>405</v>
      </c>
      <c r="DD13" s="165" t="s">
        <v>406</v>
      </c>
      <c r="DE13" s="159">
        <v>5.9595685708687569E-3</v>
      </c>
      <c r="DF13" s="160">
        <v>3.7498185554994131E-4</v>
      </c>
      <c r="DG13" s="163">
        <v>0.82939139794988825</v>
      </c>
      <c r="DH13" s="164" t="s">
        <v>423</v>
      </c>
      <c r="DI13" s="165" t="s">
        <v>406</v>
      </c>
      <c r="DJ13" s="159">
        <v>0.90321197567961242</v>
      </c>
      <c r="DK13" s="160">
        <v>7.9622930913910805E-4</v>
      </c>
      <c r="DL13" s="163">
        <v>0.9995997854503117</v>
      </c>
      <c r="DM13" s="164" t="s">
        <v>405</v>
      </c>
      <c r="DN13" s="165" t="s">
        <v>406</v>
      </c>
      <c r="DO13" s="159">
        <v>67.09323141023981</v>
      </c>
      <c r="DP13" s="160">
        <v>1.3960862824403585E-2</v>
      </c>
      <c r="DQ13" s="163">
        <v>0.99997853588732655</v>
      </c>
      <c r="DR13" s="164" t="s">
        <v>405</v>
      </c>
      <c r="DS13" s="165" t="s">
        <v>406</v>
      </c>
      <c r="DT13" s="161">
        <v>281.68658711316994</v>
      </c>
      <c r="DU13" s="162">
        <v>6.0646683784908846E-2</v>
      </c>
      <c r="DV13" s="163">
        <v>0.99997322808546774</v>
      </c>
      <c r="DW13" s="164" t="s">
        <v>405</v>
      </c>
      <c r="DX13" s="165" t="s">
        <v>406</v>
      </c>
      <c r="DZ13" s="166" t="s">
        <v>422</v>
      </c>
      <c r="EA13" s="135">
        <v>910</v>
      </c>
      <c r="EB13" s="167" t="s">
        <v>407</v>
      </c>
      <c r="EC13" s="167" t="s">
        <v>408</v>
      </c>
      <c r="ED13" s="167" t="s">
        <v>409</v>
      </c>
      <c r="EE13" s="167" t="s">
        <v>410</v>
      </c>
      <c r="EF13" s="167">
        <v>910</v>
      </c>
      <c r="EG13" s="167" t="s">
        <v>411</v>
      </c>
      <c r="EH13" s="167">
        <v>28.201000000000001</v>
      </c>
      <c r="EI13" s="167">
        <v>0.08</v>
      </c>
      <c r="EJ13" s="167" t="s">
        <v>412</v>
      </c>
      <c r="EK13" s="167"/>
      <c r="EL13" s="167"/>
      <c r="EM13" s="168">
        <v>1.6923000000000001E-3</v>
      </c>
      <c r="EN13" s="169">
        <v>0.02</v>
      </c>
      <c r="EO13" s="167">
        <v>306.83999999999997</v>
      </c>
      <c r="EP13" s="167">
        <v>0.14399999999999999</v>
      </c>
      <c r="EQ13" s="167">
        <v>0.99324509390200622</v>
      </c>
      <c r="ER13" s="169">
        <v>4.3558971772205392E-2</v>
      </c>
      <c r="ES13" s="167">
        <v>1</v>
      </c>
      <c r="ET13" s="167">
        <v>1.2999999999999999E-12</v>
      </c>
      <c r="EU13" s="167">
        <v>24</v>
      </c>
      <c r="EV13" s="167" t="s">
        <v>413</v>
      </c>
      <c r="EW13" s="167">
        <v>2023</v>
      </c>
      <c r="EX13" s="167">
        <v>16</v>
      </c>
      <c r="EY13" s="167">
        <v>29</v>
      </c>
      <c r="EZ13" s="167">
        <v>1</v>
      </c>
      <c r="FA13" s="167" t="s">
        <v>414</v>
      </c>
      <c r="FB13" s="170">
        <v>0</v>
      </c>
      <c r="FC13" s="170">
        <v>0</v>
      </c>
      <c r="FD13" s="170">
        <v>23</v>
      </c>
      <c r="FE13" s="167" t="s">
        <v>415</v>
      </c>
      <c r="FF13" s="171" t="s">
        <v>407</v>
      </c>
      <c r="FG13" s="172">
        <v>1</v>
      </c>
      <c r="FI13" s="134" t="s">
        <v>422</v>
      </c>
      <c r="FJ13" s="135">
        <v>910</v>
      </c>
      <c r="FK13" s="167">
        <v>321.77999999999997</v>
      </c>
      <c r="FL13" s="167">
        <v>0.315</v>
      </c>
      <c r="FM13" s="167">
        <v>1.7999999999999999E-2</v>
      </c>
      <c r="FN13" s="167">
        <v>35</v>
      </c>
      <c r="FO13" s="167">
        <v>0.1885</v>
      </c>
      <c r="FP13" s="167">
        <v>0.15</v>
      </c>
      <c r="FQ13" s="167">
        <v>1.4930000000000001</v>
      </c>
      <c r="FR13" s="167">
        <v>3</v>
      </c>
      <c r="FS13" s="167">
        <v>6.8579999999999997E-4</v>
      </c>
      <c r="FT13" s="167">
        <v>0.42</v>
      </c>
      <c r="FU13" s="167">
        <v>2.4700000000000001E-5</v>
      </c>
      <c r="FV13" s="167">
        <v>19.2</v>
      </c>
      <c r="FW13" s="167">
        <v>2.6429999999999997E-4</v>
      </c>
      <c r="FX13" s="167">
        <v>11</v>
      </c>
      <c r="FY13" s="167">
        <v>0</v>
      </c>
      <c r="FZ13" s="167">
        <v>15</v>
      </c>
      <c r="GA13" s="167">
        <v>1.21353E-2</v>
      </c>
      <c r="GB13" s="167">
        <v>0.54</v>
      </c>
      <c r="GC13" s="167">
        <v>0</v>
      </c>
      <c r="GD13" s="167">
        <v>0</v>
      </c>
      <c r="GE13" s="167">
        <v>0.43</v>
      </c>
      <c r="GF13" s="167">
        <v>0</v>
      </c>
      <c r="GG13" s="167">
        <v>0</v>
      </c>
      <c r="GH13" s="167">
        <v>0</v>
      </c>
      <c r="GI13" s="167">
        <v>0</v>
      </c>
      <c r="GJ13" s="167">
        <v>0</v>
      </c>
    </row>
    <row r="14" spans="1:195" s="133" customFormat="1" ht="12.75" customHeight="1" x14ac:dyDescent="0.2">
      <c r="A14" s="134" t="s">
        <v>424</v>
      </c>
      <c r="B14" s="135">
        <v>930</v>
      </c>
      <c r="C14" s="93">
        <v>4</v>
      </c>
      <c r="D14" s="136">
        <v>0.22894425345097225</v>
      </c>
      <c r="E14" s="137">
        <v>0.47673077985550816</v>
      </c>
      <c r="F14" s="136">
        <v>1.561680806693528E-2</v>
      </c>
      <c r="G14" s="137">
        <v>12.496943257954527</v>
      </c>
      <c r="H14" s="136">
        <v>0.94648664100263069</v>
      </c>
      <c r="I14" s="137">
        <v>0.17670892726092455</v>
      </c>
      <c r="J14" s="138">
        <v>70.73839234832289</v>
      </c>
      <c r="K14" s="137">
        <v>4.6026227642804715E-2</v>
      </c>
      <c r="L14" s="139">
        <v>278.07567286575556</v>
      </c>
      <c r="M14" s="137">
        <v>8.471086977567624E-2</v>
      </c>
      <c r="N14" s="140">
        <v>2.8896368751848365</v>
      </c>
      <c r="O14" s="141">
        <v>1.3895176333788423E-2</v>
      </c>
      <c r="P14" s="142">
        <v>8.8213649420094082</v>
      </c>
      <c r="Q14" s="143">
        <v>4.2315328145695268E-2</v>
      </c>
      <c r="R14" s="144">
        <v>73.508133223741652</v>
      </c>
      <c r="S14" s="144">
        <v>12.225815927508132</v>
      </c>
      <c r="T14" s="145">
        <v>1947.7414318024032</v>
      </c>
      <c r="U14" s="146">
        <v>486.81958478283963</v>
      </c>
      <c r="W14" s="134" t="s">
        <v>424</v>
      </c>
      <c r="X14" s="135">
        <v>930</v>
      </c>
      <c r="Y14" s="93">
        <v>4</v>
      </c>
      <c r="Z14" s="142">
        <v>308.9858617940701</v>
      </c>
      <c r="AA14" s="143">
        <v>2.9598498430583136</v>
      </c>
      <c r="AB14" s="142">
        <v>1214.6369401509105</v>
      </c>
      <c r="AC14" s="143">
        <v>11.762857508050175</v>
      </c>
      <c r="AD14" s="147">
        <v>0.98002157978112525</v>
      </c>
      <c r="AF14" s="134" t="s">
        <v>424</v>
      </c>
      <c r="AG14" s="135">
        <v>930</v>
      </c>
      <c r="AH14" s="93">
        <v>4</v>
      </c>
      <c r="AI14" s="148">
        <v>0.25438536535508355</v>
      </c>
      <c r="AJ14" s="149">
        <v>4.904915505216605E-4</v>
      </c>
      <c r="AK14" s="150">
        <v>8.2329127901853265E-4</v>
      </c>
      <c r="AL14" s="151">
        <v>7.9729651574010026E-6</v>
      </c>
      <c r="AM14" s="147">
        <v>0.15372075704020799</v>
      </c>
      <c r="AO14" s="134" t="s">
        <v>424</v>
      </c>
      <c r="AP14" s="135">
        <v>930</v>
      </c>
      <c r="AQ14" s="93">
        <v>4</v>
      </c>
      <c r="AR14" s="136">
        <v>0.22893727637758696</v>
      </c>
      <c r="AS14" s="152">
        <v>0.4767454259872248</v>
      </c>
      <c r="AT14" s="136">
        <v>0</v>
      </c>
      <c r="AU14" s="152">
        <v>0</v>
      </c>
      <c r="AV14" s="136">
        <v>4.1275223720909943E-6</v>
      </c>
      <c r="AW14" s="152">
        <v>16.648531190244235</v>
      </c>
      <c r="AX14" s="136">
        <v>2.849551013203533E-6</v>
      </c>
      <c r="AY14" s="152">
        <v>11.854963014132634</v>
      </c>
      <c r="AZ14" s="136">
        <v>1.561680806693528E-2</v>
      </c>
      <c r="BA14" s="152">
        <v>12.496943257954527</v>
      </c>
      <c r="BB14" s="136">
        <v>4.3154676597175139E-2</v>
      </c>
      <c r="BC14" s="152">
        <v>0.49978615547025768</v>
      </c>
      <c r="BD14" s="136">
        <v>0</v>
      </c>
      <c r="BE14" s="152">
        <v>0</v>
      </c>
      <c r="BF14" s="136">
        <v>0.85843148269545511</v>
      </c>
      <c r="BG14" s="152">
        <v>0.54195794511758932</v>
      </c>
      <c r="BH14" s="136">
        <v>3.8573515925330142E-7</v>
      </c>
      <c r="BI14" s="152">
        <v>22.908810331235784</v>
      </c>
      <c r="BJ14" s="136">
        <v>4.4900095974841084E-2</v>
      </c>
      <c r="BK14" s="152">
        <v>11.89054868222625</v>
      </c>
      <c r="BL14" s="138">
        <v>70.738381638315914</v>
      </c>
      <c r="BM14" s="152">
        <v>4.602623465025036E-2</v>
      </c>
      <c r="BN14" s="136">
        <v>1.0710006972304215E-5</v>
      </c>
      <c r="BO14" s="152">
        <v>12.503998992023918</v>
      </c>
      <c r="BP14" s="139">
        <v>204.40823607297563</v>
      </c>
      <c r="BQ14" s="152">
        <v>0.23598461857989442</v>
      </c>
      <c r="BR14" s="139">
        <v>73.667436792779924</v>
      </c>
      <c r="BS14" s="152">
        <v>0.57141158651163226</v>
      </c>
      <c r="BT14" s="136">
        <v>0</v>
      </c>
      <c r="BU14" s="152">
        <v>0</v>
      </c>
      <c r="BV14" s="136">
        <v>0</v>
      </c>
      <c r="BW14" s="152">
        <v>0</v>
      </c>
      <c r="BY14" s="134" t="s">
        <v>424</v>
      </c>
      <c r="BZ14" s="135">
        <v>930</v>
      </c>
      <c r="CA14" s="93">
        <v>4</v>
      </c>
      <c r="CB14" s="153">
        <v>3.9310431525851373</v>
      </c>
      <c r="CC14" s="154">
        <v>3.7898079975600563E-3</v>
      </c>
      <c r="CD14" s="153">
        <v>3.2364921770292425E-3</v>
      </c>
      <c r="CE14" s="154">
        <v>1.5501096421266065E-5</v>
      </c>
      <c r="CF14" s="155">
        <v>39.07986111111677</v>
      </c>
      <c r="CG14" s="156">
        <v>2.1692324616456329</v>
      </c>
      <c r="CH14" s="157">
        <v>1.0002766677362789</v>
      </c>
      <c r="CI14" s="158">
        <v>3.6149837472548222E-10</v>
      </c>
      <c r="CK14" s="134" t="s">
        <v>424</v>
      </c>
      <c r="CL14" s="135">
        <v>930</v>
      </c>
      <c r="CM14" s="159">
        <v>3.3744324357228322E-2</v>
      </c>
      <c r="CN14" s="160">
        <v>8.9272227210603745E-4</v>
      </c>
      <c r="CO14" s="159">
        <v>0</v>
      </c>
      <c r="CP14" s="160">
        <v>7.1838733449522136E-4</v>
      </c>
      <c r="CQ14" s="159">
        <v>6.9064554003060649E-3</v>
      </c>
      <c r="CR14" s="160">
        <v>1.1978138841024916E-3</v>
      </c>
      <c r="CS14" s="159">
        <v>0</v>
      </c>
      <c r="CT14" s="160">
        <v>8.657740717506609E-4</v>
      </c>
      <c r="CU14" s="161">
        <v>11.111026724285026</v>
      </c>
      <c r="CV14" s="162">
        <v>0.22877465103497199</v>
      </c>
      <c r="CX14" s="134" t="s">
        <v>424</v>
      </c>
      <c r="CY14" s="135">
        <v>930</v>
      </c>
      <c r="CZ14" s="159">
        <v>0.23806104366189998</v>
      </c>
      <c r="DA14" s="160">
        <v>1.417299193043769E-4</v>
      </c>
      <c r="DB14" s="163">
        <v>0.99979722136344296</v>
      </c>
      <c r="DC14" s="164" t="s">
        <v>405</v>
      </c>
      <c r="DD14" s="165" t="s">
        <v>406</v>
      </c>
      <c r="DE14" s="159">
        <v>7.0535553545802536E-3</v>
      </c>
      <c r="DF14" s="160">
        <v>5.1066276957875483E-4</v>
      </c>
      <c r="DG14" s="163">
        <v>0.71008463636619623</v>
      </c>
      <c r="DH14" s="164" t="s">
        <v>405</v>
      </c>
      <c r="DI14" s="165" t="s">
        <v>406</v>
      </c>
      <c r="DJ14" s="159">
        <v>0.94060847143577964</v>
      </c>
      <c r="DK14" s="160">
        <v>7.85503981002153E-4</v>
      </c>
      <c r="DL14" s="163">
        <v>0.99963642737002223</v>
      </c>
      <c r="DM14" s="164" t="s">
        <v>405</v>
      </c>
      <c r="DN14" s="165" t="s">
        <v>406</v>
      </c>
      <c r="DO14" s="159">
        <v>70.242049597071912</v>
      </c>
      <c r="DP14" s="160">
        <v>1.0579594492157358E-2</v>
      </c>
      <c r="DQ14" s="163">
        <v>0.99998866698589362</v>
      </c>
      <c r="DR14" s="164" t="s">
        <v>405</v>
      </c>
      <c r="DS14" s="165" t="s">
        <v>406</v>
      </c>
      <c r="DT14" s="161">
        <v>289.18669959004058</v>
      </c>
      <c r="DU14" s="162">
        <v>5.6132200469800025E-2</v>
      </c>
      <c r="DV14" s="163">
        <v>0.99997803224970638</v>
      </c>
      <c r="DW14" s="164" t="s">
        <v>405</v>
      </c>
      <c r="DX14" s="165" t="s">
        <v>406</v>
      </c>
      <c r="DZ14" s="166" t="s">
        <v>424</v>
      </c>
      <c r="EA14" s="135">
        <v>930</v>
      </c>
      <c r="EB14" s="167" t="s">
        <v>407</v>
      </c>
      <c r="EC14" s="167" t="s">
        <v>408</v>
      </c>
      <c r="ED14" s="167" t="s">
        <v>409</v>
      </c>
      <c r="EE14" s="167" t="s">
        <v>410</v>
      </c>
      <c r="EF14" s="167">
        <v>930</v>
      </c>
      <c r="EG14" s="167" t="s">
        <v>411</v>
      </c>
      <c r="EH14" s="167">
        <v>28.201000000000001</v>
      </c>
      <c r="EI14" s="167">
        <v>0.08</v>
      </c>
      <c r="EJ14" s="167" t="s">
        <v>412</v>
      </c>
      <c r="EK14" s="167"/>
      <c r="EL14" s="167"/>
      <c r="EM14" s="168">
        <v>1.6923000000000001E-3</v>
      </c>
      <c r="EN14" s="169">
        <v>0.02</v>
      </c>
      <c r="EO14" s="167">
        <v>306.83999999999997</v>
      </c>
      <c r="EP14" s="167">
        <v>0.14399999999999999</v>
      </c>
      <c r="EQ14" s="167">
        <v>0.99324509390200622</v>
      </c>
      <c r="ER14" s="169">
        <v>4.3558971772205392E-2</v>
      </c>
      <c r="ES14" s="167">
        <v>1</v>
      </c>
      <c r="ET14" s="167">
        <v>1.2999999999999999E-12</v>
      </c>
      <c r="EU14" s="167">
        <v>24</v>
      </c>
      <c r="EV14" s="167" t="s">
        <v>413</v>
      </c>
      <c r="EW14" s="167">
        <v>2023</v>
      </c>
      <c r="EX14" s="167">
        <v>17</v>
      </c>
      <c r="EY14" s="167">
        <v>0</v>
      </c>
      <c r="EZ14" s="167">
        <v>1</v>
      </c>
      <c r="FA14" s="167" t="s">
        <v>414</v>
      </c>
      <c r="FB14" s="170">
        <v>0</v>
      </c>
      <c r="FC14" s="170">
        <v>0</v>
      </c>
      <c r="FD14" s="170">
        <v>23</v>
      </c>
      <c r="FE14" s="167" t="s">
        <v>415</v>
      </c>
      <c r="FF14" s="171" t="s">
        <v>407</v>
      </c>
      <c r="FG14" s="172">
        <v>1</v>
      </c>
      <c r="FI14" s="134" t="s">
        <v>424</v>
      </c>
      <c r="FJ14" s="135">
        <v>930</v>
      </c>
      <c r="FK14" s="167">
        <v>321.77999999999997</v>
      </c>
      <c r="FL14" s="167">
        <v>0.315</v>
      </c>
      <c r="FM14" s="167">
        <v>1.7999999999999999E-2</v>
      </c>
      <c r="FN14" s="167">
        <v>35</v>
      </c>
      <c r="FO14" s="167">
        <v>0.1885</v>
      </c>
      <c r="FP14" s="167">
        <v>0.15</v>
      </c>
      <c r="FQ14" s="167">
        <v>1.4930000000000001</v>
      </c>
      <c r="FR14" s="167">
        <v>3</v>
      </c>
      <c r="FS14" s="167">
        <v>6.8579999999999997E-4</v>
      </c>
      <c r="FT14" s="167">
        <v>0.42</v>
      </c>
      <c r="FU14" s="167">
        <v>2.4700000000000001E-5</v>
      </c>
      <c r="FV14" s="167">
        <v>19.2</v>
      </c>
      <c r="FW14" s="167">
        <v>2.6429999999999997E-4</v>
      </c>
      <c r="FX14" s="167">
        <v>11</v>
      </c>
      <c r="FY14" s="167">
        <v>0</v>
      </c>
      <c r="FZ14" s="167">
        <v>15</v>
      </c>
      <c r="GA14" s="167">
        <v>1.21353E-2</v>
      </c>
      <c r="GB14" s="167">
        <v>0.54</v>
      </c>
      <c r="GC14" s="167">
        <v>0</v>
      </c>
      <c r="GD14" s="167">
        <v>0</v>
      </c>
      <c r="GE14" s="167">
        <v>0.43</v>
      </c>
      <c r="GF14" s="167">
        <v>0</v>
      </c>
      <c r="GG14" s="167">
        <v>0</v>
      </c>
      <c r="GH14" s="167">
        <v>0</v>
      </c>
      <c r="GI14" s="167">
        <v>0</v>
      </c>
      <c r="GJ14" s="167">
        <v>0</v>
      </c>
    </row>
    <row r="15" spans="1:195" s="133" customFormat="1" ht="12.75" customHeight="1" x14ac:dyDescent="0.2">
      <c r="A15" s="134" t="s">
        <v>425</v>
      </c>
      <c r="B15" s="135">
        <v>950</v>
      </c>
      <c r="C15" s="93">
        <v>4</v>
      </c>
      <c r="D15" s="136">
        <v>0.24397217711965435</v>
      </c>
      <c r="E15" s="137">
        <v>0.45244714031892519</v>
      </c>
      <c r="F15" s="136">
        <v>1.5219477160406012E-2</v>
      </c>
      <c r="G15" s="137">
        <v>11.821381559217626</v>
      </c>
      <c r="H15" s="136">
        <v>1.0445963743479318</v>
      </c>
      <c r="I15" s="137">
        <v>0.16468080337513549</v>
      </c>
      <c r="J15" s="138">
        <v>77.728232458282832</v>
      </c>
      <c r="K15" s="137">
        <v>4.945583864944586E-2</v>
      </c>
      <c r="L15" s="139">
        <v>303.4984074359204</v>
      </c>
      <c r="M15" s="137">
        <v>7.8198569161438997E-2</v>
      </c>
      <c r="N15" s="140">
        <v>2.8946431530092158</v>
      </c>
      <c r="O15" s="141">
        <v>1.3019348493913859E-2</v>
      </c>
      <c r="P15" s="142">
        <v>8.8366106208569857</v>
      </c>
      <c r="Q15" s="143">
        <v>3.9647813442760138E-2</v>
      </c>
      <c r="R15" s="144">
        <v>74.133985601059038</v>
      </c>
      <c r="S15" s="144">
        <v>13.43388006326159</v>
      </c>
      <c r="T15" s="145">
        <v>2196.0764562846189</v>
      </c>
      <c r="U15" s="146">
        <v>519.21769818975383</v>
      </c>
      <c r="W15" s="134" t="s">
        <v>425</v>
      </c>
      <c r="X15" s="135">
        <v>950</v>
      </c>
      <c r="Y15" s="93">
        <v>4</v>
      </c>
      <c r="Z15" s="142">
        <v>318.60445887212597</v>
      </c>
      <c r="AA15" s="143">
        <v>2.9002950013822573</v>
      </c>
      <c r="AB15" s="142">
        <v>1244.0262153924057</v>
      </c>
      <c r="AC15" s="143">
        <v>11.424365563622132</v>
      </c>
      <c r="AD15" s="147">
        <v>0.97955728071992187</v>
      </c>
      <c r="AF15" s="134" t="s">
        <v>425</v>
      </c>
      <c r="AG15" s="135">
        <v>950</v>
      </c>
      <c r="AH15" s="93">
        <v>4</v>
      </c>
      <c r="AI15" s="148">
        <v>0.25610751198810383</v>
      </c>
      <c r="AJ15" s="149">
        <v>4.7392753857104959E-4</v>
      </c>
      <c r="AK15" s="150">
        <v>8.0384158117163785E-4</v>
      </c>
      <c r="AL15" s="151">
        <v>7.3819827628375917E-6</v>
      </c>
      <c r="AM15" s="147">
        <v>0.14393467036921298</v>
      </c>
      <c r="AO15" s="134" t="s">
        <v>425</v>
      </c>
      <c r="AP15" s="135">
        <v>950</v>
      </c>
      <c r="AQ15" s="93">
        <v>4</v>
      </c>
      <c r="AR15" s="136">
        <v>0.24396463971636423</v>
      </c>
      <c r="AS15" s="152">
        <v>0.45246122259110616</v>
      </c>
      <c r="AT15" s="136">
        <v>0</v>
      </c>
      <c r="AU15" s="152">
        <v>0</v>
      </c>
      <c r="AV15" s="136">
        <v>4.0225078134953088E-6</v>
      </c>
      <c r="AW15" s="152">
        <v>16.147602359750209</v>
      </c>
      <c r="AX15" s="136">
        <v>3.5148954766325182E-6</v>
      </c>
      <c r="AY15" s="152">
        <v>10.51674481336795</v>
      </c>
      <c r="AZ15" s="136">
        <v>1.5219477160406012E-2</v>
      </c>
      <c r="BA15" s="152">
        <v>11.821381559217626</v>
      </c>
      <c r="BB15" s="136">
        <v>4.5987334586534659E-2</v>
      </c>
      <c r="BC15" s="152">
        <v>0.47667720519093265</v>
      </c>
      <c r="BD15" s="136">
        <v>0</v>
      </c>
      <c r="BE15" s="152">
        <v>0</v>
      </c>
      <c r="BF15" s="136">
        <v>0.94325529268859432</v>
      </c>
      <c r="BG15" s="152">
        <v>0.54225997513731317</v>
      </c>
      <c r="BH15" s="136">
        <v>3.7592108586202851E-7</v>
      </c>
      <c r="BI15" s="152">
        <v>22.547395902157096</v>
      </c>
      <c r="BJ15" s="136">
        <v>5.5353371151716881E-2</v>
      </c>
      <c r="BK15" s="152">
        <v>10.5568423956818</v>
      </c>
      <c r="BL15" s="138">
        <v>77.728222020765401</v>
      </c>
      <c r="BM15" s="152">
        <v>4.9455845315993015E-2</v>
      </c>
      <c r="BN15" s="136">
        <v>1.0437517436606442E-5</v>
      </c>
      <c r="BO15" s="152">
        <v>11.828840263043986</v>
      </c>
      <c r="BP15" s="139">
        <v>224.99546566798873</v>
      </c>
      <c r="BQ15" s="152">
        <v>0.21938152292761462</v>
      </c>
      <c r="BR15" s="139">
        <v>78.502941767931674</v>
      </c>
      <c r="BS15" s="152">
        <v>0.55131312150958145</v>
      </c>
      <c r="BT15" s="136">
        <v>0</v>
      </c>
      <c r="BU15" s="152">
        <v>0</v>
      </c>
      <c r="BV15" s="136">
        <v>0</v>
      </c>
      <c r="BW15" s="152">
        <v>0</v>
      </c>
      <c r="BY15" s="134" t="s">
        <v>425</v>
      </c>
      <c r="BZ15" s="135">
        <v>950</v>
      </c>
      <c r="CA15" s="93">
        <v>4</v>
      </c>
      <c r="CB15" s="153">
        <v>3.9046096616028114</v>
      </c>
      <c r="CC15" s="154">
        <v>3.6127444298140136E-3</v>
      </c>
      <c r="CD15" s="153">
        <v>3.1387845754835037E-3</v>
      </c>
      <c r="CE15" s="154">
        <v>1.4285928775067889E-5</v>
      </c>
      <c r="CF15" s="155">
        <v>39.101388888891968</v>
      </c>
      <c r="CG15" s="156">
        <v>2.1701550515784946</v>
      </c>
      <c r="CH15" s="157">
        <v>1.0002768196783163</v>
      </c>
      <c r="CI15" s="158">
        <v>3.9454792966669649E-10</v>
      </c>
      <c r="CK15" s="134" t="s">
        <v>425</v>
      </c>
      <c r="CL15" s="135">
        <v>950</v>
      </c>
      <c r="CM15" s="159">
        <v>3.3924071369226177E-2</v>
      </c>
      <c r="CN15" s="160">
        <v>8.9272227210603745E-4</v>
      </c>
      <c r="CO15" s="159">
        <v>0</v>
      </c>
      <c r="CP15" s="160">
        <v>7.1838733449522136E-4</v>
      </c>
      <c r="CQ15" s="159">
        <v>6.9436753088544523E-3</v>
      </c>
      <c r="CR15" s="160">
        <v>1.1978138841024916E-3</v>
      </c>
      <c r="CS15" s="159">
        <v>0</v>
      </c>
      <c r="CT15" s="160">
        <v>8.657740717506609E-4</v>
      </c>
      <c r="CU15" s="161">
        <v>11.165566524197828</v>
      </c>
      <c r="CV15" s="162">
        <v>0.22877465103497199</v>
      </c>
      <c r="CX15" s="134" t="s">
        <v>425</v>
      </c>
      <c r="CY15" s="135">
        <v>950</v>
      </c>
      <c r="CZ15" s="159">
        <v>0.25165216054085837</v>
      </c>
      <c r="DA15" s="160">
        <v>1.5460901460713483E-4</v>
      </c>
      <c r="DB15" s="163">
        <v>0.99977677969072343</v>
      </c>
      <c r="DC15" s="164" t="s">
        <v>405</v>
      </c>
      <c r="DD15" s="165" t="s">
        <v>406</v>
      </c>
      <c r="DE15" s="159">
        <v>6.8711727932830409E-3</v>
      </c>
      <c r="DF15" s="160">
        <v>3.788900158183939E-4</v>
      </c>
      <c r="DG15" s="163">
        <v>0.76763881530648226</v>
      </c>
      <c r="DH15" s="164" t="s">
        <v>405</v>
      </c>
      <c r="DI15" s="165" t="s">
        <v>406</v>
      </c>
      <c r="DJ15" s="159">
        <v>1.0374302119585559</v>
      </c>
      <c r="DK15" s="160">
        <v>7.9270181080688597E-4</v>
      </c>
      <c r="DL15" s="163">
        <v>0.99969081116517533</v>
      </c>
      <c r="DM15" s="164" t="s">
        <v>405</v>
      </c>
      <c r="DN15" s="165" t="s">
        <v>406</v>
      </c>
      <c r="DO15" s="159">
        <v>77.182833095793256</v>
      </c>
      <c r="DP15" s="160">
        <v>1.8176185710986885E-2</v>
      </c>
      <c r="DQ15" s="163">
        <v>0.99997207361503637</v>
      </c>
      <c r="DR15" s="164" t="s">
        <v>405</v>
      </c>
      <c r="DS15" s="165" t="s">
        <v>406</v>
      </c>
      <c r="DT15" s="161">
        <v>314.66397396011826</v>
      </c>
      <c r="DU15" s="162">
        <v>6.3153449517679608E-2</v>
      </c>
      <c r="DV15" s="163">
        <v>0.99997630251702563</v>
      </c>
      <c r="DW15" s="164" t="s">
        <v>405</v>
      </c>
      <c r="DX15" s="165" t="s">
        <v>406</v>
      </c>
      <c r="DZ15" s="166" t="s">
        <v>425</v>
      </c>
      <c r="EA15" s="135">
        <v>950</v>
      </c>
      <c r="EB15" s="167" t="s">
        <v>407</v>
      </c>
      <c r="EC15" s="167" t="s">
        <v>408</v>
      </c>
      <c r="ED15" s="167" t="s">
        <v>409</v>
      </c>
      <c r="EE15" s="167" t="s">
        <v>410</v>
      </c>
      <c r="EF15" s="167">
        <v>950</v>
      </c>
      <c r="EG15" s="167" t="s">
        <v>411</v>
      </c>
      <c r="EH15" s="167">
        <v>28.201000000000001</v>
      </c>
      <c r="EI15" s="167">
        <v>0.08</v>
      </c>
      <c r="EJ15" s="167" t="s">
        <v>412</v>
      </c>
      <c r="EK15" s="167"/>
      <c r="EL15" s="167"/>
      <c r="EM15" s="168">
        <v>1.6923000000000001E-3</v>
      </c>
      <c r="EN15" s="169">
        <v>0.02</v>
      </c>
      <c r="EO15" s="167">
        <v>306.83999999999997</v>
      </c>
      <c r="EP15" s="167">
        <v>0.14399999999999999</v>
      </c>
      <c r="EQ15" s="167">
        <v>0.99324509390200622</v>
      </c>
      <c r="ER15" s="169">
        <v>4.3558971772205392E-2</v>
      </c>
      <c r="ES15" s="167">
        <v>1</v>
      </c>
      <c r="ET15" s="167">
        <v>1.2999999999999999E-12</v>
      </c>
      <c r="EU15" s="167">
        <v>24</v>
      </c>
      <c r="EV15" s="167" t="s">
        <v>413</v>
      </c>
      <c r="EW15" s="167">
        <v>2023</v>
      </c>
      <c r="EX15" s="167">
        <v>17</v>
      </c>
      <c r="EY15" s="167">
        <v>31</v>
      </c>
      <c r="EZ15" s="167">
        <v>1</v>
      </c>
      <c r="FA15" s="167" t="s">
        <v>414</v>
      </c>
      <c r="FB15" s="170">
        <v>0</v>
      </c>
      <c r="FC15" s="170">
        <v>0</v>
      </c>
      <c r="FD15" s="170">
        <v>23</v>
      </c>
      <c r="FE15" s="167" t="s">
        <v>415</v>
      </c>
      <c r="FF15" s="171" t="s">
        <v>407</v>
      </c>
      <c r="FG15" s="172">
        <v>1</v>
      </c>
      <c r="FI15" s="134" t="s">
        <v>425</v>
      </c>
      <c r="FJ15" s="135">
        <v>950</v>
      </c>
      <c r="FK15" s="167">
        <v>321.77999999999997</v>
      </c>
      <c r="FL15" s="167">
        <v>0.315</v>
      </c>
      <c r="FM15" s="167">
        <v>1.7999999999999999E-2</v>
      </c>
      <c r="FN15" s="167">
        <v>35</v>
      </c>
      <c r="FO15" s="167">
        <v>0.1885</v>
      </c>
      <c r="FP15" s="167">
        <v>0.15</v>
      </c>
      <c r="FQ15" s="167">
        <v>1.4930000000000001</v>
      </c>
      <c r="FR15" s="167">
        <v>3</v>
      </c>
      <c r="FS15" s="167">
        <v>6.8579999999999997E-4</v>
      </c>
      <c r="FT15" s="167">
        <v>0.42</v>
      </c>
      <c r="FU15" s="167">
        <v>2.4700000000000001E-5</v>
      </c>
      <c r="FV15" s="167">
        <v>19.2</v>
      </c>
      <c r="FW15" s="167">
        <v>2.6429999999999997E-4</v>
      </c>
      <c r="FX15" s="167">
        <v>11</v>
      </c>
      <c r="FY15" s="167">
        <v>0</v>
      </c>
      <c r="FZ15" s="167">
        <v>15</v>
      </c>
      <c r="GA15" s="167">
        <v>1.21353E-2</v>
      </c>
      <c r="GB15" s="167">
        <v>0.54</v>
      </c>
      <c r="GC15" s="167">
        <v>0</v>
      </c>
      <c r="GD15" s="167">
        <v>0</v>
      </c>
      <c r="GE15" s="167">
        <v>0.43</v>
      </c>
      <c r="GF15" s="167">
        <v>0</v>
      </c>
      <c r="GG15" s="167">
        <v>0</v>
      </c>
      <c r="GH15" s="167">
        <v>0</v>
      </c>
      <c r="GI15" s="167">
        <v>0</v>
      </c>
      <c r="GJ15" s="167">
        <v>0</v>
      </c>
    </row>
    <row r="16" spans="1:195" s="49" customFormat="1" ht="12.75" customHeight="1" x14ac:dyDescent="0.2">
      <c r="A16" s="91" t="s">
        <v>426</v>
      </c>
      <c r="B16" s="92">
        <v>970</v>
      </c>
      <c r="C16" s="93"/>
      <c r="D16" s="94">
        <v>0.22235606321385087</v>
      </c>
      <c r="E16" s="95">
        <v>0.50276290749284835</v>
      </c>
      <c r="F16" s="94">
        <v>1.1738801109165968E-2</v>
      </c>
      <c r="G16" s="95">
        <v>16.273506525234545</v>
      </c>
      <c r="H16" s="94">
        <v>0.93412894203389152</v>
      </c>
      <c r="I16" s="95">
        <v>0.17546258594306985</v>
      </c>
      <c r="J16" s="96">
        <v>69.879872043713135</v>
      </c>
      <c r="K16" s="95">
        <v>4.9072042373440705E-2</v>
      </c>
      <c r="L16" s="97">
        <v>275.60740303019622</v>
      </c>
      <c r="M16" s="95">
        <v>8.5681575462593043E-2</v>
      </c>
      <c r="N16" s="98">
        <v>2.9201483713557241</v>
      </c>
      <c r="O16" s="132">
        <v>1.4194992755130819E-2</v>
      </c>
      <c r="P16" s="100">
        <v>8.9142799775552728</v>
      </c>
      <c r="Q16" s="105">
        <v>4.3226145475414007E-2</v>
      </c>
      <c r="R16" s="102">
        <v>74.039945511939592</v>
      </c>
      <c r="S16" s="102">
        <v>12.07743709191586</v>
      </c>
      <c r="T16" s="103">
        <v>2559.7453468763597</v>
      </c>
      <c r="U16" s="104">
        <v>833.12443987139568</v>
      </c>
      <c r="W16" s="91" t="s">
        <v>426</v>
      </c>
      <c r="X16" s="92">
        <v>970</v>
      </c>
      <c r="Y16" s="93"/>
      <c r="Z16" s="100">
        <v>314.27846249511799</v>
      </c>
      <c r="AA16" s="105">
        <v>3.1752524951028831</v>
      </c>
      <c r="AB16" s="100">
        <v>1239.5197404072999</v>
      </c>
      <c r="AC16" s="105">
        <v>12.643718925060149</v>
      </c>
      <c r="AD16" s="106">
        <v>0.98112575511016553</v>
      </c>
      <c r="AF16" s="91" t="s">
        <v>426</v>
      </c>
      <c r="AG16" s="92">
        <v>970</v>
      </c>
      <c r="AH16" s="93"/>
      <c r="AI16" s="107">
        <v>0.2535485738951182</v>
      </c>
      <c r="AJ16" s="108">
        <v>5.0070286213550448E-4</v>
      </c>
      <c r="AK16" s="109">
        <v>8.0676407757040243E-4</v>
      </c>
      <c r="AL16" s="110">
        <v>8.2293955498310657E-6</v>
      </c>
      <c r="AM16" s="106">
        <v>0.14577887399598444</v>
      </c>
      <c r="AO16" s="91" t="s">
        <v>426</v>
      </c>
      <c r="AP16" s="92">
        <v>970</v>
      </c>
      <c r="AQ16" s="93"/>
      <c r="AR16" s="94">
        <v>0.2223501522772304</v>
      </c>
      <c r="AS16" s="111">
        <v>0.50277637003369602</v>
      </c>
      <c r="AT16" s="94">
        <v>0</v>
      </c>
      <c r="AU16" s="111">
        <v>0</v>
      </c>
      <c r="AV16" s="94">
        <v>3.1025651331525652E-6</v>
      </c>
      <c r="AW16" s="111">
        <v>19.642479849215867</v>
      </c>
      <c r="AX16" s="94">
        <v>2.8083714873315546E-6</v>
      </c>
      <c r="AY16" s="111">
        <v>11.890672146804519</v>
      </c>
      <c r="AZ16" s="94">
        <v>1.1738801109165968E-2</v>
      </c>
      <c r="BA16" s="111">
        <v>16.273506525234545</v>
      </c>
      <c r="BB16" s="94">
        <v>4.1913003704257934E-2</v>
      </c>
      <c r="BC16" s="111">
        <v>0.52467521216869006</v>
      </c>
      <c r="BD16" s="94">
        <v>0</v>
      </c>
      <c r="BE16" s="111">
        <v>0</v>
      </c>
      <c r="BF16" s="94">
        <v>0.84801311351720576</v>
      </c>
      <c r="BG16" s="111">
        <v>0.54222510629908838</v>
      </c>
      <c r="BH16" s="94">
        <v>2.899483873963994E-7</v>
      </c>
      <c r="BI16" s="111">
        <v>25.168770622079489</v>
      </c>
      <c r="BJ16" s="94">
        <v>4.4202534864040355E-2</v>
      </c>
      <c r="BK16" s="111">
        <v>11.926151265214068</v>
      </c>
      <c r="BL16" s="96">
        <v>69.879863993243333</v>
      </c>
      <c r="BM16" s="111">
        <v>4.9072048062593805E-2</v>
      </c>
      <c r="BN16" s="94">
        <v>8.0504698006660203E-6</v>
      </c>
      <c r="BO16" s="111">
        <v>16.27892547519189</v>
      </c>
      <c r="BP16" s="97">
        <v>204.05957103042903</v>
      </c>
      <c r="BQ16" s="111">
        <v>0.23804725949784244</v>
      </c>
      <c r="BR16" s="97">
        <v>71.547831999767197</v>
      </c>
      <c r="BS16" s="111">
        <v>0.59330352962396915</v>
      </c>
      <c r="BT16" s="94">
        <v>0</v>
      </c>
      <c r="BU16" s="111">
        <v>0</v>
      </c>
      <c r="BV16" s="94">
        <v>0</v>
      </c>
      <c r="BW16" s="111">
        <v>0</v>
      </c>
      <c r="BY16" s="91" t="s">
        <v>426</v>
      </c>
      <c r="BZ16" s="92">
        <v>970</v>
      </c>
      <c r="CA16" s="93"/>
      <c r="CB16" s="112">
        <v>3.9440169961643732</v>
      </c>
      <c r="CC16" s="113">
        <v>3.8942844588010367E-3</v>
      </c>
      <c r="CD16" s="112">
        <v>3.1819758209453608E-3</v>
      </c>
      <c r="CE16" s="113">
        <v>1.6073816495484444E-5</v>
      </c>
      <c r="CF16" s="114">
        <v>39.122916666667159</v>
      </c>
      <c r="CG16" s="115">
        <v>2.1710780338953914</v>
      </c>
      <c r="CH16" s="116">
        <v>1.0002769716203768</v>
      </c>
      <c r="CI16" s="117">
        <v>3.5828962393925506E-10</v>
      </c>
      <c r="CK16" s="91" t="s">
        <v>426</v>
      </c>
      <c r="CL16" s="92">
        <v>970</v>
      </c>
      <c r="CM16" s="118">
        <v>3.4106103661464271E-2</v>
      </c>
      <c r="CN16" s="119">
        <v>8.9272227210603745E-4</v>
      </c>
      <c r="CO16" s="118">
        <v>0</v>
      </c>
      <c r="CP16" s="119">
        <v>7.1838733449522136E-4</v>
      </c>
      <c r="CQ16" s="118">
        <v>6.9716404344617317E-3</v>
      </c>
      <c r="CR16" s="119">
        <v>1.1978138841024916E-3</v>
      </c>
      <c r="CS16" s="118">
        <v>0</v>
      </c>
      <c r="CT16" s="119">
        <v>8.657740717506609E-4</v>
      </c>
      <c r="CU16" s="120">
        <v>11.220396752758248</v>
      </c>
      <c r="CV16" s="121">
        <v>0.22877465103497199</v>
      </c>
      <c r="CX16" s="91" t="s">
        <v>426</v>
      </c>
      <c r="CY16" s="92">
        <v>970</v>
      </c>
      <c r="CZ16" s="118">
        <v>0.23254332437591704</v>
      </c>
      <c r="DA16" s="119">
        <v>2.7229856239570919E-4</v>
      </c>
      <c r="DB16" s="122">
        <v>0.99921303119548222</v>
      </c>
      <c r="DC16" s="123" t="s">
        <v>405</v>
      </c>
      <c r="DD16" s="124" t="s">
        <v>406</v>
      </c>
      <c r="DE16" s="118">
        <v>5.2974908110493546E-3</v>
      </c>
      <c r="DF16" s="119">
        <v>4.7647762128246189E-4</v>
      </c>
      <c r="DG16" s="122">
        <v>0.80947698520214895</v>
      </c>
      <c r="DH16" s="123" t="s">
        <v>405</v>
      </c>
      <c r="DI16" s="124" t="s">
        <v>406</v>
      </c>
      <c r="DJ16" s="118">
        <v>0.9284828785542022</v>
      </c>
      <c r="DK16" s="119">
        <v>7.2561414579475883E-4</v>
      </c>
      <c r="DL16" s="122">
        <v>0.99968374766598456</v>
      </c>
      <c r="DM16" s="123" t="s">
        <v>405</v>
      </c>
      <c r="DN16" s="124" t="s">
        <v>406</v>
      </c>
      <c r="DO16" s="118">
        <v>69.389532102423942</v>
      </c>
      <c r="DP16" s="119">
        <v>1.5769397719685014E-2</v>
      </c>
      <c r="DQ16" s="122">
        <v>0.9999741654778499</v>
      </c>
      <c r="DR16" s="123" t="s">
        <v>405</v>
      </c>
      <c r="DS16" s="124" t="s">
        <v>406</v>
      </c>
      <c r="DT16" s="120">
        <v>286.82779978295446</v>
      </c>
      <c r="DU16" s="121">
        <v>5.8536391112032578E-2</v>
      </c>
      <c r="DV16" s="122">
        <v>0.99997572619990049</v>
      </c>
      <c r="DW16" s="123" t="s">
        <v>405</v>
      </c>
      <c r="DX16" s="124" t="s">
        <v>406</v>
      </c>
      <c r="DZ16" s="125" t="s">
        <v>426</v>
      </c>
      <c r="EA16" s="92">
        <v>970</v>
      </c>
      <c r="EB16" s="126" t="s">
        <v>407</v>
      </c>
      <c r="EC16" s="126" t="s">
        <v>408</v>
      </c>
      <c r="ED16" s="126" t="s">
        <v>409</v>
      </c>
      <c r="EE16" s="126" t="s">
        <v>410</v>
      </c>
      <c r="EF16" s="126">
        <v>970</v>
      </c>
      <c r="EG16" s="126" t="s">
        <v>411</v>
      </c>
      <c r="EH16" s="126">
        <v>28.201000000000001</v>
      </c>
      <c r="EI16" s="126">
        <v>0.08</v>
      </c>
      <c r="EJ16" s="126" t="s">
        <v>412</v>
      </c>
      <c r="EK16" s="126"/>
      <c r="EL16" s="126"/>
      <c r="EM16" s="127">
        <v>1.6923000000000001E-3</v>
      </c>
      <c r="EN16" s="128">
        <v>0.02</v>
      </c>
      <c r="EO16" s="126">
        <v>306.83999999999997</v>
      </c>
      <c r="EP16" s="126">
        <v>0.14399999999999999</v>
      </c>
      <c r="EQ16" s="126">
        <v>0.99324509390200622</v>
      </c>
      <c r="ER16" s="128">
        <v>4.3558971772205392E-2</v>
      </c>
      <c r="ES16" s="126">
        <v>1</v>
      </c>
      <c r="ET16" s="126">
        <v>1.2999999999999999E-12</v>
      </c>
      <c r="EU16" s="126">
        <v>24</v>
      </c>
      <c r="EV16" s="126" t="s">
        <v>413</v>
      </c>
      <c r="EW16" s="126">
        <v>2023</v>
      </c>
      <c r="EX16" s="126">
        <v>18</v>
      </c>
      <c r="EY16" s="126">
        <v>2</v>
      </c>
      <c r="EZ16" s="126">
        <v>1</v>
      </c>
      <c r="FA16" s="126" t="s">
        <v>414</v>
      </c>
      <c r="FB16" s="129">
        <v>0</v>
      </c>
      <c r="FC16" s="129">
        <v>0</v>
      </c>
      <c r="FD16" s="129">
        <v>23</v>
      </c>
      <c r="FE16" s="126" t="s">
        <v>415</v>
      </c>
      <c r="FF16" s="130" t="s">
        <v>407</v>
      </c>
      <c r="FG16" s="131">
        <v>1</v>
      </c>
      <c r="FI16" s="91" t="s">
        <v>426</v>
      </c>
      <c r="FJ16" s="92">
        <v>970</v>
      </c>
      <c r="FK16" s="126">
        <v>321.77999999999997</v>
      </c>
      <c r="FL16" s="126">
        <v>0.315</v>
      </c>
      <c r="FM16" s="126">
        <v>1.7999999999999999E-2</v>
      </c>
      <c r="FN16" s="126">
        <v>35</v>
      </c>
      <c r="FO16" s="126">
        <v>0.1885</v>
      </c>
      <c r="FP16" s="126">
        <v>0.15</v>
      </c>
      <c r="FQ16" s="126">
        <v>1.4930000000000001</v>
      </c>
      <c r="FR16" s="126">
        <v>3</v>
      </c>
      <c r="FS16" s="126">
        <v>6.8579999999999997E-4</v>
      </c>
      <c r="FT16" s="126">
        <v>0.42</v>
      </c>
      <c r="FU16" s="126">
        <v>2.4700000000000001E-5</v>
      </c>
      <c r="FV16" s="126">
        <v>19.2</v>
      </c>
      <c r="FW16" s="126">
        <v>2.6429999999999997E-4</v>
      </c>
      <c r="FX16" s="126">
        <v>11</v>
      </c>
      <c r="FY16" s="126">
        <v>0</v>
      </c>
      <c r="FZ16" s="126">
        <v>15</v>
      </c>
      <c r="GA16" s="126">
        <v>1.21353E-2</v>
      </c>
      <c r="GB16" s="126">
        <v>0.54</v>
      </c>
      <c r="GC16" s="126">
        <v>0</v>
      </c>
      <c r="GD16" s="126">
        <v>0</v>
      </c>
      <c r="GE16" s="126">
        <v>0.43</v>
      </c>
      <c r="GF16" s="126">
        <v>0</v>
      </c>
      <c r="GG16" s="126">
        <v>0</v>
      </c>
      <c r="GH16" s="126">
        <v>0</v>
      </c>
      <c r="GI16" s="126">
        <v>0</v>
      </c>
      <c r="GJ16" s="126">
        <v>0</v>
      </c>
    </row>
    <row r="17" spans="1:192" s="49" customFormat="1" ht="12.75" customHeight="1" x14ac:dyDescent="0.2">
      <c r="A17" s="91" t="s">
        <v>427</v>
      </c>
      <c r="B17" s="92">
        <v>990</v>
      </c>
      <c r="C17" s="93"/>
      <c r="D17" s="94">
        <v>0.17576925903744267</v>
      </c>
      <c r="E17" s="95">
        <v>0.6135732913421037</v>
      </c>
      <c r="F17" s="94">
        <v>7.5809623546824328E-3</v>
      </c>
      <c r="G17" s="95">
        <v>23.47615059540167</v>
      </c>
      <c r="H17" s="94">
        <v>0.67941123417562477</v>
      </c>
      <c r="I17" s="95">
        <v>0.23795134856011765</v>
      </c>
      <c r="J17" s="96">
        <v>50.339020756153012</v>
      </c>
      <c r="K17" s="95">
        <v>4.9938842184486791E-2</v>
      </c>
      <c r="L17" s="97">
        <v>206.86478564521241</v>
      </c>
      <c r="M17" s="95">
        <v>0.11358008279961619</v>
      </c>
      <c r="N17" s="98">
        <v>2.9858971349604113</v>
      </c>
      <c r="O17" s="132">
        <v>1.8336853552069463E-2</v>
      </c>
      <c r="P17" s="100">
        <v>9.114484961374659</v>
      </c>
      <c r="Q17" s="105">
        <v>5.583262789941601E-2</v>
      </c>
      <c r="R17" s="102">
        <v>72.659598326486744</v>
      </c>
      <c r="S17" s="102">
        <v>8.7001642378551818</v>
      </c>
      <c r="T17" s="103">
        <v>2855.2808570795532</v>
      </c>
      <c r="U17" s="104">
        <v>1340.6231010414444</v>
      </c>
      <c r="W17" s="91" t="s">
        <v>427</v>
      </c>
      <c r="X17" s="92">
        <v>990</v>
      </c>
      <c r="Y17" s="93"/>
      <c r="Z17" s="100">
        <v>286.39953414165842</v>
      </c>
      <c r="AA17" s="105">
        <v>3.5262489660385996</v>
      </c>
      <c r="AB17" s="100">
        <v>1176.9395484475742</v>
      </c>
      <c r="AC17" s="105">
        <v>14.688487545480502</v>
      </c>
      <c r="AD17" s="106">
        <v>0.98005498865248364</v>
      </c>
      <c r="AF17" s="91" t="s">
        <v>427</v>
      </c>
      <c r="AG17" s="92">
        <v>990</v>
      </c>
      <c r="AH17" s="93"/>
      <c r="AI17" s="107">
        <v>0.24334260372117644</v>
      </c>
      <c r="AJ17" s="108">
        <v>6.0384914161786213E-4</v>
      </c>
      <c r="AK17" s="109">
        <v>8.4966131125344211E-4</v>
      </c>
      <c r="AL17" s="110">
        <v>1.0603976733286515E-5</v>
      </c>
      <c r="AM17" s="106">
        <v>0.1666215337392134</v>
      </c>
      <c r="AO17" s="91" t="s">
        <v>427</v>
      </c>
      <c r="AP17" s="92">
        <v>990</v>
      </c>
      <c r="AQ17" s="93"/>
      <c r="AR17" s="94">
        <v>0.17576500502347339</v>
      </c>
      <c r="AS17" s="111">
        <v>0.61358822938501867</v>
      </c>
      <c r="AT17" s="94">
        <v>0</v>
      </c>
      <c r="AU17" s="111">
        <v>0</v>
      </c>
      <c r="AV17" s="94">
        <v>2.0036483503425668E-6</v>
      </c>
      <c r="AW17" s="111">
        <v>25.925463289553345</v>
      </c>
      <c r="AX17" s="94">
        <v>2.250365618942796E-6</v>
      </c>
      <c r="AY17" s="111">
        <v>11.16330895606148</v>
      </c>
      <c r="AZ17" s="94">
        <v>7.5809623546824328E-3</v>
      </c>
      <c r="BA17" s="111">
        <v>23.47615059540167</v>
      </c>
      <c r="BB17" s="94">
        <v>3.3131703446924732E-2</v>
      </c>
      <c r="BC17" s="111">
        <v>0.63165696009768013</v>
      </c>
      <c r="BD17" s="94">
        <v>0</v>
      </c>
      <c r="BE17" s="111">
        <v>0</v>
      </c>
      <c r="BF17" s="94">
        <v>0.61087905549042787</v>
      </c>
      <c r="BG17" s="111">
        <v>0.54230423977666475</v>
      </c>
      <c r="BH17" s="94">
        <v>1.872497701606561E-7</v>
      </c>
      <c r="BI17" s="111">
        <v>30.327704278068563</v>
      </c>
      <c r="BJ17" s="94">
        <v>3.5400287988501998E-2</v>
      </c>
      <c r="BK17" s="111">
        <v>11.201092212203243</v>
      </c>
      <c r="BL17" s="96">
        <v>50.339015557129031</v>
      </c>
      <c r="BM17" s="111">
        <v>4.9938847401059513E-2</v>
      </c>
      <c r="BN17" s="94">
        <v>5.1990239828412126E-6</v>
      </c>
      <c r="BO17" s="111">
        <v>23.4799072991777</v>
      </c>
      <c r="BP17" s="97">
        <v>150.30712232875914</v>
      </c>
      <c r="BQ17" s="111">
        <v>0.3029695309197124</v>
      </c>
      <c r="BR17" s="97">
        <v>56.557663316453265</v>
      </c>
      <c r="BS17" s="111">
        <v>0.68972133158243132</v>
      </c>
      <c r="BT17" s="94">
        <v>0</v>
      </c>
      <c r="BU17" s="111">
        <v>0</v>
      </c>
      <c r="BV17" s="94">
        <v>0</v>
      </c>
      <c r="BW17" s="111">
        <v>0</v>
      </c>
      <c r="BY17" s="91" t="s">
        <v>427</v>
      </c>
      <c r="BZ17" s="92">
        <v>990</v>
      </c>
      <c r="CA17" s="93"/>
      <c r="CB17" s="112">
        <v>4.109432057633482</v>
      </c>
      <c r="CC17" s="113">
        <v>5.098731049556644E-3</v>
      </c>
      <c r="CD17" s="112">
        <v>3.4917099378807075E-3</v>
      </c>
      <c r="CE17" s="113">
        <v>2.149504328489459E-5</v>
      </c>
      <c r="CF17" s="114">
        <v>39.144444444449618</v>
      </c>
      <c r="CG17" s="115">
        <v>2.1720014087635175</v>
      </c>
      <c r="CH17" s="116">
        <v>1.0002771235624606</v>
      </c>
      <c r="CI17" s="117">
        <v>2.6892422133877612E-10</v>
      </c>
      <c r="CK17" s="91" t="s">
        <v>427</v>
      </c>
      <c r="CL17" s="92">
        <v>990</v>
      </c>
      <c r="CM17" s="118">
        <v>3.4297649569348498E-2</v>
      </c>
      <c r="CN17" s="119">
        <v>8.9272227210603745E-4</v>
      </c>
      <c r="CO17" s="118">
        <v>0</v>
      </c>
      <c r="CP17" s="119">
        <v>7.1838733449522136E-4</v>
      </c>
      <c r="CQ17" s="118">
        <v>6.991781613293141E-3</v>
      </c>
      <c r="CR17" s="119">
        <v>1.1978138841024916E-3</v>
      </c>
      <c r="CS17" s="118">
        <v>0</v>
      </c>
      <c r="CT17" s="119">
        <v>8.657740717506609E-4</v>
      </c>
      <c r="CU17" s="120">
        <v>11.278013747942836</v>
      </c>
      <c r="CV17" s="121">
        <v>0.22877465103497199</v>
      </c>
      <c r="CX17" s="91" t="s">
        <v>427</v>
      </c>
      <c r="CY17" s="92">
        <v>990</v>
      </c>
      <c r="CZ17" s="118">
        <v>0.19115940879596249</v>
      </c>
      <c r="DA17" s="119">
        <v>2.2747340367285223E-4</v>
      </c>
      <c r="DB17" s="122">
        <v>0.99919320825442137</v>
      </c>
      <c r="DC17" s="123" t="s">
        <v>405</v>
      </c>
      <c r="DD17" s="124" t="s">
        <v>406</v>
      </c>
      <c r="DE17" s="118">
        <v>3.4196852757781707E-3</v>
      </c>
      <c r="DF17" s="119">
        <v>3.5831470908342694E-4</v>
      </c>
      <c r="DG17" s="122">
        <v>0.86465202572605948</v>
      </c>
      <c r="DH17" s="123" t="s">
        <v>405</v>
      </c>
      <c r="DI17" s="124" t="s">
        <v>406</v>
      </c>
      <c r="DJ17" s="118">
        <v>0.67722589965106361</v>
      </c>
      <c r="DK17" s="119">
        <v>8.7363212304878118E-4</v>
      </c>
      <c r="DL17" s="122">
        <v>0.99916369206904176</v>
      </c>
      <c r="DM17" s="123" t="s">
        <v>405</v>
      </c>
      <c r="DN17" s="124" t="s">
        <v>406</v>
      </c>
      <c r="DO17" s="118">
        <v>49.985789384270788</v>
      </c>
      <c r="DP17" s="119">
        <v>1.2252597294108644E-2</v>
      </c>
      <c r="DQ17" s="122">
        <v>0.99997082526208558</v>
      </c>
      <c r="DR17" s="123" t="s">
        <v>405</v>
      </c>
      <c r="DS17" s="124" t="s">
        <v>406</v>
      </c>
      <c r="DT17" s="120">
        <v>218.14279939315526</v>
      </c>
      <c r="DU17" s="121">
        <v>5.3544770436320582E-2</v>
      </c>
      <c r="DV17" s="122">
        <v>0.99996595132231336</v>
      </c>
      <c r="DW17" s="123" t="s">
        <v>405</v>
      </c>
      <c r="DX17" s="124" t="s">
        <v>406</v>
      </c>
      <c r="DZ17" s="125" t="s">
        <v>427</v>
      </c>
      <c r="EA17" s="92">
        <v>990</v>
      </c>
      <c r="EB17" s="126" t="s">
        <v>407</v>
      </c>
      <c r="EC17" s="126" t="s">
        <v>408</v>
      </c>
      <c r="ED17" s="126" t="s">
        <v>409</v>
      </c>
      <c r="EE17" s="126" t="s">
        <v>410</v>
      </c>
      <c r="EF17" s="126">
        <v>990</v>
      </c>
      <c r="EG17" s="126" t="s">
        <v>411</v>
      </c>
      <c r="EH17" s="126">
        <v>28.201000000000001</v>
      </c>
      <c r="EI17" s="126">
        <v>0.08</v>
      </c>
      <c r="EJ17" s="126" t="s">
        <v>412</v>
      </c>
      <c r="EK17" s="126"/>
      <c r="EL17" s="126"/>
      <c r="EM17" s="127">
        <v>1.6923000000000001E-3</v>
      </c>
      <c r="EN17" s="128">
        <v>0.02</v>
      </c>
      <c r="EO17" s="126">
        <v>306.83999999999997</v>
      </c>
      <c r="EP17" s="126">
        <v>0.14399999999999999</v>
      </c>
      <c r="EQ17" s="126">
        <v>0.99324509390200622</v>
      </c>
      <c r="ER17" s="128">
        <v>4.3558971772205392E-2</v>
      </c>
      <c r="ES17" s="126">
        <v>1</v>
      </c>
      <c r="ET17" s="126">
        <v>1.2999999999999999E-12</v>
      </c>
      <c r="EU17" s="126">
        <v>24</v>
      </c>
      <c r="EV17" s="126" t="s">
        <v>413</v>
      </c>
      <c r="EW17" s="126">
        <v>2023</v>
      </c>
      <c r="EX17" s="126">
        <v>18</v>
      </c>
      <c r="EY17" s="126">
        <v>33</v>
      </c>
      <c r="EZ17" s="126">
        <v>1</v>
      </c>
      <c r="FA17" s="126" t="s">
        <v>414</v>
      </c>
      <c r="FB17" s="129">
        <v>0</v>
      </c>
      <c r="FC17" s="129">
        <v>0</v>
      </c>
      <c r="FD17" s="129">
        <v>23</v>
      </c>
      <c r="FE17" s="126" t="s">
        <v>415</v>
      </c>
      <c r="FF17" s="130" t="s">
        <v>407</v>
      </c>
      <c r="FG17" s="131">
        <v>1</v>
      </c>
      <c r="FI17" s="91" t="s">
        <v>427</v>
      </c>
      <c r="FJ17" s="92">
        <v>990</v>
      </c>
      <c r="FK17" s="126">
        <v>321.77999999999997</v>
      </c>
      <c r="FL17" s="126">
        <v>0.315</v>
      </c>
      <c r="FM17" s="126">
        <v>1.7999999999999999E-2</v>
      </c>
      <c r="FN17" s="126">
        <v>35</v>
      </c>
      <c r="FO17" s="126">
        <v>0.1885</v>
      </c>
      <c r="FP17" s="126">
        <v>0.15</v>
      </c>
      <c r="FQ17" s="126">
        <v>1.4930000000000001</v>
      </c>
      <c r="FR17" s="126">
        <v>3</v>
      </c>
      <c r="FS17" s="126">
        <v>6.8579999999999997E-4</v>
      </c>
      <c r="FT17" s="126">
        <v>0.42</v>
      </c>
      <c r="FU17" s="126">
        <v>2.4700000000000001E-5</v>
      </c>
      <c r="FV17" s="126">
        <v>19.2</v>
      </c>
      <c r="FW17" s="126">
        <v>2.6429999999999997E-4</v>
      </c>
      <c r="FX17" s="126">
        <v>11</v>
      </c>
      <c r="FY17" s="126">
        <v>0</v>
      </c>
      <c r="FZ17" s="126">
        <v>15</v>
      </c>
      <c r="GA17" s="126">
        <v>1.21353E-2</v>
      </c>
      <c r="GB17" s="126">
        <v>0.54</v>
      </c>
      <c r="GC17" s="126">
        <v>0</v>
      </c>
      <c r="GD17" s="126">
        <v>0</v>
      </c>
      <c r="GE17" s="126">
        <v>0.43</v>
      </c>
      <c r="GF17" s="126">
        <v>0</v>
      </c>
      <c r="GG17" s="126">
        <v>0</v>
      </c>
      <c r="GH17" s="126">
        <v>0</v>
      </c>
      <c r="GI17" s="126">
        <v>0</v>
      </c>
      <c r="GJ17" s="126">
        <v>0</v>
      </c>
    </row>
    <row r="18" spans="1:192" s="49" customFormat="1" ht="12.75" customHeight="1" x14ac:dyDescent="0.2">
      <c r="A18" s="91" t="s">
        <v>428</v>
      </c>
      <c r="B18" s="92">
        <v>1010</v>
      </c>
      <c r="C18" s="93"/>
      <c r="D18" s="94">
        <v>0.13361249127407723</v>
      </c>
      <c r="E18" s="95">
        <v>0.77820261632744581</v>
      </c>
      <c r="F18" s="94">
        <v>1.1032393792093184E-2</v>
      </c>
      <c r="G18" s="95">
        <v>15.666402874039793</v>
      </c>
      <c r="H18" s="94">
        <v>0.47344303589263603</v>
      </c>
      <c r="I18" s="95">
        <v>0.30005513065541989</v>
      </c>
      <c r="J18" s="96">
        <v>34.714961633999252</v>
      </c>
      <c r="K18" s="95">
        <v>5.2411986258155713E-2</v>
      </c>
      <c r="L18" s="97">
        <v>147.77725435542573</v>
      </c>
      <c r="M18" s="95">
        <v>0.15761473735020137</v>
      </c>
      <c r="N18" s="98">
        <v>3.0184374488144843</v>
      </c>
      <c r="O18" s="132">
        <v>2.4950125761412929E-2</v>
      </c>
      <c r="P18" s="100">
        <v>9.2135620172551516</v>
      </c>
      <c r="Q18" s="105">
        <v>7.5964764708994645E-2</v>
      </c>
      <c r="R18" s="102">
        <v>70.907338108105236</v>
      </c>
      <c r="S18" s="102">
        <v>5.9998352879644878</v>
      </c>
      <c r="T18" s="103">
        <v>1353.0545165937874</v>
      </c>
      <c r="U18" s="104">
        <v>423.95231584992979</v>
      </c>
      <c r="W18" s="91" t="s">
        <v>428</v>
      </c>
      <c r="X18" s="92">
        <v>1010</v>
      </c>
      <c r="Y18" s="93"/>
      <c r="Z18" s="100">
        <v>259.82718570694345</v>
      </c>
      <c r="AA18" s="105">
        <v>4.0532658354527422</v>
      </c>
      <c r="AB18" s="100">
        <v>1106.0521075579136</v>
      </c>
      <c r="AC18" s="105">
        <v>17.564774734414325</v>
      </c>
      <c r="AD18" s="106">
        <v>0.97788575475365191</v>
      </c>
      <c r="AF18" s="91" t="s">
        <v>428</v>
      </c>
      <c r="AG18" s="92">
        <v>1010</v>
      </c>
      <c r="AH18" s="93"/>
      <c r="AI18" s="107">
        <v>0.23491405507162214</v>
      </c>
      <c r="AJ18" s="108">
        <v>7.8038750257385374E-4</v>
      </c>
      <c r="AK18" s="109">
        <v>9.0411653589081876E-4</v>
      </c>
      <c r="AL18" s="110">
        <v>1.4357916031320194E-5</v>
      </c>
      <c r="AM18" s="106">
        <v>0.18835854874612995</v>
      </c>
      <c r="AO18" s="91" t="s">
        <v>428</v>
      </c>
      <c r="AP18" s="92">
        <v>1010</v>
      </c>
      <c r="AQ18" s="93"/>
      <c r="AR18" s="94">
        <v>0.13360785929128391</v>
      </c>
      <c r="AS18" s="111">
        <v>0.77822971957800835</v>
      </c>
      <c r="AT18" s="94">
        <v>0</v>
      </c>
      <c r="AU18" s="111">
        <v>0</v>
      </c>
      <c r="AV18" s="94">
        <v>2.9158616792502283E-6</v>
      </c>
      <c r="AW18" s="111">
        <v>19.142522796426867</v>
      </c>
      <c r="AX18" s="94">
        <v>1.7161211140766104E-6</v>
      </c>
      <c r="AY18" s="111">
        <v>10.64376194288746</v>
      </c>
      <c r="AZ18" s="94">
        <v>1.1032393792093184E-2</v>
      </c>
      <c r="BA18" s="111">
        <v>15.666402874039793</v>
      </c>
      <c r="BB18" s="94">
        <v>2.5185081476407016E-2</v>
      </c>
      <c r="BC18" s="111">
        <v>0.79255378141452693</v>
      </c>
      <c r="BD18" s="94">
        <v>0</v>
      </c>
      <c r="BE18" s="111">
        <v>0</v>
      </c>
      <c r="BF18" s="94">
        <v>0.42127638210120127</v>
      </c>
      <c r="BG18" s="111">
        <v>0.54253757244323586</v>
      </c>
      <c r="BH18" s="94">
        <v>2.7250012666470166E-7</v>
      </c>
      <c r="BI18" s="111">
        <v>24.780560506407483</v>
      </c>
      <c r="BJ18" s="94">
        <v>2.6981299814901067E-2</v>
      </c>
      <c r="BK18" s="111">
        <v>10.683382806699401</v>
      </c>
      <c r="BL18" s="96">
        <v>34.714954067983591</v>
      </c>
      <c r="BM18" s="111">
        <v>5.2411997792483171E-2</v>
      </c>
      <c r="BN18" s="94">
        <v>7.5660156626175051E-6</v>
      </c>
      <c r="BO18" s="111">
        <v>15.672031744854342</v>
      </c>
      <c r="BP18" s="97">
        <v>104.78491739267639</v>
      </c>
      <c r="BQ18" s="111">
        <v>0.40995861179052689</v>
      </c>
      <c r="BR18" s="97">
        <v>42.992336962749334</v>
      </c>
      <c r="BS18" s="111">
        <v>0.8395632772069449</v>
      </c>
      <c r="BT18" s="94">
        <v>0</v>
      </c>
      <c r="BU18" s="111">
        <v>0</v>
      </c>
      <c r="BV18" s="94">
        <v>0</v>
      </c>
      <c r="BW18" s="111">
        <v>0</v>
      </c>
      <c r="BY18" s="91" t="s">
        <v>428</v>
      </c>
      <c r="BZ18" s="92">
        <v>1010</v>
      </c>
      <c r="CA18" s="93"/>
      <c r="CB18" s="112">
        <v>4.2568750590435673</v>
      </c>
      <c r="CC18" s="113">
        <v>7.0706966049593166E-3</v>
      </c>
      <c r="CD18" s="112">
        <v>3.8488445611076058E-3</v>
      </c>
      <c r="CE18" s="113">
        <v>3.0019663356469444E-5</v>
      </c>
      <c r="CF18" s="114">
        <v>39.165972222224816</v>
      </c>
      <c r="CG18" s="115">
        <v>2.1729251763492048</v>
      </c>
      <c r="CH18" s="116">
        <v>1.000277275504567</v>
      </c>
      <c r="CI18" s="117">
        <v>1.9211043066205344E-10</v>
      </c>
      <c r="CK18" s="91" t="s">
        <v>428</v>
      </c>
      <c r="CL18" s="92">
        <v>1010</v>
      </c>
      <c r="CM18" s="118">
        <v>3.4506824732526253E-2</v>
      </c>
      <c r="CN18" s="119">
        <v>8.9272227210603745E-4</v>
      </c>
      <c r="CO18" s="118">
        <v>0</v>
      </c>
      <c r="CP18" s="119">
        <v>7.1838733449522136E-4</v>
      </c>
      <c r="CQ18" s="118">
        <v>7.0058027091215724E-3</v>
      </c>
      <c r="CR18" s="119">
        <v>1.1978138841024916E-3</v>
      </c>
      <c r="CS18" s="118">
        <v>0</v>
      </c>
      <c r="CT18" s="119">
        <v>8.657740717506609E-4</v>
      </c>
      <c r="CU18" s="120">
        <v>11.341218016431256</v>
      </c>
      <c r="CV18" s="121">
        <v>0.22877465103497199</v>
      </c>
      <c r="CX18" s="91" t="s">
        <v>428</v>
      </c>
      <c r="CY18" s="92">
        <v>1010</v>
      </c>
      <c r="CZ18" s="118">
        <v>0.15374661985186339</v>
      </c>
      <c r="DA18" s="119">
        <v>1.3868959392136819E-4</v>
      </c>
      <c r="DB18" s="122">
        <v>0.99958325188981567</v>
      </c>
      <c r="DC18" s="123" t="s">
        <v>405</v>
      </c>
      <c r="DD18" s="124" t="s">
        <v>406</v>
      </c>
      <c r="DE18" s="118">
        <v>4.9744707822479643E-3</v>
      </c>
      <c r="DF18" s="119">
        <v>3.0197104275836374E-4</v>
      </c>
      <c r="DG18" s="122">
        <v>0.21164067624313684</v>
      </c>
      <c r="DH18" s="123" t="s">
        <v>405</v>
      </c>
      <c r="DI18" s="124" t="s">
        <v>406</v>
      </c>
      <c r="DJ18" s="118">
        <v>0.47405382847167499</v>
      </c>
      <c r="DK18" s="119">
        <v>6.0116483336392188E-4</v>
      </c>
      <c r="DL18" s="122">
        <v>0.99927146871610095</v>
      </c>
      <c r="DM18" s="123" t="s">
        <v>405</v>
      </c>
      <c r="DN18" s="124" t="s">
        <v>406</v>
      </c>
      <c r="DO18" s="118">
        <v>34.471359813308382</v>
      </c>
      <c r="DP18" s="119">
        <v>1.0053980426566194E-2</v>
      </c>
      <c r="DQ18" s="122">
        <v>0.99996207323480912</v>
      </c>
      <c r="DR18" s="123" t="s">
        <v>405</v>
      </c>
      <c r="DS18" s="124" t="s">
        <v>406</v>
      </c>
      <c r="DT18" s="120">
        <v>159.11847237185697</v>
      </c>
      <c r="DU18" s="121">
        <v>4.3741221308001968E-2</v>
      </c>
      <c r="DV18" s="122">
        <v>0.99996105664262003</v>
      </c>
      <c r="DW18" s="123" t="s">
        <v>405</v>
      </c>
      <c r="DX18" s="124" t="s">
        <v>406</v>
      </c>
      <c r="DZ18" s="125" t="s">
        <v>428</v>
      </c>
      <c r="EA18" s="92">
        <v>1010</v>
      </c>
      <c r="EB18" s="126" t="s">
        <v>407</v>
      </c>
      <c r="EC18" s="126" t="s">
        <v>408</v>
      </c>
      <c r="ED18" s="126" t="s">
        <v>409</v>
      </c>
      <c r="EE18" s="126" t="s">
        <v>410</v>
      </c>
      <c r="EF18" s="126">
        <v>1010</v>
      </c>
      <c r="EG18" s="126" t="s">
        <v>411</v>
      </c>
      <c r="EH18" s="126">
        <v>28.201000000000001</v>
      </c>
      <c r="EI18" s="126">
        <v>0.08</v>
      </c>
      <c r="EJ18" s="126" t="s">
        <v>412</v>
      </c>
      <c r="EK18" s="126"/>
      <c r="EL18" s="126"/>
      <c r="EM18" s="127">
        <v>1.6923000000000001E-3</v>
      </c>
      <c r="EN18" s="128">
        <v>0.02</v>
      </c>
      <c r="EO18" s="126">
        <v>306.83999999999997</v>
      </c>
      <c r="EP18" s="126">
        <v>0.14399999999999999</v>
      </c>
      <c r="EQ18" s="126">
        <v>0.99324509390200622</v>
      </c>
      <c r="ER18" s="128">
        <v>4.3558971772205392E-2</v>
      </c>
      <c r="ES18" s="126">
        <v>1</v>
      </c>
      <c r="ET18" s="126">
        <v>1.2999999999999999E-12</v>
      </c>
      <c r="EU18" s="126">
        <v>24</v>
      </c>
      <c r="EV18" s="126" t="s">
        <v>413</v>
      </c>
      <c r="EW18" s="126">
        <v>2023</v>
      </c>
      <c r="EX18" s="126">
        <v>19</v>
      </c>
      <c r="EY18" s="126">
        <v>4</v>
      </c>
      <c r="EZ18" s="126">
        <v>1</v>
      </c>
      <c r="FA18" s="126" t="s">
        <v>414</v>
      </c>
      <c r="FB18" s="129">
        <v>0</v>
      </c>
      <c r="FC18" s="129">
        <v>0</v>
      </c>
      <c r="FD18" s="129">
        <v>23</v>
      </c>
      <c r="FE18" s="126" t="s">
        <v>415</v>
      </c>
      <c r="FF18" s="130" t="s">
        <v>407</v>
      </c>
      <c r="FG18" s="131">
        <v>1</v>
      </c>
      <c r="FI18" s="91" t="s">
        <v>428</v>
      </c>
      <c r="FJ18" s="92">
        <v>1010</v>
      </c>
      <c r="FK18" s="126">
        <v>321.77999999999997</v>
      </c>
      <c r="FL18" s="126">
        <v>0.315</v>
      </c>
      <c r="FM18" s="126">
        <v>1.7999999999999999E-2</v>
      </c>
      <c r="FN18" s="126">
        <v>35</v>
      </c>
      <c r="FO18" s="126">
        <v>0.1885</v>
      </c>
      <c r="FP18" s="126">
        <v>0.15</v>
      </c>
      <c r="FQ18" s="126">
        <v>1.4930000000000001</v>
      </c>
      <c r="FR18" s="126">
        <v>3</v>
      </c>
      <c r="FS18" s="126">
        <v>6.8579999999999997E-4</v>
      </c>
      <c r="FT18" s="126">
        <v>0.42</v>
      </c>
      <c r="FU18" s="126">
        <v>2.4700000000000001E-5</v>
      </c>
      <c r="FV18" s="126">
        <v>19.2</v>
      </c>
      <c r="FW18" s="126">
        <v>2.6429999999999997E-4</v>
      </c>
      <c r="FX18" s="126">
        <v>11</v>
      </c>
      <c r="FY18" s="126">
        <v>0</v>
      </c>
      <c r="FZ18" s="126">
        <v>15</v>
      </c>
      <c r="GA18" s="126">
        <v>1.21353E-2</v>
      </c>
      <c r="GB18" s="126">
        <v>0.54</v>
      </c>
      <c r="GC18" s="126">
        <v>0</v>
      </c>
      <c r="GD18" s="126">
        <v>0</v>
      </c>
      <c r="GE18" s="126">
        <v>0.43</v>
      </c>
      <c r="GF18" s="126">
        <v>0</v>
      </c>
      <c r="GG18" s="126">
        <v>0</v>
      </c>
      <c r="GH18" s="126">
        <v>0</v>
      </c>
      <c r="GI18" s="126">
        <v>0</v>
      </c>
      <c r="GJ18" s="126">
        <v>0</v>
      </c>
    </row>
    <row r="19" spans="1:192" s="49" customFormat="1" ht="12.75" customHeight="1" x14ac:dyDescent="0.2">
      <c r="A19" s="91" t="s">
        <v>429</v>
      </c>
      <c r="B19" s="92">
        <v>1030</v>
      </c>
      <c r="C19" s="93"/>
      <c r="D19" s="94">
        <v>8.8488718676866487E-2</v>
      </c>
      <c r="E19" s="95">
        <v>1.1556875224181504</v>
      </c>
      <c r="F19" s="94">
        <v>1.4460826845700457E-2</v>
      </c>
      <c r="G19" s="95">
        <v>12.35090941447735</v>
      </c>
      <c r="H19" s="94">
        <v>0.31288542594004709</v>
      </c>
      <c r="I19" s="95">
        <v>0.48355182199726288</v>
      </c>
      <c r="J19" s="96">
        <v>22.77096557079836</v>
      </c>
      <c r="K19" s="95">
        <v>6.0346786052110878E-2</v>
      </c>
      <c r="L19" s="97">
        <v>93.701243266384495</v>
      </c>
      <c r="M19" s="95">
        <v>0.24767314226921067</v>
      </c>
      <c r="N19" s="98">
        <v>2.8645692863215464</v>
      </c>
      <c r="O19" s="132">
        <v>3.6398349971679976E-2</v>
      </c>
      <c r="P19" s="100">
        <v>8.7450243750561363</v>
      </c>
      <c r="Q19" s="105">
        <v>0.11084948544705792</v>
      </c>
      <c r="R19" s="102">
        <v>69.61378303161581</v>
      </c>
      <c r="S19" s="102">
        <v>3.9355369159749332</v>
      </c>
      <c r="T19" s="103">
        <v>677.10588305284</v>
      </c>
      <c r="U19" s="104">
        <v>167.25946498623981</v>
      </c>
      <c r="W19" s="91" t="s">
        <v>429</v>
      </c>
      <c r="X19" s="92">
        <v>1030</v>
      </c>
      <c r="Y19" s="93"/>
      <c r="Z19" s="100">
        <v>257.34653017778345</v>
      </c>
      <c r="AA19" s="105">
        <v>5.9566899968512406</v>
      </c>
      <c r="AB19" s="100">
        <v>1058.9669662886995</v>
      </c>
      <c r="AC19" s="105">
        <v>25.033851318669946</v>
      </c>
      <c r="AD19" s="106">
        <v>0.9764702337095259</v>
      </c>
      <c r="AF19" s="91" t="s">
        <v>429</v>
      </c>
      <c r="AG19" s="92">
        <v>1030</v>
      </c>
      <c r="AH19" s="93"/>
      <c r="AI19" s="107">
        <v>0.24301657971418222</v>
      </c>
      <c r="AJ19" s="108">
        <v>1.2389911235340858E-3</v>
      </c>
      <c r="AK19" s="109">
        <v>9.4431651962161055E-4</v>
      </c>
      <c r="AL19" s="110">
        <v>2.2323528592039649E-5</v>
      </c>
      <c r="AM19" s="106">
        <v>0.20358242025948903</v>
      </c>
      <c r="AO19" s="91" t="s">
        <v>429</v>
      </c>
      <c r="AP19" s="92">
        <v>1030</v>
      </c>
      <c r="AQ19" s="93"/>
      <c r="AR19" s="94">
        <v>8.8483631925530076E-2</v>
      </c>
      <c r="AS19" s="111">
        <v>1.1557541926385082</v>
      </c>
      <c r="AT19" s="94">
        <v>0</v>
      </c>
      <c r="AU19" s="111">
        <v>0</v>
      </c>
      <c r="AV19" s="94">
        <v>3.8219965353186307E-6</v>
      </c>
      <c r="AW19" s="111">
        <v>16.539194761675226</v>
      </c>
      <c r="AX19" s="94">
        <v>1.2647548010918029E-6</v>
      </c>
      <c r="AY19" s="111">
        <v>11.259513293715097</v>
      </c>
      <c r="AZ19" s="94">
        <v>1.4460826845700457E-2</v>
      </c>
      <c r="BA19" s="111">
        <v>12.35090941447735</v>
      </c>
      <c r="BB19" s="94">
        <v>1.6679164617962421E-2</v>
      </c>
      <c r="BC19" s="111">
        <v>1.1654474478935077</v>
      </c>
      <c r="BD19" s="94">
        <v>0</v>
      </c>
      <c r="BE19" s="111">
        <v>0</v>
      </c>
      <c r="BF19" s="94">
        <v>0.2763323781426868</v>
      </c>
      <c r="BG19" s="111">
        <v>0.54336151666077137</v>
      </c>
      <c r="BH19" s="94">
        <v>3.5718242308880132E-7</v>
      </c>
      <c r="BI19" s="111">
        <v>22.829475757551364</v>
      </c>
      <c r="BJ19" s="94">
        <v>1.9873525996974804E-2</v>
      </c>
      <c r="BK19" s="111">
        <v>11.296974794563283</v>
      </c>
      <c r="BL19" s="96">
        <v>22.770955653563309</v>
      </c>
      <c r="BM19" s="111">
        <v>6.034681257443119E-2</v>
      </c>
      <c r="BN19" s="94">
        <v>9.9172350507813731E-6</v>
      </c>
      <c r="BO19" s="111">
        <v>12.358048525743262</v>
      </c>
      <c r="BP19" s="97">
        <v>65.228980185387428</v>
      </c>
      <c r="BQ19" s="111">
        <v>0.63244720860878068</v>
      </c>
      <c r="BR19" s="97">
        <v>28.472263080997067</v>
      </c>
      <c r="BS19" s="111">
        <v>1.1979118305624543</v>
      </c>
      <c r="BT19" s="94">
        <v>0</v>
      </c>
      <c r="BU19" s="111">
        <v>0</v>
      </c>
      <c r="BV19" s="94">
        <v>0</v>
      </c>
      <c r="BW19" s="111">
        <v>0</v>
      </c>
      <c r="BY19" s="91" t="s">
        <v>429</v>
      </c>
      <c r="BZ19" s="92">
        <v>1030</v>
      </c>
      <c r="CA19" s="93"/>
      <c r="CB19" s="112">
        <v>4.1149437855436224</v>
      </c>
      <c r="CC19" s="113">
        <v>1.048977543950806E-2</v>
      </c>
      <c r="CD19" s="112">
        <v>3.8860327816025958E-3</v>
      </c>
      <c r="CE19" s="113">
        <v>4.4971581485130615E-5</v>
      </c>
      <c r="CF19" s="114">
        <v>39.188194444446715</v>
      </c>
      <c r="CG19" s="115">
        <v>2.1738791549911252</v>
      </c>
      <c r="CH19" s="116">
        <v>1.0002774323480559</v>
      </c>
      <c r="CI19" s="117">
        <v>1.2181161624629984E-10</v>
      </c>
      <c r="CK19" s="91" t="s">
        <v>429</v>
      </c>
      <c r="CL19" s="92">
        <v>1030</v>
      </c>
      <c r="CM19" s="118">
        <v>3.4742632094886566E-2</v>
      </c>
      <c r="CN19" s="119">
        <v>8.9272227210603745E-4</v>
      </c>
      <c r="CO19" s="118">
        <v>0</v>
      </c>
      <c r="CP19" s="119">
        <v>7.1838733449522136E-4</v>
      </c>
      <c r="CQ19" s="118">
        <v>7.0156806133272881E-3</v>
      </c>
      <c r="CR19" s="119">
        <v>1.1978138841024916E-3</v>
      </c>
      <c r="CS19" s="118">
        <v>0</v>
      </c>
      <c r="CT19" s="119">
        <v>8.657740717506609E-4</v>
      </c>
      <c r="CU19" s="120">
        <v>11.413114233606393</v>
      </c>
      <c r="CV19" s="121">
        <v>0.22877465103497199</v>
      </c>
      <c r="CX19" s="91" t="s">
        <v>429</v>
      </c>
      <c r="CY19" s="92">
        <v>1030</v>
      </c>
      <c r="CZ19" s="118">
        <v>0.11371261899347937</v>
      </c>
      <c r="DA19" s="119">
        <v>1.2764616180869495E-4</v>
      </c>
      <c r="DB19" s="122">
        <v>0.99942582404991731</v>
      </c>
      <c r="DC19" s="123" t="s">
        <v>405</v>
      </c>
      <c r="DD19" s="124" t="s">
        <v>406</v>
      </c>
      <c r="DE19" s="118">
        <v>6.5174788230577645E-3</v>
      </c>
      <c r="DF19" s="119">
        <v>3.6299622998602163E-4</v>
      </c>
      <c r="DG19" s="122">
        <v>0.56514435436486654</v>
      </c>
      <c r="DH19" s="123" t="s">
        <v>405</v>
      </c>
      <c r="DI19" s="124" t="s">
        <v>406</v>
      </c>
      <c r="DJ19" s="118">
        <v>0.31567482098837651</v>
      </c>
      <c r="DK19" s="119">
        <v>8.4829529234741266E-4</v>
      </c>
      <c r="DL19" s="122">
        <v>0.99699661394339678</v>
      </c>
      <c r="DM19" s="123" t="s">
        <v>405</v>
      </c>
      <c r="DN19" s="124" t="s">
        <v>406</v>
      </c>
      <c r="DO19" s="118">
        <v>22.611173611067407</v>
      </c>
      <c r="DP19" s="119">
        <v>9.4238196335354983E-3</v>
      </c>
      <c r="DQ19" s="122">
        <v>0.99992751235613275</v>
      </c>
      <c r="DR19" s="123" t="s">
        <v>405</v>
      </c>
      <c r="DS19" s="124" t="s">
        <v>406</v>
      </c>
      <c r="DT19" s="120">
        <v>105.11435749999089</v>
      </c>
      <c r="DU19" s="121">
        <v>3.8986533953026523E-2</v>
      </c>
      <c r="DV19" s="122">
        <v>0.99993376884672669</v>
      </c>
      <c r="DW19" s="123" t="s">
        <v>405</v>
      </c>
      <c r="DX19" s="124" t="s">
        <v>406</v>
      </c>
      <c r="DZ19" s="125" t="s">
        <v>429</v>
      </c>
      <c r="EA19" s="92">
        <v>1030</v>
      </c>
      <c r="EB19" s="126" t="s">
        <v>407</v>
      </c>
      <c r="EC19" s="126" t="s">
        <v>408</v>
      </c>
      <c r="ED19" s="126" t="s">
        <v>409</v>
      </c>
      <c r="EE19" s="126" t="s">
        <v>410</v>
      </c>
      <c r="EF19" s="126">
        <v>1030</v>
      </c>
      <c r="EG19" s="126" t="s">
        <v>411</v>
      </c>
      <c r="EH19" s="126">
        <v>28.201000000000001</v>
      </c>
      <c r="EI19" s="126">
        <v>0.08</v>
      </c>
      <c r="EJ19" s="126" t="s">
        <v>412</v>
      </c>
      <c r="EK19" s="126"/>
      <c r="EL19" s="126"/>
      <c r="EM19" s="127">
        <v>1.6923000000000001E-3</v>
      </c>
      <c r="EN19" s="128">
        <v>0.02</v>
      </c>
      <c r="EO19" s="126">
        <v>306.83999999999997</v>
      </c>
      <c r="EP19" s="126">
        <v>0.14399999999999999</v>
      </c>
      <c r="EQ19" s="126">
        <v>0.99324509390200622</v>
      </c>
      <c r="ER19" s="128">
        <v>4.3558971772205392E-2</v>
      </c>
      <c r="ES19" s="126">
        <v>1</v>
      </c>
      <c r="ET19" s="126">
        <v>1.2999999999999999E-12</v>
      </c>
      <c r="EU19" s="126">
        <v>24</v>
      </c>
      <c r="EV19" s="126" t="s">
        <v>413</v>
      </c>
      <c r="EW19" s="126">
        <v>2023</v>
      </c>
      <c r="EX19" s="126">
        <v>19</v>
      </c>
      <c r="EY19" s="126">
        <v>36</v>
      </c>
      <c r="EZ19" s="126">
        <v>1</v>
      </c>
      <c r="FA19" s="126" t="s">
        <v>414</v>
      </c>
      <c r="FB19" s="129">
        <v>0</v>
      </c>
      <c r="FC19" s="129">
        <v>0</v>
      </c>
      <c r="FD19" s="129">
        <v>23</v>
      </c>
      <c r="FE19" s="126" t="s">
        <v>415</v>
      </c>
      <c r="FF19" s="130" t="s">
        <v>407</v>
      </c>
      <c r="FG19" s="131">
        <v>1</v>
      </c>
      <c r="FI19" s="91" t="s">
        <v>429</v>
      </c>
      <c r="FJ19" s="92">
        <v>1030</v>
      </c>
      <c r="FK19" s="126">
        <v>321.77999999999997</v>
      </c>
      <c r="FL19" s="126">
        <v>0.315</v>
      </c>
      <c r="FM19" s="126">
        <v>1.7999999999999999E-2</v>
      </c>
      <c r="FN19" s="126">
        <v>35</v>
      </c>
      <c r="FO19" s="126">
        <v>0.1885</v>
      </c>
      <c r="FP19" s="126">
        <v>0.15</v>
      </c>
      <c r="FQ19" s="126">
        <v>1.4930000000000001</v>
      </c>
      <c r="FR19" s="126">
        <v>3</v>
      </c>
      <c r="FS19" s="126">
        <v>6.8579999999999997E-4</v>
      </c>
      <c r="FT19" s="126">
        <v>0.42</v>
      </c>
      <c r="FU19" s="126">
        <v>2.4700000000000001E-5</v>
      </c>
      <c r="FV19" s="126">
        <v>19.2</v>
      </c>
      <c r="FW19" s="126">
        <v>2.6429999999999997E-4</v>
      </c>
      <c r="FX19" s="126">
        <v>11</v>
      </c>
      <c r="FY19" s="126">
        <v>0</v>
      </c>
      <c r="FZ19" s="126">
        <v>15</v>
      </c>
      <c r="GA19" s="126">
        <v>1.21353E-2</v>
      </c>
      <c r="GB19" s="126">
        <v>0.54</v>
      </c>
      <c r="GC19" s="126">
        <v>0</v>
      </c>
      <c r="GD19" s="126">
        <v>0</v>
      </c>
      <c r="GE19" s="126">
        <v>0.43</v>
      </c>
      <c r="GF19" s="126">
        <v>0</v>
      </c>
      <c r="GG19" s="126">
        <v>0</v>
      </c>
      <c r="GH19" s="126">
        <v>0</v>
      </c>
      <c r="GI19" s="126">
        <v>0</v>
      </c>
      <c r="GJ19" s="126">
        <v>0</v>
      </c>
    </row>
    <row r="20" spans="1:192" s="49" customFormat="1" ht="12.75" customHeight="1" x14ac:dyDescent="0.2">
      <c r="A20" s="91" t="s">
        <v>430</v>
      </c>
      <c r="B20" s="92">
        <v>1050</v>
      </c>
      <c r="C20" s="93"/>
      <c r="D20" s="94">
        <v>5.290869480890794E-2</v>
      </c>
      <c r="E20" s="95">
        <v>1.9166841371693371</v>
      </c>
      <c r="F20" s="94">
        <v>1.0444207343836831E-2</v>
      </c>
      <c r="G20" s="95">
        <v>16.793617535988975</v>
      </c>
      <c r="H20" s="94">
        <v>0.16439664937888224</v>
      </c>
      <c r="I20" s="95">
        <v>0.7750184266253306</v>
      </c>
      <c r="J20" s="96">
        <v>11.896859460132296</v>
      </c>
      <c r="K20" s="95">
        <v>5.4524338446989215E-2</v>
      </c>
      <c r="L20" s="97">
        <v>50.636952218213409</v>
      </c>
      <c r="M20" s="95">
        <v>0.45323716665088254</v>
      </c>
      <c r="N20" s="98">
        <v>2.825376474206029</v>
      </c>
      <c r="O20" s="132">
        <v>6.7739968101976508E-2</v>
      </c>
      <c r="P20" s="100">
        <v>8.6256605454147479</v>
      </c>
      <c r="Q20" s="105">
        <v>0.20631254674267743</v>
      </c>
      <c r="R20" s="102">
        <v>66.380548445322646</v>
      </c>
      <c r="S20" s="102">
        <v>2.0561500410003948</v>
      </c>
      <c r="T20" s="103">
        <v>489.80705950285159</v>
      </c>
      <c r="U20" s="104">
        <v>164.51351555799204</v>
      </c>
      <c r="W20" s="91" t="s">
        <v>430</v>
      </c>
      <c r="X20" s="92">
        <v>1050</v>
      </c>
      <c r="Y20" s="93"/>
      <c r="Z20" s="100">
        <v>224.87073252286498</v>
      </c>
      <c r="AA20" s="105">
        <v>8.6241656661100929</v>
      </c>
      <c r="AB20" s="100">
        <v>957.12447740757909</v>
      </c>
      <c r="AC20" s="105">
        <v>37.7042683089416</v>
      </c>
      <c r="AD20" s="106">
        <v>0.97277141014664958</v>
      </c>
      <c r="AF20" s="91" t="s">
        <v>430</v>
      </c>
      <c r="AG20" s="92">
        <v>1050</v>
      </c>
      <c r="AH20" s="93"/>
      <c r="AI20" s="107">
        <v>0.23494408285528223</v>
      </c>
      <c r="AJ20" s="108">
        <v>2.1450630808792313E-3</v>
      </c>
      <c r="AK20" s="109">
        <v>1.0447961823195156E-3</v>
      </c>
      <c r="AL20" s="110">
        <v>4.1157943941661156E-5</v>
      </c>
      <c r="AM20" s="106">
        <v>0.22846168332017952</v>
      </c>
      <c r="AO20" s="91" t="s">
        <v>430</v>
      </c>
      <c r="AP20" s="92">
        <v>1050</v>
      </c>
      <c r="AQ20" s="93"/>
      <c r="AR20" s="94">
        <v>5.290529436188509E-2</v>
      </c>
      <c r="AS20" s="111">
        <v>1.9168076257982185</v>
      </c>
      <c r="AT20" s="94">
        <v>0</v>
      </c>
      <c r="AU20" s="111">
        <v>0</v>
      </c>
      <c r="AV20" s="94">
        <v>2.7604040009760742E-6</v>
      </c>
      <c r="AW20" s="111">
        <v>20.075497252747599</v>
      </c>
      <c r="AX20" s="94">
        <v>6.4004302187392604E-7</v>
      </c>
      <c r="AY20" s="111">
        <v>15.381124470928407</v>
      </c>
      <c r="AZ20" s="94">
        <v>1.0444207343836831E-2</v>
      </c>
      <c r="BA20" s="111">
        <v>16.793617535988975</v>
      </c>
      <c r="BB20" s="94">
        <v>9.9726479872153401E-3</v>
      </c>
      <c r="BC20" s="111">
        <v>1.92266780134224</v>
      </c>
      <c r="BD20" s="94">
        <v>0</v>
      </c>
      <c r="BE20" s="111">
        <v>0</v>
      </c>
      <c r="BF20" s="94">
        <v>0.14437187168578985</v>
      </c>
      <c r="BG20" s="111">
        <v>0.54274571132816596</v>
      </c>
      <c r="BH20" s="94">
        <v>2.5797192139276971E-7</v>
      </c>
      <c r="BI20" s="111">
        <v>25.508147520842755</v>
      </c>
      <c r="BJ20" s="94">
        <v>1.0051871733955662E-2</v>
      </c>
      <c r="BK20" s="111">
        <v>15.408568716394386</v>
      </c>
      <c r="BL20" s="96">
        <v>11.896852297494899</v>
      </c>
      <c r="BM20" s="111">
        <v>5.4524372212036876E-2</v>
      </c>
      <c r="BN20" s="94">
        <v>7.1626373964032982E-6</v>
      </c>
      <c r="BO20" s="111">
        <v>16.798868710275592</v>
      </c>
      <c r="BP20" s="97">
        <v>33.613086598446031</v>
      </c>
      <c r="BQ20" s="111">
        <v>1.1975371169102123</v>
      </c>
      <c r="BR20" s="97">
        <v>17.023865619767381</v>
      </c>
      <c r="BS20" s="111">
        <v>1.9425180756734812</v>
      </c>
      <c r="BT20" s="94">
        <v>0</v>
      </c>
      <c r="BU20" s="111">
        <v>0</v>
      </c>
      <c r="BV20" s="94">
        <v>0</v>
      </c>
      <c r="BW20" s="111">
        <v>0</v>
      </c>
      <c r="BY20" s="91" t="s">
        <v>430</v>
      </c>
      <c r="BZ20" s="92">
        <v>1050</v>
      </c>
      <c r="CA20" s="93"/>
      <c r="CB20" s="112">
        <v>4.2563293605260686</v>
      </c>
      <c r="CC20" s="113">
        <v>1.9430357172037421E-2</v>
      </c>
      <c r="CD20" s="112">
        <v>4.4472824938557006E-3</v>
      </c>
      <c r="CE20" s="113">
        <v>8.5274841261935287E-5</v>
      </c>
      <c r="CF20" s="114">
        <v>39.209027777782467</v>
      </c>
      <c r="CG20" s="115">
        <v>2.1747738903426814</v>
      </c>
      <c r="CH20" s="116">
        <v>1.0002775793888494</v>
      </c>
      <c r="CI20" s="117">
        <v>6.5828037883677428E-11</v>
      </c>
      <c r="CK20" s="91" t="s">
        <v>430</v>
      </c>
      <c r="CL20" s="92">
        <v>1050</v>
      </c>
      <c r="CM20" s="118">
        <v>3.50149619045593E-2</v>
      </c>
      <c r="CN20" s="119">
        <v>8.9272227210603745E-4</v>
      </c>
      <c r="CO20" s="118">
        <v>0</v>
      </c>
      <c r="CP20" s="119">
        <v>7.1838733449522136E-4</v>
      </c>
      <c r="CQ20" s="118">
        <v>7.0236652448978087E-3</v>
      </c>
      <c r="CR20" s="119">
        <v>1.1978138841024916E-3</v>
      </c>
      <c r="CS20" s="118">
        <v>0</v>
      </c>
      <c r="CT20" s="119">
        <v>8.657740717506609E-4</v>
      </c>
      <c r="CU20" s="120">
        <v>11.497111243554471</v>
      </c>
      <c r="CV20" s="121">
        <v>0.22877465103497199</v>
      </c>
      <c r="CX20" s="91" t="s">
        <v>430</v>
      </c>
      <c r="CY20" s="92">
        <v>1050</v>
      </c>
      <c r="CZ20" s="118">
        <v>8.2232268227398014E-2</v>
      </c>
      <c r="DA20" s="119">
        <v>1.2267636787644705E-4</v>
      </c>
      <c r="DB20" s="122">
        <v>0.99912817845638546</v>
      </c>
      <c r="DC20" s="123" t="s">
        <v>405</v>
      </c>
      <c r="DD20" s="124" t="s">
        <v>406</v>
      </c>
      <c r="DE20" s="118">
        <v>4.7052562008793684E-3</v>
      </c>
      <c r="DF20" s="119">
        <v>3.2900200282187989E-4</v>
      </c>
      <c r="DG20" s="122">
        <v>1.8273530106516171E-2</v>
      </c>
      <c r="DH20" s="123" t="s">
        <v>405</v>
      </c>
      <c r="DI20" s="124" t="s">
        <v>406</v>
      </c>
      <c r="DJ20" s="118">
        <v>0.16919973440942032</v>
      </c>
      <c r="DK20" s="119">
        <v>3.53266246468119E-4</v>
      </c>
      <c r="DL20" s="122">
        <v>0.99834419895140647</v>
      </c>
      <c r="DM20" s="123" t="s">
        <v>405</v>
      </c>
      <c r="DN20" s="124" t="s">
        <v>406</v>
      </c>
      <c r="DO20" s="118">
        <v>11.813373231796827</v>
      </c>
      <c r="DP20" s="119">
        <v>3.7897748713887369E-3</v>
      </c>
      <c r="DQ20" s="122">
        <v>0.99996453867009705</v>
      </c>
      <c r="DR20" s="123" t="s">
        <v>405</v>
      </c>
      <c r="DS20" s="124" t="s">
        <v>406</v>
      </c>
      <c r="DT20" s="120">
        <v>62.13406346176788</v>
      </c>
      <c r="DU20" s="121">
        <v>1.8301033906190908E-2</v>
      </c>
      <c r="DV20" s="122">
        <v>0.99996560208062202</v>
      </c>
      <c r="DW20" s="123" t="s">
        <v>405</v>
      </c>
      <c r="DX20" s="124" t="s">
        <v>406</v>
      </c>
      <c r="DZ20" s="125" t="s">
        <v>430</v>
      </c>
      <c r="EA20" s="92">
        <v>1050</v>
      </c>
      <c r="EB20" s="126" t="s">
        <v>407</v>
      </c>
      <c r="EC20" s="126" t="s">
        <v>408</v>
      </c>
      <c r="ED20" s="126" t="s">
        <v>409</v>
      </c>
      <c r="EE20" s="126" t="s">
        <v>410</v>
      </c>
      <c r="EF20" s="126">
        <v>1050</v>
      </c>
      <c r="EG20" s="126" t="s">
        <v>411</v>
      </c>
      <c r="EH20" s="126">
        <v>28.201000000000001</v>
      </c>
      <c r="EI20" s="126">
        <v>0.08</v>
      </c>
      <c r="EJ20" s="126" t="s">
        <v>412</v>
      </c>
      <c r="EK20" s="126"/>
      <c r="EL20" s="126"/>
      <c r="EM20" s="127">
        <v>1.6923000000000001E-3</v>
      </c>
      <c r="EN20" s="128">
        <v>0.02</v>
      </c>
      <c r="EO20" s="126">
        <v>306.83999999999997</v>
      </c>
      <c r="EP20" s="126">
        <v>0.14399999999999999</v>
      </c>
      <c r="EQ20" s="126">
        <v>0.99324509390200622</v>
      </c>
      <c r="ER20" s="128">
        <v>4.3558971772205392E-2</v>
      </c>
      <c r="ES20" s="126">
        <v>1</v>
      </c>
      <c r="ET20" s="126">
        <v>1.2999999999999999E-12</v>
      </c>
      <c r="EU20" s="126">
        <v>24</v>
      </c>
      <c r="EV20" s="126" t="s">
        <v>413</v>
      </c>
      <c r="EW20" s="126">
        <v>2023</v>
      </c>
      <c r="EX20" s="126">
        <v>20</v>
      </c>
      <c r="EY20" s="126">
        <v>6</v>
      </c>
      <c r="EZ20" s="126">
        <v>1</v>
      </c>
      <c r="FA20" s="126" t="s">
        <v>414</v>
      </c>
      <c r="FB20" s="129">
        <v>0</v>
      </c>
      <c r="FC20" s="129">
        <v>0</v>
      </c>
      <c r="FD20" s="129">
        <v>23</v>
      </c>
      <c r="FE20" s="126" t="s">
        <v>415</v>
      </c>
      <c r="FF20" s="130" t="s">
        <v>407</v>
      </c>
      <c r="FG20" s="131">
        <v>1</v>
      </c>
      <c r="FI20" s="91" t="s">
        <v>430</v>
      </c>
      <c r="FJ20" s="92">
        <v>1050</v>
      </c>
      <c r="FK20" s="126">
        <v>321.77999999999997</v>
      </c>
      <c r="FL20" s="126">
        <v>0.315</v>
      </c>
      <c r="FM20" s="126">
        <v>1.7999999999999999E-2</v>
      </c>
      <c r="FN20" s="126">
        <v>35</v>
      </c>
      <c r="FO20" s="126">
        <v>0.1885</v>
      </c>
      <c r="FP20" s="126">
        <v>0.15</v>
      </c>
      <c r="FQ20" s="126">
        <v>1.4930000000000001</v>
      </c>
      <c r="FR20" s="126">
        <v>3</v>
      </c>
      <c r="FS20" s="126">
        <v>6.8579999999999997E-4</v>
      </c>
      <c r="FT20" s="126">
        <v>0.42</v>
      </c>
      <c r="FU20" s="126">
        <v>2.4700000000000001E-5</v>
      </c>
      <c r="FV20" s="126">
        <v>19.2</v>
      </c>
      <c r="FW20" s="126">
        <v>2.6429999999999997E-4</v>
      </c>
      <c r="FX20" s="126">
        <v>11</v>
      </c>
      <c r="FY20" s="126">
        <v>0</v>
      </c>
      <c r="FZ20" s="126">
        <v>15</v>
      </c>
      <c r="GA20" s="126">
        <v>1.21353E-2</v>
      </c>
      <c r="GB20" s="126">
        <v>0.54</v>
      </c>
      <c r="GC20" s="126">
        <v>0</v>
      </c>
      <c r="GD20" s="126">
        <v>0</v>
      </c>
      <c r="GE20" s="126">
        <v>0.43</v>
      </c>
      <c r="GF20" s="126">
        <v>0</v>
      </c>
      <c r="GG20" s="126">
        <v>0</v>
      </c>
      <c r="GH20" s="126">
        <v>0</v>
      </c>
      <c r="GI20" s="126">
        <v>0</v>
      </c>
      <c r="GJ20" s="126">
        <v>0</v>
      </c>
    </row>
    <row r="21" spans="1:192" s="49" customFormat="1" ht="12.75" customHeight="1" x14ac:dyDescent="0.2">
      <c r="A21" s="91" t="s">
        <v>431</v>
      </c>
      <c r="B21" s="92">
        <v>1080</v>
      </c>
      <c r="C21" s="93"/>
      <c r="D21" s="94">
        <v>4.7069944806431036E-2</v>
      </c>
      <c r="E21" s="95">
        <v>2.1828355964529917</v>
      </c>
      <c r="F21" s="94">
        <v>1.4915194140826671E-2</v>
      </c>
      <c r="G21" s="95">
        <v>11.971216966415817</v>
      </c>
      <c r="H21" s="94">
        <v>0.1360281829481465</v>
      </c>
      <c r="I21" s="95">
        <v>1.0226639194584162</v>
      </c>
      <c r="J21" s="96">
        <v>9.7641970529401529</v>
      </c>
      <c r="K21" s="95">
        <v>6.5272204772896719E-2</v>
      </c>
      <c r="L21" s="97">
        <v>42.82509318453863</v>
      </c>
      <c r="M21" s="95">
        <v>0.53640523949509966</v>
      </c>
      <c r="N21" s="98">
        <v>2.8348876309022777</v>
      </c>
      <c r="O21" s="132">
        <v>8.3121353062645148E-2</v>
      </c>
      <c r="P21" s="100">
        <v>8.6546280117211118</v>
      </c>
      <c r="Q21" s="105">
        <v>0.25315487754313604</v>
      </c>
      <c r="R21" s="102">
        <v>64.635872090650139</v>
      </c>
      <c r="S21" s="102">
        <v>1.6875584092891747</v>
      </c>
      <c r="T21" s="103">
        <v>281.49820208309393</v>
      </c>
      <c r="U21" s="104">
        <v>67.398522880211658</v>
      </c>
      <c r="W21" s="91" t="s">
        <v>431</v>
      </c>
      <c r="X21" s="92">
        <v>1080</v>
      </c>
      <c r="Y21" s="93"/>
      <c r="Z21" s="100">
        <v>207.4597539333532</v>
      </c>
      <c r="AA21" s="105">
        <v>9.0619252553966856</v>
      </c>
      <c r="AB21" s="100">
        <v>909.9050903356931</v>
      </c>
      <c r="AC21" s="105">
        <v>40.908967371188439</v>
      </c>
      <c r="AD21" s="106">
        <v>0.97068007180442129</v>
      </c>
      <c r="AF21" s="91" t="s">
        <v>431</v>
      </c>
      <c r="AG21" s="92">
        <v>1080</v>
      </c>
      <c r="AH21" s="93"/>
      <c r="AI21" s="107">
        <v>0.22800153129906622</v>
      </c>
      <c r="AJ21" s="108">
        <v>2.4640670991311637E-3</v>
      </c>
      <c r="AK21" s="109">
        <v>1.0990157222123772E-3</v>
      </c>
      <c r="AL21" s="110">
        <v>4.9411305418482936E-5</v>
      </c>
      <c r="AM21" s="106">
        <v>0.23686932655087664</v>
      </c>
      <c r="AO21" s="91" t="s">
        <v>431</v>
      </c>
      <c r="AP21" s="92">
        <v>1080</v>
      </c>
      <c r="AQ21" s="93"/>
      <c r="AR21" s="94">
        <v>4.7065450715018074E-2</v>
      </c>
      <c r="AS21" s="111">
        <v>2.1830444617262308</v>
      </c>
      <c r="AT21" s="94">
        <v>0</v>
      </c>
      <c r="AU21" s="111">
        <v>0</v>
      </c>
      <c r="AV21" s="94">
        <v>3.9420858114204886E-6</v>
      </c>
      <c r="AW21" s="111">
        <v>16.257614697642516</v>
      </c>
      <c r="AX21" s="94">
        <v>5.5200560154387092E-7</v>
      </c>
      <c r="AY21" s="111">
        <v>18.130609062446034</v>
      </c>
      <c r="AZ21" s="94">
        <v>1.4915194140826671E-2</v>
      </c>
      <c r="BA21" s="111">
        <v>11.971216966415817</v>
      </c>
      <c r="BB21" s="94">
        <v>8.8718374597809065E-3</v>
      </c>
      <c r="BC21" s="111">
        <v>2.1881917470536192</v>
      </c>
      <c r="BD21" s="94">
        <v>0</v>
      </c>
      <c r="BE21" s="111">
        <v>0</v>
      </c>
      <c r="BF21" s="94">
        <v>0.11849133636650087</v>
      </c>
      <c r="BG21" s="111">
        <v>0.54393057443004467</v>
      </c>
      <c r="BH21" s="94">
        <v>3.6840529527841881E-7</v>
      </c>
      <c r="BI21" s="111">
        <v>22.626312904602951</v>
      </c>
      <c r="BJ21" s="94">
        <v>8.6646407165694335E-3</v>
      </c>
      <c r="BK21" s="111">
        <v>18.153897236486412</v>
      </c>
      <c r="BL21" s="96">
        <v>9.7641868241000118</v>
      </c>
      <c r="BM21" s="111">
        <v>6.52722743574803E-2</v>
      </c>
      <c r="BN21" s="94">
        <v>1.0228840141778932E-5</v>
      </c>
      <c r="BO21" s="111">
        <v>11.978582372593257</v>
      </c>
      <c r="BP21" s="97">
        <v>27.680372453460116</v>
      </c>
      <c r="BQ21" s="111">
        <v>1.4645894000626809</v>
      </c>
      <c r="BR21" s="97">
        <v>15.144720731078515</v>
      </c>
      <c r="BS21" s="111">
        <v>2.2056536722417612</v>
      </c>
      <c r="BT21" s="94">
        <v>0</v>
      </c>
      <c r="BU21" s="111">
        <v>0</v>
      </c>
      <c r="BV21" s="94">
        <v>0</v>
      </c>
      <c r="BW21" s="111">
        <v>0</v>
      </c>
      <c r="BY21" s="91" t="s">
        <v>431</v>
      </c>
      <c r="BZ21" s="92">
        <v>1080</v>
      </c>
      <c r="CA21" s="93"/>
      <c r="CB21" s="112">
        <v>4.3859308607094656</v>
      </c>
      <c r="CC21" s="113">
        <v>2.3699901713939237E-2</v>
      </c>
      <c r="CD21" s="112">
        <v>4.8206672347172203E-3</v>
      </c>
      <c r="CE21" s="113">
        <v>1.0527427479007251E-4</v>
      </c>
      <c r="CF21" s="114">
        <v>39.229861111110957</v>
      </c>
      <c r="CG21" s="115">
        <v>2.1756689939532863</v>
      </c>
      <c r="CH21" s="116">
        <v>1.0002777264296643</v>
      </c>
      <c r="CI21" s="117">
        <v>5.5672621139900218E-11</v>
      </c>
      <c r="CK21" s="91" t="s">
        <v>431</v>
      </c>
      <c r="CL21" s="92">
        <v>1080</v>
      </c>
      <c r="CM21" s="118">
        <v>3.5515754725845367E-2</v>
      </c>
      <c r="CN21" s="119">
        <v>8.9272227210603745E-4</v>
      </c>
      <c r="CO21" s="118">
        <v>0</v>
      </c>
      <c r="CP21" s="119">
        <v>7.1838733449522136E-4</v>
      </c>
      <c r="CQ21" s="118">
        <v>7.0376859077264375E-3</v>
      </c>
      <c r="CR21" s="119">
        <v>1.1978138841024916E-3</v>
      </c>
      <c r="CS21" s="118">
        <v>0</v>
      </c>
      <c r="CT21" s="119">
        <v>8.657740717506609E-4</v>
      </c>
      <c r="CU21" s="120">
        <v>11.654001131532013</v>
      </c>
      <c r="CV21" s="121">
        <v>0.22877465103497199</v>
      </c>
      <c r="CX21" s="91" t="s">
        <v>431</v>
      </c>
      <c r="CY21" s="92">
        <v>1080</v>
      </c>
      <c r="CZ21" s="118">
        <v>7.7522385404441743E-2</v>
      </c>
      <c r="DA21" s="119">
        <v>1.955772718382108E-4</v>
      </c>
      <c r="DB21" s="122">
        <v>0.9977086316164876</v>
      </c>
      <c r="DC21" s="123" t="s">
        <v>405</v>
      </c>
      <c r="DD21" s="124" t="s">
        <v>406</v>
      </c>
      <c r="DE21" s="118">
        <v>6.716731520002411E-3</v>
      </c>
      <c r="DF21" s="119">
        <v>3.6099966388510225E-4</v>
      </c>
      <c r="DG21" s="122">
        <v>0.15511014917776345</v>
      </c>
      <c r="DH21" s="123" t="s">
        <v>405</v>
      </c>
      <c r="DI21" s="124" t="s">
        <v>406</v>
      </c>
      <c r="DJ21" s="118">
        <v>0.14122847440293732</v>
      </c>
      <c r="DK21" s="119">
        <v>6.5928499836529592E-4</v>
      </c>
      <c r="DL21" s="122">
        <v>0.99156396969350402</v>
      </c>
      <c r="DM21" s="123" t="s">
        <v>405</v>
      </c>
      <c r="DN21" s="124" t="s">
        <v>406</v>
      </c>
      <c r="DO21" s="118">
        <v>9.6956753608435022</v>
      </c>
      <c r="DP21" s="119">
        <v>4.6404548893601277E-3</v>
      </c>
      <c r="DQ21" s="122">
        <v>0.99992468980109972</v>
      </c>
      <c r="DR21" s="123" t="s">
        <v>405</v>
      </c>
      <c r="DS21" s="124" t="s">
        <v>406</v>
      </c>
      <c r="DT21" s="120">
        <v>54.479094316070643</v>
      </c>
      <c r="DU21" s="121">
        <v>2.0775460497196325E-2</v>
      </c>
      <c r="DV21" s="122">
        <v>0.99994513236735993</v>
      </c>
      <c r="DW21" s="123" t="s">
        <v>405</v>
      </c>
      <c r="DX21" s="124" t="s">
        <v>406</v>
      </c>
      <c r="DZ21" s="125" t="s">
        <v>431</v>
      </c>
      <c r="EA21" s="92">
        <v>1080</v>
      </c>
      <c r="EB21" s="126" t="s">
        <v>407</v>
      </c>
      <c r="EC21" s="126" t="s">
        <v>408</v>
      </c>
      <c r="ED21" s="126" t="s">
        <v>409</v>
      </c>
      <c r="EE21" s="126" t="s">
        <v>410</v>
      </c>
      <c r="EF21" s="126">
        <v>1080</v>
      </c>
      <c r="EG21" s="126" t="s">
        <v>411</v>
      </c>
      <c r="EH21" s="126">
        <v>28.201000000000001</v>
      </c>
      <c r="EI21" s="126">
        <v>0.08</v>
      </c>
      <c r="EJ21" s="126" t="s">
        <v>412</v>
      </c>
      <c r="EK21" s="126"/>
      <c r="EL21" s="126"/>
      <c r="EM21" s="127">
        <v>1.6923000000000001E-3</v>
      </c>
      <c r="EN21" s="128">
        <v>0.02</v>
      </c>
      <c r="EO21" s="126">
        <v>306.83999999999997</v>
      </c>
      <c r="EP21" s="126">
        <v>0.14399999999999999</v>
      </c>
      <c r="EQ21" s="126">
        <v>0.99324509390200622</v>
      </c>
      <c r="ER21" s="128">
        <v>4.3558971772205392E-2</v>
      </c>
      <c r="ES21" s="126">
        <v>1</v>
      </c>
      <c r="ET21" s="126">
        <v>1.2999999999999999E-12</v>
      </c>
      <c r="EU21" s="126">
        <v>24</v>
      </c>
      <c r="EV21" s="126" t="s">
        <v>413</v>
      </c>
      <c r="EW21" s="126">
        <v>2023</v>
      </c>
      <c r="EX21" s="126">
        <v>20</v>
      </c>
      <c r="EY21" s="126">
        <v>36</v>
      </c>
      <c r="EZ21" s="126">
        <v>1</v>
      </c>
      <c r="FA21" s="126" t="s">
        <v>414</v>
      </c>
      <c r="FB21" s="129">
        <v>0</v>
      </c>
      <c r="FC21" s="129">
        <v>0</v>
      </c>
      <c r="FD21" s="129">
        <v>23</v>
      </c>
      <c r="FE21" s="126" t="s">
        <v>415</v>
      </c>
      <c r="FF21" s="130" t="s">
        <v>407</v>
      </c>
      <c r="FG21" s="131">
        <v>1</v>
      </c>
      <c r="FI21" s="91" t="s">
        <v>431</v>
      </c>
      <c r="FJ21" s="92">
        <v>1080</v>
      </c>
      <c r="FK21" s="126">
        <v>321.77999999999997</v>
      </c>
      <c r="FL21" s="126">
        <v>0.315</v>
      </c>
      <c r="FM21" s="126">
        <v>1.7999999999999999E-2</v>
      </c>
      <c r="FN21" s="126">
        <v>35</v>
      </c>
      <c r="FO21" s="126">
        <v>0.1885</v>
      </c>
      <c r="FP21" s="126">
        <v>0.15</v>
      </c>
      <c r="FQ21" s="126">
        <v>1.4930000000000001</v>
      </c>
      <c r="FR21" s="126">
        <v>3</v>
      </c>
      <c r="FS21" s="126">
        <v>6.8579999999999997E-4</v>
      </c>
      <c r="FT21" s="126">
        <v>0.42</v>
      </c>
      <c r="FU21" s="126">
        <v>2.4700000000000001E-5</v>
      </c>
      <c r="FV21" s="126">
        <v>19.2</v>
      </c>
      <c r="FW21" s="126">
        <v>2.6429999999999997E-4</v>
      </c>
      <c r="FX21" s="126">
        <v>11</v>
      </c>
      <c r="FY21" s="126">
        <v>0</v>
      </c>
      <c r="FZ21" s="126">
        <v>15</v>
      </c>
      <c r="GA21" s="126">
        <v>1.21353E-2</v>
      </c>
      <c r="GB21" s="126">
        <v>0.54</v>
      </c>
      <c r="GC21" s="126">
        <v>0</v>
      </c>
      <c r="GD21" s="126">
        <v>0</v>
      </c>
      <c r="GE21" s="126">
        <v>0.43</v>
      </c>
      <c r="GF21" s="126">
        <v>0</v>
      </c>
      <c r="GG21" s="126">
        <v>0</v>
      </c>
      <c r="GH21" s="126">
        <v>0</v>
      </c>
      <c r="GI21" s="126">
        <v>0</v>
      </c>
      <c r="GJ21" s="126">
        <v>0</v>
      </c>
    </row>
    <row r="22" spans="1:192" s="49" customFormat="1" ht="12.75" customHeight="1" x14ac:dyDescent="0.2">
      <c r="A22" s="91" t="s">
        <v>432</v>
      </c>
      <c r="B22" s="92">
        <v>1110</v>
      </c>
      <c r="C22" s="93"/>
      <c r="D22" s="94">
        <v>4.6364107285850005E-2</v>
      </c>
      <c r="E22" s="95">
        <v>2.188214175695693</v>
      </c>
      <c r="F22" s="94">
        <v>1.284739852825015E-2</v>
      </c>
      <c r="G22" s="95">
        <v>16.830007723919437</v>
      </c>
      <c r="H22" s="94">
        <v>6.3838988210045133E-2</v>
      </c>
      <c r="I22" s="95">
        <v>2.1241233792887089</v>
      </c>
      <c r="J22" s="96">
        <v>4.1547493923988768</v>
      </c>
      <c r="K22" s="95">
        <v>5.4651781625808686E-2</v>
      </c>
      <c r="L22" s="97">
        <v>27.519878135129382</v>
      </c>
      <c r="M22" s="95">
        <v>0.83215698227045665</v>
      </c>
      <c r="N22" s="98">
        <v>3.033167553423477</v>
      </c>
      <c r="O22" s="132">
        <v>0.19331807406527404</v>
      </c>
      <c r="P22" s="100">
        <v>9.2584096891978529</v>
      </c>
      <c r="Q22" s="105">
        <v>0.58857409956541484</v>
      </c>
      <c r="R22" s="102">
        <v>45.792442333074725</v>
      </c>
      <c r="S22" s="102">
        <v>0.71806977204471034</v>
      </c>
      <c r="T22" s="103">
        <v>139.05838183367283</v>
      </c>
      <c r="U22" s="104">
        <v>46.807319593790709</v>
      </c>
      <c r="W22" s="91" t="s">
        <v>432</v>
      </c>
      <c r="X22" s="92">
        <v>1110</v>
      </c>
      <c r="Y22" s="93"/>
      <c r="Z22" s="100">
        <v>89.618281650607969</v>
      </c>
      <c r="AA22" s="105">
        <v>3.9236162629082245</v>
      </c>
      <c r="AB22" s="100">
        <v>593.60726409619065</v>
      </c>
      <c r="AC22" s="105">
        <v>27.795863588049833</v>
      </c>
      <c r="AD22" s="106">
        <v>0.93441149511417865</v>
      </c>
      <c r="AF22" s="91" t="s">
        <v>432</v>
      </c>
      <c r="AG22" s="92">
        <v>1110</v>
      </c>
      <c r="AH22" s="93"/>
      <c r="AI22" s="107">
        <v>0.15097234665256024</v>
      </c>
      <c r="AJ22" s="108">
        <v>2.5180668136366552E-3</v>
      </c>
      <c r="AK22" s="109">
        <v>1.6846155033540084E-3</v>
      </c>
      <c r="AL22" s="110">
        <v>7.8882698312051231E-5</v>
      </c>
      <c r="AM22" s="106">
        <v>0.35466612158873351</v>
      </c>
      <c r="AO22" s="91" t="s">
        <v>432</v>
      </c>
      <c r="AP22" s="92">
        <v>1110</v>
      </c>
      <c r="AQ22" s="93"/>
      <c r="AR22" s="94">
        <v>4.6360413356851954E-2</v>
      </c>
      <c r="AS22" s="111">
        <v>2.18838903333164</v>
      </c>
      <c r="AT22" s="94">
        <v>0</v>
      </c>
      <c r="AU22" s="111">
        <v>0</v>
      </c>
      <c r="AV22" s="94">
        <v>3.395567431016514E-6</v>
      </c>
      <c r="AW22" s="111">
        <v>20.10594837323492</v>
      </c>
      <c r="AX22" s="94">
        <v>2.9836156703851543E-7</v>
      </c>
      <c r="AY22" s="111">
        <v>29.963999835219667</v>
      </c>
      <c r="AZ22" s="94">
        <v>1.284739852825015E-2</v>
      </c>
      <c r="BA22" s="111">
        <v>16.830007723919437</v>
      </c>
      <c r="BB22" s="94">
        <v>8.7389379177665941E-3</v>
      </c>
      <c r="BC22" s="111">
        <v>2.1935237772146872</v>
      </c>
      <c r="BD22" s="94">
        <v>0</v>
      </c>
      <c r="BE22" s="111">
        <v>0</v>
      </c>
      <c r="BF22" s="94">
        <v>5.0419023380533237E-2</v>
      </c>
      <c r="BG22" s="111">
        <v>0.54275853855787248</v>
      </c>
      <c r="BH22" s="94">
        <v>3.1733074364777871E-7</v>
      </c>
      <c r="BI22" s="111">
        <v>25.532120162399124</v>
      </c>
      <c r="BJ22" s="94">
        <v>4.6807095810016564E-3</v>
      </c>
      <c r="BK22" s="111">
        <v>29.978096771184898</v>
      </c>
      <c r="BL22" s="96">
        <v>4.1547405816529661</v>
      </c>
      <c r="BM22" s="111">
        <v>5.4651909184194131E-2</v>
      </c>
      <c r="BN22" s="94">
        <v>8.8107459106739529E-6</v>
      </c>
      <c r="BO22" s="111">
        <v>16.835247547547016</v>
      </c>
      <c r="BP22" s="97">
        <v>12.602024325161562</v>
      </c>
      <c r="BQ22" s="111">
        <v>3.1862671548373056</v>
      </c>
      <c r="BR22" s="97">
        <v>14.91785380996782</v>
      </c>
      <c r="BS22" s="111">
        <v>2.2109435906884167</v>
      </c>
      <c r="BT22" s="94">
        <v>0</v>
      </c>
      <c r="BU22" s="111">
        <v>0</v>
      </c>
      <c r="BV22" s="94">
        <v>0</v>
      </c>
      <c r="BW22" s="111">
        <v>0</v>
      </c>
      <c r="BY22" s="91" t="s">
        <v>432</v>
      </c>
      <c r="BZ22" s="92">
        <v>1110</v>
      </c>
      <c r="CA22" s="93"/>
      <c r="CB22" s="112">
        <v>6.6237155447876255</v>
      </c>
      <c r="CC22" s="113">
        <v>5.5238454256446738E-2</v>
      </c>
      <c r="CD22" s="112">
        <v>1.1159302982430961E-2</v>
      </c>
      <c r="CE22" s="113">
        <v>2.4426559771496549E-4</v>
      </c>
      <c r="CF22" s="114">
        <v>39.251388888893416</v>
      </c>
      <c r="CG22" s="115">
        <v>2.1765943213892482</v>
      </c>
      <c r="CH22" s="116">
        <v>1.0002778783718627</v>
      </c>
      <c r="CI22" s="117">
        <v>3.5775841575668193E-11</v>
      </c>
      <c r="CK22" s="91" t="s">
        <v>432</v>
      </c>
      <c r="CL22" s="92">
        <v>1110</v>
      </c>
      <c r="CM22" s="118">
        <v>3.6163298062373922E-2</v>
      </c>
      <c r="CN22" s="119">
        <v>8.9272227210603745E-4</v>
      </c>
      <c r="CO22" s="118">
        <v>0</v>
      </c>
      <c r="CP22" s="119">
        <v>7.1838733449522136E-4</v>
      </c>
      <c r="CQ22" s="118">
        <v>7.0628541077888546E-3</v>
      </c>
      <c r="CR22" s="119">
        <v>1.1978138841024916E-3</v>
      </c>
      <c r="CS22" s="118">
        <v>0</v>
      </c>
      <c r="CT22" s="119">
        <v>8.657740717506609E-4</v>
      </c>
      <c r="CU22" s="120">
        <v>11.860358001444865</v>
      </c>
      <c r="CV22" s="121">
        <v>0.22877465103497199</v>
      </c>
      <c r="CX22" s="91" t="s">
        <v>432</v>
      </c>
      <c r="CY22" s="92">
        <v>1110</v>
      </c>
      <c r="CZ22" s="118">
        <v>7.754001816495254E-2</v>
      </c>
      <c r="DA22" s="119">
        <v>1.3196468712640874E-4</v>
      </c>
      <c r="DB22" s="122">
        <v>0.99913367794020347</v>
      </c>
      <c r="DC22" s="123" t="s">
        <v>405</v>
      </c>
      <c r="DD22" s="124" t="s">
        <v>406</v>
      </c>
      <c r="DE22" s="118">
        <v>5.7830853966705301E-3</v>
      </c>
      <c r="DF22" s="119">
        <v>6.5659760128170181E-4</v>
      </c>
      <c r="DG22" s="122">
        <v>9.5311179215241806E-2</v>
      </c>
      <c r="DH22" s="123" t="s">
        <v>405</v>
      </c>
      <c r="DI22" s="124" t="s">
        <v>406</v>
      </c>
      <c r="DJ22" s="118">
        <v>7.0039540107542222E-2</v>
      </c>
      <c r="DK22" s="119">
        <v>5.9299204464928522E-4</v>
      </c>
      <c r="DL22" s="122">
        <v>0.98014499498225616</v>
      </c>
      <c r="DM22" s="123" t="s">
        <v>405</v>
      </c>
      <c r="DN22" s="124" t="s">
        <v>406</v>
      </c>
      <c r="DO22" s="118">
        <v>4.1255921994352613</v>
      </c>
      <c r="DP22" s="119">
        <v>1.0569780610744182E-3</v>
      </c>
      <c r="DQ22" s="122">
        <v>0.99998055959318333</v>
      </c>
      <c r="DR22" s="123" t="s">
        <v>405</v>
      </c>
      <c r="DS22" s="124" t="s">
        <v>406</v>
      </c>
      <c r="DT22" s="120">
        <v>39.380236136574247</v>
      </c>
      <c r="DU22" s="121">
        <v>1.0348533861896469E-2</v>
      </c>
      <c r="DV22" s="122">
        <v>0.99997674988043694</v>
      </c>
      <c r="DW22" s="123" t="s">
        <v>405</v>
      </c>
      <c r="DX22" s="124" t="s">
        <v>406</v>
      </c>
      <c r="DZ22" s="125" t="s">
        <v>432</v>
      </c>
      <c r="EA22" s="92">
        <v>1110</v>
      </c>
      <c r="EB22" s="126" t="s">
        <v>407</v>
      </c>
      <c r="EC22" s="126" t="s">
        <v>408</v>
      </c>
      <c r="ED22" s="126" t="s">
        <v>409</v>
      </c>
      <c r="EE22" s="126" t="s">
        <v>410</v>
      </c>
      <c r="EF22" s="126">
        <v>1110</v>
      </c>
      <c r="EG22" s="126" t="s">
        <v>411</v>
      </c>
      <c r="EH22" s="126">
        <v>28.201000000000001</v>
      </c>
      <c r="EI22" s="126">
        <v>0.08</v>
      </c>
      <c r="EJ22" s="126" t="s">
        <v>412</v>
      </c>
      <c r="EK22" s="126"/>
      <c r="EL22" s="126"/>
      <c r="EM22" s="127">
        <v>1.6923000000000001E-3</v>
      </c>
      <c r="EN22" s="128">
        <v>0.02</v>
      </c>
      <c r="EO22" s="126">
        <v>306.83999999999997</v>
      </c>
      <c r="EP22" s="126">
        <v>0.14399999999999999</v>
      </c>
      <c r="EQ22" s="126">
        <v>0.99324509390200622</v>
      </c>
      <c r="ER22" s="128">
        <v>4.3558971772205392E-2</v>
      </c>
      <c r="ES22" s="126">
        <v>1</v>
      </c>
      <c r="ET22" s="126">
        <v>1.2999999999999999E-12</v>
      </c>
      <c r="EU22" s="126">
        <v>24</v>
      </c>
      <c r="EV22" s="126" t="s">
        <v>413</v>
      </c>
      <c r="EW22" s="126">
        <v>2023</v>
      </c>
      <c r="EX22" s="126">
        <v>21</v>
      </c>
      <c r="EY22" s="126">
        <v>7</v>
      </c>
      <c r="EZ22" s="126">
        <v>1</v>
      </c>
      <c r="FA22" s="126" t="s">
        <v>414</v>
      </c>
      <c r="FB22" s="129">
        <v>0</v>
      </c>
      <c r="FC22" s="129">
        <v>0</v>
      </c>
      <c r="FD22" s="129">
        <v>23</v>
      </c>
      <c r="FE22" s="126" t="s">
        <v>415</v>
      </c>
      <c r="FF22" s="130" t="s">
        <v>407</v>
      </c>
      <c r="FG22" s="131">
        <v>1</v>
      </c>
      <c r="FI22" s="91" t="s">
        <v>432</v>
      </c>
      <c r="FJ22" s="92">
        <v>1110</v>
      </c>
      <c r="FK22" s="126">
        <v>321.77999999999997</v>
      </c>
      <c r="FL22" s="126">
        <v>0.315</v>
      </c>
      <c r="FM22" s="126">
        <v>1.7999999999999999E-2</v>
      </c>
      <c r="FN22" s="126">
        <v>35</v>
      </c>
      <c r="FO22" s="126">
        <v>0.1885</v>
      </c>
      <c r="FP22" s="126">
        <v>0.15</v>
      </c>
      <c r="FQ22" s="126">
        <v>1.4930000000000001</v>
      </c>
      <c r="FR22" s="126">
        <v>3</v>
      </c>
      <c r="FS22" s="126">
        <v>6.8579999999999997E-4</v>
      </c>
      <c r="FT22" s="126">
        <v>0.42</v>
      </c>
      <c r="FU22" s="126">
        <v>2.4700000000000001E-5</v>
      </c>
      <c r="FV22" s="126">
        <v>19.2</v>
      </c>
      <c r="FW22" s="126">
        <v>2.6429999999999997E-4</v>
      </c>
      <c r="FX22" s="126">
        <v>11</v>
      </c>
      <c r="FY22" s="126">
        <v>0</v>
      </c>
      <c r="FZ22" s="126">
        <v>15</v>
      </c>
      <c r="GA22" s="126">
        <v>1.21353E-2</v>
      </c>
      <c r="GB22" s="126">
        <v>0.54</v>
      </c>
      <c r="GC22" s="126">
        <v>0</v>
      </c>
      <c r="GD22" s="126">
        <v>0</v>
      </c>
      <c r="GE22" s="126">
        <v>0.43</v>
      </c>
      <c r="GF22" s="126">
        <v>0</v>
      </c>
      <c r="GG22" s="126">
        <v>0</v>
      </c>
      <c r="GH22" s="126">
        <v>0</v>
      </c>
      <c r="GI22" s="126">
        <v>0</v>
      </c>
      <c r="GJ22" s="126">
        <v>0</v>
      </c>
    </row>
    <row r="23" spans="1:192" s="49" customFormat="1" ht="12.75" customHeight="1" x14ac:dyDescent="0.2">
      <c r="A23" s="91" t="s">
        <v>433</v>
      </c>
      <c r="B23" s="92">
        <v>1150</v>
      </c>
      <c r="C23" s="93"/>
      <c r="D23" s="94">
        <v>4.1283772735523146E-2</v>
      </c>
      <c r="E23" s="95">
        <v>2.4389743996625088</v>
      </c>
      <c r="F23" s="94">
        <v>2.1889595672589392E-2</v>
      </c>
      <c r="G23" s="95">
        <v>8.2838309775001893</v>
      </c>
      <c r="H23" s="94">
        <v>3.7980194647573157E-2</v>
      </c>
      <c r="I23" s="95">
        <v>3.4530640445541012</v>
      </c>
      <c r="J23" s="96">
        <v>2.4530483327667469</v>
      </c>
      <c r="K23" s="95">
        <v>6.0042026202749517E-2</v>
      </c>
      <c r="L23" s="97">
        <v>19.398507365220027</v>
      </c>
      <c r="M23" s="95">
        <v>1.1797748139478097</v>
      </c>
      <c r="N23" s="98">
        <v>2.4932745059393762</v>
      </c>
      <c r="O23" s="132">
        <v>0.3252254114275584</v>
      </c>
      <c r="P23" s="100">
        <v>7.6139096660888494</v>
      </c>
      <c r="Q23" s="105">
        <v>0.99107863220507442</v>
      </c>
      <c r="R23" s="102">
        <v>31.528639425838684</v>
      </c>
      <c r="S23" s="102">
        <v>0.42396126615516577</v>
      </c>
      <c r="T23" s="103">
        <v>48.187474257467571</v>
      </c>
      <c r="U23" s="104">
        <v>7.9837475469238264</v>
      </c>
      <c r="W23" s="91" t="s">
        <v>433</v>
      </c>
      <c r="X23" s="92">
        <v>1150</v>
      </c>
      <c r="Y23" s="93"/>
      <c r="Z23" s="100">
        <v>59.427193813538743</v>
      </c>
      <c r="AA23" s="105">
        <v>2.9001153728498057</v>
      </c>
      <c r="AB23" s="100">
        <v>469.9483072948143</v>
      </c>
      <c r="AC23" s="105">
        <v>25.467806102880019</v>
      </c>
      <c r="AD23" s="106">
        <v>0.89996487805647785</v>
      </c>
      <c r="AF23" s="91" t="s">
        <v>433</v>
      </c>
      <c r="AG23" s="92">
        <v>1150</v>
      </c>
      <c r="AH23" s="93"/>
      <c r="AI23" s="107">
        <v>0.12645474596051279</v>
      </c>
      <c r="AJ23" s="108">
        <v>2.987624124113583E-3</v>
      </c>
      <c r="AK23" s="109">
        <v>2.1278936097383718E-3</v>
      </c>
      <c r="AL23" s="110">
        <v>1.15316474214636E-4</v>
      </c>
      <c r="AM23" s="106">
        <v>0.43483647170798817</v>
      </c>
      <c r="AO23" s="91" t="s">
        <v>433</v>
      </c>
      <c r="AP23" s="92">
        <v>1150</v>
      </c>
      <c r="AQ23" s="93"/>
      <c r="AR23" s="94">
        <v>4.1277959860914433E-2</v>
      </c>
      <c r="AS23" s="111">
        <v>2.43931863494495</v>
      </c>
      <c r="AT23" s="94">
        <v>0</v>
      </c>
      <c r="AU23" s="111">
        <v>0</v>
      </c>
      <c r="AV23" s="94">
        <v>5.7854201362653753E-6</v>
      </c>
      <c r="AW23" s="111">
        <v>13.77032518366185</v>
      </c>
      <c r="AX23" s="94">
        <v>2.7454472443735101E-8</v>
      </c>
      <c r="AY23" s="111">
        <v>310.5864355426724</v>
      </c>
      <c r="AZ23" s="94">
        <v>2.1889595672589392E-2</v>
      </c>
      <c r="BA23" s="111">
        <v>8.2838309775001893</v>
      </c>
      <c r="BB23" s="94">
        <v>7.7808954337823706E-3</v>
      </c>
      <c r="BC23" s="111">
        <v>2.4439262269531978</v>
      </c>
      <c r="BD23" s="94">
        <v>0</v>
      </c>
      <c r="BE23" s="111">
        <v>0</v>
      </c>
      <c r="BF23" s="94">
        <v>2.9768295258899756E-2</v>
      </c>
      <c r="BG23" s="111">
        <v>0.54332779388780061</v>
      </c>
      <c r="BH23" s="94">
        <v>5.4067301311295799E-7</v>
      </c>
      <c r="BI23" s="111">
        <v>20.910807149983277</v>
      </c>
      <c r="BJ23" s="94">
        <v>4.3046328187791561E-4</v>
      </c>
      <c r="BK23" s="111">
        <v>310.58779586938067</v>
      </c>
      <c r="BL23" s="96">
        <v>2.4530333208820347</v>
      </c>
      <c r="BM23" s="111">
        <v>6.0042415099529692E-2</v>
      </c>
      <c r="BN23" s="94">
        <v>1.5011884712261805E-5</v>
      </c>
      <c r="BO23" s="111">
        <v>8.2944713914626131</v>
      </c>
      <c r="BP23" s="97">
        <v>6.1160854411749828</v>
      </c>
      <c r="BQ23" s="111">
        <v>6.5217774594268247</v>
      </c>
      <c r="BR23" s="97">
        <v>13.282421924045044</v>
      </c>
      <c r="BS23" s="111">
        <v>2.4595732155782013</v>
      </c>
      <c r="BT23" s="94">
        <v>0</v>
      </c>
      <c r="BU23" s="111">
        <v>0</v>
      </c>
      <c r="BV23" s="94">
        <v>0</v>
      </c>
      <c r="BW23" s="111">
        <v>0</v>
      </c>
      <c r="BY23" s="91" t="s">
        <v>433</v>
      </c>
      <c r="BZ23" s="92">
        <v>1150</v>
      </c>
      <c r="CA23" s="93"/>
      <c r="CB23" s="112">
        <v>7.9079189374718988</v>
      </c>
      <c r="CC23" s="113">
        <v>9.341637917320704E-2</v>
      </c>
      <c r="CD23" s="112">
        <v>1.6829579826892347E-2</v>
      </c>
      <c r="CE23" s="113">
        <v>4.1059350361099693E-4</v>
      </c>
      <c r="CF23" s="114">
        <v>39.273611111115315</v>
      </c>
      <c r="CG23" s="115">
        <v>2.1775499108947374</v>
      </c>
      <c r="CH23" s="116">
        <v>1.0002780352154461</v>
      </c>
      <c r="CI23" s="117">
        <v>2.5218059574786035E-11</v>
      </c>
      <c r="CK23" s="91" t="s">
        <v>433</v>
      </c>
      <c r="CL23" s="92">
        <v>1150</v>
      </c>
      <c r="CM23" s="118">
        <v>3.7332717644058794E-2</v>
      </c>
      <c r="CN23" s="119">
        <v>8.9272227210603745E-4</v>
      </c>
      <c r="CO23" s="118">
        <v>0</v>
      </c>
      <c r="CP23" s="119">
        <v>7.1838733449522136E-4</v>
      </c>
      <c r="CQ23" s="118">
        <v>7.1330484103194064E-3</v>
      </c>
      <c r="CR23" s="119">
        <v>1.1978138841024916E-3</v>
      </c>
      <c r="CS23" s="118">
        <v>0</v>
      </c>
      <c r="CT23" s="119">
        <v>8.657740717506609E-4</v>
      </c>
      <c r="CU23" s="120">
        <v>12.239209537125532</v>
      </c>
      <c r="CV23" s="121">
        <v>0.22877465103497199</v>
      </c>
      <c r="CX23" s="91" t="s">
        <v>433</v>
      </c>
      <c r="CY23" s="92">
        <v>1150</v>
      </c>
      <c r="CZ23" s="118">
        <v>7.4175594801698663E-2</v>
      </c>
      <c r="DA23" s="119">
        <v>7.8899254232601461E-5</v>
      </c>
      <c r="DB23" s="122">
        <v>0.99970434355101101</v>
      </c>
      <c r="DC23" s="123" t="s">
        <v>405</v>
      </c>
      <c r="DD23" s="124" t="s">
        <v>406</v>
      </c>
      <c r="DE23" s="118">
        <v>9.848986055806655E-3</v>
      </c>
      <c r="DF23" s="119">
        <v>3.8636654945506654E-4</v>
      </c>
      <c r="DG23" s="122">
        <v>0.78606674637454221</v>
      </c>
      <c r="DH23" s="123" t="s">
        <v>405</v>
      </c>
      <c r="DI23" s="124" t="s">
        <v>406</v>
      </c>
      <c r="DJ23" s="118">
        <v>4.460022731766565E-2</v>
      </c>
      <c r="DK23" s="119">
        <v>4.878441072298124E-4</v>
      </c>
      <c r="DL23" s="122">
        <v>0.96265827006920623</v>
      </c>
      <c r="DM23" s="123" t="s">
        <v>405</v>
      </c>
      <c r="DN23" s="124" t="s">
        <v>406</v>
      </c>
      <c r="DO23" s="118">
        <v>2.4358329525616909</v>
      </c>
      <c r="DP23" s="119">
        <v>5.1768215627751588E-4</v>
      </c>
      <c r="DQ23" s="122">
        <v>0.99998784711530131</v>
      </c>
      <c r="DR23" s="123" t="s">
        <v>405</v>
      </c>
      <c r="DS23" s="124" t="s">
        <v>406</v>
      </c>
      <c r="DT23" s="120">
        <v>31.637716902345559</v>
      </c>
      <c r="DU23" s="121">
        <v>6.2020578241746655E-3</v>
      </c>
      <c r="DV23" s="122">
        <v>0.99998843702630524</v>
      </c>
      <c r="DW23" s="123" t="s">
        <v>405</v>
      </c>
      <c r="DX23" s="124" t="s">
        <v>406</v>
      </c>
      <c r="DZ23" s="125" t="s">
        <v>433</v>
      </c>
      <c r="EA23" s="92">
        <v>1150</v>
      </c>
      <c r="EB23" s="126" t="s">
        <v>407</v>
      </c>
      <c r="EC23" s="126" t="s">
        <v>408</v>
      </c>
      <c r="ED23" s="126" t="s">
        <v>409</v>
      </c>
      <c r="EE23" s="126" t="s">
        <v>410</v>
      </c>
      <c r="EF23" s="126">
        <v>1150</v>
      </c>
      <c r="EG23" s="126" t="s">
        <v>411</v>
      </c>
      <c r="EH23" s="126">
        <v>28.201000000000001</v>
      </c>
      <c r="EI23" s="126">
        <v>0.08</v>
      </c>
      <c r="EJ23" s="126" t="s">
        <v>412</v>
      </c>
      <c r="EK23" s="126"/>
      <c r="EL23" s="126"/>
      <c r="EM23" s="127">
        <v>1.6923000000000001E-3</v>
      </c>
      <c r="EN23" s="128">
        <v>0.02</v>
      </c>
      <c r="EO23" s="126">
        <v>306.83999999999997</v>
      </c>
      <c r="EP23" s="126">
        <v>0.14399999999999999</v>
      </c>
      <c r="EQ23" s="126">
        <v>0.99324509390200622</v>
      </c>
      <c r="ER23" s="128">
        <v>4.3558971772205392E-2</v>
      </c>
      <c r="ES23" s="126">
        <v>1</v>
      </c>
      <c r="ET23" s="126">
        <v>1.2999999999999999E-12</v>
      </c>
      <c r="EU23" s="126">
        <v>24</v>
      </c>
      <c r="EV23" s="126" t="s">
        <v>413</v>
      </c>
      <c r="EW23" s="126">
        <v>2023</v>
      </c>
      <c r="EX23" s="126">
        <v>21</v>
      </c>
      <c r="EY23" s="126">
        <v>39</v>
      </c>
      <c r="EZ23" s="126">
        <v>1</v>
      </c>
      <c r="FA23" s="126" t="s">
        <v>414</v>
      </c>
      <c r="FB23" s="129">
        <v>0</v>
      </c>
      <c r="FC23" s="129">
        <v>0</v>
      </c>
      <c r="FD23" s="129">
        <v>23</v>
      </c>
      <c r="FE23" s="126" t="s">
        <v>415</v>
      </c>
      <c r="FF23" s="130" t="s">
        <v>407</v>
      </c>
      <c r="FG23" s="131">
        <v>1</v>
      </c>
      <c r="FI23" s="91" t="s">
        <v>433</v>
      </c>
      <c r="FJ23" s="92">
        <v>1150</v>
      </c>
      <c r="FK23" s="126">
        <v>321.77999999999997</v>
      </c>
      <c r="FL23" s="126">
        <v>0.315</v>
      </c>
      <c r="FM23" s="126">
        <v>1.7999999999999999E-2</v>
      </c>
      <c r="FN23" s="126">
        <v>35</v>
      </c>
      <c r="FO23" s="126">
        <v>0.1885</v>
      </c>
      <c r="FP23" s="126">
        <v>0.15</v>
      </c>
      <c r="FQ23" s="126">
        <v>1.4930000000000001</v>
      </c>
      <c r="FR23" s="126">
        <v>3</v>
      </c>
      <c r="FS23" s="126">
        <v>6.8579999999999997E-4</v>
      </c>
      <c r="FT23" s="126">
        <v>0.42</v>
      </c>
      <c r="FU23" s="126">
        <v>2.4700000000000001E-5</v>
      </c>
      <c r="FV23" s="126">
        <v>19.2</v>
      </c>
      <c r="FW23" s="126">
        <v>2.6429999999999997E-4</v>
      </c>
      <c r="FX23" s="126">
        <v>11</v>
      </c>
      <c r="FY23" s="126">
        <v>0</v>
      </c>
      <c r="FZ23" s="126">
        <v>15</v>
      </c>
      <c r="GA23" s="126">
        <v>1.21353E-2</v>
      </c>
      <c r="GB23" s="126">
        <v>0.54</v>
      </c>
      <c r="GC23" s="126">
        <v>0</v>
      </c>
      <c r="GD23" s="126">
        <v>0</v>
      </c>
      <c r="GE23" s="126">
        <v>0.43</v>
      </c>
      <c r="GF23" s="126">
        <v>0</v>
      </c>
      <c r="GG23" s="126">
        <v>0</v>
      </c>
      <c r="GH23" s="126">
        <v>0</v>
      </c>
      <c r="GI23" s="126">
        <v>0</v>
      </c>
      <c r="GJ23" s="126">
        <v>0</v>
      </c>
    </row>
    <row r="24" spans="1:192" s="49" customFormat="1" ht="12.75" customHeight="1" x14ac:dyDescent="0.2">
      <c r="A24" s="91" t="s">
        <v>434</v>
      </c>
      <c r="B24" s="92">
        <v>1190</v>
      </c>
      <c r="C24" s="93"/>
      <c r="D24" s="94">
        <v>4.9673956224315814E-2</v>
      </c>
      <c r="E24" s="95">
        <v>2.046057208802941</v>
      </c>
      <c r="F24" s="94">
        <v>3.3414623810326116E-2</v>
      </c>
      <c r="G24" s="95">
        <v>5.1427925468826778</v>
      </c>
      <c r="H24" s="94">
        <v>2.6535362386252859E-2</v>
      </c>
      <c r="I24" s="95">
        <v>5.1576548986932425</v>
      </c>
      <c r="J24" s="96">
        <v>1.1414254313777077</v>
      </c>
      <c r="K24" s="95">
        <v>9.8629818568815822E-2</v>
      </c>
      <c r="L24" s="97">
        <v>18.116801418118087</v>
      </c>
      <c r="M24" s="95">
        <v>1.2630947704555016</v>
      </c>
      <c r="N24" s="98">
        <v>1.8710540367631094</v>
      </c>
      <c r="O24" s="132">
        <v>0.70495528639792804</v>
      </c>
      <c r="P24" s="100">
        <v>5.7167856233688008</v>
      </c>
      <c r="Q24" s="105">
        <v>2.1505068906025149</v>
      </c>
      <c r="R24" s="102">
        <v>11.788095123142806</v>
      </c>
      <c r="S24" s="102">
        <v>0.19727023338787558</v>
      </c>
      <c r="T24" s="103">
        <v>14.688271952613384</v>
      </c>
      <c r="U24" s="104">
        <v>1.51105253218355</v>
      </c>
      <c r="W24" s="91" t="s">
        <v>434</v>
      </c>
      <c r="X24" s="92">
        <v>1190</v>
      </c>
      <c r="Y24" s="93"/>
      <c r="Z24" s="100">
        <v>22.982070274290667</v>
      </c>
      <c r="AA24" s="105">
        <v>0.94171626346970583</v>
      </c>
      <c r="AB24" s="100">
        <v>364.78069535988499</v>
      </c>
      <c r="AC24" s="105">
        <v>17.544833426396142</v>
      </c>
      <c r="AD24" s="106">
        <v>0.84997439845771816</v>
      </c>
      <c r="AF24" s="91" t="s">
        <v>434</v>
      </c>
      <c r="AG24" s="92">
        <v>1190</v>
      </c>
      <c r="AH24" s="93"/>
      <c r="AI24" s="107">
        <v>6.300243013577525E-2</v>
      </c>
      <c r="AJ24" s="108">
        <v>1.5964058166037236E-3</v>
      </c>
      <c r="AK24" s="109">
        <v>2.7413731393143514E-3</v>
      </c>
      <c r="AL24" s="110">
        <v>1.3185164593596582E-4</v>
      </c>
      <c r="AM24" s="106">
        <v>0.52363475359211942</v>
      </c>
      <c r="AO24" s="91" t="s">
        <v>434</v>
      </c>
      <c r="AP24" s="92">
        <v>1190</v>
      </c>
      <c r="AQ24" s="93"/>
      <c r="AR24" s="94">
        <v>4.9664912777921073E-2</v>
      </c>
      <c r="AS24" s="111">
        <v>2.0464309207018618</v>
      </c>
      <c r="AT24" s="94">
        <v>0</v>
      </c>
      <c r="AU24" s="111">
        <v>0</v>
      </c>
      <c r="AV24" s="94">
        <v>8.8314850730691912E-6</v>
      </c>
      <c r="AW24" s="111">
        <v>12.142829784703071</v>
      </c>
      <c r="AX24" s="94">
        <v>2.1196132167680622E-7</v>
      </c>
      <c r="AY24" s="111">
        <v>41.702621747615908</v>
      </c>
      <c r="AZ24" s="94">
        <v>3.3414623810326116E-2</v>
      </c>
      <c r="BA24" s="111">
        <v>5.1427925468826778</v>
      </c>
      <c r="BB24" s="94">
        <v>9.3618360586381223E-3</v>
      </c>
      <c r="BC24" s="111">
        <v>2.0519209324934207</v>
      </c>
      <c r="BD24" s="94">
        <v>0</v>
      </c>
      <c r="BE24" s="111">
        <v>0</v>
      </c>
      <c r="BF24" s="94">
        <v>1.3851261947908946E-2</v>
      </c>
      <c r="BG24" s="111">
        <v>0.5489337322985488</v>
      </c>
      <c r="BH24" s="94">
        <v>8.2534120811505507E-7</v>
      </c>
      <c r="BI24" s="111">
        <v>19.876828599660264</v>
      </c>
      <c r="BJ24" s="94">
        <v>3.3214390384976766E-3</v>
      </c>
      <c r="BK24" s="111">
        <v>41.712751773553471</v>
      </c>
      <c r="BL24" s="96">
        <v>1.1414025156286987</v>
      </c>
      <c r="BM24" s="111">
        <v>9.8631853147016779E-2</v>
      </c>
      <c r="BN24" s="94">
        <v>2.2915749009121649E-5</v>
      </c>
      <c r="BO24" s="111">
        <v>5.1599142609419415</v>
      </c>
      <c r="BP24" s="97">
        <v>2.1356257844386448</v>
      </c>
      <c r="BQ24" s="111">
        <v>18.838195217588229</v>
      </c>
      <c r="BR24" s="97">
        <v>15.981175633679442</v>
      </c>
      <c r="BS24" s="111">
        <v>2.0705324226402904</v>
      </c>
      <c r="BT24" s="94">
        <v>0</v>
      </c>
      <c r="BU24" s="111">
        <v>0</v>
      </c>
      <c r="BV24" s="94">
        <v>0</v>
      </c>
      <c r="BW24" s="111">
        <v>0</v>
      </c>
      <c r="BY24" s="91" t="s">
        <v>434</v>
      </c>
      <c r="BZ24" s="92">
        <v>1190</v>
      </c>
      <c r="CA24" s="93"/>
      <c r="CB24" s="112">
        <v>15.872084956308528</v>
      </c>
      <c r="CC24" s="113">
        <v>0.20108974783601544</v>
      </c>
      <c r="CD24" s="112">
        <v>4.3519230305179936E-2</v>
      </c>
      <c r="CE24" s="113">
        <v>8.9146229481511469E-4</v>
      </c>
      <c r="CF24" s="114">
        <v>39.296527777783929</v>
      </c>
      <c r="CG24" s="115">
        <v>2.178535801976953</v>
      </c>
      <c r="CH24" s="116">
        <v>1.0002781969604175</v>
      </c>
      <c r="CI24" s="117">
        <v>2.3551841843553511E-11</v>
      </c>
      <c r="CK24" s="91" t="s">
        <v>434</v>
      </c>
      <c r="CL24" s="92">
        <v>1190</v>
      </c>
      <c r="CM24" s="118">
        <v>3.8961013830630969E-2</v>
      </c>
      <c r="CN24" s="119">
        <v>8.9272227210603745E-4</v>
      </c>
      <c r="CO24" s="118">
        <v>0</v>
      </c>
      <c r="CP24" s="119">
        <v>7.1838733449522136E-4</v>
      </c>
      <c r="CQ24" s="118">
        <v>7.2728750246514595E-3</v>
      </c>
      <c r="CR24" s="119">
        <v>1.1978138841024916E-3</v>
      </c>
      <c r="CS24" s="118">
        <v>0</v>
      </c>
      <c r="CT24" s="119">
        <v>8.657740717506609E-4</v>
      </c>
      <c r="CU24" s="120">
        <v>12.774130841736394</v>
      </c>
      <c r="CV24" s="121">
        <v>0.22877465103497199</v>
      </c>
      <c r="CX24" s="91" t="s">
        <v>434</v>
      </c>
      <c r="CY24" s="92">
        <v>1190</v>
      </c>
      <c r="CZ24" s="118">
        <v>8.3291542409761735E-2</v>
      </c>
      <c r="DA24" s="119">
        <v>1.3980739573440698E-4</v>
      </c>
      <c r="DB24" s="122">
        <v>0.99918011809077478</v>
      </c>
      <c r="DC24" s="123" t="s">
        <v>405</v>
      </c>
      <c r="DD24" s="124" t="s">
        <v>406</v>
      </c>
      <c r="DE24" s="118">
        <v>1.5027743564058907E-2</v>
      </c>
      <c r="DF24" s="119">
        <v>2.8378674417728101E-4</v>
      </c>
      <c r="DG24" s="122">
        <v>0.85940562087236527</v>
      </c>
      <c r="DH24" s="123" t="s">
        <v>405</v>
      </c>
      <c r="DI24" s="124" t="s">
        <v>406</v>
      </c>
      <c r="DJ24" s="118">
        <v>3.3449812218429881E-2</v>
      </c>
      <c r="DK24" s="119">
        <v>6.225177256000546E-4</v>
      </c>
      <c r="DL24" s="122">
        <v>0.90799914859757458</v>
      </c>
      <c r="DM24" s="123" t="s">
        <v>405</v>
      </c>
      <c r="DN24" s="124" t="s">
        <v>406</v>
      </c>
      <c r="DO24" s="118">
        <v>1.1334147770043783</v>
      </c>
      <c r="DP24" s="119">
        <v>5.0724913769120369E-4</v>
      </c>
      <c r="DQ24" s="122">
        <v>0.99994033091360268</v>
      </c>
      <c r="DR24" s="123" t="s">
        <v>405</v>
      </c>
      <c r="DS24" s="124" t="s">
        <v>406</v>
      </c>
      <c r="DT24" s="120">
        <v>30.89093225985448</v>
      </c>
      <c r="DU24" s="121">
        <v>5.1393766379745328E-3</v>
      </c>
      <c r="DV24" s="122">
        <v>0.99999106122539538</v>
      </c>
      <c r="DW24" s="123" t="s">
        <v>405</v>
      </c>
      <c r="DX24" s="124" t="s">
        <v>406</v>
      </c>
      <c r="DZ24" s="125" t="s">
        <v>434</v>
      </c>
      <c r="EA24" s="92">
        <v>1190</v>
      </c>
      <c r="EB24" s="126" t="s">
        <v>407</v>
      </c>
      <c r="EC24" s="126" t="s">
        <v>408</v>
      </c>
      <c r="ED24" s="126" t="s">
        <v>409</v>
      </c>
      <c r="EE24" s="126" t="s">
        <v>410</v>
      </c>
      <c r="EF24" s="126">
        <v>1190</v>
      </c>
      <c r="EG24" s="126" t="s">
        <v>411</v>
      </c>
      <c r="EH24" s="126">
        <v>28.201000000000001</v>
      </c>
      <c r="EI24" s="126">
        <v>0.08</v>
      </c>
      <c r="EJ24" s="126" t="s">
        <v>412</v>
      </c>
      <c r="EK24" s="126"/>
      <c r="EL24" s="126"/>
      <c r="EM24" s="127">
        <v>1.6923000000000001E-3</v>
      </c>
      <c r="EN24" s="128">
        <v>0.02</v>
      </c>
      <c r="EO24" s="126">
        <v>306.83999999999997</v>
      </c>
      <c r="EP24" s="126">
        <v>0.14399999999999999</v>
      </c>
      <c r="EQ24" s="126">
        <v>0.99324509390200622</v>
      </c>
      <c r="ER24" s="128">
        <v>4.3558971772205392E-2</v>
      </c>
      <c r="ES24" s="126">
        <v>1</v>
      </c>
      <c r="ET24" s="126">
        <v>1.2999999999999999E-12</v>
      </c>
      <c r="EU24" s="126">
        <v>24</v>
      </c>
      <c r="EV24" s="126" t="s">
        <v>413</v>
      </c>
      <c r="EW24" s="126">
        <v>2023</v>
      </c>
      <c r="EX24" s="126">
        <v>22</v>
      </c>
      <c r="EY24" s="126">
        <v>12</v>
      </c>
      <c r="EZ24" s="126">
        <v>1</v>
      </c>
      <c r="FA24" s="126" t="s">
        <v>414</v>
      </c>
      <c r="FB24" s="129">
        <v>0</v>
      </c>
      <c r="FC24" s="129">
        <v>0</v>
      </c>
      <c r="FD24" s="129">
        <v>23</v>
      </c>
      <c r="FE24" s="126" t="s">
        <v>415</v>
      </c>
      <c r="FF24" s="130" t="s">
        <v>407</v>
      </c>
      <c r="FG24" s="131">
        <v>1</v>
      </c>
      <c r="FI24" s="91" t="s">
        <v>434</v>
      </c>
      <c r="FJ24" s="92">
        <v>1190</v>
      </c>
      <c r="FK24" s="126">
        <v>321.77999999999997</v>
      </c>
      <c r="FL24" s="126">
        <v>0.315</v>
      </c>
      <c r="FM24" s="126">
        <v>1.7999999999999999E-2</v>
      </c>
      <c r="FN24" s="126">
        <v>35</v>
      </c>
      <c r="FO24" s="126">
        <v>0.1885</v>
      </c>
      <c r="FP24" s="126">
        <v>0.15</v>
      </c>
      <c r="FQ24" s="126">
        <v>1.4930000000000001</v>
      </c>
      <c r="FR24" s="126">
        <v>3</v>
      </c>
      <c r="FS24" s="126">
        <v>6.8579999999999997E-4</v>
      </c>
      <c r="FT24" s="126">
        <v>0.42</v>
      </c>
      <c r="FU24" s="126">
        <v>2.4700000000000001E-5</v>
      </c>
      <c r="FV24" s="126">
        <v>19.2</v>
      </c>
      <c r="FW24" s="126">
        <v>2.6429999999999997E-4</v>
      </c>
      <c r="FX24" s="126">
        <v>11</v>
      </c>
      <c r="FY24" s="126">
        <v>0</v>
      </c>
      <c r="FZ24" s="126">
        <v>15</v>
      </c>
      <c r="GA24" s="126">
        <v>1.21353E-2</v>
      </c>
      <c r="GB24" s="126">
        <v>0.54</v>
      </c>
      <c r="GC24" s="126">
        <v>0</v>
      </c>
      <c r="GD24" s="126">
        <v>0</v>
      </c>
      <c r="GE24" s="126">
        <v>0.43</v>
      </c>
      <c r="GF24" s="126">
        <v>0</v>
      </c>
      <c r="GG24" s="126">
        <v>0</v>
      </c>
      <c r="GH24" s="126">
        <v>0</v>
      </c>
      <c r="GI24" s="126">
        <v>0</v>
      </c>
      <c r="GJ24" s="126">
        <v>0</v>
      </c>
    </row>
    <row r="25" spans="1:192" s="49" customFormat="1" ht="12.75" customHeight="1" x14ac:dyDescent="0.2">
      <c r="A25" s="91" t="s">
        <v>435</v>
      </c>
      <c r="B25" s="92">
        <v>1230</v>
      </c>
      <c r="C25" s="93"/>
      <c r="D25" s="94">
        <v>4.9865771974878209E-2</v>
      </c>
      <c r="E25" s="95">
        <v>2.0284500806085251</v>
      </c>
      <c r="F25" s="94">
        <v>4.8407611345196291E-2</v>
      </c>
      <c r="G25" s="95">
        <v>3.7315983736596769</v>
      </c>
      <c r="H25" s="94">
        <v>2.4060150136990314E-2</v>
      </c>
      <c r="I25" s="95">
        <v>5.6111157596296932</v>
      </c>
      <c r="J25" s="96">
        <v>0.79226591591477435</v>
      </c>
      <c r="K25" s="95">
        <v>0.1423400461307115</v>
      </c>
      <c r="L25" s="97">
        <v>17.118553578357265</v>
      </c>
      <c r="M25" s="95">
        <v>1.3368204762378735</v>
      </c>
      <c r="N25" s="98">
        <v>1.3594062153343982</v>
      </c>
      <c r="O25" s="132">
        <v>1.012526166345997</v>
      </c>
      <c r="P25" s="100">
        <v>4.155300356435407</v>
      </c>
      <c r="Q25" s="105">
        <v>3.0914379842351729</v>
      </c>
      <c r="R25" s="102">
        <v>6.291221252290577</v>
      </c>
      <c r="S25" s="102">
        <v>0.13692271659865682</v>
      </c>
      <c r="T25" s="103">
        <v>7.0373244880842112</v>
      </c>
      <c r="U25" s="104">
        <v>0.52559135694292802</v>
      </c>
      <c r="W25" s="91" t="s">
        <v>435</v>
      </c>
      <c r="X25" s="92">
        <v>1230</v>
      </c>
      <c r="Y25" s="93"/>
      <c r="Z25" s="100">
        <v>15.891484806530995</v>
      </c>
      <c r="AA25" s="105">
        <v>0.64645704555584227</v>
      </c>
      <c r="AB25" s="100">
        <v>343.38298321689035</v>
      </c>
      <c r="AC25" s="105">
        <v>16.686961752543304</v>
      </c>
      <c r="AD25" s="106">
        <v>0.83299881351902016</v>
      </c>
      <c r="AF25" s="91" t="s">
        <v>435</v>
      </c>
      <c r="AG25" s="92">
        <v>1230</v>
      </c>
      <c r="AH25" s="93"/>
      <c r="AI25" s="107">
        <v>4.6279185583560166E-2</v>
      </c>
      <c r="AJ25" s="108">
        <v>1.2443341004143836E-3</v>
      </c>
      <c r="AK25" s="109">
        <v>2.91220022213032E-3</v>
      </c>
      <c r="AL25" s="110">
        <v>1.4152062302907509E-4</v>
      </c>
      <c r="AM25" s="106">
        <v>0.54708697221838154</v>
      </c>
      <c r="AO25" s="91" t="s">
        <v>435</v>
      </c>
      <c r="AP25" s="92">
        <v>1230</v>
      </c>
      <c r="AQ25" s="93"/>
      <c r="AR25" s="94">
        <v>4.9852655533441807E-2</v>
      </c>
      <c r="AS25" s="111">
        <v>2.0289859717397833</v>
      </c>
      <c r="AT25" s="94">
        <v>0</v>
      </c>
      <c r="AU25" s="111">
        <v>0</v>
      </c>
      <c r="AV25" s="94">
        <v>1.2794131678535378E-5</v>
      </c>
      <c r="AW25" s="111">
        <v>11.61571463244081</v>
      </c>
      <c r="AX25" s="94">
        <v>3.2230975787244123E-7</v>
      </c>
      <c r="AY25" s="111">
        <v>27.059130052500613</v>
      </c>
      <c r="AZ25" s="94">
        <v>4.8407611345196291E-2</v>
      </c>
      <c r="BA25" s="111">
        <v>3.7315983736596769</v>
      </c>
      <c r="BB25" s="94">
        <v>9.3972255680537815E-3</v>
      </c>
      <c r="BC25" s="111">
        <v>2.034523057995862</v>
      </c>
      <c r="BD25" s="94">
        <v>0</v>
      </c>
      <c r="BE25" s="111">
        <v>0</v>
      </c>
      <c r="BF25" s="94">
        <v>9.6139817024409706E-3</v>
      </c>
      <c r="BG25" s="111">
        <v>0.55844642674874001</v>
      </c>
      <c r="BH25" s="94">
        <v>1.1956680002263484E-6</v>
      </c>
      <c r="BI25" s="111">
        <v>19.559264465268104</v>
      </c>
      <c r="BJ25" s="94">
        <v>5.0477471984953356E-3</v>
      </c>
      <c r="BK25" s="111">
        <v>27.074739501896087</v>
      </c>
      <c r="BL25" s="96">
        <v>0.79223271797491379</v>
      </c>
      <c r="BM25" s="111">
        <v>0.14234609776328902</v>
      </c>
      <c r="BN25" s="94">
        <v>3.3197939860535617E-5</v>
      </c>
      <c r="BO25" s="111">
        <v>3.7551599729305196</v>
      </c>
      <c r="BP25" s="97">
        <v>1.0769660808063612</v>
      </c>
      <c r="BQ25" s="111">
        <v>37.241214532382699</v>
      </c>
      <c r="BR25" s="97">
        <v>16.041587497550903</v>
      </c>
      <c r="BS25" s="111">
        <v>2.0532922523393582</v>
      </c>
      <c r="BT25" s="94">
        <v>0</v>
      </c>
      <c r="BU25" s="111">
        <v>0</v>
      </c>
      <c r="BV25" s="94">
        <v>0</v>
      </c>
      <c r="BW25" s="111">
        <v>0</v>
      </c>
      <c r="BY25" s="91" t="s">
        <v>435</v>
      </c>
      <c r="BZ25" s="92">
        <v>1230</v>
      </c>
      <c r="CA25" s="93"/>
      <c r="CB25" s="112">
        <v>21.607080696626539</v>
      </c>
      <c r="CC25" s="113">
        <v>0.29048063581668715</v>
      </c>
      <c r="CD25" s="112">
        <v>6.2940700809149E-2</v>
      </c>
      <c r="CE25" s="113">
        <v>1.2798601769979066E-3</v>
      </c>
      <c r="CF25" s="114">
        <v>39.318750000005828</v>
      </c>
      <c r="CG25" s="115">
        <v>2.1794922438500408</v>
      </c>
      <c r="CH25" s="116">
        <v>1.0002783538040512</v>
      </c>
      <c r="CI25" s="117">
        <v>2.2254119651864442E-11</v>
      </c>
      <c r="CK25" s="91" t="s">
        <v>435</v>
      </c>
      <c r="CL25" s="92">
        <v>1230</v>
      </c>
      <c r="CM25" s="118">
        <v>4.118054686161246E-2</v>
      </c>
      <c r="CN25" s="119">
        <v>8.9272227210603745E-4</v>
      </c>
      <c r="CO25" s="118">
        <v>0</v>
      </c>
      <c r="CP25" s="119">
        <v>7.1838733449522136E-4</v>
      </c>
      <c r="CQ25" s="118">
        <v>7.5167149591358895E-3</v>
      </c>
      <c r="CR25" s="119">
        <v>1.1978138841024916E-3</v>
      </c>
      <c r="CS25" s="118">
        <v>0</v>
      </c>
      <c r="CT25" s="119">
        <v>8.657740717506609E-4</v>
      </c>
      <c r="CU25" s="120">
        <v>13.510642790158215</v>
      </c>
      <c r="CV25" s="121">
        <v>0.22877465103497199</v>
      </c>
      <c r="CX25" s="91" t="s">
        <v>435</v>
      </c>
      <c r="CY25" s="92">
        <v>1230</v>
      </c>
      <c r="CZ25" s="118">
        <v>8.5682257570345199E-2</v>
      </c>
      <c r="DA25" s="119">
        <v>1.0796582227478089E-4</v>
      </c>
      <c r="DB25" s="122">
        <v>0.999552891367264</v>
      </c>
      <c r="DC25" s="123" t="s">
        <v>405</v>
      </c>
      <c r="DD25" s="124" t="s">
        <v>406</v>
      </c>
      <c r="DE25" s="118">
        <v>2.1761069010919551E-2</v>
      </c>
      <c r="DF25" s="119">
        <v>3.7670309424031508E-4</v>
      </c>
      <c r="DG25" s="122">
        <v>0.92657097716559333</v>
      </c>
      <c r="DH25" s="123" t="s">
        <v>405</v>
      </c>
      <c r="DI25" s="124" t="s">
        <v>406</v>
      </c>
      <c r="DJ25" s="118">
        <v>3.1251873719777702E-2</v>
      </c>
      <c r="DK25" s="119">
        <v>5.8182396181813715E-4</v>
      </c>
      <c r="DL25" s="122">
        <v>0.92665554282522355</v>
      </c>
      <c r="DM25" s="123" t="s">
        <v>405</v>
      </c>
      <c r="DN25" s="124" t="s">
        <v>406</v>
      </c>
      <c r="DO25" s="118">
        <v>0.78670557964511245</v>
      </c>
      <c r="DP25" s="119">
        <v>6.2241865938653053E-4</v>
      </c>
      <c r="DQ25" s="122">
        <v>0.99980665173563887</v>
      </c>
      <c r="DR25" s="123" t="s">
        <v>405</v>
      </c>
      <c r="DS25" s="124" t="s">
        <v>406</v>
      </c>
      <c r="DT25" s="120">
        <v>30.62919636851548</v>
      </c>
      <c r="DU25" s="121">
        <v>5.6467844800527217E-3</v>
      </c>
      <c r="DV25" s="122">
        <v>0.99998924794108601</v>
      </c>
      <c r="DW25" s="123" t="s">
        <v>405</v>
      </c>
      <c r="DX25" s="124" t="s">
        <v>406</v>
      </c>
      <c r="DZ25" s="125" t="s">
        <v>435</v>
      </c>
      <c r="EA25" s="92">
        <v>1230</v>
      </c>
      <c r="EB25" s="126" t="s">
        <v>407</v>
      </c>
      <c r="EC25" s="126" t="s">
        <v>408</v>
      </c>
      <c r="ED25" s="126" t="s">
        <v>409</v>
      </c>
      <c r="EE25" s="126" t="s">
        <v>410</v>
      </c>
      <c r="EF25" s="126">
        <v>1230</v>
      </c>
      <c r="EG25" s="126" t="s">
        <v>411</v>
      </c>
      <c r="EH25" s="126">
        <v>28.201000000000001</v>
      </c>
      <c r="EI25" s="126">
        <v>0.08</v>
      </c>
      <c r="EJ25" s="126" t="s">
        <v>412</v>
      </c>
      <c r="EK25" s="126"/>
      <c r="EL25" s="126"/>
      <c r="EM25" s="127">
        <v>1.6923000000000001E-3</v>
      </c>
      <c r="EN25" s="128">
        <v>0.02</v>
      </c>
      <c r="EO25" s="126">
        <v>306.83999999999997</v>
      </c>
      <c r="EP25" s="126">
        <v>0.14399999999999999</v>
      </c>
      <c r="EQ25" s="126">
        <v>0.99324509390200622</v>
      </c>
      <c r="ER25" s="128">
        <v>4.3558971772205392E-2</v>
      </c>
      <c r="ES25" s="126">
        <v>1</v>
      </c>
      <c r="ET25" s="126">
        <v>1.2999999999999999E-12</v>
      </c>
      <c r="EU25" s="126">
        <v>24</v>
      </c>
      <c r="EV25" s="126" t="s">
        <v>413</v>
      </c>
      <c r="EW25" s="126">
        <v>2023</v>
      </c>
      <c r="EX25" s="126">
        <v>22</v>
      </c>
      <c r="EY25" s="126">
        <v>44</v>
      </c>
      <c r="EZ25" s="126">
        <v>1</v>
      </c>
      <c r="FA25" s="126" t="s">
        <v>414</v>
      </c>
      <c r="FB25" s="129">
        <v>0</v>
      </c>
      <c r="FC25" s="129">
        <v>0</v>
      </c>
      <c r="FD25" s="129">
        <v>23</v>
      </c>
      <c r="FE25" s="126" t="s">
        <v>415</v>
      </c>
      <c r="FF25" s="130" t="s">
        <v>407</v>
      </c>
      <c r="FG25" s="131">
        <v>1</v>
      </c>
      <c r="FI25" s="91" t="s">
        <v>435</v>
      </c>
      <c r="FJ25" s="92">
        <v>1230</v>
      </c>
      <c r="FK25" s="126">
        <v>321.77999999999997</v>
      </c>
      <c r="FL25" s="126">
        <v>0.315</v>
      </c>
      <c r="FM25" s="126">
        <v>1.7999999999999999E-2</v>
      </c>
      <c r="FN25" s="126">
        <v>35</v>
      </c>
      <c r="FO25" s="126">
        <v>0.1885</v>
      </c>
      <c r="FP25" s="126">
        <v>0.15</v>
      </c>
      <c r="FQ25" s="126">
        <v>1.4930000000000001</v>
      </c>
      <c r="FR25" s="126">
        <v>3</v>
      </c>
      <c r="FS25" s="126">
        <v>6.8579999999999997E-4</v>
      </c>
      <c r="FT25" s="126">
        <v>0.42</v>
      </c>
      <c r="FU25" s="126">
        <v>2.4700000000000001E-5</v>
      </c>
      <c r="FV25" s="126">
        <v>19.2</v>
      </c>
      <c r="FW25" s="126">
        <v>2.6429999999999997E-4</v>
      </c>
      <c r="FX25" s="126">
        <v>11</v>
      </c>
      <c r="FY25" s="126">
        <v>0</v>
      </c>
      <c r="FZ25" s="126">
        <v>15</v>
      </c>
      <c r="GA25" s="126">
        <v>1.21353E-2</v>
      </c>
      <c r="GB25" s="126">
        <v>0.54</v>
      </c>
      <c r="GC25" s="126">
        <v>0</v>
      </c>
      <c r="GD25" s="126">
        <v>0</v>
      </c>
      <c r="GE25" s="126">
        <v>0.43</v>
      </c>
      <c r="GF25" s="126">
        <v>0</v>
      </c>
      <c r="GG25" s="126">
        <v>0</v>
      </c>
      <c r="GH25" s="126">
        <v>0</v>
      </c>
      <c r="GI25" s="126">
        <v>0</v>
      </c>
      <c r="GJ25" s="126">
        <v>0</v>
      </c>
    </row>
    <row r="26" spans="1:192" s="49" customFormat="1" ht="12.75" customHeight="1" x14ac:dyDescent="0.2">
      <c r="A26" s="91" t="s">
        <v>436</v>
      </c>
      <c r="B26" s="92">
        <v>1400</v>
      </c>
      <c r="C26" s="93"/>
      <c r="D26" s="94">
        <v>9.5342007055920441E-2</v>
      </c>
      <c r="E26" s="95">
        <v>1.092253734723406</v>
      </c>
      <c r="F26" s="94">
        <v>0.98765377235821294</v>
      </c>
      <c r="G26" s="95">
        <v>0.25690622765128573</v>
      </c>
      <c r="H26" s="94">
        <v>4.6706412174988242E-2</v>
      </c>
      <c r="I26" s="95">
        <v>2.7974387895932389</v>
      </c>
      <c r="J26" s="96">
        <v>1.8276465790817369</v>
      </c>
      <c r="K26" s="95">
        <v>0.10181842076932128</v>
      </c>
      <c r="L26" s="97">
        <v>43.317563904930495</v>
      </c>
      <c r="M26" s="95">
        <v>0.52900086627641052</v>
      </c>
      <c r="N26" s="98">
        <v>6.9637432602982514</v>
      </c>
      <c r="O26" s="132">
        <v>0.45708442604816468</v>
      </c>
      <c r="P26" s="100">
        <v>21.185973927618154</v>
      </c>
      <c r="Q26" s="105">
        <v>1.3824852574257556</v>
      </c>
      <c r="R26" s="102">
        <v>29.370406891751884</v>
      </c>
      <c r="S26" s="102">
        <v>0.31575771442641781</v>
      </c>
      <c r="T26" s="103">
        <v>0.79541717737566875</v>
      </c>
      <c r="U26" s="104">
        <v>4.3964491843473032E-3</v>
      </c>
      <c r="W26" s="91" t="s">
        <v>436</v>
      </c>
      <c r="X26" s="92">
        <v>1400</v>
      </c>
      <c r="Y26" s="93"/>
      <c r="Z26" s="100">
        <v>19.214963112500435</v>
      </c>
      <c r="AA26" s="105">
        <v>0.42288213638372901</v>
      </c>
      <c r="AB26" s="100">
        <v>455.58806987155435</v>
      </c>
      <c r="AC26" s="105">
        <v>11.086220383429334</v>
      </c>
      <c r="AD26" s="106">
        <v>0.89666780790661993</v>
      </c>
      <c r="AF26" s="91" t="s">
        <v>436</v>
      </c>
      <c r="AG26" s="92">
        <v>1400</v>
      </c>
      <c r="AH26" s="93"/>
      <c r="AI26" s="107">
        <v>4.217617708452677E-2</v>
      </c>
      <c r="AJ26" s="108">
        <v>4.5442095949782974E-4</v>
      </c>
      <c r="AK26" s="109">
        <v>2.1949652902059831E-3</v>
      </c>
      <c r="AL26" s="110">
        <v>5.3411997702358603E-5</v>
      </c>
      <c r="AM26" s="106">
        <v>0.42694354400519258</v>
      </c>
      <c r="AO26" s="91" t="s">
        <v>436</v>
      </c>
      <c r="AP26" s="92">
        <v>1400</v>
      </c>
      <c r="AQ26" s="93"/>
      <c r="AR26" s="94">
        <v>9.5080549227601979E-2</v>
      </c>
      <c r="AS26" s="111">
        <v>1.095673777909159</v>
      </c>
      <c r="AT26" s="94">
        <v>0</v>
      </c>
      <c r="AU26" s="111">
        <v>0</v>
      </c>
      <c r="AV26" s="94">
        <v>2.6103689203427563E-4</v>
      </c>
      <c r="AW26" s="111">
        <v>11.002999627819952</v>
      </c>
      <c r="AX26" s="94">
        <v>4.2093628418581809E-7</v>
      </c>
      <c r="AY26" s="111">
        <v>20.195279166124248</v>
      </c>
      <c r="AZ26" s="94">
        <v>0.98765377235821294</v>
      </c>
      <c r="BA26" s="111">
        <v>0.25690622765128573</v>
      </c>
      <c r="BB26" s="94">
        <v>1.7922683529402975E-2</v>
      </c>
      <c r="BC26" s="111">
        <v>1.1058937686765979</v>
      </c>
      <c r="BD26" s="94">
        <v>0</v>
      </c>
      <c r="BE26" s="111">
        <v>0</v>
      </c>
      <c r="BF26" s="94">
        <v>2.2170819892496509E-2</v>
      </c>
      <c r="BG26" s="111">
        <v>0.54952225841544333</v>
      </c>
      <c r="BH26" s="94">
        <v>2.4395048177247859E-5</v>
      </c>
      <c r="BI26" s="111">
        <v>19.201718694163972</v>
      </c>
      <c r="BJ26" s="94">
        <v>6.5885137049115118E-3</v>
      </c>
      <c r="BK26" s="111">
        <v>20.216189069528699</v>
      </c>
      <c r="BL26" s="96">
        <v>1.8269692461246536</v>
      </c>
      <c r="BM26" s="111">
        <v>0.10185633261613719</v>
      </c>
      <c r="BN26" s="94">
        <v>6.7733295708326236E-4</v>
      </c>
      <c r="BO26" s="111">
        <v>0.49234216740597614</v>
      </c>
      <c r="BP26" s="97">
        <v>12.722544774472734</v>
      </c>
      <c r="BQ26" s="111">
        <v>3.2803064233560173</v>
      </c>
      <c r="BR26" s="97">
        <v>30.595019130457761</v>
      </c>
      <c r="BS26" s="111">
        <v>1.1400552739221588</v>
      </c>
      <c r="BT26" s="94">
        <v>0</v>
      </c>
      <c r="BU26" s="111">
        <v>0</v>
      </c>
      <c r="BV26" s="94">
        <v>0</v>
      </c>
      <c r="BW26" s="111">
        <v>0</v>
      </c>
      <c r="BY26" s="91" t="s">
        <v>436</v>
      </c>
      <c r="BZ26" s="92">
        <v>1400</v>
      </c>
      <c r="CA26" s="93"/>
      <c r="CB26" s="112">
        <v>23.701280324500434</v>
      </c>
      <c r="CC26" s="113">
        <v>0.12768126473843064</v>
      </c>
      <c r="CD26" s="112">
        <v>5.2166544750584687E-2</v>
      </c>
      <c r="CE26" s="113">
        <v>5.722613397925897E-4</v>
      </c>
      <c r="CF26" s="114">
        <v>39.341666666667159</v>
      </c>
      <c r="CG26" s="115">
        <v>2.18047901432797</v>
      </c>
      <c r="CH26" s="116">
        <v>1.0002785155490741</v>
      </c>
      <c r="CI26" s="117">
        <v>5.6312833076409637E-11</v>
      </c>
      <c r="CK26" s="91" t="s">
        <v>436</v>
      </c>
      <c r="CL26" s="92">
        <v>1400</v>
      </c>
      <c r="CM26" s="118">
        <v>6.0883953648096095E-2</v>
      </c>
      <c r="CN26" s="119">
        <v>8.9272227210603745E-4</v>
      </c>
      <c r="CO26" s="118">
        <v>0</v>
      </c>
      <c r="CP26" s="119">
        <v>7.1838733449522136E-4</v>
      </c>
      <c r="CQ26" s="118">
        <v>1.0696550132703597E-2</v>
      </c>
      <c r="CR26" s="119">
        <v>1.1978138841024916E-3</v>
      </c>
      <c r="CS26" s="118">
        <v>0</v>
      </c>
      <c r="CT26" s="119">
        <v>8.657740717506609E-4</v>
      </c>
      <c r="CU26" s="120">
        <v>20.152835735027168</v>
      </c>
      <c r="CV26" s="121">
        <v>0.22877465103497199</v>
      </c>
      <c r="CX26" s="91" t="s">
        <v>436</v>
      </c>
      <c r="CY26" s="92">
        <v>1400</v>
      </c>
      <c r="CZ26" s="118">
        <v>0.14597002067078335</v>
      </c>
      <c r="DA26" s="119">
        <v>2.0953886728661698E-4</v>
      </c>
      <c r="DB26" s="122">
        <v>0.9994285368766892</v>
      </c>
      <c r="DC26" s="123" t="s">
        <v>405</v>
      </c>
      <c r="DD26" s="124" t="s">
        <v>406</v>
      </c>
      <c r="DE26" s="118">
        <v>0.44378714354958948</v>
      </c>
      <c r="DF26" s="119">
        <v>4.4093662382962615E-4</v>
      </c>
      <c r="DG26" s="122">
        <v>0.99972317083057716</v>
      </c>
      <c r="DH26" s="123" t="s">
        <v>405</v>
      </c>
      <c r="DI26" s="124" t="s">
        <v>406</v>
      </c>
      <c r="DJ26" s="118">
        <v>5.6772077583755173E-2</v>
      </c>
      <c r="DK26" s="119">
        <v>4.7430129126643702E-4</v>
      </c>
      <c r="DL26" s="122">
        <v>0.97876084273405084</v>
      </c>
      <c r="DM26" s="123" t="s">
        <v>405</v>
      </c>
      <c r="DN26" s="124" t="s">
        <v>406</v>
      </c>
      <c r="DO26" s="118">
        <v>1.8148193680998097</v>
      </c>
      <c r="DP26" s="119">
        <v>1.429117582052576E-3</v>
      </c>
      <c r="DQ26" s="122">
        <v>0.9998215533056537</v>
      </c>
      <c r="DR26" s="123" t="s">
        <v>405</v>
      </c>
      <c r="DS26" s="124" t="s">
        <v>406</v>
      </c>
      <c r="DT26" s="120">
        <v>63.470399639957662</v>
      </c>
      <c r="DU26" s="121">
        <v>1.3115398391637542E-2</v>
      </c>
      <c r="DV26" s="122">
        <v>0.99998698854541412</v>
      </c>
      <c r="DW26" s="123" t="s">
        <v>405</v>
      </c>
      <c r="DX26" s="124" t="s">
        <v>406</v>
      </c>
      <c r="DZ26" s="125" t="s">
        <v>436</v>
      </c>
      <c r="EA26" s="92">
        <v>1400</v>
      </c>
      <c r="EB26" s="126" t="s">
        <v>407</v>
      </c>
      <c r="EC26" s="126" t="s">
        <v>408</v>
      </c>
      <c r="ED26" s="126" t="s">
        <v>409</v>
      </c>
      <c r="EE26" s="126" t="s">
        <v>410</v>
      </c>
      <c r="EF26" s="126">
        <v>1400</v>
      </c>
      <c r="EG26" s="126" t="s">
        <v>411</v>
      </c>
      <c r="EH26" s="126">
        <v>28.201000000000001</v>
      </c>
      <c r="EI26" s="126">
        <v>0.08</v>
      </c>
      <c r="EJ26" s="126" t="s">
        <v>412</v>
      </c>
      <c r="EK26" s="126"/>
      <c r="EL26" s="126"/>
      <c r="EM26" s="127">
        <v>1.6923000000000001E-3</v>
      </c>
      <c r="EN26" s="128">
        <v>0.02</v>
      </c>
      <c r="EO26" s="126">
        <v>306.83999999999997</v>
      </c>
      <c r="EP26" s="126">
        <v>0.14399999999999999</v>
      </c>
      <c r="EQ26" s="126">
        <v>0.99324509390200622</v>
      </c>
      <c r="ER26" s="128">
        <v>4.3558971772205392E-2</v>
      </c>
      <c r="ES26" s="126">
        <v>1</v>
      </c>
      <c r="ET26" s="126">
        <v>1.2999999999999999E-12</v>
      </c>
      <c r="EU26" s="126">
        <v>24</v>
      </c>
      <c r="EV26" s="126" t="s">
        <v>413</v>
      </c>
      <c r="EW26" s="126">
        <v>2023</v>
      </c>
      <c r="EX26" s="126">
        <v>23</v>
      </c>
      <c r="EY26" s="126">
        <v>17</v>
      </c>
      <c r="EZ26" s="126">
        <v>1</v>
      </c>
      <c r="FA26" s="126" t="s">
        <v>414</v>
      </c>
      <c r="FB26" s="129">
        <v>0</v>
      </c>
      <c r="FC26" s="129">
        <v>0</v>
      </c>
      <c r="FD26" s="129">
        <v>23</v>
      </c>
      <c r="FE26" s="126" t="s">
        <v>415</v>
      </c>
      <c r="FF26" s="130" t="s">
        <v>407</v>
      </c>
      <c r="FG26" s="131">
        <v>1</v>
      </c>
      <c r="FI26" s="91" t="s">
        <v>436</v>
      </c>
      <c r="FJ26" s="92">
        <v>1400</v>
      </c>
      <c r="FK26" s="126">
        <v>321.77999999999997</v>
      </c>
      <c r="FL26" s="126">
        <v>0.315</v>
      </c>
      <c r="FM26" s="126">
        <v>1.7999999999999999E-2</v>
      </c>
      <c r="FN26" s="126">
        <v>35</v>
      </c>
      <c r="FO26" s="126">
        <v>0.1885</v>
      </c>
      <c r="FP26" s="126">
        <v>0.15</v>
      </c>
      <c r="FQ26" s="126">
        <v>1.4930000000000001</v>
      </c>
      <c r="FR26" s="126">
        <v>3</v>
      </c>
      <c r="FS26" s="126">
        <v>6.8579999999999997E-4</v>
      </c>
      <c r="FT26" s="126">
        <v>0.42</v>
      </c>
      <c r="FU26" s="126">
        <v>2.4700000000000001E-5</v>
      </c>
      <c r="FV26" s="126">
        <v>19.2</v>
      </c>
      <c r="FW26" s="126">
        <v>2.6429999999999997E-4</v>
      </c>
      <c r="FX26" s="126">
        <v>11</v>
      </c>
      <c r="FY26" s="126">
        <v>0</v>
      </c>
      <c r="FZ26" s="126">
        <v>15</v>
      </c>
      <c r="GA26" s="126">
        <v>1.21353E-2</v>
      </c>
      <c r="GB26" s="126">
        <v>0.54</v>
      </c>
      <c r="GC26" s="126">
        <v>0</v>
      </c>
      <c r="GD26" s="126">
        <v>0</v>
      </c>
      <c r="GE26" s="126">
        <v>0.43</v>
      </c>
      <c r="GF26" s="126">
        <v>0</v>
      </c>
      <c r="GG26" s="126">
        <v>0</v>
      </c>
      <c r="GH26" s="126">
        <v>0</v>
      </c>
      <c r="GI26" s="126">
        <v>0</v>
      </c>
      <c r="GJ26" s="126">
        <v>0</v>
      </c>
    </row>
    <row r="27" spans="1:192" ht="5" customHeight="1" thickBot="1" x14ac:dyDescent="0.25">
      <c r="A27" s="173"/>
      <c r="B27" s="173"/>
      <c r="C27" s="173"/>
      <c r="D27" s="173"/>
      <c r="E27" s="173"/>
      <c r="F27" s="173"/>
      <c r="G27" s="173"/>
      <c r="H27" s="173"/>
      <c r="I27" s="173"/>
      <c r="J27" s="173"/>
      <c r="K27" s="173"/>
      <c r="L27" s="173"/>
      <c r="M27" s="173"/>
      <c r="N27" s="173"/>
      <c r="O27" s="173"/>
      <c r="P27" s="174"/>
      <c r="Q27" s="175"/>
      <c r="R27" s="173"/>
      <c r="S27" s="173"/>
      <c r="T27" s="173"/>
      <c r="U27" s="173"/>
      <c r="W27" s="173"/>
      <c r="X27" s="173"/>
      <c r="Y27" s="173"/>
      <c r="Z27" s="173"/>
      <c r="AA27" s="175"/>
      <c r="AB27" s="175"/>
      <c r="AC27" s="173"/>
      <c r="AD27" s="173"/>
      <c r="AF27" s="173"/>
      <c r="AG27" s="173"/>
      <c r="AH27" s="173"/>
      <c r="AI27" s="173"/>
      <c r="AJ27" s="173"/>
      <c r="AK27" s="173"/>
      <c r="AL27" s="175"/>
      <c r="AM27" s="173"/>
      <c r="AO27" s="173"/>
      <c r="AP27" s="173"/>
      <c r="AQ27" s="173"/>
      <c r="AR27" s="173"/>
      <c r="AS27" s="173"/>
      <c r="AT27" s="173"/>
      <c r="AU27" s="173"/>
      <c r="AV27" s="173"/>
      <c r="AW27" s="173"/>
      <c r="AX27" s="173"/>
      <c r="AY27" s="173"/>
      <c r="AZ27" s="173"/>
      <c r="BA27" s="173"/>
      <c r="BB27" s="173"/>
      <c r="BC27" s="173"/>
      <c r="BD27" s="173"/>
      <c r="BE27" s="173"/>
      <c r="BF27" s="173"/>
      <c r="BG27" s="173"/>
      <c r="BH27" s="173"/>
      <c r="BI27" s="173"/>
      <c r="BJ27" s="173"/>
      <c r="BK27" s="173"/>
      <c r="BL27" s="173"/>
      <c r="BM27" s="173"/>
      <c r="BN27" s="173"/>
      <c r="BO27" s="173"/>
      <c r="BP27" s="173"/>
      <c r="BQ27" s="173"/>
      <c r="BR27" s="173"/>
      <c r="BS27" s="173"/>
      <c r="BT27" s="173"/>
      <c r="BU27" s="173"/>
      <c r="BV27" s="173"/>
      <c r="BW27" s="173"/>
      <c r="BY27" s="173"/>
      <c r="BZ27" s="173"/>
      <c r="CA27" s="173"/>
      <c r="CB27" s="176"/>
      <c r="CC27" s="177"/>
      <c r="CD27" s="176"/>
      <c r="CE27" s="177"/>
      <c r="CF27" s="175"/>
      <c r="CG27" s="175"/>
      <c r="CH27" s="175"/>
      <c r="CI27" s="174"/>
      <c r="CK27" s="173"/>
      <c r="CL27" s="173"/>
      <c r="CM27" s="173"/>
      <c r="CN27" s="173"/>
      <c r="CO27" s="173"/>
      <c r="CP27" s="173"/>
      <c r="CQ27" s="173"/>
      <c r="CR27" s="173"/>
      <c r="CS27" s="173"/>
      <c r="CT27" s="173"/>
      <c r="CU27" s="173"/>
      <c r="CV27" s="173"/>
      <c r="CX27" s="173"/>
      <c r="CY27" s="173"/>
      <c r="CZ27" s="173"/>
      <c r="DA27" s="173"/>
      <c r="DB27" s="173"/>
      <c r="DC27" s="173"/>
      <c r="DD27" s="173"/>
      <c r="DE27" s="173"/>
      <c r="DF27" s="173"/>
      <c r="DG27" s="173"/>
      <c r="DH27" s="173"/>
      <c r="DI27" s="173"/>
      <c r="DJ27" s="173"/>
      <c r="DK27" s="173"/>
      <c r="DL27" s="173"/>
      <c r="DM27" s="173"/>
      <c r="DN27" s="173"/>
      <c r="DO27" s="173"/>
      <c r="DP27" s="173"/>
      <c r="DQ27" s="173"/>
      <c r="DR27" s="173"/>
      <c r="DS27" s="173"/>
      <c r="DT27" s="173"/>
      <c r="DU27" s="173"/>
      <c r="DV27" s="173"/>
      <c r="DW27" s="173"/>
      <c r="DX27" s="173"/>
      <c r="DZ27" s="173"/>
      <c r="EA27" s="173"/>
      <c r="EB27" s="173"/>
      <c r="EC27" s="173"/>
      <c r="ED27" s="173"/>
      <c r="EE27" s="173"/>
      <c r="EF27" s="173"/>
      <c r="EG27" s="173"/>
      <c r="EH27" s="173"/>
      <c r="EI27" s="173"/>
      <c r="EJ27" s="173"/>
      <c r="EK27" s="173"/>
      <c r="EL27" s="173"/>
      <c r="EM27" s="173"/>
      <c r="EN27" s="173"/>
      <c r="EO27" s="173"/>
      <c r="EP27" s="173"/>
      <c r="EQ27" s="173"/>
      <c r="ER27" s="173"/>
      <c r="ES27" s="173"/>
      <c r="ET27" s="173"/>
      <c r="EU27" s="173"/>
      <c r="EV27" s="173"/>
      <c r="EW27" s="173"/>
      <c r="EX27" s="173"/>
      <c r="EY27" s="173"/>
      <c r="EZ27" s="173"/>
      <c r="FA27" s="173"/>
      <c r="FB27" s="173"/>
      <c r="FC27" s="173"/>
      <c r="FD27" s="173"/>
      <c r="FE27" s="173"/>
      <c r="FF27" s="173"/>
      <c r="FG27" s="173"/>
      <c r="FI27" s="173"/>
      <c r="FJ27" s="173"/>
      <c r="FK27" s="173"/>
      <c r="FL27" s="173"/>
      <c r="FM27" s="173"/>
      <c r="FN27" s="173"/>
      <c r="FO27" s="173"/>
      <c r="FP27" s="173"/>
      <c r="FQ27" s="173"/>
      <c r="FR27" s="173"/>
      <c r="FS27" s="173"/>
      <c r="FT27" s="173"/>
      <c r="FU27" s="173"/>
      <c r="FV27" s="173"/>
      <c r="FW27" s="173"/>
      <c r="FX27" s="173"/>
      <c r="FY27" s="173"/>
      <c r="FZ27" s="173"/>
      <c r="GA27" s="173"/>
      <c r="GB27" s="173"/>
      <c r="GC27" s="173"/>
      <c r="GD27" s="173"/>
      <c r="GE27" s="173"/>
      <c r="GF27" s="173"/>
      <c r="GG27" s="173"/>
      <c r="GH27" s="173"/>
      <c r="GI27" s="173"/>
      <c r="GJ27" s="173"/>
    </row>
    <row r="28" spans="1:192" ht="5" customHeight="1" x14ac:dyDescent="0.2">
      <c r="AK28" s="39"/>
      <c r="AL28" s="38"/>
      <c r="CB28" s="42"/>
      <c r="CC28" s="178"/>
      <c r="CD28" s="42"/>
      <c r="CE28" s="178"/>
      <c r="CF28" s="38"/>
      <c r="CG28" s="38"/>
      <c r="CH28" s="38"/>
      <c r="CI28" s="40"/>
    </row>
    <row r="29" spans="1:192" x14ac:dyDescent="0.2">
      <c r="C29" s="179" t="s">
        <v>437</v>
      </c>
      <c r="D29" s="180">
        <v>5.2850434627883232</v>
      </c>
      <c r="E29" s="181">
        <v>0.10481878853222466</v>
      </c>
      <c r="F29" s="180">
        <v>1.46614888873724</v>
      </c>
      <c r="G29" s="181">
        <v>0.59985680687600085</v>
      </c>
      <c r="H29" s="180">
        <v>8.4594805283507863</v>
      </c>
      <c r="I29" s="181">
        <v>8.1050911952650614E-2</v>
      </c>
      <c r="J29" s="182">
        <v>578.59945697274929</v>
      </c>
      <c r="K29" s="181">
        <v>1.5147559487580451E-2</v>
      </c>
      <c r="L29" s="183">
        <v>3330.4201954098644</v>
      </c>
      <c r="M29" s="181">
        <v>3.2215567193239321E-2</v>
      </c>
      <c r="N29" s="184"/>
      <c r="O29" s="185"/>
      <c r="P29" s="186"/>
      <c r="Q29" s="187"/>
      <c r="R29" s="188"/>
      <c r="Y29" s="188"/>
      <c r="Z29" s="188"/>
      <c r="AA29" s="188"/>
      <c r="AB29" s="38"/>
      <c r="AE29" s="188"/>
      <c r="AH29" s="188"/>
      <c r="AI29" s="188"/>
      <c r="AJ29" s="188"/>
      <c r="AL29" s="38"/>
      <c r="AN29" s="188"/>
      <c r="AO29" s="189"/>
      <c r="AP29" s="189"/>
      <c r="AQ29" s="179" t="s">
        <v>437</v>
      </c>
      <c r="AR29" s="180">
        <v>5.2846279095869093</v>
      </c>
      <c r="AS29" s="190">
        <v>0.10482847846347389</v>
      </c>
      <c r="AT29" s="180">
        <v>0</v>
      </c>
      <c r="AU29" s="190">
        <v>0</v>
      </c>
      <c r="AV29" s="180">
        <v>3.8750315129325254E-4</v>
      </c>
      <c r="AW29" s="190">
        <v>7.5091911041336346</v>
      </c>
      <c r="AX29" s="180">
        <v>2.8050050120369092E-5</v>
      </c>
      <c r="AY29" s="190">
        <v>3.3010671683355288</v>
      </c>
      <c r="AZ29" s="180">
        <v>1.46614888873724</v>
      </c>
      <c r="BA29" s="190">
        <v>0.59985680687600085</v>
      </c>
      <c r="BB29" s="180">
        <v>0.99615236095713244</v>
      </c>
      <c r="BC29" s="190">
        <v>0.11436059529826167</v>
      </c>
      <c r="BD29" s="180">
        <v>0</v>
      </c>
      <c r="BE29" s="190">
        <v>0</v>
      </c>
      <c r="BF29" s="180">
        <v>7.0214657883403992</v>
      </c>
      <c r="BG29" s="190">
        <v>0.16787914315517805</v>
      </c>
      <c r="BH29" s="180">
        <v>3.6213877551809825E-5</v>
      </c>
      <c r="BI29" s="190">
        <v>13.078828522530387</v>
      </c>
      <c r="BJ29" s="180">
        <v>0.44182616517569867</v>
      </c>
      <c r="BK29" s="190">
        <v>3.3114113384371939</v>
      </c>
      <c r="BL29" s="182">
        <v>578.59845148784132</v>
      </c>
      <c r="BM29" s="190">
        <v>1.5147585854929336E-2</v>
      </c>
      <c r="BN29" s="180">
        <v>1.0054849078959991E-3</v>
      </c>
      <c r="BO29" s="190">
        <v>0.66446132852723372</v>
      </c>
      <c r="BP29" s="183">
        <v>1629.9326266629882</v>
      </c>
      <c r="BQ29" s="190">
        <v>0.16224335757416114</v>
      </c>
      <c r="BR29" s="183">
        <v>1700.487568746875</v>
      </c>
      <c r="BS29" s="190">
        <v>0.14213719090932014</v>
      </c>
      <c r="BT29" s="180">
        <v>0</v>
      </c>
      <c r="BU29" s="190">
        <v>0</v>
      </c>
      <c r="BV29" s="180">
        <v>0</v>
      </c>
      <c r="BW29" s="190">
        <v>0</v>
      </c>
      <c r="BX29" s="188"/>
      <c r="BY29" s="189"/>
      <c r="BZ29" s="189"/>
      <c r="CA29" s="189"/>
      <c r="CB29" s="191"/>
      <c r="CC29" s="191"/>
      <c r="CD29" s="191"/>
      <c r="CE29" s="191"/>
      <c r="CF29" s="189"/>
      <c r="CG29" s="189"/>
      <c r="CH29" s="189"/>
      <c r="CI29" s="189"/>
    </row>
    <row r="30" spans="1:192" s="189" customFormat="1" ht="5" customHeight="1" x14ac:dyDescent="0.2">
      <c r="AP30"/>
      <c r="AQ30"/>
      <c r="AR30"/>
      <c r="AS30"/>
      <c r="AT30"/>
      <c r="AU30"/>
      <c r="AV30"/>
      <c r="AW30"/>
      <c r="AX30"/>
      <c r="AY30"/>
      <c r="AZ30"/>
      <c r="BA30"/>
      <c r="BB30"/>
      <c r="BC30"/>
      <c r="BD30"/>
      <c r="BE30"/>
      <c r="BF30"/>
      <c r="BG30"/>
      <c r="BH30"/>
      <c r="BI30"/>
      <c r="BJ30"/>
      <c r="BK30"/>
      <c r="BL30"/>
      <c r="BM30"/>
      <c r="BN30"/>
      <c r="BO30"/>
      <c r="BP30"/>
      <c r="BQ30"/>
      <c r="BR30"/>
      <c r="BS30"/>
      <c r="BT30"/>
      <c r="BU30"/>
      <c r="BV30"/>
      <c r="BW30"/>
      <c r="CB30" s="191"/>
      <c r="CC30" s="191"/>
      <c r="CD30" s="191"/>
      <c r="CE30" s="191"/>
    </row>
    <row r="31" spans="1:192" s="189" customFormat="1" ht="5" customHeight="1" x14ac:dyDescent="0.2">
      <c r="AP31"/>
      <c r="AQ31"/>
      <c r="AR31"/>
      <c r="AS31"/>
      <c r="AT31"/>
      <c r="AU31"/>
      <c r="AV31"/>
      <c r="AW31"/>
      <c r="AX31"/>
      <c r="AY31"/>
      <c r="AZ31"/>
      <c r="BA31"/>
      <c r="BB31"/>
      <c r="BC31"/>
      <c r="BD31"/>
      <c r="BE31"/>
      <c r="BF31"/>
      <c r="BG31"/>
      <c r="BH31"/>
      <c r="BI31"/>
      <c r="BJ31"/>
      <c r="BK31"/>
      <c r="BL31"/>
      <c r="BM31"/>
      <c r="BN31"/>
      <c r="BO31"/>
      <c r="BP31"/>
      <c r="BQ31"/>
      <c r="BR31"/>
      <c r="BS31"/>
      <c r="BT31"/>
      <c r="BU31"/>
      <c r="BV31"/>
      <c r="BW31"/>
      <c r="CB31" s="191"/>
      <c r="CC31" s="191"/>
      <c r="CD31" s="191"/>
      <c r="CE31" s="191"/>
    </row>
    <row r="32" spans="1:192" ht="17" thickBot="1" x14ac:dyDescent="0.25">
      <c r="D32" s="189"/>
      <c r="H32" s="189"/>
      <c r="I32" s="189"/>
      <c r="J32" s="189"/>
      <c r="P32" s="38"/>
      <c r="Q32" s="38"/>
      <c r="W32"/>
      <c r="X32"/>
      <c r="Y32"/>
      <c r="Z32"/>
      <c r="AA32"/>
      <c r="AB32"/>
      <c r="AC32"/>
      <c r="AD32"/>
      <c r="AF32"/>
      <c r="AG32"/>
      <c r="AH32"/>
      <c r="AI32"/>
      <c r="AJ32"/>
      <c r="AK32"/>
      <c r="AL32"/>
      <c r="AM32"/>
      <c r="AN32" s="189"/>
      <c r="AO32" s="189"/>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s="189"/>
      <c r="BY32" s="189"/>
      <c r="BZ32" s="189"/>
      <c r="CA32" s="189"/>
      <c r="CB32" s="191"/>
      <c r="CC32" s="191"/>
      <c r="CD32" s="191"/>
      <c r="CE32" s="191"/>
      <c r="CF32" s="189"/>
      <c r="CG32" s="189"/>
      <c r="CH32" s="189"/>
      <c r="CI32" s="189"/>
      <c r="FU32" s="39"/>
      <c r="FW32" s="40"/>
    </row>
    <row r="33" spans="1:87" ht="22.25" customHeight="1" x14ac:dyDescent="0.2">
      <c r="A33" s="257" t="s">
        <v>438</v>
      </c>
      <c r="B33" s="282"/>
      <c r="C33" s="282"/>
      <c r="D33" s="282"/>
      <c r="E33" s="282"/>
      <c r="F33" s="282"/>
      <c r="G33" s="282"/>
      <c r="H33" s="282"/>
      <c r="I33" s="47"/>
      <c r="J33" s="257" t="s">
        <v>439</v>
      </c>
      <c r="K33" s="282"/>
      <c r="L33" s="264" t="s">
        <v>440</v>
      </c>
      <c r="M33" s="266" t="s">
        <v>314</v>
      </c>
      <c r="N33" s="264" t="s">
        <v>313</v>
      </c>
      <c r="O33" s="266" t="s">
        <v>314</v>
      </c>
      <c r="P33" s="44" t="s">
        <v>315</v>
      </c>
      <c r="Q33" s="45" t="s">
        <v>314</v>
      </c>
      <c r="R33" s="277" t="s">
        <v>441</v>
      </c>
      <c r="S33" s="46" t="s">
        <v>317</v>
      </c>
      <c r="T33" s="264" t="s">
        <v>318</v>
      </c>
      <c r="U33" s="266" t="s">
        <v>314</v>
      </c>
      <c r="V33" s="43"/>
      <c r="W33"/>
      <c r="X33"/>
      <c r="Y33"/>
      <c r="Z33"/>
      <c r="AA33"/>
      <c r="AB33"/>
      <c r="AC33"/>
      <c r="AD33"/>
      <c r="AE33" s="47"/>
      <c r="AF33"/>
      <c r="AG33"/>
      <c r="AH33"/>
      <c r="AI33"/>
      <c r="AJ33"/>
      <c r="AK33"/>
      <c r="AL33"/>
      <c r="AM33"/>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192"/>
      <c r="CC33" s="192"/>
      <c r="CD33" s="192"/>
      <c r="CE33" s="192"/>
      <c r="CF33" s="47"/>
      <c r="CG33" s="47"/>
      <c r="CH33" s="47"/>
      <c r="CI33" s="47"/>
    </row>
    <row r="34" spans="1:87" ht="22.25" customHeight="1" thickBot="1" x14ac:dyDescent="0.25">
      <c r="A34" s="283"/>
      <c r="B34" s="283"/>
      <c r="C34" s="283"/>
      <c r="D34" s="283"/>
      <c r="E34" s="283"/>
      <c r="F34" s="283"/>
      <c r="G34" s="283"/>
      <c r="H34" s="283"/>
      <c r="I34" s="47"/>
      <c r="J34" s="283"/>
      <c r="K34" s="283"/>
      <c r="L34" s="269"/>
      <c r="M34" s="284"/>
      <c r="N34" s="269"/>
      <c r="O34" s="284"/>
      <c r="P34" s="281" t="s">
        <v>400</v>
      </c>
      <c r="Q34" s="281"/>
      <c r="R34" s="285"/>
      <c r="S34" s="48" t="s">
        <v>442</v>
      </c>
      <c r="T34" s="261"/>
      <c r="U34" s="261"/>
      <c r="V34" s="43"/>
      <c r="W34"/>
      <c r="X34"/>
      <c r="Y34"/>
      <c r="Z34"/>
      <c r="AA34"/>
      <c r="AB34"/>
      <c r="AC34"/>
      <c r="AD34"/>
      <c r="AE34" s="47"/>
      <c r="AF34"/>
      <c r="AG34"/>
      <c r="AH34"/>
      <c r="AI34"/>
      <c r="AJ34"/>
      <c r="AK34"/>
      <c r="AL34"/>
      <c r="AM34"/>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192"/>
      <c r="CC34" s="192"/>
      <c r="CD34" s="192"/>
      <c r="CE34" s="192"/>
      <c r="CF34" s="47"/>
      <c r="CG34" s="47"/>
      <c r="CH34" s="47"/>
      <c r="CI34" s="47"/>
    </row>
    <row r="35" spans="1:87" ht="12" customHeight="1" x14ac:dyDescent="0.2">
      <c r="D35" s="189"/>
      <c r="H35" s="189"/>
      <c r="I35" s="189"/>
      <c r="R35" s="40"/>
      <c r="W35"/>
      <c r="X35"/>
      <c r="Y35"/>
      <c r="Z35"/>
      <c r="AA35"/>
      <c r="AB35"/>
      <c r="AC35"/>
      <c r="AD35"/>
      <c r="AE35" s="189"/>
      <c r="AF35"/>
      <c r="AG35"/>
      <c r="AH35"/>
      <c r="AI35"/>
      <c r="AJ35"/>
      <c r="AK35"/>
      <c r="AL35"/>
      <c r="AM35"/>
      <c r="AN35" s="189"/>
      <c r="AO35" s="189"/>
      <c r="AP35" s="189"/>
      <c r="AQ35" s="189"/>
      <c r="AR35" s="189"/>
      <c r="AS35" s="189"/>
      <c r="AT35" s="189"/>
      <c r="AU35" s="189"/>
      <c r="AV35" s="189"/>
      <c r="AW35" s="189"/>
      <c r="AX35" s="189"/>
      <c r="AY35" s="189"/>
      <c r="AZ35" s="189"/>
      <c r="BA35" s="189"/>
      <c r="BB35" s="189"/>
      <c r="BC35" s="189"/>
      <c r="BD35" s="189"/>
      <c r="BE35" s="189"/>
      <c r="BF35" s="189"/>
      <c r="BG35" s="189"/>
      <c r="BH35" s="189"/>
      <c r="BI35" s="189"/>
      <c r="BJ35" s="189"/>
      <c r="BK35" s="189"/>
      <c r="BL35" s="189"/>
      <c r="BM35" s="189"/>
      <c r="BN35" s="189"/>
      <c r="BO35" s="189"/>
      <c r="BP35" s="189"/>
      <c r="BQ35" s="189"/>
      <c r="BR35" s="189"/>
      <c r="BS35" s="189"/>
      <c r="BT35" s="189"/>
      <c r="BU35" s="189"/>
      <c r="BV35" s="189"/>
      <c r="BW35" s="189"/>
      <c r="BX35" s="189"/>
      <c r="BY35" s="189"/>
      <c r="BZ35" s="189"/>
      <c r="CA35" s="189"/>
      <c r="CB35" s="191"/>
      <c r="CC35" s="191"/>
      <c r="CD35" s="191"/>
      <c r="CE35" s="191"/>
      <c r="CF35" s="189"/>
      <c r="CG35" s="189"/>
      <c r="CH35" s="189"/>
      <c r="CI35" s="189"/>
    </row>
    <row r="36" spans="1:87" s="188" customFormat="1" ht="12.75" customHeight="1" x14ac:dyDescent="0.2">
      <c r="A36" s="286" t="s">
        <v>443</v>
      </c>
      <c r="B36" s="286"/>
      <c r="C36" s="286"/>
      <c r="D36" s="286"/>
      <c r="E36" s="286" t="s">
        <v>444</v>
      </c>
      <c r="F36" s="286"/>
      <c r="G36" s="286"/>
      <c r="H36" s="286"/>
      <c r="I36" s="189"/>
      <c r="J36" s="287" t="s">
        <v>445</v>
      </c>
      <c r="K36" s="287"/>
      <c r="L36" s="288"/>
      <c r="M36" s="187"/>
      <c r="N36" s="289">
        <v>2.8891480826879694</v>
      </c>
      <c r="O36" s="193">
        <v>6.9138097083115682E-3</v>
      </c>
      <c r="P36" s="293">
        <v>8.8198764093765654</v>
      </c>
      <c r="Q36" s="194">
        <v>2.1346923348834746E-2</v>
      </c>
      <c r="R36" s="195">
        <v>0.56051544849760826</v>
      </c>
      <c r="S36" s="196">
        <v>60.9008565425274</v>
      </c>
      <c r="T36" s="295">
        <v>1675.9722049054706</v>
      </c>
      <c r="U36" s="297">
        <v>544.60594784798138</v>
      </c>
      <c r="W36"/>
      <c r="X36"/>
      <c r="Y36"/>
      <c r="Z36"/>
      <c r="AA36"/>
      <c r="AB36"/>
      <c r="AC36"/>
      <c r="AD36"/>
      <c r="AE36" s="189"/>
      <c r="AF36"/>
      <c r="AG36"/>
      <c r="AH36"/>
      <c r="AI36"/>
      <c r="AJ36"/>
      <c r="AK36"/>
      <c r="AL36"/>
      <c r="AM36"/>
      <c r="AN36" s="189"/>
      <c r="AO36" s="189"/>
      <c r="AP36" s="189"/>
      <c r="AQ36" s="189"/>
      <c r="AR36" s="189"/>
      <c r="AS36" s="189"/>
      <c r="AT36" s="189"/>
      <c r="AU36" s="189"/>
      <c r="AV36" s="189"/>
      <c r="AW36" s="189"/>
      <c r="AX36" s="189"/>
      <c r="AY36" s="189"/>
      <c r="AZ36" s="189"/>
      <c r="BA36" s="189"/>
      <c r="BB36" s="189"/>
      <c r="BC36" s="189"/>
      <c r="BD36" s="189"/>
      <c r="BE36" s="189"/>
      <c r="BF36" s="189"/>
      <c r="BG36" s="189"/>
      <c r="BH36" s="189"/>
      <c r="BI36" s="189"/>
      <c r="BJ36" s="189"/>
      <c r="BK36" s="189"/>
      <c r="BL36" s="189"/>
      <c r="BM36" s="189"/>
      <c r="BN36" s="189"/>
      <c r="BO36" s="189"/>
      <c r="BP36" s="189"/>
      <c r="BQ36" s="189"/>
      <c r="BR36" s="189"/>
      <c r="BS36" s="189"/>
      <c r="BT36" s="189"/>
      <c r="BU36" s="189"/>
      <c r="BV36" s="189"/>
      <c r="BW36" s="189"/>
      <c r="BX36" s="189"/>
      <c r="BY36" s="189"/>
      <c r="BZ36" s="189"/>
      <c r="CA36" s="189"/>
      <c r="CB36" s="191"/>
      <c r="CC36" s="191"/>
      <c r="CD36" s="191"/>
      <c r="CE36" s="191"/>
      <c r="CF36" s="189"/>
      <c r="CG36" s="189"/>
      <c r="CH36" s="189"/>
      <c r="CI36" s="189"/>
    </row>
    <row r="37" spans="1:87" s="188" customFormat="1" ht="12.75" customHeight="1" x14ac:dyDescent="0.2">
      <c r="A37" s="286" t="s">
        <v>446</v>
      </c>
      <c r="B37" s="286"/>
      <c r="C37" s="286"/>
      <c r="D37" s="286"/>
      <c r="E37" s="286" t="s">
        <v>447</v>
      </c>
      <c r="F37" s="286"/>
      <c r="G37" s="286"/>
      <c r="H37" s="286"/>
      <c r="I37" s="189"/>
      <c r="J37" s="287"/>
      <c r="K37" s="287"/>
      <c r="L37" s="288"/>
      <c r="M37" s="187"/>
      <c r="N37" s="288"/>
      <c r="O37" s="197">
        <v>2.393027117488275E-3</v>
      </c>
      <c r="P37" s="294"/>
      <c r="Q37" s="198">
        <v>2.4203200088087919E-3</v>
      </c>
      <c r="R37" s="199">
        <v>0.73039049354056385</v>
      </c>
      <c r="S37" s="200">
        <v>6</v>
      </c>
      <c r="T37" s="296"/>
      <c r="U37" s="296"/>
      <c r="W37"/>
      <c r="X37"/>
      <c r="Y37"/>
      <c r="Z37"/>
      <c r="AA37"/>
      <c r="AB37"/>
      <c r="AC37"/>
      <c r="AD37"/>
      <c r="AE37" s="189"/>
      <c r="AF37"/>
      <c r="AG37"/>
      <c r="AH37"/>
      <c r="AI37"/>
      <c r="AJ37"/>
      <c r="AK37"/>
      <c r="AL37"/>
      <c r="AM37"/>
      <c r="AN37" s="189"/>
      <c r="AO37" s="189"/>
      <c r="AP37" s="189"/>
      <c r="AQ37" s="189"/>
      <c r="AR37" s="189"/>
      <c r="AS37" s="189"/>
      <c r="AT37" s="189"/>
      <c r="AU37" s="189"/>
      <c r="AV37" s="189"/>
      <c r="AW37" s="189"/>
      <c r="AX37" s="189"/>
      <c r="AY37" s="189"/>
      <c r="AZ37" s="189"/>
      <c r="BA37" s="189"/>
      <c r="BB37" s="189"/>
      <c r="BC37" s="189"/>
      <c r="BD37" s="189"/>
      <c r="BE37" s="189"/>
      <c r="BF37" s="189"/>
      <c r="BG37" s="189"/>
      <c r="BH37" s="189"/>
      <c r="BI37" s="189"/>
      <c r="BJ37" s="189"/>
      <c r="BK37" s="189"/>
      <c r="BL37" s="189"/>
      <c r="BM37" s="189"/>
      <c r="BN37" s="189"/>
      <c r="BO37" s="189"/>
      <c r="BP37" s="189"/>
      <c r="BQ37" s="189"/>
      <c r="BR37" s="189"/>
      <c r="BS37" s="189"/>
      <c r="BT37" s="189"/>
      <c r="BU37" s="189"/>
      <c r="BV37" s="189"/>
      <c r="BW37" s="189"/>
      <c r="BX37" s="189"/>
      <c r="BY37" s="189"/>
      <c r="BZ37" s="189"/>
      <c r="CA37" s="189"/>
      <c r="CB37" s="191"/>
      <c r="CC37" s="191"/>
      <c r="CD37" s="191"/>
      <c r="CE37" s="191"/>
      <c r="CF37" s="189"/>
      <c r="CG37" s="189"/>
      <c r="CH37" s="189"/>
      <c r="CI37" s="189"/>
    </row>
    <row r="38" spans="1:87" s="188" customFormat="1" ht="12.75" customHeight="1" x14ac:dyDescent="0.2">
      <c r="A38" s="286" t="s">
        <v>448</v>
      </c>
      <c r="B38" s="286"/>
      <c r="C38" s="286"/>
      <c r="D38" s="286"/>
      <c r="E38" s="286" t="s">
        <v>449</v>
      </c>
      <c r="F38" s="286"/>
      <c r="G38" s="286"/>
      <c r="H38" s="286"/>
      <c r="I38" s="189"/>
      <c r="J38" s="290" t="s">
        <v>450</v>
      </c>
      <c r="K38" s="291"/>
      <c r="L38" s="291"/>
      <c r="M38" s="291"/>
      <c r="N38" s="291"/>
      <c r="O38" s="291"/>
      <c r="P38" s="291"/>
      <c r="Q38" s="204">
        <v>0.14734571058758933</v>
      </c>
      <c r="R38" s="195">
        <v>2.264911064067352</v>
      </c>
      <c r="S38" s="292" t="s">
        <v>451</v>
      </c>
      <c r="T38" s="292"/>
      <c r="U38" s="292"/>
      <c r="W38"/>
      <c r="X38"/>
      <c r="Y38"/>
      <c r="Z38"/>
      <c r="AA38"/>
      <c r="AB38"/>
      <c r="AC38"/>
      <c r="AD38"/>
      <c r="AE38" s="189"/>
      <c r="AF38"/>
      <c r="AG38"/>
      <c r="AH38"/>
      <c r="AI38"/>
      <c r="AJ38"/>
      <c r="AK38"/>
      <c r="AL38"/>
      <c r="AM38"/>
      <c r="AN38" s="189"/>
      <c r="AO38" s="189"/>
      <c r="AP38" s="189"/>
      <c r="AQ38" s="189"/>
      <c r="AR38" s="189"/>
      <c r="AS38" s="189"/>
      <c r="AT38" s="189"/>
      <c r="AU38" s="189"/>
      <c r="AV38" s="189"/>
      <c r="AW38" s="189"/>
      <c r="AX38" s="189"/>
      <c r="AY38" s="189"/>
      <c r="AZ38" s="189"/>
      <c r="BA38" s="189"/>
      <c r="BB38" s="189"/>
      <c r="BC38" s="189"/>
      <c r="BD38" s="189"/>
      <c r="BE38" s="189"/>
      <c r="BF38" s="189"/>
      <c r="BG38" s="189"/>
      <c r="BH38" s="189"/>
      <c r="BI38" s="189"/>
      <c r="BJ38" s="189"/>
      <c r="BK38" s="189"/>
      <c r="BL38" s="189"/>
      <c r="BM38" s="189"/>
      <c r="BN38" s="189"/>
      <c r="BO38" s="189"/>
      <c r="BP38" s="189"/>
      <c r="BQ38" s="189"/>
      <c r="BR38" s="189"/>
      <c r="BS38" s="189"/>
      <c r="BT38" s="189"/>
      <c r="BU38" s="189"/>
      <c r="BV38" s="189"/>
      <c r="BW38" s="189"/>
      <c r="BX38" s="189"/>
      <c r="BY38" s="189"/>
      <c r="BZ38" s="189"/>
      <c r="CA38" s="189"/>
      <c r="CB38" s="191"/>
      <c r="CC38" s="191"/>
      <c r="CD38" s="191"/>
      <c r="CE38" s="191"/>
      <c r="CF38" s="189"/>
      <c r="CG38" s="189"/>
      <c r="CH38" s="189"/>
      <c r="CI38" s="189"/>
    </row>
    <row r="39" spans="1:87" s="188" customFormat="1" ht="12.75" customHeight="1" x14ac:dyDescent="0.2">
      <c r="A39" s="286" t="s">
        <v>452</v>
      </c>
      <c r="B39" s="286"/>
      <c r="C39" s="286"/>
      <c r="D39" s="286"/>
      <c r="E39" s="286" t="s">
        <v>453</v>
      </c>
      <c r="F39" s="286"/>
      <c r="G39" s="286"/>
      <c r="H39" s="286"/>
      <c r="I39" s="189"/>
      <c r="J39" s="290" t="s">
        <v>454</v>
      </c>
      <c r="K39" s="291"/>
      <c r="L39" s="291"/>
      <c r="M39" s="291"/>
      <c r="N39" s="291"/>
      <c r="O39" s="291"/>
      <c r="P39" s="291"/>
      <c r="Q39" s="204">
        <v>2.1054815019360334E-2</v>
      </c>
      <c r="R39" s="205">
        <v>1</v>
      </c>
      <c r="S39" s="292" t="s">
        <v>455</v>
      </c>
      <c r="T39" s="292"/>
      <c r="U39" s="292"/>
      <c r="W39"/>
      <c r="X39"/>
      <c r="Y39"/>
      <c r="Z39"/>
      <c r="AA39"/>
      <c r="AB39"/>
      <c r="AC39"/>
      <c r="AD39"/>
      <c r="AE39" s="189"/>
      <c r="AF39"/>
      <c r="AG39"/>
      <c r="AH39"/>
      <c r="AI39"/>
      <c r="AJ39"/>
      <c r="AK39"/>
      <c r="AL39"/>
      <c r="AM39"/>
      <c r="AN39" s="189"/>
      <c r="AO39" s="189"/>
      <c r="AP39" s="189"/>
      <c r="AQ39" s="189"/>
      <c r="AR39" s="189"/>
      <c r="AS39" s="189"/>
      <c r="AT39" s="189"/>
      <c r="AU39" s="189"/>
      <c r="AV39" s="189"/>
      <c r="AW39" s="189"/>
      <c r="AX39" s="189"/>
      <c r="AY39" s="189"/>
      <c r="AZ39" s="189"/>
      <c r="BA39" s="189"/>
      <c r="BB39" s="189"/>
      <c r="BC39" s="189"/>
      <c r="BD39" s="189"/>
      <c r="BE39" s="189"/>
      <c r="BF39" s="189"/>
      <c r="BG39" s="189"/>
      <c r="BH39" s="189"/>
      <c r="BI39" s="189"/>
      <c r="BJ39" s="189"/>
      <c r="BK39" s="189"/>
      <c r="BL39" s="189"/>
      <c r="BM39" s="189"/>
      <c r="BN39" s="189"/>
      <c r="BO39" s="189"/>
      <c r="BP39" s="189"/>
      <c r="BQ39" s="189"/>
      <c r="BR39" s="189"/>
      <c r="BS39" s="189"/>
      <c r="BT39" s="189"/>
      <c r="BU39" s="189"/>
      <c r="BV39" s="189"/>
      <c r="BW39" s="189"/>
      <c r="BX39" s="189"/>
      <c r="BY39" s="189"/>
      <c r="BZ39" s="189"/>
      <c r="CA39" s="189"/>
      <c r="CB39" s="191"/>
      <c r="CC39" s="191"/>
      <c r="CD39" s="191"/>
      <c r="CE39" s="191"/>
      <c r="CF39" s="189"/>
      <c r="CG39" s="189"/>
      <c r="CH39" s="189"/>
      <c r="CI39" s="189"/>
    </row>
    <row r="40" spans="1:87" s="188" customFormat="1" ht="12.75" customHeight="1" x14ac:dyDescent="0.2">
      <c r="A40" s="286" t="s">
        <v>456</v>
      </c>
      <c r="B40" s="286"/>
      <c r="C40" s="286"/>
      <c r="D40" s="286"/>
      <c r="E40" s="286" t="s">
        <v>457</v>
      </c>
      <c r="F40" s="286"/>
      <c r="G40" s="286"/>
      <c r="H40" s="286"/>
      <c r="I40" s="189"/>
      <c r="J40" s="201"/>
      <c r="K40" s="201"/>
      <c r="L40" s="201"/>
      <c r="M40" s="201"/>
      <c r="N40" s="201"/>
      <c r="O40" s="201"/>
      <c r="P40" s="186"/>
      <c r="Q40" s="187"/>
      <c r="R40" s="186"/>
      <c r="W40"/>
      <c r="X40"/>
      <c r="Y40"/>
      <c r="Z40"/>
      <c r="AA40"/>
      <c r="AB40"/>
      <c r="AC40"/>
      <c r="AD40"/>
      <c r="AE40" s="189"/>
      <c r="AF40"/>
      <c r="AG40"/>
      <c r="AH40"/>
      <c r="AI40"/>
      <c r="AJ40"/>
      <c r="AK40"/>
      <c r="AL40"/>
      <c r="AM40"/>
      <c r="AN40" s="189"/>
      <c r="AO40" s="189"/>
      <c r="AP40" s="189"/>
      <c r="AQ40" s="189"/>
      <c r="AR40" s="189"/>
      <c r="AS40" s="189"/>
      <c r="AT40" s="189"/>
      <c r="AU40" s="189"/>
      <c r="AV40" s="189"/>
      <c r="AW40" s="189"/>
      <c r="AX40" s="189"/>
      <c r="AY40" s="189"/>
      <c r="AZ40" s="189"/>
      <c r="BA40" s="189"/>
      <c r="BB40" s="189"/>
      <c r="BC40" s="189"/>
      <c r="BD40" s="189"/>
      <c r="BE40" s="189"/>
      <c r="BF40" s="189"/>
      <c r="BG40" s="189"/>
      <c r="BH40" s="189"/>
      <c r="BI40" s="189"/>
      <c r="BJ40" s="189"/>
      <c r="BK40" s="189"/>
      <c r="BL40" s="189"/>
      <c r="BM40" s="189"/>
      <c r="BN40" s="189"/>
      <c r="BO40" s="189"/>
      <c r="BP40" s="189"/>
      <c r="BQ40" s="189"/>
      <c r="BR40" s="189"/>
      <c r="BS40" s="189"/>
      <c r="BT40" s="189"/>
      <c r="BU40" s="189"/>
      <c r="BV40" s="189"/>
      <c r="BW40" s="189"/>
      <c r="BX40" s="189"/>
      <c r="BY40" s="189"/>
      <c r="BZ40" s="189"/>
      <c r="CA40" s="189"/>
      <c r="CB40" s="191"/>
      <c r="CC40" s="191"/>
      <c r="CD40" s="191"/>
      <c r="CE40" s="191"/>
      <c r="CF40" s="189"/>
      <c r="CG40" s="189"/>
      <c r="CH40" s="189"/>
      <c r="CI40" s="189"/>
    </row>
    <row r="41" spans="1:87" s="188" customFormat="1" ht="12.75" customHeight="1" x14ac:dyDescent="0.2">
      <c r="A41" s="286" t="s">
        <v>458</v>
      </c>
      <c r="B41" s="286"/>
      <c r="C41" s="286"/>
      <c r="D41" s="286"/>
      <c r="E41" s="286" t="s">
        <v>459</v>
      </c>
      <c r="F41" s="286"/>
      <c r="G41" s="286"/>
      <c r="H41" s="286"/>
      <c r="I41" s="189"/>
      <c r="J41" s="287" t="s">
        <v>460</v>
      </c>
      <c r="K41" s="287"/>
      <c r="L41" s="288"/>
      <c r="M41" s="187"/>
      <c r="N41" s="289">
        <v>2.8170359296186946</v>
      </c>
      <c r="O41" s="193">
        <v>9.1806602674990787E-3</v>
      </c>
      <c r="P41" s="293">
        <v>8.600257948843641</v>
      </c>
      <c r="Q41" s="194">
        <v>2.8171340032722259E-2</v>
      </c>
      <c r="R41" s="288"/>
      <c r="S41" s="298">
        <v>21</v>
      </c>
      <c r="T41" s="295">
        <v>169.69445330620897</v>
      </c>
      <c r="U41" s="297">
        <v>2.0364964476172194</v>
      </c>
      <c r="W41"/>
      <c r="X41"/>
      <c r="Y41"/>
      <c r="Z41"/>
      <c r="AA41"/>
      <c r="AB41"/>
      <c r="AC41"/>
      <c r="AD41"/>
      <c r="AE41" s="189"/>
      <c r="AF41"/>
      <c r="AG41"/>
      <c r="AH41"/>
      <c r="AI41"/>
      <c r="AJ41"/>
      <c r="AK41"/>
      <c r="AL41"/>
      <c r="AM41"/>
      <c r="AN41" s="189"/>
      <c r="AO41" s="189"/>
      <c r="AP41" s="189"/>
      <c r="AQ41" s="189"/>
      <c r="AR41" s="189"/>
      <c r="AS41" s="189"/>
      <c r="AT41" s="189"/>
      <c r="AU41" s="189"/>
      <c r="AV41" s="189"/>
      <c r="AW41" s="189"/>
      <c r="AX41" s="189"/>
      <c r="AY41" s="189"/>
      <c r="AZ41" s="189"/>
      <c r="BA41" s="189"/>
      <c r="BB41" s="189"/>
      <c r="BC41" s="189"/>
      <c r="BD41" s="189"/>
      <c r="BE41" s="189"/>
      <c r="BF41" s="189"/>
      <c r="BG41" s="189"/>
      <c r="BH41" s="189"/>
      <c r="BI41" s="189"/>
      <c r="BJ41" s="189"/>
      <c r="BK41" s="189"/>
      <c r="BL41" s="189"/>
      <c r="BM41" s="189"/>
      <c r="BN41" s="189"/>
      <c r="BO41" s="189"/>
      <c r="BP41" s="189"/>
      <c r="BQ41" s="189"/>
      <c r="BR41" s="189"/>
      <c r="BS41" s="189"/>
      <c r="BT41" s="189"/>
      <c r="BU41" s="189"/>
      <c r="BV41" s="189"/>
      <c r="BW41" s="189"/>
      <c r="BX41" s="189"/>
      <c r="BY41" s="189"/>
      <c r="BZ41" s="189"/>
      <c r="CA41" s="189"/>
      <c r="CB41" s="191"/>
      <c r="CC41" s="191"/>
      <c r="CD41" s="191"/>
      <c r="CE41" s="191"/>
      <c r="CF41" s="189"/>
      <c r="CG41" s="189"/>
      <c r="CH41" s="189"/>
      <c r="CI41" s="189"/>
    </row>
    <row r="42" spans="1:87" s="188" customFormat="1" ht="12.75" customHeight="1" x14ac:dyDescent="0.2">
      <c r="A42" s="286" t="s">
        <v>461</v>
      </c>
      <c r="B42" s="286"/>
      <c r="C42" s="286"/>
      <c r="D42" s="286"/>
      <c r="E42" s="286" t="s">
        <v>462</v>
      </c>
      <c r="F42" s="286"/>
      <c r="G42" s="286"/>
      <c r="H42" s="286"/>
      <c r="I42" s="189"/>
      <c r="J42" s="287"/>
      <c r="K42" s="287"/>
      <c r="L42" s="288"/>
      <c r="M42" s="187"/>
      <c r="N42" s="288"/>
      <c r="O42" s="197">
        <v>3.2589787623836749E-3</v>
      </c>
      <c r="P42" s="294"/>
      <c r="Q42" s="198">
        <v>3.2756389634231928E-3</v>
      </c>
      <c r="R42" s="288"/>
      <c r="S42" s="299"/>
      <c r="T42" s="296"/>
      <c r="U42" s="296"/>
      <c r="W42"/>
      <c r="X42"/>
      <c r="Y42"/>
      <c r="Z42"/>
      <c r="AA42"/>
      <c r="AB42"/>
      <c r="AC42"/>
      <c r="AD42"/>
      <c r="AE42" s="189"/>
      <c r="AF42"/>
      <c r="AG42"/>
      <c r="AH42"/>
      <c r="AI42"/>
      <c r="AJ42"/>
      <c r="AK42"/>
      <c r="AL42"/>
      <c r="AM42"/>
      <c r="AN42" s="189"/>
      <c r="AO42" s="189"/>
      <c r="AP42" s="189"/>
      <c r="AQ42" s="189"/>
      <c r="AR42" s="189"/>
      <c r="AS42" s="189"/>
      <c r="AT42" s="189"/>
      <c r="AU42" s="189"/>
      <c r="AV42" s="189"/>
      <c r="AW42" s="189"/>
      <c r="AX42" s="189"/>
      <c r="AY42" s="189"/>
      <c r="AZ42" s="189"/>
      <c r="BA42" s="189"/>
      <c r="BB42" s="189"/>
      <c r="BC42" s="189"/>
      <c r="BD42" s="189"/>
      <c r="BE42" s="189"/>
      <c r="BF42" s="189"/>
      <c r="BG42" s="189"/>
      <c r="BH42" s="189"/>
      <c r="BI42" s="189"/>
      <c r="BJ42" s="189"/>
      <c r="BK42" s="189"/>
      <c r="BL42" s="189"/>
      <c r="BM42" s="189"/>
      <c r="BN42" s="189"/>
      <c r="BO42" s="189"/>
      <c r="BP42" s="189"/>
      <c r="BQ42" s="189"/>
      <c r="BR42" s="189"/>
      <c r="BS42" s="189"/>
      <c r="BT42" s="189"/>
      <c r="BU42" s="189"/>
      <c r="BV42" s="189"/>
      <c r="BW42" s="189"/>
      <c r="BX42" s="189"/>
      <c r="BY42" s="189"/>
      <c r="BZ42" s="189"/>
      <c r="CA42" s="189"/>
      <c r="CB42" s="191"/>
      <c r="CC42" s="191"/>
      <c r="CD42" s="191"/>
      <c r="CE42" s="191"/>
      <c r="CF42" s="189"/>
      <c r="CG42" s="189"/>
      <c r="CH42" s="189"/>
      <c r="CI42" s="189"/>
    </row>
    <row r="43" spans="1:87" s="188" customFormat="1" ht="12.75" customHeight="1" x14ac:dyDescent="0.2">
      <c r="A43" s="286" t="s">
        <v>463</v>
      </c>
      <c r="B43" s="286"/>
      <c r="C43" s="286"/>
      <c r="D43" s="286"/>
      <c r="E43" s="286" t="s">
        <v>464</v>
      </c>
      <c r="F43" s="286"/>
      <c r="G43" s="286"/>
      <c r="H43" s="286"/>
      <c r="I43" s="189"/>
      <c r="J43" s="290" t="s">
        <v>450</v>
      </c>
      <c r="K43" s="291"/>
      <c r="L43" s="291"/>
      <c r="M43" s="291"/>
      <c r="N43" s="291"/>
      <c r="O43" s="291"/>
      <c r="P43" s="291"/>
      <c r="Q43" s="204">
        <v>0.14493328091109239</v>
      </c>
      <c r="R43" s="186"/>
      <c r="W43"/>
      <c r="X43"/>
      <c r="Y43"/>
      <c r="Z43"/>
      <c r="AA43"/>
      <c r="AB43"/>
      <c r="AC43"/>
      <c r="AD43"/>
      <c r="AE43" s="189"/>
      <c r="AF43"/>
      <c r="AG43"/>
      <c r="AH43"/>
      <c r="AI43"/>
      <c r="AJ43"/>
      <c r="AK43"/>
      <c r="AL43"/>
      <c r="AM43"/>
      <c r="AN43" s="189"/>
      <c r="AO43" s="189"/>
      <c r="AP43" s="189"/>
      <c r="AQ43" s="189"/>
      <c r="AR43" s="189"/>
      <c r="AS43" s="189"/>
      <c r="AT43" s="189"/>
      <c r="AU43" s="189"/>
      <c r="AV43" s="189"/>
      <c r="AW43" s="189"/>
      <c r="AX43" s="189"/>
      <c r="AY43" s="189"/>
      <c r="AZ43" s="189"/>
      <c r="BA43" s="189"/>
      <c r="BB43" s="189"/>
      <c r="BC43" s="189"/>
      <c r="BD43" s="189"/>
      <c r="BE43" s="189"/>
      <c r="BF43" s="189"/>
      <c r="BG43" s="189"/>
      <c r="BH43" s="189"/>
      <c r="BI43" s="189"/>
      <c r="BJ43" s="189"/>
      <c r="BK43" s="189"/>
      <c r="BL43" s="189"/>
      <c r="BM43" s="189"/>
      <c r="BN43" s="189"/>
      <c r="BO43" s="189"/>
      <c r="BP43" s="189"/>
      <c r="BQ43" s="189"/>
      <c r="BR43" s="189"/>
      <c r="BS43" s="189"/>
      <c r="BT43" s="189"/>
      <c r="BU43" s="189"/>
      <c r="BV43" s="189"/>
      <c r="BW43" s="189"/>
      <c r="BX43" s="189"/>
      <c r="BY43" s="189"/>
      <c r="BZ43" s="189"/>
      <c r="CA43" s="189"/>
      <c r="CB43" s="191"/>
      <c r="CC43" s="191"/>
      <c r="CD43" s="191"/>
      <c r="CE43" s="191"/>
      <c r="CF43" s="189"/>
      <c r="CG43" s="189"/>
      <c r="CH43" s="189"/>
      <c r="CI43" s="189"/>
    </row>
    <row r="44" spans="1:87" s="188" customFormat="1" ht="12.75" customHeight="1" x14ac:dyDescent="0.2">
      <c r="A44" s="286" t="s">
        <v>465</v>
      </c>
      <c r="B44" s="286"/>
      <c r="C44" s="286"/>
      <c r="D44" s="286"/>
      <c r="E44" s="286" t="s">
        <v>466</v>
      </c>
      <c r="F44" s="286"/>
      <c r="G44" s="286"/>
      <c r="H44" s="286"/>
      <c r="I44" s="189"/>
      <c r="J44" s="290" t="s">
        <v>454</v>
      </c>
      <c r="K44" s="291"/>
      <c r="L44" s="291"/>
      <c r="M44" s="291"/>
      <c r="N44" s="291"/>
      <c r="O44" s="291"/>
      <c r="P44" s="291"/>
      <c r="Q44" s="204">
        <v>2.7961513142687373E-2</v>
      </c>
      <c r="R44" s="186"/>
      <c r="W44"/>
      <c r="X44"/>
      <c r="Y44"/>
      <c r="Z44"/>
      <c r="AA44"/>
      <c r="AB44"/>
      <c r="AC44"/>
      <c r="AD44"/>
      <c r="AE44" s="189"/>
      <c r="AF44"/>
      <c r="AG44"/>
      <c r="AH44"/>
      <c r="AI44"/>
      <c r="AJ44"/>
      <c r="AK44"/>
      <c r="AL44"/>
      <c r="AM44"/>
      <c r="AN44" s="189"/>
      <c r="AO44" s="189"/>
      <c r="AP44" s="189"/>
      <c r="AQ44" s="189"/>
      <c r="AR44" s="189"/>
      <c r="AS44" s="189"/>
      <c r="AT44" s="189"/>
      <c r="AU44" s="189"/>
      <c r="AV44" s="189"/>
      <c r="AW44" s="189"/>
      <c r="AX44" s="189"/>
      <c r="AY44" s="189"/>
      <c r="AZ44" s="189"/>
      <c r="BA44" s="189"/>
      <c r="BB44" s="189"/>
      <c r="BC44" s="189"/>
      <c r="BD44" s="189"/>
      <c r="BE44" s="189"/>
      <c r="BF44" s="189"/>
      <c r="BG44" s="189"/>
      <c r="BH44" s="189"/>
      <c r="BI44" s="189"/>
      <c r="BJ44" s="189"/>
      <c r="BK44" s="189"/>
      <c r="BL44" s="189"/>
      <c r="BM44" s="189"/>
      <c r="BN44" s="189"/>
      <c r="BO44" s="189"/>
      <c r="BP44" s="189"/>
      <c r="BQ44" s="189"/>
      <c r="BR44" s="189"/>
      <c r="BS44" s="189"/>
      <c r="BT44" s="189"/>
      <c r="BU44" s="189"/>
      <c r="BV44" s="189"/>
      <c r="BW44" s="189"/>
      <c r="BX44" s="189"/>
      <c r="BY44" s="189"/>
      <c r="BZ44" s="189"/>
      <c r="CA44" s="189"/>
      <c r="CB44" s="191"/>
      <c r="CC44" s="191"/>
      <c r="CD44" s="191"/>
      <c r="CE44" s="191"/>
      <c r="CF44" s="189"/>
      <c r="CG44" s="189"/>
      <c r="CH44" s="189"/>
      <c r="CI44" s="189"/>
    </row>
    <row r="45" spans="1:87" s="188" customFormat="1" ht="12.75" customHeight="1" x14ac:dyDescent="0.2">
      <c r="A45" s="286" t="s">
        <v>467</v>
      </c>
      <c r="B45" s="286"/>
      <c r="C45" s="286"/>
      <c r="D45" s="286"/>
      <c r="E45" s="286" t="s">
        <v>468</v>
      </c>
      <c r="F45" s="286"/>
      <c r="G45" s="286"/>
      <c r="H45" s="286"/>
      <c r="I45" s="189"/>
      <c r="J45" s="202"/>
      <c r="K45" s="203"/>
      <c r="L45" s="203"/>
      <c r="M45" s="203"/>
      <c r="N45" s="203"/>
      <c r="O45" s="203"/>
      <c r="P45" s="203"/>
      <c r="Q45" s="187"/>
      <c r="R45" s="186"/>
      <c r="W45"/>
      <c r="X45"/>
      <c r="Y45"/>
      <c r="Z45"/>
      <c r="AA45"/>
      <c r="AB45"/>
      <c r="AC45"/>
      <c r="AD45"/>
      <c r="AE45" s="189"/>
      <c r="AF45"/>
      <c r="AG45"/>
      <c r="AH45"/>
      <c r="AI45"/>
      <c r="AJ45"/>
      <c r="AK45"/>
      <c r="AL45"/>
      <c r="AM45"/>
      <c r="AN45" s="189"/>
      <c r="AO45" s="189"/>
      <c r="AP45" s="189"/>
      <c r="AQ45" s="189"/>
      <c r="AR45" s="189"/>
      <c r="AS45" s="189"/>
      <c r="AT45" s="189"/>
      <c r="AU45" s="189"/>
      <c r="AV45" s="189"/>
      <c r="AW45" s="189"/>
      <c r="AX45" s="189"/>
      <c r="AY45" s="189"/>
      <c r="AZ45" s="189"/>
      <c r="BA45" s="189"/>
      <c r="BB45" s="189"/>
      <c r="BC45" s="189"/>
      <c r="BD45" s="189"/>
      <c r="BE45" s="189"/>
      <c r="BF45" s="189"/>
      <c r="BG45" s="189"/>
      <c r="BH45" s="189"/>
      <c r="BI45" s="189"/>
      <c r="BJ45" s="189"/>
      <c r="BK45" s="189"/>
      <c r="BL45" s="189"/>
      <c r="BM45" s="189"/>
      <c r="BN45" s="189"/>
      <c r="BO45" s="189"/>
      <c r="BP45" s="189"/>
      <c r="BQ45" s="189"/>
      <c r="BR45" s="189"/>
      <c r="BS45" s="189"/>
      <c r="BT45" s="189"/>
      <c r="BU45" s="189"/>
      <c r="BV45" s="189"/>
      <c r="BW45" s="189"/>
      <c r="BX45" s="189"/>
      <c r="BY45" s="189"/>
      <c r="BZ45" s="189"/>
      <c r="CA45" s="189"/>
      <c r="CB45" s="191"/>
      <c r="CC45" s="191"/>
      <c r="CD45" s="191"/>
      <c r="CE45" s="191"/>
      <c r="CF45" s="189"/>
      <c r="CG45" s="189"/>
      <c r="CH45" s="189"/>
      <c r="CI45" s="189"/>
    </row>
    <row r="46" spans="1:87" ht="12.75" customHeight="1" thickBot="1" x14ac:dyDescent="0.25">
      <c r="A46" s="286" t="s">
        <v>469</v>
      </c>
      <c r="B46" s="286"/>
      <c r="C46" s="286"/>
      <c r="D46" s="286"/>
      <c r="E46" s="286" t="s">
        <v>470</v>
      </c>
      <c r="F46" s="286"/>
      <c r="G46" s="286"/>
      <c r="H46" s="286"/>
      <c r="I46" s="189"/>
      <c r="J46" s="287" t="s">
        <v>471</v>
      </c>
      <c r="K46" s="287"/>
      <c r="L46" s="293">
        <v>321.75714680248007</v>
      </c>
      <c r="M46" s="194">
        <v>2.0278518690384462</v>
      </c>
      <c r="N46" s="289">
        <v>2.8892109768076368</v>
      </c>
      <c r="O46" s="193">
        <v>1.0554882228012343E-2</v>
      </c>
      <c r="P46" s="293">
        <v>8.8200679425605006</v>
      </c>
      <c r="Q46" s="194">
        <v>3.2335172579130857E-2</v>
      </c>
      <c r="R46" s="195">
        <v>0.99005644708807006</v>
      </c>
      <c r="S46" s="196">
        <v>60.9008565425274</v>
      </c>
      <c r="T46" s="288"/>
      <c r="U46" s="286"/>
      <c r="AB46" s="189"/>
      <c r="AD46" s="189"/>
      <c r="AE46" s="189"/>
      <c r="AF46" s="173"/>
      <c r="AG46" s="173"/>
      <c r="AH46" s="173"/>
      <c r="AI46" s="173"/>
      <c r="AJ46" s="173"/>
      <c r="AK46" s="173"/>
      <c r="AL46" s="173"/>
      <c r="AM46" s="173"/>
      <c r="AN46" s="189"/>
      <c r="AO46" s="189"/>
      <c r="AP46" s="189"/>
      <c r="AQ46" s="189"/>
      <c r="AR46" s="189"/>
      <c r="AS46" s="189"/>
      <c r="AT46" s="189"/>
      <c r="AU46" s="189"/>
      <c r="AV46" s="189"/>
      <c r="AW46" s="189"/>
      <c r="AX46" s="189"/>
      <c r="AY46" s="189"/>
      <c r="AZ46" s="189"/>
      <c r="BA46" s="189"/>
      <c r="BB46" s="189"/>
      <c r="BC46" s="189"/>
      <c r="BD46" s="189"/>
      <c r="BE46" s="189"/>
      <c r="BF46" s="189"/>
      <c r="BG46" s="189"/>
      <c r="BH46" s="189"/>
      <c r="BI46" s="189"/>
      <c r="BJ46" s="189"/>
      <c r="BK46" s="189"/>
      <c r="BL46" s="189"/>
      <c r="BM46" s="189"/>
      <c r="BN46" s="189"/>
      <c r="BO46" s="189"/>
      <c r="BP46" s="189"/>
      <c r="BQ46" s="189"/>
      <c r="BR46" s="189"/>
      <c r="BS46" s="189"/>
      <c r="BT46" s="189"/>
      <c r="BU46" s="189"/>
      <c r="BV46" s="189"/>
      <c r="BW46" s="189"/>
      <c r="BX46" s="189"/>
      <c r="BY46" s="189"/>
      <c r="BZ46" s="189"/>
      <c r="CA46" s="189"/>
      <c r="CB46" s="191"/>
      <c r="CC46" s="191"/>
      <c r="CD46" s="191"/>
      <c r="CE46" s="191"/>
      <c r="CF46" s="189"/>
      <c r="CG46" s="189"/>
      <c r="CH46" s="189"/>
      <c r="CI46" s="189"/>
    </row>
    <row r="47" spans="1:87" ht="12.75" customHeight="1" x14ac:dyDescent="0.2">
      <c r="A47" s="286" t="s">
        <v>472</v>
      </c>
      <c r="B47" s="286"/>
      <c r="C47" s="286"/>
      <c r="D47" s="286"/>
      <c r="E47" s="286" t="s">
        <v>473</v>
      </c>
      <c r="F47" s="286"/>
      <c r="G47" s="286"/>
      <c r="H47" s="286"/>
      <c r="I47" s="189"/>
      <c r="J47" s="287"/>
      <c r="K47" s="287"/>
      <c r="L47" s="294"/>
      <c r="M47" s="198">
        <v>6.3024299201761063E-3</v>
      </c>
      <c r="N47" s="288"/>
      <c r="O47" s="197">
        <v>3.6532057758117418E-3</v>
      </c>
      <c r="P47" s="294"/>
      <c r="Q47" s="198">
        <v>3.6660910992646874E-3</v>
      </c>
      <c r="R47" s="199">
        <v>0.41141549126934096</v>
      </c>
      <c r="S47" s="200">
        <v>6</v>
      </c>
      <c r="T47" s="296"/>
      <c r="U47" s="296"/>
      <c r="AB47" s="189"/>
      <c r="AD47" s="189"/>
      <c r="AE47" s="189"/>
      <c r="AK47" s="189"/>
      <c r="AL47" s="38"/>
      <c r="AM47" s="189"/>
      <c r="AN47" s="189"/>
      <c r="AO47" s="189"/>
      <c r="AP47" s="189"/>
      <c r="AQ47" s="189"/>
      <c r="AR47" s="189"/>
      <c r="AS47" s="189"/>
      <c r="AT47" s="189"/>
      <c r="AU47" s="189"/>
      <c r="AV47" s="189"/>
      <c r="AW47" s="189"/>
      <c r="AX47" s="189"/>
      <c r="AY47" s="189"/>
      <c r="AZ47" s="189"/>
      <c r="BA47" s="189"/>
      <c r="BB47" s="189"/>
      <c r="BC47" s="189"/>
      <c r="BD47" s="189"/>
      <c r="BE47" s="189"/>
      <c r="BF47" s="189"/>
      <c r="BG47" s="189"/>
      <c r="BH47" s="189"/>
      <c r="BI47" s="189"/>
      <c r="BJ47" s="189"/>
      <c r="BK47" s="189"/>
      <c r="BL47" s="189"/>
      <c r="BM47" s="189"/>
      <c r="BN47" s="189"/>
      <c r="BO47" s="189"/>
      <c r="BP47" s="189"/>
      <c r="BQ47" s="189"/>
      <c r="BR47" s="189"/>
      <c r="BS47" s="189"/>
      <c r="BT47" s="189"/>
      <c r="BU47" s="189"/>
      <c r="BV47" s="189"/>
      <c r="BW47" s="189"/>
      <c r="BX47" s="189"/>
      <c r="CB47" s="191"/>
      <c r="CC47" s="191"/>
      <c r="CD47" s="191"/>
      <c r="CE47" s="191"/>
      <c r="CF47" s="189"/>
      <c r="CG47" s="189"/>
      <c r="CH47" s="189"/>
      <c r="CI47" s="189"/>
    </row>
    <row r="48" spans="1:87" ht="12.75" customHeight="1" x14ac:dyDescent="0.2">
      <c r="A48" s="286" t="s">
        <v>474</v>
      </c>
      <c r="B48" s="286"/>
      <c r="C48" s="286"/>
      <c r="D48" s="286"/>
      <c r="E48" s="286" t="s">
        <v>475</v>
      </c>
      <c r="F48" s="286"/>
      <c r="G48" s="286"/>
      <c r="H48" s="286"/>
      <c r="I48" s="189"/>
      <c r="J48" s="290" t="s">
        <v>450</v>
      </c>
      <c r="K48" s="291"/>
      <c r="L48" s="291"/>
      <c r="M48" s="291"/>
      <c r="N48" s="291"/>
      <c r="O48" s="291"/>
      <c r="P48" s="291"/>
      <c r="Q48" s="204">
        <v>0.14933704070832249</v>
      </c>
      <c r="R48" s="195">
        <v>2.4142135623730949</v>
      </c>
      <c r="S48" s="292" t="s">
        <v>451</v>
      </c>
      <c r="T48" s="292"/>
      <c r="U48" s="292"/>
      <c r="AB48" s="38"/>
      <c r="AD48" s="189"/>
      <c r="AE48" s="189"/>
      <c r="AL48" s="189"/>
      <c r="AM48" s="189"/>
      <c r="AN48" s="189"/>
      <c r="AO48" s="189"/>
      <c r="AP48" s="189"/>
      <c r="AQ48" s="189"/>
      <c r="AR48" s="189"/>
      <c r="AS48" s="189"/>
      <c r="AT48" s="189"/>
      <c r="AU48" s="189"/>
      <c r="AV48" s="189"/>
      <c r="AW48" s="189"/>
      <c r="AX48" s="189"/>
      <c r="AY48" s="189"/>
      <c r="AZ48" s="189"/>
      <c r="BA48" s="189"/>
      <c r="BB48" s="189"/>
      <c r="BC48" s="189"/>
      <c r="BD48" s="189"/>
      <c r="BE48" s="189"/>
      <c r="BF48" s="189"/>
      <c r="BG48" s="189"/>
      <c r="BH48" s="189"/>
      <c r="BI48" s="189"/>
      <c r="BJ48" s="189"/>
      <c r="BK48" s="189"/>
      <c r="BL48" s="189"/>
      <c r="BM48" s="189"/>
      <c r="BN48" s="189"/>
      <c r="BO48" s="189"/>
      <c r="BP48" s="189"/>
      <c r="BQ48" s="189"/>
      <c r="BR48" s="189"/>
      <c r="BS48" s="189"/>
      <c r="BT48" s="189"/>
      <c r="BU48" s="189"/>
      <c r="BV48" s="189"/>
      <c r="BW48" s="189"/>
      <c r="BX48" s="189"/>
      <c r="CB48" s="191"/>
      <c r="CC48" s="191"/>
      <c r="CD48" s="191"/>
      <c r="CE48" s="191"/>
      <c r="CF48" s="189"/>
      <c r="CG48" s="189"/>
      <c r="CH48" s="189"/>
      <c r="CI48" s="189"/>
    </row>
    <row r="49" spans="1:91" ht="12.75" customHeight="1" x14ac:dyDescent="0.2">
      <c r="A49" s="286" t="s">
        <v>476</v>
      </c>
      <c r="B49" s="286"/>
      <c r="C49" s="286"/>
      <c r="D49" s="286"/>
      <c r="E49" s="286" t="s">
        <v>477</v>
      </c>
      <c r="F49" s="286"/>
      <c r="G49" s="286"/>
      <c r="H49" s="286"/>
      <c r="J49" s="290" t="s">
        <v>454</v>
      </c>
      <c r="K49" s="291"/>
      <c r="L49" s="291"/>
      <c r="M49" s="291"/>
      <c r="N49" s="291"/>
      <c r="O49" s="291"/>
      <c r="P49" s="291"/>
      <c r="Q49" s="204">
        <v>3.2143069985910308E-2</v>
      </c>
      <c r="R49" s="205">
        <v>1</v>
      </c>
      <c r="S49" s="292" t="s">
        <v>455</v>
      </c>
      <c r="T49" s="292"/>
      <c r="U49" s="292"/>
      <c r="AB49" s="38"/>
      <c r="AC49" s="189"/>
      <c r="AD49" s="189"/>
      <c r="AE49" s="189"/>
      <c r="AL49" s="189"/>
      <c r="AM49" s="189"/>
      <c r="AO49" s="189"/>
      <c r="AP49" s="189"/>
      <c r="AQ49" s="189"/>
      <c r="CB49" s="178"/>
      <c r="CC49" s="178"/>
      <c r="CD49" s="178"/>
      <c r="CE49" s="178"/>
      <c r="CF49" s="38"/>
      <c r="CG49" s="38"/>
      <c r="CH49" s="38"/>
      <c r="CI49" s="38"/>
    </row>
    <row r="50" spans="1:91" ht="12.75" customHeight="1" x14ac:dyDescent="0.2">
      <c r="A50" s="286" t="s">
        <v>478</v>
      </c>
      <c r="B50" s="286"/>
      <c r="C50" s="286"/>
      <c r="D50" s="286"/>
      <c r="E50" s="286" t="s">
        <v>479</v>
      </c>
      <c r="F50" s="286"/>
      <c r="G50" s="286"/>
      <c r="H50" s="286"/>
      <c r="J50" s="290"/>
      <c r="K50" s="291"/>
      <c r="L50" s="291"/>
      <c r="M50" s="291"/>
      <c r="N50" s="291"/>
      <c r="O50" s="291"/>
      <c r="P50" s="291"/>
      <c r="Q50" s="300">
        <v>11</v>
      </c>
      <c r="R50" s="288"/>
      <c r="S50" s="292" t="s">
        <v>480</v>
      </c>
      <c r="T50" s="292"/>
      <c r="U50" s="292"/>
      <c r="AB50" s="38"/>
      <c r="AL50" s="38"/>
      <c r="AO50" s="189"/>
      <c r="AP50" s="189"/>
      <c r="CB50" s="178"/>
      <c r="CC50" s="178"/>
      <c r="CD50" s="178"/>
      <c r="CE50" s="178"/>
      <c r="CF50" s="38"/>
      <c r="CG50" s="38"/>
      <c r="CH50" s="38"/>
      <c r="CI50" s="38"/>
      <c r="CL50" s="189"/>
      <c r="CM50" s="189"/>
    </row>
    <row r="51" spans="1:91" ht="12.75" customHeight="1" x14ac:dyDescent="0.2">
      <c r="A51" s="286" t="s">
        <v>481</v>
      </c>
      <c r="B51" s="286"/>
      <c r="C51" s="286"/>
      <c r="D51" s="286"/>
      <c r="E51" s="286" t="s">
        <v>482</v>
      </c>
      <c r="F51" s="286"/>
      <c r="G51" s="286"/>
      <c r="H51" s="286"/>
      <c r="J51" s="290"/>
      <c r="K51" s="291"/>
      <c r="L51" s="291"/>
      <c r="M51" s="291"/>
      <c r="N51" s="291"/>
      <c r="O51" s="291"/>
      <c r="P51" s="291"/>
      <c r="Q51" s="301">
        <v>2.7432983092268159E-5</v>
      </c>
      <c r="R51" s="288"/>
      <c r="S51" s="292" t="s">
        <v>483</v>
      </c>
      <c r="T51" s="292"/>
      <c r="U51" s="292"/>
      <c r="AB51" s="38"/>
      <c r="AL51" s="38"/>
      <c r="AO51" s="189"/>
      <c r="AP51" s="189"/>
      <c r="CB51" s="178"/>
      <c r="CC51" s="178"/>
      <c r="CD51" s="178"/>
      <c r="CE51" s="178"/>
      <c r="CF51" s="38"/>
      <c r="CG51" s="38"/>
      <c r="CH51" s="38"/>
      <c r="CI51" s="38"/>
      <c r="CL51" s="189"/>
      <c r="CM51" s="189"/>
    </row>
    <row r="52" spans="1:91" ht="12.75" customHeight="1" x14ac:dyDescent="0.2">
      <c r="A52" s="286" t="s">
        <v>484</v>
      </c>
      <c r="B52" s="286"/>
      <c r="C52" s="286"/>
      <c r="D52" s="286"/>
      <c r="E52" s="286" t="s">
        <v>485</v>
      </c>
      <c r="F52" s="286"/>
      <c r="G52" s="286"/>
      <c r="H52" s="286"/>
      <c r="J52" s="202"/>
      <c r="K52" s="203"/>
      <c r="L52" s="203"/>
      <c r="M52" s="203"/>
      <c r="N52" s="203"/>
      <c r="O52" s="203"/>
      <c r="P52" s="203"/>
      <c r="Q52" s="187"/>
      <c r="R52" s="186"/>
      <c r="S52" s="188"/>
      <c r="T52" s="188"/>
      <c r="U52" s="188"/>
      <c r="Y52" s="39"/>
      <c r="Z52" s="39"/>
      <c r="AA52" s="39"/>
      <c r="AB52" s="38"/>
      <c r="AL52" s="38"/>
      <c r="AO52" s="189"/>
      <c r="AP52" s="189"/>
      <c r="CA52" s="39"/>
      <c r="CB52" s="42"/>
      <c r="CC52" s="178"/>
      <c r="CD52" s="42"/>
      <c r="CE52" s="178"/>
      <c r="CF52" s="38"/>
      <c r="CG52" s="38"/>
      <c r="CH52" s="38"/>
      <c r="CI52" s="40"/>
      <c r="CL52" s="189"/>
      <c r="CM52" s="189"/>
    </row>
    <row r="53" spans="1:91" ht="12.75" customHeight="1" x14ac:dyDescent="0.2">
      <c r="A53" s="286" t="s">
        <v>486</v>
      </c>
      <c r="B53" s="286"/>
      <c r="C53" s="286"/>
      <c r="D53" s="286"/>
      <c r="E53" s="286" t="s">
        <v>487</v>
      </c>
      <c r="F53" s="286"/>
      <c r="G53" s="286"/>
      <c r="H53" s="286"/>
      <c r="J53" s="287" t="s">
        <v>488</v>
      </c>
      <c r="K53" s="287"/>
      <c r="L53" s="293">
        <v>321.77936166678802</v>
      </c>
      <c r="M53" s="194">
        <v>2.0268208446341536</v>
      </c>
      <c r="N53" s="289">
        <v>2.8891577792272352</v>
      </c>
      <c r="O53" s="193">
        <v>1.0547884685369303E-2</v>
      </c>
      <c r="P53" s="293">
        <v>8.8199059385144949</v>
      </c>
      <c r="Q53" s="194">
        <v>3.2313985293774036E-2</v>
      </c>
      <c r="R53" s="195">
        <v>0.98627392917935475</v>
      </c>
      <c r="S53" s="196">
        <v>60.9008565425274</v>
      </c>
      <c r="T53" s="288"/>
      <c r="U53" s="286"/>
      <c r="Y53" s="39"/>
      <c r="Z53" s="39"/>
      <c r="AA53" s="39"/>
      <c r="AB53" s="38"/>
      <c r="AK53" s="40"/>
      <c r="AO53" s="189"/>
      <c r="AP53" s="189"/>
      <c r="CA53" s="39"/>
      <c r="CB53" s="42"/>
      <c r="CC53" s="178"/>
      <c r="CD53" s="42"/>
      <c r="CE53" s="178"/>
      <c r="CF53" s="38"/>
      <c r="CG53" s="38"/>
      <c r="CH53" s="38"/>
      <c r="CI53" s="40"/>
      <c r="CL53" s="189"/>
      <c r="CM53" s="189"/>
    </row>
    <row r="54" spans="1:91" ht="12.75" customHeight="1" x14ac:dyDescent="0.2">
      <c r="A54" s="286" t="s">
        <v>489</v>
      </c>
      <c r="B54" s="286"/>
      <c r="C54" s="286"/>
      <c r="D54" s="286"/>
      <c r="E54" s="286" t="s">
        <v>490</v>
      </c>
      <c r="F54" s="286"/>
      <c r="G54" s="286"/>
      <c r="H54" s="286"/>
      <c r="J54" s="287"/>
      <c r="K54" s="287"/>
      <c r="L54" s="294"/>
      <c r="M54" s="198">
        <v>6.2987906810909339E-3</v>
      </c>
      <c r="N54" s="288"/>
      <c r="O54" s="197">
        <v>3.650851040814584E-3</v>
      </c>
      <c r="P54" s="294"/>
      <c r="Q54" s="198">
        <v>3.6637562258647585E-3</v>
      </c>
      <c r="R54" s="199">
        <v>0.4134873536149658</v>
      </c>
      <c r="S54" s="200">
        <v>6</v>
      </c>
      <c r="T54" s="296"/>
      <c r="U54" s="296"/>
      <c r="Y54" s="39"/>
      <c r="Z54" s="39"/>
      <c r="AA54" s="39"/>
      <c r="AB54" s="38"/>
      <c r="AK54" s="40"/>
      <c r="AO54" s="189"/>
      <c r="AP54" s="189"/>
      <c r="CA54" s="39"/>
      <c r="CB54" s="42"/>
      <c r="CC54" s="178"/>
      <c r="CD54" s="42"/>
      <c r="CE54" s="178"/>
      <c r="CF54" s="38"/>
      <c r="CG54" s="38"/>
      <c r="CH54" s="38"/>
      <c r="CI54" s="40"/>
      <c r="CL54" s="189"/>
      <c r="CM54" s="189"/>
    </row>
    <row r="55" spans="1:91" ht="12.75" customHeight="1" x14ac:dyDescent="0.2">
      <c r="A55" s="286" t="s">
        <v>491</v>
      </c>
      <c r="B55" s="286"/>
      <c r="C55" s="286"/>
      <c r="D55" s="286"/>
      <c r="E55" s="286" t="s">
        <v>492</v>
      </c>
      <c r="F55" s="286"/>
      <c r="G55" s="286"/>
      <c r="H55" s="286"/>
      <c r="J55" s="290" t="s">
        <v>450</v>
      </c>
      <c r="K55" s="291"/>
      <c r="L55" s="291"/>
      <c r="M55" s="291"/>
      <c r="N55" s="291"/>
      <c r="O55" s="291"/>
      <c r="P55" s="291"/>
      <c r="Q55" s="204">
        <v>0.14932984610200342</v>
      </c>
      <c r="R55" s="195">
        <v>2.4142135623730949</v>
      </c>
      <c r="S55" s="292" t="s">
        <v>451</v>
      </c>
      <c r="T55" s="292"/>
      <c r="U55" s="292"/>
      <c r="Y55" s="39"/>
      <c r="Z55" s="39"/>
      <c r="AA55" s="39"/>
      <c r="AB55" s="38"/>
      <c r="AK55" s="40"/>
      <c r="AO55" s="189"/>
      <c r="AP55" s="189"/>
      <c r="CA55" s="39"/>
      <c r="CB55" s="42"/>
      <c r="CC55" s="178"/>
      <c r="CD55" s="42"/>
      <c r="CE55" s="178"/>
      <c r="CF55" s="38"/>
      <c r="CG55" s="38"/>
      <c r="CH55" s="38"/>
      <c r="CI55" s="40"/>
      <c r="CL55" s="189"/>
      <c r="CM55" s="189"/>
    </row>
    <row r="56" spans="1:91" ht="12.75" customHeight="1" x14ac:dyDescent="0.2">
      <c r="A56" s="286" t="s">
        <v>493</v>
      </c>
      <c r="B56" s="286"/>
      <c r="C56" s="286"/>
      <c r="D56" s="286"/>
      <c r="E56" s="286" t="s">
        <v>494</v>
      </c>
      <c r="F56" s="286"/>
      <c r="G56" s="286"/>
      <c r="H56" s="286"/>
      <c r="J56" s="290" t="s">
        <v>454</v>
      </c>
      <c r="K56" s="291"/>
      <c r="L56" s="291"/>
      <c r="M56" s="291"/>
      <c r="N56" s="291"/>
      <c r="O56" s="291"/>
      <c r="P56" s="291"/>
      <c r="Q56" s="204">
        <v>3.2121763056689873E-2</v>
      </c>
      <c r="R56" s="205">
        <v>1</v>
      </c>
      <c r="S56" s="292" t="s">
        <v>455</v>
      </c>
      <c r="T56" s="292"/>
      <c r="U56" s="292"/>
      <c r="Y56" s="39"/>
      <c r="Z56" s="39"/>
      <c r="AA56" s="39"/>
      <c r="AB56" s="38"/>
      <c r="AK56" s="40"/>
      <c r="CA56" s="39"/>
      <c r="CB56" s="42"/>
      <c r="CC56" s="178"/>
      <c r="CD56" s="42"/>
      <c r="CE56" s="178"/>
      <c r="CF56" s="38"/>
      <c r="CG56" s="38"/>
      <c r="CH56" s="38"/>
      <c r="CI56" s="40"/>
      <c r="CL56" s="189"/>
      <c r="CM56" s="189"/>
    </row>
    <row r="57" spans="1:91" ht="12.75" customHeight="1" x14ac:dyDescent="0.2">
      <c r="A57" s="286" t="s">
        <v>495</v>
      </c>
      <c r="B57" s="286"/>
      <c r="C57" s="286"/>
      <c r="D57" s="286"/>
      <c r="E57" s="286" t="s">
        <v>496</v>
      </c>
      <c r="F57" s="286"/>
      <c r="G57" s="286"/>
      <c r="H57" s="286"/>
      <c r="J57" s="303"/>
      <c r="K57" s="303"/>
      <c r="L57" s="303"/>
      <c r="M57" s="303"/>
      <c r="N57" s="303"/>
      <c r="O57" s="303"/>
      <c r="P57" s="303"/>
      <c r="Q57" s="300">
        <v>3</v>
      </c>
      <c r="R57" s="288"/>
      <c r="S57" s="292" t="s">
        <v>480</v>
      </c>
      <c r="T57" s="292"/>
      <c r="U57" s="292"/>
      <c r="Y57" s="39"/>
      <c r="Z57" s="39"/>
      <c r="AA57" s="39"/>
      <c r="AB57" s="38"/>
      <c r="AK57" s="40"/>
      <c r="CA57" s="39"/>
      <c r="CB57" s="42"/>
      <c r="CC57" s="178"/>
      <c r="CD57" s="42"/>
      <c r="CE57" s="178"/>
      <c r="CF57" s="38"/>
      <c r="CG57" s="38"/>
      <c r="CH57" s="38"/>
      <c r="CI57" s="40"/>
      <c r="CL57" s="189"/>
      <c r="CM57" s="189"/>
    </row>
    <row r="58" spans="1:91" ht="12.75" customHeight="1" x14ac:dyDescent="0.2">
      <c r="A58" s="286" t="s">
        <v>497</v>
      </c>
      <c r="B58" s="286"/>
      <c r="C58" s="286"/>
      <c r="D58" s="286"/>
      <c r="E58" s="286" t="s">
        <v>496</v>
      </c>
      <c r="F58" s="286"/>
      <c r="G58" s="286"/>
      <c r="H58" s="286"/>
      <c r="J58" s="304" t="s">
        <v>498</v>
      </c>
      <c r="K58" s="304"/>
      <c r="L58" s="304"/>
      <c r="M58" s="304"/>
      <c r="N58" s="304"/>
      <c r="O58" s="304"/>
      <c r="P58" s="304"/>
      <c r="Q58" s="301">
        <v>1.7692325593543501E-4</v>
      </c>
      <c r="R58" s="288"/>
      <c r="S58" s="292" t="s">
        <v>483</v>
      </c>
      <c r="T58" s="292"/>
      <c r="U58" s="292"/>
      <c r="AK58" s="40"/>
      <c r="CL58" s="189"/>
      <c r="CM58" s="189"/>
    </row>
    <row r="59" spans="1:91" ht="12.75" customHeight="1" x14ac:dyDescent="0.2">
      <c r="A59" s="286" t="s">
        <v>499</v>
      </c>
      <c r="B59" s="286"/>
      <c r="C59" s="286"/>
      <c r="D59" s="286"/>
      <c r="E59" s="286" t="s">
        <v>496</v>
      </c>
      <c r="F59" s="286"/>
      <c r="G59" s="286"/>
      <c r="H59" s="286"/>
      <c r="J59" s="305"/>
      <c r="K59" s="305"/>
      <c r="L59" s="305"/>
      <c r="M59" s="305"/>
      <c r="N59" s="305"/>
      <c r="O59" s="305"/>
      <c r="P59" s="305"/>
      <c r="Q59" s="302">
        <v>0.43634433021814673</v>
      </c>
      <c r="R59" s="288"/>
      <c r="S59" s="292" t="s">
        <v>500</v>
      </c>
      <c r="T59" s="292"/>
      <c r="U59" s="292"/>
    </row>
    <row r="60" spans="1:91" ht="12.75" customHeight="1" x14ac:dyDescent="0.2">
      <c r="A60" s="286" t="s">
        <v>501</v>
      </c>
      <c r="B60" s="286"/>
      <c r="C60" s="286"/>
      <c r="D60" s="286"/>
      <c r="E60" s="286" t="s">
        <v>496</v>
      </c>
      <c r="F60" s="286"/>
      <c r="G60" s="286"/>
      <c r="H60" s="286"/>
      <c r="J60" s="305"/>
      <c r="K60" s="305"/>
      <c r="L60" s="305"/>
      <c r="M60" s="305"/>
      <c r="N60" s="305"/>
      <c r="O60" s="305"/>
      <c r="P60" s="305"/>
      <c r="Q60" s="286"/>
      <c r="R60" s="288"/>
      <c r="S60" s="292"/>
      <c r="T60" s="292"/>
      <c r="U60" s="292"/>
    </row>
    <row r="61" spans="1:91" ht="16" thickBot="1" x14ac:dyDescent="0.25">
      <c r="A61" s="173"/>
      <c r="B61" s="173"/>
      <c r="C61" s="173"/>
      <c r="D61" s="206"/>
      <c r="E61" s="173"/>
      <c r="F61" s="173"/>
      <c r="G61" s="173"/>
      <c r="H61" s="206"/>
      <c r="J61" s="173"/>
      <c r="K61" s="173"/>
      <c r="L61" s="173"/>
      <c r="M61" s="173"/>
      <c r="N61" s="173"/>
      <c r="O61" s="173"/>
      <c r="P61" s="174"/>
      <c r="Q61" s="175"/>
      <c r="R61" s="175"/>
      <c r="S61" s="173"/>
      <c r="T61" s="173"/>
      <c r="U61" s="173"/>
    </row>
    <row r="62" spans="1:91" x14ac:dyDescent="0.2">
      <c r="D62" s="189"/>
      <c r="H62" s="189"/>
      <c r="J62" s="189"/>
    </row>
    <row r="63" spans="1:91" x14ac:dyDescent="0.2">
      <c r="D63" s="189"/>
      <c r="E63" s="189"/>
      <c r="F63" s="189"/>
      <c r="G63" s="189"/>
      <c r="H63" s="189"/>
      <c r="J63" s="189"/>
    </row>
    <row r="64" spans="1:91" x14ac:dyDescent="0.2">
      <c r="D64" s="189"/>
      <c r="E64" s="189"/>
      <c r="F64" s="189"/>
      <c r="G64" s="189"/>
      <c r="H64" s="189"/>
      <c r="J64" s="189"/>
    </row>
    <row r="65" spans="13:17" x14ac:dyDescent="0.2">
      <c r="M65" s="39"/>
      <c r="O65" s="39"/>
      <c r="P65" s="40"/>
      <c r="Q65" s="38"/>
    </row>
    <row r="66" spans="13:17" x14ac:dyDescent="0.2">
      <c r="M66" s="39"/>
      <c r="O66" s="39"/>
      <c r="P66" s="40"/>
      <c r="Q66" s="38"/>
    </row>
    <row r="67" spans="13:17" x14ac:dyDescent="0.2">
      <c r="M67" s="39"/>
      <c r="O67" s="39"/>
      <c r="P67" s="40"/>
      <c r="Q67" s="38"/>
    </row>
    <row r="68" spans="13:17" x14ac:dyDescent="0.2">
      <c r="M68" s="39"/>
      <c r="O68" s="39"/>
      <c r="P68" s="40"/>
      <c r="Q68" s="38"/>
    </row>
    <row r="69" spans="13:17" x14ac:dyDescent="0.2">
      <c r="M69" s="39"/>
      <c r="O69" s="39"/>
      <c r="P69" s="40"/>
      <c r="Q69" s="38"/>
    </row>
    <row r="70" spans="13:17" x14ac:dyDescent="0.2">
      <c r="M70" s="39"/>
      <c r="O70" s="39"/>
      <c r="P70" s="40"/>
      <c r="Q70" s="38"/>
    </row>
    <row r="71" spans="13:17" x14ac:dyDescent="0.2">
      <c r="M71" s="39"/>
      <c r="O71" s="39"/>
      <c r="P71" s="40"/>
      <c r="Q71" s="38"/>
    </row>
    <row r="72" spans="13:17" x14ac:dyDescent="0.2">
      <c r="M72" s="39"/>
      <c r="O72" s="39"/>
      <c r="P72" s="40"/>
      <c r="Q72" s="38"/>
    </row>
    <row r="73" spans="13:17" x14ac:dyDescent="0.2">
      <c r="M73" s="39"/>
      <c r="O73" s="39"/>
      <c r="P73" s="40"/>
      <c r="Q73" s="38"/>
    </row>
  </sheetData>
  <mergeCells count="271">
    <mergeCell ref="A59:D59"/>
    <mergeCell ref="E59:H59"/>
    <mergeCell ref="Q59:R59"/>
    <mergeCell ref="S59:U59"/>
    <mergeCell ref="A60:D60"/>
    <mergeCell ref="E60:H60"/>
    <mergeCell ref="Q60:R60"/>
    <mergeCell ref="S60:U60"/>
    <mergeCell ref="A57:D57"/>
    <mergeCell ref="E57:H57"/>
    <mergeCell ref="J57:P57"/>
    <mergeCell ref="Q57:R57"/>
    <mergeCell ref="S57:U57"/>
    <mergeCell ref="A58:D58"/>
    <mergeCell ref="E58:H58"/>
    <mergeCell ref="J58:P60"/>
    <mergeCell ref="Q58:R58"/>
    <mergeCell ref="S58:U58"/>
    <mergeCell ref="A55:D55"/>
    <mergeCell ref="E55:H55"/>
    <mergeCell ref="J55:P55"/>
    <mergeCell ref="S55:U55"/>
    <mergeCell ref="A56:D56"/>
    <mergeCell ref="E56:H56"/>
    <mergeCell ref="J56:P56"/>
    <mergeCell ref="S56:U56"/>
    <mergeCell ref="N53:N54"/>
    <mergeCell ref="P53:P54"/>
    <mergeCell ref="T53:T54"/>
    <mergeCell ref="U53:U54"/>
    <mergeCell ref="A54:D54"/>
    <mergeCell ref="E54:H54"/>
    <mergeCell ref="A52:D52"/>
    <mergeCell ref="E52:H52"/>
    <mergeCell ref="A53:D53"/>
    <mergeCell ref="E53:H53"/>
    <mergeCell ref="J53:K54"/>
    <mergeCell ref="L53:L54"/>
    <mergeCell ref="A50:D50"/>
    <mergeCell ref="E50:H50"/>
    <mergeCell ref="J50:P50"/>
    <mergeCell ref="Q50:R50"/>
    <mergeCell ref="S50:U50"/>
    <mergeCell ref="A51:D51"/>
    <mergeCell ref="E51:H51"/>
    <mergeCell ref="J51:P51"/>
    <mergeCell ref="Q51:R51"/>
    <mergeCell ref="S51:U51"/>
    <mergeCell ref="A48:D48"/>
    <mergeCell ref="E48:H48"/>
    <mergeCell ref="J48:P48"/>
    <mergeCell ref="S48:U48"/>
    <mergeCell ref="A49:D49"/>
    <mergeCell ref="E49:H49"/>
    <mergeCell ref="J49:P49"/>
    <mergeCell ref="S49:U49"/>
    <mergeCell ref="N46:N47"/>
    <mergeCell ref="P46:P47"/>
    <mergeCell ref="T46:T47"/>
    <mergeCell ref="U46:U47"/>
    <mergeCell ref="A47:D47"/>
    <mergeCell ref="E47:H47"/>
    <mergeCell ref="A45:D45"/>
    <mergeCell ref="E45:H45"/>
    <mergeCell ref="A46:D46"/>
    <mergeCell ref="E46:H46"/>
    <mergeCell ref="J46:K47"/>
    <mergeCell ref="L46:L47"/>
    <mergeCell ref="A43:D43"/>
    <mergeCell ref="E43:H43"/>
    <mergeCell ref="J43:P43"/>
    <mergeCell ref="A44:D44"/>
    <mergeCell ref="E44:H44"/>
    <mergeCell ref="J44:P44"/>
    <mergeCell ref="R41:R42"/>
    <mergeCell ref="S41:S42"/>
    <mergeCell ref="T41:T42"/>
    <mergeCell ref="U41:U42"/>
    <mergeCell ref="A42:D42"/>
    <mergeCell ref="E42:H42"/>
    <mergeCell ref="A41:D41"/>
    <mergeCell ref="E41:H41"/>
    <mergeCell ref="J41:K42"/>
    <mergeCell ref="L41:L42"/>
    <mergeCell ref="N41:N42"/>
    <mergeCell ref="P41:P42"/>
    <mergeCell ref="A39:D39"/>
    <mergeCell ref="E39:H39"/>
    <mergeCell ref="J39:P39"/>
    <mergeCell ref="S39:U39"/>
    <mergeCell ref="A40:D40"/>
    <mergeCell ref="E40:H40"/>
    <mergeCell ref="P36:P37"/>
    <mergeCell ref="T36:T37"/>
    <mergeCell ref="U36:U37"/>
    <mergeCell ref="A37:D37"/>
    <mergeCell ref="E37:H37"/>
    <mergeCell ref="A38:D38"/>
    <mergeCell ref="E38:H38"/>
    <mergeCell ref="J38:P38"/>
    <mergeCell ref="S38:U38"/>
    <mergeCell ref="O33:O34"/>
    <mergeCell ref="R33:R34"/>
    <mergeCell ref="T33:T34"/>
    <mergeCell ref="U33:U34"/>
    <mergeCell ref="P34:Q34"/>
    <mergeCell ref="A36:D36"/>
    <mergeCell ref="E36:H36"/>
    <mergeCell ref="J36:K37"/>
    <mergeCell ref="L36:L37"/>
    <mergeCell ref="N36:N37"/>
    <mergeCell ref="GG3:GG4"/>
    <mergeCell ref="GH3:GH4"/>
    <mergeCell ref="GI3:GI4"/>
    <mergeCell ref="GJ3:GJ4"/>
    <mergeCell ref="P4:Q4"/>
    <mergeCell ref="A33:H34"/>
    <mergeCell ref="J33:K34"/>
    <mergeCell ref="L33:L34"/>
    <mergeCell ref="M33:M34"/>
    <mergeCell ref="N33:N34"/>
    <mergeCell ref="GA3:GA4"/>
    <mergeCell ref="GB3:GB4"/>
    <mergeCell ref="GC3:GC4"/>
    <mergeCell ref="GD3:GD4"/>
    <mergeCell ref="GE3:GE4"/>
    <mergeCell ref="GF3:GF4"/>
    <mergeCell ref="FU3:FU4"/>
    <mergeCell ref="FV3:FV4"/>
    <mergeCell ref="FW3:FW4"/>
    <mergeCell ref="FX3:FX4"/>
    <mergeCell ref="FY3:FY4"/>
    <mergeCell ref="FZ3:FZ4"/>
    <mergeCell ref="FO3:FO4"/>
    <mergeCell ref="FP3:FP4"/>
    <mergeCell ref="FQ3:FQ4"/>
    <mergeCell ref="FR3:FR4"/>
    <mergeCell ref="FS3:FS4"/>
    <mergeCell ref="FT3:FT4"/>
    <mergeCell ref="FG3:FG4"/>
    <mergeCell ref="FI3:FJ4"/>
    <mergeCell ref="FK3:FK4"/>
    <mergeCell ref="FL3:FL4"/>
    <mergeCell ref="FM3:FM4"/>
    <mergeCell ref="FN3:FN4"/>
    <mergeCell ref="FA3:FA4"/>
    <mergeCell ref="FB3:FB4"/>
    <mergeCell ref="FC3:FC4"/>
    <mergeCell ref="FD3:FD4"/>
    <mergeCell ref="FE3:FE4"/>
    <mergeCell ref="FF3:FF4"/>
    <mergeCell ref="EU3:EU4"/>
    <mergeCell ref="EV3:EV4"/>
    <mergeCell ref="EW3:EW4"/>
    <mergeCell ref="EX3:EX4"/>
    <mergeCell ref="EY3:EY4"/>
    <mergeCell ref="EZ3:EZ4"/>
    <mergeCell ref="EN3:EN4"/>
    <mergeCell ref="EO3:EO4"/>
    <mergeCell ref="EP3:EP4"/>
    <mergeCell ref="EQ3:EQ4"/>
    <mergeCell ref="ER3:ER4"/>
    <mergeCell ref="ES3:ES4"/>
    <mergeCell ref="EG3:EG4"/>
    <mergeCell ref="EI3:EI4"/>
    <mergeCell ref="EJ3:EJ4"/>
    <mergeCell ref="EK3:EK4"/>
    <mergeCell ref="EL3:EL4"/>
    <mergeCell ref="EM3:EM4"/>
    <mergeCell ref="DZ3:EA4"/>
    <mergeCell ref="EB3:EB4"/>
    <mergeCell ref="EC3:EC4"/>
    <mergeCell ref="ED3:ED4"/>
    <mergeCell ref="EE3:EE4"/>
    <mergeCell ref="EF3:EF4"/>
    <mergeCell ref="DO3:DP4"/>
    <mergeCell ref="DQ3:DQ4"/>
    <mergeCell ref="DR3:DS4"/>
    <mergeCell ref="DT3:DU4"/>
    <mergeCell ref="DV3:DV4"/>
    <mergeCell ref="DW3:DX4"/>
    <mergeCell ref="DE3:DF4"/>
    <mergeCell ref="DG3:DG4"/>
    <mergeCell ref="DH3:DI4"/>
    <mergeCell ref="DJ3:DK4"/>
    <mergeCell ref="DL3:DL4"/>
    <mergeCell ref="DM3:DN4"/>
    <mergeCell ref="CS3:CT4"/>
    <mergeCell ref="CU3:CV4"/>
    <mergeCell ref="CX3:CY4"/>
    <mergeCell ref="CZ3:DA4"/>
    <mergeCell ref="DB3:DB4"/>
    <mergeCell ref="DC3:DD4"/>
    <mergeCell ref="CH3:CH4"/>
    <mergeCell ref="CI3:CI4"/>
    <mergeCell ref="CK3:CL4"/>
    <mergeCell ref="CM3:CN4"/>
    <mergeCell ref="CO3:CP4"/>
    <mergeCell ref="CQ3:CR4"/>
    <mergeCell ref="CB3:CB4"/>
    <mergeCell ref="CC3:CC4"/>
    <mergeCell ref="CD3:CD4"/>
    <mergeCell ref="CE3:CE4"/>
    <mergeCell ref="CF3:CF4"/>
    <mergeCell ref="CG3:CG4"/>
    <mergeCell ref="BT3:BT4"/>
    <mergeCell ref="BU3:BU4"/>
    <mergeCell ref="BV3:BV4"/>
    <mergeCell ref="BW3:BW4"/>
    <mergeCell ref="BY3:BZ4"/>
    <mergeCell ref="CA3:CA4"/>
    <mergeCell ref="BN3:BN4"/>
    <mergeCell ref="BO3:BO4"/>
    <mergeCell ref="BP3:BP4"/>
    <mergeCell ref="BQ3:BQ4"/>
    <mergeCell ref="BR3:BR4"/>
    <mergeCell ref="BS3:BS4"/>
    <mergeCell ref="BH3:BH4"/>
    <mergeCell ref="BI3:BI4"/>
    <mergeCell ref="BJ3:BJ4"/>
    <mergeCell ref="BK3:BK4"/>
    <mergeCell ref="BL3:BL4"/>
    <mergeCell ref="BM3:BM4"/>
    <mergeCell ref="BB3:BB4"/>
    <mergeCell ref="BC3:BC4"/>
    <mergeCell ref="BD3:BD4"/>
    <mergeCell ref="BE3:BE4"/>
    <mergeCell ref="BF3:BF4"/>
    <mergeCell ref="BG3:BG4"/>
    <mergeCell ref="AV3:AV4"/>
    <mergeCell ref="AW3:AW4"/>
    <mergeCell ref="AX3:AX4"/>
    <mergeCell ref="AY3:AY4"/>
    <mergeCell ref="AZ3:AZ4"/>
    <mergeCell ref="BA3:BA4"/>
    <mergeCell ref="AO3:AP4"/>
    <mergeCell ref="AQ3:AQ4"/>
    <mergeCell ref="AR3:AR4"/>
    <mergeCell ref="AS3:AS4"/>
    <mergeCell ref="AT3:AT4"/>
    <mergeCell ref="AU3:AU4"/>
    <mergeCell ref="AH3:AH4"/>
    <mergeCell ref="AI3:AI4"/>
    <mergeCell ref="AJ3:AJ4"/>
    <mergeCell ref="AK3:AK4"/>
    <mergeCell ref="AL3:AL4"/>
    <mergeCell ref="AM3:AM4"/>
    <mergeCell ref="Z3:Z4"/>
    <mergeCell ref="AA3:AA4"/>
    <mergeCell ref="AB3:AB4"/>
    <mergeCell ref="AC3:AC4"/>
    <mergeCell ref="AD3:AD4"/>
    <mergeCell ref="AF3:AG4"/>
    <mergeCell ref="U3:U4"/>
    <mergeCell ref="W3:X4"/>
    <mergeCell ref="Y3:Y4"/>
    <mergeCell ref="H3:H4"/>
    <mergeCell ref="I3:I4"/>
    <mergeCell ref="J3:J4"/>
    <mergeCell ref="K3:K4"/>
    <mergeCell ref="L3:L4"/>
    <mergeCell ref="M3:M4"/>
    <mergeCell ref="A3:B4"/>
    <mergeCell ref="C3:C4"/>
    <mergeCell ref="D3:D4"/>
    <mergeCell ref="E3:E4"/>
    <mergeCell ref="F3:F4"/>
    <mergeCell ref="G3:G4"/>
    <mergeCell ref="N3:N4"/>
    <mergeCell ref="O3:O4"/>
    <mergeCell ref="T3:T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40C92-9AF5-2542-82D8-C98E723D4928}">
  <dimension ref="A1:GM73"/>
  <sheetViews>
    <sheetView workbookViewId="0"/>
  </sheetViews>
  <sheetFormatPr baseColWidth="10" defaultColWidth="8.83203125" defaultRowHeight="15" x14ac:dyDescent="0.2"/>
  <cols>
    <col min="1" max="1" width="16.6640625" style="38" customWidth="1"/>
    <col min="2" max="2" width="9.6640625" style="38" customWidth="1"/>
    <col min="3" max="3" width="6.6640625" style="38" customWidth="1"/>
    <col min="4" max="4" width="12.33203125" style="38" customWidth="1"/>
    <col min="5" max="5" width="8.6640625" style="38" customWidth="1"/>
    <col min="6" max="6" width="12.33203125" style="38" customWidth="1"/>
    <col min="7" max="7" width="8.6640625" style="38" customWidth="1"/>
    <col min="8" max="8" width="12.33203125" style="38" customWidth="1"/>
    <col min="9" max="9" width="8.6640625" style="38" customWidth="1"/>
    <col min="10" max="10" width="12.33203125" style="38" customWidth="1"/>
    <col min="11" max="11" width="8.6640625" style="38" customWidth="1"/>
    <col min="12" max="12" width="12.33203125" style="38" customWidth="1"/>
    <col min="13" max="13" width="8.6640625" style="38" customWidth="1"/>
    <col min="14" max="15" width="10.33203125" style="38" customWidth="1"/>
    <col min="16" max="16" width="11.33203125" style="39" customWidth="1"/>
    <col min="17" max="17" width="11.33203125" style="40" customWidth="1"/>
    <col min="18" max="19" width="7.5" style="38" customWidth="1"/>
    <col min="20" max="21" width="8.6640625" style="38" customWidth="1"/>
    <col min="22" max="22" width="3.6640625" style="38" customWidth="1"/>
    <col min="23" max="23" width="16.6640625" style="38" customWidth="1"/>
    <col min="24" max="24" width="9.6640625" style="38" customWidth="1"/>
    <col min="25" max="25" width="5.6640625" style="38" customWidth="1"/>
    <col min="26" max="26" width="12.6640625" style="38" customWidth="1"/>
    <col min="27" max="27" width="13.33203125" style="38" customWidth="1"/>
    <col min="28" max="28" width="12.6640625" style="39" customWidth="1"/>
    <col min="29" max="29" width="13.33203125" style="38" customWidth="1"/>
    <col min="30" max="30" width="7.33203125" style="38" customWidth="1"/>
    <col min="31" max="31" width="3.6640625" style="38" customWidth="1"/>
    <col min="32" max="32" width="16.6640625" style="38" customWidth="1"/>
    <col min="33" max="33" width="9.6640625" style="38" customWidth="1"/>
    <col min="34" max="34" width="5.6640625" style="38" customWidth="1"/>
    <col min="35" max="35" width="12.6640625" style="38" customWidth="1"/>
    <col min="36" max="36" width="13.33203125" style="38" customWidth="1"/>
    <col min="37" max="37" width="12.6640625" style="38" customWidth="1"/>
    <col min="38" max="38" width="13.33203125" style="40" customWidth="1"/>
    <col min="39" max="39" width="7.33203125" style="38" customWidth="1"/>
    <col min="40" max="40" width="3.6640625" style="38" customWidth="1"/>
    <col min="41" max="41" width="16.6640625" style="38" customWidth="1"/>
    <col min="42" max="42" width="9.6640625" style="38" customWidth="1"/>
    <col min="43" max="43" width="6.6640625" style="38" customWidth="1"/>
    <col min="44" max="44" width="11.33203125" style="38" customWidth="1"/>
    <col min="45" max="45" width="6.6640625" style="38" customWidth="1"/>
    <col min="46" max="46" width="11.33203125" style="38" customWidth="1"/>
    <col min="47" max="47" width="6.6640625" style="38" customWidth="1"/>
    <col min="48" max="48" width="11.33203125" style="38" customWidth="1"/>
    <col min="49" max="49" width="6.6640625" style="38" customWidth="1"/>
    <col min="50" max="50" width="11.33203125" style="38" customWidth="1"/>
    <col min="51" max="51" width="6.6640625" style="38" customWidth="1"/>
    <col min="52" max="52" width="11.33203125" style="38" customWidth="1"/>
    <col min="53" max="53" width="6.6640625" style="38" customWidth="1"/>
    <col min="54" max="54" width="11.33203125" style="38" customWidth="1"/>
    <col min="55" max="55" width="6.6640625" style="38" customWidth="1"/>
    <col min="56" max="56" width="11.33203125" style="38" customWidth="1"/>
    <col min="57" max="57" width="6.6640625" style="38" customWidth="1"/>
    <col min="58" max="58" width="11.33203125" style="38" customWidth="1"/>
    <col min="59" max="59" width="6.6640625" style="38" customWidth="1"/>
    <col min="60" max="60" width="11.33203125" style="38" customWidth="1"/>
    <col min="61" max="61" width="6.6640625" style="38" customWidth="1"/>
    <col min="62" max="62" width="11.33203125" style="38" customWidth="1"/>
    <col min="63" max="63" width="6.6640625" style="38" customWidth="1"/>
    <col min="64" max="64" width="11.33203125" style="38" customWidth="1"/>
    <col min="65" max="65" width="6.6640625" style="38" customWidth="1"/>
    <col min="66" max="66" width="11.33203125" style="38" customWidth="1"/>
    <col min="67" max="67" width="6.6640625" style="38" customWidth="1"/>
    <col min="68" max="68" width="11.33203125" style="38" customWidth="1"/>
    <col min="69" max="69" width="6.6640625" style="38" customWidth="1"/>
    <col min="70" max="70" width="11.33203125" style="38" customWidth="1"/>
    <col min="71" max="71" width="6.6640625" style="38" customWidth="1"/>
    <col min="72" max="72" width="11.33203125" style="38" customWidth="1"/>
    <col min="73" max="73" width="6.6640625" style="38" customWidth="1"/>
    <col min="74" max="74" width="11.33203125" style="38" customWidth="1"/>
    <col min="75" max="75" width="6.6640625" style="38" customWidth="1"/>
    <col min="76" max="76" width="3.6640625" style="38" customWidth="1"/>
    <col min="77" max="77" width="16.6640625" style="38" customWidth="1"/>
    <col min="78" max="78" width="9.6640625" style="38" customWidth="1"/>
    <col min="79" max="79" width="6.6640625" style="38" customWidth="1"/>
    <col min="80" max="80" width="12.6640625" style="41" customWidth="1"/>
    <col min="81" max="81" width="11.33203125" style="42" customWidth="1"/>
    <col min="82" max="82" width="12.6640625" style="41" customWidth="1"/>
    <col min="83" max="83" width="11.33203125" style="42" customWidth="1"/>
    <col min="84" max="84" width="9.6640625" style="40" customWidth="1"/>
    <col min="85" max="86" width="13.6640625" style="40" customWidth="1"/>
    <col min="87" max="87" width="11.6640625" style="39" customWidth="1"/>
    <col min="88" max="88" width="3.6640625" style="38" customWidth="1"/>
    <col min="89" max="89" width="16.6640625" style="38" customWidth="1"/>
    <col min="90" max="90" width="9.6640625" style="38" customWidth="1"/>
    <col min="91" max="91" width="11.33203125" style="38" customWidth="1"/>
    <col min="92" max="92" width="12.33203125" style="38" customWidth="1"/>
    <col min="93" max="93" width="11.33203125" style="38" customWidth="1"/>
    <col min="94" max="94" width="12.33203125" style="38" customWidth="1"/>
    <col min="95" max="95" width="11.33203125" style="38" customWidth="1"/>
    <col min="96" max="96" width="12.33203125" style="38" customWidth="1"/>
    <col min="97" max="97" width="11.33203125" style="38" customWidth="1"/>
    <col min="98" max="98" width="12.33203125" style="38" customWidth="1"/>
    <col min="99" max="99" width="11.33203125" style="38" customWidth="1"/>
    <col min="100" max="100" width="12.33203125" style="38" customWidth="1"/>
    <col min="101" max="101" width="3.6640625" style="38" customWidth="1"/>
    <col min="102" max="102" width="16.6640625" style="38" customWidth="1"/>
    <col min="103" max="103" width="9.6640625" style="38" customWidth="1"/>
    <col min="104" max="105" width="12.33203125" style="38" customWidth="1"/>
    <col min="106" max="106" width="8.33203125" style="38" customWidth="1"/>
    <col min="107" max="107" width="5.33203125" style="38" customWidth="1"/>
    <col min="108" max="108" width="12.6640625" style="38" customWidth="1"/>
    <col min="109" max="110" width="12.33203125" style="38" customWidth="1"/>
    <col min="111" max="111" width="8.33203125" style="38" customWidth="1"/>
    <col min="112" max="112" width="5.33203125" style="38" customWidth="1"/>
    <col min="113" max="113" width="12.6640625" style="38" customWidth="1"/>
    <col min="114" max="115" width="12.33203125" style="38" customWidth="1"/>
    <col min="116" max="116" width="8.33203125" style="38" customWidth="1"/>
    <col min="117" max="117" width="5.33203125" style="38" customWidth="1"/>
    <col min="118" max="118" width="12.6640625" style="38" customWidth="1"/>
    <col min="119" max="120" width="12.33203125" style="38" customWidth="1"/>
    <col min="121" max="121" width="8.33203125" style="38" customWidth="1"/>
    <col min="122" max="122" width="5.33203125" style="38" customWidth="1"/>
    <col min="123" max="123" width="12.6640625" style="38" customWidth="1"/>
    <col min="124" max="125" width="12.33203125" style="38" customWidth="1"/>
    <col min="126" max="126" width="8.33203125" style="38" customWidth="1"/>
    <col min="127" max="127" width="5.33203125" style="38" customWidth="1"/>
    <col min="128" max="128" width="12.6640625" style="38" customWidth="1"/>
    <col min="129" max="129" width="3.6640625" style="38" customWidth="1"/>
    <col min="130" max="130" width="16.6640625" style="38" customWidth="1"/>
    <col min="131" max="131" width="9.6640625" style="38" customWidth="1"/>
    <col min="132" max="132" width="28.6640625" style="38" customWidth="1"/>
    <col min="133" max="133" width="20.6640625" style="38" customWidth="1"/>
    <col min="134" max="134" width="28.6640625" style="38" customWidth="1"/>
    <col min="135" max="135" width="20.6640625" style="38" customWidth="1"/>
    <col min="136" max="136" width="9.6640625" style="38" customWidth="1"/>
    <col min="137" max="137" width="18.6640625" style="38" customWidth="1"/>
    <col min="138" max="138" width="10.6640625" style="38" customWidth="1"/>
    <col min="139" max="139" width="6.6640625" style="38" customWidth="1"/>
    <col min="140" max="140" width="18.6640625" style="38" customWidth="1"/>
    <col min="141" max="141" width="10.6640625" style="38" customWidth="1"/>
    <col min="142" max="142" width="6.6640625" style="38" customWidth="1"/>
    <col min="143" max="143" width="11.6640625" style="38" customWidth="1"/>
    <col min="144" max="144" width="6.6640625" style="38" customWidth="1"/>
    <col min="145" max="145" width="10.6640625" style="38" customWidth="1"/>
    <col min="146" max="146" width="6.6640625" style="38" customWidth="1"/>
    <col min="147" max="147" width="10.6640625" style="38" customWidth="1"/>
    <col min="148" max="148" width="6.6640625" style="38" customWidth="1"/>
    <col min="149" max="149" width="9.6640625" style="38" customWidth="1"/>
    <col min="150" max="150" width="11.6640625" style="38" customWidth="1"/>
    <col min="151" max="155" width="5.6640625" style="38" customWidth="1"/>
    <col min="156" max="156" width="6.6640625" style="38" customWidth="1"/>
    <col min="157" max="157" width="16.6640625" style="38" customWidth="1"/>
    <col min="158" max="160" width="6.6640625" style="38" customWidth="1"/>
    <col min="161" max="161" width="31.6640625" style="38" customWidth="1"/>
    <col min="162" max="162" width="11.6640625" style="38" customWidth="1"/>
    <col min="163" max="163" width="6.6640625" style="38" customWidth="1"/>
    <col min="164" max="164" width="3.6640625" style="38" customWidth="1"/>
    <col min="165" max="165" width="16.6640625" style="38" customWidth="1"/>
    <col min="166" max="167" width="9.6640625" style="38" customWidth="1"/>
    <col min="168" max="168" width="7.6640625" style="38" customWidth="1"/>
    <col min="169" max="169" width="9.6640625" style="38" customWidth="1"/>
    <col min="170" max="170" width="7.6640625" style="38" customWidth="1"/>
    <col min="171" max="171" width="9.6640625" style="38" customWidth="1"/>
    <col min="172" max="172" width="7.6640625" style="38" customWidth="1"/>
    <col min="173" max="173" width="9.6640625" style="38" customWidth="1"/>
    <col min="174" max="174" width="7.6640625" style="38" customWidth="1"/>
    <col min="175" max="175" width="9.6640625" style="38" customWidth="1"/>
    <col min="176" max="176" width="7.6640625" style="38" customWidth="1"/>
    <col min="177" max="177" width="9.6640625" style="38" customWidth="1"/>
    <col min="178" max="178" width="7.6640625" style="38" customWidth="1"/>
    <col min="179" max="179" width="9.6640625" style="38" customWidth="1"/>
    <col min="180" max="180" width="7.6640625" style="38" customWidth="1"/>
    <col min="181" max="181" width="9.6640625" style="38" customWidth="1"/>
    <col min="182" max="182" width="7.6640625" style="38" customWidth="1"/>
    <col min="183" max="183" width="9.6640625" style="38" customWidth="1"/>
    <col min="184" max="184" width="7.6640625" style="38" customWidth="1"/>
    <col min="185" max="185" width="9.6640625" style="38" customWidth="1"/>
    <col min="186" max="186" width="7.6640625" style="38" customWidth="1"/>
    <col min="187" max="187" width="9.6640625" style="38" customWidth="1"/>
    <col min="188" max="188" width="7.6640625" style="38" customWidth="1"/>
    <col min="189" max="189" width="9.6640625" style="38" customWidth="1"/>
    <col min="190" max="190" width="7.6640625" style="38" customWidth="1"/>
    <col min="191" max="191" width="9.6640625" style="38" customWidth="1"/>
    <col min="192" max="192" width="7.6640625" style="38" customWidth="1"/>
    <col min="193" max="193" width="3.6640625" style="38" customWidth="1"/>
    <col min="194" max="255" width="8.83203125" style="38"/>
    <col min="256" max="256" width="3.6640625" style="38" customWidth="1"/>
    <col min="257" max="257" width="16.6640625" style="38" customWidth="1"/>
    <col min="258" max="258" width="9.6640625" style="38" customWidth="1"/>
    <col min="259" max="259" width="6.6640625" style="38" customWidth="1"/>
    <col min="260" max="260" width="12.33203125" style="38" customWidth="1"/>
    <col min="261" max="261" width="8.6640625" style="38" customWidth="1"/>
    <col min="262" max="262" width="12.33203125" style="38" customWidth="1"/>
    <col min="263" max="263" width="8.6640625" style="38" customWidth="1"/>
    <col min="264" max="264" width="12.33203125" style="38" customWidth="1"/>
    <col min="265" max="265" width="8.6640625" style="38" customWidth="1"/>
    <col min="266" max="266" width="12.33203125" style="38" customWidth="1"/>
    <col min="267" max="267" width="8.6640625" style="38" customWidth="1"/>
    <col min="268" max="268" width="12.33203125" style="38" customWidth="1"/>
    <col min="269" max="269" width="8.6640625" style="38" customWidth="1"/>
    <col min="270" max="271" width="10.33203125" style="38" customWidth="1"/>
    <col min="272" max="273" width="11.33203125" style="38" customWidth="1"/>
    <col min="274" max="275" width="7.5" style="38" customWidth="1"/>
    <col min="276" max="277" width="8.6640625" style="38" customWidth="1"/>
    <col min="278" max="278" width="3.6640625" style="38" customWidth="1"/>
    <col min="279" max="279" width="16.6640625" style="38" customWidth="1"/>
    <col min="280" max="280" width="9.6640625" style="38" customWidth="1"/>
    <col min="281" max="281" width="5.6640625" style="38" customWidth="1"/>
    <col min="282" max="282" width="12.6640625" style="38" customWidth="1"/>
    <col min="283" max="283" width="13.33203125" style="38" customWidth="1"/>
    <col min="284" max="284" width="12.6640625" style="38" customWidth="1"/>
    <col min="285" max="285" width="13.33203125" style="38" customWidth="1"/>
    <col min="286" max="286" width="7.33203125" style="38" customWidth="1"/>
    <col min="287" max="287" width="3.6640625" style="38" customWidth="1"/>
    <col min="288" max="288" width="16.6640625" style="38" customWidth="1"/>
    <col min="289" max="289" width="9.6640625" style="38" customWidth="1"/>
    <col min="290" max="290" width="5.6640625" style="38" customWidth="1"/>
    <col min="291" max="291" width="12.6640625" style="38" customWidth="1"/>
    <col min="292" max="292" width="13.33203125" style="38" customWidth="1"/>
    <col min="293" max="293" width="12.6640625" style="38" customWidth="1"/>
    <col min="294" max="294" width="13.33203125" style="38" customWidth="1"/>
    <col min="295" max="295" width="7.33203125" style="38" customWidth="1"/>
    <col min="296" max="296" width="3.6640625" style="38" customWidth="1"/>
    <col min="297" max="297" width="16.6640625" style="38" customWidth="1"/>
    <col min="298" max="298" width="9.6640625" style="38" customWidth="1"/>
    <col min="299" max="299" width="6.6640625" style="38" customWidth="1"/>
    <col min="300" max="300" width="11.33203125" style="38" customWidth="1"/>
    <col min="301" max="301" width="6.6640625" style="38" customWidth="1"/>
    <col min="302" max="302" width="11.33203125" style="38" customWidth="1"/>
    <col min="303" max="303" width="6.6640625" style="38" customWidth="1"/>
    <col min="304" max="304" width="11.33203125" style="38" customWidth="1"/>
    <col min="305" max="305" width="6.6640625" style="38" customWidth="1"/>
    <col min="306" max="306" width="11.33203125" style="38" customWidth="1"/>
    <col min="307" max="307" width="6.6640625" style="38" customWidth="1"/>
    <col min="308" max="308" width="11.33203125" style="38" customWidth="1"/>
    <col min="309" max="309" width="6.6640625" style="38" customWidth="1"/>
    <col min="310" max="310" width="11.33203125" style="38" customWidth="1"/>
    <col min="311" max="311" width="6.6640625" style="38" customWidth="1"/>
    <col min="312" max="312" width="11.33203125" style="38" customWidth="1"/>
    <col min="313" max="313" width="6.6640625" style="38" customWidth="1"/>
    <col min="314" max="314" width="11.33203125" style="38" customWidth="1"/>
    <col min="315" max="315" width="6.6640625" style="38" customWidth="1"/>
    <col min="316" max="316" width="11.33203125" style="38" customWidth="1"/>
    <col min="317" max="317" width="6.6640625" style="38" customWidth="1"/>
    <col min="318" max="318" width="11.33203125" style="38" customWidth="1"/>
    <col min="319" max="319" width="6.6640625" style="38" customWidth="1"/>
    <col min="320" max="320" width="11.33203125" style="38" customWidth="1"/>
    <col min="321" max="321" width="6.6640625" style="38" customWidth="1"/>
    <col min="322" max="322" width="11.33203125" style="38" customWidth="1"/>
    <col min="323" max="323" width="6.6640625" style="38" customWidth="1"/>
    <col min="324" max="324" width="11.33203125" style="38" customWidth="1"/>
    <col min="325" max="325" width="6.6640625" style="38" customWidth="1"/>
    <col min="326" max="326" width="11.33203125" style="38" customWidth="1"/>
    <col min="327" max="327" width="6.6640625" style="38" customWidth="1"/>
    <col min="328" max="328" width="11.33203125" style="38" customWidth="1"/>
    <col min="329" max="329" width="6.6640625" style="38" customWidth="1"/>
    <col min="330" max="330" width="11.33203125" style="38" customWidth="1"/>
    <col min="331" max="331" width="6.6640625" style="38" customWidth="1"/>
    <col min="332" max="332" width="3.6640625" style="38" customWidth="1"/>
    <col min="333" max="333" width="16.6640625" style="38" customWidth="1"/>
    <col min="334" max="334" width="9.6640625" style="38" customWidth="1"/>
    <col min="335" max="335" width="6.6640625" style="38" customWidth="1"/>
    <col min="336" max="336" width="12.6640625" style="38" customWidth="1"/>
    <col min="337" max="337" width="11.33203125" style="38" customWidth="1"/>
    <col min="338" max="338" width="12.6640625" style="38" customWidth="1"/>
    <col min="339" max="339" width="11.33203125" style="38" customWidth="1"/>
    <col min="340" max="340" width="9.6640625" style="38" customWidth="1"/>
    <col min="341" max="342" width="13.6640625" style="38" customWidth="1"/>
    <col min="343" max="343" width="11.6640625" style="38" customWidth="1"/>
    <col min="344" max="344" width="3.6640625" style="38" customWidth="1"/>
    <col min="345" max="345" width="16.6640625" style="38" customWidth="1"/>
    <col min="346" max="346" width="9.6640625" style="38" customWidth="1"/>
    <col min="347" max="347" width="11.33203125" style="38" customWidth="1"/>
    <col min="348" max="348" width="12.33203125" style="38" customWidth="1"/>
    <col min="349" max="349" width="11.33203125" style="38" customWidth="1"/>
    <col min="350" max="350" width="12.33203125" style="38" customWidth="1"/>
    <col min="351" max="351" width="11.33203125" style="38" customWidth="1"/>
    <col min="352" max="352" width="12.33203125" style="38" customWidth="1"/>
    <col min="353" max="353" width="11.33203125" style="38" customWidth="1"/>
    <col min="354" max="354" width="12.33203125" style="38" customWidth="1"/>
    <col min="355" max="355" width="11.33203125" style="38" customWidth="1"/>
    <col min="356" max="356" width="12.33203125" style="38" customWidth="1"/>
    <col min="357" max="357" width="3.6640625" style="38" customWidth="1"/>
    <col min="358" max="358" width="16.6640625" style="38" customWidth="1"/>
    <col min="359" max="359" width="9.6640625" style="38" customWidth="1"/>
    <col min="360" max="361" width="12.33203125" style="38" customWidth="1"/>
    <col min="362" max="362" width="8.33203125" style="38" customWidth="1"/>
    <col min="363" max="363" width="5.33203125" style="38" customWidth="1"/>
    <col min="364" max="364" width="12.6640625" style="38" customWidth="1"/>
    <col min="365" max="366" width="12.33203125" style="38" customWidth="1"/>
    <col min="367" max="367" width="8.33203125" style="38" customWidth="1"/>
    <col min="368" max="368" width="5.33203125" style="38" customWidth="1"/>
    <col min="369" max="369" width="12.6640625" style="38" customWidth="1"/>
    <col min="370" max="371" width="12.33203125" style="38" customWidth="1"/>
    <col min="372" max="372" width="8.33203125" style="38" customWidth="1"/>
    <col min="373" max="373" width="5.33203125" style="38" customWidth="1"/>
    <col min="374" max="374" width="12.6640625" style="38" customWidth="1"/>
    <col min="375" max="376" width="12.33203125" style="38" customWidth="1"/>
    <col min="377" max="377" width="8.33203125" style="38" customWidth="1"/>
    <col min="378" max="378" width="5.33203125" style="38" customWidth="1"/>
    <col min="379" max="379" width="12.6640625" style="38" customWidth="1"/>
    <col min="380" max="381" width="12.33203125" style="38" customWidth="1"/>
    <col min="382" max="382" width="8.33203125" style="38" customWidth="1"/>
    <col min="383" max="383" width="5.33203125" style="38" customWidth="1"/>
    <col min="384" max="384" width="12.6640625" style="38" customWidth="1"/>
    <col min="385" max="385" width="3.6640625" style="38" customWidth="1"/>
    <col min="386" max="386" width="16.6640625" style="38" customWidth="1"/>
    <col min="387" max="387" width="9.6640625" style="38" customWidth="1"/>
    <col min="388" max="388" width="28.6640625" style="38" customWidth="1"/>
    <col min="389" max="389" width="20.6640625" style="38" customWidth="1"/>
    <col min="390" max="390" width="28.6640625" style="38" customWidth="1"/>
    <col min="391" max="391" width="20.6640625" style="38" customWidth="1"/>
    <col min="392" max="392" width="9.6640625" style="38" customWidth="1"/>
    <col min="393" max="393" width="18.6640625" style="38" customWidth="1"/>
    <col min="394" max="394" width="10.6640625" style="38" customWidth="1"/>
    <col min="395" max="395" width="6.6640625" style="38" customWidth="1"/>
    <col min="396" max="396" width="18.6640625" style="38" customWidth="1"/>
    <col min="397" max="397" width="10.6640625" style="38" customWidth="1"/>
    <col min="398" max="398" width="6.6640625" style="38" customWidth="1"/>
    <col min="399" max="399" width="11.6640625" style="38" customWidth="1"/>
    <col min="400" max="400" width="6.6640625" style="38" customWidth="1"/>
    <col min="401" max="401" width="10.6640625" style="38" customWidth="1"/>
    <col min="402" max="402" width="6.6640625" style="38" customWidth="1"/>
    <col min="403" max="403" width="10.6640625" style="38" customWidth="1"/>
    <col min="404" max="404" width="6.6640625" style="38" customWidth="1"/>
    <col min="405" max="405" width="9.6640625" style="38" customWidth="1"/>
    <col min="406" max="406" width="11.6640625" style="38" customWidth="1"/>
    <col min="407" max="411" width="5.6640625" style="38" customWidth="1"/>
    <col min="412" max="412" width="6.6640625" style="38" customWidth="1"/>
    <col min="413" max="413" width="16.6640625" style="38" customWidth="1"/>
    <col min="414" max="416" width="6.6640625" style="38" customWidth="1"/>
    <col min="417" max="417" width="31.6640625" style="38" customWidth="1"/>
    <col min="418" max="418" width="11.6640625" style="38" customWidth="1"/>
    <col min="419" max="419" width="6.6640625" style="38" customWidth="1"/>
    <col min="420" max="420" width="3.6640625" style="38" customWidth="1"/>
    <col min="421" max="421" width="16.6640625" style="38" customWidth="1"/>
    <col min="422" max="423" width="9.6640625" style="38" customWidth="1"/>
    <col min="424" max="424" width="7.6640625" style="38" customWidth="1"/>
    <col min="425" max="425" width="9.6640625" style="38" customWidth="1"/>
    <col min="426" max="426" width="7.6640625" style="38" customWidth="1"/>
    <col min="427" max="427" width="9.6640625" style="38" customWidth="1"/>
    <col min="428" max="428" width="7.6640625" style="38" customWidth="1"/>
    <col min="429" max="429" width="9.6640625" style="38" customWidth="1"/>
    <col min="430" max="430" width="7.6640625" style="38" customWidth="1"/>
    <col min="431" max="431" width="9.6640625" style="38" customWidth="1"/>
    <col min="432" max="432" width="7.6640625" style="38" customWidth="1"/>
    <col min="433" max="433" width="9.6640625" style="38" customWidth="1"/>
    <col min="434" max="434" width="7.6640625" style="38" customWidth="1"/>
    <col min="435" max="435" width="9.6640625" style="38" customWidth="1"/>
    <col min="436" max="436" width="7.6640625" style="38" customWidth="1"/>
    <col min="437" max="437" width="9.6640625" style="38" customWidth="1"/>
    <col min="438" max="438" width="7.6640625" style="38" customWidth="1"/>
    <col min="439" max="439" width="9.6640625" style="38" customWidth="1"/>
    <col min="440" max="440" width="7.6640625" style="38" customWidth="1"/>
    <col min="441" max="441" width="9.6640625" style="38" customWidth="1"/>
    <col min="442" max="442" width="7.6640625" style="38" customWidth="1"/>
    <col min="443" max="443" width="9.6640625" style="38" customWidth="1"/>
    <col min="444" max="444" width="7.6640625" style="38" customWidth="1"/>
    <col min="445" max="445" width="9.6640625" style="38" customWidth="1"/>
    <col min="446" max="446" width="7.6640625" style="38" customWidth="1"/>
    <col min="447" max="447" width="9.6640625" style="38" customWidth="1"/>
    <col min="448" max="448" width="7.6640625" style="38" customWidth="1"/>
    <col min="449" max="449" width="3.6640625" style="38" customWidth="1"/>
    <col min="450" max="511" width="8.83203125" style="38"/>
    <col min="512" max="512" width="3.6640625" style="38" customWidth="1"/>
    <col min="513" max="513" width="16.6640625" style="38" customWidth="1"/>
    <col min="514" max="514" width="9.6640625" style="38" customWidth="1"/>
    <col min="515" max="515" width="6.6640625" style="38" customWidth="1"/>
    <col min="516" max="516" width="12.33203125" style="38" customWidth="1"/>
    <col min="517" max="517" width="8.6640625" style="38" customWidth="1"/>
    <col min="518" max="518" width="12.33203125" style="38" customWidth="1"/>
    <col min="519" max="519" width="8.6640625" style="38" customWidth="1"/>
    <col min="520" max="520" width="12.33203125" style="38" customWidth="1"/>
    <col min="521" max="521" width="8.6640625" style="38" customWidth="1"/>
    <col min="522" max="522" width="12.33203125" style="38" customWidth="1"/>
    <col min="523" max="523" width="8.6640625" style="38" customWidth="1"/>
    <col min="524" max="524" width="12.33203125" style="38" customWidth="1"/>
    <col min="525" max="525" width="8.6640625" style="38" customWidth="1"/>
    <col min="526" max="527" width="10.33203125" style="38" customWidth="1"/>
    <col min="528" max="529" width="11.33203125" style="38" customWidth="1"/>
    <col min="530" max="531" width="7.5" style="38" customWidth="1"/>
    <col min="532" max="533" width="8.6640625" style="38" customWidth="1"/>
    <col min="534" max="534" width="3.6640625" style="38" customWidth="1"/>
    <col min="535" max="535" width="16.6640625" style="38" customWidth="1"/>
    <col min="536" max="536" width="9.6640625" style="38" customWidth="1"/>
    <col min="537" max="537" width="5.6640625" style="38" customWidth="1"/>
    <col min="538" max="538" width="12.6640625" style="38" customWidth="1"/>
    <col min="539" max="539" width="13.33203125" style="38" customWidth="1"/>
    <col min="540" max="540" width="12.6640625" style="38" customWidth="1"/>
    <col min="541" max="541" width="13.33203125" style="38" customWidth="1"/>
    <col min="542" max="542" width="7.33203125" style="38" customWidth="1"/>
    <col min="543" max="543" width="3.6640625" style="38" customWidth="1"/>
    <col min="544" max="544" width="16.6640625" style="38" customWidth="1"/>
    <col min="545" max="545" width="9.6640625" style="38" customWidth="1"/>
    <col min="546" max="546" width="5.6640625" style="38" customWidth="1"/>
    <col min="547" max="547" width="12.6640625" style="38" customWidth="1"/>
    <col min="548" max="548" width="13.33203125" style="38" customWidth="1"/>
    <col min="549" max="549" width="12.6640625" style="38" customWidth="1"/>
    <col min="550" max="550" width="13.33203125" style="38" customWidth="1"/>
    <col min="551" max="551" width="7.33203125" style="38" customWidth="1"/>
    <col min="552" max="552" width="3.6640625" style="38" customWidth="1"/>
    <col min="553" max="553" width="16.6640625" style="38" customWidth="1"/>
    <col min="554" max="554" width="9.6640625" style="38" customWidth="1"/>
    <col min="555" max="555" width="6.6640625" style="38" customWidth="1"/>
    <col min="556" max="556" width="11.33203125" style="38" customWidth="1"/>
    <col min="557" max="557" width="6.6640625" style="38" customWidth="1"/>
    <col min="558" max="558" width="11.33203125" style="38" customWidth="1"/>
    <col min="559" max="559" width="6.6640625" style="38" customWidth="1"/>
    <col min="560" max="560" width="11.33203125" style="38" customWidth="1"/>
    <col min="561" max="561" width="6.6640625" style="38" customWidth="1"/>
    <col min="562" max="562" width="11.33203125" style="38" customWidth="1"/>
    <col min="563" max="563" width="6.6640625" style="38" customWidth="1"/>
    <col min="564" max="564" width="11.33203125" style="38" customWidth="1"/>
    <col min="565" max="565" width="6.6640625" style="38" customWidth="1"/>
    <col min="566" max="566" width="11.33203125" style="38" customWidth="1"/>
    <col min="567" max="567" width="6.6640625" style="38" customWidth="1"/>
    <col min="568" max="568" width="11.33203125" style="38" customWidth="1"/>
    <col min="569" max="569" width="6.6640625" style="38" customWidth="1"/>
    <col min="570" max="570" width="11.33203125" style="38" customWidth="1"/>
    <col min="571" max="571" width="6.6640625" style="38" customWidth="1"/>
    <col min="572" max="572" width="11.33203125" style="38" customWidth="1"/>
    <col min="573" max="573" width="6.6640625" style="38" customWidth="1"/>
    <col min="574" max="574" width="11.33203125" style="38" customWidth="1"/>
    <col min="575" max="575" width="6.6640625" style="38" customWidth="1"/>
    <col min="576" max="576" width="11.33203125" style="38" customWidth="1"/>
    <col min="577" max="577" width="6.6640625" style="38" customWidth="1"/>
    <col min="578" max="578" width="11.33203125" style="38" customWidth="1"/>
    <col min="579" max="579" width="6.6640625" style="38" customWidth="1"/>
    <col min="580" max="580" width="11.33203125" style="38" customWidth="1"/>
    <col min="581" max="581" width="6.6640625" style="38" customWidth="1"/>
    <col min="582" max="582" width="11.33203125" style="38" customWidth="1"/>
    <col min="583" max="583" width="6.6640625" style="38" customWidth="1"/>
    <col min="584" max="584" width="11.33203125" style="38" customWidth="1"/>
    <col min="585" max="585" width="6.6640625" style="38" customWidth="1"/>
    <col min="586" max="586" width="11.33203125" style="38" customWidth="1"/>
    <col min="587" max="587" width="6.6640625" style="38" customWidth="1"/>
    <col min="588" max="588" width="3.6640625" style="38" customWidth="1"/>
    <col min="589" max="589" width="16.6640625" style="38" customWidth="1"/>
    <col min="590" max="590" width="9.6640625" style="38" customWidth="1"/>
    <col min="591" max="591" width="6.6640625" style="38" customWidth="1"/>
    <col min="592" max="592" width="12.6640625" style="38" customWidth="1"/>
    <col min="593" max="593" width="11.33203125" style="38" customWidth="1"/>
    <col min="594" max="594" width="12.6640625" style="38" customWidth="1"/>
    <col min="595" max="595" width="11.33203125" style="38" customWidth="1"/>
    <col min="596" max="596" width="9.6640625" style="38" customWidth="1"/>
    <col min="597" max="598" width="13.6640625" style="38" customWidth="1"/>
    <col min="599" max="599" width="11.6640625" style="38" customWidth="1"/>
    <col min="600" max="600" width="3.6640625" style="38" customWidth="1"/>
    <col min="601" max="601" width="16.6640625" style="38" customWidth="1"/>
    <col min="602" max="602" width="9.6640625" style="38" customWidth="1"/>
    <col min="603" max="603" width="11.33203125" style="38" customWidth="1"/>
    <col min="604" max="604" width="12.33203125" style="38" customWidth="1"/>
    <col min="605" max="605" width="11.33203125" style="38" customWidth="1"/>
    <col min="606" max="606" width="12.33203125" style="38" customWidth="1"/>
    <col min="607" max="607" width="11.33203125" style="38" customWidth="1"/>
    <col min="608" max="608" width="12.33203125" style="38" customWidth="1"/>
    <col min="609" max="609" width="11.33203125" style="38" customWidth="1"/>
    <col min="610" max="610" width="12.33203125" style="38" customWidth="1"/>
    <col min="611" max="611" width="11.33203125" style="38" customWidth="1"/>
    <col min="612" max="612" width="12.33203125" style="38" customWidth="1"/>
    <col min="613" max="613" width="3.6640625" style="38" customWidth="1"/>
    <col min="614" max="614" width="16.6640625" style="38" customWidth="1"/>
    <col min="615" max="615" width="9.6640625" style="38" customWidth="1"/>
    <col min="616" max="617" width="12.33203125" style="38" customWidth="1"/>
    <col min="618" max="618" width="8.33203125" style="38" customWidth="1"/>
    <col min="619" max="619" width="5.33203125" style="38" customWidth="1"/>
    <col min="620" max="620" width="12.6640625" style="38" customWidth="1"/>
    <col min="621" max="622" width="12.33203125" style="38" customWidth="1"/>
    <col min="623" max="623" width="8.33203125" style="38" customWidth="1"/>
    <col min="624" max="624" width="5.33203125" style="38" customWidth="1"/>
    <col min="625" max="625" width="12.6640625" style="38" customWidth="1"/>
    <col min="626" max="627" width="12.33203125" style="38" customWidth="1"/>
    <col min="628" max="628" width="8.33203125" style="38" customWidth="1"/>
    <col min="629" max="629" width="5.33203125" style="38" customWidth="1"/>
    <col min="630" max="630" width="12.6640625" style="38" customWidth="1"/>
    <col min="631" max="632" width="12.33203125" style="38" customWidth="1"/>
    <col min="633" max="633" width="8.33203125" style="38" customWidth="1"/>
    <col min="634" max="634" width="5.33203125" style="38" customWidth="1"/>
    <col min="635" max="635" width="12.6640625" style="38" customWidth="1"/>
    <col min="636" max="637" width="12.33203125" style="38" customWidth="1"/>
    <col min="638" max="638" width="8.33203125" style="38" customWidth="1"/>
    <col min="639" max="639" width="5.33203125" style="38" customWidth="1"/>
    <col min="640" max="640" width="12.6640625" style="38" customWidth="1"/>
    <col min="641" max="641" width="3.6640625" style="38" customWidth="1"/>
    <col min="642" max="642" width="16.6640625" style="38" customWidth="1"/>
    <col min="643" max="643" width="9.6640625" style="38" customWidth="1"/>
    <col min="644" max="644" width="28.6640625" style="38" customWidth="1"/>
    <col min="645" max="645" width="20.6640625" style="38" customWidth="1"/>
    <col min="646" max="646" width="28.6640625" style="38" customWidth="1"/>
    <col min="647" max="647" width="20.6640625" style="38" customWidth="1"/>
    <col min="648" max="648" width="9.6640625" style="38" customWidth="1"/>
    <col min="649" max="649" width="18.6640625" style="38" customWidth="1"/>
    <col min="650" max="650" width="10.6640625" style="38" customWidth="1"/>
    <col min="651" max="651" width="6.6640625" style="38" customWidth="1"/>
    <col min="652" max="652" width="18.6640625" style="38" customWidth="1"/>
    <col min="653" max="653" width="10.6640625" style="38" customWidth="1"/>
    <col min="654" max="654" width="6.6640625" style="38" customWidth="1"/>
    <col min="655" max="655" width="11.6640625" style="38" customWidth="1"/>
    <col min="656" max="656" width="6.6640625" style="38" customWidth="1"/>
    <col min="657" max="657" width="10.6640625" style="38" customWidth="1"/>
    <col min="658" max="658" width="6.6640625" style="38" customWidth="1"/>
    <col min="659" max="659" width="10.6640625" style="38" customWidth="1"/>
    <col min="660" max="660" width="6.6640625" style="38" customWidth="1"/>
    <col min="661" max="661" width="9.6640625" style="38" customWidth="1"/>
    <col min="662" max="662" width="11.6640625" style="38" customWidth="1"/>
    <col min="663" max="667" width="5.6640625" style="38" customWidth="1"/>
    <col min="668" max="668" width="6.6640625" style="38" customWidth="1"/>
    <col min="669" max="669" width="16.6640625" style="38" customWidth="1"/>
    <col min="670" max="672" width="6.6640625" style="38" customWidth="1"/>
    <col min="673" max="673" width="31.6640625" style="38" customWidth="1"/>
    <col min="674" max="674" width="11.6640625" style="38" customWidth="1"/>
    <col min="675" max="675" width="6.6640625" style="38" customWidth="1"/>
    <col min="676" max="676" width="3.6640625" style="38" customWidth="1"/>
    <col min="677" max="677" width="16.6640625" style="38" customWidth="1"/>
    <col min="678" max="679" width="9.6640625" style="38" customWidth="1"/>
    <col min="680" max="680" width="7.6640625" style="38" customWidth="1"/>
    <col min="681" max="681" width="9.6640625" style="38" customWidth="1"/>
    <col min="682" max="682" width="7.6640625" style="38" customWidth="1"/>
    <col min="683" max="683" width="9.6640625" style="38" customWidth="1"/>
    <col min="684" max="684" width="7.6640625" style="38" customWidth="1"/>
    <col min="685" max="685" width="9.6640625" style="38" customWidth="1"/>
    <col min="686" max="686" width="7.6640625" style="38" customWidth="1"/>
    <col min="687" max="687" width="9.6640625" style="38" customWidth="1"/>
    <col min="688" max="688" width="7.6640625" style="38" customWidth="1"/>
    <col min="689" max="689" width="9.6640625" style="38" customWidth="1"/>
    <col min="690" max="690" width="7.6640625" style="38" customWidth="1"/>
    <col min="691" max="691" width="9.6640625" style="38" customWidth="1"/>
    <col min="692" max="692" width="7.6640625" style="38" customWidth="1"/>
    <col min="693" max="693" width="9.6640625" style="38" customWidth="1"/>
    <col min="694" max="694" width="7.6640625" style="38" customWidth="1"/>
    <col min="695" max="695" width="9.6640625" style="38" customWidth="1"/>
    <col min="696" max="696" width="7.6640625" style="38" customWidth="1"/>
    <col min="697" max="697" width="9.6640625" style="38" customWidth="1"/>
    <col min="698" max="698" width="7.6640625" style="38" customWidth="1"/>
    <col min="699" max="699" width="9.6640625" style="38" customWidth="1"/>
    <col min="700" max="700" width="7.6640625" style="38" customWidth="1"/>
    <col min="701" max="701" width="9.6640625" style="38" customWidth="1"/>
    <col min="702" max="702" width="7.6640625" style="38" customWidth="1"/>
    <col min="703" max="703" width="9.6640625" style="38" customWidth="1"/>
    <col min="704" max="704" width="7.6640625" style="38" customWidth="1"/>
    <col min="705" max="705" width="3.6640625" style="38" customWidth="1"/>
    <col min="706" max="767" width="8.83203125" style="38"/>
    <col min="768" max="768" width="3.6640625" style="38" customWidth="1"/>
    <col min="769" max="769" width="16.6640625" style="38" customWidth="1"/>
    <col min="770" max="770" width="9.6640625" style="38" customWidth="1"/>
    <col min="771" max="771" width="6.6640625" style="38" customWidth="1"/>
    <col min="772" max="772" width="12.33203125" style="38" customWidth="1"/>
    <col min="773" max="773" width="8.6640625" style="38" customWidth="1"/>
    <col min="774" max="774" width="12.33203125" style="38" customWidth="1"/>
    <col min="775" max="775" width="8.6640625" style="38" customWidth="1"/>
    <col min="776" max="776" width="12.33203125" style="38" customWidth="1"/>
    <col min="777" max="777" width="8.6640625" style="38" customWidth="1"/>
    <col min="778" max="778" width="12.33203125" style="38" customWidth="1"/>
    <col min="779" max="779" width="8.6640625" style="38" customWidth="1"/>
    <col min="780" max="780" width="12.33203125" style="38" customWidth="1"/>
    <col min="781" max="781" width="8.6640625" style="38" customWidth="1"/>
    <col min="782" max="783" width="10.33203125" style="38" customWidth="1"/>
    <col min="784" max="785" width="11.33203125" style="38" customWidth="1"/>
    <col min="786" max="787" width="7.5" style="38" customWidth="1"/>
    <col min="788" max="789" width="8.6640625" style="38" customWidth="1"/>
    <col min="790" max="790" width="3.6640625" style="38" customWidth="1"/>
    <col min="791" max="791" width="16.6640625" style="38" customWidth="1"/>
    <col min="792" max="792" width="9.6640625" style="38" customWidth="1"/>
    <col min="793" max="793" width="5.6640625" style="38" customWidth="1"/>
    <col min="794" max="794" width="12.6640625" style="38" customWidth="1"/>
    <col min="795" max="795" width="13.33203125" style="38" customWidth="1"/>
    <col min="796" max="796" width="12.6640625" style="38" customWidth="1"/>
    <col min="797" max="797" width="13.33203125" style="38" customWidth="1"/>
    <col min="798" max="798" width="7.33203125" style="38" customWidth="1"/>
    <col min="799" max="799" width="3.6640625" style="38" customWidth="1"/>
    <col min="800" max="800" width="16.6640625" style="38" customWidth="1"/>
    <col min="801" max="801" width="9.6640625" style="38" customWidth="1"/>
    <col min="802" max="802" width="5.6640625" style="38" customWidth="1"/>
    <col min="803" max="803" width="12.6640625" style="38" customWidth="1"/>
    <col min="804" max="804" width="13.33203125" style="38" customWidth="1"/>
    <col min="805" max="805" width="12.6640625" style="38" customWidth="1"/>
    <col min="806" max="806" width="13.33203125" style="38" customWidth="1"/>
    <col min="807" max="807" width="7.33203125" style="38" customWidth="1"/>
    <col min="808" max="808" width="3.6640625" style="38" customWidth="1"/>
    <col min="809" max="809" width="16.6640625" style="38" customWidth="1"/>
    <col min="810" max="810" width="9.6640625" style="38" customWidth="1"/>
    <col min="811" max="811" width="6.6640625" style="38" customWidth="1"/>
    <col min="812" max="812" width="11.33203125" style="38" customWidth="1"/>
    <col min="813" max="813" width="6.6640625" style="38" customWidth="1"/>
    <col min="814" max="814" width="11.33203125" style="38" customWidth="1"/>
    <col min="815" max="815" width="6.6640625" style="38" customWidth="1"/>
    <col min="816" max="816" width="11.33203125" style="38" customWidth="1"/>
    <col min="817" max="817" width="6.6640625" style="38" customWidth="1"/>
    <col min="818" max="818" width="11.33203125" style="38" customWidth="1"/>
    <col min="819" max="819" width="6.6640625" style="38" customWidth="1"/>
    <col min="820" max="820" width="11.33203125" style="38" customWidth="1"/>
    <col min="821" max="821" width="6.6640625" style="38" customWidth="1"/>
    <col min="822" max="822" width="11.33203125" style="38" customWidth="1"/>
    <col min="823" max="823" width="6.6640625" style="38" customWidth="1"/>
    <col min="824" max="824" width="11.33203125" style="38" customWidth="1"/>
    <col min="825" max="825" width="6.6640625" style="38" customWidth="1"/>
    <col min="826" max="826" width="11.33203125" style="38" customWidth="1"/>
    <col min="827" max="827" width="6.6640625" style="38" customWidth="1"/>
    <col min="828" max="828" width="11.33203125" style="38" customWidth="1"/>
    <col min="829" max="829" width="6.6640625" style="38" customWidth="1"/>
    <col min="830" max="830" width="11.33203125" style="38" customWidth="1"/>
    <col min="831" max="831" width="6.6640625" style="38" customWidth="1"/>
    <col min="832" max="832" width="11.33203125" style="38" customWidth="1"/>
    <col min="833" max="833" width="6.6640625" style="38" customWidth="1"/>
    <col min="834" max="834" width="11.33203125" style="38" customWidth="1"/>
    <col min="835" max="835" width="6.6640625" style="38" customWidth="1"/>
    <col min="836" max="836" width="11.33203125" style="38" customWidth="1"/>
    <col min="837" max="837" width="6.6640625" style="38" customWidth="1"/>
    <col min="838" max="838" width="11.33203125" style="38" customWidth="1"/>
    <col min="839" max="839" width="6.6640625" style="38" customWidth="1"/>
    <col min="840" max="840" width="11.33203125" style="38" customWidth="1"/>
    <col min="841" max="841" width="6.6640625" style="38" customWidth="1"/>
    <col min="842" max="842" width="11.33203125" style="38" customWidth="1"/>
    <col min="843" max="843" width="6.6640625" style="38" customWidth="1"/>
    <col min="844" max="844" width="3.6640625" style="38" customWidth="1"/>
    <col min="845" max="845" width="16.6640625" style="38" customWidth="1"/>
    <col min="846" max="846" width="9.6640625" style="38" customWidth="1"/>
    <col min="847" max="847" width="6.6640625" style="38" customWidth="1"/>
    <col min="848" max="848" width="12.6640625" style="38" customWidth="1"/>
    <col min="849" max="849" width="11.33203125" style="38" customWidth="1"/>
    <col min="850" max="850" width="12.6640625" style="38" customWidth="1"/>
    <col min="851" max="851" width="11.33203125" style="38" customWidth="1"/>
    <col min="852" max="852" width="9.6640625" style="38" customWidth="1"/>
    <col min="853" max="854" width="13.6640625" style="38" customWidth="1"/>
    <col min="855" max="855" width="11.6640625" style="38" customWidth="1"/>
    <col min="856" max="856" width="3.6640625" style="38" customWidth="1"/>
    <col min="857" max="857" width="16.6640625" style="38" customWidth="1"/>
    <col min="858" max="858" width="9.6640625" style="38" customWidth="1"/>
    <col min="859" max="859" width="11.33203125" style="38" customWidth="1"/>
    <col min="860" max="860" width="12.33203125" style="38" customWidth="1"/>
    <col min="861" max="861" width="11.33203125" style="38" customWidth="1"/>
    <col min="862" max="862" width="12.33203125" style="38" customWidth="1"/>
    <col min="863" max="863" width="11.33203125" style="38" customWidth="1"/>
    <col min="864" max="864" width="12.33203125" style="38" customWidth="1"/>
    <col min="865" max="865" width="11.33203125" style="38" customWidth="1"/>
    <col min="866" max="866" width="12.33203125" style="38" customWidth="1"/>
    <col min="867" max="867" width="11.33203125" style="38" customWidth="1"/>
    <col min="868" max="868" width="12.33203125" style="38" customWidth="1"/>
    <col min="869" max="869" width="3.6640625" style="38" customWidth="1"/>
    <col min="870" max="870" width="16.6640625" style="38" customWidth="1"/>
    <col min="871" max="871" width="9.6640625" style="38" customWidth="1"/>
    <col min="872" max="873" width="12.33203125" style="38" customWidth="1"/>
    <col min="874" max="874" width="8.33203125" style="38" customWidth="1"/>
    <col min="875" max="875" width="5.33203125" style="38" customWidth="1"/>
    <col min="876" max="876" width="12.6640625" style="38" customWidth="1"/>
    <col min="877" max="878" width="12.33203125" style="38" customWidth="1"/>
    <col min="879" max="879" width="8.33203125" style="38" customWidth="1"/>
    <col min="880" max="880" width="5.33203125" style="38" customWidth="1"/>
    <col min="881" max="881" width="12.6640625" style="38" customWidth="1"/>
    <col min="882" max="883" width="12.33203125" style="38" customWidth="1"/>
    <col min="884" max="884" width="8.33203125" style="38" customWidth="1"/>
    <col min="885" max="885" width="5.33203125" style="38" customWidth="1"/>
    <col min="886" max="886" width="12.6640625" style="38" customWidth="1"/>
    <col min="887" max="888" width="12.33203125" style="38" customWidth="1"/>
    <col min="889" max="889" width="8.33203125" style="38" customWidth="1"/>
    <col min="890" max="890" width="5.33203125" style="38" customWidth="1"/>
    <col min="891" max="891" width="12.6640625" style="38" customWidth="1"/>
    <col min="892" max="893" width="12.33203125" style="38" customWidth="1"/>
    <col min="894" max="894" width="8.33203125" style="38" customWidth="1"/>
    <col min="895" max="895" width="5.33203125" style="38" customWidth="1"/>
    <col min="896" max="896" width="12.6640625" style="38" customWidth="1"/>
    <col min="897" max="897" width="3.6640625" style="38" customWidth="1"/>
    <col min="898" max="898" width="16.6640625" style="38" customWidth="1"/>
    <col min="899" max="899" width="9.6640625" style="38" customWidth="1"/>
    <col min="900" max="900" width="28.6640625" style="38" customWidth="1"/>
    <col min="901" max="901" width="20.6640625" style="38" customWidth="1"/>
    <col min="902" max="902" width="28.6640625" style="38" customWidth="1"/>
    <col min="903" max="903" width="20.6640625" style="38" customWidth="1"/>
    <col min="904" max="904" width="9.6640625" style="38" customWidth="1"/>
    <col min="905" max="905" width="18.6640625" style="38" customWidth="1"/>
    <col min="906" max="906" width="10.6640625" style="38" customWidth="1"/>
    <col min="907" max="907" width="6.6640625" style="38" customWidth="1"/>
    <col min="908" max="908" width="18.6640625" style="38" customWidth="1"/>
    <col min="909" max="909" width="10.6640625" style="38" customWidth="1"/>
    <col min="910" max="910" width="6.6640625" style="38" customWidth="1"/>
    <col min="911" max="911" width="11.6640625" style="38" customWidth="1"/>
    <col min="912" max="912" width="6.6640625" style="38" customWidth="1"/>
    <col min="913" max="913" width="10.6640625" style="38" customWidth="1"/>
    <col min="914" max="914" width="6.6640625" style="38" customWidth="1"/>
    <col min="915" max="915" width="10.6640625" style="38" customWidth="1"/>
    <col min="916" max="916" width="6.6640625" style="38" customWidth="1"/>
    <col min="917" max="917" width="9.6640625" style="38" customWidth="1"/>
    <col min="918" max="918" width="11.6640625" style="38" customWidth="1"/>
    <col min="919" max="923" width="5.6640625" style="38" customWidth="1"/>
    <col min="924" max="924" width="6.6640625" style="38" customWidth="1"/>
    <col min="925" max="925" width="16.6640625" style="38" customWidth="1"/>
    <col min="926" max="928" width="6.6640625" style="38" customWidth="1"/>
    <col min="929" max="929" width="31.6640625" style="38" customWidth="1"/>
    <col min="930" max="930" width="11.6640625" style="38" customWidth="1"/>
    <col min="931" max="931" width="6.6640625" style="38" customWidth="1"/>
    <col min="932" max="932" width="3.6640625" style="38" customWidth="1"/>
    <col min="933" max="933" width="16.6640625" style="38" customWidth="1"/>
    <col min="934" max="935" width="9.6640625" style="38" customWidth="1"/>
    <col min="936" max="936" width="7.6640625" style="38" customWidth="1"/>
    <col min="937" max="937" width="9.6640625" style="38" customWidth="1"/>
    <col min="938" max="938" width="7.6640625" style="38" customWidth="1"/>
    <col min="939" max="939" width="9.6640625" style="38" customWidth="1"/>
    <col min="940" max="940" width="7.6640625" style="38" customWidth="1"/>
    <col min="941" max="941" width="9.6640625" style="38" customWidth="1"/>
    <col min="942" max="942" width="7.6640625" style="38" customWidth="1"/>
    <col min="943" max="943" width="9.6640625" style="38" customWidth="1"/>
    <col min="944" max="944" width="7.6640625" style="38" customWidth="1"/>
    <col min="945" max="945" width="9.6640625" style="38" customWidth="1"/>
    <col min="946" max="946" width="7.6640625" style="38" customWidth="1"/>
    <col min="947" max="947" width="9.6640625" style="38" customWidth="1"/>
    <col min="948" max="948" width="7.6640625" style="38" customWidth="1"/>
    <col min="949" max="949" width="9.6640625" style="38" customWidth="1"/>
    <col min="950" max="950" width="7.6640625" style="38" customWidth="1"/>
    <col min="951" max="951" width="9.6640625" style="38" customWidth="1"/>
    <col min="952" max="952" width="7.6640625" style="38" customWidth="1"/>
    <col min="953" max="953" width="9.6640625" style="38" customWidth="1"/>
    <col min="954" max="954" width="7.6640625" style="38" customWidth="1"/>
    <col min="955" max="955" width="9.6640625" style="38" customWidth="1"/>
    <col min="956" max="956" width="7.6640625" style="38" customWidth="1"/>
    <col min="957" max="957" width="9.6640625" style="38" customWidth="1"/>
    <col min="958" max="958" width="7.6640625" style="38" customWidth="1"/>
    <col min="959" max="959" width="9.6640625" style="38" customWidth="1"/>
    <col min="960" max="960" width="7.6640625" style="38" customWidth="1"/>
    <col min="961" max="961" width="3.6640625" style="38" customWidth="1"/>
    <col min="962" max="1023" width="8.83203125" style="38"/>
    <col min="1024" max="1024" width="3.6640625" style="38" customWidth="1"/>
    <col min="1025" max="1025" width="16.6640625" style="38" customWidth="1"/>
    <col min="1026" max="1026" width="9.6640625" style="38" customWidth="1"/>
    <col min="1027" max="1027" width="6.6640625" style="38" customWidth="1"/>
    <col min="1028" max="1028" width="12.33203125" style="38" customWidth="1"/>
    <col min="1029" max="1029" width="8.6640625" style="38" customWidth="1"/>
    <col min="1030" max="1030" width="12.33203125" style="38" customWidth="1"/>
    <col min="1031" max="1031" width="8.6640625" style="38" customWidth="1"/>
    <col min="1032" max="1032" width="12.33203125" style="38" customWidth="1"/>
    <col min="1033" max="1033" width="8.6640625" style="38" customWidth="1"/>
    <col min="1034" max="1034" width="12.33203125" style="38" customWidth="1"/>
    <col min="1035" max="1035" width="8.6640625" style="38" customWidth="1"/>
    <col min="1036" max="1036" width="12.33203125" style="38" customWidth="1"/>
    <col min="1037" max="1037" width="8.6640625" style="38" customWidth="1"/>
    <col min="1038" max="1039" width="10.33203125" style="38" customWidth="1"/>
    <col min="1040" max="1041" width="11.33203125" style="38" customWidth="1"/>
    <col min="1042" max="1043" width="7.5" style="38" customWidth="1"/>
    <col min="1044" max="1045" width="8.6640625" style="38" customWidth="1"/>
    <col min="1046" max="1046" width="3.6640625" style="38" customWidth="1"/>
    <col min="1047" max="1047" width="16.6640625" style="38" customWidth="1"/>
    <col min="1048" max="1048" width="9.6640625" style="38" customWidth="1"/>
    <col min="1049" max="1049" width="5.6640625" style="38" customWidth="1"/>
    <col min="1050" max="1050" width="12.6640625" style="38" customWidth="1"/>
    <col min="1051" max="1051" width="13.33203125" style="38" customWidth="1"/>
    <col min="1052" max="1052" width="12.6640625" style="38" customWidth="1"/>
    <col min="1053" max="1053" width="13.33203125" style="38" customWidth="1"/>
    <col min="1054" max="1054" width="7.33203125" style="38" customWidth="1"/>
    <col min="1055" max="1055" width="3.6640625" style="38" customWidth="1"/>
    <col min="1056" max="1056" width="16.6640625" style="38" customWidth="1"/>
    <col min="1057" max="1057" width="9.6640625" style="38" customWidth="1"/>
    <col min="1058" max="1058" width="5.6640625" style="38" customWidth="1"/>
    <col min="1059" max="1059" width="12.6640625" style="38" customWidth="1"/>
    <col min="1060" max="1060" width="13.33203125" style="38" customWidth="1"/>
    <col min="1061" max="1061" width="12.6640625" style="38" customWidth="1"/>
    <col min="1062" max="1062" width="13.33203125" style="38" customWidth="1"/>
    <col min="1063" max="1063" width="7.33203125" style="38" customWidth="1"/>
    <col min="1064" max="1064" width="3.6640625" style="38" customWidth="1"/>
    <col min="1065" max="1065" width="16.6640625" style="38" customWidth="1"/>
    <col min="1066" max="1066" width="9.6640625" style="38" customWidth="1"/>
    <col min="1067" max="1067" width="6.6640625" style="38" customWidth="1"/>
    <col min="1068" max="1068" width="11.33203125" style="38" customWidth="1"/>
    <col min="1069" max="1069" width="6.6640625" style="38" customWidth="1"/>
    <col min="1070" max="1070" width="11.33203125" style="38" customWidth="1"/>
    <col min="1071" max="1071" width="6.6640625" style="38" customWidth="1"/>
    <col min="1072" max="1072" width="11.33203125" style="38" customWidth="1"/>
    <col min="1073" max="1073" width="6.6640625" style="38" customWidth="1"/>
    <col min="1074" max="1074" width="11.33203125" style="38" customWidth="1"/>
    <col min="1075" max="1075" width="6.6640625" style="38" customWidth="1"/>
    <col min="1076" max="1076" width="11.33203125" style="38" customWidth="1"/>
    <col min="1077" max="1077" width="6.6640625" style="38" customWidth="1"/>
    <col min="1078" max="1078" width="11.33203125" style="38" customWidth="1"/>
    <col min="1079" max="1079" width="6.6640625" style="38" customWidth="1"/>
    <col min="1080" max="1080" width="11.33203125" style="38" customWidth="1"/>
    <col min="1081" max="1081" width="6.6640625" style="38" customWidth="1"/>
    <col min="1082" max="1082" width="11.33203125" style="38" customWidth="1"/>
    <col min="1083" max="1083" width="6.6640625" style="38" customWidth="1"/>
    <col min="1084" max="1084" width="11.33203125" style="38" customWidth="1"/>
    <col min="1085" max="1085" width="6.6640625" style="38" customWidth="1"/>
    <col min="1086" max="1086" width="11.33203125" style="38" customWidth="1"/>
    <col min="1087" max="1087" width="6.6640625" style="38" customWidth="1"/>
    <col min="1088" max="1088" width="11.33203125" style="38" customWidth="1"/>
    <col min="1089" max="1089" width="6.6640625" style="38" customWidth="1"/>
    <col min="1090" max="1090" width="11.33203125" style="38" customWidth="1"/>
    <col min="1091" max="1091" width="6.6640625" style="38" customWidth="1"/>
    <col min="1092" max="1092" width="11.33203125" style="38" customWidth="1"/>
    <col min="1093" max="1093" width="6.6640625" style="38" customWidth="1"/>
    <col min="1094" max="1094" width="11.33203125" style="38" customWidth="1"/>
    <col min="1095" max="1095" width="6.6640625" style="38" customWidth="1"/>
    <col min="1096" max="1096" width="11.33203125" style="38" customWidth="1"/>
    <col min="1097" max="1097" width="6.6640625" style="38" customWidth="1"/>
    <col min="1098" max="1098" width="11.33203125" style="38" customWidth="1"/>
    <col min="1099" max="1099" width="6.6640625" style="38" customWidth="1"/>
    <col min="1100" max="1100" width="3.6640625" style="38" customWidth="1"/>
    <col min="1101" max="1101" width="16.6640625" style="38" customWidth="1"/>
    <col min="1102" max="1102" width="9.6640625" style="38" customWidth="1"/>
    <col min="1103" max="1103" width="6.6640625" style="38" customWidth="1"/>
    <col min="1104" max="1104" width="12.6640625" style="38" customWidth="1"/>
    <col min="1105" max="1105" width="11.33203125" style="38" customWidth="1"/>
    <col min="1106" max="1106" width="12.6640625" style="38" customWidth="1"/>
    <col min="1107" max="1107" width="11.33203125" style="38" customWidth="1"/>
    <col min="1108" max="1108" width="9.6640625" style="38" customWidth="1"/>
    <col min="1109" max="1110" width="13.6640625" style="38" customWidth="1"/>
    <col min="1111" max="1111" width="11.6640625" style="38" customWidth="1"/>
    <col min="1112" max="1112" width="3.6640625" style="38" customWidth="1"/>
    <col min="1113" max="1113" width="16.6640625" style="38" customWidth="1"/>
    <col min="1114" max="1114" width="9.6640625" style="38" customWidth="1"/>
    <col min="1115" max="1115" width="11.33203125" style="38" customWidth="1"/>
    <col min="1116" max="1116" width="12.33203125" style="38" customWidth="1"/>
    <col min="1117" max="1117" width="11.33203125" style="38" customWidth="1"/>
    <col min="1118" max="1118" width="12.33203125" style="38" customWidth="1"/>
    <col min="1119" max="1119" width="11.33203125" style="38" customWidth="1"/>
    <col min="1120" max="1120" width="12.33203125" style="38" customWidth="1"/>
    <col min="1121" max="1121" width="11.33203125" style="38" customWidth="1"/>
    <col min="1122" max="1122" width="12.33203125" style="38" customWidth="1"/>
    <col min="1123" max="1123" width="11.33203125" style="38" customWidth="1"/>
    <col min="1124" max="1124" width="12.33203125" style="38" customWidth="1"/>
    <col min="1125" max="1125" width="3.6640625" style="38" customWidth="1"/>
    <col min="1126" max="1126" width="16.6640625" style="38" customWidth="1"/>
    <col min="1127" max="1127" width="9.6640625" style="38" customWidth="1"/>
    <col min="1128" max="1129" width="12.33203125" style="38" customWidth="1"/>
    <col min="1130" max="1130" width="8.33203125" style="38" customWidth="1"/>
    <col min="1131" max="1131" width="5.33203125" style="38" customWidth="1"/>
    <col min="1132" max="1132" width="12.6640625" style="38" customWidth="1"/>
    <col min="1133" max="1134" width="12.33203125" style="38" customWidth="1"/>
    <col min="1135" max="1135" width="8.33203125" style="38" customWidth="1"/>
    <col min="1136" max="1136" width="5.33203125" style="38" customWidth="1"/>
    <col min="1137" max="1137" width="12.6640625" style="38" customWidth="1"/>
    <col min="1138" max="1139" width="12.33203125" style="38" customWidth="1"/>
    <col min="1140" max="1140" width="8.33203125" style="38" customWidth="1"/>
    <col min="1141" max="1141" width="5.33203125" style="38" customWidth="1"/>
    <col min="1142" max="1142" width="12.6640625" style="38" customWidth="1"/>
    <col min="1143" max="1144" width="12.33203125" style="38" customWidth="1"/>
    <col min="1145" max="1145" width="8.33203125" style="38" customWidth="1"/>
    <col min="1146" max="1146" width="5.33203125" style="38" customWidth="1"/>
    <col min="1147" max="1147" width="12.6640625" style="38" customWidth="1"/>
    <col min="1148" max="1149" width="12.33203125" style="38" customWidth="1"/>
    <col min="1150" max="1150" width="8.33203125" style="38" customWidth="1"/>
    <col min="1151" max="1151" width="5.33203125" style="38" customWidth="1"/>
    <col min="1152" max="1152" width="12.6640625" style="38" customWidth="1"/>
    <col min="1153" max="1153" width="3.6640625" style="38" customWidth="1"/>
    <col min="1154" max="1154" width="16.6640625" style="38" customWidth="1"/>
    <col min="1155" max="1155" width="9.6640625" style="38" customWidth="1"/>
    <col min="1156" max="1156" width="28.6640625" style="38" customWidth="1"/>
    <col min="1157" max="1157" width="20.6640625" style="38" customWidth="1"/>
    <col min="1158" max="1158" width="28.6640625" style="38" customWidth="1"/>
    <col min="1159" max="1159" width="20.6640625" style="38" customWidth="1"/>
    <col min="1160" max="1160" width="9.6640625" style="38" customWidth="1"/>
    <col min="1161" max="1161" width="18.6640625" style="38" customWidth="1"/>
    <col min="1162" max="1162" width="10.6640625" style="38" customWidth="1"/>
    <col min="1163" max="1163" width="6.6640625" style="38" customWidth="1"/>
    <col min="1164" max="1164" width="18.6640625" style="38" customWidth="1"/>
    <col min="1165" max="1165" width="10.6640625" style="38" customWidth="1"/>
    <col min="1166" max="1166" width="6.6640625" style="38" customWidth="1"/>
    <col min="1167" max="1167" width="11.6640625" style="38" customWidth="1"/>
    <col min="1168" max="1168" width="6.6640625" style="38" customWidth="1"/>
    <col min="1169" max="1169" width="10.6640625" style="38" customWidth="1"/>
    <col min="1170" max="1170" width="6.6640625" style="38" customWidth="1"/>
    <col min="1171" max="1171" width="10.6640625" style="38" customWidth="1"/>
    <col min="1172" max="1172" width="6.6640625" style="38" customWidth="1"/>
    <col min="1173" max="1173" width="9.6640625" style="38" customWidth="1"/>
    <col min="1174" max="1174" width="11.6640625" style="38" customWidth="1"/>
    <col min="1175" max="1179" width="5.6640625" style="38" customWidth="1"/>
    <col min="1180" max="1180" width="6.6640625" style="38" customWidth="1"/>
    <col min="1181" max="1181" width="16.6640625" style="38" customWidth="1"/>
    <col min="1182" max="1184" width="6.6640625" style="38" customWidth="1"/>
    <col min="1185" max="1185" width="31.6640625" style="38" customWidth="1"/>
    <col min="1186" max="1186" width="11.6640625" style="38" customWidth="1"/>
    <col min="1187" max="1187" width="6.6640625" style="38" customWidth="1"/>
    <col min="1188" max="1188" width="3.6640625" style="38" customWidth="1"/>
    <col min="1189" max="1189" width="16.6640625" style="38" customWidth="1"/>
    <col min="1190" max="1191" width="9.6640625" style="38" customWidth="1"/>
    <col min="1192" max="1192" width="7.6640625" style="38" customWidth="1"/>
    <col min="1193" max="1193" width="9.6640625" style="38" customWidth="1"/>
    <col min="1194" max="1194" width="7.6640625" style="38" customWidth="1"/>
    <col min="1195" max="1195" width="9.6640625" style="38" customWidth="1"/>
    <col min="1196" max="1196" width="7.6640625" style="38" customWidth="1"/>
    <col min="1197" max="1197" width="9.6640625" style="38" customWidth="1"/>
    <col min="1198" max="1198" width="7.6640625" style="38" customWidth="1"/>
    <col min="1199" max="1199" width="9.6640625" style="38" customWidth="1"/>
    <col min="1200" max="1200" width="7.6640625" style="38" customWidth="1"/>
    <col min="1201" max="1201" width="9.6640625" style="38" customWidth="1"/>
    <col min="1202" max="1202" width="7.6640625" style="38" customWidth="1"/>
    <col min="1203" max="1203" width="9.6640625" style="38" customWidth="1"/>
    <col min="1204" max="1204" width="7.6640625" style="38" customWidth="1"/>
    <col min="1205" max="1205" width="9.6640625" style="38" customWidth="1"/>
    <col min="1206" max="1206" width="7.6640625" style="38" customWidth="1"/>
    <col min="1207" max="1207" width="9.6640625" style="38" customWidth="1"/>
    <col min="1208" max="1208" width="7.6640625" style="38" customWidth="1"/>
    <col min="1209" max="1209" width="9.6640625" style="38" customWidth="1"/>
    <col min="1210" max="1210" width="7.6640625" style="38" customWidth="1"/>
    <col min="1211" max="1211" width="9.6640625" style="38" customWidth="1"/>
    <col min="1212" max="1212" width="7.6640625" style="38" customWidth="1"/>
    <col min="1213" max="1213" width="9.6640625" style="38" customWidth="1"/>
    <col min="1214" max="1214" width="7.6640625" style="38" customWidth="1"/>
    <col min="1215" max="1215" width="9.6640625" style="38" customWidth="1"/>
    <col min="1216" max="1216" width="7.6640625" style="38" customWidth="1"/>
    <col min="1217" max="1217" width="3.6640625" style="38" customWidth="1"/>
    <col min="1218" max="1279" width="8.83203125" style="38"/>
    <col min="1280" max="1280" width="3.6640625" style="38" customWidth="1"/>
    <col min="1281" max="1281" width="16.6640625" style="38" customWidth="1"/>
    <col min="1282" max="1282" width="9.6640625" style="38" customWidth="1"/>
    <col min="1283" max="1283" width="6.6640625" style="38" customWidth="1"/>
    <col min="1284" max="1284" width="12.33203125" style="38" customWidth="1"/>
    <col min="1285" max="1285" width="8.6640625" style="38" customWidth="1"/>
    <col min="1286" max="1286" width="12.33203125" style="38" customWidth="1"/>
    <col min="1287" max="1287" width="8.6640625" style="38" customWidth="1"/>
    <col min="1288" max="1288" width="12.33203125" style="38" customWidth="1"/>
    <col min="1289" max="1289" width="8.6640625" style="38" customWidth="1"/>
    <col min="1290" max="1290" width="12.33203125" style="38" customWidth="1"/>
    <col min="1291" max="1291" width="8.6640625" style="38" customWidth="1"/>
    <col min="1292" max="1292" width="12.33203125" style="38" customWidth="1"/>
    <col min="1293" max="1293" width="8.6640625" style="38" customWidth="1"/>
    <col min="1294" max="1295" width="10.33203125" style="38" customWidth="1"/>
    <col min="1296" max="1297" width="11.33203125" style="38" customWidth="1"/>
    <col min="1298" max="1299" width="7.5" style="38" customWidth="1"/>
    <col min="1300" max="1301" width="8.6640625" style="38" customWidth="1"/>
    <col min="1302" max="1302" width="3.6640625" style="38" customWidth="1"/>
    <col min="1303" max="1303" width="16.6640625" style="38" customWidth="1"/>
    <col min="1304" max="1304" width="9.6640625" style="38" customWidth="1"/>
    <col min="1305" max="1305" width="5.6640625" style="38" customWidth="1"/>
    <col min="1306" max="1306" width="12.6640625" style="38" customWidth="1"/>
    <col min="1307" max="1307" width="13.33203125" style="38" customWidth="1"/>
    <col min="1308" max="1308" width="12.6640625" style="38" customWidth="1"/>
    <col min="1309" max="1309" width="13.33203125" style="38" customWidth="1"/>
    <col min="1310" max="1310" width="7.33203125" style="38" customWidth="1"/>
    <col min="1311" max="1311" width="3.6640625" style="38" customWidth="1"/>
    <col min="1312" max="1312" width="16.6640625" style="38" customWidth="1"/>
    <col min="1313" max="1313" width="9.6640625" style="38" customWidth="1"/>
    <col min="1314" max="1314" width="5.6640625" style="38" customWidth="1"/>
    <col min="1315" max="1315" width="12.6640625" style="38" customWidth="1"/>
    <col min="1316" max="1316" width="13.33203125" style="38" customWidth="1"/>
    <col min="1317" max="1317" width="12.6640625" style="38" customWidth="1"/>
    <col min="1318" max="1318" width="13.33203125" style="38" customWidth="1"/>
    <col min="1319" max="1319" width="7.33203125" style="38" customWidth="1"/>
    <col min="1320" max="1320" width="3.6640625" style="38" customWidth="1"/>
    <col min="1321" max="1321" width="16.6640625" style="38" customWidth="1"/>
    <col min="1322" max="1322" width="9.6640625" style="38" customWidth="1"/>
    <col min="1323" max="1323" width="6.6640625" style="38" customWidth="1"/>
    <col min="1324" max="1324" width="11.33203125" style="38" customWidth="1"/>
    <col min="1325" max="1325" width="6.6640625" style="38" customWidth="1"/>
    <col min="1326" max="1326" width="11.33203125" style="38" customWidth="1"/>
    <col min="1327" max="1327" width="6.6640625" style="38" customWidth="1"/>
    <col min="1328" max="1328" width="11.33203125" style="38" customWidth="1"/>
    <col min="1329" max="1329" width="6.6640625" style="38" customWidth="1"/>
    <col min="1330" max="1330" width="11.33203125" style="38" customWidth="1"/>
    <col min="1331" max="1331" width="6.6640625" style="38" customWidth="1"/>
    <col min="1332" max="1332" width="11.33203125" style="38" customWidth="1"/>
    <col min="1333" max="1333" width="6.6640625" style="38" customWidth="1"/>
    <col min="1334" max="1334" width="11.33203125" style="38" customWidth="1"/>
    <col min="1335" max="1335" width="6.6640625" style="38" customWidth="1"/>
    <col min="1336" max="1336" width="11.33203125" style="38" customWidth="1"/>
    <col min="1337" max="1337" width="6.6640625" style="38" customWidth="1"/>
    <col min="1338" max="1338" width="11.33203125" style="38" customWidth="1"/>
    <col min="1339" max="1339" width="6.6640625" style="38" customWidth="1"/>
    <col min="1340" max="1340" width="11.33203125" style="38" customWidth="1"/>
    <col min="1341" max="1341" width="6.6640625" style="38" customWidth="1"/>
    <col min="1342" max="1342" width="11.33203125" style="38" customWidth="1"/>
    <col min="1343" max="1343" width="6.6640625" style="38" customWidth="1"/>
    <col min="1344" max="1344" width="11.33203125" style="38" customWidth="1"/>
    <col min="1345" max="1345" width="6.6640625" style="38" customWidth="1"/>
    <col min="1346" max="1346" width="11.33203125" style="38" customWidth="1"/>
    <col min="1347" max="1347" width="6.6640625" style="38" customWidth="1"/>
    <col min="1348" max="1348" width="11.33203125" style="38" customWidth="1"/>
    <col min="1349" max="1349" width="6.6640625" style="38" customWidth="1"/>
    <col min="1350" max="1350" width="11.33203125" style="38" customWidth="1"/>
    <col min="1351" max="1351" width="6.6640625" style="38" customWidth="1"/>
    <col min="1352" max="1352" width="11.33203125" style="38" customWidth="1"/>
    <col min="1353" max="1353" width="6.6640625" style="38" customWidth="1"/>
    <col min="1354" max="1354" width="11.33203125" style="38" customWidth="1"/>
    <col min="1355" max="1355" width="6.6640625" style="38" customWidth="1"/>
    <col min="1356" max="1356" width="3.6640625" style="38" customWidth="1"/>
    <col min="1357" max="1357" width="16.6640625" style="38" customWidth="1"/>
    <col min="1358" max="1358" width="9.6640625" style="38" customWidth="1"/>
    <col min="1359" max="1359" width="6.6640625" style="38" customWidth="1"/>
    <col min="1360" max="1360" width="12.6640625" style="38" customWidth="1"/>
    <col min="1361" max="1361" width="11.33203125" style="38" customWidth="1"/>
    <col min="1362" max="1362" width="12.6640625" style="38" customWidth="1"/>
    <col min="1363" max="1363" width="11.33203125" style="38" customWidth="1"/>
    <col min="1364" max="1364" width="9.6640625" style="38" customWidth="1"/>
    <col min="1365" max="1366" width="13.6640625" style="38" customWidth="1"/>
    <col min="1367" max="1367" width="11.6640625" style="38" customWidth="1"/>
    <col min="1368" max="1368" width="3.6640625" style="38" customWidth="1"/>
    <col min="1369" max="1369" width="16.6640625" style="38" customWidth="1"/>
    <col min="1370" max="1370" width="9.6640625" style="38" customWidth="1"/>
    <col min="1371" max="1371" width="11.33203125" style="38" customWidth="1"/>
    <col min="1372" max="1372" width="12.33203125" style="38" customWidth="1"/>
    <col min="1373" max="1373" width="11.33203125" style="38" customWidth="1"/>
    <col min="1374" max="1374" width="12.33203125" style="38" customWidth="1"/>
    <col min="1375" max="1375" width="11.33203125" style="38" customWidth="1"/>
    <col min="1376" max="1376" width="12.33203125" style="38" customWidth="1"/>
    <col min="1377" max="1377" width="11.33203125" style="38" customWidth="1"/>
    <col min="1378" max="1378" width="12.33203125" style="38" customWidth="1"/>
    <col min="1379" max="1379" width="11.33203125" style="38" customWidth="1"/>
    <col min="1380" max="1380" width="12.33203125" style="38" customWidth="1"/>
    <col min="1381" max="1381" width="3.6640625" style="38" customWidth="1"/>
    <col min="1382" max="1382" width="16.6640625" style="38" customWidth="1"/>
    <col min="1383" max="1383" width="9.6640625" style="38" customWidth="1"/>
    <col min="1384" max="1385" width="12.33203125" style="38" customWidth="1"/>
    <col min="1386" max="1386" width="8.33203125" style="38" customWidth="1"/>
    <col min="1387" max="1387" width="5.33203125" style="38" customWidth="1"/>
    <col min="1388" max="1388" width="12.6640625" style="38" customWidth="1"/>
    <col min="1389" max="1390" width="12.33203125" style="38" customWidth="1"/>
    <col min="1391" max="1391" width="8.33203125" style="38" customWidth="1"/>
    <col min="1392" max="1392" width="5.33203125" style="38" customWidth="1"/>
    <col min="1393" max="1393" width="12.6640625" style="38" customWidth="1"/>
    <col min="1394" max="1395" width="12.33203125" style="38" customWidth="1"/>
    <col min="1396" max="1396" width="8.33203125" style="38" customWidth="1"/>
    <col min="1397" max="1397" width="5.33203125" style="38" customWidth="1"/>
    <col min="1398" max="1398" width="12.6640625" style="38" customWidth="1"/>
    <col min="1399" max="1400" width="12.33203125" style="38" customWidth="1"/>
    <col min="1401" max="1401" width="8.33203125" style="38" customWidth="1"/>
    <col min="1402" max="1402" width="5.33203125" style="38" customWidth="1"/>
    <col min="1403" max="1403" width="12.6640625" style="38" customWidth="1"/>
    <col min="1404" max="1405" width="12.33203125" style="38" customWidth="1"/>
    <col min="1406" max="1406" width="8.33203125" style="38" customWidth="1"/>
    <col min="1407" max="1407" width="5.33203125" style="38" customWidth="1"/>
    <col min="1408" max="1408" width="12.6640625" style="38" customWidth="1"/>
    <col min="1409" max="1409" width="3.6640625" style="38" customWidth="1"/>
    <col min="1410" max="1410" width="16.6640625" style="38" customWidth="1"/>
    <col min="1411" max="1411" width="9.6640625" style="38" customWidth="1"/>
    <col min="1412" max="1412" width="28.6640625" style="38" customWidth="1"/>
    <col min="1413" max="1413" width="20.6640625" style="38" customWidth="1"/>
    <col min="1414" max="1414" width="28.6640625" style="38" customWidth="1"/>
    <col min="1415" max="1415" width="20.6640625" style="38" customWidth="1"/>
    <col min="1416" max="1416" width="9.6640625" style="38" customWidth="1"/>
    <col min="1417" max="1417" width="18.6640625" style="38" customWidth="1"/>
    <col min="1418" max="1418" width="10.6640625" style="38" customWidth="1"/>
    <col min="1419" max="1419" width="6.6640625" style="38" customWidth="1"/>
    <col min="1420" max="1420" width="18.6640625" style="38" customWidth="1"/>
    <col min="1421" max="1421" width="10.6640625" style="38" customWidth="1"/>
    <col min="1422" max="1422" width="6.6640625" style="38" customWidth="1"/>
    <col min="1423" max="1423" width="11.6640625" style="38" customWidth="1"/>
    <col min="1424" max="1424" width="6.6640625" style="38" customWidth="1"/>
    <col min="1425" max="1425" width="10.6640625" style="38" customWidth="1"/>
    <col min="1426" max="1426" width="6.6640625" style="38" customWidth="1"/>
    <col min="1427" max="1427" width="10.6640625" style="38" customWidth="1"/>
    <col min="1428" max="1428" width="6.6640625" style="38" customWidth="1"/>
    <col min="1429" max="1429" width="9.6640625" style="38" customWidth="1"/>
    <col min="1430" max="1430" width="11.6640625" style="38" customWidth="1"/>
    <col min="1431" max="1435" width="5.6640625" style="38" customWidth="1"/>
    <col min="1436" max="1436" width="6.6640625" style="38" customWidth="1"/>
    <col min="1437" max="1437" width="16.6640625" style="38" customWidth="1"/>
    <col min="1438" max="1440" width="6.6640625" style="38" customWidth="1"/>
    <col min="1441" max="1441" width="31.6640625" style="38" customWidth="1"/>
    <col min="1442" max="1442" width="11.6640625" style="38" customWidth="1"/>
    <col min="1443" max="1443" width="6.6640625" style="38" customWidth="1"/>
    <col min="1444" max="1444" width="3.6640625" style="38" customWidth="1"/>
    <col min="1445" max="1445" width="16.6640625" style="38" customWidth="1"/>
    <col min="1446" max="1447" width="9.6640625" style="38" customWidth="1"/>
    <col min="1448" max="1448" width="7.6640625" style="38" customWidth="1"/>
    <col min="1449" max="1449" width="9.6640625" style="38" customWidth="1"/>
    <col min="1450" max="1450" width="7.6640625" style="38" customWidth="1"/>
    <col min="1451" max="1451" width="9.6640625" style="38" customWidth="1"/>
    <col min="1452" max="1452" width="7.6640625" style="38" customWidth="1"/>
    <col min="1453" max="1453" width="9.6640625" style="38" customWidth="1"/>
    <col min="1454" max="1454" width="7.6640625" style="38" customWidth="1"/>
    <col min="1455" max="1455" width="9.6640625" style="38" customWidth="1"/>
    <col min="1456" max="1456" width="7.6640625" style="38" customWidth="1"/>
    <col min="1457" max="1457" width="9.6640625" style="38" customWidth="1"/>
    <col min="1458" max="1458" width="7.6640625" style="38" customWidth="1"/>
    <col min="1459" max="1459" width="9.6640625" style="38" customWidth="1"/>
    <col min="1460" max="1460" width="7.6640625" style="38" customWidth="1"/>
    <col min="1461" max="1461" width="9.6640625" style="38" customWidth="1"/>
    <col min="1462" max="1462" width="7.6640625" style="38" customWidth="1"/>
    <col min="1463" max="1463" width="9.6640625" style="38" customWidth="1"/>
    <col min="1464" max="1464" width="7.6640625" style="38" customWidth="1"/>
    <col min="1465" max="1465" width="9.6640625" style="38" customWidth="1"/>
    <col min="1466" max="1466" width="7.6640625" style="38" customWidth="1"/>
    <col min="1467" max="1467" width="9.6640625" style="38" customWidth="1"/>
    <col min="1468" max="1468" width="7.6640625" style="38" customWidth="1"/>
    <col min="1469" max="1469" width="9.6640625" style="38" customWidth="1"/>
    <col min="1470" max="1470" width="7.6640625" style="38" customWidth="1"/>
    <col min="1471" max="1471" width="9.6640625" style="38" customWidth="1"/>
    <col min="1472" max="1472" width="7.6640625" style="38" customWidth="1"/>
    <col min="1473" max="1473" width="3.6640625" style="38" customWidth="1"/>
    <col min="1474" max="1535" width="8.83203125" style="38"/>
    <col min="1536" max="1536" width="3.6640625" style="38" customWidth="1"/>
    <col min="1537" max="1537" width="16.6640625" style="38" customWidth="1"/>
    <col min="1538" max="1538" width="9.6640625" style="38" customWidth="1"/>
    <col min="1539" max="1539" width="6.6640625" style="38" customWidth="1"/>
    <col min="1540" max="1540" width="12.33203125" style="38" customWidth="1"/>
    <col min="1541" max="1541" width="8.6640625" style="38" customWidth="1"/>
    <col min="1542" max="1542" width="12.33203125" style="38" customWidth="1"/>
    <col min="1543" max="1543" width="8.6640625" style="38" customWidth="1"/>
    <col min="1544" max="1544" width="12.33203125" style="38" customWidth="1"/>
    <col min="1545" max="1545" width="8.6640625" style="38" customWidth="1"/>
    <col min="1546" max="1546" width="12.33203125" style="38" customWidth="1"/>
    <col min="1547" max="1547" width="8.6640625" style="38" customWidth="1"/>
    <col min="1548" max="1548" width="12.33203125" style="38" customWidth="1"/>
    <col min="1549" max="1549" width="8.6640625" style="38" customWidth="1"/>
    <col min="1550" max="1551" width="10.33203125" style="38" customWidth="1"/>
    <col min="1552" max="1553" width="11.33203125" style="38" customWidth="1"/>
    <col min="1554" max="1555" width="7.5" style="38" customWidth="1"/>
    <col min="1556" max="1557" width="8.6640625" style="38" customWidth="1"/>
    <col min="1558" max="1558" width="3.6640625" style="38" customWidth="1"/>
    <col min="1559" max="1559" width="16.6640625" style="38" customWidth="1"/>
    <col min="1560" max="1560" width="9.6640625" style="38" customWidth="1"/>
    <col min="1561" max="1561" width="5.6640625" style="38" customWidth="1"/>
    <col min="1562" max="1562" width="12.6640625" style="38" customWidth="1"/>
    <col min="1563" max="1563" width="13.33203125" style="38" customWidth="1"/>
    <col min="1564" max="1564" width="12.6640625" style="38" customWidth="1"/>
    <col min="1565" max="1565" width="13.33203125" style="38" customWidth="1"/>
    <col min="1566" max="1566" width="7.33203125" style="38" customWidth="1"/>
    <col min="1567" max="1567" width="3.6640625" style="38" customWidth="1"/>
    <col min="1568" max="1568" width="16.6640625" style="38" customWidth="1"/>
    <col min="1569" max="1569" width="9.6640625" style="38" customWidth="1"/>
    <col min="1570" max="1570" width="5.6640625" style="38" customWidth="1"/>
    <col min="1571" max="1571" width="12.6640625" style="38" customWidth="1"/>
    <col min="1572" max="1572" width="13.33203125" style="38" customWidth="1"/>
    <col min="1573" max="1573" width="12.6640625" style="38" customWidth="1"/>
    <col min="1574" max="1574" width="13.33203125" style="38" customWidth="1"/>
    <col min="1575" max="1575" width="7.33203125" style="38" customWidth="1"/>
    <col min="1576" max="1576" width="3.6640625" style="38" customWidth="1"/>
    <col min="1577" max="1577" width="16.6640625" style="38" customWidth="1"/>
    <col min="1578" max="1578" width="9.6640625" style="38" customWidth="1"/>
    <col min="1579" max="1579" width="6.6640625" style="38" customWidth="1"/>
    <col min="1580" max="1580" width="11.33203125" style="38" customWidth="1"/>
    <col min="1581" max="1581" width="6.6640625" style="38" customWidth="1"/>
    <col min="1582" max="1582" width="11.33203125" style="38" customWidth="1"/>
    <col min="1583" max="1583" width="6.6640625" style="38" customWidth="1"/>
    <col min="1584" max="1584" width="11.33203125" style="38" customWidth="1"/>
    <col min="1585" max="1585" width="6.6640625" style="38" customWidth="1"/>
    <col min="1586" max="1586" width="11.33203125" style="38" customWidth="1"/>
    <col min="1587" max="1587" width="6.6640625" style="38" customWidth="1"/>
    <col min="1588" max="1588" width="11.33203125" style="38" customWidth="1"/>
    <col min="1589" max="1589" width="6.6640625" style="38" customWidth="1"/>
    <col min="1590" max="1590" width="11.33203125" style="38" customWidth="1"/>
    <col min="1591" max="1591" width="6.6640625" style="38" customWidth="1"/>
    <col min="1592" max="1592" width="11.33203125" style="38" customWidth="1"/>
    <col min="1593" max="1593" width="6.6640625" style="38" customWidth="1"/>
    <col min="1594" max="1594" width="11.33203125" style="38" customWidth="1"/>
    <col min="1595" max="1595" width="6.6640625" style="38" customWidth="1"/>
    <col min="1596" max="1596" width="11.33203125" style="38" customWidth="1"/>
    <col min="1597" max="1597" width="6.6640625" style="38" customWidth="1"/>
    <col min="1598" max="1598" width="11.33203125" style="38" customWidth="1"/>
    <col min="1599" max="1599" width="6.6640625" style="38" customWidth="1"/>
    <col min="1600" max="1600" width="11.33203125" style="38" customWidth="1"/>
    <col min="1601" max="1601" width="6.6640625" style="38" customWidth="1"/>
    <col min="1602" max="1602" width="11.33203125" style="38" customWidth="1"/>
    <col min="1603" max="1603" width="6.6640625" style="38" customWidth="1"/>
    <col min="1604" max="1604" width="11.33203125" style="38" customWidth="1"/>
    <col min="1605" max="1605" width="6.6640625" style="38" customWidth="1"/>
    <col min="1606" max="1606" width="11.33203125" style="38" customWidth="1"/>
    <col min="1607" max="1607" width="6.6640625" style="38" customWidth="1"/>
    <col min="1608" max="1608" width="11.33203125" style="38" customWidth="1"/>
    <col min="1609" max="1609" width="6.6640625" style="38" customWidth="1"/>
    <col min="1610" max="1610" width="11.33203125" style="38" customWidth="1"/>
    <col min="1611" max="1611" width="6.6640625" style="38" customWidth="1"/>
    <col min="1612" max="1612" width="3.6640625" style="38" customWidth="1"/>
    <col min="1613" max="1613" width="16.6640625" style="38" customWidth="1"/>
    <col min="1614" max="1614" width="9.6640625" style="38" customWidth="1"/>
    <col min="1615" max="1615" width="6.6640625" style="38" customWidth="1"/>
    <col min="1616" max="1616" width="12.6640625" style="38" customWidth="1"/>
    <col min="1617" max="1617" width="11.33203125" style="38" customWidth="1"/>
    <col min="1618" max="1618" width="12.6640625" style="38" customWidth="1"/>
    <col min="1619" max="1619" width="11.33203125" style="38" customWidth="1"/>
    <col min="1620" max="1620" width="9.6640625" style="38" customWidth="1"/>
    <col min="1621" max="1622" width="13.6640625" style="38" customWidth="1"/>
    <col min="1623" max="1623" width="11.6640625" style="38" customWidth="1"/>
    <col min="1624" max="1624" width="3.6640625" style="38" customWidth="1"/>
    <col min="1625" max="1625" width="16.6640625" style="38" customWidth="1"/>
    <col min="1626" max="1626" width="9.6640625" style="38" customWidth="1"/>
    <col min="1627" max="1627" width="11.33203125" style="38" customWidth="1"/>
    <col min="1628" max="1628" width="12.33203125" style="38" customWidth="1"/>
    <col min="1629" max="1629" width="11.33203125" style="38" customWidth="1"/>
    <col min="1630" max="1630" width="12.33203125" style="38" customWidth="1"/>
    <col min="1631" max="1631" width="11.33203125" style="38" customWidth="1"/>
    <col min="1632" max="1632" width="12.33203125" style="38" customWidth="1"/>
    <col min="1633" max="1633" width="11.33203125" style="38" customWidth="1"/>
    <col min="1634" max="1634" width="12.33203125" style="38" customWidth="1"/>
    <col min="1635" max="1635" width="11.33203125" style="38" customWidth="1"/>
    <col min="1636" max="1636" width="12.33203125" style="38" customWidth="1"/>
    <col min="1637" max="1637" width="3.6640625" style="38" customWidth="1"/>
    <col min="1638" max="1638" width="16.6640625" style="38" customWidth="1"/>
    <col min="1639" max="1639" width="9.6640625" style="38" customWidth="1"/>
    <col min="1640" max="1641" width="12.33203125" style="38" customWidth="1"/>
    <col min="1642" max="1642" width="8.33203125" style="38" customWidth="1"/>
    <col min="1643" max="1643" width="5.33203125" style="38" customWidth="1"/>
    <col min="1644" max="1644" width="12.6640625" style="38" customWidth="1"/>
    <col min="1645" max="1646" width="12.33203125" style="38" customWidth="1"/>
    <col min="1647" max="1647" width="8.33203125" style="38" customWidth="1"/>
    <col min="1648" max="1648" width="5.33203125" style="38" customWidth="1"/>
    <col min="1649" max="1649" width="12.6640625" style="38" customWidth="1"/>
    <col min="1650" max="1651" width="12.33203125" style="38" customWidth="1"/>
    <col min="1652" max="1652" width="8.33203125" style="38" customWidth="1"/>
    <col min="1653" max="1653" width="5.33203125" style="38" customWidth="1"/>
    <col min="1654" max="1654" width="12.6640625" style="38" customWidth="1"/>
    <col min="1655" max="1656" width="12.33203125" style="38" customWidth="1"/>
    <col min="1657" max="1657" width="8.33203125" style="38" customWidth="1"/>
    <col min="1658" max="1658" width="5.33203125" style="38" customWidth="1"/>
    <col min="1659" max="1659" width="12.6640625" style="38" customWidth="1"/>
    <col min="1660" max="1661" width="12.33203125" style="38" customWidth="1"/>
    <col min="1662" max="1662" width="8.33203125" style="38" customWidth="1"/>
    <col min="1663" max="1663" width="5.33203125" style="38" customWidth="1"/>
    <col min="1664" max="1664" width="12.6640625" style="38" customWidth="1"/>
    <col min="1665" max="1665" width="3.6640625" style="38" customWidth="1"/>
    <col min="1666" max="1666" width="16.6640625" style="38" customWidth="1"/>
    <col min="1667" max="1667" width="9.6640625" style="38" customWidth="1"/>
    <col min="1668" max="1668" width="28.6640625" style="38" customWidth="1"/>
    <col min="1669" max="1669" width="20.6640625" style="38" customWidth="1"/>
    <col min="1670" max="1670" width="28.6640625" style="38" customWidth="1"/>
    <col min="1671" max="1671" width="20.6640625" style="38" customWidth="1"/>
    <col min="1672" max="1672" width="9.6640625" style="38" customWidth="1"/>
    <col min="1673" max="1673" width="18.6640625" style="38" customWidth="1"/>
    <col min="1674" max="1674" width="10.6640625" style="38" customWidth="1"/>
    <col min="1675" max="1675" width="6.6640625" style="38" customWidth="1"/>
    <col min="1676" max="1676" width="18.6640625" style="38" customWidth="1"/>
    <col min="1677" max="1677" width="10.6640625" style="38" customWidth="1"/>
    <col min="1678" max="1678" width="6.6640625" style="38" customWidth="1"/>
    <col min="1679" max="1679" width="11.6640625" style="38" customWidth="1"/>
    <col min="1680" max="1680" width="6.6640625" style="38" customWidth="1"/>
    <col min="1681" max="1681" width="10.6640625" style="38" customWidth="1"/>
    <col min="1682" max="1682" width="6.6640625" style="38" customWidth="1"/>
    <col min="1683" max="1683" width="10.6640625" style="38" customWidth="1"/>
    <col min="1684" max="1684" width="6.6640625" style="38" customWidth="1"/>
    <col min="1685" max="1685" width="9.6640625" style="38" customWidth="1"/>
    <col min="1686" max="1686" width="11.6640625" style="38" customWidth="1"/>
    <col min="1687" max="1691" width="5.6640625" style="38" customWidth="1"/>
    <col min="1692" max="1692" width="6.6640625" style="38" customWidth="1"/>
    <col min="1693" max="1693" width="16.6640625" style="38" customWidth="1"/>
    <col min="1694" max="1696" width="6.6640625" style="38" customWidth="1"/>
    <col min="1697" max="1697" width="31.6640625" style="38" customWidth="1"/>
    <col min="1698" max="1698" width="11.6640625" style="38" customWidth="1"/>
    <col min="1699" max="1699" width="6.6640625" style="38" customWidth="1"/>
    <col min="1700" max="1700" width="3.6640625" style="38" customWidth="1"/>
    <col min="1701" max="1701" width="16.6640625" style="38" customWidth="1"/>
    <col min="1702" max="1703" width="9.6640625" style="38" customWidth="1"/>
    <col min="1704" max="1704" width="7.6640625" style="38" customWidth="1"/>
    <col min="1705" max="1705" width="9.6640625" style="38" customWidth="1"/>
    <col min="1706" max="1706" width="7.6640625" style="38" customWidth="1"/>
    <col min="1707" max="1707" width="9.6640625" style="38" customWidth="1"/>
    <col min="1708" max="1708" width="7.6640625" style="38" customWidth="1"/>
    <col min="1709" max="1709" width="9.6640625" style="38" customWidth="1"/>
    <col min="1710" max="1710" width="7.6640625" style="38" customWidth="1"/>
    <col min="1711" max="1711" width="9.6640625" style="38" customWidth="1"/>
    <col min="1712" max="1712" width="7.6640625" style="38" customWidth="1"/>
    <col min="1713" max="1713" width="9.6640625" style="38" customWidth="1"/>
    <col min="1714" max="1714" width="7.6640625" style="38" customWidth="1"/>
    <col min="1715" max="1715" width="9.6640625" style="38" customWidth="1"/>
    <col min="1716" max="1716" width="7.6640625" style="38" customWidth="1"/>
    <col min="1717" max="1717" width="9.6640625" style="38" customWidth="1"/>
    <col min="1718" max="1718" width="7.6640625" style="38" customWidth="1"/>
    <col min="1719" max="1719" width="9.6640625" style="38" customWidth="1"/>
    <col min="1720" max="1720" width="7.6640625" style="38" customWidth="1"/>
    <col min="1721" max="1721" width="9.6640625" style="38" customWidth="1"/>
    <col min="1722" max="1722" width="7.6640625" style="38" customWidth="1"/>
    <col min="1723" max="1723" width="9.6640625" style="38" customWidth="1"/>
    <col min="1724" max="1724" width="7.6640625" style="38" customWidth="1"/>
    <col min="1725" max="1725" width="9.6640625" style="38" customWidth="1"/>
    <col min="1726" max="1726" width="7.6640625" style="38" customWidth="1"/>
    <col min="1727" max="1727" width="9.6640625" style="38" customWidth="1"/>
    <col min="1728" max="1728" width="7.6640625" style="38" customWidth="1"/>
    <col min="1729" max="1729" width="3.6640625" style="38" customWidth="1"/>
    <col min="1730" max="1791" width="8.83203125" style="38"/>
    <col min="1792" max="1792" width="3.6640625" style="38" customWidth="1"/>
    <col min="1793" max="1793" width="16.6640625" style="38" customWidth="1"/>
    <col min="1794" max="1794" width="9.6640625" style="38" customWidth="1"/>
    <col min="1795" max="1795" width="6.6640625" style="38" customWidth="1"/>
    <col min="1796" max="1796" width="12.33203125" style="38" customWidth="1"/>
    <col min="1797" max="1797" width="8.6640625" style="38" customWidth="1"/>
    <col min="1798" max="1798" width="12.33203125" style="38" customWidth="1"/>
    <col min="1799" max="1799" width="8.6640625" style="38" customWidth="1"/>
    <col min="1800" max="1800" width="12.33203125" style="38" customWidth="1"/>
    <col min="1801" max="1801" width="8.6640625" style="38" customWidth="1"/>
    <col min="1802" max="1802" width="12.33203125" style="38" customWidth="1"/>
    <col min="1803" max="1803" width="8.6640625" style="38" customWidth="1"/>
    <col min="1804" max="1804" width="12.33203125" style="38" customWidth="1"/>
    <col min="1805" max="1805" width="8.6640625" style="38" customWidth="1"/>
    <col min="1806" max="1807" width="10.33203125" style="38" customWidth="1"/>
    <col min="1808" max="1809" width="11.33203125" style="38" customWidth="1"/>
    <col min="1810" max="1811" width="7.5" style="38" customWidth="1"/>
    <col min="1812" max="1813" width="8.6640625" style="38" customWidth="1"/>
    <col min="1814" max="1814" width="3.6640625" style="38" customWidth="1"/>
    <col min="1815" max="1815" width="16.6640625" style="38" customWidth="1"/>
    <col min="1816" max="1816" width="9.6640625" style="38" customWidth="1"/>
    <col min="1817" max="1817" width="5.6640625" style="38" customWidth="1"/>
    <col min="1818" max="1818" width="12.6640625" style="38" customWidth="1"/>
    <col min="1819" max="1819" width="13.33203125" style="38" customWidth="1"/>
    <col min="1820" max="1820" width="12.6640625" style="38" customWidth="1"/>
    <col min="1821" max="1821" width="13.33203125" style="38" customWidth="1"/>
    <col min="1822" max="1822" width="7.33203125" style="38" customWidth="1"/>
    <col min="1823" max="1823" width="3.6640625" style="38" customWidth="1"/>
    <col min="1824" max="1824" width="16.6640625" style="38" customWidth="1"/>
    <col min="1825" max="1825" width="9.6640625" style="38" customWidth="1"/>
    <col min="1826" max="1826" width="5.6640625" style="38" customWidth="1"/>
    <col min="1827" max="1827" width="12.6640625" style="38" customWidth="1"/>
    <col min="1828" max="1828" width="13.33203125" style="38" customWidth="1"/>
    <col min="1829" max="1829" width="12.6640625" style="38" customWidth="1"/>
    <col min="1830" max="1830" width="13.33203125" style="38" customWidth="1"/>
    <col min="1831" max="1831" width="7.33203125" style="38" customWidth="1"/>
    <col min="1832" max="1832" width="3.6640625" style="38" customWidth="1"/>
    <col min="1833" max="1833" width="16.6640625" style="38" customWidth="1"/>
    <col min="1834" max="1834" width="9.6640625" style="38" customWidth="1"/>
    <col min="1835" max="1835" width="6.6640625" style="38" customWidth="1"/>
    <col min="1836" max="1836" width="11.33203125" style="38" customWidth="1"/>
    <col min="1837" max="1837" width="6.6640625" style="38" customWidth="1"/>
    <col min="1838" max="1838" width="11.33203125" style="38" customWidth="1"/>
    <col min="1839" max="1839" width="6.6640625" style="38" customWidth="1"/>
    <col min="1840" max="1840" width="11.33203125" style="38" customWidth="1"/>
    <col min="1841" max="1841" width="6.6640625" style="38" customWidth="1"/>
    <col min="1842" max="1842" width="11.33203125" style="38" customWidth="1"/>
    <col min="1843" max="1843" width="6.6640625" style="38" customWidth="1"/>
    <col min="1844" max="1844" width="11.33203125" style="38" customWidth="1"/>
    <col min="1845" max="1845" width="6.6640625" style="38" customWidth="1"/>
    <col min="1846" max="1846" width="11.33203125" style="38" customWidth="1"/>
    <col min="1847" max="1847" width="6.6640625" style="38" customWidth="1"/>
    <col min="1848" max="1848" width="11.33203125" style="38" customWidth="1"/>
    <col min="1849" max="1849" width="6.6640625" style="38" customWidth="1"/>
    <col min="1850" max="1850" width="11.33203125" style="38" customWidth="1"/>
    <col min="1851" max="1851" width="6.6640625" style="38" customWidth="1"/>
    <col min="1852" max="1852" width="11.33203125" style="38" customWidth="1"/>
    <col min="1853" max="1853" width="6.6640625" style="38" customWidth="1"/>
    <col min="1854" max="1854" width="11.33203125" style="38" customWidth="1"/>
    <col min="1855" max="1855" width="6.6640625" style="38" customWidth="1"/>
    <col min="1856" max="1856" width="11.33203125" style="38" customWidth="1"/>
    <col min="1857" max="1857" width="6.6640625" style="38" customWidth="1"/>
    <col min="1858" max="1858" width="11.33203125" style="38" customWidth="1"/>
    <col min="1859" max="1859" width="6.6640625" style="38" customWidth="1"/>
    <col min="1860" max="1860" width="11.33203125" style="38" customWidth="1"/>
    <col min="1861" max="1861" width="6.6640625" style="38" customWidth="1"/>
    <col min="1862" max="1862" width="11.33203125" style="38" customWidth="1"/>
    <col min="1863" max="1863" width="6.6640625" style="38" customWidth="1"/>
    <col min="1864" max="1864" width="11.33203125" style="38" customWidth="1"/>
    <col min="1865" max="1865" width="6.6640625" style="38" customWidth="1"/>
    <col min="1866" max="1866" width="11.33203125" style="38" customWidth="1"/>
    <col min="1867" max="1867" width="6.6640625" style="38" customWidth="1"/>
    <col min="1868" max="1868" width="3.6640625" style="38" customWidth="1"/>
    <col min="1869" max="1869" width="16.6640625" style="38" customWidth="1"/>
    <col min="1870" max="1870" width="9.6640625" style="38" customWidth="1"/>
    <col min="1871" max="1871" width="6.6640625" style="38" customWidth="1"/>
    <col min="1872" max="1872" width="12.6640625" style="38" customWidth="1"/>
    <col min="1873" max="1873" width="11.33203125" style="38" customWidth="1"/>
    <col min="1874" max="1874" width="12.6640625" style="38" customWidth="1"/>
    <col min="1875" max="1875" width="11.33203125" style="38" customWidth="1"/>
    <col min="1876" max="1876" width="9.6640625" style="38" customWidth="1"/>
    <col min="1877" max="1878" width="13.6640625" style="38" customWidth="1"/>
    <col min="1879" max="1879" width="11.6640625" style="38" customWidth="1"/>
    <col min="1880" max="1880" width="3.6640625" style="38" customWidth="1"/>
    <col min="1881" max="1881" width="16.6640625" style="38" customWidth="1"/>
    <col min="1882" max="1882" width="9.6640625" style="38" customWidth="1"/>
    <col min="1883" max="1883" width="11.33203125" style="38" customWidth="1"/>
    <col min="1884" max="1884" width="12.33203125" style="38" customWidth="1"/>
    <col min="1885" max="1885" width="11.33203125" style="38" customWidth="1"/>
    <col min="1886" max="1886" width="12.33203125" style="38" customWidth="1"/>
    <col min="1887" max="1887" width="11.33203125" style="38" customWidth="1"/>
    <col min="1888" max="1888" width="12.33203125" style="38" customWidth="1"/>
    <col min="1889" max="1889" width="11.33203125" style="38" customWidth="1"/>
    <col min="1890" max="1890" width="12.33203125" style="38" customWidth="1"/>
    <col min="1891" max="1891" width="11.33203125" style="38" customWidth="1"/>
    <col min="1892" max="1892" width="12.33203125" style="38" customWidth="1"/>
    <col min="1893" max="1893" width="3.6640625" style="38" customWidth="1"/>
    <col min="1894" max="1894" width="16.6640625" style="38" customWidth="1"/>
    <col min="1895" max="1895" width="9.6640625" style="38" customWidth="1"/>
    <col min="1896" max="1897" width="12.33203125" style="38" customWidth="1"/>
    <col min="1898" max="1898" width="8.33203125" style="38" customWidth="1"/>
    <col min="1899" max="1899" width="5.33203125" style="38" customWidth="1"/>
    <col min="1900" max="1900" width="12.6640625" style="38" customWidth="1"/>
    <col min="1901" max="1902" width="12.33203125" style="38" customWidth="1"/>
    <col min="1903" max="1903" width="8.33203125" style="38" customWidth="1"/>
    <col min="1904" max="1904" width="5.33203125" style="38" customWidth="1"/>
    <col min="1905" max="1905" width="12.6640625" style="38" customWidth="1"/>
    <col min="1906" max="1907" width="12.33203125" style="38" customWidth="1"/>
    <col min="1908" max="1908" width="8.33203125" style="38" customWidth="1"/>
    <col min="1909" max="1909" width="5.33203125" style="38" customWidth="1"/>
    <col min="1910" max="1910" width="12.6640625" style="38" customWidth="1"/>
    <col min="1911" max="1912" width="12.33203125" style="38" customWidth="1"/>
    <col min="1913" max="1913" width="8.33203125" style="38" customWidth="1"/>
    <col min="1914" max="1914" width="5.33203125" style="38" customWidth="1"/>
    <col min="1915" max="1915" width="12.6640625" style="38" customWidth="1"/>
    <col min="1916" max="1917" width="12.33203125" style="38" customWidth="1"/>
    <col min="1918" max="1918" width="8.33203125" style="38" customWidth="1"/>
    <col min="1919" max="1919" width="5.33203125" style="38" customWidth="1"/>
    <col min="1920" max="1920" width="12.6640625" style="38" customWidth="1"/>
    <col min="1921" max="1921" width="3.6640625" style="38" customWidth="1"/>
    <col min="1922" max="1922" width="16.6640625" style="38" customWidth="1"/>
    <col min="1923" max="1923" width="9.6640625" style="38" customWidth="1"/>
    <col min="1924" max="1924" width="28.6640625" style="38" customWidth="1"/>
    <col min="1925" max="1925" width="20.6640625" style="38" customWidth="1"/>
    <col min="1926" max="1926" width="28.6640625" style="38" customWidth="1"/>
    <col min="1927" max="1927" width="20.6640625" style="38" customWidth="1"/>
    <col min="1928" max="1928" width="9.6640625" style="38" customWidth="1"/>
    <col min="1929" max="1929" width="18.6640625" style="38" customWidth="1"/>
    <col min="1930" max="1930" width="10.6640625" style="38" customWidth="1"/>
    <col min="1931" max="1931" width="6.6640625" style="38" customWidth="1"/>
    <col min="1932" max="1932" width="18.6640625" style="38" customWidth="1"/>
    <col min="1933" max="1933" width="10.6640625" style="38" customWidth="1"/>
    <col min="1934" max="1934" width="6.6640625" style="38" customWidth="1"/>
    <col min="1935" max="1935" width="11.6640625" style="38" customWidth="1"/>
    <col min="1936" max="1936" width="6.6640625" style="38" customWidth="1"/>
    <col min="1937" max="1937" width="10.6640625" style="38" customWidth="1"/>
    <col min="1938" max="1938" width="6.6640625" style="38" customWidth="1"/>
    <col min="1939" max="1939" width="10.6640625" style="38" customWidth="1"/>
    <col min="1940" max="1940" width="6.6640625" style="38" customWidth="1"/>
    <col min="1941" max="1941" width="9.6640625" style="38" customWidth="1"/>
    <col min="1942" max="1942" width="11.6640625" style="38" customWidth="1"/>
    <col min="1943" max="1947" width="5.6640625" style="38" customWidth="1"/>
    <col min="1948" max="1948" width="6.6640625" style="38" customWidth="1"/>
    <col min="1949" max="1949" width="16.6640625" style="38" customWidth="1"/>
    <col min="1950" max="1952" width="6.6640625" style="38" customWidth="1"/>
    <col min="1953" max="1953" width="31.6640625" style="38" customWidth="1"/>
    <col min="1954" max="1954" width="11.6640625" style="38" customWidth="1"/>
    <col min="1955" max="1955" width="6.6640625" style="38" customWidth="1"/>
    <col min="1956" max="1956" width="3.6640625" style="38" customWidth="1"/>
    <col min="1957" max="1957" width="16.6640625" style="38" customWidth="1"/>
    <col min="1958" max="1959" width="9.6640625" style="38" customWidth="1"/>
    <col min="1960" max="1960" width="7.6640625" style="38" customWidth="1"/>
    <col min="1961" max="1961" width="9.6640625" style="38" customWidth="1"/>
    <col min="1962" max="1962" width="7.6640625" style="38" customWidth="1"/>
    <col min="1963" max="1963" width="9.6640625" style="38" customWidth="1"/>
    <col min="1964" max="1964" width="7.6640625" style="38" customWidth="1"/>
    <col min="1965" max="1965" width="9.6640625" style="38" customWidth="1"/>
    <col min="1966" max="1966" width="7.6640625" style="38" customWidth="1"/>
    <col min="1967" max="1967" width="9.6640625" style="38" customWidth="1"/>
    <col min="1968" max="1968" width="7.6640625" style="38" customWidth="1"/>
    <col min="1969" max="1969" width="9.6640625" style="38" customWidth="1"/>
    <col min="1970" max="1970" width="7.6640625" style="38" customWidth="1"/>
    <col min="1971" max="1971" width="9.6640625" style="38" customWidth="1"/>
    <col min="1972" max="1972" width="7.6640625" style="38" customWidth="1"/>
    <col min="1973" max="1973" width="9.6640625" style="38" customWidth="1"/>
    <col min="1974" max="1974" width="7.6640625" style="38" customWidth="1"/>
    <col min="1975" max="1975" width="9.6640625" style="38" customWidth="1"/>
    <col min="1976" max="1976" width="7.6640625" style="38" customWidth="1"/>
    <col min="1977" max="1977" width="9.6640625" style="38" customWidth="1"/>
    <col min="1978" max="1978" width="7.6640625" style="38" customWidth="1"/>
    <col min="1979" max="1979" width="9.6640625" style="38" customWidth="1"/>
    <col min="1980" max="1980" width="7.6640625" style="38" customWidth="1"/>
    <col min="1981" max="1981" width="9.6640625" style="38" customWidth="1"/>
    <col min="1982" max="1982" width="7.6640625" style="38" customWidth="1"/>
    <col min="1983" max="1983" width="9.6640625" style="38" customWidth="1"/>
    <col min="1984" max="1984" width="7.6640625" style="38" customWidth="1"/>
    <col min="1985" max="1985" width="3.6640625" style="38" customWidth="1"/>
    <col min="1986" max="2047" width="8.83203125" style="38"/>
    <col min="2048" max="2048" width="3.6640625" style="38" customWidth="1"/>
    <col min="2049" max="2049" width="16.6640625" style="38" customWidth="1"/>
    <col min="2050" max="2050" width="9.6640625" style="38" customWidth="1"/>
    <col min="2051" max="2051" width="6.6640625" style="38" customWidth="1"/>
    <col min="2052" max="2052" width="12.33203125" style="38" customWidth="1"/>
    <col min="2053" max="2053" width="8.6640625" style="38" customWidth="1"/>
    <col min="2054" max="2054" width="12.33203125" style="38" customWidth="1"/>
    <col min="2055" max="2055" width="8.6640625" style="38" customWidth="1"/>
    <col min="2056" max="2056" width="12.33203125" style="38" customWidth="1"/>
    <col min="2057" max="2057" width="8.6640625" style="38" customWidth="1"/>
    <col min="2058" max="2058" width="12.33203125" style="38" customWidth="1"/>
    <col min="2059" max="2059" width="8.6640625" style="38" customWidth="1"/>
    <col min="2060" max="2060" width="12.33203125" style="38" customWidth="1"/>
    <col min="2061" max="2061" width="8.6640625" style="38" customWidth="1"/>
    <col min="2062" max="2063" width="10.33203125" style="38" customWidth="1"/>
    <col min="2064" max="2065" width="11.33203125" style="38" customWidth="1"/>
    <col min="2066" max="2067" width="7.5" style="38" customWidth="1"/>
    <col min="2068" max="2069" width="8.6640625" style="38" customWidth="1"/>
    <col min="2070" max="2070" width="3.6640625" style="38" customWidth="1"/>
    <col min="2071" max="2071" width="16.6640625" style="38" customWidth="1"/>
    <col min="2072" max="2072" width="9.6640625" style="38" customWidth="1"/>
    <col min="2073" max="2073" width="5.6640625" style="38" customWidth="1"/>
    <col min="2074" max="2074" width="12.6640625" style="38" customWidth="1"/>
    <col min="2075" max="2075" width="13.33203125" style="38" customWidth="1"/>
    <col min="2076" max="2076" width="12.6640625" style="38" customWidth="1"/>
    <col min="2077" max="2077" width="13.33203125" style="38" customWidth="1"/>
    <col min="2078" max="2078" width="7.33203125" style="38" customWidth="1"/>
    <col min="2079" max="2079" width="3.6640625" style="38" customWidth="1"/>
    <col min="2080" max="2080" width="16.6640625" style="38" customWidth="1"/>
    <col min="2081" max="2081" width="9.6640625" style="38" customWidth="1"/>
    <col min="2082" max="2082" width="5.6640625" style="38" customWidth="1"/>
    <col min="2083" max="2083" width="12.6640625" style="38" customWidth="1"/>
    <col min="2084" max="2084" width="13.33203125" style="38" customWidth="1"/>
    <col min="2085" max="2085" width="12.6640625" style="38" customWidth="1"/>
    <col min="2086" max="2086" width="13.33203125" style="38" customWidth="1"/>
    <col min="2087" max="2087" width="7.33203125" style="38" customWidth="1"/>
    <col min="2088" max="2088" width="3.6640625" style="38" customWidth="1"/>
    <col min="2089" max="2089" width="16.6640625" style="38" customWidth="1"/>
    <col min="2090" max="2090" width="9.6640625" style="38" customWidth="1"/>
    <col min="2091" max="2091" width="6.6640625" style="38" customWidth="1"/>
    <col min="2092" max="2092" width="11.33203125" style="38" customWidth="1"/>
    <col min="2093" max="2093" width="6.6640625" style="38" customWidth="1"/>
    <col min="2094" max="2094" width="11.33203125" style="38" customWidth="1"/>
    <col min="2095" max="2095" width="6.6640625" style="38" customWidth="1"/>
    <col min="2096" max="2096" width="11.33203125" style="38" customWidth="1"/>
    <col min="2097" max="2097" width="6.6640625" style="38" customWidth="1"/>
    <col min="2098" max="2098" width="11.33203125" style="38" customWidth="1"/>
    <col min="2099" max="2099" width="6.6640625" style="38" customWidth="1"/>
    <col min="2100" max="2100" width="11.33203125" style="38" customWidth="1"/>
    <col min="2101" max="2101" width="6.6640625" style="38" customWidth="1"/>
    <col min="2102" max="2102" width="11.33203125" style="38" customWidth="1"/>
    <col min="2103" max="2103" width="6.6640625" style="38" customWidth="1"/>
    <col min="2104" max="2104" width="11.33203125" style="38" customWidth="1"/>
    <col min="2105" max="2105" width="6.6640625" style="38" customWidth="1"/>
    <col min="2106" max="2106" width="11.33203125" style="38" customWidth="1"/>
    <col min="2107" max="2107" width="6.6640625" style="38" customWidth="1"/>
    <col min="2108" max="2108" width="11.33203125" style="38" customWidth="1"/>
    <col min="2109" max="2109" width="6.6640625" style="38" customWidth="1"/>
    <col min="2110" max="2110" width="11.33203125" style="38" customWidth="1"/>
    <col min="2111" max="2111" width="6.6640625" style="38" customWidth="1"/>
    <col min="2112" max="2112" width="11.33203125" style="38" customWidth="1"/>
    <col min="2113" max="2113" width="6.6640625" style="38" customWidth="1"/>
    <col min="2114" max="2114" width="11.33203125" style="38" customWidth="1"/>
    <col min="2115" max="2115" width="6.6640625" style="38" customWidth="1"/>
    <col min="2116" max="2116" width="11.33203125" style="38" customWidth="1"/>
    <col min="2117" max="2117" width="6.6640625" style="38" customWidth="1"/>
    <col min="2118" max="2118" width="11.33203125" style="38" customWidth="1"/>
    <col min="2119" max="2119" width="6.6640625" style="38" customWidth="1"/>
    <col min="2120" max="2120" width="11.33203125" style="38" customWidth="1"/>
    <col min="2121" max="2121" width="6.6640625" style="38" customWidth="1"/>
    <col min="2122" max="2122" width="11.33203125" style="38" customWidth="1"/>
    <col min="2123" max="2123" width="6.6640625" style="38" customWidth="1"/>
    <col min="2124" max="2124" width="3.6640625" style="38" customWidth="1"/>
    <col min="2125" max="2125" width="16.6640625" style="38" customWidth="1"/>
    <col min="2126" max="2126" width="9.6640625" style="38" customWidth="1"/>
    <col min="2127" max="2127" width="6.6640625" style="38" customWidth="1"/>
    <col min="2128" max="2128" width="12.6640625" style="38" customWidth="1"/>
    <col min="2129" max="2129" width="11.33203125" style="38" customWidth="1"/>
    <col min="2130" max="2130" width="12.6640625" style="38" customWidth="1"/>
    <col min="2131" max="2131" width="11.33203125" style="38" customWidth="1"/>
    <col min="2132" max="2132" width="9.6640625" style="38" customWidth="1"/>
    <col min="2133" max="2134" width="13.6640625" style="38" customWidth="1"/>
    <col min="2135" max="2135" width="11.6640625" style="38" customWidth="1"/>
    <col min="2136" max="2136" width="3.6640625" style="38" customWidth="1"/>
    <col min="2137" max="2137" width="16.6640625" style="38" customWidth="1"/>
    <col min="2138" max="2138" width="9.6640625" style="38" customWidth="1"/>
    <col min="2139" max="2139" width="11.33203125" style="38" customWidth="1"/>
    <col min="2140" max="2140" width="12.33203125" style="38" customWidth="1"/>
    <col min="2141" max="2141" width="11.33203125" style="38" customWidth="1"/>
    <col min="2142" max="2142" width="12.33203125" style="38" customWidth="1"/>
    <col min="2143" max="2143" width="11.33203125" style="38" customWidth="1"/>
    <col min="2144" max="2144" width="12.33203125" style="38" customWidth="1"/>
    <col min="2145" max="2145" width="11.33203125" style="38" customWidth="1"/>
    <col min="2146" max="2146" width="12.33203125" style="38" customWidth="1"/>
    <col min="2147" max="2147" width="11.33203125" style="38" customWidth="1"/>
    <col min="2148" max="2148" width="12.33203125" style="38" customWidth="1"/>
    <col min="2149" max="2149" width="3.6640625" style="38" customWidth="1"/>
    <col min="2150" max="2150" width="16.6640625" style="38" customWidth="1"/>
    <col min="2151" max="2151" width="9.6640625" style="38" customWidth="1"/>
    <col min="2152" max="2153" width="12.33203125" style="38" customWidth="1"/>
    <col min="2154" max="2154" width="8.33203125" style="38" customWidth="1"/>
    <col min="2155" max="2155" width="5.33203125" style="38" customWidth="1"/>
    <col min="2156" max="2156" width="12.6640625" style="38" customWidth="1"/>
    <col min="2157" max="2158" width="12.33203125" style="38" customWidth="1"/>
    <col min="2159" max="2159" width="8.33203125" style="38" customWidth="1"/>
    <col min="2160" max="2160" width="5.33203125" style="38" customWidth="1"/>
    <col min="2161" max="2161" width="12.6640625" style="38" customWidth="1"/>
    <col min="2162" max="2163" width="12.33203125" style="38" customWidth="1"/>
    <col min="2164" max="2164" width="8.33203125" style="38" customWidth="1"/>
    <col min="2165" max="2165" width="5.33203125" style="38" customWidth="1"/>
    <col min="2166" max="2166" width="12.6640625" style="38" customWidth="1"/>
    <col min="2167" max="2168" width="12.33203125" style="38" customWidth="1"/>
    <col min="2169" max="2169" width="8.33203125" style="38" customWidth="1"/>
    <col min="2170" max="2170" width="5.33203125" style="38" customWidth="1"/>
    <col min="2171" max="2171" width="12.6640625" style="38" customWidth="1"/>
    <col min="2172" max="2173" width="12.33203125" style="38" customWidth="1"/>
    <col min="2174" max="2174" width="8.33203125" style="38" customWidth="1"/>
    <col min="2175" max="2175" width="5.33203125" style="38" customWidth="1"/>
    <col min="2176" max="2176" width="12.6640625" style="38" customWidth="1"/>
    <col min="2177" max="2177" width="3.6640625" style="38" customWidth="1"/>
    <col min="2178" max="2178" width="16.6640625" style="38" customWidth="1"/>
    <col min="2179" max="2179" width="9.6640625" style="38" customWidth="1"/>
    <col min="2180" max="2180" width="28.6640625" style="38" customWidth="1"/>
    <col min="2181" max="2181" width="20.6640625" style="38" customWidth="1"/>
    <col min="2182" max="2182" width="28.6640625" style="38" customWidth="1"/>
    <col min="2183" max="2183" width="20.6640625" style="38" customWidth="1"/>
    <col min="2184" max="2184" width="9.6640625" style="38" customWidth="1"/>
    <col min="2185" max="2185" width="18.6640625" style="38" customWidth="1"/>
    <col min="2186" max="2186" width="10.6640625" style="38" customWidth="1"/>
    <col min="2187" max="2187" width="6.6640625" style="38" customWidth="1"/>
    <col min="2188" max="2188" width="18.6640625" style="38" customWidth="1"/>
    <col min="2189" max="2189" width="10.6640625" style="38" customWidth="1"/>
    <col min="2190" max="2190" width="6.6640625" style="38" customWidth="1"/>
    <col min="2191" max="2191" width="11.6640625" style="38" customWidth="1"/>
    <col min="2192" max="2192" width="6.6640625" style="38" customWidth="1"/>
    <col min="2193" max="2193" width="10.6640625" style="38" customWidth="1"/>
    <col min="2194" max="2194" width="6.6640625" style="38" customWidth="1"/>
    <col min="2195" max="2195" width="10.6640625" style="38" customWidth="1"/>
    <col min="2196" max="2196" width="6.6640625" style="38" customWidth="1"/>
    <col min="2197" max="2197" width="9.6640625" style="38" customWidth="1"/>
    <col min="2198" max="2198" width="11.6640625" style="38" customWidth="1"/>
    <col min="2199" max="2203" width="5.6640625" style="38" customWidth="1"/>
    <col min="2204" max="2204" width="6.6640625" style="38" customWidth="1"/>
    <col min="2205" max="2205" width="16.6640625" style="38" customWidth="1"/>
    <col min="2206" max="2208" width="6.6640625" style="38" customWidth="1"/>
    <col min="2209" max="2209" width="31.6640625" style="38" customWidth="1"/>
    <col min="2210" max="2210" width="11.6640625" style="38" customWidth="1"/>
    <col min="2211" max="2211" width="6.6640625" style="38" customWidth="1"/>
    <col min="2212" max="2212" width="3.6640625" style="38" customWidth="1"/>
    <col min="2213" max="2213" width="16.6640625" style="38" customWidth="1"/>
    <col min="2214" max="2215" width="9.6640625" style="38" customWidth="1"/>
    <col min="2216" max="2216" width="7.6640625" style="38" customWidth="1"/>
    <col min="2217" max="2217" width="9.6640625" style="38" customWidth="1"/>
    <col min="2218" max="2218" width="7.6640625" style="38" customWidth="1"/>
    <col min="2219" max="2219" width="9.6640625" style="38" customWidth="1"/>
    <col min="2220" max="2220" width="7.6640625" style="38" customWidth="1"/>
    <col min="2221" max="2221" width="9.6640625" style="38" customWidth="1"/>
    <col min="2222" max="2222" width="7.6640625" style="38" customWidth="1"/>
    <col min="2223" max="2223" width="9.6640625" style="38" customWidth="1"/>
    <col min="2224" max="2224" width="7.6640625" style="38" customWidth="1"/>
    <col min="2225" max="2225" width="9.6640625" style="38" customWidth="1"/>
    <col min="2226" max="2226" width="7.6640625" style="38" customWidth="1"/>
    <col min="2227" max="2227" width="9.6640625" style="38" customWidth="1"/>
    <col min="2228" max="2228" width="7.6640625" style="38" customWidth="1"/>
    <col min="2229" max="2229" width="9.6640625" style="38" customWidth="1"/>
    <col min="2230" max="2230" width="7.6640625" style="38" customWidth="1"/>
    <col min="2231" max="2231" width="9.6640625" style="38" customWidth="1"/>
    <col min="2232" max="2232" width="7.6640625" style="38" customWidth="1"/>
    <col min="2233" max="2233" width="9.6640625" style="38" customWidth="1"/>
    <col min="2234" max="2234" width="7.6640625" style="38" customWidth="1"/>
    <col min="2235" max="2235" width="9.6640625" style="38" customWidth="1"/>
    <col min="2236" max="2236" width="7.6640625" style="38" customWidth="1"/>
    <col min="2237" max="2237" width="9.6640625" style="38" customWidth="1"/>
    <col min="2238" max="2238" width="7.6640625" style="38" customWidth="1"/>
    <col min="2239" max="2239" width="9.6640625" style="38" customWidth="1"/>
    <col min="2240" max="2240" width="7.6640625" style="38" customWidth="1"/>
    <col min="2241" max="2241" width="3.6640625" style="38" customWidth="1"/>
    <col min="2242" max="2303" width="8.83203125" style="38"/>
    <col min="2304" max="2304" width="3.6640625" style="38" customWidth="1"/>
    <col min="2305" max="2305" width="16.6640625" style="38" customWidth="1"/>
    <col min="2306" max="2306" width="9.6640625" style="38" customWidth="1"/>
    <col min="2307" max="2307" width="6.6640625" style="38" customWidth="1"/>
    <col min="2308" max="2308" width="12.33203125" style="38" customWidth="1"/>
    <col min="2309" max="2309" width="8.6640625" style="38" customWidth="1"/>
    <col min="2310" max="2310" width="12.33203125" style="38" customWidth="1"/>
    <col min="2311" max="2311" width="8.6640625" style="38" customWidth="1"/>
    <col min="2312" max="2312" width="12.33203125" style="38" customWidth="1"/>
    <col min="2313" max="2313" width="8.6640625" style="38" customWidth="1"/>
    <col min="2314" max="2314" width="12.33203125" style="38" customWidth="1"/>
    <col min="2315" max="2315" width="8.6640625" style="38" customWidth="1"/>
    <col min="2316" max="2316" width="12.33203125" style="38" customWidth="1"/>
    <col min="2317" max="2317" width="8.6640625" style="38" customWidth="1"/>
    <col min="2318" max="2319" width="10.33203125" style="38" customWidth="1"/>
    <col min="2320" max="2321" width="11.33203125" style="38" customWidth="1"/>
    <col min="2322" max="2323" width="7.5" style="38" customWidth="1"/>
    <col min="2324" max="2325" width="8.6640625" style="38" customWidth="1"/>
    <col min="2326" max="2326" width="3.6640625" style="38" customWidth="1"/>
    <col min="2327" max="2327" width="16.6640625" style="38" customWidth="1"/>
    <col min="2328" max="2328" width="9.6640625" style="38" customWidth="1"/>
    <col min="2329" max="2329" width="5.6640625" style="38" customWidth="1"/>
    <col min="2330" max="2330" width="12.6640625" style="38" customWidth="1"/>
    <col min="2331" max="2331" width="13.33203125" style="38" customWidth="1"/>
    <col min="2332" max="2332" width="12.6640625" style="38" customWidth="1"/>
    <col min="2333" max="2333" width="13.33203125" style="38" customWidth="1"/>
    <col min="2334" max="2334" width="7.33203125" style="38" customWidth="1"/>
    <col min="2335" max="2335" width="3.6640625" style="38" customWidth="1"/>
    <col min="2336" max="2336" width="16.6640625" style="38" customWidth="1"/>
    <col min="2337" max="2337" width="9.6640625" style="38" customWidth="1"/>
    <col min="2338" max="2338" width="5.6640625" style="38" customWidth="1"/>
    <col min="2339" max="2339" width="12.6640625" style="38" customWidth="1"/>
    <col min="2340" max="2340" width="13.33203125" style="38" customWidth="1"/>
    <col min="2341" max="2341" width="12.6640625" style="38" customWidth="1"/>
    <col min="2342" max="2342" width="13.33203125" style="38" customWidth="1"/>
    <col min="2343" max="2343" width="7.33203125" style="38" customWidth="1"/>
    <col min="2344" max="2344" width="3.6640625" style="38" customWidth="1"/>
    <col min="2345" max="2345" width="16.6640625" style="38" customWidth="1"/>
    <col min="2346" max="2346" width="9.6640625" style="38" customWidth="1"/>
    <col min="2347" max="2347" width="6.6640625" style="38" customWidth="1"/>
    <col min="2348" max="2348" width="11.33203125" style="38" customWidth="1"/>
    <col min="2349" max="2349" width="6.6640625" style="38" customWidth="1"/>
    <col min="2350" max="2350" width="11.33203125" style="38" customWidth="1"/>
    <col min="2351" max="2351" width="6.6640625" style="38" customWidth="1"/>
    <col min="2352" max="2352" width="11.33203125" style="38" customWidth="1"/>
    <col min="2353" max="2353" width="6.6640625" style="38" customWidth="1"/>
    <col min="2354" max="2354" width="11.33203125" style="38" customWidth="1"/>
    <col min="2355" max="2355" width="6.6640625" style="38" customWidth="1"/>
    <col min="2356" max="2356" width="11.33203125" style="38" customWidth="1"/>
    <col min="2357" max="2357" width="6.6640625" style="38" customWidth="1"/>
    <col min="2358" max="2358" width="11.33203125" style="38" customWidth="1"/>
    <col min="2359" max="2359" width="6.6640625" style="38" customWidth="1"/>
    <col min="2360" max="2360" width="11.33203125" style="38" customWidth="1"/>
    <col min="2361" max="2361" width="6.6640625" style="38" customWidth="1"/>
    <col min="2362" max="2362" width="11.33203125" style="38" customWidth="1"/>
    <col min="2363" max="2363" width="6.6640625" style="38" customWidth="1"/>
    <col min="2364" max="2364" width="11.33203125" style="38" customWidth="1"/>
    <col min="2365" max="2365" width="6.6640625" style="38" customWidth="1"/>
    <col min="2366" max="2366" width="11.33203125" style="38" customWidth="1"/>
    <col min="2367" max="2367" width="6.6640625" style="38" customWidth="1"/>
    <col min="2368" max="2368" width="11.33203125" style="38" customWidth="1"/>
    <col min="2369" max="2369" width="6.6640625" style="38" customWidth="1"/>
    <col min="2370" max="2370" width="11.33203125" style="38" customWidth="1"/>
    <col min="2371" max="2371" width="6.6640625" style="38" customWidth="1"/>
    <col min="2372" max="2372" width="11.33203125" style="38" customWidth="1"/>
    <col min="2373" max="2373" width="6.6640625" style="38" customWidth="1"/>
    <col min="2374" max="2374" width="11.33203125" style="38" customWidth="1"/>
    <col min="2375" max="2375" width="6.6640625" style="38" customWidth="1"/>
    <col min="2376" max="2376" width="11.33203125" style="38" customWidth="1"/>
    <col min="2377" max="2377" width="6.6640625" style="38" customWidth="1"/>
    <col min="2378" max="2378" width="11.33203125" style="38" customWidth="1"/>
    <col min="2379" max="2379" width="6.6640625" style="38" customWidth="1"/>
    <col min="2380" max="2380" width="3.6640625" style="38" customWidth="1"/>
    <col min="2381" max="2381" width="16.6640625" style="38" customWidth="1"/>
    <col min="2382" max="2382" width="9.6640625" style="38" customWidth="1"/>
    <col min="2383" max="2383" width="6.6640625" style="38" customWidth="1"/>
    <col min="2384" max="2384" width="12.6640625" style="38" customWidth="1"/>
    <col min="2385" max="2385" width="11.33203125" style="38" customWidth="1"/>
    <col min="2386" max="2386" width="12.6640625" style="38" customWidth="1"/>
    <col min="2387" max="2387" width="11.33203125" style="38" customWidth="1"/>
    <col min="2388" max="2388" width="9.6640625" style="38" customWidth="1"/>
    <col min="2389" max="2390" width="13.6640625" style="38" customWidth="1"/>
    <col min="2391" max="2391" width="11.6640625" style="38" customWidth="1"/>
    <col min="2392" max="2392" width="3.6640625" style="38" customWidth="1"/>
    <col min="2393" max="2393" width="16.6640625" style="38" customWidth="1"/>
    <col min="2394" max="2394" width="9.6640625" style="38" customWidth="1"/>
    <col min="2395" max="2395" width="11.33203125" style="38" customWidth="1"/>
    <col min="2396" max="2396" width="12.33203125" style="38" customWidth="1"/>
    <col min="2397" max="2397" width="11.33203125" style="38" customWidth="1"/>
    <col min="2398" max="2398" width="12.33203125" style="38" customWidth="1"/>
    <col min="2399" max="2399" width="11.33203125" style="38" customWidth="1"/>
    <col min="2400" max="2400" width="12.33203125" style="38" customWidth="1"/>
    <col min="2401" max="2401" width="11.33203125" style="38" customWidth="1"/>
    <col min="2402" max="2402" width="12.33203125" style="38" customWidth="1"/>
    <col min="2403" max="2403" width="11.33203125" style="38" customWidth="1"/>
    <col min="2404" max="2404" width="12.33203125" style="38" customWidth="1"/>
    <col min="2405" max="2405" width="3.6640625" style="38" customWidth="1"/>
    <col min="2406" max="2406" width="16.6640625" style="38" customWidth="1"/>
    <col min="2407" max="2407" width="9.6640625" style="38" customWidth="1"/>
    <col min="2408" max="2409" width="12.33203125" style="38" customWidth="1"/>
    <col min="2410" max="2410" width="8.33203125" style="38" customWidth="1"/>
    <col min="2411" max="2411" width="5.33203125" style="38" customWidth="1"/>
    <col min="2412" max="2412" width="12.6640625" style="38" customWidth="1"/>
    <col min="2413" max="2414" width="12.33203125" style="38" customWidth="1"/>
    <col min="2415" max="2415" width="8.33203125" style="38" customWidth="1"/>
    <col min="2416" max="2416" width="5.33203125" style="38" customWidth="1"/>
    <col min="2417" max="2417" width="12.6640625" style="38" customWidth="1"/>
    <col min="2418" max="2419" width="12.33203125" style="38" customWidth="1"/>
    <col min="2420" max="2420" width="8.33203125" style="38" customWidth="1"/>
    <col min="2421" max="2421" width="5.33203125" style="38" customWidth="1"/>
    <col min="2422" max="2422" width="12.6640625" style="38" customWidth="1"/>
    <col min="2423" max="2424" width="12.33203125" style="38" customWidth="1"/>
    <col min="2425" max="2425" width="8.33203125" style="38" customWidth="1"/>
    <col min="2426" max="2426" width="5.33203125" style="38" customWidth="1"/>
    <col min="2427" max="2427" width="12.6640625" style="38" customWidth="1"/>
    <col min="2428" max="2429" width="12.33203125" style="38" customWidth="1"/>
    <col min="2430" max="2430" width="8.33203125" style="38" customWidth="1"/>
    <col min="2431" max="2431" width="5.33203125" style="38" customWidth="1"/>
    <col min="2432" max="2432" width="12.6640625" style="38" customWidth="1"/>
    <col min="2433" max="2433" width="3.6640625" style="38" customWidth="1"/>
    <col min="2434" max="2434" width="16.6640625" style="38" customWidth="1"/>
    <col min="2435" max="2435" width="9.6640625" style="38" customWidth="1"/>
    <col min="2436" max="2436" width="28.6640625" style="38" customWidth="1"/>
    <col min="2437" max="2437" width="20.6640625" style="38" customWidth="1"/>
    <col min="2438" max="2438" width="28.6640625" style="38" customWidth="1"/>
    <col min="2439" max="2439" width="20.6640625" style="38" customWidth="1"/>
    <col min="2440" max="2440" width="9.6640625" style="38" customWidth="1"/>
    <col min="2441" max="2441" width="18.6640625" style="38" customWidth="1"/>
    <col min="2442" max="2442" width="10.6640625" style="38" customWidth="1"/>
    <col min="2443" max="2443" width="6.6640625" style="38" customWidth="1"/>
    <col min="2444" max="2444" width="18.6640625" style="38" customWidth="1"/>
    <col min="2445" max="2445" width="10.6640625" style="38" customWidth="1"/>
    <col min="2446" max="2446" width="6.6640625" style="38" customWidth="1"/>
    <col min="2447" max="2447" width="11.6640625" style="38" customWidth="1"/>
    <col min="2448" max="2448" width="6.6640625" style="38" customWidth="1"/>
    <col min="2449" max="2449" width="10.6640625" style="38" customWidth="1"/>
    <col min="2450" max="2450" width="6.6640625" style="38" customWidth="1"/>
    <col min="2451" max="2451" width="10.6640625" style="38" customWidth="1"/>
    <col min="2452" max="2452" width="6.6640625" style="38" customWidth="1"/>
    <col min="2453" max="2453" width="9.6640625" style="38" customWidth="1"/>
    <col min="2454" max="2454" width="11.6640625" style="38" customWidth="1"/>
    <col min="2455" max="2459" width="5.6640625" style="38" customWidth="1"/>
    <col min="2460" max="2460" width="6.6640625" style="38" customWidth="1"/>
    <col min="2461" max="2461" width="16.6640625" style="38" customWidth="1"/>
    <col min="2462" max="2464" width="6.6640625" style="38" customWidth="1"/>
    <col min="2465" max="2465" width="31.6640625" style="38" customWidth="1"/>
    <col min="2466" max="2466" width="11.6640625" style="38" customWidth="1"/>
    <col min="2467" max="2467" width="6.6640625" style="38" customWidth="1"/>
    <col min="2468" max="2468" width="3.6640625" style="38" customWidth="1"/>
    <col min="2469" max="2469" width="16.6640625" style="38" customWidth="1"/>
    <col min="2470" max="2471" width="9.6640625" style="38" customWidth="1"/>
    <col min="2472" max="2472" width="7.6640625" style="38" customWidth="1"/>
    <col min="2473" max="2473" width="9.6640625" style="38" customWidth="1"/>
    <col min="2474" max="2474" width="7.6640625" style="38" customWidth="1"/>
    <col min="2475" max="2475" width="9.6640625" style="38" customWidth="1"/>
    <col min="2476" max="2476" width="7.6640625" style="38" customWidth="1"/>
    <col min="2477" max="2477" width="9.6640625" style="38" customWidth="1"/>
    <col min="2478" max="2478" width="7.6640625" style="38" customWidth="1"/>
    <col min="2479" max="2479" width="9.6640625" style="38" customWidth="1"/>
    <col min="2480" max="2480" width="7.6640625" style="38" customWidth="1"/>
    <col min="2481" max="2481" width="9.6640625" style="38" customWidth="1"/>
    <col min="2482" max="2482" width="7.6640625" style="38" customWidth="1"/>
    <col min="2483" max="2483" width="9.6640625" style="38" customWidth="1"/>
    <col min="2484" max="2484" width="7.6640625" style="38" customWidth="1"/>
    <col min="2485" max="2485" width="9.6640625" style="38" customWidth="1"/>
    <col min="2486" max="2486" width="7.6640625" style="38" customWidth="1"/>
    <col min="2487" max="2487" width="9.6640625" style="38" customWidth="1"/>
    <col min="2488" max="2488" width="7.6640625" style="38" customWidth="1"/>
    <col min="2489" max="2489" width="9.6640625" style="38" customWidth="1"/>
    <col min="2490" max="2490" width="7.6640625" style="38" customWidth="1"/>
    <col min="2491" max="2491" width="9.6640625" style="38" customWidth="1"/>
    <col min="2492" max="2492" width="7.6640625" style="38" customWidth="1"/>
    <col min="2493" max="2493" width="9.6640625" style="38" customWidth="1"/>
    <col min="2494" max="2494" width="7.6640625" style="38" customWidth="1"/>
    <col min="2495" max="2495" width="9.6640625" style="38" customWidth="1"/>
    <col min="2496" max="2496" width="7.6640625" style="38" customWidth="1"/>
    <col min="2497" max="2497" width="3.6640625" style="38" customWidth="1"/>
    <col min="2498" max="2559" width="8.83203125" style="38"/>
    <col min="2560" max="2560" width="3.6640625" style="38" customWidth="1"/>
    <col min="2561" max="2561" width="16.6640625" style="38" customWidth="1"/>
    <col min="2562" max="2562" width="9.6640625" style="38" customWidth="1"/>
    <col min="2563" max="2563" width="6.6640625" style="38" customWidth="1"/>
    <col min="2564" max="2564" width="12.33203125" style="38" customWidth="1"/>
    <col min="2565" max="2565" width="8.6640625" style="38" customWidth="1"/>
    <col min="2566" max="2566" width="12.33203125" style="38" customWidth="1"/>
    <col min="2567" max="2567" width="8.6640625" style="38" customWidth="1"/>
    <col min="2568" max="2568" width="12.33203125" style="38" customWidth="1"/>
    <col min="2569" max="2569" width="8.6640625" style="38" customWidth="1"/>
    <col min="2570" max="2570" width="12.33203125" style="38" customWidth="1"/>
    <col min="2571" max="2571" width="8.6640625" style="38" customWidth="1"/>
    <col min="2572" max="2572" width="12.33203125" style="38" customWidth="1"/>
    <col min="2573" max="2573" width="8.6640625" style="38" customWidth="1"/>
    <col min="2574" max="2575" width="10.33203125" style="38" customWidth="1"/>
    <col min="2576" max="2577" width="11.33203125" style="38" customWidth="1"/>
    <col min="2578" max="2579" width="7.5" style="38" customWidth="1"/>
    <col min="2580" max="2581" width="8.6640625" style="38" customWidth="1"/>
    <col min="2582" max="2582" width="3.6640625" style="38" customWidth="1"/>
    <col min="2583" max="2583" width="16.6640625" style="38" customWidth="1"/>
    <col min="2584" max="2584" width="9.6640625" style="38" customWidth="1"/>
    <col min="2585" max="2585" width="5.6640625" style="38" customWidth="1"/>
    <col min="2586" max="2586" width="12.6640625" style="38" customWidth="1"/>
    <col min="2587" max="2587" width="13.33203125" style="38" customWidth="1"/>
    <col min="2588" max="2588" width="12.6640625" style="38" customWidth="1"/>
    <col min="2589" max="2589" width="13.33203125" style="38" customWidth="1"/>
    <col min="2590" max="2590" width="7.33203125" style="38" customWidth="1"/>
    <col min="2591" max="2591" width="3.6640625" style="38" customWidth="1"/>
    <col min="2592" max="2592" width="16.6640625" style="38" customWidth="1"/>
    <col min="2593" max="2593" width="9.6640625" style="38" customWidth="1"/>
    <col min="2594" max="2594" width="5.6640625" style="38" customWidth="1"/>
    <col min="2595" max="2595" width="12.6640625" style="38" customWidth="1"/>
    <col min="2596" max="2596" width="13.33203125" style="38" customWidth="1"/>
    <col min="2597" max="2597" width="12.6640625" style="38" customWidth="1"/>
    <col min="2598" max="2598" width="13.33203125" style="38" customWidth="1"/>
    <col min="2599" max="2599" width="7.33203125" style="38" customWidth="1"/>
    <col min="2600" max="2600" width="3.6640625" style="38" customWidth="1"/>
    <col min="2601" max="2601" width="16.6640625" style="38" customWidth="1"/>
    <col min="2602" max="2602" width="9.6640625" style="38" customWidth="1"/>
    <col min="2603" max="2603" width="6.6640625" style="38" customWidth="1"/>
    <col min="2604" max="2604" width="11.33203125" style="38" customWidth="1"/>
    <col min="2605" max="2605" width="6.6640625" style="38" customWidth="1"/>
    <col min="2606" max="2606" width="11.33203125" style="38" customWidth="1"/>
    <col min="2607" max="2607" width="6.6640625" style="38" customWidth="1"/>
    <col min="2608" max="2608" width="11.33203125" style="38" customWidth="1"/>
    <col min="2609" max="2609" width="6.6640625" style="38" customWidth="1"/>
    <col min="2610" max="2610" width="11.33203125" style="38" customWidth="1"/>
    <col min="2611" max="2611" width="6.6640625" style="38" customWidth="1"/>
    <col min="2612" max="2612" width="11.33203125" style="38" customWidth="1"/>
    <col min="2613" max="2613" width="6.6640625" style="38" customWidth="1"/>
    <col min="2614" max="2614" width="11.33203125" style="38" customWidth="1"/>
    <col min="2615" max="2615" width="6.6640625" style="38" customWidth="1"/>
    <col min="2616" max="2616" width="11.33203125" style="38" customWidth="1"/>
    <col min="2617" max="2617" width="6.6640625" style="38" customWidth="1"/>
    <col min="2618" max="2618" width="11.33203125" style="38" customWidth="1"/>
    <col min="2619" max="2619" width="6.6640625" style="38" customWidth="1"/>
    <col min="2620" max="2620" width="11.33203125" style="38" customWidth="1"/>
    <col min="2621" max="2621" width="6.6640625" style="38" customWidth="1"/>
    <col min="2622" max="2622" width="11.33203125" style="38" customWidth="1"/>
    <col min="2623" max="2623" width="6.6640625" style="38" customWidth="1"/>
    <col min="2624" max="2624" width="11.33203125" style="38" customWidth="1"/>
    <col min="2625" max="2625" width="6.6640625" style="38" customWidth="1"/>
    <col min="2626" max="2626" width="11.33203125" style="38" customWidth="1"/>
    <col min="2627" max="2627" width="6.6640625" style="38" customWidth="1"/>
    <col min="2628" max="2628" width="11.33203125" style="38" customWidth="1"/>
    <col min="2629" max="2629" width="6.6640625" style="38" customWidth="1"/>
    <col min="2630" max="2630" width="11.33203125" style="38" customWidth="1"/>
    <col min="2631" max="2631" width="6.6640625" style="38" customWidth="1"/>
    <col min="2632" max="2632" width="11.33203125" style="38" customWidth="1"/>
    <col min="2633" max="2633" width="6.6640625" style="38" customWidth="1"/>
    <col min="2634" max="2634" width="11.33203125" style="38" customWidth="1"/>
    <col min="2635" max="2635" width="6.6640625" style="38" customWidth="1"/>
    <col min="2636" max="2636" width="3.6640625" style="38" customWidth="1"/>
    <col min="2637" max="2637" width="16.6640625" style="38" customWidth="1"/>
    <col min="2638" max="2638" width="9.6640625" style="38" customWidth="1"/>
    <col min="2639" max="2639" width="6.6640625" style="38" customWidth="1"/>
    <col min="2640" max="2640" width="12.6640625" style="38" customWidth="1"/>
    <col min="2641" max="2641" width="11.33203125" style="38" customWidth="1"/>
    <col min="2642" max="2642" width="12.6640625" style="38" customWidth="1"/>
    <col min="2643" max="2643" width="11.33203125" style="38" customWidth="1"/>
    <col min="2644" max="2644" width="9.6640625" style="38" customWidth="1"/>
    <col min="2645" max="2646" width="13.6640625" style="38" customWidth="1"/>
    <col min="2647" max="2647" width="11.6640625" style="38" customWidth="1"/>
    <col min="2648" max="2648" width="3.6640625" style="38" customWidth="1"/>
    <col min="2649" max="2649" width="16.6640625" style="38" customWidth="1"/>
    <col min="2650" max="2650" width="9.6640625" style="38" customWidth="1"/>
    <col min="2651" max="2651" width="11.33203125" style="38" customWidth="1"/>
    <col min="2652" max="2652" width="12.33203125" style="38" customWidth="1"/>
    <col min="2653" max="2653" width="11.33203125" style="38" customWidth="1"/>
    <col min="2654" max="2654" width="12.33203125" style="38" customWidth="1"/>
    <col min="2655" max="2655" width="11.33203125" style="38" customWidth="1"/>
    <col min="2656" max="2656" width="12.33203125" style="38" customWidth="1"/>
    <col min="2657" max="2657" width="11.33203125" style="38" customWidth="1"/>
    <col min="2658" max="2658" width="12.33203125" style="38" customWidth="1"/>
    <col min="2659" max="2659" width="11.33203125" style="38" customWidth="1"/>
    <col min="2660" max="2660" width="12.33203125" style="38" customWidth="1"/>
    <col min="2661" max="2661" width="3.6640625" style="38" customWidth="1"/>
    <col min="2662" max="2662" width="16.6640625" style="38" customWidth="1"/>
    <col min="2663" max="2663" width="9.6640625" style="38" customWidth="1"/>
    <col min="2664" max="2665" width="12.33203125" style="38" customWidth="1"/>
    <col min="2666" max="2666" width="8.33203125" style="38" customWidth="1"/>
    <col min="2667" max="2667" width="5.33203125" style="38" customWidth="1"/>
    <col min="2668" max="2668" width="12.6640625" style="38" customWidth="1"/>
    <col min="2669" max="2670" width="12.33203125" style="38" customWidth="1"/>
    <col min="2671" max="2671" width="8.33203125" style="38" customWidth="1"/>
    <col min="2672" max="2672" width="5.33203125" style="38" customWidth="1"/>
    <col min="2673" max="2673" width="12.6640625" style="38" customWidth="1"/>
    <col min="2674" max="2675" width="12.33203125" style="38" customWidth="1"/>
    <col min="2676" max="2676" width="8.33203125" style="38" customWidth="1"/>
    <col min="2677" max="2677" width="5.33203125" style="38" customWidth="1"/>
    <col min="2678" max="2678" width="12.6640625" style="38" customWidth="1"/>
    <col min="2679" max="2680" width="12.33203125" style="38" customWidth="1"/>
    <col min="2681" max="2681" width="8.33203125" style="38" customWidth="1"/>
    <col min="2682" max="2682" width="5.33203125" style="38" customWidth="1"/>
    <col min="2683" max="2683" width="12.6640625" style="38" customWidth="1"/>
    <col min="2684" max="2685" width="12.33203125" style="38" customWidth="1"/>
    <col min="2686" max="2686" width="8.33203125" style="38" customWidth="1"/>
    <col min="2687" max="2687" width="5.33203125" style="38" customWidth="1"/>
    <col min="2688" max="2688" width="12.6640625" style="38" customWidth="1"/>
    <col min="2689" max="2689" width="3.6640625" style="38" customWidth="1"/>
    <col min="2690" max="2690" width="16.6640625" style="38" customWidth="1"/>
    <col min="2691" max="2691" width="9.6640625" style="38" customWidth="1"/>
    <col min="2692" max="2692" width="28.6640625" style="38" customWidth="1"/>
    <col min="2693" max="2693" width="20.6640625" style="38" customWidth="1"/>
    <col min="2694" max="2694" width="28.6640625" style="38" customWidth="1"/>
    <col min="2695" max="2695" width="20.6640625" style="38" customWidth="1"/>
    <col min="2696" max="2696" width="9.6640625" style="38" customWidth="1"/>
    <col min="2697" max="2697" width="18.6640625" style="38" customWidth="1"/>
    <col min="2698" max="2698" width="10.6640625" style="38" customWidth="1"/>
    <col min="2699" max="2699" width="6.6640625" style="38" customWidth="1"/>
    <col min="2700" max="2700" width="18.6640625" style="38" customWidth="1"/>
    <col min="2701" max="2701" width="10.6640625" style="38" customWidth="1"/>
    <col min="2702" max="2702" width="6.6640625" style="38" customWidth="1"/>
    <col min="2703" max="2703" width="11.6640625" style="38" customWidth="1"/>
    <col min="2704" max="2704" width="6.6640625" style="38" customWidth="1"/>
    <col min="2705" max="2705" width="10.6640625" style="38" customWidth="1"/>
    <col min="2706" max="2706" width="6.6640625" style="38" customWidth="1"/>
    <col min="2707" max="2707" width="10.6640625" style="38" customWidth="1"/>
    <col min="2708" max="2708" width="6.6640625" style="38" customWidth="1"/>
    <col min="2709" max="2709" width="9.6640625" style="38" customWidth="1"/>
    <col min="2710" max="2710" width="11.6640625" style="38" customWidth="1"/>
    <col min="2711" max="2715" width="5.6640625" style="38" customWidth="1"/>
    <col min="2716" max="2716" width="6.6640625" style="38" customWidth="1"/>
    <col min="2717" max="2717" width="16.6640625" style="38" customWidth="1"/>
    <col min="2718" max="2720" width="6.6640625" style="38" customWidth="1"/>
    <col min="2721" max="2721" width="31.6640625" style="38" customWidth="1"/>
    <col min="2722" max="2722" width="11.6640625" style="38" customWidth="1"/>
    <col min="2723" max="2723" width="6.6640625" style="38" customWidth="1"/>
    <col min="2724" max="2724" width="3.6640625" style="38" customWidth="1"/>
    <col min="2725" max="2725" width="16.6640625" style="38" customWidth="1"/>
    <col min="2726" max="2727" width="9.6640625" style="38" customWidth="1"/>
    <col min="2728" max="2728" width="7.6640625" style="38" customWidth="1"/>
    <col min="2729" max="2729" width="9.6640625" style="38" customWidth="1"/>
    <col min="2730" max="2730" width="7.6640625" style="38" customWidth="1"/>
    <col min="2731" max="2731" width="9.6640625" style="38" customWidth="1"/>
    <col min="2732" max="2732" width="7.6640625" style="38" customWidth="1"/>
    <col min="2733" max="2733" width="9.6640625" style="38" customWidth="1"/>
    <col min="2734" max="2734" width="7.6640625" style="38" customWidth="1"/>
    <col min="2735" max="2735" width="9.6640625" style="38" customWidth="1"/>
    <col min="2736" max="2736" width="7.6640625" style="38" customWidth="1"/>
    <col min="2737" max="2737" width="9.6640625" style="38" customWidth="1"/>
    <col min="2738" max="2738" width="7.6640625" style="38" customWidth="1"/>
    <col min="2739" max="2739" width="9.6640625" style="38" customWidth="1"/>
    <col min="2740" max="2740" width="7.6640625" style="38" customWidth="1"/>
    <col min="2741" max="2741" width="9.6640625" style="38" customWidth="1"/>
    <col min="2742" max="2742" width="7.6640625" style="38" customWidth="1"/>
    <col min="2743" max="2743" width="9.6640625" style="38" customWidth="1"/>
    <col min="2744" max="2744" width="7.6640625" style="38" customWidth="1"/>
    <col min="2745" max="2745" width="9.6640625" style="38" customWidth="1"/>
    <col min="2746" max="2746" width="7.6640625" style="38" customWidth="1"/>
    <col min="2747" max="2747" width="9.6640625" style="38" customWidth="1"/>
    <col min="2748" max="2748" width="7.6640625" style="38" customWidth="1"/>
    <col min="2749" max="2749" width="9.6640625" style="38" customWidth="1"/>
    <col min="2750" max="2750" width="7.6640625" style="38" customWidth="1"/>
    <col min="2751" max="2751" width="9.6640625" style="38" customWidth="1"/>
    <col min="2752" max="2752" width="7.6640625" style="38" customWidth="1"/>
    <col min="2753" max="2753" width="3.6640625" style="38" customWidth="1"/>
    <col min="2754" max="2815" width="8.83203125" style="38"/>
    <col min="2816" max="2816" width="3.6640625" style="38" customWidth="1"/>
    <col min="2817" max="2817" width="16.6640625" style="38" customWidth="1"/>
    <col min="2818" max="2818" width="9.6640625" style="38" customWidth="1"/>
    <col min="2819" max="2819" width="6.6640625" style="38" customWidth="1"/>
    <col min="2820" max="2820" width="12.33203125" style="38" customWidth="1"/>
    <col min="2821" max="2821" width="8.6640625" style="38" customWidth="1"/>
    <col min="2822" max="2822" width="12.33203125" style="38" customWidth="1"/>
    <col min="2823" max="2823" width="8.6640625" style="38" customWidth="1"/>
    <col min="2824" max="2824" width="12.33203125" style="38" customWidth="1"/>
    <col min="2825" max="2825" width="8.6640625" style="38" customWidth="1"/>
    <col min="2826" max="2826" width="12.33203125" style="38" customWidth="1"/>
    <col min="2827" max="2827" width="8.6640625" style="38" customWidth="1"/>
    <col min="2828" max="2828" width="12.33203125" style="38" customWidth="1"/>
    <col min="2829" max="2829" width="8.6640625" style="38" customWidth="1"/>
    <col min="2830" max="2831" width="10.33203125" style="38" customWidth="1"/>
    <col min="2832" max="2833" width="11.33203125" style="38" customWidth="1"/>
    <col min="2834" max="2835" width="7.5" style="38" customWidth="1"/>
    <col min="2836" max="2837" width="8.6640625" style="38" customWidth="1"/>
    <col min="2838" max="2838" width="3.6640625" style="38" customWidth="1"/>
    <col min="2839" max="2839" width="16.6640625" style="38" customWidth="1"/>
    <col min="2840" max="2840" width="9.6640625" style="38" customWidth="1"/>
    <col min="2841" max="2841" width="5.6640625" style="38" customWidth="1"/>
    <col min="2842" max="2842" width="12.6640625" style="38" customWidth="1"/>
    <col min="2843" max="2843" width="13.33203125" style="38" customWidth="1"/>
    <col min="2844" max="2844" width="12.6640625" style="38" customWidth="1"/>
    <col min="2845" max="2845" width="13.33203125" style="38" customWidth="1"/>
    <col min="2846" max="2846" width="7.33203125" style="38" customWidth="1"/>
    <col min="2847" max="2847" width="3.6640625" style="38" customWidth="1"/>
    <col min="2848" max="2848" width="16.6640625" style="38" customWidth="1"/>
    <col min="2849" max="2849" width="9.6640625" style="38" customWidth="1"/>
    <col min="2850" max="2850" width="5.6640625" style="38" customWidth="1"/>
    <col min="2851" max="2851" width="12.6640625" style="38" customWidth="1"/>
    <col min="2852" max="2852" width="13.33203125" style="38" customWidth="1"/>
    <col min="2853" max="2853" width="12.6640625" style="38" customWidth="1"/>
    <col min="2854" max="2854" width="13.33203125" style="38" customWidth="1"/>
    <col min="2855" max="2855" width="7.33203125" style="38" customWidth="1"/>
    <col min="2856" max="2856" width="3.6640625" style="38" customWidth="1"/>
    <col min="2857" max="2857" width="16.6640625" style="38" customWidth="1"/>
    <col min="2858" max="2858" width="9.6640625" style="38" customWidth="1"/>
    <col min="2859" max="2859" width="6.6640625" style="38" customWidth="1"/>
    <col min="2860" max="2860" width="11.33203125" style="38" customWidth="1"/>
    <col min="2861" max="2861" width="6.6640625" style="38" customWidth="1"/>
    <col min="2862" max="2862" width="11.33203125" style="38" customWidth="1"/>
    <col min="2863" max="2863" width="6.6640625" style="38" customWidth="1"/>
    <col min="2864" max="2864" width="11.33203125" style="38" customWidth="1"/>
    <col min="2865" max="2865" width="6.6640625" style="38" customWidth="1"/>
    <col min="2866" max="2866" width="11.33203125" style="38" customWidth="1"/>
    <col min="2867" max="2867" width="6.6640625" style="38" customWidth="1"/>
    <col min="2868" max="2868" width="11.33203125" style="38" customWidth="1"/>
    <col min="2869" max="2869" width="6.6640625" style="38" customWidth="1"/>
    <col min="2870" max="2870" width="11.33203125" style="38" customWidth="1"/>
    <col min="2871" max="2871" width="6.6640625" style="38" customWidth="1"/>
    <col min="2872" max="2872" width="11.33203125" style="38" customWidth="1"/>
    <col min="2873" max="2873" width="6.6640625" style="38" customWidth="1"/>
    <col min="2874" max="2874" width="11.33203125" style="38" customWidth="1"/>
    <col min="2875" max="2875" width="6.6640625" style="38" customWidth="1"/>
    <col min="2876" max="2876" width="11.33203125" style="38" customWidth="1"/>
    <col min="2877" max="2877" width="6.6640625" style="38" customWidth="1"/>
    <col min="2878" max="2878" width="11.33203125" style="38" customWidth="1"/>
    <col min="2879" max="2879" width="6.6640625" style="38" customWidth="1"/>
    <col min="2880" max="2880" width="11.33203125" style="38" customWidth="1"/>
    <col min="2881" max="2881" width="6.6640625" style="38" customWidth="1"/>
    <col min="2882" max="2882" width="11.33203125" style="38" customWidth="1"/>
    <col min="2883" max="2883" width="6.6640625" style="38" customWidth="1"/>
    <col min="2884" max="2884" width="11.33203125" style="38" customWidth="1"/>
    <col min="2885" max="2885" width="6.6640625" style="38" customWidth="1"/>
    <col min="2886" max="2886" width="11.33203125" style="38" customWidth="1"/>
    <col min="2887" max="2887" width="6.6640625" style="38" customWidth="1"/>
    <col min="2888" max="2888" width="11.33203125" style="38" customWidth="1"/>
    <col min="2889" max="2889" width="6.6640625" style="38" customWidth="1"/>
    <col min="2890" max="2890" width="11.33203125" style="38" customWidth="1"/>
    <col min="2891" max="2891" width="6.6640625" style="38" customWidth="1"/>
    <col min="2892" max="2892" width="3.6640625" style="38" customWidth="1"/>
    <col min="2893" max="2893" width="16.6640625" style="38" customWidth="1"/>
    <col min="2894" max="2894" width="9.6640625" style="38" customWidth="1"/>
    <col min="2895" max="2895" width="6.6640625" style="38" customWidth="1"/>
    <col min="2896" max="2896" width="12.6640625" style="38" customWidth="1"/>
    <col min="2897" max="2897" width="11.33203125" style="38" customWidth="1"/>
    <col min="2898" max="2898" width="12.6640625" style="38" customWidth="1"/>
    <col min="2899" max="2899" width="11.33203125" style="38" customWidth="1"/>
    <col min="2900" max="2900" width="9.6640625" style="38" customWidth="1"/>
    <col min="2901" max="2902" width="13.6640625" style="38" customWidth="1"/>
    <col min="2903" max="2903" width="11.6640625" style="38" customWidth="1"/>
    <col min="2904" max="2904" width="3.6640625" style="38" customWidth="1"/>
    <col min="2905" max="2905" width="16.6640625" style="38" customWidth="1"/>
    <col min="2906" max="2906" width="9.6640625" style="38" customWidth="1"/>
    <col min="2907" max="2907" width="11.33203125" style="38" customWidth="1"/>
    <col min="2908" max="2908" width="12.33203125" style="38" customWidth="1"/>
    <col min="2909" max="2909" width="11.33203125" style="38" customWidth="1"/>
    <col min="2910" max="2910" width="12.33203125" style="38" customWidth="1"/>
    <col min="2911" max="2911" width="11.33203125" style="38" customWidth="1"/>
    <col min="2912" max="2912" width="12.33203125" style="38" customWidth="1"/>
    <col min="2913" max="2913" width="11.33203125" style="38" customWidth="1"/>
    <col min="2914" max="2914" width="12.33203125" style="38" customWidth="1"/>
    <col min="2915" max="2915" width="11.33203125" style="38" customWidth="1"/>
    <col min="2916" max="2916" width="12.33203125" style="38" customWidth="1"/>
    <col min="2917" max="2917" width="3.6640625" style="38" customWidth="1"/>
    <col min="2918" max="2918" width="16.6640625" style="38" customWidth="1"/>
    <col min="2919" max="2919" width="9.6640625" style="38" customWidth="1"/>
    <col min="2920" max="2921" width="12.33203125" style="38" customWidth="1"/>
    <col min="2922" max="2922" width="8.33203125" style="38" customWidth="1"/>
    <col min="2923" max="2923" width="5.33203125" style="38" customWidth="1"/>
    <col min="2924" max="2924" width="12.6640625" style="38" customWidth="1"/>
    <col min="2925" max="2926" width="12.33203125" style="38" customWidth="1"/>
    <col min="2927" max="2927" width="8.33203125" style="38" customWidth="1"/>
    <col min="2928" max="2928" width="5.33203125" style="38" customWidth="1"/>
    <col min="2929" max="2929" width="12.6640625" style="38" customWidth="1"/>
    <col min="2930" max="2931" width="12.33203125" style="38" customWidth="1"/>
    <col min="2932" max="2932" width="8.33203125" style="38" customWidth="1"/>
    <col min="2933" max="2933" width="5.33203125" style="38" customWidth="1"/>
    <col min="2934" max="2934" width="12.6640625" style="38" customWidth="1"/>
    <col min="2935" max="2936" width="12.33203125" style="38" customWidth="1"/>
    <col min="2937" max="2937" width="8.33203125" style="38" customWidth="1"/>
    <col min="2938" max="2938" width="5.33203125" style="38" customWidth="1"/>
    <col min="2939" max="2939" width="12.6640625" style="38" customWidth="1"/>
    <col min="2940" max="2941" width="12.33203125" style="38" customWidth="1"/>
    <col min="2942" max="2942" width="8.33203125" style="38" customWidth="1"/>
    <col min="2943" max="2943" width="5.33203125" style="38" customWidth="1"/>
    <col min="2944" max="2944" width="12.6640625" style="38" customWidth="1"/>
    <col min="2945" max="2945" width="3.6640625" style="38" customWidth="1"/>
    <col min="2946" max="2946" width="16.6640625" style="38" customWidth="1"/>
    <col min="2947" max="2947" width="9.6640625" style="38" customWidth="1"/>
    <col min="2948" max="2948" width="28.6640625" style="38" customWidth="1"/>
    <col min="2949" max="2949" width="20.6640625" style="38" customWidth="1"/>
    <col min="2950" max="2950" width="28.6640625" style="38" customWidth="1"/>
    <col min="2951" max="2951" width="20.6640625" style="38" customWidth="1"/>
    <col min="2952" max="2952" width="9.6640625" style="38" customWidth="1"/>
    <col min="2953" max="2953" width="18.6640625" style="38" customWidth="1"/>
    <col min="2954" max="2954" width="10.6640625" style="38" customWidth="1"/>
    <col min="2955" max="2955" width="6.6640625" style="38" customWidth="1"/>
    <col min="2956" max="2956" width="18.6640625" style="38" customWidth="1"/>
    <col min="2957" max="2957" width="10.6640625" style="38" customWidth="1"/>
    <col min="2958" max="2958" width="6.6640625" style="38" customWidth="1"/>
    <col min="2959" max="2959" width="11.6640625" style="38" customWidth="1"/>
    <col min="2960" max="2960" width="6.6640625" style="38" customWidth="1"/>
    <col min="2961" max="2961" width="10.6640625" style="38" customWidth="1"/>
    <col min="2962" max="2962" width="6.6640625" style="38" customWidth="1"/>
    <col min="2963" max="2963" width="10.6640625" style="38" customWidth="1"/>
    <col min="2964" max="2964" width="6.6640625" style="38" customWidth="1"/>
    <col min="2965" max="2965" width="9.6640625" style="38" customWidth="1"/>
    <col min="2966" max="2966" width="11.6640625" style="38" customWidth="1"/>
    <col min="2967" max="2971" width="5.6640625" style="38" customWidth="1"/>
    <col min="2972" max="2972" width="6.6640625" style="38" customWidth="1"/>
    <col min="2973" max="2973" width="16.6640625" style="38" customWidth="1"/>
    <col min="2974" max="2976" width="6.6640625" style="38" customWidth="1"/>
    <col min="2977" max="2977" width="31.6640625" style="38" customWidth="1"/>
    <col min="2978" max="2978" width="11.6640625" style="38" customWidth="1"/>
    <col min="2979" max="2979" width="6.6640625" style="38" customWidth="1"/>
    <col min="2980" max="2980" width="3.6640625" style="38" customWidth="1"/>
    <col min="2981" max="2981" width="16.6640625" style="38" customWidth="1"/>
    <col min="2982" max="2983" width="9.6640625" style="38" customWidth="1"/>
    <col min="2984" max="2984" width="7.6640625" style="38" customWidth="1"/>
    <col min="2985" max="2985" width="9.6640625" style="38" customWidth="1"/>
    <col min="2986" max="2986" width="7.6640625" style="38" customWidth="1"/>
    <col min="2987" max="2987" width="9.6640625" style="38" customWidth="1"/>
    <col min="2988" max="2988" width="7.6640625" style="38" customWidth="1"/>
    <col min="2989" max="2989" width="9.6640625" style="38" customWidth="1"/>
    <col min="2990" max="2990" width="7.6640625" style="38" customWidth="1"/>
    <col min="2991" max="2991" width="9.6640625" style="38" customWidth="1"/>
    <col min="2992" max="2992" width="7.6640625" style="38" customWidth="1"/>
    <col min="2993" max="2993" width="9.6640625" style="38" customWidth="1"/>
    <col min="2994" max="2994" width="7.6640625" style="38" customWidth="1"/>
    <col min="2995" max="2995" width="9.6640625" style="38" customWidth="1"/>
    <col min="2996" max="2996" width="7.6640625" style="38" customWidth="1"/>
    <col min="2997" max="2997" width="9.6640625" style="38" customWidth="1"/>
    <col min="2998" max="2998" width="7.6640625" style="38" customWidth="1"/>
    <col min="2999" max="2999" width="9.6640625" style="38" customWidth="1"/>
    <col min="3000" max="3000" width="7.6640625" style="38" customWidth="1"/>
    <col min="3001" max="3001" width="9.6640625" style="38" customWidth="1"/>
    <col min="3002" max="3002" width="7.6640625" style="38" customWidth="1"/>
    <col min="3003" max="3003" width="9.6640625" style="38" customWidth="1"/>
    <col min="3004" max="3004" width="7.6640625" style="38" customWidth="1"/>
    <col min="3005" max="3005" width="9.6640625" style="38" customWidth="1"/>
    <col min="3006" max="3006" width="7.6640625" style="38" customWidth="1"/>
    <col min="3007" max="3007" width="9.6640625" style="38" customWidth="1"/>
    <col min="3008" max="3008" width="7.6640625" style="38" customWidth="1"/>
    <col min="3009" max="3009" width="3.6640625" style="38" customWidth="1"/>
    <col min="3010" max="3071" width="8.83203125" style="38"/>
    <col min="3072" max="3072" width="3.6640625" style="38" customWidth="1"/>
    <col min="3073" max="3073" width="16.6640625" style="38" customWidth="1"/>
    <col min="3074" max="3074" width="9.6640625" style="38" customWidth="1"/>
    <col min="3075" max="3075" width="6.6640625" style="38" customWidth="1"/>
    <col min="3076" max="3076" width="12.33203125" style="38" customWidth="1"/>
    <col min="3077" max="3077" width="8.6640625" style="38" customWidth="1"/>
    <col min="3078" max="3078" width="12.33203125" style="38" customWidth="1"/>
    <col min="3079" max="3079" width="8.6640625" style="38" customWidth="1"/>
    <col min="3080" max="3080" width="12.33203125" style="38" customWidth="1"/>
    <col min="3081" max="3081" width="8.6640625" style="38" customWidth="1"/>
    <col min="3082" max="3082" width="12.33203125" style="38" customWidth="1"/>
    <col min="3083" max="3083" width="8.6640625" style="38" customWidth="1"/>
    <col min="3084" max="3084" width="12.33203125" style="38" customWidth="1"/>
    <col min="3085" max="3085" width="8.6640625" style="38" customWidth="1"/>
    <col min="3086" max="3087" width="10.33203125" style="38" customWidth="1"/>
    <col min="3088" max="3089" width="11.33203125" style="38" customWidth="1"/>
    <col min="3090" max="3091" width="7.5" style="38" customWidth="1"/>
    <col min="3092" max="3093" width="8.6640625" style="38" customWidth="1"/>
    <col min="3094" max="3094" width="3.6640625" style="38" customWidth="1"/>
    <col min="3095" max="3095" width="16.6640625" style="38" customWidth="1"/>
    <col min="3096" max="3096" width="9.6640625" style="38" customWidth="1"/>
    <col min="3097" max="3097" width="5.6640625" style="38" customWidth="1"/>
    <col min="3098" max="3098" width="12.6640625" style="38" customWidth="1"/>
    <col min="3099" max="3099" width="13.33203125" style="38" customWidth="1"/>
    <col min="3100" max="3100" width="12.6640625" style="38" customWidth="1"/>
    <col min="3101" max="3101" width="13.33203125" style="38" customWidth="1"/>
    <col min="3102" max="3102" width="7.33203125" style="38" customWidth="1"/>
    <col min="3103" max="3103" width="3.6640625" style="38" customWidth="1"/>
    <col min="3104" max="3104" width="16.6640625" style="38" customWidth="1"/>
    <col min="3105" max="3105" width="9.6640625" style="38" customWidth="1"/>
    <col min="3106" max="3106" width="5.6640625" style="38" customWidth="1"/>
    <col min="3107" max="3107" width="12.6640625" style="38" customWidth="1"/>
    <col min="3108" max="3108" width="13.33203125" style="38" customWidth="1"/>
    <col min="3109" max="3109" width="12.6640625" style="38" customWidth="1"/>
    <col min="3110" max="3110" width="13.33203125" style="38" customWidth="1"/>
    <col min="3111" max="3111" width="7.33203125" style="38" customWidth="1"/>
    <col min="3112" max="3112" width="3.6640625" style="38" customWidth="1"/>
    <col min="3113" max="3113" width="16.6640625" style="38" customWidth="1"/>
    <col min="3114" max="3114" width="9.6640625" style="38" customWidth="1"/>
    <col min="3115" max="3115" width="6.6640625" style="38" customWidth="1"/>
    <col min="3116" max="3116" width="11.33203125" style="38" customWidth="1"/>
    <col min="3117" max="3117" width="6.6640625" style="38" customWidth="1"/>
    <col min="3118" max="3118" width="11.33203125" style="38" customWidth="1"/>
    <col min="3119" max="3119" width="6.6640625" style="38" customWidth="1"/>
    <col min="3120" max="3120" width="11.33203125" style="38" customWidth="1"/>
    <col min="3121" max="3121" width="6.6640625" style="38" customWidth="1"/>
    <col min="3122" max="3122" width="11.33203125" style="38" customWidth="1"/>
    <col min="3123" max="3123" width="6.6640625" style="38" customWidth="1"/>
    <col min="3124" max="3124" width="11.33203125" style="38" customWidth="1"/>
    <col min="3125" max="3125" width="6.6640625" style="38" customWidth="1"/>
    <col min="3126" max="3126" width="11.33203125" style="38" customWidth="1"/>
    <col min="3127" max="3127" width="6.6640625" style="38" customWidth="1"/>
    <col min="3128" max="3128" width="11.33203125" style="38" customWidth="1"/>
    <col min="3129" max="3129" width="6.6640625" style="38" customWidth="1"/>
    <col min="3130" max="3130" width="11.33203125" style="38" customWidth="1"/>
    <col min="3131" max="3131" width="6.6640625" style="38" customWidth="1"/>
    <col min="3132" max="3132" width="11.33203125" style="38" customWidth="1"/>
    <col min="3133" max="3133" width="6.6640625" style="38" customWidth="1"/>
    <col min="3134" max="3134" width="11.33203125" style="38" customWidth="1"/>
    <col min="3135" max="3135" width="6.6640625" style="38" customWidth="1"/>
    <col min="3136" max="3136" width="11.33203125" style="38" customWidth="1"/>
    <col min="3137" max="3137" width="6.6640625" style="38" customWidth="1"/>
    <col min="3138" max="3138" width="11.33203125" style="38" customWidth="1"/>
    <col min="3139" max="3139" width="6.6640625" style="38" customWidth="1"/>
    <col min="3140" max="3140" width="11.33203125" style="38" customWidth="1"/>
    <col min="3141" max="3141" width="6.6640625" style="38" customWidth="1"/>
    <col min="3142" max="3142" width="11.33203125" style="38" customWidth="1"/>
    <col min="3143" max="3143" width="6.6640625" style="38" customWidth="1"/>
    <col min="3144" max="3144" width="11.33203125" style="38" customWidth="1"/>
    <col min="3145" max="3145" width="6.6640625" style="38" customWidth="1"/>
    <col min="3146" max="3146" width="11.33203125" style="38" customWidth="1"/>
    <col min="3147" max="3147" width="6.6640625" style="38" customWidth="1"/>
    <col min="3148" max="3148" width="3.6640625" style="38" customWidth="1"/>
    <col min="3149" max="3149" width="16.6640625" style="38" customWidth="1"/>
    <col min="3150" max="3150" width="9.6640625" style="38" customWidth="1"/>
    <col min="3151" max="3151" width="6.6640625" style="38" customWidth="1"/>
    <col min="3152" max="3152" width="12.6640625" style="38" customWidth="1"/>
    <col min="3153" max="3153" width="11.33203125" style="38" customWidth="1"/>
    <col min="3154" max="3154" width="12.6640625" style="38" customWidth="1"/>
    <col min="3155" max="3155" width="11.33203125" style="38" customWidth="1"/>
    <col min="3156" max="3156" width="9.6640625" style="38" customWidth="1"/>
    <col min="3157" max="3158" width="13.6640625" style="38" customWidth="1"/>
    <col min="3159" max="3159" width="11.6640625" style="38" customWidth="1"/>
    <col min="3160" max="3160" width="3.6640625" style="38" customWidth="1"/>
    <col min="3161" max="3161" width="16.6640625" style="38" customWidth="1"/>
    <col min="3162" max="3162" width="9.6640625" style="38" customWidth="1"/>
    <col min="3163" max="3163" width="11.33203125" style="38" customWidth="1"/>
    <col min="3164" max="3164" width="12.33203125" style="38" customWidth="1"/>
    <col min="3165" max="3165" width="11.33203125" style="38" customWidth="1"/>
    <col min="3166" max="3166" width="12.33203125" style="38" customWidth="1"/>
    <col min="3167" max="3167" width="11.33203125" style="38" customWidth="1"/>
    <col min="3168" max="3168" width="12.33203125" style="38" customWidth="1"/>
    <col min="3169" max="3169" width="11.33203125" style="38" customWidth="1"/>
    <col min="3170" max="3170" width="12.33203125" style="38" customWidth="1"/>
    <col min="3171" max="3171" width="11.33203125" style="38" customWidth="1"/>
    <col min="3172" max="3172" width="12.33203125" style="38" customWidth="1"/>
    <col min="3173" max="3173" width="3.6640625" style="38" customWidth="1"/>
    <col min="3174" max="3174" width="16.6640625" style="38" customWidth="1"/>
    <col min="3175" max="3175" width="9.6640625" style="38" customWidth="1"/>
    <col min="3176" max="3177" width="12.33203125" style="38" customWidth="1"/>
    <col min="3178" max="3178" width="8.33203125" style="38" customWidth="1"/>
    <col min="3179" max="3179" width="5.33203125" style="38" customWidth="1"/>
    <col min="3180" max="3180" width="12.6640625" style="38" customWidth="1"/>
    <col min="3181" max="3182" width="12.33203125" style="38" customWidth="1"/>
    <col min="3183" max="3183" width="8.33203125" style="38" customWidth="1"/>
    <col min="3184" max="3184" width="5.33203125" style="38" customWidth="1"/>
    <col min="3185" max="3185" width="12.6640625" style="38" customWidth="1"/>
    <col min="3186" max="3187" width="12.33203125" style="38" customWidth="1"/>
    <col min="3188" max="3188" width="8.33203125" style="38" customWidth="1"/>
    <col min="3189" max="3189" width="5.33203125" style="38" customWidth="1"/>
    <col min="3190" max="3190" width="12.6640625" style="38" customWidth="1"/>
    <col min="3191" max="3192" width="12.33203125" style="38" customWidth="1"/>
    <col min="3193" max="3193" width="8.33203125" style="38" customWidth="1"/>
    <col min="3194" max="3194" width="5.33203125" style="38" customWidth="1"/>
    <col min="3195" max="3195" width="12.6640625" style="38" customWidth="1"/>
    <col min="3196" max="3197" width="12.33203125" style="38" customWidth="1"/>
    <col min="3198" max="3198" width="8.33203125" style="38" customWidth="1"/>
    <col min="3199" max="3199" width="5.33203125" style="38" customWidth="1"/>
    <col min="3200" max="3200" width="12.6640625" style="38" customWidth="1"/>
    <col min="3201" max="3201" width="3.6640625" style="38" customWidth="1"/>
    <col min="3202" max="3202" width="16.6640625" style="38" customWidth="1"/>
    <col min="3203" max="3203" width="9.6640625" style="38" customWidth="1"/>
    <col min="3204" max="3204" width="28.6640625" style="38" customWidth="1"/>
    <col min="3205" max="3205" width="20.6640625" style="38" customWidth="1"/>
    <col min="3206" max="3206" width="28.6640625" style="38" customWidth="1"/>
    <col min="3207" max="3207" width="20.6640625" style="38" customWidth="1"/>
    <col min="3208" max="3208" width="9.6640625" style="38" customWidth="1"/>
    <col min="3209" max="3209" width="18.6640625" style="38" customWidth="1"/>
    <col min="3210" max="3210" width="10.6640625" style="38" customWidth="1"/>
    <col min="3211" max="3211" width="6.6640625" style="38" customWidth="1"/>
    <col min="3212" max="3212" width="18.6640625" style="38" customWidth="1"/>
    <col min="3213" max="3213" width="10.6640625" style="38" customWidth="1"/>
    <col min="3214" max="3214" width="6.6640625" style="38" customWidth="1"/>
    <col min="3215" max="3215" width="11.6640625" style="38" customWidth="1"/>
    <col min="3216" max="3216" width="6.6640625" style="38" customWidth="1"/>
    <col min="3217" max="3217" width="10.6640625" style="38" customWidth="1"/>
    <col min="3218" max="3218" width="6.6640625" style="38" customWidth="1"/>
    <col min="3219" max="3219" width="10.6640625" style="38" customWidth="1"/>
    <col min="3220" max="3220" width="6.6640625" style="38" customWidth="1"/>
    <col min="3221" max="3221" width="9.6640625" style="38" customWidth="1"/>
    <col min="3222" max="3222" width="11.6640625" style="38" customWidth="1"/>
    <col min="3223" max="3227" width="5.6640625" style="38" customWidth="1"/>
    <col min="3228" max="3228" width="6.6640625" style="38" customWidth="1"/>
    <col min="3229" max="3229" width="16.6640625" style="38" customWidth="1"/>
    <col min="3230" max="3232" width="6.6640625" style="38" customWidth="1"/>
    <col min="3233" max="3233" width="31.6640625" style="38" customWidth="1"/>
    <col min="3234" max="3234" width="11.6640625" style="38" customWidth="1"/>
    <col min="3235" max="3235" width="6.6640625" style="38" customWidth="1"/>
    <col min="3236" max="3236" width="3.6640625" style="38" customWidth="1"/>
    <col min="3237" max="3237" width="16.6640625" style="38" customWidth="1"/>
    <col min="3238" max="3239" width="9.6640625" style="38" customWidth="1"/>
    <col min="3240" max="3240" width="7.6640625" style="38" customWidth="1"/>
    <col min="3241" max="3241" width="9.6640625" style="38" customWidth="1"/>
    <col min="3242" max="3242" width="7.6640625" style="38" customWidth="1"/>
    <col min="3243" max="3243" width="9.6640625" style="38" customWidth="1"/>
    <col min="3244" max="3244" width="7.6640625" style="38" customWidth="1"/>
    <col min="3245" max="3245" width="9.6640625" style="38" customWidth="1"/>
    <col min="3246" max="3246" width="7.6640625" style="38" customWidth="1"/>
    <col min="3247" max="3247" width="9.6640625" style="38" customWidth="1"/>
    <col min="3248" max="3248" width="7.6640625" style="38" customWidth="1"/>
    <col min="3249" max="3249" width="9.6640625" style="38" customWidth="1"/>
    <col min="3250" max="3250" width="7.6640625" style="38" customWidth="1"/>
    <col min="3251" max="3251" width="9.6640625" style="38" customWidth="1"/>
    <col min="3252" max="3252" width="7.6640625" style="38" customWidth="1"/>
    <col min="3253" max="3253" width="9.6640625" style="38" customWidth="1"/>
    <col min="3254" max="3254" width="7.6640625" style="38" customWidth="1"/>
    <col min="3255" max="3255" width="9.6640625" style="38" customWidth="1"/>
    <col min="3256" max="3256" width="7.6640625" style="38" customWidth="1"/>
    <col min="3257" max="3257" width="9.6640625" style="38" customWidth="1"/>
    <col min="3258" max="3258" width="7.6640625" style="38" customWidth="1"/>
    <col min="3259" max="3259" width="9.6640625" style="38" customWidth="1"/>
    <col min="3260" max="3260" width="7.6640625" style="38" customWidth="1"/>
    <col min="3261" max="3261" width="9.6640625" style="38" customWidth="1"/>
    <col min="3262" max="3262" width="7.6640625" style="38" customWidth="1"/>
    <col min="3263" max="3263" width="9.6640625" style="38" customWidth="1"/>
    <col min="3264" max="3264" width="7.6640625" style="38" customWidth="1"/>
    <col min="3265" max="3265" width="3.6640625" style="38" customWidth="1"/>
    <col min="3266" max="3327" width="8.83203125" style="38"/>
    <col min="3328" max="3328" width="3.6640625" style="38" customWidth="1"/>
    <col min="3329" max="3329" width="16.6640625" style="38" customWidth="1"/>
    <col min="3330" max="3330" width="9.6640625" style="38" customWidth="1"/>
    <col min="3331" max="3331" width="6.6640625" style="38" customWidth="1"/>
    <col min="3332" max="3332" width="12.33203125" style="38" customWidth="1"/>
    <col min="3333" max="3333" width="8.6640625" style="38" customWidth="1"/>
    <col min="3334" max="3334" width="12.33203125" style="38" customWidth="1"/>
    <col min="3335" max="3335" width="8.6640625" style="38" customWidth="1"/>
    <col min="3336" max="3336" width="12.33203125" style="38" customWidth="1"/>
    <col min="3337" max="3337" width="8.6640625" style="38" customWidth="1"/>
    <col min="3338" max="3338" width="12.33203125" style="38" customWidth="1"/>
    <col min="3339" max="3339" width="8.6640625" style="38" customWidth="1"/>
    <col min="3340" max="3340" width="12.33203125" style="38" customWidth="1"/>
    <col min="3341" max="3341" width="8.6640625" style="38" customWidth="1"/>
    <col min="3342" max="3343" width="10.33203125" style="38" customWidth="1"/>
    <col min="3344" max="3345" width="11.33203125" style="38" customWidth="1"/>
    <col min="3346" max="3347" width="7.5" style="38" customWidth="1"/>
    <col min="3348" max="3349" width="8.6640625" style="38" customWidth="1"/>
    <col min="3350" max="3350" width="3.6640625" style="38" customWidth="1"/>
    <col min="3351" max="3351" width="16.6640625" style="38" customWidth="1"/>
    <col min="3352" max="3352" width="9.6640625" style="38" customWidth="1"/>
    <col min="3353" max="3353" width="5.6640625" style="38" customWidth="1"/>
    <col min="3354" max="3354" width="12.6640625" style="38" customWidth="1"/>
    <col min="3355" max="3355" width="13.33203125" style="38" customWidth="1"/>
    <col min="3356" max="3356" width="12.6640625" style="38" customWidth="1"/>
    <col min="3357" max="3357" width="13.33203125" style="38" customWidth="1"/>
    <col min="3358" max="3358" width="7.33203125" style="38" customWidth="1"/>
    <col min="3359" max="3359" width="3.6640625" style="38" customWidth="1"/>
    <col min="3360" max="3360" width="16.6640625" style="38" customWidth="1"/>
    <col min="3361" max="3361" width="9.6640625" style="38" customWidth="1"/>
    <col min="3362" max="3362" width="5.6640625" style="38" customWidth="1"/>
    <col min="3363" max="3363" width="12.6640625" style="38" customWidth="1"/>
    <col min="3364" max="3364" width="13.33203125" style="38" customWidth="1"/>
    <col min="3365" max="3365" width="12.6640625" style="38" customWidth="1"/>
    <col min="3366" max="3366" width="13.33203125" style="38" customWidth="1"/>
    <col min="3367" max="3367" width="7.33203125" style="38" customWidth="1"/>
    <col min="3368" max="3368" width="3.6640625" style="38" customWidth="1"/>
    <col min="3369" max="3369" width="16.6640625" style="38" customWidth="1"/>
    <col min="3370" max="3370" width="9.6640625" style="38" customWidth="1"/>
    <col min="3371" max="3371" width="6.6640625" style="38" customWidth="1"/>
    <col min="3372" max="3372" width="11.33203125" style="38" customWidth="1"/>
    <col min="3373" max="3373" width="6.6640625" style="38" customWidth="1"/>
    <col min="3374" max="3374" width="11.33203125" style="38" customWidth="1"/>
    <col min="3375" max="3375" width="6.6640625" style="38" customWidth="1"/>
    <col min="3376" max="3376" width="11.33203125" style="38" customWidth="1"/>
    <col min="3377" max="3377" width="6.6640625" style="38" customWidth="1"/>
    <col min="3378" max="3378" width="11.33203125" style="38" customWidth="1"/>
    <col min="3379" max="3379" width="6.6640625" style="38" customWidth="1"/>
    <col min="3380" max="3380" width="11.33203125" style="38" customWidth="1"/>
    <col min="3381" max="3381" width="6.6640625" style="38" customWidth="1"/>
    <col min="3382" max="3382" width="11.33203125" style="38" customWidth="1"/>
    <col min="3383" max="3383" width="6.6640625" style="38" customWidth="1"/>
    <col min="3384" max="3384" width="11.33203125" style="38" customWidth="1"/>
    <col min="3385" max="3385" width="6.6640625" style="38" customWidth="1"/>
    <col min="3386" max="3386" width="11.33203125" style="38" customWidth="1"/>
    <col min="3387" max="3387" width="6.6640625" style="38" customWidth="1"/>
    <col min="3388" max="3388" width="11.33203125" style="38" customWidth="1"/>
    <col min="3389" max="3389" width="6.6640625" style="38" customWidth="1"/>
    <col min="3390" max="3390" width="11.33203125" style="38" customWidth="1"/>
    <col min="3391" max="3391" width="6.6640625" style="38" customWidth="1"/>
    <col min="3392" max="3392" width="11.33203125" style="38" customWidth="1"/>
    <col min="3393" max="3393" width="6.6640625" style="38" customWidth="1"/>
    <col min="3394" max="3394" width="11.33203125" style="38" customWidth="1"/>
    <col min="3395" max="3395" width="6.6640625" style="38" customWidth="1"/>
    <col min="3396" max="3396" width="11.33203125" style="38" customWidth="1"/>
    <col min="3397" max="3397" width="6.6640625" style="38" customWidth="1"/>
    <col min="3398" max="3398" width="11.33203125" style="38" customWidth="1"/>
    <col min="3399" max="3399" width="6.6640625" style="38" customWidth="1"/>
    <col min="3400" max="3400" width="11.33203125" style="38" customWidth="1"/>
    <col min="3401" max="3401" width="6.6640625" style="38" customWidth="1"/>
    <col min="3402" max="3402" width="11.33203125" style="38" customWidth="1"/>
    <col min="3403" max="3403" width="6.6640625" style="38" customWidth="1"/>
    <col min="3404" max="3404" width="3.6640625" style="38" customWidth="1"/>
    <col min="3405" max="3405" width="16.6640625" style="38" customWidth="1"/>
    <col min="3406" max="3406" width="9.6640625" style="38" customWidth="1"/>
    <col min="3407" max="3407" width="6.6640625" style="38" customWidth="1"/>
    <col min="3408" max="3408" width="12.6640625" style="38" customWidth="1"/>
    <col min="3409" max="3409" width="11.33203125" style="38" customWidth="1"/>
    <col min="3410" max="3410" width="12.6640625" style="38" customWidth="1"/>
    <col min="3411" max="3411" width="11.33203125" style="38" customWidth="1"/>
    <col min="3412" max="3412" width="9.6640625" style="38" customWidth="1"/>
    <col min="3413" max="3414" width="13.6640625" style="38" customWidth="1"/>
    <col min="3415" max="3415" width="11.6640625" style="38" customWidth="1"/>
    <col min="3416" max="3416" width="3.6640625" style="38" customWidth="1"/>
    <col min="3417" max="3417" width="16.6640625" style="38" customWidth="1"/>
    <col min="3418" max="3418" width="9.6640625" style="38" customWidth="1"/>
    <col min="3419" max="3419" width="11.33203125" style="38" customWidth="1"/>
    <col min="3420" max="3420" width="12.33203125" style="38" customWidth="1"/>
    <col min="3421" max="3421" width="11.33203125" style="38" customWidth="1"/>
    <col min="3422" max="3422" width="12.33203125" style="38" customWidth="1"/>
    <col min="3423" max="3423" width="11.33203125" style="38" customWidth="1"/>
    <col min="3424" max="3424" width="12.33203125" style="38" customWidth="1"/>
    <col min="3425" max="3425" width="11.33203125" style="38" customWidth="1"/>
    <col min="3426" max="3426" width="12.33203125" style="38" customWidth="1"/>
    <col min="3427" max="3427" width="11.33203125" style="38" customWidth="1"/>
    <col min="3428" max="3428" width="12.33203125" style="38" customWidth="1"/>
    <col min="3429" max="3429" width="3.6640625" style="38" customWidth="1"/>
    <col min="3430" max="3430" width="16.6640625" style="38" customWidth="1"/>
    <col min="3431" max="3431" width="9.6640625" style="38" customWidth="1"/>
    <col min="3432" max="3433" width="12.33203125" style="38" customWidth="1"/>
    <col min="3434" max="3434" width="8.33203125" style="38" customWidth="1"/>
    <col min="3435" max="3435" width="5.33203125" style="38" customWidth="1"/>
    <col min="3436" max="3436" width="12.6640625" style="38" customWidth="1"/>
    <col min="3437" max="3438" width="12.33203125" style="38" customWidth="1"/>
    <col min="3439" max="3439" width="8.33203125" style="38" customWidth="1"/>
    <col min="3440" max="3440" width="5.33203125" style="38" customWidth="1"/>
    <col min="3441" max="3441" width="12.6640625" style="38" customWidth="1"/>
    <col min="3442" max="3443" width="12.33203125" style="38" customWidth="1"/>
    <col min="3444" max="3444" width="8.33203125" style="38" customWidth="1"/>
    <col min="3445" max="3445" width="5.33203125" style="38" customWidth="1"/>
    <col min="3446" max="3446" width="12.6640625" style="38" customWidth="1"/>
    <col min="3447" max="3448" width="12.33203125" style="38" customWidth="1"/>
    <col min="3449" max="3449" width="8.33203125" style="38" customWidth="1"/>
    <col min="3450" max="3450" width="5.33203125" style="38" customWidth="1"/>
    <col min="3451" max="3451" width="12.6640625" style="38" customWidth="1"/>
    <col min="3452" max="3453" width="12.33203125" style="38" customWidth="1"/>
    <col min="3454" max="3454" width="8.33203125" style="38" customWidth="1"/>
    <col min="3455" max="3455" width="5.33203125" style="38" customWidth="1"/>
    <col min="3456" max="3456" width="12.6640625" style="38" customWidth="1"/>
    <col min="3457" max="3457" width="3.6640625" style="38" customWidth="1"/>
    <col min="3458" max="3458" width="16.6640625" style="38" customWidth="1"/>
    <col min="3459" max="3459" width="9.6640625" style="38" customWidth="1"/>
    <col min="3460" max="3460" width="28.6640625" style="38" customWidth="1"/>
    <col min="3461" max="3461" width="20.6640625" style="38" customWidth="1"/>
    <col min="3462" max="3462" width="28.6640625" style="38" customWidth="1"/>
    <col min="3463" max="3463" width="20.6640625" style="38" customWidth="1"/>
    <col min="3464" max="3464" width="9.6640625" style="38" customWidth="1"/>
    <col min="3465" max="3465" width="18.6640625" style="38" customWidth="1"/>
    <col min="3466" max="3466" width="10.6640625" style="38" customWidth="1"/>
    <col min="3467" max="3467" width="6.6640625" style="38" customWidth="1"/>
    <col min="3468" max="3468" width="18.6640625" style="38" customWidth="1"/>
    <col min="3469" max="3469" width="10.6640625" style="38" customWidth="1"/>
    <col min="3470" max="3470" width="6.6640625" style="38" customWidth="1"/>
    <col min="3471" max="3471" width="11.6640625" style="38" customWidth="1"/>
    <col min="3472" max="3472" width="6.6640625" style="38" customWidth="1"/>
    <col min="3473" max="3473" width="10.6640625" style="38" customWidth="1"/>
    <col min="3474" max="3474" width="6.6640625" style="38" customWidth="1"/>
    <col min="3475" max="3475" width="10.6640625" style="38" customWidth="1"/>
    <col min="3476" max="3476" width="6.6640625" style="38" customWidth="1"/>
    <col min="3477" max="3477" width="9.6640625" style="38" customWidth="1"/>
    <col min="3478" max="3478" width="11.6640625" style="38" customWidth="1"/>
    <col min="3479" max="3483" width="5.6640625" style="38" customWidth="1"/>
    <col min="3484" max="3484" width="6.6640625" style="38" customWidth="1"/>
    <col min="3485" max="3485" width="16.6640625" style="38" customWidth="1"/>
    <col min="3486" max="3488" width="6.6640625" style="38" customWidth="1"/>
    <col min="3489" max="3489" width="31.6640625" style="38" customWidth="1"/>
    <col min="3490" max="3490" width="11.6640625" style="38" customWidth="1"/>
    <col min="3491" max="3491" width="6.6640625" style="38" customWidth="1"/>
    <col min="3492" max="3492" width="3.6640625" style="38" customWidth="1"/>
    <col min="3493" max="3493" width="16.6640625" style="38" customWidth="1"/>
    <col min="3494" max="3495" width="9.6640625" style="38" customWidth="1"/>
    <col min="3496" max="3496" width="7.6640625" style="38" customWidth="1"/>
    <col min="3497" max="3497" width="9.6640625" style="38" customWidth="1"/>
    <col min="3498" max="3498" width="7.6640625" style="38" customWidth="1"/>
    <col min="3499" max="3499" width="9.6640625" style="38" customWidth="1"/>
    <col min="3500" max="3500" width="7.6640625" style="38" customWidth="1"/>
    <col min="3501" max="3501" width="9.6640625" style="38" customWidth="1"/>
    <col min="3502" max="3502" width="7.6640625" style="38" customWidth="1"/>
    <col min="3503" max="3503" width="9.6640625" style="38" customWidth="1"/>
    <col min="3504" max="3504" width="7.6640625" style="38" customWidth="1"/>
    <col min="3505" max="3505" width="9.6640625" style="38" customWidth="1"/>
    <col min="3506" max="3506" width="7.6640625" style="38" customWidth="1"/>
    <col min="3507" max="3507" width="9.6640625" style="38" customWidth="1"/>
    <col min="3508" max="3508" width="7.6640625" style="38" customWidth="1"/>
    <col min="3509" max="3509" width="9.6640625" style="38" customWidth="1"/>
    <col min="3510" max="3510" width="7.6640625" style="38" customWidth="1"/>
    <col min="3511" max="3511" width="9.6640625" style="38" customWidth="1"/>
    <col min="3512" max="3512" width="7.6640625" style="38" customWidth="1"/>
    <col min="3513" max="3513" width="9.6640625" style="38" customWidth="1"/>
    <col min="3514" max="3514" width="7.6640625" style="38" customWidth="1"/>
    <col min="3515" max="3515" width="9.6640625" style="38" customWidth="1"/>
    <col min="3516" max="3516" width="7.6640625" style="38" customWidth="1"/>
    <col min="3517" max="3517" width="9.6640625" style="38" customWidth="1"/>
    <col min="3518" max="3518" width="7.6640625" style="38" customWidth="1"/>
    <col min="3519" max="3519" width="9.6640625" style="38" customWidth="1"/>
    <col min="3520" max="3520" width="7.6640625" style="38" customWidth="1"/>
    <col min="3521" max="3521" width="3.6640625" style="38" customWidth="1"/>
    <col min="3522" max="3583" width="8.83203125" style="38"/>
    <col min="3584" max="3584" width="3.6640625" style="38" customWidth="1"/>
    <col min="3585" max="3585" width="16.6640625" style="38" customWidth="1"/>
    <col min="3586" max="3586" width="9.6640625" style="38" customWidth="1"/>
    <col min="3587" max="3587" width="6.6640625" style="38" customWidth="1"/>
    <col min="3588" max="3588" width="12.33203125" style="38" customWidth="1"/>
    <col min="3589" max="3589" width="8.6640625" style="38" customWidth="1"/>
    <col min="3590" max="3590" width="12.33203125" style="38" customWidth="1"/>
    <col min="3591" max="3591" width="8.6640625" style="38" customWidth="1"/>
    <col min="3592" max="3592" width="12.33203125" style="38" customWidth="1"/>
    <col min="3593" max="3593" width="8.6640625" style="38" customWidth="1"/>
    <col min="3594" max="3594" width="12.33203125" style="38" customWidth="1"/>
    <col min="3595" max="3595" width="8.6640625" style="38" customWidth="1"/>
    <col min="3596" max="3596" width="12.33203125" style="38" customWidth="1"/>
    <col min="3597" max="3597" width="8.6640625" style="38" customWidth="1"/>
    <col min="3598" max="3599" width="10.33203125" style="38" customWidth="1"/>
    <col min="3600" max="3601" width="11.33203125" style="38" customWidth="1"/>
    <col min="3602" max="3603" width="7.5" style="38" customWidth="1"/>
    <col min="3604" max="3605" width="8.6640625" style="38" customWidth="1"/>
    <col min="3606" max="3606" width="3.6640625" style="38" customWidth="1"/>
    <col min="3607" max="3607" width="16.6640625" style="38" customWidth="1"/>
    <col min="3608" max="3608" width="9.6640625" style="38" customWidth="1"/>
    <col min="3609" max="3609" width="5.6640625" style="38" customWidth="1"/>
    <col min="3610" max="3610" width="12.6640625" style="38" customWidth="1"/>
    <col min="3611" max="3611" width="13.33203125" style="38" customWidth="1"/>
    <col min="3612" max="3612" width="12.6640625" style="38" customWidth="1"/>
    <col min="3613" max="3613" width="13.33203125" style="38" customWidth="1"/>
    <col min="3614" max="3614" width="7.33203125" style="38" customWidth="1"/>
    <col min="3615" max="3615" width="3.6640625" style="38" customWidth="1"/>
    <col min="3616" max="3616" width="16.6640625" style="38" customWidth="1"/>
    <col min="3617" max="3617" width="9.6640625" style="38" customWidth="1"/>
    <col min="3618" max="3618" width="5.6640625" style="38" customWidth="1"/>
    <col min="3619" max="3619" width="12.6640625" style="38" customWidth="1"/>
    <col min="3620" max="3620" width="13.33203125" style="38" customWidth="1"/>
    <col min="3621" max="3621" width="12.6640625" style="38" customWidth="1"/>
    <col min="3622" max="3622" width="13.33203125" style="38" customWidth="1"/>
    <col min="3623" max="3623" width="7.33203125" style="38" customWidth="1"/>
    <col min="3624" max="3624" width="3.6640625" style="38" customWidth="1"/>
    <col min="3625" max="3625" width="16.6640625" style="38" customWidth="1"/>
    <col min="3626" max="3626" width="9.6640625" style="38" customWidth="1"/>
    <col min="3627" max="3627" width="6.6640625" style="38" customWidth="1"/>
    <col min="3628" max="3628" width="11.33203125" style="38" customWidth="1"/>
    <col min="3629" max="3629" width="6.6640625" style="38" customWidth="1"/>
    <col min="3630" max="3630" width="11.33203125" style="38" customWidth="1"/>
    <col min="3631" max="3631" width="6.6640625" style="38" customWidth="1"/>
    <col min="3632" max="3632" width="11.33203125" style="38" customWidth="1"/>
    <col min="3633" max="3633" width="6.6640625" style="38" customWidth="1"/>
    <col min="3634" max="3634" width="11.33203125" style="38" customWidth="1"/>
    <col min="3635" max="3635" width="6.6640625" style="38" customWidth="1"/>
    <col min="3636" max="3636" width="11.33203125" style="38" customWidth="1"/>
    <col min="3637" max="3637" width="6.6640625" style="38" customWidth="1"/>
    <col min="3638" max="3638" width="11.33203125" style="38" customWidth="1"/>
    <col min="3639" max="3639" width="6.6640625" style="38" customWidth="1"/>
    <col min="3640" max="3640" width="11.33203125" style="38" customWidth="1"/>
    <col min="3641" max="3641" width="6.6640625" style="38" customWidth="1"/>
    <col min="3642" max="3642" width="11.33203125" style="38" customWidth="1"/>
    <col min="3643" max="3643" width="6.6640625" style="38" customWidth="1"/>
    <col min="3644" max="3644" width="11.33203125" style="38" customWidth="1"/>
    <col min="3645" max="3645" width="6.6640625" style="38" customWidth="1"/>
    <col min="3646" max="3646" width="11.33203125" style="38" customWidth="1"/>
    <col min="3647" max="3647" width="6.6640625" style="38" customWidth="1"/>
    <col min="3648" max="3648" width="11.33203125" style="38" customWidth="1"/>
    <col min="3649" max="3649" width="6.6640625" style="38" customWidth="1"/>
    <col min="3650" max="3650" width="11.33203125" style="38" customWidth="1"/>
    <col min="3651" max="3651" width="6.6640625" style="38" customWidth="1"/>
    <col min="3652" max="3652" width="11.33203125" style="38" customWidth="1"/>
    <col min="3653" max="3653" width="6.6640625" style="38" customWidth="1"/>
    <col min="3654" max="3654" width="11.33203125" style="38" customWidth="1"/>
    <col min="3655" max="3655" width="6.6640625" style="38" customWidth="1"/>
    <col min="3656" max="3656" width="11.33203125" style="38" customWidth="1"/>
    <col min="3657" max="3657" width="6.6640625" style="38" customWidth="1"/>
    <col min="3658" max="3658" width="11.33203125" style="38" customWidth="1"/>
    <col min="3659" max="3659" width="6.6640625" style="38" customWidth="1"/>
    <col min="3660" max="3660" width="3.6640625" style="38" customWidth="1"/>
    <col min="3661" max="3661" width="16.6640625" style="38" customWidth="1"/>
    <col min="3662" max="3662" width="9.6640625" style="38" customWidth="1"/>
    <col min="3663" max="3663" width="6.6640625" style="38" customWidth="1"/>
    <col min="3664" max="3664" width="12.6640625" style="38" customWidth="1"/>
    <col min="3665" max="3665" width="11.33203125" style="38" customWidth="1"/>
    <col min="3666" max="3666" width="12.6640625" style="38" customWidth="1"/>
    <col min="3667" max="3667" width="11.33203125" style="38" customWidth="1"/>
    <col min="3668" max="3668" width="9.6640625" style="38" customWidth="1"/>
    <col min="3669" max="3670" width="13.6640625" style="38" customWidth="1"/>
    <col min="3671" max="3671" width="11.6640625" style="38" customWidth="1"/>
    <col min="3672" max="3672" width="3.6640625" style="38" customWidth="1"/>
    <col min="3673" max="3673" width="16.6640625" style="38" customWidth="1"/>
    <col min="3674" max="3674" width="9.6640625" style="38" customWidth="1"/>
    <col min="3675" max="3675" width="11.33203125" style="38" customWidth="1"/>
    <col min="3676" max="3676" width="12.33203125" style="38" customWidth="1"/>
    <col min="3677" max="3677" width="11.33203125" style="38" customWidth="1"/>
    <col min="3678" max="3678" width="12.33203125" style="38" customWidth="1"/>
    <col min="3679" max="3679" width="11.33203125" style="38" customWidth="1"/>
    <col min="3680" max="3680" width="12.33203125" style="38" customWidth="1"/>
    <col min="3681" max="3681" width="11.33203125" style="38" customWidth="1"/>
    <col min="3682" max="3682" width="12.33203125" style="38" customWidth="1"/>
    <col min="3683" max="3683" width="11.33203125" style="38" customWidth="1"/>
    <col min="3684" max="3684" width="12.33203125" style="38" customWidth="1"/>
    <col min="3685" max="3685" width="3.6640625" style="38" customWidth="1"/>
    <col min="3686" max="3686" width="16.6640625" style="38" customWidth="1"/>
    <col min="3687" max="3687" width="9.6640625" style="38" customWidth="1"/>
    <col min="3688" max="3689" width="12.33203125" style="38" customWidth="1"/>
    <col min="3690" max="3690" width="8.33203125" style="38" customWidth="1"/>
    <col min="3691" max="3691" width="5.33203125" style="38" customWidth="1"/>
    <col min="3692" max="3692" width="12.6640625" style="38" customWidth="1"/>
    <col min="3693" max="3694" width="12.33203125" style="38" customWidth="1"/>
    <col min="3695" max="3695" width="8.33203125" style="38" customWidth="1"/>
    <col min="3696" max="3696" width="5.33203125" style="38" customWidth="1"/>
    <col min="3697" max="3697" width="12.6640625" style="38" customWidth="1"/>
    <col min="3698" max="3699" width="12.33203125" style="38" customWidth="1"/>
    <col min="3700" max="3700" width="8.33203125" style="38" customWidth="1"/>
    <col min="3701" max="3701" width="5.33203125" style="38" customWidth="1"/>
    <col min="3702" max="3702" width="12.6640625" style="38" customWidth="1"/>
    <col min="3703" max="3704" width="12.33203125" style="38" customWidth="1"/>
    <col min="3705" max="3705" width="8.33203125" style="38" customWidth="1"/>
    <col min="3706" max="3706" width="5.33203125" style="38" customWidth="1"/>
    <col min="3707" max="3707" width="12.6640625" style="38" customWidth="1"/>
    <col min="3708" max="3709" width="12.33203125" style="38" customWidth="1"/>
    <col min="3710" max="3710" width="8.33203125" style="38" customWidth="1"/>
    <col min="3711" max="3711" width="5.33203125" style="38" customWidth="1"/>
    <col min="3712" max="3712" width="12.6640625" style="38" customWidth="1"/>
    <col min="3713" max="3713" width="3.6640625" style="38" customWidth="1"/>
    <col min="3714" max="3714" width="16.6640625" style="38" customWidth="1"/>
    <col min="3715" max="3715" width="9.6640625" style="38" customWidth="1"/>
    <col min="3716" max="3716" width="28.6640625" style="38" customWidth="1"/>
    <col min="3717" max="3717" width="20.6640625" style="38" customWidth="1"/>
    <col min="3718" max="3718" width="28.6640625" style="38" customWidth="1"/>
    <col min="3719" max="3719" width="20.6640625" style="38" customWidth="1"/>
    <col min="3720" max="3720" width="9.6640625" style="38" customWidth="1"/>
    <col min="3721" max="3721" width="18.6640625" style="38" customWidth="1"/>
    <col min="3722" max="3722" width="10.6640625" style="38" customWidth="1"/>
    <col min="3723" max="3723" width="6.6640625" style="38" customWidth="1"/>
    <col min="3724" max="3724" width="18.6640625" style="38" customWidth="1"/>
    <col min="3725" max="3725" width="10.6640625" style="38" customWidth="1"/>
    <col min="3726" max="3726" width="6.6640625" style="38" customWidth="1"/>
    <col min="3727" max="3727" width="11.6640625" style="38" customWidth="1"/>
    <col min="3728" max="3728" width="6.6640625" style="38" customWidth="1"/>
    <col min="3729" max="3729" width="10.6640625" style="38" customWidth="1"/>
    <col min="3730" max="3730" width="6.6640625" style="38" customWidth="1"/>
    <col min="3731" max="3731" width="10.6640625" style="38" customWidth="1"/>
    <col min="3732" max="3732" width="6.6640625" style="38" customWidth="1"/>
    <col min="3733" max="3733" width="9.6640625" style="38" customWidth="1"/>
    <col min="3734" max="3734" width="11.6640625" style="38" customWidth="1"/>
    <col min="3735" max="3739" width="5.6640625" style="38" customWidth="1"/>
    <col min="3740" max="3740" width="6.6640625" style="38" customWidth="1"/>
    <col min="3741" max="3741" width="16.6640625" style="38" customWidth="1"/>
    <col min="3742" max="3744" width="6.6640625" style="38" customWidth="1"/>
    <col min="3745" max="3745" width="31.6640625" style="38" customWidth="1"/>
    <col min="3746" max="3746" width="11.6640625" style="38" customWidth="1"/>
    <col min="3747" max="3747" width="6.6640625" style="38" customWidth="1"/>
    <col min="3748" max="3748" width="3.6640625" style="38" customWidth="1"/>
    <col min="3749" max="3749" width="16.6640625" style="38" customWidth="1"/>
    <col min="3750" max="3751" width="9.6640625" style="38" customWidth="1"/>
    <col min="3752" max="3752" width="7.6640625" style="38" customWidth="1"/>
    <col min="3753" max="3753" width="9.6640625" style="38" customWidth="1"/>
    <col min="3754" max="3754" width="7.6640625" style="38" customWidth="1"/>
    <col min="3755" max="3755" width="9.6640625" style="38" customWidth="1"/>
    <col min="3756" max="3756" width="7.6640625" style="38" customWidth="1"/>
    <col min="3757" max="3757" width="9.6640625" style="38" customWidth="1"/>
    <col min="3758" max="3758" width="7.6640625" style="38" customWidth="1"/>
    <col min="3759" max="3759" width="9.6640625" style="38" customWidth="1"/>
    <col min="3760" max="3760" width="7.6640625" style="38" customWidth="1"/>
    <col min="3761" max="3761" width="9.6640625" style="38" customWidth="1"/>
    <col min="3762" max="3762" width="7.6640625" style="38" customWidth="1"/>
    <col min="3763" max="3763" width="9.6640625" style="38" customWidth="1"/>
    <col min="3764" max="3764" width="7.6640625" style="38" customWidth="1"/>
    <col min="3765" max="3765" width="9.6640625" style="38" customWidth="1"/>
    <col min="3766" max="3766" width="7.6640625" style="38" customWidth="1"/>
    <col min="3767" max="3767" width="9.6640625" style="38" customWidth="1"/>
    <col min="3768" max="3768" width="7.6640625" style="38" customWidth="1"/>
    <col min="3769" max="3769" width="9.6640625" style="38" customWidth="1"/>
    <col min="3770" max="3770" width="7.6640625" style="38" customWidth="1"/>
    <col min="3771" max="3771" width="9.6640625" style="38" customWidth="1"/>
    <col min="3772" max="3772" width="7.6640625" style="38" customWidth="1"/>
    <col min="3773" max="3773" width="9.6640625" style="38" customWidth="1"/>
    <col min="3774" max="3774" width="7.6640625" style="38" customWidth="1"/>
    <col min="3775" max="3775" width="9.6640625" style="38" customWidth="1"/>
    <col min="3776" max="3776" width="7.6640625" style="38" customWidth="1"/>
    <col min="3777" max="3777" width="3.6640625" style="38" customWidth="1"/>
    <col min="3778" max="3839" width="8.83203125" style="38"/>
    <col min="3840" max="3840" width="3.6640625" style="38" customWidth="1"/>
    <col min="3841" max="3841" width="16.6640625" style="38" customWidth="1"/>
    <col min="3842" max="3842" width="9.6640625" style="38" customWidth="1"/>
    <col min="3843" max="3843" width="6.6640625" style="38" customWidth="1"/>
    <col min="3844" max="3844" width="12.33203125" style="38" customWidth="1"/>
    <col min="3845" max="3845" width="8.6640625" style="38" customWidth="1"/>
    <col min="3846" max="3846" width="12.33203125" style="38" customWidth="1"/>
    <col min="3847" max="3847" width="8.6640625" style="38" customWidth="1"/>
    <col min="3848" max="3848" width="12.33203125" style="38" customWidth="1"/>
    <col min="3849" max="3849" width="8.6640625" style="38" customWidth="1"/>
    <col min="3850" max="3850" width="12.33203125" style="38" customWidth="1"/>
    <col min="3851" max="3851" width="8.6640625" style="38" customWidth="1"/>
    <col min="3852" max="3852" width="12.33203125" style="38" customWidth="1"/>
    <col min="3853" max="3853" width="8.6640625" style="38" customWidth="1"/>
    <col min="3854" max="3855" width="10.33203125" style="38" customWidth="1"/>
    <col min="3856" max="3857" width="11.33203125" style="38" customWidth="1"/>
    <col min="3858" max="3859" width="7.5" style="38" customWidth="1"/>
    <col min="3860" max="3861" width="8.6640625" style="38" customWidth="1"/>
    <col min="3862" max="3862" width="3.6640625" style="38" customWidth="1"/>
    <col min="3863" max="3863" width="16.6640625" style="38" customWidth="1"/>
    <col min="3864" max="3864" width="9.6640625" style="38" customWidth="1"/>
    <col min="3865" max="3865" width="5.6640625" style="38" customWidth="1"/>
    <col min="3866" max="3866" width="12.6640625" style="38" customWidth="1"/>
    <col min="3867" max="3867" width="13.33203125" style="38" customWidth="1"/>
    <col min="3868" max="3868" width="12.6640625" style="38" customWidth="1"/>
    <col min="3869" max="3869" width="13.33203125" style="38" customWidth="1"/>
    <col min="3870" max="3870" width="7.33203125" style="38" customWidth="1"/>
    <col min="3871" max="3871" width="3.6640625" style="38" customWidth="1"/>
    <col min="3872" max="3872" width="16.6640625" style="38" customWidth="1"/>
    <col min="3873" max="3873" width="9.6640625" style="38" customWidth="1"/>
    <col min="3874" max="3874" width="5.6640625" style="38" customWidth="1"/>
    <col min="3875" max="3875" width="12.6640625" style="38" customWidth="1"/>
    <col min="3876" max="3876" width="13.33203125" style="38" customWidth="1"/>
    <col min="3877" max="3877" width="12.6640625" style="38" customWidth="1"/>
    <col min="3878" max="3878" width="13.33203125" style="38" customWidth="1"/>
    <col min="3879" max="3879" width="7.33203125" style="38" customWidth="1"/>
    <col min="3880" max="3880" width="3.6640625" style="38" customWidth="1"/>
    <col min="3881" max="3881" width="16.6640625" style="38" customWidth="1"/>
    <col min="3882" max="3882" width="9.6640625" style="38" customWidth="1"/>
    <col min="3883" max="3883" width="6.6640625" style="38" customWidth="1"/>
    <col min="3884" max="3884" width="11.33203125" style="38" customWidth="1"/>
    <col min="3885" max="3885" width="6.6640625" style="38" customWidth="1"/>
    <col min="3886" max="3886" width="11.33203125" style="38" customWidth="1"/>
    <col min="3887" max="3887" width="6.6640625" style="38" customWidth="1"/>
    <col min="3888" max="3888" width="11.33203125" style="38" customWidth="1"/>
    <col min="3889" max="3889" width="6.6640625" style="38" customWidth="1"/>
    <col min="3890" max="3890" width="11.33203125" style="38" customWidth="1"/>
    <col min="3891" max="3891" width="6.6640625" style="38" customWidth="1"/>
    <col min="3892" max="3892" width="11.33203125" style="38" customWidth="1"/>
    <col min="3893" max="3893" width="6.6640625" style="38" customWidth="1"/>
    <col min="3894" max="3894" width="11.33203125" style="38" customWidth="1"/>
    <col min="3895" max="3895" width="6.6640625" style="38" customWidth="1"/>
    <col min="3896" max="3896" width="11.33203125" style="38" customWidth="1"/>
    <col min="3897" max="3897" width="6.6640625" style="38" customWidth="1"/>
    <col min="3898" max="3898" width="11.33203125" style="38" customWidth="1"/>
    <col min="3899" max="3899" width="6.6640625" style="38" customWidth="1"/>
    <col min="3900" max="3900" width="11.33203125" style="38" customWidth="1"/>
    <col min="3901" max="3901" width="6.6640625" style="38" customWidth="1"/>
    <col min="3902" max="3902" width="11.33203125" style="38" customWidth="1"/>
    <col min="3903" max="3903" width="6.6640625" style="38" customWidth="1"/>
    <col min="3904" max="3904" width="11.33203125" style="38" customWidth="1"/>
    <col min="3905" max="3905" width="6.6640625" style="38" customWidth="1"/>
    <col min="3906" max="3906" width="11.33203125" style="38" customWidth="1"/>
    <col min="3907" max="3907" width="6.6640625" style="38" customWidth="1"/>
    <col min="3908" max="3908" width="11.33203125" style="38" customWidth="1"/>
    <col min="3909" max="3909" width="6.6640625" style="38" customWidth="1"/>
    <col min="3910" max="3910" width="11.33203125" style="38" customWidth="1"/>
    <col min="3911" max="3911" width="6.6640625" style="38" customWidth="1"/>
    <col min="3912" max="3912" width="11.33203125" style="38" customWidth="1"/>
    <col min="3913" max="3913" width="6.6640625" style="38" customWidth="1"/>
    <col min="3914" max="3914" width="11.33203125" style="38" customWidth="1"/>
    <col min="3915" max="3915" width="6.6640625" style="38" customWidth="1"/>
    <col min="3916" max="3916" width="3.6640625" style="38" customWidth="1"/>
    <col min="3917" max="3917" width="16.6640625" style="38" customWidth="1"/>
    <col min="3918" max="3918" width="9.6640625" style="38" customWidth="1"/>
    <col min="3919" max="3919" width="6.6640625" style="38" customWidth="1"/>
    <col min="3920" max="3920" width="12.6640625" style="38" customWidth="1"/>
    <col min="3921" max="3921" width="11.33203125" style="38" customWidth="1"/>
    <col min="3922" max="3922" width="12.6640625" style="38" customWidth="1"/>
    <col min="3923" max="3923" width="11.33203125" style="38" customWidth="1"/>
    <col min="3924" max="3924" width="9.6640625" style="38" customWidth="1"/>
    <col min="3925" max="3926" width="13.6640625" style="38" customWidth="1"/>
    <col min="3927" max="3927" width="11.6640625" style="38" customWidth="1"/>
    <col min="3928" max="3928" width="3.6640625" style="38" customWidth="1"/>
    <col min="3929" max="3929" width="16.6640625" style="38" customWidth="1"/>
    <col min="3930" max="3930" width="9.6640625" style="38" customWidth="1"/>
    <col min="3931" max="3931" width="11.33203125" style="38" customWidth="1"/>
    <col min="3932" max="3932" width="12.33203125" style="38" customWidth="1"/>
    <col min="3933" max="3933" width="11.33203125" style="38" customWidth="1"/>
    <col min="3934" max="3934" width="12.33203125" style="38" customWidth="1"/>
    <col min="3935" max="3935" width="11.33203125" style="38" customWidth="1"/>
    <col min="3936" max="3936" width="12.33203125" style="38" customWidth="1"/>
    <col min="3937" max="3937" width="11.33203125" style="38" customWidth="1"/>
    <col min="3938" max="3938" width="12.33203125" style="38" customWidth="1"/>
    <col min="3939" max="3939" width="11.33203125" style="38" customWidth="1"/>
    <col min="3940" max="3940" width="12.33203125" style="38" customWidth="1"/>
    <col min="3941" max="3941" width="3.6640625" style="38" customWidth="1"/>
    <col min="3942" max="3942" width="16.6640625" style="38" customWidth="1"/>
    <col min="3943" max="3943" width="9.6640625" style="38" customWidth="1"/>
    <col min="3944" max="3945" width="12.33203125" style="38" customWidth="1"/>
    <col min="3946" max="3946" width="8.33203125" style="38" customWidth="1"/>
    <col min="3947" max="3947" width="5.33203125" style="38" customWidth="1"/>
    <col min="3948" max="3948" width="12.6640625" style="38" customWidth="1"/>
    <col min="3949" max="3950" width="12.33203125" style="38" customWidth="1"/>
    <col min="3951" max="3951" width="8.33203125" style="38" customWidth="1"/>
    <col min="3952" max="3952" width="5.33203125" style="38" customWidth="1"/>
    <col min="3953" max="3953" width="12.6640625" style="38" customWidth="1"/>
    <col min="3954" max="3955" width="12.33203125" style="38" customWidth="1"/>
    <col min="3956" max="3956" width="8.33203125" style="38" customWidth="1"/>
    <col min="3957" max="3957" width="5.33203125" style="38" customWidth="1"/>
    <col min="3958" max="3958" width="12.6640625" style="38" customWidth="1"/>
    <col min="3959" max="3960" width="12.33203125" style="38" customWidth="1"/>
    <col min="3961" max="3961" width="8.33203125" style="38" customWidth="1"/>
    <col min="3962" max="3962" width="5.33203125" style="38" customWidth="1"/>
    <col min="3963" max="3963" width="12.6640625" style="38" customWidth="1"/>
    <col min="3964" max="3965" width="12.33203125" style="38" customWidth="1"/>
    <col min="3966" max="3966" width="8.33203125" style="38" customWidth="1"/>
    <col min="3967" max="3967" width="5.33203125" style="38" customWidth="1"/>
    <col min="3968" max="3968" width="12.6640625" style="38" customWidth="1"/>
    <col min="3969" max="3969" width="3.6640625" style="38" customWidth="1"/>
    <col min="3970" max="3970" width="16.6640625" style="38" customWidth="1"/>
    <col min="3971" max="3971" width="9.6640625" style="38" customWidth="1"/>
    <col min="3972" max="3972" width="28.6640625" style="38" customWidth="1"/>
    <col min="3973" max="3973" width="20.6640625" style="38" customWidth="1"/>
    <col min="3974" max="3974" width="28.6640625" style="38" customWidth="1"/>
    <col min="3975" max="3975" width="20.6640625" style="38" customWidth="1"/>
    <col min="3976" max="3976" width="9.6640625" style="38" customWidth="1"/>
    <col min="3977" max="3977" width="18.6640625" style="38" customWidth="1"/>
    <col min="3978" max="3978" width="10.6640625" style="38" customWidth="1"/>
    <col min="3979" max="3979" width="6.6640625" style="38" customWidth="1"/>
    <col min="3980" max="3980" width="18.6640625" style="38" customWidth="1"/>
    <col min="3981" max="3981" width="10.6640625" style="38" customWidth="1"/>
    <col min="3982" max="3982" width="6.6640625" style="38" customWidth="1"/>
    <col min="3983" max="3983" width="11.6640625" style="38" customWidth="1"/>
    <col min="3984" max="3984" width="6.6640625" style="38" customWidth="1"/>
    <col min="3985" max="3985" width="10.6640625" style="38" customWidth="1"/>
    <col min="3986" max="3986" width="6.6640625" style="38" customWidth="1"/>
    <col min="3987" max="3987" width="10.6640625" style="38" customWidth="1"/>
    <col min="3988" max="3988" width="6.6640625" style="38" customWidth="1"/>
    <col min="3989" max="3989" width="9.6640625" style="38" customWidth="1"/>
    <col min="3990" max="3990" width="11.6640625" style="38" customWidth="1"/>
    <col min="3991" max="3995" width="5.6640625" style="38" customWidth="1"/>
    <col min="3996" max="3996" width="6.6640625" style="38" customWidth="1"/>
    <col min="3997" max="3997" width="16.6640625" style="38" customWidth="1"/>
    <col min="3998" max="4000" width="6.6640625" style="38" customWidth="1"/>
    <col min="4001" max="4001" width="31.6640625" style="38" customWidth="1"/>
    <col min="4002" max="4002" width="11.6640625" style="38" customWidth="1"/>
    <col min="4003" max="4003" width="6.6640625" style="38" customWidth="1"/>
    <col min="4004" max="4004" width="3.6640625" style="38" customWidth="1"/>
    <col min="4005" max="4005" width="16.6640625" style="38" customWidth="1"/>
    <col min="4006" max="4007" width="9.6640625" style="38" customWidth="1"/>
    <col min="4008" max="4008" width="7.6640625" style="38" customWidth="1"/>
    <col min="4009" max="4009" width="9.6640625" style="38" customWidth="1"/>
    <col min="4010" max="4010" width="7.6640625" style="38" customWidth="1"/>
    <col min="4011" max="4011" width="9.6640625" style="38" customWidth="1"/>
    <col min="4012" max="4012" width="7.6640625" style="38" customWidth="1"/>
    <col min="4013" max="4013" width="9.6640625" style="38" customWidth="1"/>
    <col min="4014" max="4014" width="7.6640625" style="38" customWidth="1"/>
    <col min="4015" max="4015" width="9.6640625" style="38" customWidth="1"/>
    <col min="4016" max="4016" width="7.6640625" style="38" customWidth="1"/>
    <col min="4017" max="4017" width="9.6640625" style="38" customWidth="1"/>
    <col min="4018" max="4018" width="7.6640625" style="38" customWidth="1"/>
    <col min="4019" max="4019" width="9.6640625" style="38" customWidth="1"/>
    <col min="4020" max="4020" width="7.6640625" style="38" customWidth="1"/>
    <col min="4021" max="4021" width="9.6640625" style="38" customWidth="1"/>
    <col min="4022" max="4022" width="7.6640625" style="38" customWidth="1"/>
    <col min="4023" max="4023" width="9.6640625" style="38" customWidth="1"/>
    <col min="4024" max="4024" width="7.6640625" style="38" customWidth="1"/>
    <col min="4025" max="4025" width="9.6640625" style="38" customWidth="1"/>
    <col min="4026" max="4026" width="7.6640625" style="38" customWidth="1"/>
    <col min="4027" max="4027" width="9.6640625" style="38" customWidth="1"/>
    <col min="4028" max="4028" width="7.6640625" style="38" customWidth="1"/>
    <col min="4029" max="4029" width="9.6640625" style="38" customWidth="1"/>
    <col min="4030" max="4030" width="7.6640625" style="38" customWidth="1"/>
    <col min="4031" max="4031" width="9.6640625" style="38" customWidth="1"/>
    <col min="4032" max="4032" width="7.6640625" style="38" customWidth="1"/>
    <col min="4033" max="4033" width="3.6640625" style="38" customWidth="1"/>
    <col min="4034" max="4095" width="8.83203125" style="38"/>
    <col min="4096" max="4096" width="3.6640625" style="38" customWidth="1"/>
    <col min="4097" max="4097" width="16.6640625" style="38" customWidth="1"/>
    <col min="4098" max="4098" width="9.6640625" style="38" customWidth="1"/>
    <col min="4099" max="4099" width="6.6640625" style="38" customWidth="1"/>
    <col min="4100" max="4100" width="12.33203125" style="38" customWidth="1"/>
    <col min="4101" max="4101" width="8.6640625" style="38" customWidth="1"/>
    <col min="4102" max="4102" width="12.33203125" style="38" customWidth="1"/>
    <col min="4103" max="4103" width="8.6640625" style="38" customWidth="1"/>
    <col min="4104" max="4104" width="12.33203125" style="38" customWidth="1"/>
    <col min="4105" max="4105" width="8.6640625" style="38" customWidth="1"/>
    <col min="4106" max="4106" width="12.33203125" style="38" customWidth="1"/>
    <col min="4107" max="4107" width="8.6640625" style="38" customWidth="1"/>
    <col min="4108" max="4108" width="12.33203125" style="38" customWidth="1"/>
    <col min="4109" max="4109" width="8.6640625" style="38" customWidth="1"/>
    <col min="4110" max="4111" width="10.33203125" style="38" customWidth="1"/>
    <col min="4112" max="4113" width="11.33203125" style="38" customWidth="1"/>
    <col min="4114" max="4115" width="7.5" style="38" customWidth="1"/>
    <col min="4116" max="4117" width="8.6640625" style="38" customWidth="1"/>
    <col min="4118" max="4118" width="3.6640625" style="38" customWidth="1"/>
    <col min="4119" max="4119" width="16.6640625" style="38" customWidth="1"/>
    <col min="4120" max="4120" width="9.6640625" style="38" customWidth="1"/>
    <col min="4121" max="4121" width="5.6640625" style="38" customWidth="1"/>
    <col min="4122" max="4122" width="12.6640625" style="38" customWidth="1"/>
    <col min="4123" max="4123" width="13.33203125" style="38" customWidth="1"/>
    <col min="4124" max="4124" width="12.6640625" style="38" customWidth="1"/>
    <col min="4125" max="4125" width="13.33203125" style="38" customWidth="1"/>
    <col min="4126" max="4126" width="7.33203125" style="38" customWidth="1"/>
    <col min="4127" max="4127" width="3.6640625" style="38" customWidth="1"/>
    <col min="4128" max="4128" width="16.6640625" style="38" customWidth="1"/>
    <col min="4129" max="4129" width="9.6640625" style="38" customWidth="1"/>
    <col min="4130" max="4130" width="5.6640625" style="38" customWidth="1"/>
    <col min="4131" max="4131" width="12.6640625" style="38" customWidth="1"/>
    <col min="4132" max="4132" width="13.33203125" style="38" customWidth="1"/>
    <col min="4133" max="4133" width="12.6640625" style="38" customWidth="1"/>
    <col min="4134" max="4134" width="13.33203125" style="38" customWidth="1"/>
    <col min="4135" max="4135" width="7.33203125" style="38" customWidth="1"/>
    <col min="4136" max="4136" width="3.6640625" style="38" customWidth="1"/>
    <col min="4137" max="4137" width="16.6640625" style="38" customWidth="1"/>
    <col min="4138" max="4138" width="9.6640625" style="38" customWidth="1"/>
    <col min="4139" max="4139" width="6.6640625" style="38" customWidth="1"/>
    <col min="4140" max="4140" width="11.33203125" style="38" customWidth="1"/>
    <col min="4141" max="4141" width="6.6640625" style="38" customWidth="1"/>
    <col min="4142" max="4142" width="11.33203125" style="38" customWidth="1"/>
    <col min="4143" max="4143" width="6.6640625" style="38" customWidth="1"/>
    <col min="4144" max="4144" width="11.33203125" style="38" customWidth="1"/>
    <col min="4145" max="4145" width="6.6640625" style="38" customWidth="1"/>
    <col min="4146" max="4146" width="11.33203125" style="38" customWidth="1"/>
    <col min="4147" max="4147" width="6.6640625" style="38" customWidth="1"/>
    <col min="4148" max="4148" width="11.33203125" style="38" customWidth="1"/>
    <col min="4149" max="4149" width="6.6640625" style="38" customWidth="1"/>
    <col min="4150" max="4150" width="11.33203125" style="38" customWidth="1"/>
    <col min="4151" max="4151" width="6.6640625" style="38" customWidth="1"/>
    <col min="4152" max="4152" width="11.33203125" style="38" customWidth="1"/>
    <col min="4153" max="4153" width="6.6640625" style="38" customWidth="1"/>
    <col min="4154" max="4154" width="11.33203125" style="38" customWidth="1"/>
    <col min="4155" max="4155" width="6.6640625" style="38" customWidth="1"/>
    <col min="4156" max="4156" width="11.33203125" style="38" customWidth="1"/>
    <col min="4157" max="4157" width="6.6640625" style="38" customWidth="1"/>
    <col min="4158" max="4158" width="11.33203125" style="38" customWidth="1"/>
    <col min="4159" max="4159" width="6.6640625" style="38" customWidth="1"/>
    <col min="4160" max="4160" width="11.33203125" style="38" customWidth="1"/>
    <col min="4161" max="4161" width="6.6640625" style="38" customWidth="1"/>
    <col min="4162" max="4162" width="11.33203125" style="38" customWidth="1"/>
    <col min="4163" max="4163" width="6.6640625" style="38" customWidth="1"/>
    <col min="4164" max="4164" width="11.33203125" style="38" customWidth="1"/>
    <col min="4165" max="4165" width="6.6640625" style="38" customWidth="1"/>
    <col min="4166" max="4166" width="11.33203125" style="38" customWidth="1"/>
    <col min="4167" max="4167" width="6.6640625" style="38" customWidth="1"/>
    <col min="4168" max="4168" width="11.33203125" style="38" customWidth="1"/>
    <col min="4169" max="4169" width="6.6640625" style="38" customWidth="1"/>
    <col min="4170" max="4170" width="11.33203125" style="38" customWidth="1"/>
    <col min="4171" max="4171" width="6.6640625" style="38" customWidth="1"/>
    <col min="4172" max="4172" width="3.6640625" style="38" customWidth="1"/>
    <col min="4173" max="4173" width="16.6640625" style="38" customWidth="1"/>
    <col min="4174" max="4174" width="9.6640625" style="38" customWidth="1"/>
    <col min="4175" max="4175" width="6.6640625" style="38" customWidth="1"/>
    <col min="4176" max="4176" width="12.6640625" style="38" customWidth="1"/>
    <col min="4177" max="4177" width="11.33203125" style="38" customWidth="1"/>
    <col min="4178" max="4178" width="12.6640625" style="38" customWidth="1"/>
    <col min="4179" max="4179" width="11.33203125" style="38" customWidth="1"/>
    <col min="4180" max="4180" width="9.6640625" style="38" customWidth="1"/>
    <col min="4181" max="4182" width="13.6640625" style="38" customWidth="1"/>
    <col min="4183" max="4183" width="11.6640625" style="38" customWidth="1"/>
    <col min="4184" max="4184" width="3.6640625" style="38" customWidth="1"/>
    <col min="4185" max="4185" width="16.6640625" style="38" customWidth="1"/>
    <col min="4186" max="4186" width="9.6640625" style="38" customWidth="1"/>
    <col min="4187" max="4187" width="11.33203125" style="38" customWidth="1"/>
    <col min="4188" max="4188" width="12.33203125" style="38" customWidth="1"/>
    <col min="4189" max="4189" width="11.33203125" style="38" customWidth="1"/>
    <col min="4190" max="4190" width="12.33203125" style="38" customWidth="1"/>
    <col min="4191" max="4191" width="11.33203125" style="38" customWidth="1"/>
    <col min="4192" max="4192" width="12.33203125" style="38" customWidth="1"/>
    <col min="4193" max="4193" width="11.33203125" style="38" customWidth="1"/>
    <col min="4194" max="4194" width="12.33203125" style="38" customWidth="1"/>
    <col min="4195" max="4195" width="11.33203125" style="38" customWidth="1"/>
    <col min="4196" max="4196" width="12.33203125" style="38" customWidth="1"/>
    <col min="4197" max="4197" width="3.6640625" style="38" customWidth="1"/>
    <col min="4198" max="4198" width="16.6640625" style="38" customWidth="1"/>
    <col min="4199" max="4199" width="9.6640625" style="38" customWidth="1"/>
    <col min="4200" max="4201" width="12.33203125" style="38" customWidth="1"/>
    <col min="4202" max="4202" width="8.33203125" style="38" customWidth="1"/>
    <col min="4203" max="4203" width="5.33203125" style="38" customWidth="1"/>
    <col min="4204" max="4204" width="12.6640625" style="38" customWidth="1"/>
    <col min="4205" max="4206" width="12.33203125" style="38" customWidth="1"/>
    <col min="4207" max="4207" width="8.33203125" style="38" customWidth="1"/>
    <col min="4208" max="4208" width="5.33203125" style="38" customWidth="1"/>
    <col min="4209" max="4209" width="12.6640625" style="38" customWidth="1"/>
    <col min="4210" max="4211" width="12.33203125" style="38" customWidth="1"/>
    <col min="4212" max="4212" width="8.33203125" style="38" customWidth="1"/>
    <col min="4213" max="4213" width="5.33203125" style="38" customWidth="1"/>
    <col min="4214" max="4214" width="12.6640625" style="38" customWidth="1"/>
    <col min="4215" max="4216" width="12.33203125" style="38" customWidth="1"/>
    <col min="4217" max="4217" width="8.33203125" style="38" customWidth="1"/>
    <col min="4218" max="4218" width="5.33203125" style="38" customWidth="1"/>
    <col min="4219" max="4219" width="12.6640625" style="38" customWidth="1"/>
    <col min="4220" max="4221" width="12.33203125" style="38" customWidth="1"/>
    <col min="4222" max="4222" width="8.33203125" style="38" customWidth="1"/>
    <col min="4223" max="4223" width="5.33203125" style="38" customWidth="1"/>
    <col min="4224" max="4224" width="12.6640625" style="38" customWidth="1"/>
    <col min="4225" max="4225" width="3.6640625" style="38" customWidth="1"/>
    <col min="4226" max="4226" width="16.6640625" style="38" customWidth="1"/>
    <col min="4227" max="4227" width="9.6640625" style="38" customWidth="1"/>
    <col min="4228" max="4228" width="28.6640625" style="38" customWidth="1"/>
    <col min="4229" max="4229" width="20.6640625" style="38" customWidth="1"/>
    <col min="4230" max="4230" width="28.6640625" style="38" customWidth="1"/>
    <col min="4231" max="4231" width="20.6640625" style="38" customWidth="1"/>
    <col min="4232" max="4232" width="9.6640625" style="38" customWidth="1"/>
    <col min="4233" max="4233" width="18.6640625" style="38" customWidth="1"/>
    <col min="4234" max="4234" width="10.6640625" style="38" customWidth="1"/>
    <col min="4235" max="4235" width="6.6640625" style="38" customWidth="1"/>
    <col min="4236" max="4236" width="18.6640625" style="38" customWidth="1"/>
    <col min="4237" max="4237" width="10.6640625" style="38" customWidth="1"/>
    <col min="4238" max="4238" width="6.6640625" style="38" customWidth="1"/>
    <col min="4239" max="4239" width="11.6640625" style="38" customWidth="1"/>
    <col min="4240" max="4240" width="6.6640625" style="38" customWidth="1"/>
    <col min="4241" max="4241" width="10.6640625" style="38" customWidth="1"/>
    <col min="4242" max="4242" width="6.6640625" style="38" customWidth="1"/>
    <col min="4243" max="4243" width="10.6640625" style="38" customWidth="1"/>
    <col min="4244" max="4244" width="6.6640625" style="38" customWidth="1"/>
    <col min="4245" max="4245" width="9.6640625" style="38" customWidth="1"/>
    <col min="4246" max="4246" width="11.6640625" style="38" customWidth="1"/>
    <col min="4247" max="4251" width="5.6640625" style="38" customWidth="1"/>
    <col min="4252" max="4252" width="6.6640625" style="38" customWidth="1"/>
    <col min="4253" max="4253" width="16.6640625" style="38" customWidth="1"/>
    <col min="4254" max="4256" width="6.6640625" style="38" customWidth="1"/>
    <col min="4257" max="4257" width="31.6640625" style="38" customWidth="1"/>
    <col min="4258" max="4258" width="11.6640625" style="38" customWidth="1"/>
    <col min="4259" max="4259" width="6.6640625" style="38" customWidth="1"/>
    <col min="4260" max="4260" width="3.6640625" style="38" customWidth="1"/>
    <col min="4261" max="4261" width="16.6640625" style="38" customWidth="1"/>
    <col min="4262" max="4263" width="9.6640625" style="38" customWidth="1"/>
    <col min="4264" max="4264" width="7.6640625" style="38" customWidth="1"/>
    <col min="4265" max="4265" width="9.6640625" style="38" customWidth="1"/>
    <col min="4266" max="4266" width="7.6640625" style="38" customWidth="1"/>
    <col min="4267" max="4267" width="9.6640625" style="38" customWidth="1"/>
    <col min="4268" max="4268" width="7.6640625" style="38" customWidth="1"/>
    <col min="4269" max="4269" width="9.6640625" style="38" customWidth="1"/>
    <col min="4270" max="4270" width="7.6640625" style="38" customWidth="1"/>
    <col min="4271" max="4271" width="9.6640625" style="38" customWidth="1"/>
    <col min="4272" max="4272" width="7.6640625" style="38" customWidth="1"/>
    <col min="4273" max="4273" width="9.6640625" style="38" customWidth="1"/>
    <col min="4274" max="4274" width="7.6640625" style="38" customWidth="1"/>
    <col min="4275" max="4275" width="9.6640625" style="38" customWidth="1"/>
    <col min="4276" max="4276" width="7.6640625" style="38" customWidth="1"/>
    <col min="4277" max="4277" width="9.6640625" style="38" customWidth="1"/>
    <col min="4278" max="4278" width="7.6640625" style="38" customWidth="1"/>
    <col min="4279" max="4279" width="9.6640625" style="38" customWidth="1"/>
    <col min="4280" max="4280" width="7.6640625" style="38" customWidth="1"/>
    <col min="4281" max="4281" width="9.6640625" style="38" customWidth="1"/>
    <col min="4282" max="4282" width="7.6640625" style="38" customWidth="1"/>
    <col min="4283" max="4283" width="9.6640625" style="38" customWidth="1"/>
    <col min="4284" max="4284" width="7.6640625" style="38" customWidth="1"/>
    <col min="4285" max="4285" width="9.6640625" style="38" customWidth="1"/>
    <col min="4286" max="4286" width="7.6640625" style="38" customWidth="1"/>
    <col min="4287" max="4287" width="9.6640625" style="38" customWidth="1"/>
    <col min="4288" max="4288" width="7.6640625" style="38" customWidth="1"/>
    <col min="4289" max="4289" width="3.6640625" style="38" customWidth="1"/>
    <col min="4290" max="4351" width="8.83203125" style="38"/>
    <col min="4352" max="4352" width="3.6640625" style="38" customWidth="1"/>
    <col min="4353" max="4353" width="16.6640625" style="38" customWidth="1"/>
    <col min="4354" max="4354" width="9.6640625" style="38" customWidth="1"/>
    <col min="4355" max="4355" width="6.6640625" style="38" customWidth="1"/>
    <col min="4356" max="4356" width="12.33203125" style="38" customWidth="1"/>
    <col min="4357" max="4357" width="8.6640625" style="38" customWidth="1"/>
    <col min="4358" max="4358" width="12.33203125" style="38" customWidth="1"/>
    <col min="4359" max="4359" width="8.6640625" style="38" customWidth="1"/>
    <col min="4360" max="4360" width="12.33203125" style="38" customWidth="1"/>
    <col min="4361" max="4361" width="8.6640625" style="38" customWidth="1"/>
    <col min="4362" max="4362" width="12.33203125" style="38" customWidth="1"/>
    <col min="4363" max="4363" width="8.6640625" style="38" customWidth="1"/>
    <col min="4364" max="4364" width="12.33203125" style="38" customWidth="1"/>
    <col min="4365" max="4365" width="8.6640625" style="38" customWidth="1"/>
    <col min="4366" max="4367" width="10.33203125" style="38" customWidth="1"/>
    <col min="4368" max="4369" width="11.33203125" style="38" customWidth="1"/>
    <col min="4370" max="4371" width="7.5" style="38" customWidth="1"/>
    <col min="4372" max="4373" width="8.6640625" style="38" customWidth="1"/>
    <col min="4374" max="4374" width="3.6640625" style="38" customWidth="1"/>
    <col min="4375" max="4375" width="16.6640625" style="38" customWidth="1"/>
    <col min="4376" max="4376" width="9.6640625" style="38" customWidth="1"/>
    <col min="4377" max="4377" width="5.6640625" style="38" customWidth="1"/>
    <col min="4378" max="4378" width="12.6640625" style="38" customWidth="1"/>
    <col min="4379" max="4379" width="13.33203125" style="38" customWidth="1"/>
    <col min="4380" max="4380" width="12.6640625" style="38" customWidth="1"/>
    <col min="4381" max="4381" width="13.33203125" style="38" customWidth="1"/>
    <col min="4382" max="4382" width="7.33203125" style="38" customWidth="1"/>
    <col min="4383" max="4383" width="3.6640625" style="38" customWidth="1"/>
    <col min="4384" max="4384" width="16.6640625" style="38" customWidth="1"/>
    <col min="4385" max="4385" width="9.6640625" style="38" customWidth="1"/>
    <col min="4386" max="4386" width="5.6640625" style="38" customWidth="1"/>
    <col min="4387" max="4387" width="12.6640625" style="38" customWidth="1"/>
    <col min="4388" max="4388" width="13.33203125" style="38" customWidth="1"/>
    <col min="4389" max="4389" width="12.6640625" style="38" customWidth="1"/>
    <col min="4390" max="4390" width="13.33203125" style="38" customWidth="1"/>
    <col min="4391" max="4391" width="7.33203125" style="38" customWidth="1"/>
    <col min="4392" max="4392" width="3.6640625" style="38" customWidth="1"/>
    <col min="4393" max="4393" width="16.6640625" style="38" customWidth="1"/>
    <col min="4394" max="4394" width="9.6640625" style="38" customWidth="1"/>
    <col min="4395" max="4395" width="6.6640625" style="38" customWidth="1"/>
    <col min="4396" max="4396" width="11.33203125" style="38" customWidth="1"/>
    <col min="4397" max="4397" width="6.6640625" style="38" customWidth="1"/>
    <col min="4398" max="4398" width="11.33203125" style="38" customWidth="1"/>
    <col min="4399" max="4399" width="6.6640625" style="38" customWidth="1"/>
    <col min="4400" max="4400" width="11.33203125" style="38" customWidth="1"/>
    <col min="4401" max="4401" width="6.6640625" style="38" customWidth="1"/>
    <col min="4402" max="4402" width="11.33203125" style="38" customWidth="1"/>
    <col min="4403" max="4403" width="6.6640625" style="38" customWidth="1"/>
    <col min="4404" max="4404" width="11.33203125" style="38" customWidth="1"/>
    <col min="4405" max="4405" width="6.6640625" style="38" customWidth="1"/>
    <col min="4406" max="4406" width="11.33203125" style="38" customWidth="1"/>
    <col min="4407" max="4407" width="6.6640625" style="38" customWidth="1"/>
    <col min="4408" max="4408" width="11.33203125" style="38" customWidth="1"/>
    <col min="4409" max="4409" width="6.6640625" style="38" customWidth="1"/>
    <col min="4410" max="4410" width="11.33203125" style="38" customWidth="1"/>
    <col min="4411" max="4411" width="6.6640625" style="38" customWidth="1"/>
    <col min="4412" max="4412" width="11.33203125" style="38" customWidth="1"/>
    <col min="4413" max="4413" width="6.6640625" style="38" customWidth="1"/>
    <col min="4414" max="4414" width="11.33203125" style="38" customWidth="1"/>
    <col min="4415" max="4415" width="6.6640625" style="38" customWidth="1"/>
    <col min="4416" max="4416" width="11.33203125" style="38" customWidth="1"/>
    <col min="4417" max="4417" width="6.6640625" style="38" customWidth="1"/>
    <col min="4418" max="4418" width="11.33203125" style="38" customWidth="1"/>
    <col min="4419" max="4419" width="6.6640625" style="38" customWidth="1"/>
    <col min="4420" max="4420" width="11.33203125" style="38" customWidth="1"/>
    <col min="4421" max="4421" width="6.6640625" style="38" customWidth="1"/>
    <col min="4422" max="4422" width="11.33203125" style="38" customWidth="1"/>
    <col min="4423" max="4423" width="6.6640625" style="38" customWidth="1"/>
    <col min="4424" max="4424" width="11.33203125" style="38" customWidth="1"/>
    <col min="4425" max="4425" width="6.6640625" style="38" customWidth="1"/>
    <col min="4426" max="4426" width="11.33203125" style="38" customWidth="1"/>
    <col min="4427" max="4427" width="6.6640625" style="38" customWidth="1"/>
    <col min="4428" max="4428" width="3.6640625" style="38" customWidth="1"/>
    <col min="4429" max="4429" width="16.6640625" style="38" customWidth="1"/>
    <col min="4430" max="4430" width="9.6640625" style="38" customWidth="1"/>
    <col min="4431" max="4431" width="6.6640625" style="38" customWidth="1"/>
    <col min="4432" max="4432" width="12.6640625" style="38" customWidth="1"/>
    <col min="4433" max="4433" width="11.33203125" style="38" customWidth="1"/>
    <col min="4434" max="4434" width="12.6640625" style="38" customWidth="1"/>
    <col min="4435" max="4435" width="11.33203125" style="38" customWidth="1"/>
    <col min="4436" max="4436" width="9.6640625" style="38" customWidth="1"/>
    <col min="4437" max="4438" width="13.6640625" style="38" customWidth="1"/>
    <col min="4439" max="4439" width="11.6640625" style="38" customWidth="1"/>
    <col min="4440" max="4440" width="3.6640625" style="38" customWidth="1"/>
    <col min="4441" max="4441" width="16.6640625" style="38" customWidth="1"/>
    <col min="4442" max="4442" width="9.6640625" style="38" customWidth="1"/>
    <col min="4443" max="4443" width="11.33203125" style="38" customWidth="1"/>
    <col min="4444" max="4444" width="12.33203125" style="38" customWidth="1"/>
    <col min="4445" max="4445" width="11.33203125" style="38" customWidth="1"/>
    <col min="4446" max="4446" width="12.33203125" style="38" customWidth="1"/>
    <col min="4447" max="4447" width="11.33203125" style="38" customWidth="1"/>
    <col min="4448" max="4448" width="12.33203125" style="38" customWidth="1"/>
    <col min="4449" max="4449" width="11.33203125" style="38" customWidth="1"/>
    <col min="4450" max="4450" width="12.33203125" style="38" customWidth="1"/>
    <col min="4451" max="4451" width="11.33203125" style="38" customWidth="1"/>
    <col min="4452" max="4452" width="12.33203125" style="38" customWidth="1"/>
    <col min="4453" max="4453" width="3.6640625" style="38" customWidth="1"/>
    <col min="4454" max="4454" width="16.6640625" style="38" customWidth="1"/>
    <col min="4455" max="4455" width="9.6640625" style="38" customWidth="1"/>
    <col min="4456" max="4457" width="12.33203125" style="38" customWidth="1"/>
    <col min="4458" max="4458" width="8.33203125" style="38" customWidth="1"/>
    <col min="4459" max="4459" width="5.33203125" style="38" customWidth="1"/>
    <col min="4460" max="4460" width="12.6640625" style="38" customWidth="1"/>
    <col min="4461" max="4462" width="12.33203125" style="38" customWidth="1"/>
    <col min="4463" max="4463" width="8.33203125" style="38" customWidth="1"/>
    <col min="4464" max="4464" width="5.33203125" style="38" customWidth="1"/>
    <col min="4465" max="4465" width="12.6640625" style="38" customWidth="1"/>
    <col min="4466" max="4467" width="12.33203125" style="38" customWidth="1"/>
    <col min="4468" max="4468" width="8.33203125" style="38" customWidth="1"/>
    <col min="4469" max="4469" width="5.33203125" style="38" customWidth="1"/>
    <col min="4470" max="4470" width="12.6640625" style="38" customWidth="1"/>
    <col min="4471" max="4472" width="12.33203125" style="38" customWidth="1"/>
    <col min="4473" max="4473" width="8.33203125" style="38" customWidth="1"/>
    <col min="4474" max="4474" width="5.33203125" style="38" customWidth="1"/>
    <col min="4475" max="4475" width="12.6640625" style="38" customWidth="1"/>
    <col min="4476" max="4477" width="12.33203125" style="38" customWidth="1"/>
    <col min="4478" max="4478" width="8.33203125" style="38" customWidth="1"/>
    <col min="4479" max="4479" width="5.33203125" style="38" customWidth="1"/>
    <col min="4480" max="4480" width="12.6640625" style="38" customWidth="1"/>
    <col min="4481" max="4481" width="3.6640625" style="38" customWidth="1"/>
    <col min="4482" max="4482" width="16.6640625" style="38" customWidth="1"/>
    <col min="4483" max="4483" width="9.6640625" style="38" customWidth="1"/>
    <col min="4484" max="4484" width="28.6640625" style="38" customWidth="1"/>
    <col min="4485" max="4485" width="20.6640625" style="38" customWidth="1"/>
    <col min="4486" max="4486" width="28.6640625" style="38" customWidth="1"/>
    <col min="4487" max="4487" width="20.6640625" style="38" customWidth="1"/>
    <col min="4488" max="4488" width="9.6640625" style="38" customWidth="1"/>
    <col min="4489" max="4489" width="18.6640625" style="38" customWidth="1"/>
    <col min="4490" max="4490" width="10.6640625" style="38" customWidth="1"/>
    <col min="4491" max="4491" width="6.6640625" style="38" customWidth="1"/>
    <col min="4492" max="4492" width="18.6640625" style="38" customWidth="1"/>
    <col min="4493" max="4493" width="10.6640625" style="38" customWidth="1"/>
    <col min="4494" max="4494" width="6.6640625" style="38" customWidth="1"/>
    <col min="4495" max="4495" width="11.6640625" style="38" customWidth="1"/>
    <col min="4496" max="4496" width="6.6640625" style="38" customWidth="1"/>
    <col min="4497" max="4497" width="10.6640625" style="38" customWidth="1"/>
    <col min="4498" max="4498" width="6.6640625" style="38" customWidth="1"/>
    <col min="4499" max="4499" width="10.6640625" style="38" customWidth="1"/>
    <col min="4500" max="4500" width="6.6640625" style="38" customWidth="1"/>
    <col min="4501" max="4501" width="9.6640625" style="38" customWidth="1"/>
    <col min="4502" max="4502" width="11.6640625" style="38" customWidth="1"/>
    <col min="4503" max="4507" width="5.6640625" style="38" customWidth="1"/>
    <col min="4508" max="4508" width="6.6640625" style="38" customWidth="1"/>
    <col min="4509" max="4509" width="16.6640625" style="38" customWidth="1"/>
    <col min="4510" max="4512" width="6.6640625" style="38" customWidth="1"/>
    <col min="4513" max="4513" width="31.6640625" style="38" customWidth="1"/>
    <col min="4514" max="4514" width="11.6640625" style="38" customWidth="1"/>
    <col min="4515" max="4515" width="6.6640625" style="38" customWidth="1"/>
    <col min="4516" max="4516" width="3.6640625" style="38" customWidth="1"/>
    <col min="4517" max="4517" width="16.6640625" style="38" customWidth="1"/>
    <col min="4518" max="4519" width="9.6640625" style="38" customWidth="1"/>
    <col min="4520" max="4520" width="7.6640625" style="38" customWidth="1"/>
    <col min="4521" max="4521" width="9.6640625" style="38" customWidth="1"/>
    <col min="4522" max="4522" width="7.6640625" style="38" customWidth="1"/>
    <col min="4523" max="4523" width="9.6640625" style="38" customWidth="1"/>
    <col min="4524" max="4524" width="7.6640625" style="38" customWidth="1"/>
    <col min="4525" max="4525" width="9.6640625" style="38" customWidth="1"/>
    <col min="4526" max="4526" width="7.6640625" style="38" customWidth="1"/>
    <col min="4527" max="4527" width="9.6640625" style="38" customWidth="1"/>
    <col min="4528" max="4528" width="7.6640625" style="38" customWidth="1"/>
    <col min="4529" max="4529" width="9.6640625" style="38" customWidth="1"/>
    <col min="4530" max="4530" width="7.6640625" style="38" customWidth="1"/>
    <col min="4531" max="4531" width="9.6640625" style="38" customWidth="1"/>
    <col min="4532" max="4532" width="7.6640625" style="38" customWidth="1"/>
    <col min="4533" max="4533" width="9.6640625" style="38" customWidth="1"/>
    <col min="4534" max="4534" width="7.6640625" style="38" customWidth="1"/>
    <col min="4535" max="4535" width="9.6640625" style="38" customWidth="1"/>
    <col min="4536" max="4536" width="7.6640625" style="38" customWidth="1"/>
    <col min="4537" max="4537" width="9.6640625" style="38" customWidth="1"/>
    <col min="4538" max="4538" width="7.6640625" style="38" customWidth="1"/>
    <col min="4539" max="4539" width="9.6640625" style="38" customWidth="1"/>
    <col min="4540" max="4540" width="7.6640625" style="38" customWidth="1"/>
    <col min="4541" max="4541" width="9.6640625" style="38" customWidth="1"/>
    <col min="4542" max="4542" width="7.6640625" style="38" customWidth="1"/>
    <col min="4543" max="4543" width="9.6640625" style="38" customWidth="1"/>
    <col min="4544" max="4544" width="7.6640625" style="38" customWidth="1"/>
    <col min="4545" max="4545" width="3.6640625" style="38" customWidth="1"/>
    <col min="4546" max="4607" width="8.83203125" style="38"/>
    <col min="4608" max="4608" width="3.6640625" style="38" customWidth="1"/>
    <col min="4609" max="4609" width="16.6640625" style="38" customWidth="1"/>
    <col min="4610" max="4610" width="9.6640625" style="38" customWidth="1"/>
    <col min="4611" max="4611" width="6.6640625" style="38" customWidth="1"/>
    <col min="4612" max="4612" width="12.33203125" style="38" customWidth="1"/>
    <col min="4613" max="4613" width="8.6640625" style="38" customWidth="1"/>
    <col min="4614" max="4614" width="12.33203125" style="38" customWidth="1"/>
    <col min="4615" max="4615" width="8.6640625" style="38" customWidth="1"/>
    <col min="4616" max="4616" width="12.33203125" style="38" customWidth="1"/>
    <col min="4617" max="4617" width="8.6640625" style="38" customWidth="1"/>
    <col min="4618" max="4618" width="12.33203125" style="38" customWidth="1"/>
    <col min="4619" max="4619" width="8.6640625" style="38" customWidth="1"/>
    <col min="4620" max="4620" width="12.33203125" style="38" customWidth="1"/>
    <col min="4621" max="4621" width="8.6640625" style="38" customWidth="1"/>
    <col min="4622" max="4623" width="10.33203125" style="38" customWidth="1"/>
    <col min="4624" max="4625" width="11.33203125" style="38" customWidth="1"/>
    <col min="4626" max="4627" width="7.5" style="38" customWidth="1"/>
    <col min="4628" max="4629" width="8.6640625" style="38" customWidth="1"/>
    <col min="4630" max="4630" width="3.6640625" style="38" customWidth="1"/>
    <col min="4631" max="4631" width="16.6640625" style="38" customWidth="1"/>
    <col min="4632" max="4632" width="9.6640625" style="38" customWidth="1"/>
    <col min="4633" max="4633" width="5.6640625" style="38" customWidth="1"/>
    <col min="4634" max="4634" width="12.6640625" style="38" customWidth="1"/>
    <col min="4635" max="4635" width="13.33203125" style="38" customWidth="1"/>
    <col min="4636" max="4636" width="12.6640625" style="38" customWidth="1"/>
    <col min="4637" max="4637" width="13.33203125" style="38" customWidth="1"/>
    <col min="4638" max="4638" width="7.33203125" style="38" customWidth="1"/>
    <col min="4639" max="4639" width="3.6640625" style="38" customWidth="1"/>
    <col min="4640" max="4640" width="16.6640625" style="38" customWidth="1"/>
    <col min="4641" max="4641" width="9.6640625" style="38" customWidth="1"/>
    <col min="4642" max="4642" width="5.6640625" style="38" customWidth="1"/>
    <col min="4643" max="4643" width="12.6640625" style="38" customWidth="1"/>
    <col min="4644" max="4644" width="13.33203125" style="38" customWidth="1"/>
    <col min="4645" max="4645" width="12.6640625" style="38" customWidth="1"/>
    <col min="4646" max="4646" width="13.33203125" style="38" customWidth="1"/>
    <col min="4647" max="4647" width="7.33203125" style="38" customWidth="1"/>
    <col min="4648" max="4648" width="3.6640625" style="38" customWidth="1"/>
    <col min="4649" max="4649" width="16.6640625" style="38" customWidth="1"/>
    <col min="4650" max="4650" width="9.6640625" style="38" customWidth="1"/>
    <col min="4651" max="4651" width="6.6640625" style="38" customWidth="1"/>
    <col min="4652" max="4652" width="11.33203125" style="38" customWidth="1"/>
    <col min="4653" max="4653" width="6.6640625" style="38" customWidth="1"/>
    <col min="4654" max="4654" width="11.33203125" style="38" customWidth="1"/>
    <col min="4655" max="4655" width="6.6640625" style="38" customWidth="1"/>
    <col min="4656" max="4656" width="11.33203125" style="38" customWidth="1"/>
    <col min="4657" max="4657" width="6.6640625" style="38" customWidth="1"/>
    <col min="4658" max="4658" width="11.33203125" style="38" customWidth="1"/>
    <col min="4659" max="4659" width="6.6640625" style="38" customWidth="1"/>
    <col min="4660" max="4660" width="11.33203125" style="38" customWidth="1"/>
    <col min="4661" max="4661" width="6.6640625" style="38" customWidth="1"/>
    <col min="4662" max="4662" width="11.33203125" style="38" customWidth="1"/>
    <col min="4663" max="4663" width="6.6640625" style="38" customWidth="1"/>
    <col min="4664" max="4664" width="11.33203125" style="38" customWidth="1"/>
    <col min="4665" max="4665" width="6.6640625" style="38" customWidth="1"/>
    <col min="4666" max="4666" width="11.33203125" style="38" customWidth="1"/>
    <col min="4667" max="4667" width="6.6640625" style="38" customWidth="1"/>
    <col min="4668" max="4668" width="11.33203125" style="38" customWidth="1"/>
    <col min="4669" max="4669" width="6.6640625" style="38" customWidth="1"/>
    <col min="4670" max="4670" width="11.33203125" style="38" customWidth="1"/>
    <col min="4671" max="4671" width="6.6640625" style="38" customWidth="1"/>
    <col min="4672" max="4672" width="11.33203125" style="38" customWidth="1"/>
    <col min="4673" max="4673" width="6.6640625" style="38" customWidth="1"/>
    <col min="4674" max="4674" width="11.33203125" style="38" customWidth="1"/>
    <col min="4675" max="4675" width="6.6640625" style="38" customWidth="1"/>
    <col min="4676" max="4676" width="11.33203125" style="38" customWidth="1"/>
    <col min="4677" max="4677" width="6.6640625" style="38" customWidth="1"/>
    <col min="4678" max="4678" width="11.33203125" style="38" customWidth="1"/>
    <col min="4679" max="4679" width="6.6640625" style="38" customWidth="1"/>
    <col min="4680" max="4680" width="11.33203125" style="38" customWidth="1"/>
    <col min="4681" max="4681" width="6.6640625" style="38" customWidth="1"/>
    <col min="4682" max="4682" width="11.33203125" style="38" customWidth="1"/>
    <col min="4683" max="4683" width="6.6640625" style="38" customWidth="1"/>
    <col min="4684" max="4684" width="3.6640625" style="38" customWidth="1"/>
    <col min="4685" max="4685" width="16.6640625" style="38" customWidth="1"/>
    <col min="4686" max="4686" width="9.6640625" style="38" customWidth="1"/>
    <col min="4687" max="4687" width="6.6640625" style="38" customWidth="1"/>
    <col min="4688" max="4688" width="12.6640625" style="38" customWidth="1"/>
    <col min="4689" max="4689" width="11.33203125" style="38" customWidth="1"/>
    <col min="4690" max="4690" width="12.6640625" style="38" customWidth="1"/>
    <col min="4691" max="4691" width="11.33203125" style="38" customWidth="1"/>
    <col min="4692" max="4692" width="9.6640625" style="38" customWidth="1"/>
    <col min="4693" max="4694" width="13.6640625" style="38" customWidth="1"/>
    <col min="4695" max="4695" width="11.6640625" style="38" customWidth="1"/>
    <col min="4696" max="4696" width="3.6640625" style="38" customWidth="1"/>
    <col min="4697" max="4697" width="16.6640625" style="38" customWidth="1"/>
    <col min="4698" max="4698" width="9.6640625" style="38" customWidth="1"/>
    <col min="4699" max="4699" width="11.33203125" style="38" customWidth="1"/>
    <col min="4700" max="4700" width="12.33203125" style="38" customWidth="1"/>
    <col min="4701" max="4701" width="11.33203125" style="38" customWidth="1"/>
    <col min="4702" max="4702" width="12.33203125" style="38" customWidth="1"/>
    <col min="4703" max="4703" width="11.33203125" style="38" customWidth="1"/>
    <col min="4704" max="4704" width="12.33203125" style="38" customWidth="1"/>
    <col min="4705" max="4705" width="11.33203125" style="38" customWidth="1"/>
    <col min="4706" max="4706" width="12.33203125" style="38" customWidth="1"/>
    <col min="4707" max="4707" width="11.33203125" style="38" customWidth="1"/>
    <col min="4708" max="4708" width="12.33203125" style="38" customWidth="1"/>
    <col min="4709" max="4709" width="3.6640625" style="38" customWidth="1"/>
    <col min="4710" max="4710" width="16.6640625" style="38" customWidth="1"/>
    <col min="4711" max="4711" width="9.6640625" style="38" customWidth="1"/>
    <col min="4712" max="4713" width="12.33203125" style="38" customWidth="1"/>
    <col min="4714" max="4714" width="8.33203125" style="38" customWidth="1"/>
    <col min="4715" max="4715" width="5.33203125" style="38" customWidth="1"/>
    <col min="4716" max="4716" width="12.6640625" style="38" customWidth="1"/>
    <col min="4717" max="4718" width="12.33203125" style="38" customWidth="1"/>
    <col min="4719" max="4719" width="8.33203125" style="38" customWidth="1"/>
    <col min="4720" max="4720" width="5.33203125" style="38" customWidth="1"/>
    <col min="4721" max="4721" width="12.6640625" style="38" customWidth="1"/>
    <col min="4722" max="4723" width="12.33203125" style="38" customWidth="1"/>
    <col min="4724" max="4724" width="8.33203125" style="38" customWidth="1"/>
    <col min="4725" max="4725" width="5.33203125" style="38" customWidth="1"/>
    <col min="4726" max="4726" width="12.6640625" style="38" customWidth="1"/>
    <col min="4727" max="4728" width="12.33203125" style="38" customWidth="1"/>
    <col min="4729" max="4729" width="8.33203125" style="38" customWidth="1"/>
    <col min="4730" max="4730" width="5.33203125" style="38" customWidth="1"/>
    <col min="4731" max="4731" width="12.6640625" style="38" customWidth="1"/>
    <col min="4732" max="4733" width="12.33203125" style="38" customWidth="1"/>
    <col min="4734" max="4734" width="8.33203125" style="38" customWidth="1"/>
    <col min="4735" max="4735" width="5.33203125" style="38" customWidth="1"/>
    <col min="4736" max="4736" width="12.6640625" style="38" customWidth="1"/>
    <col min="4737" max="4737" width="3.6640625" style="38" customWidth="1"/>
    <col min="4738" max="4738" width="16.6640625" style="38" customWidth="1"/>
    <col min="4739" max="4739" width="9.6640625" style="38" customWidth="1"/>
    <col min="4740" max="4740" width="28.6640625" style="38" customWidth="1"/>
    <col min="4741" max="4741" width="20.6640625" style="38" customWidth="1"/>
    <col min="4742" max="4742" width="28.6640625" style="38" customWidth="1"/>
    <col min="4743" max="4743" width="20.6640625" style="38" customWidth="1"/>
    <col min="4744" max="4744" width="9.6640625" style="38" customWidth="1"/>
    <col min="4745" max="4745" width="18.6640625" style="38" customWidth="1"/>
    <col min="4746" max="4746" width="10.6640625" style="38" customWidth="1"/>
    <col min="4747" max="4747" width="6.6640625" style="38" customWidth="1"/>
    <col min="4748" max="4748" width="18.6640625" style="38" customWidth="1"/>
    <col min="4749" max="4749" width="10.6640625" style="38" customWidth="1"/>
    <col min="4750" max="4750" width="6.6640625" style="38" customWidth="1"/>
    <col min="4751" max="4751" width="11.6640625" style="38" customWidth="1"/>
    <col min="4752" max="4752" width="6.6640625" style="38" customWidth="1"/>
    <col min="4753" max="4753" width="10.6640625" style="38" customWidth="1"/>
    <col min="4754" max="4754" width="6.6640625" style="38" customWidth="1"/>
    <col min="4755" max="4755" width="10.6640625" style="38" customWidth="1"/>
    <col min="4756" max="4756" width="6.6640625" style="38" customWidth="1"/>
    <col min="4757" max="4757" width="9.6640625" style="38" customWidth="1"/>
    <col min="4758" max="4758" width="11.6640625" style="38" customWidth="1"/>
    <col min="4759" max="4763" width="5.6640625" style="38" customWidth="1"/>
    <col min="4764" max="4764" width="6.6640625" style="38" customWidth="1"/>
    <col min="4765" max="4765" width="16.6640625" style="38" customWidth="1"/>
    <col min="4766" max="4768" width="6.6640625" style="38" customWidth="1"/>
    <col min="4769" max="4769" width="31.6640625" style="38" customWidth="1"/>
    <col min="4770" max="4770" width="11.6640625" style="38" customWidth="1"/>
    <col min="4771" max="4771" width="6.6640625" style="38" customWidth="1"/>
    <col min="4772" max="4772" width="3.6640625" style="38" customWidth="1"/>
    <col min="4773" max="4773" width="16.6640625" style="38" customWidth="1"/>
    <col min="4774" max="4775" width="9.6640625" style="38" customWidth="1"/>
    <col min="4776" max="4776" width="7.6640625" style="38" customWidth="1"/>
    <col min="4777" max="4777" width="9.6640625" style="38" customWidth="1"/>
    <col min="4778" max="4778" width="7.6640625" style="38" customWidth="1"/>
    <col min="4779" max="4779" width="9.6640625" style="38" customWidth="1"/>
    <col min="4780" max="4780" width="7.6640625" style="38" customWidth="1"/>
    <col min="4781" max="4781" width="9.6640625" style="38" customWidth="1"/>
    <col min="4782" max="4782" width="7.6640625" style="38" customWidth="1"/>
    <col min="4783" max="4783" width="9.6640625" style="38" customWidth="1"/>
    <col min="4784" max="4784" width="7.6640625" style="38" customWidth="1"/>
    <col min="4785" max="4785" width="9.6640625" style="38" customWidth="1"/>
    <col min="4786" max="4786" width="7.6640625" style="38" customWidth="1"/>
    <col min="4787" max="4787" width="9.6640625" style="38" customWidth="1"/>
    <col min="4788" max="4788" width="7.6640625" style="38" customWidth="1"/>
    <col min="4789" max="4789" width="9.6640625" style="38" customWidth="1"/>
    <col min="4790" max="4790" width="7.6640625" style="38" customWidth="1"/>
    <col min="4791" max="4791" width="9.6640625" style="38" customWidth="1"/>
    <col min="4792" max="4792" width="7.6640625" style="38" customWidth="1"/>
    <col min="4793" max="4793" width="9.6640625" style="38" customWidth="1"/>
    <col min="4794" max="4794" width="7.6640625" style="38" customWidth="1"/>
    <col min="4795" max="4795" width="9.6640625" style="38" customWidth="1"/>
    <col min="4796" max="4796" width="7.6640625" style="38" customWidth="1"/>
    <col min="4797" max="4797" width="9.6640625" style="38" customWidth="1"/>
    <col min="4798" max="4798" width="7.6640625" style="38" customWidth="1"/>
    <col min="4799" max="4799" width="9.6640625" style="38" customWidth="1"/>
    <col min="4800" max="4800" width="7.6640625" style="38" customWidth="1"/>
    <col min="4801" max="4801" width="3.6640625" style="38" customWidth="1"/>
    <col min="4802" max="4863" width="8.83203125" style="38"/>
    <col min="4864" max="4864" width="3.6640625" style="38" customWidth="1"/>
    <col min="4865" max="4865" width="16.6640625" style="38" customWidth="1"/>
    <col min="4866" max="4866" width="9.6640625" style="38" customWidth="1"/>
    <col min="4867" max="4867" width="6.6640625" style="38" customWidth="1"/>
    <col min="4868" max="4868" width="12.33203125" style="38" customWidth="1"/>
    <col min="4869" max="4869" width="8.6640625" style="38" customWidth="1"/>
    <col min="4870" max="4870" width="12.33203125" style="38" customWidth="1"/>
    <col min="4871" max="4871" width="8.6640625" style="38" customWidth="1"/>
    <col min="4872" max="4872" width="12.33203125" style="38" customWidth="1"/>
    <col min="4873" max="4873" width="8.6640625" style="38" customWidth="1"/>
    <col min="4874" max="4874" width="12.33203125" style="38" customWidth="1"/>
    <col min="4875" max="4875" width="8.6640625" style="38" customWidth="1"/>
    <col min="4876" max="4876" width="12.33203125" style="38" customWidth="1"/>
    <col min="4877" max="4877" width="8.6640625" style="38" customWidth="1"/>
    <col min="4878" max="4879" width="10.33203125" style="38" customWidth="1"/>
    <col min="4880" max="4881" width="11.33203125" style="38" customWidth="1"/>
    <col min="4882" max="4883" width="7.5" style="38" customWidth="1"/>
    <col min="4884" max="4885" width="8.6640625" style="38" customWidth="1"/>
    <col min="4886" max="4886" width="3.6640625" style="38" customWidth="1"/>
    <col min="4887" max="4887" width="16.6640625" style="38" customWidth="1"/>
    <col min="4888" max="4888" width="9.6640625" style="38" customWidth="1"/>
    <col min="4889" max="4889" width="5.6640625" style="38" customWidth="1"/>
    <col min="4890" max="4890" width="12.6640625" style="38" customWidth="1"/>
    <col min="4891" max="4891" width="13.33203125" style="38" customWidth="1"/>
    <col min="4892" max="4892" width="12.6640625" style="38" customWidth="1"/>
    <col min="4893" max="4893" width="13.33203125" style="38" customWidth="1"/>
    <col min="4894" max="4894" width="7.33203125" style="38" customWidth="1"/>
    <col min="4895" max="4895" width="3.6640625" style="38" customWidth="1"/>
    <col min="4896" max="4896" width="16.6640625" style="38" customWidth="1"/>
    <col min="4897" max="4897" width="9.6640625" style="38" customWidth="1"/>
    <col min="4898" max="4898" width="5.6640625" style="38" customWidth="1"/>
    <col min="4899" max="4899" width="12.6640625" style="38" customWidth="1"/>
    <col min="4900" max="4900" width="13.33203125" style="38" customWidth="1"/>
    <col min="4901" max="4901" width="12.6640625" style="38" customWidth="1"/>
    <col min="4902" max="4902" width="13.33203125" style="38" customWidth="1"/>
    <col min="4903" max="4903" width="7.33203125" style="38" customWidth="1"/>
    <col min="4904" max="4904" width="3.6640625" style="38" customWidth="1"/>
    <col min="4905" max="4905" width="16.6640625" style="38" customWidth="1"/>
    <col min="4906" max="4906" width="9.6640625" style="38" customWidth="1"/>
    <col min="4907" max="4907" width="6.6640625" style="38" customWidth="1"/>
    <col min="4908" max="4908" width="11.33203125" style="38" customWidth="1"/>
    <col min="4909" max="4909" width="6.6640625" style="38" customWidth="1"/>
    <col min="4910" max="4910" width="11.33203125" style="38" customWidth="1"/>
    <col min="4911" max="4911" width="6.6640625" style="38" customWidth="1"/>
    <col min="4912" max="4912" width="11.33203125" style="38" customWidth="1"/>
    <col min="4913" max="4913" width="6.6640625" style="38" customWidth="1"/>
    <col min="4914" max="4914" width="11.33203125" style="38" customWidth="1"/>
    <col min="4915" max="4915" width="6.6640625" style="38" customWidth="1"/>
    <col min="4916" max="4916" width="11.33203125" style="38" customWidth="1"/>
    <col min="4917" max="4917" width="6.6640625" style="38" customWidth="1"/>
    <col min="4918" max="4918" width="11.33203125" style="38" customWidth="1"/>
    <col min="4919" max="4919" width="6.6640625" style="38" customWidth="1"/>
    <col min="4920" max="4920" width="11.33203125" style="38" customWidth="1"/>
    <col min="4921" max="4921" width="6.6640625" style="38" customWidth="1"/>
    <col min="4922" max="4922" width="11.33203125" style="38" customWidth="1"/>
    <col min="4923" max="4923" width="6.6640625" style="38" customWidth="1"/>
    <col min="4924" max="4924" width="11.33203125" style="38" customWidth="1"/>
    <col min="4925" max="4925" width="6.6640625" style="38" customWidth="1"/>
    <col min="4926" max="4926" width="11.33203125" style="38" customWidth="1"/>
    <col min="4927" max="4927" width="6.6640625" style="38" customWidth="1"/>
    <col min="4928" max="4928" width="11.33203125" style="38" customWidth="1"/>
    <col min="4929" max="4929" width="6.6640625" style="38" customWidth="1"/>
    <col min="4930" max="4930" width="11.33203125" style="38" customWidth="1"/>
    <col min="4931" max="4931" width="6.6640625" style="38" customWidth="1"/>
    <col min="4932" max="4932" width="11.33203125" style="38" customWidth="1"/>
    <col min="4933" max="4933" width="6.6640625" style="38" customWidth="1"/>
    <col min="4934" max="4934" width="11.33203125" style="38" customWidth="1"/>
    <col min="4935" max="4935" width="6.6640625" style="38" customWidth="1"/>
    <col min="4936" max="4936" width="11.33203125" style="38" customWidth="1"/>
    <col min="4937" max="4937" width="6.6640625" style="38" customWidth="1"/>
    <col min="4938" max="4938" width="11.33203125" style="38" customWidth="1"/>
    <col min="4939" max="4939" width="6.6640625" style="38" customWidth="1"/>
    <col min="4940" max="4940" width="3.6640625" style="38" customWidth="1"/>
    <col min="4941" max="4941" width="16.6640625" style="38" customWidth="1"/>
    <col min="4942" max="4942" width="9.6640625" style="38" customWidth="1"/>
    <col min="4943" max="4943" width="6.6640625" style="38" customWidth="1"/>
    <col min="4944" max="4944" width="12.6640625" style="38" customWidth="1"/>
    <col min="4945" max="4945" width="11.33203125" style="38" customWidth="1"/>
    <col min="4946" max="4946" width="12.6640625" style="38" customWidth="1"/>
    <col min="4947" max="4947" width="11.33203125" style="38" customWidth="1"/>
    <col min="4948" max="4948" width="9.6640625" style="38" customWidth="1"/>
    <col min="4949" max="4950" width="13.6640625" style="38" customWidth="1"/>
    <col min="4951" max="4951" width="11.6640625" style="38" customWidth="1"/>
    <col min="4952" max="4952" width="3.6640625" style="38" customWidth="1"/>
    <col min="4953" max="4953" width="16.6640625" style="38" customWidth="1"/>
    <col min="4954" max="4954" width="9.6640625" style="38" customWidth="1"/>
    <col min="4955" max="4955" width="11.33203125" style="38" customWidth="1"/>
    <col min="4956" max="4956" width="12.33203125" style="38" customWidth="1"/>
    <col min="4957" max="4957" width="11.33203125" style="38" customWidth="1"/>
    <col min="4958" max="4958" width="12.33203125" style="38" customWidth="1"/>
    <col min="4959" max="4959" width="11.33203125" style="38" customWidth="1"/>
    <col min="4960" max="4960" width="12.33203125" style="38" customWidth="1"/>
    <col min="4961" max="4961" width="11.33203125" style="38" customWidth="1"/>
    <col min="4962" max="4962" width="12.33203125" style="38" customWidth="1"/>
    <col min="4963" max="4963" width="11.33203125" style="38" customWidth="1"/>
    <col min="4964" max="4964" width="12.33203125" style="38" customWidth="1"/>
    <col min="4965" max="4965" width="3.6640625" style="38" customWidth="1"/>
    <col min="4966" max="4966" width="16.6640625" style="38" customWidth="1"/>
    <col min="4967" max="4967" width="9.6640625" style="38" customWidth="1"/>
    <col min="4968" max="4969" width="12.33203125" style="38" customWidth="1"/>
    <col min="4970" max="4970" width="8.33203125" style="38" customWidth="1"/>
    <col min="4971" max="4971" width="5.33203125" style="38" customWidth="1"/>
    <col min="4972" max="4972" width="12.6640625" style="38" customWidth="1"/>
    <col min="4973" max="4974" width="12.33203125" style="38" customWidth="1"/>
    <col min="4975" max="4975" width="8.33203125" style="38" customWidth="1"/>
    <col min="4976" max="4976" width="5.33203125" style="38" customWidth="1"/>
    <col min="4977" max="4977" width="12.6640625" style="38" customWidth="1"/>
    <col min="4978" max="4979" width="12.33203125" style="38" customWidth="1"/>
    <col min="4980" max="4980" width="8.33203125" style="38" customWidth="1"/>
    <col min="4981" max="4981" width="5.33203125" style="38" customWidth="1"/>
    <col min="4982" max="4982" width="12.6640625" style="38" customWidth="1"/>
    <col min="4983" max="4984" width="12.33203125" style="38" customWidth="1"/>
    <col min="4985" max="4985" width="8.33203125" style="38" customWidth="1"/>
    <col min="4986" max="4986" width="5.33203125" style="38" customWidth="1"/>
    <col min="4987" max="4987" width="12.6640625" style="38" customWidth="1"/>
    <col min="4988" max="4989" width="12.33203125" style="38" customWidth="1"/>
    <col min="4990" max="4990" width="8.33203125" style="38" customWidth="1"/>
    <col min="4991" max="4991" width="5.33203125" style="38" customWidth="1"/>
    <col min="4992" max="4992" width="12.6640625" style="38" customWidth="1"/>
    <col min="4993" max="4993" width="3.6640625" style="38" customWidth="1"/>
    <col min="4994" max="4994" width="16.6640625" style="38" customWidth="1"/>
    <col min="4995" max="4995" width="9.6640625" style="38" customWidth="1"/>
    <col min="4996" max="4996" width="28.6640625" style="38" customWidth="1"/>
    <col min="4997" max="4997" width="20.6640625" style="38" customWidth="1"/>
    <col min="4998" max="4998" width="28.6640625" style="38" customWidth="1"/>
    <col min="4999" max="4999" width="20.6640625" style="38" customWidth="1"/>
    <col min="5000" max="5000" width="9.6640625" style="38" customWidth="1"/>
    <col min="5001" max="5001" width="18.6640625" style="38" customWidth="1"/>
    <col min="5002" max="5002" width="10.6640625" style="38" customWidth="1"/>
    <col min="5003" max="5003" width="6.6640625" style="38" customWidth="1"/>
    <col min="5004" max="5004" width="18.6640625" style="38" customWidth="1"/>
    <col min="5005" max="5005" width="10.6640625" style="38" customWidth="1"/>
    <col min="5006" max="5006" width="6.6640625" style="38" customWidth="1"/>
    <col min="5007" max="5007" width="11.6640625" style="38" customWidth="1"/>
    <col min="5008" max="5008" width="6.6640625" style="38" customWidth="1"/>
    <col min="5009" max="5009" width="10.6640625" style="38" customWidth="1"/>
    <col min="5010" max="5010" width="6.6640625" style="38" customWidth="1"/>
    <col min="5011" max="5011" width="10.6640625" style="38" customWidth="1"/>
    <col min="5012" max="5012" width="6.6640625" style="38" customWidth="1"/>
    <col min="5013" max="5013" width="9.6640625" style="38" customWidth="1"/>
    <col min="5014" max="5014" width="11.6640625" style="38" customWidth="1"/>
    <col min="5015" max="5019" width="5.6640625" style="38" customWidth="1"/>
    <col min="5020" max="5020" width="6.6640625" style="38" customWidth="1"/>
    <col min="5021" max="5021" width="16.6640625" style="38" customWidth="1"/>
    <col min="5022" max="5024" width="6.6640625" style="38" customWidth="1"/>
    <col min="5025" max="5025" width="31.6640625" style="38" customWidth="1"/>
    <col min="5026" max="5026" width="11.6640625" style="38" customWidth="1"/>
    <col min="5027" max="5027" width="6.6640625" style="38" customWidth="1"/>
    <col min="5028" max="5028" width="3.6640625" style="38" customWidth="1"/>
    <col min="5029" max="5029" width="16.6640625" style="38" customWidth="1"/>
    <col min="5030" max="5031" width="9.6640625" style="38" customWidth="1"/>
    <col min="5032" max="5032" width="7.6640625" style="38" customWidth="1"/>
    <col min="5033" max="5033" width="9.6640625" style="38" customWidth="1"/>
    <col min="5034" max="5034" width="7.6640625" style="38" customWidth="1"/>
    <col min="5035" max="5035" width="9.6640625" style="38" customWidth="1"/>
    <col min="5036" max="5036" width="7.6640625" style="38" customWidth="1"/>
    <col min="5037" max="5037" width="9.6640625" style="38" customWidth="1"/>
    <col min="5038" max="5038" width="7.6640625" style="38" customWidth="1"/>
    <col min="5039" max="5039" width="9.6640625" style="38" customWidth="1"/>
    <col min="5040" max="5040" width="7.6640625" style="38" customWidth="1"/>
    <col min="5041" max="5041" width="9.6640625" style="38" customWidth="1"/>
    <col min="5042" max="5042" width="7.6640625" style="38" customWidth="1"/>
    <col min="5043" max="5043" width="9.6640625" style="38" customWidth="1"/>
    <col min="5044" max="5044" width="7.6640625" style="38" customWidth="1"/>
    <col min="5045" max="5045" width="9.6640625" style="38" customWidth="1"/>
    <col min="5046" max="5046" width="7.6640625" style="38" customWidth="1"/>
    <col min="5047" max="5047" width="9.6640625" style="38" customWidth="1"/>
    <col min="5048" max="5048" width="7.6640625" style="38" customWidth="1"/>
    <col min="5049" max="5049" width="9.6640625" style="38" customWidth="1"/>
    <col min="5050" max="5050" width="7.6640625" style="38" customWidth="1"/>
    <col min="5051" max="5051" width="9.6640625" style="38" customWidth="1"/>
    <col min="5052" max="5052" width="7.6640625" style="38" customWidth="1"/>
    <col min="5053" max="5053" width="9.6640625" style="38" customWidth="1"/>
    <col min="5054" max="5054" width="7.6640625" style="38" customWidth="1"/>
    <col min="5055" max="5055" width="9.6640625" style="38" customWidth="1"/>
    <col min="5056" max="5056" width="7.6640625" style="38" customWidth="1"/>
    <col min="5057" max="5057" width="3.6640625" style="38" customWidth="1"/>
    <col min="5058" max="5119" width="8.83203125" style="38"/>
    <col min="5120" max="5120" width="3.6640625" style="38" customWidth="1"/>
    <col min="5121" max="5121" width="16.6640625" style="38" customWidth="1"/>
    <col min="5122" max="5122" width="9.6640625" style="38" customWidth="1"/>
    <col min="5123" max="5123" width="6.6640625" style="38" customWidth="1"/>
    <col min="5124" max="5124" width="12.33203125" style="38" customWidth="1"/>
    <col min="5125" max="5125" width="8.6640625" style="38" customWidth="1"/>
    <col min="5126" max="5126" width="12.33203125" style="38" customWidth="1"/>
    <col min="5127" max="5127" width="8.6640625" style="38" customWidth="1"/>
    <col min="5128" max="5128" width="12.33203125" style="38" customWidth="1"/>
    <col min="5129" max="5129" width="8.6640625" style="38" customWidth="1"/>
    <col min="5130" max="5130" width="12.33203125" style="38" customWidth="1"/>
    <col min="5131" max="5131" width="8.6640625" style="38" customWidth="1"/>
    <col min="5132" max="5132" width="12.33203125" style="38" customWidth="1"/>
    <col min="5133" max="5133" width="8.6640625" style="38" customWidth="1"/>
    <col min="5134" max="5135" width="10.33203125" style="38" customWidth="1"/>
    <col min="5136" max="5137" width="11.33203125" style="38" customWidth="1"/>
    <col min="5138" max="5139" width="7.5" style="38" customWidth="1"/>
    <col min="5140" max="5141" width="8.6640625" style="38" customWidth="1"/>
    <col min="5142" max="5142" width="3.6640625" style="38" customWidth="1"/>
    <col min="5143" max="5143" width="16.6640625" style="38" customWidth="1"/>
    <col min="5144" max="5144" width="9.6640625" style="38" customWidth="1"/>
    <col min="5145" max="5145" width="5.6640625" style="38" customWidth="1"/>
    <col min="5146" max="5146" width="12.6640625" style="38" customWidth="1"/>
    <col min="5147" max="5147" width="13.33203125" style="38" customWidth="1"/>
    <col min="5148" max="5148" width="12.6640625" style="38" customWidth="1"/>
    <col min="5149" max="5149" width="13.33203125" style="38" customWidth="1"/>
    <col min="5150" max="5150" width="7.33203125" style="38" customWidth="1"/>
    <col min="5151" max="5151" width="3.6640625" style="38" customWidth="1"/>
    <col min="5152" max="5152" width="16.6640625" style="38" customWidth="1"/>
    <col min="5153" max="5153" width="9.6640625" style="38" customWidth="1"/>
    <col min="5154" max="5154" width="5.6640625" style="38" customWidth="1"/>
    <col min="5155" max="5155" width="12.6640625" style="38" customWidth="1"/>
    <col min="5156" max="5156" width="13.33203125" style="38" customWidth="1"/>
    <col min="5157" max="5157" width="12.6640625" style="38" customWidth="1"/>
    <col min="5158" max="5158" width="13.33203125" style="38" customWidth="1"/>
    <col min="5159" max="5159" width="7.33203125" style="38" customWidth="1"/>
    <col min="5160" max="5160" width="3.6640625" style="38" customWidth="1"/>
    <col min="5161" max="5161" width="16.6640625" style="38" customWidth="1"/>
    <col min="5162" max="5162" width="9.6640625" style="38" customWidth="1"/>
    <col min="5163" max="5163" width="6.6640625" style="38" customWidth="1"/>
    <col min="5164" max="5164" width="11.33203125" style="38" customWidth="1"/>
    <col min="5165" max="5165" width="6.6640625" style="38" customWidth="1"/>
    <col min="5166" max="5166" width="11.33203125" style="38" customWidth="1"/>
    <col min="5167" max="5167" width="6.6640625" style="38" customWidth="1"/>
    <col min="5168" max="5168" width="11.33203125" style="38" customWidth="1"/>
    <col min="5169" max="5169" width="6.6640625" style="38" customWidth="1"/>
    <col min="5170" max="5170" width="11.33203125" style="38" customWidth="1"/>
    <col min="5171" max="5171" width="6.6640625" style="38" customWidth="1"/>
    <col min="5172" max="5172" width="11.33203125" style="38" customWidth="1"/>
    <col min="5173" max="5173" width="6.6640625" style="38" customWidth="1"/>
    <col min="5174" max="5174" width="11.33203125" style="38" customWidth="1"/>
    <col min="5175" max="5175" width="6.6640625" style="38" customWidth="1"/>
    <col min="5176" max="5176" width="11.33203125" style="38" customWidth="1"/>
    <col min="5177" max="5177" width="6.6640625" style="38" customWidth="1"/>
    <col min="5178" max="5178" width="11.33203125" style="38" customWidth="1"/>
    <col min="5179" max="5179" width="6.6640625" style="38" customWidth="1"/>
    <col min="5180" max="5180" width="11.33203125" style="38" customWidth="1"/>
    <col min="5181" max="5181" width="6.6640625" style="38" customWidth="1"/>
    <col min="5182" max="5182" width="11.33203125" style="38" customWidth="1"/>
    <col min="5183" max="5183" width="6.6640625" style="38" customWidth="1"/>
    <col min="5184" max="5184" width="11.33203125" style="38" customWidth="1"/>
    <col min="5185" max="5185" width="6.6640625" style="38" customWidth="1"/>
    <col min="5186" max="5186" width="11.33203125" style="38" customWidth="1"/>
    <col min="5187" max="5187" width="6.6640625" style="38" customWidth="1"/>
    <col min="5188" max="5188" width="11.33203125" style="38" customWidth="1"/>
    <col min="5189" max="5189" width="6.6640625" style="38" customWidth="1"/>
    <col min="5190" max="5190" width="11.33203125" style="38" customWidth="1"/>
    <col min="5191" max="5191" width="6.6640625" style="38" customWidth="1"/>
    <col min="5192" max="5192" width="11.33203125" style="38" customWidth="1"/>
    <col min="5193" max="5193" width="6.6640625" style="38" customWidth="1"/>
    <col min="5194" max="5194" width="11.33203125" style="38" customWidth="1"/>
    <col min="5195" max="5195" width="6.6640625" style="38" customWidth="1"/>
    <col min="5196" max="5196" width="3.6640625" style="38" customWidth="1"/>
    <col min="5197" max="5197" width="16.6640625" style="38" customWidth="1"/>
    <col min="5198" max="5198" width="9.6640625" style="38" customWidth="1"/>
    <col min="5199" max="5199" width="6.6640625" style="38" customWidth="1"/>
    <col min="5200" max="5200" width="12.6640625" style="38" customWidth="1"/>
    <col min="5201" max="5201" width="11.33203125" style="38" customWidth="1"/>
    <col min="5202" max="5202" width="12.6640625" style="38" customWidth="1"/>
    <col min="5203" max="5203" width="11.33203125" style="38" customWidth="1"/>
    <col min="5204" max="5204" width="9.6640625" style="38" customWidth="1"/>
    <col min="5205" max="5206" width="13.6640625" style="38" customWidth="1"/>
    <col min="5207" max="5207" width="11.6640625" style="38" customWidth="1"/>
    <col min="5208" max="5208" width="3.6640625" style="38" customWidth="1"/>
    <col min="5209" max="5209" width="16.6640625" style="38" customWidth="1"/>
    <col min="5210" max="5210" width="9.6640625" style="38" customWidth="1"/>
    <col min="5211" max="5211" width="11.33203125" style="38" customWidth="1"/>
    <col min="5212" max="5212" width="12.33203125" style="38" customWidth="1"/>
    <col min="5213" max="5213" width="11.33203125" style="38" customWidth="1"/>
    <col min="5214" max="5214" width="12.33203125" style="38" customWidth="1"/>
    <col min="5215" max="5215" width="11.33203125" style="38" customWidth="1"/>
    <col min="5216" max="5216" width="12.33203125" style="38" customWidth="1"/>
    <col min="5217" max="5217" width="11.33203125" style="38" customWidth="1"/>
    <col min="5218" max="5218" width="12.33203125" style="38" customWidth="1"/>
    <col min="5219" max="5219" width="11.33203125" style="38" customWidth="1"/>
    <col min="5220" max="5220" width="12.33203125" style="38" customWidth="1"/>
    <col min="5221" max="5221" width="3.6640625" style="38" customWidth="1"/>
    <col min="5222" max="5222" width="16.6640625" style="38" customWidth="1"/>
    <col min="5223" max="5223" width="9.6640625" style="38" customWidth="1"/>
    <col min="5224" max="5225" width="12.33203125" style="38" customWidth="1"/>
    <col min="5226" max="5226" width="8.33203125" style="38" customWidth="1"/>
    <col min="5227" max="5227" width="5.33203125" style="38" customWidth="1"/>
    <col min="5228" max="5228" width="12.6640625" style="38" customWidth="1"/>
    <col min="5229" max="5230" width="12.33203125" style="38" customWidth="1"/>
    <col min="5231" max="5231" width="8.33203125" style="38" customWidth="1"/>
    <col min="5232" max="5232" width="5.33203125" style="38" customWidth="1"/>
    <col min="5233" max="5233" width="12.6640625" style="38" customWidth="1"/>
    <col min="5234" max="5235" width="12.33203125" style="38" customWidth="1"/>
    <col min="5236" max="5236" width="8.33203125" style="38" customWidth="1"/>
    <col min="5237" max="5237" width="5.33203125" style="38" customWidth="1"/>
    <col min="5238" max="5238" width="12.6640625" style="38" customWidth="1"/>
    <col min="5239" max="5240" width="12.33203125" style="38" customWidth="1"/>
    <col min="5241" max="5241" width="8.33203125" style="38" customWidth="1"/>
    <col min="5242" max="5242" width="5.33203125" style="38" customWidth="1"/>
    <col min="5243" max="5243" width="12.6640625" style="38" customWidth="1"/>
    <col min="5244" max="5245" width="12.33203125" style="38" customWidth="1"/>
    <col min="5246" max="5246" width="8.33203125" style="38" customWidth="1"/>
    <col min="5247" max="5247" width="5.33203125" style="38" customWidth="1"/>
    <col min="5248" max="5248" width="12.6640625" style="38" customWidth="1"/>
    <col min="5249" max="5249" width="3.6640625" style="38" customWidth="1"/>
    <col min="5250" max="5250" width="16.6640625" style="38" customWidth="1"/>
    <col min="5251" max="5251" width="9.6640625" style="38" customWidth="1"/>
    <col min="5252" max="5252" width="28.6640625" style="38" customWidth="1"/>
    <col min="5253" max="5253" width="20.6640625" style="38" customWidth="1"/>
    <col min="5254" max="5254" width="28.6640625" style="38" customWidth="1"/>
    <col min="5255" max="5255" width="20.6640625" style="38" customWidth="1"/>
    <col min="5256" max="5256" width="9.6640625" style="38" customWidth="1"/>
    <col min="5257" max="5257" width="18.6640625" style="38" customWidth="1"/>
    <col min="5258" max="5258" width="10.6640625" style="38" customWidth="1"/>
    <col min="5259" max="5259" width="6.6640625" style="38" customWidth="1"/>
    <col min="5260" max="5260" width="18.6640625" style="38" customWidth="1"/>
    <col min="5261" max="5261" width="10.6640625" style="38" customWidth="1"/>
    <col min="5262" max="5262" width="6.6640625" style="38" customWidth="1"/>
    <col min="5263" max="5263" width="11.6640625" style="38" customWidth="1"/>
    <col min="5264" max="5264" width="6.6640625" style="38" customWidth="1"/>
    <col min="5265" max="5265" width="10.6640625" style="38" customWidth="1"/>
    <col min="5266" max="5266" width="6.6640625" style="38" customWidth="1"/>
    <col min="5267" max="5267" width="10.6640625" style="38" customWidth="1"/>
    <col min="5268" max="5268" width="6.6640625" style="38" customWidth="1"/>
    <col min="5269" max="5269" width="9.6640625" style="38" customWidth="1"/>
    <col min="5270" max="5270" width="11.6640625" style="38" customWidth="1"/>
    <col min="5271" max="5275" width="5.6640625" style="38" customWidth="1"/>
    <col min="5276" max="5276" width="6.6640625" style="38" customWidth="1"/>
    <col min="5277" max="5277" width="16.6640625" style="38" customWidth="1"/>
    <col min="5278" max="5280" width="6.6640625" style="38" customWidth="1"/>
    <col min="5281" max="5281" width="31.6640625" style="38" customWidth="1"/>
    <col min="5282" max="5282" width="11.6640625" style="38" customWidth="1"/>
    <col min="5283" max="5283" width="6.6640625" style="38" customWidth="1"/>
    <col min="5284" max="5284" width="3.6640625" style="38" customWidth="1"/>
    <col min="5285" max="5285" width="16.6640625" style="38" customWidth="1"/>
    <col min="5286" max="5287" width="9.6640625" style="38" customWidth="1"/>
    <col min="5288" max="5288" width="7.6640625" style="38" customWidth="1"/>
    <col min="5289" max="5289" width="9.6640625" style="38" customWidth="1"/>
    <col min="5290" max="5290" width="7.6640625" style="38" customWidth="1"/>
    <col min="5291" max="5291" width="9.6640625" style="38" customWidth="1"/>
    <col min="5292" max="5292" width="7.6640625" style="38" customWidth="1"/>
    <col min="5293" max="5293" width="9.6640625" style="38" customWidth="1"/>
    <col min="5294" max="5294" width="7.6640625" style="38" customWidth="1"/>
    <col min="5295" max="5295" width="9.6640625" style="38" customWidth="1"/>
    <col min="5296" max="5296" width="7.6640625" style="38" customWidth="1"/>
    <col min="5297" max="5297" width="9.6640625" style="38" customWidth="1"/>
    <col min="5298" max="5298" width="7.6640625" style="38" customWidth="1"/>
    <col min="5299" max="5299" width="9.6640625" style="38" customWidth="1"/>
    <col min="5300" max="5300" width="7.6640625" style="38" customWidth="1"/>
    <col min="5301" max="5301" width="9.6640625" style="38" customWidth="1"/>
    <col min="5302" max="5302" width="7.6640625" style="38" customWidth="1"/>
    <col min="5303" max="5303" width="9.6640625" style="38" customWidth="1"/>
    <col min="5304" max="5304" width="7.6640625" style="38" customWidth="1"/>
    <col min="5305" max="5305" width="9.6640625" style="38" customWidth="1"/>
    <col min="5306" max="5306" width="7.6640625" style="38" customWidth="1"/>
    <col min="5307" max="5307" width="9.6640625" style="38" customWidth="1"/>
    <col min="5308" max="5308" width="7.6640625" style="38" customWidth="1"/>
    <col min="5309" max="5309" width="9.6640625" style="38" customWidth="1"/>
    <col min="5310" max="5310" width="7.6640625" style="38" customWidth="1"/>
    <col min="5311" max="5311" width="9.6640625" style="38" customWidth="1"/>
    <col min="5312" max="5312" width="7.6640625" style="38" customWidth="1"/>
    <col min="5313" max="5313" width="3.6640625" style="38" customWidth="1"/>
    <col min="5314" max="5375" width="8.83203125" style="38"/>
    <col min="5376" max="5376" width="3.6640625" style="38" customWidth="1"/>
    <col min="5377" max="5377" width="16.6640625" style="38" customWidth="1"/>
    <col min="5378" max="5378" width="9.6640625" style="38" customWidth="1"/>
    <col min="5379" max="5379" width="6.6640625" style="38" customWidth="1"/>
    <col min="5380" max="5380" width="12.33203125" style="38" customWidth="1"/>
    <col min="5381" max="5381" width="8.6640625" style="38" customWidth="1"/>
    <col min="5382" max="5382" width="12.33203125" style="38" customWidth="1"/>
    <col min="5383" max="5383" width="8.6640625" style="38" customWidth="1"/>
    <col min="5384" max="5384" width="12.33203125" style="38" customWidth="1"/>
    <col min="5385" max="5385" width="8.6640625" style="38" customWidth="1"/>
    <col min="5386" max="5386" width="12.33203125" style="38" customWidth="1"/>
    <col min="5387" max="5387" width="8.6640625" style="38" customWidth="1"/>
    <col min="5388" max="5388" width="12.33203125" style="38" customWidth="1"/>
    <col min="5389" max="5389" width="8.6640625" style="38" customWidth="1"/>
    <col min="5390" max="5391" width="10.33203125" style="38" customWidth="1"/>
    <col min="5392" max="5393" width="11.33203125" style="38" customWidth="1"/>
    <col min="5394" max="5395" width="7.5" style="38" customWidth="1"/>
    <col min="5396" max="5397" width="8.6640625" style="38" customWidth="1"/>
    <col min="5398" max="5398" width="3.6640625" style="38" customWidth="1"/>
    <col min="5399" max="5399" width="16.6640625" style="38" customWidth="1"/>
    <col min="5400" max="5400" width="9.6640625" style="38" customWidth="1"/>
    <col min="5401" max="5401" width="5.6640625" style="38" customWidth="1"/>
    <col min="5402" max="5402" width="12.6640625" style="38" customWidth="1"/>
    <col min="5403" max="5403" width="13.33203125" style="38" customWidth="1"/>
    <col min="5404" max="5404" width="12.6640625" style="38" customWidth="1"/>
    <col min="5405" max="5405" width="13.33203125" style="38" customWidth="1"/>
    <col min="5406" max="5406" width="7.33203125" style="38" customWidth="1"/>
    <col min="5407" max="5407" width="3.6640625" style="38" customWidth="1"/>
    <col min="5408" max="5408" width="16.6640625" style="38" customWidth="1"/>
    <col min="5409" max="5409" width="9.6640625" style="38" customWidth="1"/>
    <col min="5410" max="5410" width="5.6640625" style="38" customWidth="1"/>
    <col min="5411" max="5411" width="12.6640625" style="38" customWidth="1"/>
    <col min="5412" max="5412" width="13.33203125" style="38" customWidth="1"/>
    <col min="5413" max="5413" width="12.6640625" style="38" customWidth="1"/>
    <col min="5414" max="5414" width="13.33203125" style="38" customWidth="1"/>
    <col min="5415" max="5415" width="7.33203125" style="38" customWidth="1"/>
    <col min="5416" max="5416" width="3.6640625" style="38" customWidth="1"/>
    <col min="5417" max="5417" width="16.6640625" style="38" customWidth="1"/>
    <col min="5418" max="5418" width="9.6640625" style="38" customWidth="1"/>
    <col min="5419" max="5419" width="6.6640625" style="38" customWidth="1"/>
    <col min="5420" max="5420" width="11.33203125" style="38" customWidth="1"/>
    <col min="5421" max="5421" width="6.6640625" style="38" customWidth="1"/>
    <col min="5422" max="5422" width="11.33203125" style="38" customWidth="1"/>
    <col min="5423" max="5423" width="6.6640625" style="38" customWidth="1"/>
    <col min="5424" max="5424" width="11.33203125" style="38" customWidth="1"/>
    <col min="5425" max="5425" width="6.6640625" style="38" customWidth="1"/>
    <col min="5426" max="5426" width="11.33203125" style="38" customWidth="1"/>
    <col min="5427" max="5427" width="6.6640625" style="38" customWidth="1"/>
    <col min="5428" max="5428" width="11.33203125" style="38" customWidth="1"/>
    <col min="5429" max="5429" width="6.6640625" style="38" customWidth="1"/>
    <col min="5430" max="5430" width="11.33203125" style="38" customWidth="1"/>
    <col min="5431" max="5431" width="6.6640625" style="38" customWidth="1"/>
    <col min="5432" max="5432" width="11.33203125" style="38" customWidth="1"/>
    <col min="5433" max="5433" width="6.6640625" style="38" customWidth="1"/>
    <col min="5434" max="5434" width="11.33203125" style="38" customWidth="1"/>
    <col min="5435" max="5435" width="6.6640625" style="38" customWidth="1"/>
    <col min="5436" max="5436" width="11.33203125" style="38" customWidth="1"/>
    <col min="5437" max="5437" width="6.6640625" style="38" customWidth="1"/>
    <col min="5438" max="5438" width="11.33203125" style="38" customWidth="1"/>
    <col min="5439" max="5439" width="6.6640625" style="38" customWidth="1"/>
    <col min="5440" max="5440" width="11.33203125" style="38" customWidth="1"/>
    <col min="5441" max="5441" width="6.6640625" style="38" customWidth="1"/>
    <col min="5442" max="5442" width="11.33203125" style="38" customWidth="1"/>
    <col min="5443" max="5443" width="6.6640625" style="38" customWidth="1"/>
    <col min="5444" max="5444" width="11.33203125" style="38" customWidth="1"/>
    <col min="5445" max="5445" width="6.6640625" style="38" customWidth="1"/>
    <col min="5446" max="5446" width="11.33203125" style="38" customWidth="1"/>
    <col min="5447" max="5447" width="6.6640625" style="38" customWidth="1"/>
    <col min="5448" max="5448" width="11.33203125" style="38" customWidth="1"/>
    <col min="5449" max="5449" width="6.6640625" style="38" customWidth="1"/>
    <col min="5450" max="5450" width="11.33203125" style="38" customWidth="1"/>
    <col min="5451" max="5451" width="6.6640625" style="38" customWidth="1"/>
    <col min="5452" max="5452" width="3.6640625" style="38" customWidth="1"/>
    <col min="5453" max="5453" width="16.6640625" style="38" customWidth="1"/>
    <col min="5454" max="5454" width="9.6640625" style="38" customWidth="1"/>
    <col min="5455" max="5455" width="6.6640625" style="38" customWidth="1"/>
    <col min="5456" max="5456" width="12.6640625" style="38" customWidth="1"/>
    <col min="5457" max="5457" width="11.33203125" style="38" customWidth="1"/>
    <col min="5458" max="5458" width="12.6640625" style="38" customWidth="1"/>
    <col min="5459" max="5459" width="11.33203125" style="38" customWidth="1"/>
    <col min="5460" max="5460" width="9.6640625" style="38" customWidth="1"/>
    <col min="5461" max="5462" width="13.6640625" style="38" customWidth="1"/>
    <col min="5463" max="5463" width="11.6640625" style="38" customWidth="1"/>
    <col min="5464" max="5464" width="3.6640625" style="38" customWidth="1"/>
    <col min="5465" max="5465" width="16.6640625" style="38" customWidth="1"/>
    <col min="5466" max="5466" width="9.6640625" style="38" customWidth="1"/>
    <col min="5467" max="5467" width="11.33203125" style="38" customWidth="1"/>
    <col min="5468" max="5468" width="12.33203125" style="38" customWidth="1"/>
    <col min="5469" max="5469" width="11.33203125" style="38" customWidth="1"/>
    <col min="5470" max="5470" width="12.33203125" style="38" customWidth="1"/>
    <col min="5471" max="5471" width="11.33203125" style="38" customWidth="1"/>
    <col min="5472" max="5472" width="12.33203125" style="38" customWidth="1"/>
    <col min="5473" max="5473" width="11.33203125" style="38" customWidth="1"/>
    <col min="5474" max="5474" width="12.33203125" style="38" customWidth="1"/>
    <col min="5475" max="5475" width="11.33203125" style="38" customWidth="1"/>
    <col min="5476" max="5476" width="12.33203125" style="38" customWidth="1"/>
    <col min="5477" max="5477" width="3.6640625" style="38" customWidth="1"/>
    <col min="5478" max="5478" width="16.6640625" style="38" customWidth="1"/>
    <col min="5479" max="5479" width="9.6640625" style="38" customWidth="1"/>
    <col min="5480" max="5481" width="12.33203125" style="38" customWidth="1"/>
    <col min="5482" max="5482" width="8.33203125" style="38" customWidth="1"/>
    <col min="5483" max="5483" width="5.33203125" style="38" customWidth="1"/>
    <col min="5484" max="5484" width="12.6640625" style="38" customWidth="1"/>
    <col min="5485" max="5486" width="12.33203125" style="38" customWidth="1"/>
    <col min="5487" max="5487" width="8.33203125" style="38" customWidth="1"/>
    <col min="5488" max="5488" width="5.33203125" style="38" customWidth="1"/>
    <col min="5489" max="5489" width="12.6640625" style="38" customWidth="1"/>
    <col min="5490" max="5491" width="12.33203125" style="38" customWidth="1"/>
    <col min="5492" max="5492" width="8.33203125" style="38" customWidth="1"/>
    <col min="5493" max="5493" width="5.33203125" style="38" customWidth="1"/>
    <col min="5494" max="5494" width="12.6640625" style="38" customWidth="1"/>
    <col min="5495" max="5496" width="12.33203125" style="38" customWidth="1"/>
    <col min="5497" max="5497" width="8.33203125" style="38" customWidth="1"/>
    <col min="5498" max="5498" width="5.33203125" style="38" customWidth="1"/>
    <col min="5499" max="5499" width="12.6640625" style="38" customWidth="1"/>
    <col min="5500" max="5501" width="12.33203125" style="38" customWidth="1"/>
    <col min="5502" max="5502" width="8.33203125" style="38" customWidth="1"/>
    <col min="5503" max="5503" width="5.33203125" style="38" customWidth="1"/>
    <col min="5504" max="5504" width="12.6640625" style="38" customWidth="1"/>
    <col min="5505" max="5505" width="3.6640625" style="38" customWidth="1"/>
    <col min="5506" max="5506" width="16.6640625" style="38" customWidth="1"/>
    <col min="5507" max="5507" width="9.6640625" style="38" customWidth="1"/>
    <col min="5508" max="5508" width="28.6640625" style="38" customWidth="1"/>
    <col min="5509" max="5509" width="20.6640625" style="38" customWidth="1"/>
    <col min="5510" max="5510" width="28.6640625" style="38" customWidth="1"/>
    <col min="5511" max="5511" width="20.6640625" style="38" customWidth="1"/>
    <col min="5512" max="5512" width="9.6640625" style="38" customWidth="1"/>
    <col min="5513" max="5513" width="18.6640625" style="38" customWidth="1"/>
    <col min="5514" max="5514" width="10.6640625" style="38" customWidth="1"/>
    <col min="5515" max="5515" width="6.6640625" style="38" customWidth="1"/>
    <col min="5516" max="5516" width="18.6640625" style="38" customWidth="1"/>
    <col min="5517" max="5517" width="10.6640625" style="38" customWidth="1"/>
    <col min="5518" max="5518" width="6.6640625" style="38" customWidth="1"/>
    <col min="5519" max="5519" width="11.6640625" style="38" customWidth="1"/>
    <col min="5520" max="5520" width="6.6640625" style="38" customWidth="1"/>
    <col min="5521" max="5521" width="10.6640625" style="38" customWidth="1"/>
    <col min="5522" max="5522" width="6.6640625" style="38" customWidth="1"/>
    <col min="5523" max="5523" width="10.6640625" style="38" customWidth="1"/>
    <col min="5524" max="5524" width="6.6640625" style="38" customWidth="1"/>
    <col min="5525" max="5525" width="9.6640625" style="38" customWidth="1"/>
    <col min="5526" max="5526" width="11.6640625" style="38" customWidth="1"/>
    <col min="5527" max="5531" width="5.6640625" style="38" customWidth="1"/>
    <col min="5532" max="5532" width="6.6640625" style="38" customWidth="1"/>
    <col min="5533" max="5533" width="16.6640625" style="38" customWidth="1"/>
    <col min="5534" max="5536" width="6.6640625" style="38" customWidth="1"/>
    <col min="5537" max="5537" width="31.6640625" style="38" customWidth="1"/>
    <col min="5538" max="5538" width="11.6640625" style="38" customWidth="1"/>
    <col min="5539" max="5539" width="6.6640625" style="38" customWidth="1"/>
    <col min="5540" max="5540" width="3.6640625" style="38" customWidth="1"/>
    <col min="5541" max="5541" width="16.6640625" style="38" customWidth="1"/>
    <col min="5542" max="5543" width="9.6640625" style="38" customWidth="1"/>
    <col min="5544" max="5544" width="7.6640625" style="38" customWidth="1"/>
    <col min="5545" max="5545" width="9.6640625" style="38" customWidth="1"/>
    <col min="5546" max="5546" width="7.6640625" style="38" customWidth="1"/>
    <col min="5547" max="5547" width="9.6640625" style="38" customWidth="1"/>
    <col min="5548" max="5548" width="7.6640625" style="38" customWidth="1"/>
    <col min="5549" max="5549" width="9.6640625" style="38" customWidth="1"/>
    <col min="5550" max="5550" width="7.6640625" style="38" customWidth="1"/>
    <col min="5551" max="5551" width="9.6640625" style="38" customWidth="1"/>
    <col min="5552" max="5552" width="7.6640625" style="38" customWidth="1"/>
    <col min="5553" max="5553" width="9.6640625" style="38" customWidth="1"/>
    <col min="5554" max="5554" width="7.6640625" style="38" customWidth="1"/>
    <col min="5555" max="5555" width="9.6640625" style="38" customWidth="1"/>
    <col min="5556" max="5556" width="7.6640625" style="38" customWidth="1"/>
    <col min="5557" max="5557" width="9.6640625" style="38" customWidth="1"/>
    <col min="5558" max="5558" width="7.6640625" style="38" customWidth="1"/>
    <col min="5559" max="5559" width="9.6640625" style="38" customWidth="1"/>
    <col min="5560" max="5560" width="7.6640625" style="38" customWidth="1"/>
    <col min="5561" max="5561" width="9.6640625" style="38" customWidth="1"/>
    <col min="5562" max="5562" width="7.6640625" style="38" customWidth="1"/>
    <col min="5563" max="5563" width="9.6640625" style="38" customWidth="1"/>
    <col min="5564" max="5564" width="7.6640625" style="38" customWidth="1"/>
    <col min="5565" max="5565" width="9.6640625" style="38" customWidth="1"/>
    <col min="5566" max="5566" width="7.6640625" style="38" customWidth="1"/>
    <col min="5567" max="5567" width="9.6640625" style="38" customWidth="1"/>
    <col min="5568" max="5568" width="7.6640625" style="38" customWidth="1"/>
    <col min="5569" max="5569" width="3.6640625" style="38" customWidth="1"/>
    <col min="5570" max="5631" width="8.83203125" style="38"/>
    <col min="5632" max="5632" width="3.6640625" style="38" customWidth="1"/>
    <col min="5633" max="5633" width="16.6640625" style="38" customWidth="1"/>
    <col min="5634" max="5634" width="9.6640625" style="38" customWidth="1"/>
    <col min="5635" max="5635" width="6.6640625" style="38" customWidth="1"/>
    <col min="5636" max="5636" width="12.33203125" style="38" customWidth="1"/>
    <col min="5637" max="5637" width="8.6640625" style="38" customWidth="1"/>
    <col min="5638" max="5638" width="12.33203125" style="38" customWidth="1"/>
    <col min="5639" max="5639" width="8.6640625" style="38" customWidth="1"/>
    <col min="5640" max="5640" width="12.33203125" style="38" customWidth="1"/>
    <col min="5641" max="5641" width="8.6640625" style="38" customWidth="1"/>
    <col min="5642" max="5642" width="12.33203125" style="38" customWidth="1"/>
    <col min="5643" max="5643" width="8.6640625" style="38" customWidth="1"/>
    <col min="5644" max="5644" width="12.33203125" style="38" customWidth="1"/>
    <col min="5645" max="5645" width="8.6640625" style="38" customWidth="1"/>
    <col min="5646" max="5647" width="10.33203125" style="38" customWidth="1"/>
    <col min="5648" max="5649" width="11.33203125" style="38" customWidth="1"/>
    <col min="5650" max="5651" width="7.5" style="38" customWidth="1"/>
    <col min="5652" max="5653" width="8.6640625" style="38" customWidth="1"/>
    <col min="5654" max="5654" width="3.6640625" style="38" customWidth="1"/>
    <col min="5655" max="5655" width="16.6640625" style="38" customWidth="1"/>
    <col min="5656" max="5656" width="9.6640625" style="38" customWidth="1"/>
    <col min="5657" max="5657" width="5.6640625" style="38" customWidth="1"/>
    <col min="5658" max="5658" width="12.6640625" style="38" customWidth="1"/>
    <col min="5659" max="5659" width="13.33203125" style="38" customWidth="1"/>
    <col min="5660" max="5660" width="12.6640625" style="38" customWidth="1"/>
    <col min="5661" max="5661" width="13.33203125" style="38" customWidth="1"/>
    <col min="5662" max="5662" width="7.33203125" style="38" customWidth="1"/>
    <col min="5663" max="5663" width="3.6640625" style="38" customWidth="1"/>
    <col min="5664" max="5664" width="16.6640625" style="38" customWidth="1"/>
    <col min="5665" max="5665" width="9.6640625" style="38" customWidth="1"/>
    <col min="5666" max="5666" width="5.6640625" style="38" customWidth="1"/>
    <col min="5667" max="5667" width="12.6640625" style="38" customWidth="1"/>
    <col min="5668" max="5668" width="13.33203125" style="38" customWidth="1"/>
    <col min="5669" max="5669" width="12.6640625" style="38" customWidth="1"/>
    <col min="5670" max="5670" width="13.33203125" style="38" customWidth="1"/>
    <col min="5671" max="5671" width="7.33203125" style="38" customWidth="1"/>
    <col min="5672" max="5672" width="3.6640625" style="38" customWidth="1"/>
    <col min="5673" max="5673" width="16.6640625" style="38" customWidth="1"/>
    <col min="5674" max="5674" width="9.6640625" style="38" customWidth="1"/>
    <col min="5675" max="5675" width="6.6640625" style="38" customWidth="1"/>
    <col min="5676" max="5676" width="11.33203125" style="38" customWidth="1"/>
    <col min="5677" max="5677" width="6.6640625" style="38" customWidth="1"/>
    <col min="5678" max="5678" width="11.33203125" style="38" customWidth="1"/>
    <col min="5679" max="5679" width="6.6640625" style="38" customWidth="1"/>
    <col min="5680" max="5680" width="11.33203125" style="38" customWidth="1"/>
    <col min="5681" max="5681" width="6.6640625" style="38" customWidth="1"/>
    <col min="5682" max="5682" width="11.33203125" style="38" customWidth="1"/>
    <col min="5683" max="5683" width="6.6640625" style="38" customWidth="1"/>
    <col min="5684" max="5684" width="11.33203125" style="38" customWidth="1"/>
    <col min="5685" max="5685" width="6.6640625" style="38" customWidth="1"/>
    <col min="5686" max="5686" width="11.33203125" style="38" customWidth="1"/>
    <col min="5687" max="5687" width="6.6640625" style="38" customWidth="1"/>
    <col min="5688" max="5688" width="11.33203125" style="38" customWidth="1"/>
    <col min="5689" max="5689" width="6.6640625" style="38" customWidth="1"/>
    <col min="5690" max="5690" width="11.33203125" style="38" customWidth="1"/>
    <col min="5691" max="5691" width="6.6640625" style="38" customWidth="1"/>
    <col min="5692" max="5692" width="11.33203125" style="38" customWidth="1"/>
    <col min="5693" max="5693" width="6.6640625" style="38" customWidth="1"/>
    <col min="5694" max="5694" width="11.33203125" style="38" customWidth="1"/>
    <col min="5695" max="5695" width="6.6640625" style="38" customWidth="1"/>
    <col min="5696" max="5696" width="11.33203125" style="38" customWidth="1"/>
    <col min="5697" max="5697" width="6.6640625" style="38" customWidth="1"/>
    <col min="5698" max="5698" width="11.33203125" style="38" customWidth="1"/>
    <col min="5699" max="5699" width="6.6640625" style="38" customWidth="1"/>
    <col min="5700" max="5700" width="11.33203125" style="38" customWidth="1"/>
    <col min="5701" max="5701" width="6.6640625" style="38" customWidth="1"/>
    <col min="5702" max="5702" width="11.33203125" style="38" customWidth="1"/>
    <col min="5703" max="5703" width="6.6640625" style="38" customWidth="1"/>
    <col min="5704" max="5704" width="11.33203125" style="38" customWidth="1"/>
    <col min="5705" max="5705" width="6.6640625" style="38" customWidth="1"/>
    <col min="5706" max="5706" width="11.33203125" style="38" customWidth="1"/>
    <col min="5707" max="5707" width="6.6640625" style="38" customWidth="1"/>
    <col min="5708" max="5708" width="3.6640625" style="38" customWidth="1"/>
    <col min="5709" max="5709" width="16.6640625" style="38" customWidth="1"/>
    <col min="5710" max="5710" width="9.6640625" style="38" customWidth="1"/>
    <col min="5711" max="5711" width="6.6640625" style="38" customWidth="1"/>
    <col min="5712" max="5712" width="12.6640625" style="38" customWidth="1"/>
    <col min="5713" max="5713" width="11.33203125" style="38" customWidth="1"/>
    <col min="5714" max="5714" width="12.6640625" style="38" customWidth="1"/>
    <col min="5715" max="5715" width="11.33203125" style="38" customWidth="1"/>
    <col min="5716" max="5716" width="9.6640625" style="38" customWidth="1"/>
    <col min="5717" max="5718" width="13.6640625" style="38" customWidth="1"/>
    <col min="5719" max="5719" width="11.6640625" style="38" customWidth="1"/>
    <col min="5720" max="5720" width="3.6640625" style="38" customWidth="1"/>
    <col min="5721" max="5721" width="16.6640625" style="38" customWidth="1"/>
    <col min="5722" max="5722" width="9.6640625" style="38" customWidth="1"/>
    <col min="5723" max="5723" width="11.33203125" style="38" customWidth="1"/>
    <col min="5724" max="5724" width="12.33203125" style="38" customWidth="1"/>
    <col min="5725" max="5725" width="11.33203125" style="38" customWidth="1"/>
    <col min="5726" max="5726" width="12.33203125" style="38" customWidth="1"/>
    <col min="5727" max="5727" width="11.33203125" style="38" customWidth="1"/>
    <col min="5728" max="5728" width="12.33203125" style="38" customWidth="1"/>
    <col min="5729" max="5729" width="11.33203125" style="38" customWidth="1"/>
    <col min="5730" max="5730" width="12.33203125" style="38" customWidth="1"/>
    <col min="5731" max="5731" width="11.33203125" style="38" customWidth="1"/>
    <col min="5732" max="5732" width="12.33203125" style="38" customWidth="1"/>
    <col min="5733" max="5733" width="3.6640625" style="38" customWidth="1"/>
    <col min="5734" max="5734" width="16.6640625" style="38" customWidth="1"/>
    <col min="5735" max="5735" width="9.6640625" style="38" customWidth="1"/>
    <col min="5736" max="5737" width="12.33203125" style="38" customWidth="1"/>
    <col min="5738" max="5738" width="8.33203125" style="38" customWidth="1"/>
    <col min="5739" max="5739" width="5.33203125" style="38" customWidth="1"/>
    <col min="5740" max="5740" width="12.6640625" style="38" customWidth="1"/>
    <col min="5741" max="5742" width="12.33203125" style="38" customWidth="1"/>
    <col min="5743" max="5743" width="8.33203125" style="38" customWidth="1"/>
    <col min="5744" max="5744" width="5.33203125" style="38" customWidth="1"/>
    <col min="5745" max="5745" width="12.6640625" style="38" customWidth="1"/>
    <col min="5746" max="5747" width="12.33203125" style="38" customWidth="1"/>
    <col min="5748" max="5748" width="8.33203125" style="38" customWidth="1"/>
    <col min="5749" max="5749" width="5.33203125" style="38" customWidth="1"/>
    <col min="5750" max="5750" width="12.6640625" style="38" customWidth="1"/>
    <col min="5751" max="5752" width="12.33203125" style="38" customWidth="1"/>
    <col min="5753" max="5753" width="8.33203125" style="38" customWidth="1"/>
    <col min="5754" max="5754" width="5.33203125" style="38" customWidth="1"/>
    <col min="5755" max="5755" width="12.6640625" style="38" customWidth="1"/>
    <col min="5756" max="5757" width="12.33203125" style="38" customWidth="1"/>
    <col min="5758" max="5758" width="8.33203125" style="38" customWidth="1"/>
    <col min="5759" max="5759" width="5.33203125" style="38" customWidth="1"/>
    <col min="5760" max="5760" width="12.6640625" style="38" customWidth="1"/>
    <col min="5761" max="5761" width="3.6640625" style="38" customWidth="1"/>
    <col min="5762" max="5762" width="16.6640625" style="38" customWidth="1"/>
    <col min="5763" max="5763" width="9.6640625" style="38" customWidth="1"/>
    <col min="5764" max="5764" width="28.6640625" style="38" customWidth="1"/>
    <col min="5765" max="5765" width="20.6640625" style="38" customWidth="1"/>
    <col min="5766" max="5766" width="28.6640625" style="38" customWidth="1"/>
    <col min="5767" max="5767" width="20.6640625" style="38" customWidth="1"/>
    <col min="5768" max="5768" width="9.6640625" style="38" customWidth="1"/>
    <col min="5769" max="5769" width="18.6640625" style="38" customWidth="1"/>
    <col min="5770" max="5770" width="10.6640625" style="38" customWidth="1"/>
    <col min="5771" max="5771" width="6.6640625" style="38" customWidth="1"/>
    <col min="5772" max="5772" width="18.6640625" style="38" customWidth="1"/>
    <col min="5773" max="5773" width="10.6640625" style="38" customWidth="1"/>
    <col min="5774" max="5774" width="6.6640625" style="38" customWidth="1"/>
    <col min="5775" max="5775" width="11.6640625" style="38" customWidth="1"/>
    <col min="5776" max="5776" width="6.6640625" style="38" customWidth="1"/>
    <col min="5777" max="5777" width="10.6640625" style="38" customWidth="1"/>
    <col min="5778" max="5778" width="6.6640625" style="38" customWidth="1"/>
    <col min="5779" max="5779" width="10.6640625" style="38" customWidth="1"/>
    <col min="5780" max="5780" width="6.6640625" style="38" customWidth="1"/>
    <col min="5781" max="5781" width="9.6640625" style="38" customWidth="1"/>
    <col min="5782" max="5782" width="11.6640625" style="38" customWidth="1"/>
    <col min="5783" max="5787" width="5.6640625" style="38" customWidth="1"/>
    <col min="5788" max="5788" width="6.6640625" style="38" customWidth="1"/>
    <col min="5789" max="5789" width="16.6640625" style="38" customWidth="1"/>
    <col min="5790" max="5792" width="6.6640625" style="38" customWidth="1"/>
    <col min="5793" max="5793" width="31.6640625" style="38" customWidth="1"/>
    <col min="5794" max="5794" width="11.6640625" style="38" customWidth="1"/>
    <col min="5795" max="5795" width="6.6640625" style="38" customWidth="1"/>
    <col min="5796" max="5796" width="3.6640625" style="38" customWidth="1"/>
    <col min="5797" max="5797" width="16.6640625" style="38" customWidth="1"/>
    <col min="5798" max="5799" width="9.6640625" style="38" customWidth="1"/>
    <col min="5800" max="5800" width="7.6640625" style="38" customWidth="1"/>
    <col min="5801" max="5801" width="9.6640625" style="38" customWidth="1"/>
    <col min="5802" max="5802" width="7.6640625" style="38" customWidth="1"/>
    <col min="5803" max="5803" width="9.6640625" style="38" customWidth="1"/>
    <col min="5804" max="5804" width="7.6640625" style="38" customWidth="1"/>
    <col min="5805" max="5805" width="9.6640625" style="38" customWidth="1"/>
    <col min="5806" max="5806" width="7.6640625" style="38" customWidth="1"/>
    <col min="5807" max="5807" width="9.6640625" style="38" customWidth="1"/>
    <col min="5808" max="5808" width="7.6640625" style="38" customWidth="1"/>
    <col min="5809" max="5809" width="9.6640625" style="38" customWidth="1"/>
    <col min="5810" max="5810" width="7.6640625" style="38" customWidth="1"/>
    <col min="5811" max="5811" width="9.6640625" style="38" customWidth="1"/>
    <col min="5812" max="5812" width="7.6640625" style="38" customWidth="1"/>
    <col min="5813" max="5813" width="9.6640625" style="38" customWidth="1"/>
    <col min="5814" max="5814" width="7.6640625" style="38" customWidth="1"/>
    <col min="5815" max="5815" width="9.6640625" style="38" customWidth="1"/>
    <col min="5816" max="5816" width="7.6640625" style="38" customWidth="1"/>
    <col min="5817" max="5817" width="9.6640625" style="38" customWidth="1"/>
    <col min="5818" max="5818" width="7.6640625" style="38" customWidth="1"/>
    <col min="5819" max="5819" width="9.6640625" style="38" customWidth="1"/>
    <col min="5820" max="5820" width="7.6640625" style="38" customWidth="1"/>
    <col min="5821" max="5821" width="9.6640625" style="38" customWidth="1"/>
    <col min="5822" max="5822" width="7.6640625" style="38" customWidth="1"/>
    <col min="5823" max="5823" width="9.6640625" style="38" customWidth="1"/>
    <col min="5824" max="5824" width="7.6640625" style="38" customWidth="1"/>
    <col min="5825" max="5825" width="3.6640625" style="38" customWidth="1"/>
    <col min="5826" max="5887" width="8.83203125" style="38"/>
    <col min="5888" max="5888" width="3.6640625" style="38" customWidth="1"/>
    <col min="5889" max="5889" width="16.6640625" style="38" customWidth="1"/>
    <col min="5890" max="5890" width="9.6640625" style="38" customWidth="1"/>
    <col min="5891" max="5891" width="6.6640625" style="38" customWidth="1"/>
    <col min="5892" max="5892" width="12.33203125" style="38" customWidth="1"/>
    <col min="5893" max="5893" width="8.6640625" style="38" customWidth="1"/>
    <col min="5894" max="5894" width="12.33203125" style="38" customWidth="1"/>
    <col min="5895" max="5895" width="8.6640625" style="38" customWidth="1"/>
    <col min="5896" max="5896" width="12.33203125" style="38" customWidth="1"/>
    <col min="5897" max="5897" width="8.6640625" style="38" customWidth="1"/>
    <col min="5898" max="5898" width="12.33203125" style="38" customWidth="1"/>
    <col min="5899" max="5899" width="8.6640625" style="38" customWidth="1"/>
    <col min="5900" max="5900" width="12.33203125" style="38" customWidth="1"/>
    <col min="5901" max="5901" width="8.6640625" style="38" customWidth="1"/>
    <col min="5902" max="5903" width="10.33203125" style="38" customWidth="1"/>
    <col min="5904" max="5905" width="11.33203125" style="38" customWidth="1"/>
    <col min="5906" max="5907" width="7.5" style="38" customWidth="1"/>
    <col min="5908" max="5909" width="8.6640625" style="38" customWidth="1"/>
    <col min="5910" max="5910" width="3.6640625" style="38" customWidth="1"/>
    <col min="5911" max="5911" width="16.6640625" style="38" customWidth="1"/>
    <col min="5912" max="5912" width="9.6640625" style="38" customWidth="1"/>
    <col min="5913" max="5913" width="5.6640625" style="38" customWidth="1"/>
    <col min="5914" max="5914" width="12.6640625" style="38" customWidth="1"/>
    <col min="5915" max="5915" width="13.33203125" style="38" customWidth="1"/>
    <col min="5916" max="5916" width="12.6640625" style="38" customWidth="1"/>
    <col min="5917" max="5917" width="13.33203125" style="38" customWidth="1"/>
    <col min="5918" max="5918" width="7.33203125" style="38" customWidth="1"/>
    <col min="5919" max="5919" width="3.6640625" style="38" customWidth="1"/>
    <col min="5920" max="5920" width="16.6640625" style="38" customWidth="1"/>
    <col min="5921" max="5921" width="9.6640625" style="38" customWidth="1"/>
    <col min="5922" max="5922" width="5.6640625" style="38" customWidth="1"/>
    <col min="5923" max="5923" width="12.6640625" style="38" customWidth="1"/>
    <col min="5924" max="5924" width="13.33203125" style="38" customWidth="1"/>
    <col min="5925" max="5925" width="12.6640625" style="38" customWidth="1"/>
    <col min="5926" max="5926" width="13.33203125" style="38" customWidth="1"/>
    <col min="5927" max="5927" width="7.33203125" style="38" customWidth="1"/>
    <col min="5928" max="5928" width="3.6640625" style="38" customWidth="1"/>
    <col min="5929" max="5929" width="16.6640625" style="38" customWidth="1"/>
    <col min="5930" max="5930" width="9.6640625" style="38" customWidth="1"/>
    <col min="5931" max="5931" width="6.6640625" style="38" customWidth="1"/>
    <col min="5932" max="5932" width="11.33203125" style="38" customWidth="1"/>
    <col min="5933" max="5933" width="6.6640625" style="38" customWidth="1"/>
    <col min="5934" max="5934" width="11.33203125" style="38" customWidth="1"/>
    <col min="5935" max="5935" width="6.6640625" style="38" customWidth="1"/>
    <col min="5936" max="5936" width="11.33203125" style="38" customWidth="1"/>
    <col min="5937" max="5937" width="6.6640625" style="38" customWidth="1"/>
    <col min="5938" max="5938" width="11.33203125" style="38" customWidth="1"/>
    <col min="5939" max="5939" width="6.6640625" style="38" customWidth="1"/>
    <col min="5940" max="5940" width="11.33203125" style="38" customWidth="1"/>
    <col min="5941" max="5941" width="6.6640625" style="38" customWidth="1"/>
    <col min="5942" max="5942" width="11.33203125" style="38" customWidth="1"/>
    <col min="5943" max="5943" width="6.6640625" style="38" customWidth="1"/>
    <col min="5944" max="5944" width="11.33203125" style="38" customWidth="1"/>
    <col min="5945" max="5945" width="6.6640625" style="38" customWidth="1"/>
    <col min="5946" max="5946" width="11.33203125" style="38" customWidth="1"/>
    <col min="5947" max="5947" width="6.6640625" style="38" customWidth="1"/>
    <col min="5948" max="5948" width="11.33203125" style="38" customWidth="1"/>
    <col min="5949" max="5949" width="6.6640625" style="38" customWidth="1"/>
    <col min="5950" max="5950" width="11.33203125" style="38" customWidth="1"/>
    <col min="5951" max="5951" width="6.6640625" style="38" customWidth="1"/>
    <col min="5952" max="5952" width="11.33203125" style="38" customWidth="1"/>
    <col min="5953" max="5953" width="6.6640625" style="38" customWidth="1"/>
    <col min="5954" max="5954" width="11.33203125" style="38" customWidth="1"/>
    <col min="5955" max="5955" width="6.6640625" style="38" customWidth="1"/>
    <col min="5956" max="5956" width="11.33203125" style="38" customWidth="1"/>
    <col min="5957" max="5957" width="6.6640625" style="38" customWidth="1"/>
    <col min="5958" max="5958" width="11.33203125" style="38" customWidth="1"/>
    <col min="5959" max="5959" width="6.6640625" style="38" customWidth="1"/>
    <col min="5960" max="5960" width="11.33203125" style="38" customWidth="1"/>
    <col min="5961" max="5961" width="6.6640625" style="38" customWidth="1"/>
    <col min="5962" max="5962" width="11.33203125" style="38" customWidth="1"/>
    <col min="5963" max="5963" width="6.6640625" style="38" customWidth="1"/>
    <col min="5964" max="5964" width="3.6640625" style="38" customWidth="1"/>
    <col min="5965" max="5965" width="16.6640625" style="38" customWidth="1"/>
    <col min="5966" max="5966" width="9.6640625" style="38" customWidth="1"/>
    <col min="5967" max="5967" width="6.6640625" style="38" customWidth="1"/>
    <col min="5968" max="5968" width="12.6640625" style="38" customWidth="1"/>
    <col min="5969" max="5969" width="11.33203125" style="38" customWidth="1"/>
    <col min="5970" max="5970" width="12.6640625" style="38" customWidth="1"/>
    <col min="5971" max="5971" width="11.33203125" style="38" customWidth="1"/>
    <col min="5972" max="5972" width="9.6640625" style="38" customWidth="1"/>
    <col min="5973" max="5974" width="13.6640625" style="38" customWidth="1"/>
    <col min="5975" max="5975" width="11.6640625" style="38" customWidth="1"/>
    <col min="5976" max="5976" width="3.6640625" style="38" customWidth="1"/>
    <col min="5977" max="5977" width="16.6640625" style="38" customWidth="1"/>
    <col min="5978" max="5978" width="9.6640625" style="38" customWidth="1"/>
    <col min="5979" max="5979" width="11.33203125" style="38" customWidth="1"/>
    <col min="5980" max="5980" width="12.33203125" style="38" customWidth="1"/>
    <col min="5981" max="5981" width="11.33203125" style="38" customWidth="1"/>
    <col min="5982" max="5982" width="12.33203125" style="38" customWidth="1"/>
    <col min="5983" max="5983" width="11.33203125" style="38" customWidth="1"/>
    <col min="5984" max="5984" width="12.33203125" style="38" customWidth="1"/>
    <col min="5985" max="5985" width="11.33203125" style="38" customWidth="1"/>
    <col min="5986" max="5986" width="12.33203125" style="38" customWidth="1"/>
    <col min="5987" max="5987" width="11.33203125" style="38" customWidth="1"/>
    <col min="5988" max="5988" width="12.33203125" style="38" customWidth="1"/>
    <col min="5989" max="5989" width="3.6640625" style="38" customWidth="1"/>
    <col min="5990" max="5990" width="16.6640625" style="38" customWidth="1"/>
    <col min="5991" max="5991" width="9.6640625" style="38" customWidth="1"/>
    <col min="5992" max="5993" width="12.33203125" style="38" customWidth="1"/>
    <col min="5994" max="5994" width="8.33203125" style="38" customWidth="1"/>
    <col min="5995" max="5995" width="5.33203125" style="38" customWidth="1"/>
    <col min="5996" max="5996" width="12.6640625" style="38" customWidth="1"/>
    <col min="5997" max="5998" width="12.33203125" style="38" customWidth="1"/>
    <col min="5999" max="5999" width="8.33203125" style="38" customWidth="1"/>
    <col min="6000" max="6000" width="5.33203125" style="38" customWidth="1"/>
    <col min="6001" max="6001" width="12.6640625" style="38" customWidth="1"/>
    <col min="6002" max="6003" width="12.33203125" style="38" customWidth="1"/>
    <col min="6004" max="6004" width="8.33203125" style="38" customWidth="1"/>
    <col min="6005" max="6005" width="5.33203125" style="38" customWidth="1"/>
    <col min="6006" max="6006" width="12.6640625" style="38" customWidth="1"/>
    <col min="6007" max="6008" width="12.33203125" style="38" customWidth="1"/>
    <col min="6009" max="6009" width="8.33203125" style="38" customWidth="1"/>
    <col min="6010" max="6010" width="5.33203125" style="38" customWidth="1"/>
    <col min="6011" max="6011" width="12.6640625" style="38" customWidth="1"/>
    <col min="6012" max="6013" width="12.33203125" style="38" customWidth="1"/>
    <col min="6014" max="6014" width="8.33203125" style="38" customWidth="1"/>
    <col min="6015" max="6015" width="5.33203125" style="38" customWidth="1"/>
    <col min="6016" max="6016" width="12.6640625" style="38" customWidth="1"/>
    <col min="6017" max="6017" width="3.6640625" style="38" customWidth="1"/>
    <col min="6018" max="6018" width="16.6640625" style="38" customWidth="1"/>
    <col min="6019" max="6019" width="9.6640625" style="38" customWidth="1"/>
    <col min="6020" max="6020" width="28.6640625" style="38" customWidth="1"/>
    <col min="6021" max="6021" width="20.6640625" style="38" customWidth="1"/>
    <col min="6022" max="6022" width="28.6640625" style="38" customWidth="1"/>
    <col min="6023" max="6023" width="20.6640625" style="38" customWidth="1"/>
    <col min="6024" max="6024" width="9.6640625" style="38" customWidth="1"/>
    <col min="6025" max="6025" width="18.6640625" style="38" customWidth="1"/>
    <col min="6026" max="6026" width="10.6640625" style="38" customWidth="1"/>
    <col min="6027" max="6027" width="6.6640625" style="38" customWidth="1"/>
    <col min="6028" max="6028" width="18.6640625" style="38" customWidth="1"/>
    <col min="6029" max="6029" width="10.6640625" style="38" customWidth="1"/>
    <col min="6030" max="6030" width="6.6640625" style="38" customWidth="1"/>
    <col min="6031" max="6031" width="11.6640625" style="38" customWidth="1"/>
    <col min="6032" max="6032" width="6.6640625" style="38" customWidth="1"/>
    <col min="6033" max="6033" width="10.6640625" style="38" customWidth="1"/>
    <col min="6034" max="6034" width="6.6640625" style="38" customWidth="1"/>
    <col min="6035" max="6035" width="10.6640625" style="38" customWidth="1"/>
    <col min="6036" max="6036" width="6.6640625" style="38" customWidth="1"/>
    <col min="6037" max="6037" width="9.6640625" style="38" customWidth="1"/>
    <col min="6038" max="6038" width="11.6640625" style="38" customWidth="1"/>
    <col min="6039" max="6043" width="5.6640625" style="38" customWidth="1"/>
    <col min="6044" max="6044" width="6.6640625" style="38" customWidth="1"/>
    <col min="6045" max="6045" width="16.6640625" style="38" customWidth="1"/>
    <col min="6046" max="6048" width="6.6640625" style="38" customWidth="1"/>
    <col min="6049" max="6049" width="31.6640625" style="38" customWidth="1"/>
    <col min="6050" max="6050" width="11.6640625" style="38" customWidth="1"/>
    <col min="6051" max="6051" width="6.6640625" style="38" customWidth="1"/>
    <col min="6052" max="6052" width="3.6640625" style="38" customWidth="1"/>
    <col min="6053" max="6053" width="16.6640625" style="38" customWidth="1"/>
    <col min="6054" max="6055" width="9.6640625" style="38" customWidth="1"/>
    <col min="6056" max="6056" width="7.6640625" style="38" customWidth="1"/>
    <col min="6057" max="6057" width="9.6640625" style="38" customWidth="1"/>
    <col min="6058" max="6058" width="7.6640625" style="38" customWidth="1"/>
    <col min="6059" max="6059" width="9.6640625" style="38" customWidth="1"/>
    <col min="6060" max="6060" width="7.6640625" style="38" customWidth="1"/>
    <col min="6061" max="6061" width="9.6640625" style="38" customWidth="1"/>
    <col min="6062" max="6062" width="7.6640625" style="38" customWidth="1"/>
    <col min="6063" max="6063" width="9.6640625" style="38" customWidth="1"/>
    <col min="6064" max="6064" width="7.6640625" style="38" customWidth="1"/>
    <col min="6065" max="6065" width="9.6640625" style="38" customWidth="1"/>
    <col min="6066" max="6066" width="7.6640625" style="38" customWidth="1"/>
    <col min="6067" max="6067" width="9.6640625" style="38" customWidth="1"/>
    <col min="6068" max="6068" width="7.6640625" style="38" customWidth="1"/>
    <col min="6069" max="6069" width="9.6640625" style="38" customWidth="1"/>
    <col min="6070" max="6070" width="7.6640625" style="38" customWidth="1"/>
    <col min="6071" max="6071" width="9.6640625" style="38" customWidth="1"/>
    <col min="6072" max="6072" width="7.6640625" style="38" customWidth="1"/>
    <col min="6073" max="6073" width="9.6640625" style="38" customWidth="1"/>
    <col min="6074" max="6074" width="7.6640625" style="38" customWidth="1"/>
    <col min="6075" max="6075" width="9.6640625" style="38" customWidth="1"/>
    <col min="6076" max="6076" width="7.6640625" style="38" customWidth="1"/>
    <col min="6077" max="6077" width="9.6640625" style="38" customWidth="1"/>
    <col min="6078" max="6078" width="7.6640625" style="38" customWidth="1"/>
    <col min="6079" max="6079" width="9.6640625" style="38" customWidth="1"/>
    <col min="6080" max="6080" width="7.6640625" style="38" customWidth="1"/>
    <col min="6081" max="6081" width="3.6640625" style="38" customWidth="1"/>
    <col min="6082" max="6143" width="8.83203125" style="38"/>
    <col min="6144" max="6144" width="3.6640625" style="38" customWidth="1"/>
    <col min="6145" max="6145" width="16.6640625" style="38" customWidth="1"/>
    <col min="6146" max="6146" width="9.6640625" style="38" customWidth="1"/>
    <col min="6147" max="6147" width="6.6640625" style="38" customWidth="1"/>
    <col min="6148" max="6148" width="12.33203125" style="38" customWidth="1"/>
    <col min="6149" max="6149" width="8.6640625" style="38" customWidth="1"/>
    <col min="6150" max="6150" width="12.33203125" style="38" customWidth="1"/>
    <col min="6151" max="6151" width="8.6640625" style="38" customWidth="1"/>
    <col min="6152" max="6152" width="12.33203125" style="38" customWidth="1"/>
    <col min="6153" max="6153" width="8.6640625" style="38" customWidth="1"/>
    <col min="6154" max="6154" width="12.33203125" style="38" customWidth="1"/>
    <col min="6155" max="6155" width="8.6640625" style="38" customWidth="1"/>
    <col min="6156" max="6156" width="12.33203125" style="38" customWidth="1"/>
    <col min="6157" max="6157" width="8.6640625" style="38" customWidth="1"/>
    <col min="6158" max="6159" width="10.33203125" style="38" customWidth="1"/>
    <col min="6160" max="6161" width="11.33203125" style="38" customWidth="1"/>
    <col min="6162" max="6163" width="7.5" style="38" customWidth="1"/>
    <col min="6164" max="6165" width="8.6640625" style="38" customWidth="1"/>
    <col min="6166" max="6166" width="3.6640625" style="38" customWidth="1"/>
    <col min="6167" max="6167" width="16.6640625" style="38" customWidth="1"/>
    <col min="6168" max="6168" width="9.6640625" style="38" customWidth="1"/>
    <col min="6169" max="6169" width="5.6640625" style="38" customWidth="1"/>
    <col min="6170" max="6170" width="12.6640625" style="38" customWidth="1"/>
    <col min="6171" max="6171" width="13.33203125" style="38" customWidth="1"/>
    <col min="6172" max="6172" width="12.6640625" style="38" customWidth="1"/>
    <col min="6173" max="6173" width="13.33203125" style="38" customWidth="1"/>
    <col min="6174" max="6174" width="7.33203125" style="38" customWidth="1"/>
    <col min="6175" max="6175" width="3.6640625" style="38" customWidth="1"/>
    <col min="6176" max="6176" width="16.6640625" style="38" customWidth="1"/>
    <col min="6177" max="6177" width="9.6640625" style="38" customWidth="1"/>
    <col min="6178" max="6178" width="5.6640625" style="38" customWidth="1"/>
    <col min="6179" max="6179" width="12.6640625" style="38" customWidth="1"/>
    <col min="6180" max="6180" width="13.33203125" style="38" customWidth="1"/>
    <col min="6181" max="6181" width="12.6640625" style="38" customWidth="1"/>
    <col min="6182" max="6182" width="13.33203125" style="38" customWidth="1"/>
    <col min="6183" max="6183" width="7.33203125" style="38" customWidth="1"/>
    <col min="6184" max="6184" width="3.6640625" style="38" customWidth="1"/>
    <col min="6185" max="6185" width="16.6640625" style="38" customWidth="1"/>
    <col min="6186" max="6186" width="9.6640625" style="38" customWidth="1"/>
    <col min="6187" max="6187" width="6.6640625" style="38" customWidth="1"/>
    <col min="6188" max="6188" width="11.33203125" style="38" customWidth="1"/>
    <col min="6189" max="6189" width="6.6640625" style="38" customWidth="1"/>
    <col min="6190" max="6190" width="11.33203125" style="38" customWidth="1"/>
    <col min="6191" max="6191" width="6.6640625" style="38" customWidth="1"/>
    <col min="6192" max="6192" width="11.33203125" style="38" customWidth="1"/>
    <col min="6193" max="6193" width="6.6640625" style="38" customWidth="1"/>
    <col min="6194" max="6194" width="11.33203125" style="38" customWidth="1"/>
    <col min="6195" max="6195" width="6.6640625" style="38" customWidth="1"/>
    <col min="6196" max="6196" width="11.33203125" style="38" customWidth="1"/>
    <col min="6197" max="6197" width="6.6640625" style="38" customWidth="1"/>
    <col min="6198" max="6198" width="11.33203125" style="38" customWidth="1"/>
    <col min="6199" max="6199" width="6.6640625" style="38" customWidth="1"/>
    <col min="6200" max="6200" width="11.33203125" style="38" customWidth="1"/>
    <col min="6201" max="6201" width="6.6640625" style="38" customWidth="1"/>
    <col min="6202" max="6202" width="11.33203125" style="38" customWidth="1"/>
    <col min="6203" max="6203" width="6.6640625" style="38" customWidth="1"/>
    <col min="6204" max="6204" width="11.33203125" style="38" customWidth="1"/>
    <col min="6205" max="6205" width="6.6640625" style="38" customWidth="1"/>
    <col min="6206" max="6206" width="11.33203125" style="38" customWidth="1"/>
    <col min="6207" max="6207" width="6.6640625" style="38" customWidth="1"/>
    <col min="6208" max="6208" width="11.33203125" style="38" customWidth="1"/>
    <col min="6209" max="6209" width="6.6640625" style="38" customWidth="1"/>
    <col min="6210" max="6210" width="11.33203125" style="38" customWidth="1"/>
    <col min="6211" max="6211" width="6.6640625" style="38" customWidth="1"/>
    <col min="6212" max="6212" width="11.33203125" style="38" customWidth="1"/>
    <col min="6213" max="6213" width="6.6640625" style="38" customWidth="1"/>
    <col min="6214" max="6214" width="11.33203125" style="38" customWidth="1"/>
    <col min="6215" max="6215" width="6.6640625" style="38" customWidth="1"/>
    <col min="6216" max="6216" width="11.33203125" style="38" customWidth="1"/>
    <col min="6217" max="6217" width="6.6640625" style="38" customWidth="1"/>
    <col min="6218" max="6218" width="11.33203125" style="38" customWidth="1"/>
    <col min="6219" max="6219" width="6.6640625" style="38" customWidth="1"/>
    <col min="6220" max="6220" width="3.6640625" style="38" customWidth="1"/>
    <col min="6221" max="6221" width="16.6640625" style="38" customWidth="1"/>
    <col min="6222" max="6222" width="9.6640625" style="38" customWidth="1"/>
    <col min="6223" max="6223" width="6.6640625" style="38" customWidth="1"/>
    <col min="6224" max="6224" width="12.6640625" style="38" customWidth="1"/>
    <col min="6225" max="6225" width="11.33203125" style="38" customWidth="1"/>
    <col min="6226" max="6226" width="12.6640625" style="38" customWidth="1"/>
    <col min="6227" max="6227" width="11.33203125" style="38" customWidth="1"/>
    <col min="6228" max="6228" width="9.6640625" style="38" customWidth="1"/>
    <col min="6229" max="6230" width="13.6640625" style="38" customWidth="1"/>
    <col min="6231" max="6231" width="11.6640625" style="38" customWidth="1"/>
    <col min="6232" max="6232" width="3.6640625" style="38" customWidth="1"/>
    <col min="6233" max="6233" width="16.6640625" style="38" customWidth="1"/>
    <col min="6234" max="6234" width="9.6640625" style="38" customWidth="1"/>
    <col min="6235" max="6235" width="11.33203125" style="38" customWidth="1"/>
    <col min="6236" max="6236" width="12.33203125" style="38" customWidth="1"/>
    <col min="6237" max="6237" width="11.33203125" style="38" customWidth="1"/>
    <col min="6238" max="6238" width="12.33203125" style="38" customWidth="1"/>
    <col min="6239" max="6239" width="11.33203125" style="38" customWidth="1"/>
    <col min="6240" max="6240" width="12.33203125" style="38" customWidth="1"/>
    <col min="6241" max="6241" width="11.33203125" style="38" customWidth="1"/>
    <col min="6242" max="6242" width="12.33203125" style="38" customWidth="1"/>
    <col min="6243" max="6243" width="11.33203125" style="38" customWidth="1"/>
    <col min="6244" max="6244" width="12.33203125" style="38" customWidth="1"/>
    <col min="6245" max="6245" width="3.6640625" style="38" customWidth="1"/>
    <col min="6246" max="6246" width="16.6640625" style="38" customWidth="1"/>
    <col min="6247" max="6247" width="9.6640625" style="38" customWidth="1"/>
    <col min="6248" max="6249" width="12.33203125" style="38" customWidth="1"/>
    <col min="6250" max="6250" width="8.33203125" style="38" customWidth="1"/>
    <col min="6251" max="6251" width="5.33203125" style="38" customWidth="1"/>
    <col min="6252" max="6252" width="12.6640625" style="38" customWidth="1"/>
    <col min="6253" max="6254" width="12.33203125" style="38" customWidth="1"/>
    <col min="6255" max="6255" width="8.33203125" style="38" customWidth="1"/>
    <col min="6256" max="6256" width="5.33203125" style="38" customWidth="1"/>
    <col min="6257" max="6257" width="12.6640625" style="38" customWidth="1"/>
    <col min="6258" max="6259" width="12.33203125" style="38" customWidth="1"/>
    <col min="6260" max="6260" width="8.33203125" style="38" customWidth="1"/>
    <col min="6261" max="6261" width="5.33203125" style="38" customWidth="1"/>
    <col min="6262" max="6262" width="12.6640625" style="38" customWidth="1"/>
    <col min="6263" max="6264" width="12.33203125" style="38" customWidth="1"/>
    <col min="6265" max="6265" width="8.33203125" style="38" customWidth="1"/>
    <col min="6266" max="6266" width="5.33203125" style="38" customWidth="1"/>
    <col min="6267" max="6267" width="12.6640625" style="38" customWidth="1"/>
    <col min="6268" max="6269" width="12.33203125" style="38" customWidth="1"/>
    <col min="6270" max="6270" width="8.33203125" style="38" customWidth="1"/>
    <col min="6271" max="6271" width="5.33203125" style="38" customWidth="1"/>
    <col min="6272" max="6272" width="12.6640625" style="38" customWidth="1"/>
    <col min="6273" max="6273" width="3.6640625" style="38" customWidth="1"/>
    <col min="6274" max="6274" width="16.6640625" style="38" customWidth="1"/>
    <col min="6275" max="6275" width="9.6640625" style="38" customWidth="1"/>
    <col min="6276" max="6276" width="28.6640625" style="38" customWidth="1"/>
    <col min="6277" max="6277" width="20.6640625" style="38" customWidth="1"/>
    <col min="6278" max="6278" width="28.6640625" style="38" customWidth="1"/>
    <col min="6279" max="6279" width="20.6640625" style="38" customWidth="1"/>
    <col min="6280" max="6280" width="9.6640625" style="38" customWidth="1"/>
    <col min="6281" max="6281" width="18.6640625" style="38" customWidth="1"/>
    <col min="6282" max="6282" width="10.6640625" style="38" customWidth="1"/>
    <col min="6283" max="6283" width="6.6640625" style="38" customWidth="1"/>
    <col min="6284" max="6284" width="18.6640625" style="38" customWidth="1"/>
    <col min="6285" max="6285" width="10.6640625" style="38" customWidth="1"/>
    <col min="6286" max="6286" width="6.6640625" style="38" customWidth="1"/>
    <col min="6287" max="6287" width="11.6640625" style="38" customWidth="1"/>
    <col min="6288" max="6288" width="6.6640625" style="38" customWidth="1"/>
    <col min="6289" max="6289" width="10.6640625" style="38" customWidth="1"/>
    <col min="6290" max="6290" width="6.6640625" style="38" customWidth="1"/>
    <col min="6291" max="6291" width="10.6640625" style="38" customWidth="1"/>
    <col min="6292" max="6292" width="6.6640625" style="38" customWidth="1"/>
    <col min="6293" max="6293" width="9.6640625" style="38" customWidth="1"/>
    <col min="6294" max="6294" width="11.6640625" style="38" customWidth="1"/>
    <col min="6295" max="6299" width="5.6640625" style="38" customWidth="1"/>
    <col min="6300" max="6300" width="6.6640625" style="38" customWidth="1"/>
    <col min="6301" max="6301" width="16.6640625" style="38" customWidth="1"/>
    <col min="6302" max="6304" width="6.6640625" style="38" customWidth="1"/>
    <col min="6305" max="6305" width="31.6640625" style="38" customWidth="1"/>
    <col min="6306" max="6306" width="11.6640625" style="38" customWidth="1"/>
    <col min="6307" max="6307" width="6.6640625" style="38" customWidth="1"/>
    <col min="6308" max="6308" width="3.6640625" style="38" customWidth="1"/>
    <col min="6309" max="6309" width="16.6640625" style="38" customWidth="1"/>
    <col min="6310" max="6311" width="9.6640625" style="38" customWidth="1"/>
    <col min="6312" max="6312" width="7.6640625" style="38" customWidth="1"/>
    <col min="6313" max="6313" width="9.6640625" style="38" customWidth="1"/>
    <col min="6314" max="6314" width="7.6640625" style="38" customWidth="1"/>
    <col min="6315" max="6315" width="9.6640625" style="38" customWidth="1"/>
    <col min="6316" max="6316" width="7.6640625" style="38" customWidth="1"/>
    <col min="6317" max="6317" width="9.6640625" style="38" customWidth="1"/>
    <col min="6318" max="6318" width="7.6640625" style="38" customWidth="1"/>
    <col min="6319" max="6319" width="9.6640625" style="38" customWidth="1"/>
    <col min="6320" max="6320" width="7.6640625" style="38" customWidth="1"/>
    <col min="6321" max="6321" width="9.6640625" style="38" customWidth="1"/>
    <col min="6322" max="6322" width="7.6640625" style="38" customWidth="1"/>
    <col min="6323" max="6323" width="9.6640625" style="38" customWidth="1"/>
    <col min="6324" max="6324" width="7.6640625" style="38" customWidth="1"/>
    <col min="6325" max="6325" width="9.6640625" style="38" customWidth="1"/>
    <col min="6326" max="6326" width="7.6640625" style="38" customWidth="1"/>
    <col min="6327" max="6327" width="9.6640625" style="38" customWidth="1"/>
    <col min="6328" max="6328" width="7.6640625" style="38" customWidth="1"/>
    <col min="6329" max="6329" width="9.6640625" style="38" customWidth="1"/>
    <col min="6330" max="6330" width="7.6640625" style="38" customWidth="1"/>
    <col min="6331" max="6331" width="9.6640625" style="38" customWidth="1"/>
    <col min="6332" max="6332" width="7.6640625" style="38" customWidth="1"/>
    <col min="6333" max="6333" width="9.6640625" style="38" customWidth="1"/>
    <col min="6334" max="6334" width="7.6640625" style="38" customWidth="1"/>
    <col min="6335" max="6335" width="9.6640625" style="38" customWidth="1"/>
    <col min="6336" max="6336" width="7.6640625" style="38" customWidth="1"/>
    <col min="6337" max="6337" width="3.6640625" style="38" customWidth="1"/>
    <col min="6338" max="6399" width="8.83203125" style="38"/>
    <col min="6400" max="6400" width="3.6640625" style="38" customWidth="1"/>
    <col min="6401" max="6401" width="16.6640625" style="38" customWidth="1"/>
    <col min="6402" max="6402" width="9.6640625" style="38" customWidth="1"/>
    <col min="6403" max="6403" width="6.6640625" style="38" customWidth="1"/>
    <col min="6404" max="6404" width="12.33203125" style="38" customWidth="1"/>
    <col min="6405" max="6405" width="8.6640625" style="38" customWidth="1"/>
    <col min="6406" max="6406" width="12.33203125" style="38" customWidth="1"/>
    <col min="6407" max="6407" width="8.6640625" style="38" customWidth="1"/>
    <col min="6408" max="6408" width="12.33203125" style="38" customWidth="1"/>
    <col min="6409" max="6409" width="8.6640625" style="38" customWidth="1"/>
    <col min="6410" max="6410" width="12.33203125" style="38" customWidth="1"/>
    <col min="6411" max="6411" width="8.6640625" style="38" customWidth="1"/>
    <col min="6412" max="6412" width="12.33203125" style="38" customWidth="1"/>
    <col min="6413" max="6413" width="8.6640625" style="38" customWidth="1"/>
    <col min="6414" max="6415" width="10.33203125" style="38" customWidth="1"/>
    <col min="6416" max="6417" width="11.33203125" style="38" customWidth="1"/>
    <col min="6418" max="6419" width="7.5" style="38" customWidth="1"/>
    <col min="6420" max="6421" width="8.6640625" style="38" customWidth="1"/>
    <col min="6422" max="6422" width="3.6640625" style="38" customWidth="1"/>
    <col min="6423" max="6423" width="16.6640625" style="38" customWidth="1"/>
    <col min="6424" max="6424" width="9.6640625" style="38" customWidth="1"/>
    <col min="6425" max="6425" width="5.6640625" style="38" customWidth="1"/>
    <col min="6426" max="6426" width="12.6640625" style="38" customWidth="1"/>
    <col min="6427" max="6427" width="13.33203125" style="38" customWidth="1"/>
    <col min="6428" max="6428" width="12.6640625" style="38" customWidth="1"/>
    <col min="6429" max="6429" width="13.33203125" style="38" customWidth="1"/>
    <col min="6430" max="6430" width="7.33203125" style="38" customWidth="1"/>
    <col min="6431" max="6431" width="3.6640625" style="38" customWidth="1"/>
    <col min="6432" max="6432" width="16.6640625" style="38" customWidth="1"/>
    <col min="6433" max="6433" width="9.6640625" style="38" customWidth="1"/>
    <col min="6434" max="6434" width="5.6640625" style="38" customWidth="1"/>
    <col min="6435" max="6435" width="12.6640625" style="38" customWidth="1"/>
    <col min="6436" max="6436" width="13.33203125" style="38" customWidth="1"/>
    <col min="6437" max="6437" width="12.6640625" style="38" customWidth="1"/>
    <col min="6438" max="6438" width="13.33203125" style="38" customWidth="1"/>
    <col min="6439" max="6439" width="7.33203125" style="38" customWidth="1"/>
    <col min="6440" max="6440" width="3.6640625" style="38" customWidth="1"/>
    <col min="6441" max="6441" width="16.6640625" style="38" customWidth="1"/>
    <col min="6442" max="6442" width="9.6640625" style="38" customWidth="1"/>
    <col min="6443" max="6443" width="6.6640625" style="38" customWidth="1"/>
    <col min="6444" max="6444" width="11.33203125" style="38" customWidth="1"/>
    <col min="6445" max="6445" width="6.6640625" style="38" customWidth="1"/>
    <col min="6446" max="6446" width="11.33203125" style="38" customWidth="1"/>
    <col min="6447" max="6447" width="6.6640625" style="38" customWidth="1"/>
    <col min="6448" max="6448" width="11.33203125" style="38" customWidth="1"/>
    <col min="6449" max="6449" width="6.6640625" style="38" customWidth="1"/>
    <col min="6450" max="6450" width="11.33203125" style="38" customWidth="1"/>
    <col min="6451" max="6451" width="6.6640625" style="38" customWidth="1"/>
    <col min="6452" max="6452" width="11.33203125" style="38" customWidth="1"/>
    <col min="6453" max="6453" width="6.6640625" style="38" customWidth="1"/>
    <col min="6454" max="6454" width="11.33203125" style="38" customWidth="1"/>
    <col min="6455" max="6455" width="6.6640625" style="38" customWidth="1"/>
    <col min="6456" max="6456" width="11.33203125" style="38" customWidth="1"/>
    <col min="6457" max="6457" width="6.6640625" style="38" customWidth="1"/>
    <col min="6458" max="6458" width="11.33203125" style="38" customWidth="1"/>
    <col min="6459" max="6459" width="6.6640625" style="38" customWidth="1"/>
    <col min="6460" max="6460" width="11.33203125" style="38" customWidth="1"/>
    <col min="6461" max="6461" width="6.6640625" style="38" customWidth="1"/>
    <col min="6462" max="6462" width="11.33203125" style="38" customWidth="1"/>
    <col min="6463" max="6463" width="6.6640625" style="38" customWidth="1"/>
    <col min="6464" max="6464" width="11.33203125" style="38" customWidth="1"/>
    <col min="6465" max="6465" width="6.6640625" style="38" customWidth="1"/>
    <col min="6466" max="6466" width="11.33203125" style="38" customWidth="1"/>
    <col min="6467" max="6467" width="6.6640625" style="38" customWidth="1"/>
    <col min="6468" max="6468" width="11.33203125" style="38" customWidth="1"/>
    <col min="6469" max="6469" width="6.6640625" style="38" customWidth="1"/>
    <col min="6470" max="6470" width="11.33203125" style="38" customWidth="1"/>
    <col min="6471" max="6471" width="6.6640625" style="38" customWidth="1"/>
    <col min="6472" max="6472" width="11.33203125" style="38" customWidth="1"/>
    <col min="6473" max="6473" width="6.6640625" style="38" customWidth="1"/>
    <col min="6474" max="6474" width="11.33203125" style="38" customWidth="1"/>
    <col min="6475" max="6475" width="6.6640625" style="38" customWidth="1"/>
    <col min="6476" max="6476" width="3.6640625" style="38" customWidth="1"/>
    <col min="6477" max="6477" width="16.6640625" style="38" customWidth="1"/>
    <col min="6478" max="6478" width="9.6640625" style="38" customWidth="1"/>
    <col min="6479" max="6479" width="6.6640625" style="38" customWidth="1"/>
    <col min="6480" max="6480" width="12.6640625" style="38" customWidth="1"/>
    <col min="6481" max="6481" width="11.33203125" style="38" customWidth="1"/>
    <col min="6482" max="6482" width="12.6640625" style="38" customWidth="1"/>
    <col min="6483" max="6483" width="11.33203125" style="38" customWidth="1"/>
    <col min="6484" max="6484" width="9.6640625" style="38" customWidth="1"/>
    <col min="6485" max="6486" width="13.6640625" style="38" customWidth="1"/>
    <col min="6487" max="6487" width="11.6640625" style="38" customWidth="1"/>
    <col min="6488" max="6488" width="3.6640625" style="38" customWidth="1"/>
    <col min="6489" max="6489" width="16.6640625" style="38" customWidth="1"/>
    <col min="6490" max="6490" width="9.6640625" style="38" customWidth="1"/>
    <col min="6491" max="6491" width="11.33203125" style="38" customWidth="1"/>
    <col min="6492" max="6492" width="12.33203125" style="38" customWidth="1"/>
    <col min="6493" max="6493" width="11.33203125" style="38" customWidth="1"/>
    <col min="6494" max="6494" width="12.33203125" style="38" customWidth="1"/>
    <col min="6495" max="6495" width="11.33203125" style="38" customWidth="1"/>
    <col min="6496" max="6496" width="12.33203125" style="38" customWidth="1"/>
    <col min="6497" max="6497" width="11.33203125" style="38" customWidth="1"/>
    <col min="6498" max="6498" width="12.33203125" style="38" customWidth="1"/>
    <col min="6499" max="6499" width="11.33203125" style="38" customWidth="1"/>
    <col min="6500" max="6500" width="12.33203125" style="38" customWidth="1"/>
    <col min="6501" max="6501" width="3.6640625" style="38" customWidth="1"/>
    <col min="6502" max="6502" width="16.6640625" style="38" customWidth="1"/>
    <col min="6503" max="6503" width="9.6640625" style="38" customWidth="1"/>
    <col min="6504" max="6505" width="12.33203125" style="38" customWidth="1"/>
    <col min="6506" max="6506" width="8.33203125" style="38" customWidth="1"/>
    <col min="6507" max="6507" width="5.33203125" style="38" customWidth="1"/>
    <col min="6508" max="6508" width="12.6640625" style="38" customWidth="1"/>
    <col min="6509" max="6510" width="12.33203125" style="38" customWidth="1"/>
    <col min="6511" max="6511" width="8.33203125" style="38" customWidth="1"/>
    <col min="6512" max="6512" width="5.33203125" style="38" customWidth="1"/>
    <col min="6513" max="6513" width="12.6640625" style="38" customWidth="1"/>
    <col min="6514" max="6515" width="12.33203125" style="38" customWidth="1"/>
    <col min="6516" max="6516" width="8.33203125" style="38" customWidth="1"/>
    <col min="6517" max="6517" width="5.33203125" style="38" customWidth="1"/>
    <col min="6518" max="6518" width="12.6640625" style="38" customWidth="1"/>
    <col min="6519" max="6520" width="12.33203125" style="38" customWidth="1"/>
    <col min="6521" max="6521" width="8.33203125" style="38" customWidth="1"/>
    <col min="6522" max="6522" width="5.33203125" style="38" customWidth="1"/>
    <col min="6523" max="6523" width="12.6640625" style="38" customWidth="1"/>
    <col min="6524" max="6525" width="12.33203125" style="38" customWidth="1"/>
    <col min="6526" max="6526" width="8.33203125" style="38" customWidth="1"/>
    <col min="6527" max="6527" width="5.33203125" style="38" customWidth="1"/>
    <col min="6528" max="6528" width="12.6640625" style="38" customWidth="1"/>
    <col min="6529" max="6529" width="3.6640625" style="38" customWidth="1"/>
    <col min="6530" max="6530" width="16.6640625" style="38" customWidth="1"/>
    <col min="6531" max="6531" width="9.6640625" style="38" customWidth="1"/>
    <col min="6532" max="6532" width="28.6640625" style="38" customWidth="1"/>
    <col min="6533" max="6533" width="20.6640625" style="38" customWidth="1"/>
    <col min="6534" max="6534" width="28.6640625" style="38" customWidth="1"/>
    <col min="6535" max="6535" width="20.6640625" style="38" customWidth="1"/>
    <col min="6536" max="6536" width="9.6640625" style="38" customWidth="1"/>
    <col min="6537" max="6537" width="18.6640625" style="38" customWidth="1"/>
    <col min="6538" max="6538" width="10.6640625" style="38" customWidth="1"/>
    <col min="6539" max="6539" width="6.6640625" style="38" customWidth="1"/>
    <col min="6540" max="6540" width="18.6640625" style="38" customWidth="1"/>
    <col min="6541" max="6541" width="10.6640625" style="38" customWidth="1"/>
    <col min="6542" max="6542" width="6.6640625" style="38" customWidth="1"/>
    <col min="6543" max="6543" width="11.6640625" style="38" customWidth="1"/>
    <col min="6544" max="6544" width="6.6640625" style="38" customWidth="1"/>
    <col min="6545" max="6545" width="10.6640625" style="38" customWidth="1"/>
    <col min="6546" max="6546" width="6.6640625" style="38" customWidth="1"/>
    <col min="6547" max="6547" width="10.6640625" style="38" customWidth="1"/>
    <col min="6548" max="6548" width="6.6640625" style="38" customWidth="1"/>
    <col min="6549" max="6549" width="9.6640625" style="38" customWidth="1"/>
    <col min="6550" max="6550" width="11.6640625" style="38" customWidth="1"/>
    <col min="6551" max="6555" width="5.6640625" style="38" customWidth="1"/>
    <col min="6556" max="6556" width="6.6640625" style="38" customWidth="1"/>
    <col min="6557" max="6557" width="16.6640625" style="38" customWidth="1"/>
    <col min="6558" max="6560" width="6.6640625" style="38" customWidth="1"/>
    <col min="6561" max="6561" width="31.6640625" style="38" customWidth="1"/>
    <col min="6562" max="6562" width="11.6640625" style="38" customWidth="1"/>
    <col min="6563" max="6563" width="6.6640625" style="38" customWidth="1"/>
    <col min="6564" max="6564" width="3.6640625" style="38" customWidth="1"/>
    <col min="6565" max="6565" width="16.6640625" style="38" customWidth="1"/>
    <col min="6566" max="6567" width="9.6640625" style="38" customWidth="1"/>
    <col min="6568" max="6568" width="7.6640625" style="38" customWidth="1"/>
    <col min="6569" max="6569" width="9.6640625" style="38" customWidth="1"/>
    <col min="6570" max="6570" width="7.6640625" style="38" customWidth="1"/>
    <col min="6571" max="6571" width="9.6640625" style="38" customWidth="1"/>
    <col min="6572" max="6572" width="7.6640625" style="38" customWidth="1"/>
    <col min="6573" max="6573" width="9.6640625" style="38" customWidth="1"/>
    <col min="6574" max="6574" width="7.6640625" style="38" customWidth="1"/>
    <col min="6575" max="6575" width="9.6640625" style="38" customWidth="1"/>
    <col min="6576" max="6576" width="7.6640625" style="38" customWidth="1"/>
    <col min="6577" max="6577" width="9.6640625" style="38" customWidth="1"/>
    <col min="6578" max="6578" width="7.6640625" style="38" customWidth="1"/>
    <col min="6579" max="6579" width="9.6640625" style="38" customWidth="1"/>
    <col min="6580" max="6580" width="7.6640625" style="38" customWidth="1"/>
    <col min="6581" max="6581" width="9.6640625" style="38" customWidth="1"/>
    <col min="6582" max="6582" width="7.6640625" style="38" customWidth="1"/>
    <col min="6583" max="6583" width="9.6640625" style="38" customWidth="1"/>
    <col min="6584" max="6584" width="7.6640625" style="38" customWidth="1"/>
    <col min="6585" max="6585" width="9.6640625" style="38" customWidth="1"/>
    <col min="6586" max="6586" width="7.6640625" style="38" customWidth="1"/>
    <col min="6587" max="6587" width="9.6640625" style="38" customWidth="1"/>
    <col min="6588" max="6588" width="7.6640625" style="38" customWidth="1"/>
    <col min="6589" max="6589" width="9.6640625" style="38" customWidth="1"/>
    <col min="6590" max="6590" width="7.6640625" style="38" customWidth="1"/>
    <col min="6591" max="6591" width="9.6640625" style="38" customWidth="1"/>
    <col min="6592" max="6592" width="7.6640625" style="38" customWidth="1"/>
    <col min="6593" max="6593" width="3.6640625" style="38" customWidth="1"/>
    <col min="6594" max="6655" width="8.83203125" style="38"/>
    <col min="6656" max="6656" width="3.6640625" style="38" customWidth="1"/>
    <col min="6657" max="6657" width="16.6640625" style="38" customWidth="1"/>
    <col min="6658" max="6658" width="9.6640625" style="38" customWidth="1"/>
    <col min="6659" max="6659" width="6.6640625" style="38" customWidth="1"/>
    <col min="6660" max="6660" width="12.33203125" style="38" customWidth="1"/>
    <col min="6661" max="6661" width="8.6640625" style="38" customWidth="1"/>
    <col min="6662" max="6662" width="12.33203125" style="38" customWidth="1"/>
    <col min="6663" max="6663" width="8.6640625" style="38" customWidth="1"/>
    <col min="6664" max="6664" width="12.33203125" style="38" customWidth="1"/>
    <col min="6665" max="6665" width="8.6640625" style="38" customWidth="1"/>
    <col min="6666" max="6666" width="12.33203125" style="38" customWidth="1"/>
    <col min="6667" max="6667" width="8.6640625" style="38" customWidth="1"/>
    <col min="6668" max="6668" width="12.33203125" style="38" customWidth="1"/>
    <col min="6669" max="6669" width="8.6640625" style="38" customWidth="1"/>
    <col min="6670" max="6671" width="10.33203125" style="38" customWidth="1"/>
    <col min="6672" max="6673" width="11.33203125" style="38" customWidth="1"/>
    <col min="6674" max="6675" width="7.5" style="38" customWidth="1"/>
    <col min="6676" max="6677" width="8.6640625" style="38" customWidth="1"/>
    <col min="6678" max="6678" width="3.6640625" style="38" customWidth="1"/>
    <col min="6679" max="6679" width="16.6640625" style="38" customWidth="1"/>
    <col min="6680" max="6680" width="9.6640625" style="38" customWidth="1"/>
    <col min="6681" max="6681" width="5.6640625" style="38" customWidth="1"/>
    <col min="6682" max="6682" width="12.6640625" style="38" customWidth="1"/>
    <col min="6683" max="6683" width="13.33203125" style="38" customWidth="1"/>
    <col min="6684" max="6684" width="12.6640625" style="38" customWidth="1"/>
    <col min="6685" max="6685" width="13.33203125" style="38" customWidth="1"/>
    <col min="6686" max="6686" width="7.33203125" style="38" customWidth="1"/>
    <col min="6687" max="6687" width="3.6640625" style="38" customWidth="1"/>
    <col min="6688" max="6688" width="16.6640625" style="38" customWidth="1"/>
    <col min="6689" max="6689" width="9.6640625" style="38" customWidth="1"/>
    <col min="6690" max="6690" width="5.6640625" style="38" customWidth="1"/>
    <col min="6691" max="6691" width="12.6640625" style="38" customWidth="1"/>
    <col min="6692" max="6692" width="13.33203125" style="38" customWidth="1"/>
    <col min="6693" max="6693" width="12.6640625" style="38" customWidth="1"/>
    <col min="6694" max="6694" width="13.33203125" style="38" customWidth="1"/>
    <col min="6695" max="6695" width="7.33203125" style="38" customWidth="1"/>
    <col min="6696" max="6696" width="3.6640625" style="38" customWidth="1"/>
    <col min="6697" max="6697" width="16.6640625" style="38" customWidth="1"/>
    <col min="6698" max="6698" width="9.6640625" style="38" customWidth="1"/>
    <col min="6699" max="6699" width="6.6640625" style="38" customWidth="1"/>
    <col min="6700" max="6700" width="11.33203125" style="38" customWidth="1"/>
    <col min="6701" max="6701" width="6.6640625" style="38" customWidth="1"/>
    <col min="6702" max="6702" width="11.33203125" style="38" customWidth="1"/>
    <col min="6703" max="6703" width="6.6640625" style="38" customWidth="1"/>
    <col min="6704" max="6704" width="11.33203125" style="38" customWidth="1"/>
    <col min="6705" max="6705" width="6.6640625" style="38" customWidth="1"/>
    <col min="6706" max="6706" width="11.33203125" style="38" customWidth="1"/>
    <col min="6707" max="6707" width="6.6640625" style="38" customWidth="1"/>
    <col min="6708" max="6708" width="11.33203125" style="38" customWidth="1"/>
    <col min="6709" max="6709" width="6.6640625" style="38" customWidth="1"/>
    <col min="6710" max="6710" width="11.33203125" style="38" customWidth="1"/>
    <col min="6711" max="6711" width="6.6640625" style="38" customWidth="1"/>
    <col min="6712" max="6712" width="11.33203125" style="38" customWidth="1"/>
    <col min="6713" max="6713" width="6.6640625" style="38" customWidth="1"/>
    <col min="6714" max="6714" width="11.33203125" style="38" customWidth="1"/>
    <col min="6715" max="6715" width="6.6640625" style="38" customWidth="1"/>
    <col min="6716" max="6716" width="11.33203125" style="38" customWidth="1"/>
    <col min="6717" max="6717" width="6.6640625" style="38" customWidth="1"/>
    <col min="6718" max="6718" width="11.33203125" style="38" customWidth="1"/>
    <col min="6719" max="6719" width="6.6640625" style="38" customWidth="1"/>
    <col min="6720" max="6720" width="11.33203125" style="38" customWidth="1"/>
    <col min="6721" max="6721" width="6.6640625" style="38" customWidth="1"/>
    <col min="6722" max="6722" width="11.33203125" style="38" customWidth="1"/>
    <col min="6723" max="6723" width="6.6640625" style="38" customWidth="1"/>
    <col min="6724" max="6724" width="11.33203125" style="38" customWidth="1"/>
    <col min="6725" max="6725" width="6.6640625" style="38" customWidth="1"/>
    <col min="6726" max="6726" width="11.33203125" style="38" customWidth="1"/>
    <col min="6727" max="6727" width="6.6640625" style="38" customWidth="1"/>
    <col min="6728" max="6728" width="11.33203125" style="38" customWidth="1"/>
    <col min="6729" max="6729" width="6.6640625" style="38" customWidth="1"/>
    <col min="6730" max="6730" width="11.33203125" style="38" customWidth="1"/>
    <col min="6731" max="6731" width="6.6640625" style="38" customWidth="1"/>
    <col min="6732" max="6732" width="3.6640625" style="38" customWidth="1"/>
    <col min="6733" max="6733" width="16.6640625" style="38" customWidth="1"/>
    <col min="6734" max="6734" width="9.6640625" style="38" customWidth="1"/>
    <col min="6735" max="6735" width="6.6640625" style="38" customWidth="1"/>
    <col min="6736" max="6736" width="12.6640625" style="38" customWidth="1"/>
    <col min="6737" max="6737" width="11.33203125" style="38" customWidth="1"/>
    <col min="6738" max="6738" width="12.6640625" style="38" customWidth="1"/>
    <col min="6739" max="6739" width="11.33203125" style="38" customWidth="1"/>
    <col min="6740" max="6740" width="9.6640625" style="38" customWidth="1"/>
    <col min="6741" max="6742" width="13.6640625" style="38" customWidth="1"/>
    <col min="6743" max="6743" width="11.6640625" style="38" customWidth="1"/>
    <col min="6744" max="6744" width="3.6640625" style="38" customWidth="1"/>
    <col min="6745" max="6745" width="16.6640625" style="38" customWidth="1"/>
    <col min="6746" max="6746" width="9.6640625" style="38" customWidth="1"/>
    <col min="6747" max="6747" width="11.33203125" style="38" customWidth="1"/>
    <col min="6748" max="6748" width="12.33203125" style="38" customWidth="1"/>
    <col min="6749" max="6749" width="11.33203125" style="38" customWidth="1"/>
    <col min="6750" max="6750" width="12.33203125" style="38" customWidth="1"/>
    <col min="6751" max="6751" width="11.33203125" style="38" customWidth="1"/>
    <col min="6752" max="6752" width="12.33203125" style="38" customWidth="1"/>
    <col min="6753" max="6753" width="11.33203125" style="38" customWidth="1"/>
    <col min="6754" max="6754" width="12.33203125" style="38" customWidth="1"/>
    <col min="6755" max="6755" width="11.33203125" style="38" customWidth="1"/>
    <col min="6756" max="6756" width="12.33203125" style="38" customWidth="1"/>
    <col min="6757" max="6757" width="3.6640625" style="38" customWidth="1"/>
    <col min="6758" max="6758" width="16.6640625" style="38" customWidth="1"/>
    <col min="6759" max="6759" width="9.6640625" style="38" customWidth="1"/>
    <col min="6760" max="6761" width="12.33203125" style="38" customWidth="1"/>
    <col min="6762" max="6762" width="8.33203125" style="38" customWidth="1"/>
    <col min="6763" max="6763" width="5.33203125" style="38" customWidth="1"/>
    <col min="6764" max="6764" width="12.6640625" style="38" customWidth="1"/>
    <col min="6765" max="6766" width="12.33203125" style="38" customWidth="1"/>
    <col min="6767" max="6767" width="8.33203125" style="38" customWidth="1"/>
    <col min="6768" max="6768" width="5.33203125" style="38" customWidth="1"/>
    <col min="6769" max="6769" width="12.6640625" style="38" customWidth="1"/>
    <col min="6770" max="6771" width="12.33203125" style="38" customWidth="1"/>
    <col min="6772" max="6772" width="8.33203125" style="38" customWidth="1"/>
    <col min="6773" max="6773" width="5.33203125" style="38" customWidth="1"/>
    <col min="6774" max="6774" width="12.6640625" style="38" customWidth="1"/>
    <col min="6775" max="6776" width="12.33203125" style="38" customWidth="1"/>
    <col min="6777" max="6777" width="8.33203125" style="38" customWidth="1"/>
    <col min="6778" max="6778" width="5.33203125" style="38" customWidth="1"/>
    <col min="6779" max="6779" width="12.6640625" style="38" customWidth="1"/>
    <col min="6780" max="6781" width="12.33203125" style="38" customWidth="1"/>
    <col min="6782" max="6782" width="8.33203125" style="38" customWidth="1"/>
    <col min="6783" max="6783" width="5.33203125" style="38" customWidth="1"/>
    <col min="6784" max="6784" width="12.6640625" style="38" customWidth="1"/>
    <col min="6785" max="6785" width="3.6640625" style="38" customWidth="1"/>
    <col min="6786" max="6786" width="16.6640625" style="38" customWidth="1"/>
    <col min="6787" max="6787" width="9.6640625" style="38" customWidth="1"/>
    <col min="6788" max="6788" width="28.6640625" style="38" customWidth="1"/>
    <col min="6789" max="6789" width="20.6640625" style="38" customWidth="1"/>
    <col min="6790" max="6790" width="28.6640625" style="38" customWidth="1"/>
    <col min="6791" max="6791" width="20.6640625" style="38" customWidth="1"/>
    <col min="6792" max="6792" width="9.6640625" style="38" customWidth="1"/>
    <col min="6793" max="6793" width="18.6640625" style="38" customWidth="1"/>
    <col min="6794" max="6794" width="10.6640625" style="38" customWidth="1"/>
    <col min="6795" max="6795" width="6.6640625" style="38" customWidth="1"/>
    <col min="6796" max="6796" width="18.6640625" style="38" customWidth="1"/>
    <col min="6797" max="6797" width="10.6640625" style="38" customWidth="1"/>
    <col min="6798" max="6798" width="6.6640625" style="38" customWidth="1"/>
    <col min="6799" max="6799" width="11.6640625" style="38" customWidth="1"/>
    <col min="6800" max="6800" width="6.6640625" style="38" customWidth="1"/>
    <col min="6801" max="6801" width="10.6640625" style="38" customWidth="1"/>
    <col min="6802" max="6802" width="6.6640625" style="38" customWidth="1"/>
    <col min="6803" max="6803" width="10.6640625" style="38" customWidth="1"/>
    <col min="6804" max="6804" width="6.6640625" style="38" customWidth="1"/>
    <col min="6805" max="6805" width="9.6640625" style="38" customWidth="1"/>
    <col min="6806" max="6806" width="11.6640625" style="38" customWidth="1"/>
    <col min="6807" max="6811" width="5.6640625" style="38" customWidth="1"/>
    <col min="6812" max="6812" width="6.6640625" style="38" customWidth="1"/>
    <col min="6813" max="6813" width="16.6640625" style="38" customWidth="1"/>
    <col min="6814" max="6816" width="6.6640625" style="38" customWidth="1"/>
    <col min="6817" max="6817" width="31.6640625" style="38" customWidth="1"/>
    <col min="6818" max="6818" width="11.6640625" style="38" customWidth="1"/>
    <col min="6819" max="6819" width="6.6640625" style="38" customWidth="1"/>
    <col min="6820" max="6820" width="3.6640625" style="38" customWidth="1"/>
    <col min="6821" max="6821" width="16.6640625" style="38" customWidth="1"/>
    <col min="6822" max="6823" width="9.6640625" style="38" customWidth="1"/>
    <col min="6824" max="6824" width="7.6640625" style="38" customWidth="1"/>
    <col min="6825" max="6825" width="9.6640625" style="38" customWidth="1"/>
    <col min="6826" max="6826" width="7.6640625" style="38" customWidth="1"/>
    <col min="6827" max="6827" width="9.6640625" style="38" customWidth="1"/>
    <col min="6828" max="6828" width="7.6640625" style="38" customWidth="1"/>
    <col min="6829" max="6829" width="9.6640625" style="38" customWidth="1"/>
    <col min="6830" max="6830" width="7.6640625" style="38" customWidth="1"/>
    <col min="6831" max="6831" width="9.6640625" style="38" customWidth="1"/>
    <col min="6832" max="6832" width="7.6640625" style="38" customWidth="1"/>
    <col min="6833" max="6833" width="9.6640625" style="38" customWidth="1"/>
    <col min="6834" max="6834" width="7.6640625" style="38" customWidth="1"/>
    <col min="6835" max="6835" width="9.6640625" style="38" customWidth="1"/>
    <col min="6836" max="6836" width="7.6640625" style="38" customWidth="1"/>
    <col min="6837" max="6837" width="9.6640625" style="38" customWidth="1"/>
    <col min="6838" max="6838" width="7.6640625" style="38" customWidth="1"/>
    <col min="6839" max="6839" width="9.6640625" style="38" customWidth="1"/>
    <col min="6840" max="6840" width="7.6640625" style="38" customWidth="1"/>
    <col min="6841" max="6841" width="9.6640625" style="38" customWidth="1"/>
    <col min="6842" max="6842" width="7.6640625" style="38" customWidth="1"/>
    <col min="6843" max="6843" width="9.6640625" style="38" customWidth="1"/>
    <col min="6844" max="6844" width="7.6640625" style="38" customWidth="1"/>
    <col min="6845" max="6845" width="9.6640625" style="38" customWidth="1"/>
    <col min="6846" max="6846" width="7.6640625" style="38" customWidth="1"/>
    <col min="6847" max="6847" width="9.6640625" style="38" customWidth="1"/>
    <col min="6848" max="6848" width="7.6640625" style="38" customWidth="1"/>
    <col min="6849" max="6849" width="3.6640625" style="38" customWidth="1"/>
    <col min="6850" max="6911" width="8.83203125" style="38"/>
    <col min="6912" max="6912" width="3.6640625" style="38" customWidth="1"/>
    <col min="6913" max="6913" width="16.6640625" style="38" customWidth="1"/>
    <col min="6914" max="6914" width="9.6640625" style="38" customWidth="1"/>
    <col min="6915" max="6915" width="6.6640625" style="38" customWidth="1"/>
    <col min="6916" max="6916" width="12.33203125" style="38" customWidth="1"/>
    <col min="6917" max="6917" width="8.6640625" style="38" customWidth="1"/>
    <col min="6918" max="6918" width="12.33203125" style="38" customWidth="1"/>
    <col min="6919" max="6919" width="8.6640625" style="38" customWidth="1"/>
    <col min="6920" max="6920" width="12.33203125" style="38" customWidth="1"/>
    <col min="6921" max="6921" width="8.6640625" style="38" customWidth="1"/>
    <col min="6922" max="6922" width="12.33203125" style="38" customWidth="1"/>
    <col min="6923" max="6923" width="8.6640625" style="38" customWidth="1"/>
    <col min="6924" max="6924" width="12.33203125" style="38" customWidth="1"/>
    <col min="6925" max="6925" width="8.6640625" style="38" customWidth="1"/>
    <col min="6926" max="6927" width="10.33203125" style="38" customWidth="1"/>
    <col min="6928" max="6929" width="11.33203125" style="38" customWidth="1"/>
    <col min="6930" max="6931" width="7.5" style="38" customWidth="1"/>
    <col min="6932" max="6933" width="8.6640625" style="38" customWidth="1"/>
    <col min="6934" max="6934" width="3.6640625" style="38" customWidth="1"/>
    <col min="6935" max="6935" width="16.6640625" style="38" customWidth="1"/>
    <col min="6936" max="6936" width="9.6640625" style="38" customWidth="1"/>
    <col min="6937" max="6937" width="5.6640625" style="38" customWidth="1"/>
    <col min="6938" max="6938" width="12.6640625" style="38" customWidth="1"/>
    <col min="6939" max="6939" width="13.33203125" style="38" customWidth="1"/>
    <col min="6940" max="6940" width="12.6640625" style="38" customWidth="1"/>
    <col min="6941" max="6941" width="13.33203125" style="38" customWidth="1"/>
    <col min="6942" max="6942" width="7.33203125" style="38" customWidth="1"/>
    <col min="6943" max="6943" width="3.6640625" style="38" customWidth="1"/>
    <col min="6944" max="6944" width="16.6640625" style="38" customWidth="1"/>
    <col min="6945" max="6945" width="9.6640625" style="38" customWidth="1"/>
    <col min="6946" max="6946" width="5.6640625" style="38" customWidth="1"/>
    <col min="6947" max="6947" width="12.6640625" style="38" customWidth="1"/>
    <col min="6948" max="6948" width="13.33203125" style="38" customWidth="1"/>
    <col min="6949" max="6949" width="12.6640625" style="38" customWidth="1"/>
    <col min="6950" max="6950" width="13.33203125" style="38" customWidth="1"/>
    <col min="6951" max="6951" width="7.33203125" style="38" customWidth="1"/>
    <col min="6952" max="6952" width="3.6640625" style="38" customWidth="1"/>
    <col min="6953" max="6953" width="16.6640625" style="38" customWidth="1"/>
    <col min="6954" max="6954" width="9.6640625" style="38" customWidth="1"/>
    <col min="6955" max="6955" width="6.6640625" style="38" customWidth="1"/>
    <col min="6956" max="6956" width="11.33203125" style="38" customWidth="1"/>
    <col min="6957" max="6957" width="6.6640625" style="38" customWidth="1"/>
    <col min="6958" max="6958" width="11.33203125" style="38" customWidth="1"/>
    <col min="6959" max="6959" width="6.6640625" style="38" customWidth="1"/>
    <col min="6960" max="6960" width="11.33203125" style="38" customWidth="1"/>
    <col min="6961" max="6961" width="6.6640625" style="38" customWidth="1"/>
    <col min="6962" max="6962" width="11.33203125" style="38" customWidth="1"/>
    <col min="6963" max="6963" width="6.6640625" style="38" customWidth="1"/>
    <col min="6964" max="6964" width="11.33203125" style="38" customWidth="1"/>
    <col min="6965" max="6965" width="6.6640625" style="38" customWidth="1"/>
    <col min="6966" max="6966" width="11.33203125" style="38" customWidth="1"/>
    <col min="6967" max="6967" width="6.6640625" style="38" customWidth="1"/>
    <col min="6968" max="6968" width="11.33203125" style="38" customWidth="1"/>
    <col min="6969" max="6969" width="6.6640625" style="38" customWidth="1"/>
    <col min="6970" max="6970" width="11.33203125" style="38" customWidth="1"/>
    <col min="6971" max="6971" width="6.6640625" style="38" customWidth="1"/>
    <col min="6972" max="6972" width="11.33203125" style="38" customWidth="1"/>
    <col min="6973" max="6973" width="6.6640625" style="38" customWidth="1"/>
    <col min="6974" max="6974" width="11.33203125" style="38" customWidth="1"/>
    <col min="6975" max="6975" width="6.6640625" style="38" customWidth="1"/>
    <col min="6976" max="6976" width="11.33203125" style="38" customWidth="1"/>
    <col min="6977" max="6977" width="6.6640625" style="38" customWidth="1"/>
    <col min="6978" max="6978" width="11.33203125" style="38" customWidth="1"/>
    <col min="6979" max="6979" width="6.6640625" style="38" customWidth="1"/>
    <col min="6980" max="6980" width="11.33203125" style="38" customWidth="1"/>
    <col min="6981" max="6981" width="6.6640625" style="38" customWidth="1"/>
    <col min="6982" max="6982" width="11.33203125" style="38" customWidth="1"/>
    <col min="6983" max="6983" width="6.6640625" style="38" customWidth="1"/>
    <col min="6984" max="6984" width="11.33203125" style="38" customWidth="1"/>
    <col min="6985" max="6985" width="6.6640625" style="38" customWidth="1"/>
    <col min="6986" max="6986" width="11.33203125" style="38" customWidth="1"/>
    <col min="6987" max="6987" width="6.6640625" style="38" customWidth="1"/>
    <col min="6988" max="6988" width="3.6640625" style="38" customWidth="1"/>
    <col min="6989" max="6989" width="16.6640625" style="38" customWidth="1"/>
    <col min="6990" max="6990" width="9.6640625" style="38" customWidth="1"/>
    <col min="6991" max="6991" width="6.6640625" style="38" customWidth="1"/>
    <col min="6992" max="6992" width="12.6640625" style="38" customWidth="1"/>
    <col min="6993" max="6993" width="11.33203125" style="38" customWidth="1"/>
    <col min="6994" max="6994" width="12.6640625" style="38" customWidth="1"/>
    <col min="6995" max="6995" width="11.33203125" style="38" customWidth="1"/>
    <col min="6996" max="6996" width="9.6640625" style="38" customWidth="1"/>
    <col min="6997" max="6998" width="13.6640625" style="38" customWidth="1"/>
    <col min="6999" max="6999" width="11.6640625" style="38" customWidth="1"/>
    <col min="7000" max="7000" width="3.6640625" style="38" customWidth="1"/>
    <col min="7001" max="7001" width="16.6640625" style="38" customWidth="1"/>
    <col min="7002" max="7002" width="9.6640625" style="38" customWidth="1"/>
    <col min="7003" max="7003" width="11.33203125" style="38" customWidth="1"/>
    <col min="7004" max="7004" width="12.33203125" style="38" customWidth="1"/>
    <col min="7005" max="7005" width="11.33203125" style="38" customWidth="1"/>
    <col min="7006" max="7006" width="12.33203125" style="38" customWidth="1"/>
    <col min="7007" max="7007" width="11.33203125" style="38" customWidth="1"/>
    <col min="7008" max="7008" width="12.33203125" style="38" customWidth="1"/>
    <col min="7009" max="7009" width="11.33203125" style="38" customWidth="1"/>
    <col min="7010" max="7010" width="12.33203125" style="38" customWidth="1"/>
    <col min="7011" max="7011" width="11.33203125" style="38" customWidth="1"/>
    <col min="7012" max="7012" width="12.33203125" style="38" customWidth="1"/>
    <col min="7013" max="7013" width="3.6640625" style="38" customWidth="1"/>
    <col min="7014" max="7014" width="16.6640625" style="38" customWidth="1"/>
    <col min="7015" max="7015" width="9.6640625" style="38" customWidth="1"/>
    <col min="7016" max="7017" width="12.33203125" style="38" customWidth="1"/>
    <col min="7018" max="7018" width="8.33203125" style="38" customWidth="1"/>
    <col min="7019" max="7019" width="5.33203125" style="38" customWidth="1"/>
    <col min="7020" max="7020" width="12.6640625" style="38" customWidth="1"/>
    <col min="7021" max="7022" width="12.33203125" style="38" customWidth="1"/>
    <col min="7023" max="7023" width="8.33203125" style="38" customWidth="1"/>
    <col min="7024" max="7024" width="5.33203125" style="38" customWidth="1"/>
    <col min="7025" max="7025" width="12.6640625" style="38" customWidth="1"/>
    <col min="7026" max="7027" width="12.33203125" style="38" customWidth="1"/>
    <col min="7028" max="7028" width="8.33203125" style="38" customWidth="1"/>
    <col min="7029" max="7029" width="5.33203125" style="38" customWidth="1"/>
    <col min="7030" max="7030" width="12.6640625" style="38" customWidth="1"/>
    <col min="7031" max="7032" width="12.33203125" style="38" customWidth="1"/>
    <col min="7033" max="7033" width="8.33203125" style="38" customWidth="1"/>
    <col min="7034" max="7034" width="5.33203125" style="38" customWidth="1"/>
    <col min="7035" max="7035" width="12.6640625" style="38" customWidth="1"/>
    <col min="7036" max="7037" width="12.33203125" style="38" customWidth="1"/>
    <col min="7038" max="7038" width="8.33203125" style="38" customWidth="1"/>
    <col min="7039" max="7039" width="5.33203125" style="38" customWidth="1"/>
    <col min="7040" max="7040" width="12.6640625" style="38" customWidth="1"/>
    <col min="7041" max="7041" width="3.6640625" style="38" customWidth="1"/>
    <col min="7042" max="7042" width="16.6640625" style="38" customWidth="1"/>
    <col min="7043" max="7043" width="9.6640625" style="38" customWidth="1"/>
    <col min="7044" max="7044" width="28.6640625" style="38" customWidth="1"/>
    <col min="7045" max="7045" width="20.6640625" style="38" customWidth="1"/>
    <col min="7046" max="7046" width="28.6640625" style="38" customWidth="1"/>
    <col min="7047" max="7047" width="20.6640625" style="38" customWidth="1"/>
    <col min="7048" max="7048" width="9.6640625" style="38" customWidth="1"/>
    <col min="7049" max="7049" width="18.6640625" style="38" customWidth="1"/>
    <col min="7050" max="7050" width="10.6640625" style="38" customWidth="1"/>
    <col min="7051" max="7051" width="6.6640625" style="38" customWidth="1"/>
    <col min="7052" max="7052" width="18.6640625" style="38" customWidth="1"/>
    <col min="7053" max="7053" width="10.6640625" style="38" customWidth="1"/>
    <col min="7054" max="7054" width="6.6640625" style="38" customWidth="1"/>
    <col min="7055" max="7055" width="11.6640625" style="38" customWidth="1"/>
    <col min="7056" max="7056" width="6.6640625" style="38" customWidth="1"/>
    <col min="7057" max="7057" width="10.6640625" style="38" customWidth="1"/>
    <col min="7058" max="7058" width="6.6640625" style="38" customWidth="1"/>
    <col min="7059" max="7059" width="10.6640625" style="38" customWidth="1"/>
    <col min="7060" max="7060" width="6.6640625" style="38" customWidth="1"/>
    <col min="7061" max="7061" width="9.6640625" style="38" customWidth="1"/>
    <col min="7062" max="7062" width="11.6640625" style="38" customWidth="1"/>
    <col min="7063" max="7067" width="5.6640625" style="38" customWidth="1"/>
    <col min="7068" max="7068" width="6.6640625" style="38" customWidth="1"/>
    <col min="7069" max="7069" width="16.6640625" style="38" customWidth="1"/>
    <col min="7070" max="7072" width="6.6640625" style="38" customWidth="1"/>
    <col min="7073" max="7073" width="31.6640625" style="38" customWidth="1"/>
    <col min="7074" max="7074" width="11.6640625" style="38" customWidth="1"/>
    <col min="7075" max="7075" width="6.6640625" style="38" customWidth="1"/>
    <col min="7076" max="7076" width="3.6640625" style="38" customWidth="1"/>
    <col min="7077" max="7077" width="16.6640625" style="38" customWidth="1"/>
    <col min="7078" max="7079" width="9.6640625" style="38" customWidth="1"/>
    <col min="7080" max="7080" width="7.6640625" style="38" customWidth="1"/>
    <col min="7081" max="7081" width="9.6640625" style="38" customWidth="1"/>
    <col min="7082" max="7082" width="7.6640625" style="38" customWidth="1"/>
    <col min="7083" max="7083" width="9.6640625" style="38" customWidth="1"/>
    <col min="7084" max="7084" width="7.6640625" style="38" customWidth="1"/>
    <col min="7085" max="7085" width="9.6640625" style="38" customWidth="1"/>
    <col min="7086" max="7086" width="7.6640625" style="38" customWidth="1"/>
    <col min="7087" max="7087" width="9.6640625" style="38" customWidth="1"/>
    <col min="7088" max="7088" width="7.6640625" style="38" customWidth="1"/>
    <col min="7089" max="7089" width="9.6640625" style="38" customWidth="1"/>
    <col min="7090" max="7090" width="7.6640625" style="38" customWidth="1"/>
    <col min="7091" max="7091" width="9.6640625" style="38" customWidth="1"/>
    <col min="7092" max="7092" width="7.6640625" style="38" customWidth="1"/>
    <col min="7093" max="7093" width="9.6640625" style="38" customWidth="1"/>
    <col min="7094" max="7094" width="7.6640625" style="38" customWidth="1"/>
    <col min="7095" max="7095" width="9.6640625" style="38" customWidth="1"/>
    <col min="7096" max="7096" width="7.6640625" style="38" customWidth="1"/>
    <col min="7097" max="7097" width="9.6640625" style="38" customWidth="1"/>
    <col min="7098" max="7098" width="7.6640625" style="38" customWidth="1"/>
    <col min="7099" max="7099" width="9.6640625" style="38" customWidth="1"/>
    <col min="7100" max="7100" width="7.6640625" style="38" customWidth="1"/>
    <col min="7101" max="7101" width="9.6640625" style="38" customWidth="1"/>
    <col min="7102" max="7102" width="7.6640625" style="38" customWidth="1"/>
    <col min="7103" max="7103" width="9.6640625" style="38" customWidth="1"/>
    <col min="7104" max="7104" width="7.6640625" style="38" customWidth="1"/>
    <col min="7105" max="7105" width="3.6640625" style="38" customWidth="1"/>
    <col min="7106" max="7167" width="8.83203125" style="38"/>
    <col min="7168" max="7168" width="3.6640625" style="38" customWidth="1"/>
    <col min="7169" max="7169" width="16.6640625" style="38" customWidth="1"/>
    <col min="7170" max="7170" width="9.6640625" style="38" customWidth="1"/>
    <col min="7171" max="7171" width="6.6640625" style="38" customWidth="1"/>
    <col min="7172" max="7172" width="12.33203125" style="38" customWidth="1"/>
    <col min="7173" max="7173" width="8.6640625" style="38" customWidth="1"/>
    <col min="7174" max="7174" width="12.33203125" style="38" customWidth="1"/>
    <col min="7175" max="7175" width="8.6640625" style="38" customWidth="1"/>
    <col min="7176" max="7176" width="12.33203125" style="38" customWidth="1"/>
    <col min="7177" max="7177" width="8.6640625" style="38" customWidth="1"/>
    <col min="7178" max="7178" width="12.33203125" style="38" customWidth="1"/>
    <col min="7179" max="7179" width="8.6640625" style="38" customWidth="1"/>
    <col min="7180" max="7180" width="12.33203125" style="38" customWidth="1"/>
    <col min="7181" max="7181" width="8.6640625" style="38" customWidth="1"/>
    <col min="7182" max="7183" width="10.33203125" style="38" customWidth="1"/>
    <col min="7184" max="7185" width="11.33203125" style="38" customWidth="1"/>
    <col min="7186" max="7187" width="7.5" style="38" customWidth="1"/>
    <col min="7188" max="7189" width="8.6640625" style="38" customWidth="1"/>
    <col min="7190" max="7190" width="3.6640625" style="38" customWidth="1"/>
    <col min="7191" max="7191" width="16.6640625" style="38" customWidth="1"/>
    <col min="7192" max="7192" width="9.6640625" style="38" customWidth="1"/>
    <col min="7193" max="7193" width="5.6640625" style="38" customWidth="1"/>
    <col min="7194" max="7194" width="12.6640625" style="38" customWidth="1"/>
    <col min="7195" max="7195" width="13.33203125" style="38" customWidth="1"/>
    <col min="7196" max="7196" width="12.6640625" style="38" customWidth="1"/>
    <col min="7197" max="7197" width="13.33203125" style="38" customWidth="1"/>
    <col min="7198" max="7198" width="7.33203125" style="38" customWidth="1"/>
    <col min="7199" max="7199" width="3.6640625" style="38" customWidth="1"/>
    <col min="7200" max="7200" width="16.6640625" style="38" customWidth="1"/>
    <col min="7201" max="7201" width="9.6640625" style="38" customWidth="1"/>
    <col min="7202" max="7202" width="5.6640625" style="38" customWidth="1"/>
    <col min="7203" max="7203" width="12.6640625" style="38" customWidth="1"/>
    <col min="7204" max="7204" width="13.33203125" style="38" customWidth="1"/>
    <col min="7205" max="7205" width="12.6640625" style="38" customWidth="1"/>
    <col min="7206" max="7206" width="13.33203125" style="38" customWidth="1"/>
    <col min="7207" max="7207" width="7.33203125" style="38" customWidth="1"/>
    <col min="7208" max="7208" width="3.6640625" style="38" customWidth="1"/>
    <col min="7209" max="7209" width="16.6640625" style="38" customWidth="1"/>
    <col min="7210" max="7210" width="9.6640625" style="38" customWidth="1"/>
    <col min="7211" max="7211" width="6.6640625" style="38" customWidth="1"/>
    <col min="7212" max="7212" width="11.33203125" style="38" customWidth="1"/>
    <col min="7213" max="7213" width="6.6640625" style="38" customWidth="1"/>
    <col min="7214" max="7214" width="11.33203125" style="38" customWidth="1"/>
    <col min="7215" max="7215" width="6.6640625" style="38" customWidth="1"/>
    <col min="7216" max="7216" width="11.33203125" style="38" customWidth="1"/>
    <col min="7217" max="7217" width="6.6640625" style="38" customWidth="1"/>
    <col min="7218" max="7218" width="11.33203125" style="38" customWidth="1"/>
    <col min="7219" max="7219" width="6.6640625" style="38" customWidth="1"/>
    <col min="7220" max="7220" width="11.33203125" style="38" customWidth="1"/>
    <col min="7221" max="7221" width="6.6640625" style="38" customWidth="1"/>
    <col min="7222" max="7222" width="11.33203125" style="38" customWidth="1"/>
    <col min="7223" max="7223" width="6.6640625" style="38" customWidth="1"/>
    <col min="7224" max="7224" width="11.33203125" style="38" customWidth="1"/>
    <col min="7225" max="7225" width="6.6640625" style="38" customWidth="1"/>
    <col min="7226" max="7226" width="11.33203125" style="38" customWidth="1"/>
    <col min="7227" max="7227" width="6.6640625" style="38" customWidth="1"/>
    <col min="7228" max="7228" width="11.33203125" style="38" customWidth="1"/>
    <col min="7229" max="7229" width="6.6640625" style="38" customWidth="1"/>
    <col min="7230" max="7230" width="11.33203125" style="38" customWidth="1"/>
    <col min="7231" max="7231" width="6.6640625" style="38" customWidth="1"/>
    <col min="7232" max="7232" width="11.33203125" style="38" customWidth="1"/>
    <col min="7233" max="7233" width="6.6640625" style="38" customWidth="1"/>
    <col min="7234" max="7234" width="11.33203125" style="38" customWidth="1"/>
    <col min="7235" max="7235" width="6.6640625" style="38" customWidth="1"/>
    <col min="7236" max="7236" width="11.33203125" style="38" customWidth="1"/>
    <col min="7237" max="7237" width="6.6640625" style="38" customWidth="1"/>
    <col min="7238" max="7238" width="11.33203125" style="38" customWidth="1"/>
    <col min="7239" max="7239" width="6.6640625" style="38" customWidth="1"/>
    <col min="7240" max="7240" width="11.33203125" style="38" customWidth="1"/>
    <col min="7241" max="7241" width="6.6640625" style="38" customWidth="1"/>
    <col min="7242" max="7242" width="11.33203125" style="38" customWidth="1"/>
    <col min="7243" max="7243" width="6.6640625" style="38" customWidth="1"/>
    <col min="7244" max="7244" width="3.6640625" style="38" customWidth="1"/>
    <col min="7245" max="7245" width="16.6640625" style="38" customWidth="1"/>
    <col min="7246" max="7246" width="9.6640625" style="38" customWidth="1"/>
    <col min="7247" max="7247" width="6.6640625" style="38" customWidth="1"/>
    <col min="7248" max="7248" width="12.6640625" style="38" customWidth="1"/>
    <col min="7249" max="7249" width="11.33203125" style="38" customWidth="1"/>
    <col min="7250" max="7250" width="12.6640625" style="38" customWidth="1"/>
    <col min="7251" max="7251" width="11.33203125" style="38" customWidth="1"/>
    <col min="7252" max="7252" width="9.6640625" style="38" customWidth="1"/>
    <col min="7253" max="7254" width="13.6640625" style="38" customWidth="1"/>
    <col min="7255" max="7255" width="11.6640625" style="38" customWidth="1"/>
    <col min="7256" max="7256" width="3.6640625" style="38" customWidth="1"/>
    <col min="7257" max="7257" width="16.6640625" style="38" customWidth="1"/>
    <col min="7258" max="7258" width="9.6640625" style="38" customWidth="1"/>
    <col min="7259" max="7259" width="11.33203125" style="38" customWidth="1"/>
    <col min="7260" max="7260" width="12.33203125" style="38" customWidth="1"/>
    <col min="7261" max="7261" width="11.33203125" style="38" customWidth="1"/>
    <col min="7262" max="7262" width="12.33203125" style="38" customWidth="1"/>
    <col min="7263" max="7263" width="11.33203125" style="38" customWidth="1"/>
    <col min="7264" max="7264" width="12.33203125" style="38" customWidth="1"/>
    <col min="7265" max="7265" width="11.33203125" style="38" customWidth="1"/>
    <col min="7266" max="7266" width="12.33203125" style="38" customWidth="1"/>
    <col min="7267" max="7267" width="11.33203125" style="38" customWidth="1"/>
    <col min="7268" max="7268" width="12.33203125" style="38" customWidth="1"/>
    <col min="7269" max="7269" width="3.6640625" style="38" customWidth="1"/>
    <col min="7270" max="7270" width="16.6640625" style="38" customWidth="1"/>
    <col min="7271" max="7271" width="9.6640625" style="38" customWidth="1"/>
    <col min="7272" max="7273" width="12.33203125" style="38" customWidth="1"/>
    <col min="7274" max="7274" width="8.33203125" style="38" customWidth="1"/>
    <col min="7275" max="7275" width="5.33203125" style="38" customWidth="1"/>
    <col min="7276" max="7276" width="12.6640625" style="38" customWidth="1"/>
    <col min="7277" max="7278" width="12.33203125" style="38" customWidth="1"/>
    <col min="7279" max="7279" width="8.33203125" style="38" customWidth="1"/>
    <col min="7280" max="7280" width="5.33203125" style="38" customWidth="1"/>
    <col min="7281" max="7281" width="12.6640625" style="38" customWidth="1"/>
    <col min="7282" max="7283" width="12.33203125" style="38" customWidth="1"/>
    <col min="7284" max="7284" width="8.33203125" style="38" customWidth="1"/>
    <col min="7285" max="7285" width="5.33203125" style="38" customWidth="1"/>
    <col min="7286" max="7286" width="12.6640625" style="38" customWidth="1"/>
    <col min="7287" max="7288" width="12.33203125" style="38" customWidth="1"/>
    <col min="7289" max="7289" width="8.33203125" style="38" customWidth="1"/>
    <col min="7290" max="7290" width="5.33203125" style="38" customWidth="1"/>
    <col min="7291" max="7291" width="12.6640625" style="38" customWidth="1"/>
    <col min="7292" max="7293" width="12.33203125" style="38" customWidth="1"/>
    <col min="7294" max="7294" width="8.33203125" style="38" customWidth="1"/>
    <col min="7295" max="7295" width="5.33203125" style="38" customWidth="1"/>
    <col min="7296" max="7296" width="12.6640625" style="38" customWidth="1"/>
    <col min="7297" max="7297" width="3.6640625" style="38" customWidth="1"/>
    <col min="7298" max="7298" width="16.6640625" style="38" customWidth="1"/>
    <col min="7299" max="7299" width="9.6640625" style="38" customWidth="1"/>
    <col min="7300" max="7300" width="28.6640625" style="38" customWidth="1"/>
    <col min="7301" max="7301" width="20.6640625" style="38" customWidth="1"/>
    <col min="7302" max="7302" width="28.6640625" style="38" customWidth="1"/>
    <col min="7303" max="7303" width="20.6640625" style="38" customWidth="1"/>
    <col min="7304" max="7304" width="9.6640625" style="38" customWidth="1"/>
    <col min="7305" max="7305" width="18.6640625" style="38" customWidth="1"/>
    <col min="7306" max="7306" width="10.6640625" style="38" customWidth="1"/>
    <col min="7307" max="7307" width="6.6640625" style="38" customWidth="1"/>
    <col min="7308" max="7308" width="18.6640625" style="38" customWidth="1"/>
    <col min="7309" max="7309" width="10.6640625" style="38" customWidth="1"/>
    <col min="7310" max="7310" width="6.6640625" style="38" customWidth="1"/>
    <col min="7311" max="7311" width="11.6640625" style="38" customWidth="1"/>
    <col min="7312" max="7312" width="6.6640625" style="38" customWidth="1"/>
    <col min="7313" max="7313" width="10.6640625" style="38" customWidth="1"/>
    <col min="7314" max="7314" width="6.6640625" style="38" customWidth="1"/>
    <col min="7315" max="7315" width="10.6640625" style="38" customWidth="1"/>
    <col min="7316" max="7316" width="6.6640625" style="38" customWidth="1"/>
    <col min="7317" max="7317" width="9.6640625" style="38" customWidth="1"/>
    <col min="7318" max="7318" width="11.6640625" style="38" customWidth="1"/>
    <col min="7319" max="7323" width="5.6640625" style="38" customWidth="1"/>
    <col min="7324" max="7324" width="6.6640625" style="38" customWidth="1"/>
    <col min="7325" max="7325" width="16.6640625" style="38" customWidth="1"/>
    <col min="7326" max="7328" width="6.6640625" style="38" customWidth="1"/>
    <col min="7329" max="7329" width="31.6640625" style="38" customWidth="1"/>
    <col min="7330" max="7330" width="11.6640625" style="38" customWidth="1"/>
    <col min="7331" max="7331" width="6.6640625" style="38" customWidth="1"/>
    <col min="7332" max="7332" width="3.6640625" style="38" customWidth="1"/>
    <col min="7333" max="7333" width="16.6640625" style="38" customWidth="1"/>
    <col min="7334" max="7335" width="9.6640625" style="38" customWidth="1"/>
    <col min="7336" max="7336" width="7.6640625" style="38" customWidth="1"/>
    <col min="7337" max="7337" width="9.6640625" style="38" customWidth="1"/>
    <col min="7338" max="7338" width="7.6640625" style="38" customWidth="1"/>
    <col min="7339" max="7339" width="9.6640625" style="38" customWidth="1"/>
    <col min="7340" max="7340" width="7.6640625" style="38" customWidth="1"/>
    <col min="7341" max="7341" width="9.6640625" style="38" customWidth="1"/>
    <col min="7342" max="7342" width="7.6640625" style="38" customWidth="1"/>
    <col min="7343" max="7343" width="9.6640625" style="38" customWidth="1"/>
    <col min="7344" max="7344" width="7.6640625" style="38" customWidth="1"/>
    <col min="7345" max="7345" width="9.6640625" style="38" customWidth="1"/>
    <col min="7346" max="7346" width="7.6640625" style="38" customWidth="1"/>
    <col min="7347" max="7347" width="9.6640625" style="38" customWidth="1"/>
    <col min="7348" max="7348" width="7.6640625" style="38" customWidth="1"/>
    <col min="7349" max="7349" width="9.6640625" style="38" customWidth="1"/>
    <col min="7350" max="7350" width="7.6640625" style="38" customWidth="1"/>
    <col min="7351" max="7351" width="9.6640625" style="38" customWidth="1"/>
    <col min="7352" max="7352" width="7.6640625" style="38" customWidth="1"/>
    <col min="7353" max="7353" width="9.6640625" style="38" customWidth="1"/>
    <col min="7354" max="7354" width="7.6640625" style="38" customWidth="1"/>
    <col min="7355" max="7355" width="9.6640625" style="38" customWidth="1"/>
    <col min="7356" max="7356" width="7.6640625" style="38" customWidth="1"/>
    <col min="7357" max="7357" width="9.6640625" style="38" customWidth="1"/>
    <col min="7358" max="7358" width="7.6640625" style="38" customWidth="1"/>
    <col min="7359" max="7359" width="9.6640625" style="38" customWidth="1"/>
    <col min="7360" max="7360" width="7.6640625" style="38" customWidth="1"/>
    <col min="7361" max="7361" width="3.6640625" style="38" customWidth="1"/>
    <col min="7362" max="7423" width="8.83203125" style="38"/>
    <col min="7424" max="7424" width="3.6640625" style="38" customWidth="1"/>
    <col min="7425" max="7425" width="16.6640625" style="38" customWidth="1"/>
    <col min="7426" max="7426" width="9.6640625" style="38" customWidth="1"/>
    <col min="7427" max="7427" width="6.6640625" style="38" customWidth="1"/>
    <col min="7428" max="7428" width="12.33203125" style="38" customWidth="1"/>
    <col min="7429" max="7429" width="8.6640625" style="38" customWidth="1"/>
    <col min="7430" max="7430" width="12.33203125" style="38" customWidth="1"/>
    <col min="7431" max="7431" width="8.6640625" style="38" customWidth="1"/>
    <col min="7432" max="7432" width="12.33203125" style="38" customWidth="1"/>
    <col min="7433" max="7433" width="8.6640625" style="38" customWidth="1"/>
    <col min="7434" max="7434" width="12.33203125" style="38" customWidth="1"/>
    <col min="7435" max="7435" width="8.6640625" style="38" customWidth="1"/>
    <col min="7436" max="7436" width="12.33203125" style="38" customWidth="1"/>
    <col min="7437" max="7437" width="8.6640625" style="38" customWidth="1"/>
    <col min="7438" max="7439" width="10.33203125" style="38" customWidth="1"/>
    <col min="7440" max="7441" width="11.33203125" style="38" customWidth="1"/>
    <col min="7442" max="7443" width="7.5" style="38" customWidth="1"/>
    <col min="7444" max="7445" width="8.6640625" style="38" customWidth="1"/>
    <col min="7446" max="7446" width="3.6640625" style="38" customWidth="1"/>
    <col min="7447" max="7447" width="16.6640625" style="38" customWidth="1"/>
    <col min="7448" max="7448" width="9.6640625" style="38" customWidth="1"/>
    <col min="7449" max="7449" width="5.6640625" style="38" customWidth="1"/>
    <col min="7450" max="7450" width="12.6640625" style="38" customWidth="1"/>
    <col min="7451" max="7451" width="13.33203125" style="38" customWidth="1"/>
    <col min="7452" max="7452" width="12.6640625" style="38" customWidth="1"/>
    <col min="7453" max="7453" width="13.33203125" style="38" customWidth="1"/>
    <col min="7454" max="7454" width="7.33203125" style="38" customWidth="1"/>
    <col min="7455" max="7455" width="3.6640625" style="38" customWidth="1"/>
    <col min="7456" max="7456" width="16.6640625" style="38" customWidth="1"/>
    <col min="7457" max="7457" width="9.6640625" style="38" customWidth="1"/>
    <col min="7458" max="7458" width="5.6640625" style="38" customWidth="1"/>
    <col min="7459" max="7459" width="12.6640625" style="38" customWidth="1"/>
    <col min="7460" max="7460" width="13.33203125" style="38" customWidth="1"/>
    <col min="7461" max="7461" width="12.6640625" style="38" customWidth="1"/>
    <col min="7462" max="7462" width="13.33203125" style="38" customWidth="1"/>
    <col min="7463" max="7463" width="7.33203125" style="38" customWidth="1"/>
    <col min="7464" max="7464" width="3.6640625" style="38" customWidth="1"/>
    <col min="7465" max="7465" width="16.6640625" style="38" customWidth="1"/>
    <col min="7466" max="7466" width="9.6640625" style="38" customWidth="1"/>
    <col min="7467" max="7467" width="6.6640625" style="38" customWidth="1"/>
    <col min="7468" max="7468" width="11.33203125" style="38" customWidth="1"/>
    <col min="7469" max="7469" width="6.6640625" style="38" customWidth="1"/>
    <col min="7470" max="7470" width="11.33203125" style="38" customWidth="1"/>
    <col min="7471" max="7471" width="6.6640625" style="38" customWidth="1"/>
    <col min="7472" max="7472" width="11.33203125" style="38" customWidth="1"/>
    <col min="7473" max="7473" width="6.6640625" style="38" customWidth="1"/>
    <col min="7474" max="7474" width="11.33203125" style="38" customWidth="1"/>
    <col min="7475" max="7475" width="6.6640625" style="38" customWidth="1"/>
    <col min="7476" max="7476" width="11.33203125" style="38" customWidth="1"/>
    <col min="7477" max="7477" width="6.6640625" style="38" customWidth="1"/>
    <col min="7478" max="7478" width="11.33203125" style="38" customWidth="1"/>
    <col min="7479" max="7479" width="6.6640625" style="38" customWidth="1"/>
    <col min="7480" max="7480" width="11.33203125" style="38" customWidth="1"/>
    <col min="7481" max="7481" width="6.6640625" style="38" customWidth="1"/>
    <col min="7482" max="7482" width="11.33203125" style="38" customWidth="1"/>
    <col min="7483" max="7483" width="6.6640625" style="38" customWidth="1"/>
    <col min="7484" max="7484" width="11.33203125" style="38" customWidth="1"/>
    <col min="7485" max="7485" width="6.6640625" style="38" customWidth="1"/>
    <col min="7486" max="7486" width="11.33203125" style="38" customWidth="1"/>
    <col min="7487" max="7487" width="6.6640625" style="38" customWidth="1"/>
    <col min="7488" max="7488" width="11.33203125" style="38" customWidth="1"/>
    <col min="7489" max="7489" width="6.6640625" style="38" customWidth="1"/>
    <col min="7490" max="7490" width="11.33203125" style="38" customWidth="1"/>
    <col min="7491" max="7491" width="6.6640625" style="38" customWidth="1"/>
    <col min="7492" max="7492" width="11.33203125" style="38" customWidth="1"/>
    <col min="7493" max="7493" width="6.6640625" style="38" customWidth="1"/>
    <col min="7494" max="7494" width="11.33203125" style="38" customWidth="1"/>
    <col min="7495" max="7495" width="6.6640625" style="38" customWidth="1"/>
    <col min="7496" max="7496" width="11.33203125" style="38" customWidth="1"/>
    <col min="7497" max="7497" width="6.6640625" style="38" customWidth="1"/>
    <col min="7498" max="7498" width="11.33203125" style="38" customWidth="1"/>
    <col min="7499" max="7499" width="6.6640625" style="38" customWidth="1"/>
    <col min="7500" max="7500" width="3.6640625" style="38" customWidth="1"/>
    <col min="7501" max="7501" width="16.6640625" style="38" customWidth="1"/>
    <col min="7502" max="7502" width="9.6640625" style="38" customWidth="1"/>
    <col min="7503" max="7503" width="6.6640625" style="38" customWidth="1"/>
    <col min="7504" max="7504" width="12.6640625" style="38" customWidth="1"/>
    <col min="7505" max="7505" width="11.33203125" style="38" customWidth="1"/>
    <col min="7506" max="7506" width="12.6640625" style="38" customWidth="1"/>
    <col min="7507" max="7507" width="11.33203125" style="38" customWidth="1"/>
    <col min="7508" max="7508" width="9.6640625" style="38" customWidth="1"/>
    <col min="7509" max="7510" width="13.6640625" style="38" customWidth="1"/>
    <col min="7511" max="7511" width="11.6640625" style="38" customWidth="1"/>
    <col min="7512" max="7512" width="3.6640625" style="38" customWidth="1"/>
    <col min="7513" max="7513" width="16.6640625" style="38" customWidth="1"/>
    <col min="7514" max="7514" width="9.6640625" style="38" customWidth="1"/>
    <col min="7515" max="7515" width="11.33203125" style="38" customWidth="1"/>
    <col min="7516" max="7516" width="12.33203125" style="38" customWidth="1"/>
    <col min="7517" max="7517" width="11.33203125" style="38" customWidth="1"/>
    <col min="7518" max="7518" width="12.33203125" style="38" customWidth="1"/>
    <col min="7519" max="7519" width="11.33203125" style="38" customWidth="1"/>
    <col min="7520" max="7520" width="12.33203125" style="38" customWidth="1"/>
    <col min="7521" max="7521" width="11.33203125" style="38" customWidth="1"/>
    <col min="7522" max="7522" width="12.33203125" style="38" customWidth="1"/>
    <col min="7523" max="7523" width="11.33203125" style="38" customWidth="1"/>
    <col min="7524" max="7524" width="12.33203125" style="38" customWidth="1"/>
    <col min="7525" max="7525" width="3.6640625" style="38" customWidth="1"/>
    <col min="7526" max="7526" width="16.6640625" style="38" customWidth="1"/>
    <col min="7527" max="7527" width="9.6640625" style="38" customWidth="1"/>
    <col min="7528" max="7529" width="12.33203125" style="38" customWidth="1"/>
    <col min="7530" max="7530" width="8.33203125" style="38" customWidth="1"/>
    <col min="7531" max="7531" width="5.33203125" style="38" customWidth="1"/>
    <col min="7532" max="7532" width="12.6640625" style="38" customWidth="1"/>
    <col min="7533" max="7534" width="12.33203125" style="38" customWidth="1"/>
    <col min="7535" max="7535" width="8.33203125" style="38" customWidth="1"/>
    <col min="7536" max="7536" width="5.33203125" style="38" customWidth="1"/>
    <col min="7537" max="7537" width="12.6640625" style="38" customWidth="1"/>
    <col min="7538" max="7539" width="12.33203125" style="38" customWidth="1"/>
    <col min="7540" max="7540" width="8.33203125" style="38" customWidth="1"/>
    <col min="7541" max="7541" width="5.33203125" style="38" customWidth="1"/>
    <col min="7542" max="7542" width="12.6640625" style="38" customWidth="1"/>
    <col min="7543" max="7544" width="12.33203125" style="38" customWidth="1"/>
    <col min="7545" max="7545" width="8.33203125" style="38" customWidth="1"/>
    <col min="7546" max="7546" width="5.33203125" style="38" customWidth="1"/>
    <col min="7547" max="7547" width="12.6640625" style="38" customWidth="1"/>
    <col min="7548" max="7549" width="12.33203125" style="38" customWidth="1"/>
    <col min="7550" max="7550" width="8.33203125" style="38" customWidth="1"/>
    <col min="7551" max="7551" width="5.33203125" style="38" customWidth="1"/>
    <col min="7552" max="7552" width="12.6640625" style="38" customWidth="1"/>
    <col min="7553" max="7553" width="3.6640625" style="38" customWidth="1"/>
    <col min="7554" max="7554" width="16.6640625" style="38" customWidth="1"/>
    <col min="7555" max="7555" width="9.6640625" style="38" customWidth="1"/>
    <col min="7556" max="7556" width="28.6640625" style="38" customWidth="1"/>
    <col min="7557" max="7557" width="20.6640625" style="38" customWidth="1"/>
    <col min="7558" max="7558" width="28.6640625" style="38" customWidth="1"/>
    <col min="7559" max="7559" width="20.6640625" style="38" customWidth="1"/>
    <col min="7560" max="7560" width="9.6640625" style="38" customWidth="1"/>
    <col min="7561" max="7561" width="18.6640625" style="38" customWidth="1"/>
    <col min="7562" max="7562" width="10.6640625" style="38" customWidth="1"/>
    <col min="7563" max="7563" width="6.6640625" style="38" customWidth="1"/>
    <col min="7564" max="7564" width="18.6640625" style="38" customWidth="1"/>
    <col min="7565" max="7565" width="10.6640625" style="38" customWidth="1"/>
    <col min="7566" max="7566" width="6.6640625" style="38" customWidth="1"/>
    <col min="7567" max="7567" width="11.6640625" style="38" customWidth="1"/>
    <col min="7568" max="7568" width="6.6640625" style="38" customWidth="1"/>
    <col min="7569" max="7569" width="10.6640625" style="38" customWidth="1"/>
    <col min="7570" max="7570" width="6.6640625" style="38" customWidth="1"/>
    <col min="7571" max="7571" width="10.6640625" style="38" customWidth="1"/>
    <col min="7572" max="7572" width="6.6640625" style="38" customWidth="1"/>
    <col min="7573" max="7573" width="9.6640625" style="38" customWidth="1"/>
    <col min="7574" max="7574" width="11.6640625" style="38" customWidth="1"/>
    <col min="7575" max="7579" width="5.6640625" style="38" customWidth="1"/>
    <col min="7580" max="7580" width="6.6640625" style="38" customWidth="1"/>
    <col min="7581" max="7581" width="16.6640625" style="38" customWidth="1"/>
    <col min="7582" max="7584" width="6.6640625" style="38" customWidth="1"/>
    <col min="7585" max="7585" width="31.6640625" style="38" customWidth="1"/>
    <col min="7586" max="7586" width="11.6640625" style="38" customWidth="1"/>
    <col min="7587" max="7587" width="6.6640625" style="38" customWidth="1"/>
    <col min="7588" max="7588" width="3.6640625" style="38" customWidth="1"/>
    <col min="7589" max="7589" width="16.6640625" style="38" customWidth="1"/>
    <col min="7590" max="7591" width="9.6640625" style="38" customWidth="1"/>
    <col min="7592" max="7592" width="7.6640625" style="38" customWidth="1"/>
    <col min="7593" max="7593" width="9.6640625" style="38" customWidth="1"/>
    <col min="7594" max="7594" width="7.6640625" style="38" customWidth="1"/>
    <col min="7595" max="7595" width="9.6640625" style="38" customWidth="1"/>
    <col min="7596" max="7596" width="7.6640625" style="38" customWidth="1"/>
    <col min="7597" max="7597" width="9.6640625" style="38" customWidth="1"/>
    <col min="7598" max="7598" width="7.6640625" style="38" customWidth="1"/>
    <col min="7599" max="7599" width="9.6640625" style="38" customWidth="1"/>
    <col min="7600" max="7600" width="7.6640625" style="38" customWidth="1"/>
    <col min="7601" max="7601" width="9.6640625" style="38" customWidth="1"/>
    <col min="7602" max="7602" width="7.6640625" style="38" customWidth="1"/>
    <col min="7603" max="7603" width="9.6640625" style="38" customWidth="1"/>
    <col min="7604" max="7604" width="7.6640625" style="38" customWidth="1"/>
    <col min="7605" max="7605" width="9.6640625" style="38" customWidth="1"/>
    <col min="7606" max="7606" width="7.6640625" style="38" customWidth="1"/>
    <col min="7607" max="7607" width="9.6640625" style="38" customWidth="1"/>
    <col min="7608" max="7608" width="7.6640625" style="38" customWidth="1"/>
    <col min="7609" max="7609" width="9.6640625" style="38" customWidth="1"/>
    <col min="7610" max="7610" width="7.6640625" style="38" customWidth="1"/>
    <col min="7611" max="7611" width="9.6640625" style="38" customWidth="1"/>
    <col min="7612" max="7612" width="7.6640625" style="38" customWidth="1"/>
    <col min="7613" max="7613" width="9.6640625" style="38" customWidth="1"/>
    <col min="7614" max="7614" width="7.6640625" style="38" customWidth="1"/>
    <col min="7615" max="7615" width="9.6640625" style="38" customWidth="1"/>
    <col min="7616" max="7616" width="7.6640625" style="38" customWidth="1"/>
    <col min="7617" max="7617" width="3.6640625" style="38" customWidth="1"/>
    <col min="7618" max="7679" width="8.83203125" style="38"/>
    <col min="7680" max="7680" width="3.6640625" style="38" customWidth="1"/>
    <col min="7681" max="7681" width="16.6640625" style="38" customWidth="1"/>
    <col min="7682" max="7682" width="9.6640625" style="38" customWidth="1"/>
    <col min="7683" max="7683" width="6.6640625" style="38" customWidth="1"/>
    <col min="7684" max="7684" width="12.33203125" style="38" customWidth="1"/>
    <col min="7685" max="7685" width="8.6640625" style="38" customWidth="1"/>
    <col min="7686" max="7686" width="12.33203125" style="38" customWidth="1"/>
    <col min="7687" max="7687" width="8.6640625" style="38" customWidth="1"/>
    <col min="7688" max="7688" width="12.33203125" style="38" customWidth="1"/>
    <col min="7689" max="7689" width="8.6640625" style="38" customWidth="1"/>
    <col min="7690" max="7690" width="12.33203125" style="38" customWidth="1"/>
    <col min="7691" max="7691" width="8.6640625" style="38" customWidth="1"/>
    <col min="7692" max="7692" width="12.33203125" style="38" customWidth="1"/>
    <col min="7693" max="7693" width="8.6640625" style="38" customWidth="1"/>
    <col min="7694" max="7695" width="10.33203125" style="38" customWidth="1"/>
    <col min="7696" max="7697" width="11.33203125" style="38" customWidth="1"/>
    <col min="7698" max="7699" width="7.5" style="38" customWidth="1"/>
    <col min="7700" max="7701" width="8.6640625" style="38" customWidth="1"/>
    <col min="7702" max="7702" width="3.6640625" style="38" customWidth="1"/>
    <col min="7703" max="7703" width="16.6640625" style="38" customWidth="1"/>
    <col min="7704" max="7704" width="9.6640625" style="38" customWidth="1"/>
    <col min="7705" max="7705" width="5.6640625" style="38" customWidth="1"/>
    <col min="7706" max="7706" width="12.6640625" style="38" customWidth="1"/>
    <col min="7707" max="7707" width="13.33203125" style="38" customWidth="1"/>
    <col min="7708" max="7708" width="12.6640625" style="38" customWidth="1"/>
    <col min="7709" max="7709" width="13.33203125" style="38" customWidth="1"/>
    <col min="7710" max="7710" width="7.33203125" style="38" customWidth="1"/>
    <col min="7711" max="7711" width="3.6640625" style="38" customWidth="1"/>
    <col min="7712" max="7712" width="16.6640625" style="38" customWidth="1"/>
    <col min="7713" max="7713" width="9.6640625" style="38" customWidth="1"/>
    <col min="7714" max="7714" width="5.6640625" style="38" customWidth="1"/>
    <col min="7715" max="7715" width="12.6640625" style="38" customWidth="1"/>
    <col min="7716" max="7716" width="13.33203125" style="38" customWidth="1"/>
    <col min="7717" max="7717" width="12.6640625" style="38" customWidth="1"/>
    <col min="7718" max="7718" width="13.33203125" style="38" customWidth="1"/>
    <col min="7719" max="7719" width="7.33203125" style="38" customWidth="1"/>
    <col min="7720" max="7720" width="3.6640625" style="38" customWidth="1"/>
    <col min="7721" max="7721" width="16.6640625" style="38" customWidth="1"/>
    <col min="7722" max="7722" width="9.6640625" style="38" customWidth="1"/>
    <col min="7723" max="7723" width="6.6640625" style="38" customWidth="1"/>
    <col min="7724" max="7724" width="11.33203125" style="38" customWidth="1"/>
    <col min="7725" max="7725" width="6.6640625" style="38" customWidth="1"/>
    <col min="7726" max="7726" width="11.33203125" style="38" customWidth="1"/>
    <col min="7727" max="7727" width="6.6640625" style="38" customWidth="1"/>
    <col min="7728" max="7728" width="11.33203125" style="38" customWidth="1"/>
    <col min="7729" max="7729" width="6.6640625" style="38" customWidth="1"/>
    <col min="7730" max="7730" width="11.33203125" style="38" customWidth="1"/>
    <col min="7731" max="7731" width="6.6640625" style="38" customWidth="1"/>
    <col min="7732" max="7732" width="11.33203125" style="38" customWidth="1"/>
    <col min="7733" max="7733" width="6.6640625" style="38" customWidth="1"/>
    <col min="7734" max="7734" width="11.33203125" style="38" customWidth="1"/>
    <col min="7735" max="7735" width="6.6640625" style="38" customWidth="1"/>
    <col min="7736" max="7736" width="11.33203125" style="38" customWidth="1"/>
    <col min="7737" max="7737" width="6.6640625" style="38" customWidth="1"/>
    <col min="7738" max="7738" width="11.33203125" style="38" customWidth="1"/>
    <col min="7739" max="7739" width="6.6640625" style="38" customWidth="1"/>
    <col min="7740" max="7740" width="11.33203125" style="38" customWidth="1"/>
    <col min="7741" max="7741" width="6.6640625" style="38" customWidth="1"/>
    <col min="7742" max="7742" width="11.33203125" style="38" customWidth="1"/>
    <col min="7743" max="7743" width="6.6640625" style="38" customWidth="1"/>
    <col min="7744" max="7744" width="11.33203125" style="38" customWidth="1"/>
    <col min="7745" max="7745" width="6.6640625" style="38" customWidth="1"/>
    <col min="7746" max="7746" width="11.33203125" style="38" customWidth="1"/>
    <col min="7747" max="7747" width="6.6640625" style="38" customWidth="1"/>
    <col min="7748" max="7748" width="11.33203125" style="38" customWidth="1"/>
    <col min="7749" max="7749" width="6.6640625" style="38" customWidth="1"/>
    <col min="7750" max="7750" width="11.33203125" style="38" customWidth="1"/>
    <col min="7751" max="7751" width="6.6640625" style="38" customWidth="1"/>
    <col min="7752" max="7752" width="11.33203125" style="38" customWidth="1"/>
    <col min="7753" max="7753" width="6.6640625" style="38" customWidth="1"/>
    <col min="7754" max="7754" width="11.33203125" style="38" customWidth="1"/>
    <col min="7755" max="7755" width="6.6640625" style="38" customWidth="1"/>
    <col min="7756" max="7756" width="3.6640625" style="38" customWidth="1"/>
    <col min="7757" max="7757" width="16.6640625" style="38" customWidth="1"/>
    <col min="7758" max="7758" width="9.6640625" style="38" customWidth="1"/>
    <col min="7759" max="7759" width="6.6640625" style="38" customWidth="1"/>
    <col min="7760" max="7760" width="12.6640625" style="38" customWidth="1"/>
    <col min="7761" max="7761" width="11.33203125" style="38" customWidth="1"/>
    <col min="7762" max="7762" width="12.6640625" style="38" customWidth="1"/>
    <col min="7763" max="7763" width="11.33203125" style="38" customWidth="1"/>
    <col min="7764" max="7764" width="9.6640625" style="38" customWidth="1"/>
    <col min="7765" max="7766" width="13.6640625" style="38" customWidth="1"/>
    <col min="7767" max="7767" width="11.6640625" style="38" customWidth="1"/>
    <col min="7768" max="7768" width="3.6640625" style="38" customWidth="1"/>
    <col min="7769" max="7769" width="16.6640625" style="38" customWidth="1"/>
    <col min="7770" max="7770" width="9.6640625" style="38" customWidth="1"/>
    <col min="7771" max="7771" width="11.33203125" style="38" customWidth="1"/>
    <col min="7772" max="7772" width="12.33203125" style="38" customWidth="1"/>
    <col min="7773" max="7773" width="11.33203125" style="38" customWidth="1"/>
    <col min="7774" max="7774" width="12.33203125" style="38" customWidth="1"/>
    <col min="7775" max="7775" width="11.33203125" style="38" customWidth="1"/>
    <col min="7776" max="7776" width="12.33203125" style="38" customWidth="1"/>
    <col min="7777" max="7777" width="11.33203125" style="38" customWidth="1"/>
    <col min="7778" max="7778" width="12.33203125" style="38" customWidth="1"/>
    <col min="7779" max="7779" width="11.33203125" style="38" customWidth="1"/>
    <col min="7780" max="7780" width="12.33203125" style="38" customWidth="1"/>
    <col min="7781" max="7781" width="3.6640625" style="38" customWidth="1"/>
    <col min="7782" max="7782" width="16.6640625" style="38" customWidth="1"/>
    <col min="7783" max="7783" width="9.6640625" style="38" customWidth="1"/>
    <col min="7784" max="7785" width="12.33203125" style="38" customWidth="1"/>
    <col min="7786" max="7786" width="8.33203125" style="38" customWidth="1"/>
    <col min="7787" max="7787" width="5.33203125" style="38" customWidth="1"/>
    <col min="7788" max="7788" width="12.6640625" style="38" customWidth="1"/>
    <col min="7789" max="7790" width="12.33203125" style="38" customWidth="1"/>
    <col min="7791" max="7791" width="8.33203125" style="38" customWidth="1"/>
    <col min="7792" max="7792" width="5.33203125" style="38" customWidth="1"/>
    <col min="7793" max="7793" width="12.6640625" style="38" customWidth="1"/>
    <col min="7794" max="7795" width="12.33203125" style="38" customWidth="1"/>
    <col min="7796" max="7796" width="8.33203125" style="38" customWidth="1"/>
    <col min="7797" max="7797" width="5.33203125" style="38" customWidth="1"/>
    <col min="7798" max="7798" width="12.6640625" style="38" customWidth="1"/>
    <col min="7799" max="7800" width="12.33203125" style="38" customWidth="1"/>
    <col min="7801" max="7801" width="8.33203125" style="38" customWidth="1"/>
    <col min="7802" max="7802" width="5.33203125" style="38" customWidth="1"/>
    <col min="7803" max="7803" width="12.6640625" style="38" customWidth="1"/>
    <col min="7804" max="7805" width="12.33203125" style="38" customWidth="1"/>
    <col min="7806" max="7806" width="8.33203125" style="38" customWidth="1"/>
    <col min="7807" max="7807" width="5.33203125" style="38" customWidth="1"/>
    <col min="7808" max="7808" width="12.6640625" style="38" customWidth="1"/>
    <col min="7809" max="7809" width="3.6640625" style="38" customWidth="1"/>
    <col min="7810" max="7810" width="16.6640625" style="38" customWidth="1"/>
    <col min="7811" max="7811" width="9.6640625" style="38" customWidth="1"/>
    <col min="7812" max="7812" width="28.6640625" style="38" customWidth="1"/>
    <col min="7813" max="7813" width="20.6640625" style="38" customWidth="1"/>
    <col min="7814" max="7814" width="28.6640625" style="38" customWidth="1"/>
    <col min="7815" max="7815" width="20.6640625" style="38" customWidth="1"/>
    <col min="7816" max="7816" width="9.6640625" style="38" customWidth="1"/>
    <col min="7817" max="7817" width="18.6640625" style="38" customWidth="1"/>
    <col min="7818" max="7818" width="10.6640625" style="38" customWidth="1"/>
    <col min="7819" max="7819" width="6.6640625" style="38" customWidth="1"/>
    <col min="7820" max="7820" width="18.6640625" style="38" customWidth="1"/>
    <col min="7821" max="7821" width="10.6640625" style="38" customWidth="1"/>
    <col min="7822" max="7822" width="6.6640625" style="38" customWidth="1"/>
    <col min="7823" max="7823" width="11.6640625" style="38" customWidth="1"/>
    <col min="7824" max="7824" width="6.6640625" style="38" customWidth="1"/>
    <col min="7825" max="7825" width="10.6640625" style="38" customWidth="1"/>
    <col min="7826" max="7826" width="6.6640625" style="38" customWidth="1"/>
    <col min="7827" max="7827" width="10.6640625" style="38" customWidth="1"/>
    <col min="7828" max="7828" width="6.6640625" style="38" customWidth="1"/>
    <col min="7829" max="7829" width="9.6640625" style="38" customWidth="1"/>
    <col min="7830" max="7830" width="11.6640625" style="38" customWidth="1"/>
    <col min="7831" max="7835" width="5.6640625" style="38" customWidth="1"/>
    <col min="7836" max="7836" width="6.6640625" style="38" customWidth="1"/>
    <col min="7837" max="7837" width="16.6640625" style="38" customWidth="1"/>
    <col min="7838" max="7840" width="6.6640625" style="38" customWidth="1"/>
    <col min="7841" max="7841" width="31.6640625" style="38" customWidth="1"/>
    <col min="7842" max="7842" width="11.6640625" style="38" customWidth="1"/>
    <col min="7843" max="7843" width="6.6640625" style="38" customWidth="1"/>
    <col min="7844" max="7844" width="3.6640625" style="38" customWidth="1"/>
    <col min="7845" max="7845" width="16.6640625" style="38" customWidth="1"/>
    <col min="7846" max="7847" width="9.6640625" style="38" customWidth="1"/>
    <col min="7848" max="7848" width="7.6640625" style="38" customWidth="1"/>
    <col min="7849" max="7849" width="9.6640625" style="38" customWidth="1"/>
    <col min="7850" max="7850" width="7.6640625" style="38" customWidth="1"/>
    <col min="7851" max="7851" width="9.6640625" style="38" customWidth="1"/>
    <col min="7852" max="7852" width="7.6640625" style="38" customWidth="1"/>
    <col min="7853" max="7853" width="9.6640625" style="38" customWidth="1"/>
    <col min="7854" max="7854" width="7.6640625" style="38" customWidth="1"/>
    <col min="7855" max="7855" width="9.6640625" style="38" customWidth="1"/>
    <col min="7856" max="7856" width="7.6640625" style="38" customWidth="1"/>
    <col min="7857" max="7857" width="9.6640625" style="38" customWidth="1"/>
    <col min="7858" max="7858" width="7.6640625" style="38" customWidth="1"/>
    <col min="7859" max="7859" width="9.6640625" style="38" customWidth="1"/>
    <col min="7860" max="7860" width="7.6640625" style="38" customWidth="1"/>
    <col min="7861" max="7861" width="9.6640625" style="38" customWidth="1"/>
    <col min="7862" max="7862" width="7.6640625" style="38" customWidth="1"/>
    <col min="7863" max="7863" width="9.6640625" style="38" customWidth="1"/>
    <col min="7864" max="7864" width="7.6640625" style="38" customWidth="1"/>
    <col min="7865" max="7865" width="9.6640625" style="38" customWidth="1"/>
    <col min="7866" max="7866" width="7.6640625" style="38" customWidth="1"/>
    <col min="7867" max="7867" width="9.6640625" style="38" customWidth="1"/>
    <col min="7868" max="7868" width="7.6640625" style="38" customWidth="1"/>
    <col min="7869" max="7869" width="9.6640625" style="38" customWidth="1"/>
    <col min="7870" max="7870" width="7.6640625" style="38" customWidth="1"/>
    <col min="7871" max="7871" width="9.6640625" style="38" customWidth="1"/>
    <col min="7872" max="7872" width="7.6640625" style="38" customWidth="1"/>
    <col min="7873" max="7873" width="3.6640625" style="38" customWidth="1"/>
    <col min="7874" max="7935" width="8.83203125" style="38"/>
    <col min="7936" max="7936" width="3.6640625" style="38" customWidth="1"/>
    <col min="7937" max="7937" width="16.6640625" style="38" customWidth="1"/>
    <col min="7938" max="7938" width="9.6640625" style="38" customWidth="1"/>
    <col min="7939" max="7939" width="6.6640625" style="38" customWidth="1"/>
    <col min="7940" max="7940" width="12.33203125" style="38" customWidth="1"/>
    <col min="7941" max="7941" width="8.6640625" style="38" customWidth="1"/>
    <col min="7942" max="7942" width="12.33203125" style="38" customWidth="1"/>
    <col min="7943" max="7943" width="8.6640625" style="38" customWidth="1"/>
    <col min="7944" max="7944" width="12.33203125" style="38" customWidth="1"/>
    <col min="7945" max="7945" width="8.6640625" style="38" customWidth="1"/>
    <col min="7946" max="7946" width="12.33203125" style="38" customWidth="1"/>
    <col min="7947" max="7947" width="8.6640625" style="38" customWidth="1"/>
    <col min="7948" max="7948" width="12.33203125" style="38" customWidth="1"/>
    <col min="7949" max="7949" width="8.6640625" style="38" customWidth="1"/>
    <col min="7950" max="7951" width="10.33203125" style="38" customWidth="1"/>
    <col min="7952" max="7953" width="11.33203125" style="38" customWidth="1"/>
    <col min="7954" max="7955" width="7.5" style="38" customWidth="1"/>
    <col min="7956" max="7957" width="8.6640625" style="38" customWidth="1"/>
    <col min="7958" max="7958" width="3.6640625" style="38" customWidth="1"/>
    <col min="7959" max="7959" width="16.6640625" style="38" customWidth="1"/>
    <col min="7960" max="7960" width="9.6640625" style="38" customWidth="1"/>
    <col min="7961" max="7961" width="5.6640625" style="38" customWidth="1"/>
    <col min="7962" max="7962" width="12.6640625" style="38" customWidth="1"/>
    <col min="7963" max="7963" width="13.33203125" style="38" customWidth="1"/>
    <col min="7964" max="7964" width="12.6640625" style="38" customWidth="1"/>
    <col min="7965" max="7965" width="13.33203125" style="38" customWidth="1"/>
    <col min="7966" max="7966" width="7.33203125" style="38" customWidth="1"/>
    <col min="7967" max="7967" width="3.6640625" style="38" customWidth="1"/>
    <col min="7968" max="7968" width="16.6640625" style="38" customWidth="1"/>
    <col min="7969" max="7969" width="9.6640625" style="38" customWidth="1"/>
    <col min="7970" max="7970" width="5.6640625" style="38" customWidth="1"/>
    <col min="7971" max="7971" width="12.6640625" style="38" customWidth="1"/>
    <col min="7972" max="7972" width="13.33203125" style="38" customWidth="1"/>
    <col min="7973" max="7973" width="12.6640625" style="38" customWidth="1"/>
    <col min="7974" max="7974" width="13.33203125" style="38" customWidth="1"/>
    <col min="7975" max="7975" width="7.33203125" style="38" customWidth="1"/>
    <col min="7976" max="7976" width="3.6640625" style="38" customWidth="1"/>
    <col min="7977" max="7977" width="16.6640625" style="38" customWidth="1"/>
    <col min="7978" max="7978" width="9.6640625" style="38" customWidth="1"/>
    <col min="7979" max="7979" width="6.6640625" style="38" customWidth="1"/>
    <col min="7980" max="7980" width="11.33203125" style="38" customWidth="1"/>
    <col min="7981" max="7981" width="6.6640625" style="38" customWidth="1"/>
    <col min="7982" max="7982" width="11.33203125" style="38" customWidth="1"/>
    <col min="7983" max="7983" width="6.6640625" style="38" customWidth="1"/>
    <col min="7984" max="7984" width="11.33203125" style="38" customWidth="1"/>
    <col min="7985" max="7985" width="6.6640625" style="38" customWidth="1"/>
    <col min="7986" max="7986" width="11.33203125" style="38" customWidth="1"/>
    <col min="7987" max="7987" width="6.6640625" style="38" customWidth="1"/>
    <col min="7988" max="7988" width="11.33203125" style="38" customWidth="1"/>
    <col min="7989" max="7989" width="6.6640625" style="38" customWidth="1"/>
    <col min="7990" max="7990" width="11.33203125" style="38" customWidth="1"/>
    <col min="7991" max="7991" width="6.6640625" style="38" customWidth="1"/>
    <col min="7992" max="7992" width="11.33203125" style="38" customWidth="1"/>
    <col min="7993" max="7993" width="6.6640625" style="38" customWidth="1"/>
    <col min="7994" max="7994" width="11.33203125" style="38" customWidth="1"/>
    <col min="7995" max="7995" width="6.6640625" style="38" customWidth="1"/>
    <col min="7996" max="7996" width="11.33203125" style="38" customWidth="1"/>
    <col min="7997" max="7997" width="6.6640625" style="38" customWidth="1"/>
    <col min="7998" max="7998" width="11.33203125" style="38" customWidth="1"/>
    <col min="7999" max="7999" width="6.6640625" style="38" customWidth="1"/>
    <col min="8000" max="8000" width="11.33203125" style="38" customWidth="1"/>
    <col min="8001" max="8001" width="6.6640625" style="38" customWidth="1"/>
    <col min="8002" max="8002" width="11.33203125" style="38" customWidth="1"/>
    <col min="8003" max="8003" width="6.6640625" style="38" customWidth="1"/>
    <col min="8004" max="8004" width="11.33203125" style="38" customWidth="1"/>
    <col min="8005" max="8005" width="6.6640625" style="38" customWidth="1"/>
    <col min="8006" max="8006" width="11.33203125" style="38" customWidth="1"/>
    <col min="8007" max="8007" width="6.6640625" style="38" customWidth="1"/>
    <col min="8008" max="8008" width="11.33203125" style="38" customWidth="1"/>
    <col min="8009" max="8009" width="6.6640625" style="38" customWidth="1"/>
    <col min="8010" max="8010" width="11.33203125" style="38" customWidth="1"/>
    <col min="8011" max="8011" width="6.6640625" style="38" customWidth="1"/>
    <col min="8012" max="8012" width="3.6640625" style="38" customWidth="1"/>
    <col min="8013" max="8013" width="16.6640625" style="38" customWidth="1"/>
    <col min="8014" max="8014" width="9.6640625" style="38" customWidth="1"/>
    <col min="8015" max="8015" width="6.6640625" style="38" customWidth="1"/>
    <col min="8016" max="8016" width="12.6640625" style="38" customWidth="1"/>
    <col min="8017" max="8017" width="11.33203125" style="38" customWidth="1"/>
    <col min="8018" max="8018" width="12.6640625" style="38" customWidth="1"/>
    <col min="8019" max="8019" width="11.33203125" style="38" customWidth="1"/>
    <col min="8020" max="8020" width="9.6640625" style="38" customWidth="1"/>
    <col min="8021" max="8022" width="13.6640625" style="38" customWidth="1"/>
    <col min="8023" max="8023" width="11.6640625" style="38" customWidth="1"/>
    <col min="8024" max="8024" width="3.6640625" style="38" customWidth="1"/>
    <col min="8025" max="8025" width="16.6640625" style="38" customWidth="1"/>
    <col min="8026" max="8026" width="9.6640625" style="38" customWidth="1"/>
    <col min="8027" max="8027" width="11.33203125" style="38" customWidth="1"/>
    <col min="8028" max="8028" width="12.33203125" style="38" customWidth="1"/>
    <col min="8029" max="8029" width="11.33203125" style="38" customWidth="1"/>
    <col min="8030" max="8030" width="12.33203125" style="38" customWidth="1"/>
    <col min="8031" max="8031" width="11.33203125" style="38" customWidth="1"/>
    <col min="8032" max="8032" width="12.33203125" style="38" customWidth="1"/>
    <col min="8033" max="8033" width="11.33203125" style="38" customWidth="1"/>
    <col min="8034" max="8034" width="12.33203125" style="38" customWidth="1"/>
    <col min="8035" max="8035" width="11.33203125" style="38" customWidth="1"/>
    <col min="8036" max="8036" width="12.33203125" style="38" customWidth="1"/>
    <col min="8037" max="8037" width="3.6640625" style="38" customWidth="1"/>
    <col min="8038" max="8038" width="16.6640625" style="38" customWidth="1"/>
    <col min="8039" max="8039" width="9.6640625" style="38" customWidth="1"/>
    <col min="8040" max="8041" width="12.33203125" style="38" customWidth="1"/>
    <col min="8042" max="8042" width="8.33203125" style="38" customWidth="1"/>
    <col min="8043" max="8043" width="5.33203125" style="38" customWidth="1"/>
    <col min="8044" max="8044" width="12.6640625" style="38" customWidth="1"/>
    <col min="8045" max="8046" width="12.33203125" style="38" customWidth="1"/>
    <col min="8047" max="8047" width="8.33203125" style="38" customWidth="1"/>
    <col min="8048" max="8048" width="5.33203125" style="38" customWidth="1"/>
    <col min="8049" max="8049" width="12.6640625" style="38" customWidth="1"/>
    <col min="8050" max="8051" width="12.33203125" style="38" customWidth="1"/>
    <col min="8052" max="8052" width="8.33203125" style="38" customWidth="1"/>
    <col min="8053" max="8053" width="5.33203125" style="38" customWidth="1"/>
    <col min="8054" max="8054" width="12.6640625" style="38" customWidth="1"/>
    <col min="8055" max="8056" width="12.33203125" style="38" customWidth="1"/>
    <col min="8057" max="8057" width="8.33203125" style="38" customWidth="1"/>
    <col min="8058" max="8058" width="5.33203125" style="38" customWidth="1"/>
    <col min="8059" max="8059" width="12.6640625" style="38" customWidth="1"/>
    <col min="8060" max="8061" width="12.33203125" style="38" customWidth="1"/>
    <col min="8062" max="8062" width="8.33203125" style="38" customWidth="1"/>
    <col min="8063" max="8063" width="5.33203125" style="38" customWidth="1"/>
    <col min="8064" max="8064" width="12.6640625" style="38" customWidth="1"/>
    <col min="8065" max="8065" width="3.6640625" style="38" customWidth="1"/>
    <col min="8066" max="8066" width="16.6640625" style="38" customWidth="1"/>
    <col min="8067" max="8067" width="9.6640625" style="38" customWidth="1"/>
    <col min="8068" max="8068" width="28.6640625" style="38" customWidth="1"/>
    <col min="8069" max="8069" width="20.6640625" style="38" customWidth="1"/>
    <col min="8070" max="8070" width="28.6640625" style="38" customWidth="1"/>
    <col min="8071" max="8071" width="20.6640625" style="38" customWidth="1"/>
    <col min="8072" max="8072" width="9.6640625" style="38" customWidth="1"/>
    <col min="8073" max="8073" width="18.6640625" style="38" customWidth="1"/>
    <col min="8074" max="8074" width="10.6640625" style="38" customWidth="1"/>
    <col min="8075" max="8075" width="6.6640625" style="38" customWidth="1"/>
    <col min="8076" max="8076" width="18.6640625" style="38" customWidth="1"/>
    <col min="8077" max="8077" width="10.6640625" style="38" customWidth="1"/>
    <col min="8078" max="8078" width="6.6640625" style="38" customWidth="1"/>
    <col min="8079" max="8079" width="11.6640625" style="38" customWidth="1"/>
    <col min="8080" max="8080" width="6.6640625" style="38" customWidth="1"/>
    <col min="8081" max="8081" width="10.6640625" style="38" customWidth="1"/>
    <col min="8082" max="8082" width="6.6640625" style="38" customWidth="1"/>
    <col min="8083" max="8083" width="10.6640625" style="38" customWidth="1"/>
    <col min="8084" max="8084" width="6.6640625" style="38" customWidth="1"/>
    <col min="8085" max="8085" width="9.6640625" style="38" customWidth="1"/>
    <col min="8086" max="8086" width="11.6640625" style="38" customWidth="1"/>
    <col min="8087" max="8091" width="5.6640625" style="38" customWidth="1"/>
    <col min="8092" max="8092" width="6.6640625" style="38" customWidth="1"/>
    <col min="8093" max="8093" width="16.6640625" style="38" customWidth="1"/>
    <col min="8094" max="8096" width="6.6640625" style="38" customWidth="1"/>
    <col min="8097" max="8097" width="31.6640625" style="38" customWidth="1"/>
    <col min="8098" max="8098" width="11.6640625" style="38" customWidth="1"/>
    <col min="8099" max="8099" width="6.6640625" style="38" customWidth="1"/>
    <col min="8100" max="8100" width="3.6640625" style="38" customWidth="1"/>
    <col min="8101" max="8101" width="16.6640625" style="38" customWidth="1"/>
    <col min="8102" max="8103" width="9.6640625" style="38" customWidth="1"/>
    <col min="8104" max="8104" width="7.6640625" style="38" customWidth="1"/>
    <col min="8105" max="8105" width="9.6640625" style="38" customWidth="1"/>
    <col min="8106" max="8106" width="7.6640625" style="38" customWidth="1"/>
    <col min="8107" max="8107" width="9.6640625" style="38" customWidth="1"/>
    <col min="8108" max="8108" width="7.6640625" style="38" customWidth="1"/>
    <col min="8109" max="8109" width="9.6640625" style="38" customWidth="1"/>
    <col min="8110" max="8110" width="7.6640625" style="38" customWidth="1"/>
    <col min="8111" max="8111" width="9.6640625" style="38" customWidth="1"/>
    <col min="8112" max="8112" width="7.6640625" style="38" customWidth="1"/>
    <col min="8113" max="8113" width="9.6640625" style="38" customWidth="1"/>
    <col min="8114" max="8114" width="7.6640625" style="38" customWidth="1"/>
    <col min="8115" max="8115" width="9.6640625" style="38" customWidth="1"/>
    <col min="8116" max="8116" width="7.6640625" style="38" customWidth="1"/>
    <col min="8117" max="8117" width="9.6640625" style="38" customWidth="1"/>
    <col min="8118" max="8118" width="7.6640625" style="38" customWidth="1"/>
    <col min="8119" max="8119" width="9.6640625" style="38" customWidth="1"/>
    <col min="8120" max="8120" width="7.6640625" style="38" customWidth="1"/>
    <col min="8121" max="8121" width="9.6640625" style="38" customWidth="1"/>
    <col min="8122" max="8122" width="7.6640625" style="38" customWidth="1"/>
    <col min="8123" max="8123" width="9.6640625" style="38" customWidth="1"/>
    <col min="8124" max="8124" width="7.6640625" style="38" customWidth="1"/>
    <col min="8125" max="8125" width="9.6640625" style="38" customWidth="1"/>
    <col min="8126" max="8126" width="7.6640625" style="38" customWidth="1"/>
    <col min="8127" max="8127" width="9.6640625" style="38" customWidth="1"/>
    <col min="8128" max="8128" width="7.6640625" style="38" customWidth="1"/>
    <col min="8129" max="8129" width="3.6640625" style="38" customWidth="1"/>
    <col min="8130" max="8191" width="8.83203125" style="38"/>
    <col min="8192" max="8192" width="3.6640625" style="38" customWidth="1"/>
    <col min="8193" max="8193" width="16.6640625" style="38" customWidth="1"/>
    <col min="8194" max="8194" width="9.6640625" style="38" customWidth="1"/>
    <col min="8195" max="8195" width="6.6640625" style="38" customWidth="1"/>
    <col min="8196" max="8196" width="12.33203125" style="38" customWidth="1"/>
    <col min="8197" max="8197" width="8.6640625" style="38" customWidth="1"/>
    <col min="8198" max="8198" width="12.33203125" style="38" customWidth="1"/>
    <col min="8199" max="8199" width="8.6640625" style="38" customWidth="1"/>
    <col min="8200" max="8200" width="12.33203125" style="38" customWidth="1"/>
    <col min="8201" max="8201" width="8.6640625" style="38" customWidth="1"/>
    <col min="8202" max="8202" width="12.33203125" style="38" customWidth="1"/>
    <col min="8203" max="8203" width="8.6640625" style="38" customWidth="1"/>
    <col min="8204" max="8204" width="12.33203125" style="38" customWidth="1"/>
    <col min="8205" max="8205" width="8.6640625" style="38" customWidth="1"/>
    <col min="8206" max="8207" width="10.33203125" style="38" customWidth="1"/>
    <col min="8208" max="8209" width="11.33203125" style="38" customWidth="1"/>
    <col min="8210" max="8211" width="7.5" style="38" customWidth="1"/>
    <col min="8212" max="8213" width="8.6640625" style="38" customWidth="1"/>
    <col min="8214" max="8214" width="3.6640625" style="38" customWidth="1"/>
    <col min="8215" max="8215" width="16.6640625" style="38" customWidth="1"/>
    <col min="8216" max="8216" width="9.6640625" style="38" customWidth="1"/>
    <col min="8217" max="8217" width="5.6640625" style="38" customWidth="1"/>
    <col min="8218" max="8218" width="12.6640625" style="38" customWidth="1"/>
    <col min="8219" max="8219" width="13.33203125" style="38" customWidth="1"/>
    <col min="8220" max="8220" width="12.6640625" style="38" customWidth="1"/>
    <col min="8221" max="8221" width="13.33203125" style="38" customWidth="1"/>
    <col min="8222" max="8222" width="7.33203125" style="38" customWidth="1"/>
    <col min="8223" max="8223" width="3.6640625" style="38" customWidth="1"/>
    <col min="8224" max="8224" width="16.6640625" style="38" customWidth="1"/>
    <col min="8225" max="8225" width="9.6640625" style="38" customWidth="1"/>
    <col min="8226" max="8226" width="5.6640625" style="38" customWidth="1"/>
    <col min="8227" max="8227" width="12.6640625" style="38" customWidth="1"/>
    <col min="8228" max="8228" width="13.33203125" style="38" customWidth="1"/>
    <col min="8229" max="8229" width="12.6640625" style="38" customWidth="1"/>
    <col min="8230" max="8230" width="13.33203125" style="38" customWidth="1"/>
    <col min="8231" max="8231" width="7.33203125" style="38" customWidth="1"/>
    <col min="8232" max="8232" width="3.6640625" style="38" customWidth="1"/>
    <col min="8233" max="8233" width="16.6640625" style="38" customWidth="1"/>
    <col min="8234" max="8234" width="9.6640625" style="38" customWidth="1"/>
    <col min="8235" max="8235" width="6.6640625" style="38" customWidth="1"/>
    <col min="8236" max="8236" width="11.33203125" style="38" customWidth="1"/>
    <col min="8237" max="8237" width="6.6640625" style="38" customWidth="1"/>
    <col min="8238" max="8238" width="11.33203125" style="38" customWidth="1"/>
    <col min="8239" max="8239" width="6.6640625" style="38" customWidth="1"/>
    <col min="8240" max="8240" width="11.33203125" style="38" customWidth="1"/>
    <col min="8241" max="8241" width="6.6640625" style="38" customWidth="1"/>
    <col min="8242" max="8242" width="11.33203125" style="38" customWidth="1"/>
    <col min="8243" max="8243" width="6.6640625" style="38" customWidth="1"/>
    <col min="8244" max="8244" width="11.33203125" style="38" customWidth="1"/>
    <col min="8245" max="8245" width="6.6640625" style="38" customWidth="1"/>
    <col min="8246" max="8246" width="11.33203125" style="38" customWidth="1"/>
    <col min="8247" max="8247" width="6.6640625" style="38" customWidth="1"/>
    <col min="8248" max="8248" width="11.33203125" style="38" customWidth="1"/>
    <col min="8249" max="8249" width="6.6640625" style="38" customWidth="1"/>
    <col min="8250" max="8250" width="11.33203125" style="38" customWidth="1"/>
    <col min="8251" max="8251" width="6.6640625" style="38" customWidth="1"/>
    <col min="8252" max="8252" width="11.33203125" style="38" customWidth="1"/>
    <col min="8253" max="8253" width="6.6640625" style="38" customWidth="1"/>
    <col min="8254" max="8254" width="11.33203125" style="38" customWidth="1"/>
    <col min="8255" max="8255" width="6.6640625" style="38" customWidth="1"/>
    <col min="8256" max="8256" width="11.33203125" style="38" customWidth="1"/>
    <col min="8257" max="8257" width="6.6640625" style="38" customWidth="1"/>
    <col min="8258" max="8258" width="11.33203125" style="38" customWidth="1"/>
    <col min="8259" max="8259" width="6.6640625" style="38" customWidth="1"/>
    <col min="8260" max="8260" width="11.33203125" style="38" customWidth="1"/>
    <col min="8261" max="8261" width="6.6640625" style="38" customWidth="1"/>
    <col min="8262" max="8262" width="11.33203125" style="38" customWidth="1"/>
    <col min="8263" max="8263" width="6.6640625" style="38" customWidth="1"/>
    <col min="8264" max="8264" width="11.33203125" style="38" customWidth="1"/>
    <col min="8265" max="8265" width="6.6640625" style="38" customWidth="1"/>
    <col min="8266" max="8266" width="11.33203125" style="38" customWidth="1"/>
    <col min="8267" max="8267" width="6.6640625" style="38" customWidth="1"/>
    <col min="8268" max="8268" width="3.6640625" style="38" customWidth="1"/>
    <col min="8269" max="8269" width="16.6640625" style="38" customWidth="1"/>
    <col min="8270" max="8270" width="9.6640625" style="38" customWidth="1"/>
    <col min="8271" max="8271" width="6.6640625" style="38" customWidth="1"/>
    <col min="8272" max="8272" width="12.6640625" style="38" customWidth="1"/>
    <col min="8273" max="8273" width="11.33203125" style="38" customWidth="1"/>
    <col min="8274" max="8274" width="12.6640625" style="38" customWidth="1"/>
    <col min="8275" max="8275" width="11.33203125" style="38" customWidth="1"/>
    <col min="8276" max="8276" width="9.6640625" style="38" customWidth="1"/>
    <col min="8277" max="8278" width="13.6640625" style="38" customWidth="1"/>
    <col min="8279" max="8279" width="11.6640625" style="38" customWidth="1"/>
    <col min="8280" max="8280" width="3.6640625" style="38" customWidth="1"/>
    <col min="8281" max="8281" width="16.6640625" style="38" customWidth="1"/>
    <col min="8282" max="8282" width="9.6640625" style="38" customWidth="1"/>
    <col min="8283" max="8283" width="11.33203125" style="38" customWidth="1"/>
    <col min="8284" max="8284" width="12.33203125" style="38" customWidth="1"/>
    <col min="8285" max="8285" width="11.33203125" style="38" customWidth="1"/>
    <col min="8286" max="8286" width="12.33203125" style="38" customWidth="1"/>
    <col min="8287" max="8287" width="11.33203125" style="38" customWidth="1"/>
    <col min="8288" max="8288" width="12.33203125" style="38" customWidth="1"/>
    <col min="8289" max="8289" width="11.33203125" style="38" customWidth="1"/>
    <col min="8290" max="8290" width="12.33203125" style="38" customWidth="1"/>
    <col min="8291" max="8291" width="11.33203125" style="38" customWidth="1"/>
    <col min="8292" max="8292" width="12.33203125" style="38" customWidth="1"/>
    <col min="8293" max="8293" width="3.6640625" style="38" customWidth="1"/>
    <col min="8294" max="8294" width="16.6640625" style="38" customWidth="1"/>
    <col min="8295" max="8295" width="9.6640625" style="38" customWidth="1"/>
    <col min="8296" max="8297" width="12.33203125" style="38" customWidth="1"/>
    <col min="8298" max="8298" width="8.33203125" style="38" customWidth="1"/>
    <col min="8299" max="8299" width="5.33203125" style="38" customWidth="1"/>
    <col min="8300" max="8300" width="12.6640625" style="38" customWidth="1"/>
    <col min="8301" max="8302" width="12.33203125" style="38" customWidth="1"/>
    <col min="8303" max="8303" width="8.33203125" style="38" customWidth="1"/>
    <col min="8304" max="8304" width="5.33203125" style="38" customWidth="1"/>
    <col min="8305" max="8305" width="12.6640625" style="38" customWidth="1"/>
    <col min="8306" max="8307" width="12.33203125" style="38" customWidth="1"/>
    <col min="8308" max="8308" width="8.33203125" style="38" customWidth="1"/>
    <col min="8309" max="8309" width="5.33203125" style="38" customWidth="1"/>
    <col min="8310" max="8310" width="12.6640625" style="38" customWidth="1"/>
    <col min="8311" max="8312" width="12.33203125" style="38" customWidth="1"/>
    <col min="8313" max="8313" width="8.33203125" style="38" customWidth="1"/>
    <col min="8314" max="8314" width="5.33203125" style="38" customWidth="1"/>
    <col min="8315" max="8315" width="12.6640625" style="38" customWidth="1"/>
    <col min="8316" max="8317" width="12.33203125" style="38" customWidth="1"/>
    <col min="8318" max="8318" width="8.33203125" style="38" customWidth="1"/>
    <col min="8319" max="8319" width="5.33203125" style="38" customWidth="1"/>
    <col min="8320" max="8320" width="12.6640625" style="38" customWidth="1"/>
    <col min="8321" max="8321" width="3.6640625" style="38" customWidth="1"/>
    <col min="8322" max="8322" width="16.6640625" style="38" customWidth="1"/>
    <col min="8323" max="8323" width="9.6640625" style="38" customWidth="1"/>
    <col min="8324" max="8324" width="28.6640625" style="38" customWidth="1"/>
    <col min="8325" max="8325" width="20.6640625" style="38" customWidth="1"/>
    <col min="8326" max="8326" width="28.6640625" style="38" customWidth="1"/>
    <col min="8327" max="8327" width="20.6640625" style="38" customWidth="1"/>
    <col min="8328" max="8328" width="9.6640625" style="38" customWidth="1"/>
    <col min="8329" max="8329" width="18.6640625" style="38" customWidth="1"/>
    <col min="8330" max="8330" width="10.6640625" style="38" customWidth="1"/>
    <col min="8331" max="8331" width="6.6640625" style="38" customWidth="1"/>
    <col min="8332" max="8332" width="18.6640625" style="38" customWidth="1"/>
    <col min="8333" max="8333" width="10.6640625" style="38" customWidth="1"/>
    <col min="8334" max="8334" width="6.6640625" style="38" customWidth="1"/>
    <col min="8335" max="8335" width="11.6640625" style="38" customWidth="1"/>
    <col min="8336" max="8336" width="6.6640625" style="38" customWidth="1"/>
    <col min="8337" max="8337" width="10.6640625" style="38" customWidth="1"/>
    <col min="8338" max="8338" width="6.6640625" style="38" customWidth="1"/>
    <col min="8339" max="8339" width="10.6640625" style="38" customWidth="1"/>
    <col min="8340" max="8340" width="6.6640625" style="38" customWidth="1"/>
    <col min="8341" max="8341" width="9.6640625" style="38" customWidth="1"/>
    <col min="8342" max="8342" width="11.6640625" style="38" customWidth="1"/>
    <col min="8343" max="8347" width="5.6640625" style="38" customWidth="1"/>
    <col min="8348" max="8348" width="6.6640625" style="38" customWidth="1"/>
    <col min="8349" max="8349" width="16.6640625" style="38" customWidth="1"/>
    <col min="8350" max="8352" width="6.6640625" style="38" customWidth="1"/>
    <col min="8353" max="8353" width="31.6640625" style="38" customWidth="1"/>
    <col min="8354" max="8354" width="11.6640625" style="38" customWidth="1"/>
    <col min="8355" max="8355" width="6.6640625" style="38" customWidth="1"/>
    <col min="8356" max="8356" width="3.6640625" style="38" customWidth="1"/>
    <col min="8357" max="8357" width="16.6640625" style="38" customWidth="1"/>
    <col min="8358" max="8359" width="9.6640625" style="38" customWidth="1"/>
    <col min="8360" max="8360" width="7.6640625" style="38" customWidth="1"/>
    <col min="8361" max="8361" width="9.6640625" style="38" customWidth="1"/>
    <col min="8362" max="8362" width="7.6640625" style="38" customWidth="1"/>
    <col min="8363" max="8363" width="9.6640625" style="38" customWidth="1"/>
    <col min="8364" max="8364" width="7.6640625" style="38" customWidth="1"/>
    <col min="8365" max="8365" width="9.6640625" style="38" customWidth="1"/>
    <col min="8366" max="8366" width="7.6640625" style="38" customWidth="1"/>
    <col min="8367" max="8367" width="9.6640625" style="38" customWidth="1"/>
    <col min="8368" max="8368" width="7.6640625" style="38" customWidth="1"/>
    <col min="8369" max="8369" width="9.6640625" style="38" customWidth="1"/>
    <col min="8370" max="8370" width="7.6640625" style="38" customWidth="1"/>
    <col min="8371" max="8371" width="9.6640625" style="38" customWidth="1"/>
    <col min="8372" max="8372" width="7.6640625" style="38" customWidth="1"/>
    <col min="8373" max="8373" width="9.6640625" style="38" customWidth="1"/>
    <col min="8374" max="8374" width="7.6640625" style="38" customWidth="1"/>
    <col min="8375" max="8375" width="9.6640625" style="38" customWidth="1"/>
    <col min="8376" max="8376" width="7.6640625" style="38" customWidth="1"/>
    <col min="8377" max="8377" width="9.6640625" style="38" customWidth="1"/>
    <col min="8378" max="8378" width="7.6640625" style="38" customWidth="1"/>
    <col min="8379" max="8379" width="9.6640625" style="38" customWidth="1"/>
    <col min="8380" max="8380" width="7.6640625" style="38" customWidth="1"/>
    <col min="8381" max="8381" width="9.6640625" style="38" customWidth="1"/>
    <col min="8382" max="8382" width="7.6640625" style="38" customWidth="1"/>
    <col min="8383" max="8383" width="9.6640625" style="38" customWidth="1"/>
    <col min="8384" max="8384" width="7.6640625" style="38" customWidth="1"/>
    <col min="8385" max="8385" width="3.6640625" style="38" customWidth="1"/>
    <col min="8386" max="8447" width="8.83203125" style="38"/>
    <col min="8448" max="8448" width="3.6640625" style="38" customWidth="1"/>
    <col min="8449" max="8449" width="16.6640625" style="38" customWidth="1"/>
    <col min="8450" max="8450" width="9.6640625" style="38" customWidth="1"/>
    <col min="8451" max="8451" width="6.6640625" style="38" customWidth="1"/>
    <col min="8452" max="8452" width="12.33203125" style="38" customWidth="1"/>
    <col min="8453" max="8453" width="8.6640625" style="38" customWidth="1"/>
    <col min="8454" max="8454" width="12.33203125" style="38" customWidth="1"/>
    <col min="8455" max="8455" width="8.6640625" style="38" customWidth="1"/>
    <col min="8456" max="8456" width="12.33203125" style="38" customWidth="1"/>
    <col min="8457" max="8457" width="8.6640625" style="38" customWidth="1"/>
    <col min="8458" max="8458" width="12.33203125" style="38" customWidth="1"/>
    <col min="8459" max="8459" width="8.6640625" style="38" customWidth="1"/>
    <col min="8460" max="8460" width="12.33203125" style="38" customWidth="1"/>
    <col min="8461" max="8461" width="8.6640625" style="38" customWidth="1"/>
    <col min="8462" max="8463" width="10.33203125" style="38" customWidth="1"/>
    <col min="8464" max="8465" width="11.33203125" style="38" customWidth="1"/>
    <col min="8466" max="8467" width="7.5" style="38" customWidth="1"/>
    <col min="8468" max="8469" width="8.6640625" style="38" customWidth="1"/>
    <col min="8470" max="8470" width="3.6640625" style="38" customWidth="1"/>
    <col min="8471" max="8471" width="16.6640625" style="38" customWidth="1"/>
    <col min="8472" max="8472" width="9.6640625" style="38" customWidth="1"/>
    <col min="8473" max="8473" width="5.6640625" style="38" customWidth="1"/>
    <col min="8474" max="8474" width="12.6640625" style="38" customWidth="1"/>
    <col min="8475" max="8475" width="13.33203125" style="38" customWidth="1"/>
    <col min="8476" max="8476" width="12.6640625" style="38" customWidth="1"/>
    <col min="8477" max="8477" width="13.33203125" style="38" customWidth="1"/>
    <col min="8478" max="8478" width="7.33203125" style="38" customWidth="1"/>
    <col min="8479" max="8479" width="3.6640625" style="38" customWidth="1"/>
    <col min="8480" max="8480" width="16.6640625" style="38" customWidth="1"/>
    <col min="8481" max="8481" width="9.6640625" style="38" customWidth="1"/>
    <col min="8482" max="8482" width="5.6640625" style="38" customWidth="1"/>
    <col min="8483" max="8483" width="12.6640625" style="38" customWidth="1"/>
    <col min="8484" max="8484" width="13.33203125" style="38" customWidth="1"/>
    <col min="8485" max="8485" width="12.6640625" style="38" customWidth="1"/>
    <col min="8486" max="8486" width="13.33203125" style="38" customWidth="1"/>
    <col min="8487" max="8487" width="7.33203125" style="38" customWidth="1"/>
    <col min="8488" max="8488" width="3.6640625" style="38" customWidth="1"/>
    <col min="8489" max="8489" width="16.6640625" style="38" customWidth="1"/>
    <col min="8490" max="8490" width="9.6640625" style="38" customWidth="1"/>
    <col min="8491" max="8491" width="6.6640625" style="38" customWidth="1"/>
    <col min="8492" max="8492" width="11.33203125" style="38" customWidth="1"/>
    <col min="8493" max="8493" width="6.6640625" style="38" customWidth="1"/>
    <col min="8494" max="8494" width="11.33203125" style="38" customWidth="1"/>
    <col min="8495" max="8495" width="6.6640625" style="38" customWidth="1"/>
    <col min="8496" max="8496" width="11.33203125" style="38" customWidth="1"/>
    <col min="8497" max="8497" width="6.6640625" style="38" customWidth="1"/>
    <col min="8498" max="8498" width="11.33203125" style="38" customWidth="1"/>
    <col min="8499" max="8499" width="6.6640625" style="38" customWidth="1"/>
    <col min="8500" max="8500" width="11.33203125" style="38" customWidth="1"/>
    <col min="8501" max="8501" width="6.6640625" style="38" customWidth="1"/>
    <col min="8502" max="8502" width="11.33203125" style="38" customWidth="1"/>
    <col min="8503" max="8503" width="6.6640625" style="38" customWidth="1"/>
    <col min="8504" max="8504" width="11.33203125" style="38" customWidth="1"/>
    <col min="8505" max="8505" width="6.6640625" style="38" customWidth="1"/>
    <col min="8506" max="8506" width="11.33203125" style="38" customWidth="1"/>
    <col min="8507" max="8507" width="6.6640625" style="38" customWidth="1"/>
    <col min="8508" max="8508" width="11.33203125" style="38" customWidth="1"/>
    <col min="8509" max="8509" width="6.6640625" style="38" customWidth="1"/>
    <col min="8510" max="8510" width="11.33203125" style="38" customWidth="1"/>
    <col min="8511" max="8511" width="6.6640625" style="38" customWidth="1"/>
    <col min="8512" max="8512" width="11.33203125" style="38" customWidth="1"/>
    <col min="8513" max="8513" width="6.6640625" style="38" customWidth="1"/>
    <col min="8514" max="8514" width="11.33203125" style="38" customWidth="1"/>
    <col min="8515" max="8515" width="6.6640625" style="38" customWidth="1"/>
    <col min="8516" max="8516" width="11.33203125" style="38" customWidth="1"/>
    <col min="8517" max="8517" width="6.6640625" style="38" customWidth="1"/>
    <col min="8518" max="8518" width="11.33203125" style="38" customWidth="1"/>
    <col min="8519" max="8519" width="6.6640625" style="38" customWidth="1"/>
    <col min="8520" max="8520" width="11.33203125" style="38" customWidth="1"/>
    <col min="8521" max="8521" width="6.6640625" style="38" customWidth="1"/>
    <col min="8522" max="8522" width="11.33203125" style="38" customWidth="1"/>
    <col min="8523" max="8523" width="6.6640625" style="38" customWidth="1"/>
    <col min="8524" max="8524" width="3.6640625" style="38" customWidth="1"/>
    <col min="8525" max="8525" width="16.6640625" style="38" customWidth="1"/>
    <col min="8526" max="8526" width="9.6640625" style="38" customWidth="1"/>
    <col min="8527" max="8527" width="6.6640625" style="38" customWidth="1"/>
    <col min="8528" max="8528" width="12.6640625" style="38" customWidth="1"/>
    <col min="8529" max="8529" width="11.33203125" style="38" customWidth="1"/>
    <col min="8530" max="8530" width="12.6640625" style="38" customWidth="1"/>
    <col min="8531" max="8531" width="11.33203125" style="38" customWidth="1"/>
    <col min="8532" max="8532" width="9.6640625" style="38" customWidth="1"/>
    <col min="8533" max="8534" width="13.6640625" style="38" customWidth="1"/>
    <col min="8535" max="8535" width="11.6640625" style="38" customWidth="1"/>
    <col min="8536" max="8536" width="3.6640625" style="38" customWidth="1"/>
    <col min="8537" max="8537" width="16.6640625" style="38" customWidth="1"/>
    <col min="8538" max="8538" width="9.6640625" style="38" customWidth="1"/>
    <col min="8539" max="8539" width="11.33203125" style="38" customWidth="1"/>
    <col min="8540" max="8540" width="12.33203125" style="38" customWidth="1"/>
    <col min="8541" max="8541" width="11.33203125" style="38" customWidth="1"/>
    <col min="8542" max="8542" width="12.33203125" style="38" customWidth="1"/>
    <col min="8543" max="8543" width="11.33203125" style="38" customWidth="1"/>
    <col min="8544" max="8544" width="12.33203125" style="38" customWidth="1"/>
    <col min="8545" max="8545" width="11.33203125" style="38" customWidth="1"/>
    <col min="8546" max="8546" width="12.33203125" style="38" customWidth="1"/>
    <col min="8547" max="8547" width="11.33203125" style="38" customWidth="1"/>
    <col min="8548" max="8548" width="12.33203125" style="38" customWidth="1"/>
    <col min="8549" max="8549" width="3.6640625" style="38" customWidth="1"/>
    <col min="8550" max="8550" width="16.6640625" style="38" customWidth="1"/>
    <col min="8551" max="8551" width="9.6640625" style="38" customWidth="1"/>
    <col min="8552" max="8553" width="12.33203125" style="38" customWidth="1"/>
    <col min="8554" max="8554" width="8.33203125" style="38" customWidth="1"/>
    <col min="8555" max="8555" width="5.33203125" style="38" customWidth="1"/>
    <col min="8556" max="8556" width="12.6640625" style="38" customWidth="1"/>
    <col min="8557" max="8558" width="12.33203125" style="38" customWidth="1"/>
    <col min="8559" max="8559" width="8.33203125" style="38" customWidth="1"/>
    <col min="8560" max="8560" width="5.33203125" style="38" customWidth="1"/>
    <col min="8561" max="8561" width="12.6640625" style="38" customWidth="1"/>
    <col min="8562" max="8563" width="12.33203125" style="38" customWidth="1"/>
    <col min="8564" max="8564" width="8.33203125" style="38" customWidth="1"/>
    <col min="8565" max="8565" width="5.33203125" style="38" customWidth="1"/>
    <col min="8566" max="8566" width="12.6640625" style="38" customWidth="1"/>
    <col min="8567" max="8568" width="12.33203125" style="38" customWidth="1"/>
    <col min="8569" max="8569" width="8.33203125" style="38" customWidth="1"/>
    <col min="8570" max="8570" width="5.33203125" style="38" customWidth="1"/>
    <col min="8571" max="8571" width="12.6640625" style="38" customWidth="1"/>
    <col min="8572" max="8573" width="12.33203125" style="38" customWidth="1"/>
    <col min="8574" max="8574" width="8.33203125" style="38" customWidth="1"/>
    <col min="8575" max="8575" width="5.33203125" style="38" customWidth="1"/>
    <col min="8576" max="8576" width="12.6640625" style="38" customWidth="1"/>
    <col min="8577" max="8577" width="3.6640625" style="38" customWidth="1"/>
    <col min="8578" max="8578" width="16.6640625" style="38" customWidth="1"/>
    <col min="8579" max="8579" width="9.6640625" style="38" customWidth="1"/>
    <col min="8580" max="8580" width="28.6640625" style="38" customWidth="1"/>
    <col min="8581" max="8581" width="20.6640625" style="38" customWidth="1"/>
    <col min="8582" max="8582" width="28.6640625" style="38" customWidth="1"/>
    <col min="8583" max="8583" width="20.6640625" style="38" customWidth="1"/>
    <col min="8584" max="8584" width="9.6640625" style="38" customWidth="1"/>
    <col min="8585" max="8585" width="18.6640625" style="38" customWidth="1"/>
    <col min="8586" max="8586" width="10.6640625" style="38" customWidth="1"/>
    <col min="8587" max="8587" width="6.6640625" style="38" customWidth="1"/>
    <col min="8588" max="8588" width="18.6640625" style="38" customWidth="1"/>
    <col min="8589" max="8589" width="10.6640625" style="38" customWidth="1"/>
    <col min="8590" max="8590" width="6.6640625" style="38" customWidth="1"/>
    <col min="8591" max="8591" width="11.6640625" style="38" customWidth="1"/>
    <col min="8592" max="8592" width="6.6640625" style="38" customWidth="1"/>
    <col min="8593" max="8593" width="10.6640625" style="38" customWidth="1"/>
    <col min="8594" max="8594" width="6.6640625" style="38" customWidth="1"/>
    <col min="8595" max="8595" width="10.6640625" style="38" customWidth="1"/>
    <col min="8596" max="8596" width="6.6640625" style="38" customWidth="1"/>
    <col min="8597" max="8597" width="9.6640625" style="38" customWidth="1"/>
    <col min="8598" max="8598" width="11.6640625" style="38" customWidth="1"/>
    <col min="8599" max="8603" width="5.6640625" style="38" customWidth="1"/>
    <col min="8604" max="8604" width="6.6640625" style="38" customWidth="1"/>
    <col min="8605" max="8605" width="16.6640625" style="38" customWidth="1"/>
    <col min="8606" max="8608" width="6.6640625" style="38" customWidth="1"/>
    <col min="8609" max="8609" width="31.6640625" style="38" customWidth="1"/>
    <col min="8610" max="8610" width="11.6640625" style="38" customWidth="1"/>
    <col min="8611" max="8611" width="6.6640625" style="38" customWidth="1"/>
    <col min="8612" max="8612" width="3.6640625" style="38" customWidth="1"/>
    <col min="8613" max="8613" width="16.6640625" style="38" customWidth="1"/>
    <col min="8614" max="8615" width="9.6640625" style="38" customWidth="1"/>
    <col min="8616" max="8616" width="7.6640625" style="38" customWidth="1"/>
    <col min="8617" max="8617" width="9.6640625" style="38" customWidth="1"/>
    <col min="8618" max="8618" width="7.6640625" style="38" customWidth="1"/>
    <col min="8619" max="8619" width="9.6640625" style="38" customWidth="1"/>
    <col min="8620" max="8620" width="7.6640625" style="38" customWidth="1"/>
    <col min="8621" max="8621" width="9.6640625" style="38" customWidth="1"/>
    <col min="8622" max="8622" width="7.6640625" style="38" customWidth="1"/>
    <col min="8623" max="8623" width="9.6640625" style="38" customWidth="1"/>
    <col min="8624" max="8624" width="7.6640625" style="38" customWidth="1"/>
    <col min="8625" max="8625" width="9.6640625" style="38" customWidth="1"/>
    <col min="8626" max="8626" width="7.6640625" style="38" customWidth="1"/>
    <col min="8627" max="8627" width="9.6640625" style="38" customWidth="1"/>
    <col min="8628" max="8628" width="7.6640625" style="38" customWidth="1"/>
    <col min="8629" max="8629" width="9.6640625" style="38" customWidth="1"/>
    <col min="8630" max="8630" width="7.6640625" style="38" customWidth="1"/>
    <col min="8631" max="8631" width="9.6640625" style="38" customWidth="1"/>
    <col min="8632" max="8632" width="7.6640625" style="38" customWidth="1"/>
    <col min="8633" max="8633" width="9.6640625" style="38" customWidth="1"/>
    <col min="8634" max="8634" width="7.6640625" style="38" customWidth="1"/>
    <col min="8635" max="8635" width="9.6640625" style="38" customWidth="1"/>
    <col min="8636" max="8636" width="7.6640625" style="38" customWidth="1"/>
    <col min="8637" max="8637" width="9.6640625" style="38" customWidth="1"/>
    <col min="8638" max="8638" width="7.6640625" style="38" customWidth="1"/>
    <col min="8639" max="8639" width="9.6640625" style="38" customWidth="1"/>
    <col min="8640" max="8640" width="7.6640625" style="38" customWidth="1"/>
    <col min="8641" max="8641" width="3.6640625" style="38" customWidth="1"/>
    <col min="8642" max="8703" width="8.83203125" style="38"/>
    <col min="8704" max="8704" width="3.6640625" style="38" customWidth="1"/>
    <col min="8705" max="8705" width="16.6640625" style="38" customWidth="1"/>
    <col min="8706" max="8706" width="9.6640625" style="38" customWidth="1"/>
    <col min="8707" max="8707" width="6.6640625" style="38" customWidth="1"/>
    <col min="8708" max="8708" width="12.33203125" style="38" customWidth="1"/>
    <col min="8709" max="8709" width="8.6640625" style="38" customWidth="1"/>
    <col min="8710" max="8710" width="12.33203125" style="38" customWidth="1"/>
    <col min="8711" max="8711" width="8.6640625" style="38" customWidth="1"/>
    <col min="8712" max="8712" width="12.33203125" style="38" customWidth="1"/>
    <col min="8713" max="8713" width="8.6640625" style="38" customWidth="1"/>
    <col min="8714" max="8714" width="12.33203125" style="38" customWidth="1"/>
    <col min="8715" max="8715" width="8.6640625" style="38" customWidth="1"/>
    <col min="8716" max="8716" width="12.33203125" style="38" customWidth="1"/>
    <col min="8717" max="8717" width="8.6640625" style="38" customWidth="1"/>
    <col min="8718" max="8719" width="10.33203125" style="38" customWidth="1"/>
    <col min="8720" max="8721" width="11.33203125" style="38" customWidth="1"/>
    <col min="8722" max="8723" width="7.5" style="38" customWidth="1"/>
    <col min="8724" max="8725" width="8.6640625" style="38" customWidth="1"/>
    <col min="8726" max="8726" width="3.6640625" style="38" customWidth="1"/>
    <col min="8727" max="8727" width="16.6640625" style="38" customWidth="1"/>
    <col min="8728" max="8728" width="9.6640625" style="38" customWidth="1"/>
    <col min="8729" max="8729" width="5.6640625" style="38" customWidth="1"/>
    <col min="8730" max="8730" width="12.6640625" style="38" customWidth="1"/>
    <col min="8731" max="8731" width="13.33203125" style="38" customWidth="1"/>
    <col min="8732" max="8732" width="12.6640625" style="38" customWidth="1"/>
    <col min="8733" max="8733" width="13.33203125" style="38" customWidth="1"/>
    <col min="8734" max="8734" width="7.33203125" style="38" customWidth="1"/>
    <col min="8735" max="8735" width="3.6640625" style="38" customWidth="1"/>
    <col min="8736" max="8736" width="16.6640625" style="38" customWidth="1"/>
    <col min="8737" max="8737" width="9.6640625" style="38" customWidth="1"/>
    <col min="8738" max="8738" width="5.6640625" style="38" customWidth="1"/>
    <col min="8739" max="8739" width="12.6640625" style="38" customWidth="1"/>
    <col min="8740" max="8740" width="13.33203125" style="38" customWidth="1"/>
    <col min="8741" max="8741" width="12.6640625" style="38" customWidth="1"/>
    <col min="8742" max="8742" width="13.33203125" style="38" customWidth="1"/>
    <col min="8743" max="8743" width="7.33203125" style="38" customWidth="1"/>
    <col min="8744" max="8744" width="3.6640625" style="38" customWidth="1"/>
    <col min="8745" max="8745" width="16.6640625" style="38" customWidth="1"/>
    <col min="8746" max="8746" width="9.6640625" style="38" customWidth="1"/>
    <col min="8747" max="8747" width="6.6640625" style="38" customWidth="1"/>
    <col min="8748" max="8748" width="11.33203125" style="38" customWidth="1"/>
    <col min="8749" max="8749" width="6.6640625" style="38" customWidth="1"/>
    <col min="8750" max="8750" width="11.33203125" style="38" customWidth="1"/>
    <col min="8751" max="8751" width="6.6640625" style="38" customWidth="1"/>
    <col min="8752" max="8752" width="11.33203125" style="38" customWidth="1"/>
    <col min="8753" max="8753" width="6.6640625" style="38" customWidth="1"/>
    <col min="8754" max="8754" width="11.33203125" style="38" customWidth="1"/>
    <col min="8755" max="8755" width="6.6640625" style="38" customWidth="1"/>
    <col min="8756" max="8756" width="11.33203125" style="38" customWidth="1"/>
    <col min="8757" max="8757" width="6.6640625" style="38" customWidth="1"/>
    <col min="8758" max="8758" width="11.33203125" style="38" customWidth="1"/>
    <col min="8759" max="8759" width="6.6640625" style="38" customWidth="1"/>
    <col min="8760" max="8760" width="11.33203125" style="38" customWidth="1"/>
    <col min="8761" max="8761" width="6.6640625" style="38" customWidth="1"/>
    <col min="8762" max="8762" width="11.33203125" style="38" customWidth="1"/>
    <col min="8763" max="8763" width="6.6640625" style="38" customWidth="1"/>
    <col min="8764" max="8764" width="11.33203125" style="38" customWidth="1"/>
    <col min="8765" max="8765" width="6.6640625" style="38" customWidth="1"/>
    <col min="8766" max="8766" width="11.33203125" style="38" customWidth="1"/>
    <col min="8767" max="8767" width="6.6640625" style="38" customWidth="1"/>
    <col min="8768" max="8768" width="11.33203125" style="38" customWidth="1"/>
    <col min="8769" max="8769" width="6.6640625" style="38" customWidth="1"/>
    <col min="8770" max="8770" width="11.33203125" style="38" customWidth="1"/>
    <col min="8771" max="8771" width="6.6640625" style="38" customWidth="1"/>
    <col min="8772" max="8772" width="11.33203125" style="38" customWidth="1"/>
    <col min="8773" max="8773" width="6.6640625" style="38" customWidth="1"/>
    <col min="8774" max="8774" width="11.33203125" style="38" customWidth="1"/>
    <col min="8775" max="8775" width="6.6640625" style="38" customWidth="1"/>
    <col min="8776" max="8776" width="11.33203125" style="38" customWidth="1"/>
    <col min="8777" max="8777" width="6.6640625" style="38" customWidth="1"/>
    <col min="8778" max="8778" width="11.33203125" style="38" customWidth="1"/>
    <col min="8779" max="8779" width="6.6640625" style="38" customWidth="1"/>
    <col min="8780" max="8780" width="3.6640625" style="38" customWidth="1"/>
    <col min="8781" max="8781" width="16.6640625" style="38" customWidth="1"/>
    <col min="8782" max="8782" width="9.6640625" style="38" customWidth="1"/>
    <col min="8783" max="8783" width="6.6640625" style="38" customWidth="1"/>
    <col min="8784" max="8784" width="12.6640625" style="38" customWidth="1"/>
    <col min="8785" max="8785" width="11.33203125" style="38" customWidth="1"/>
    <col min="8786" max="8786" width="12.6640625" style="38" customWidth="1"/>
    <col min="8787" max="8787" width="11.33203125" style="38" customWidth="1"/>
    <col min="8788" max="8788" width="9.6640625" style="38" customWidth="1"/>
    <col min="8789" max="8790" width="13.6640625" style="38" customWidth="1"/>
    <col min="8791" max="8791" width="11.6640625" style="38" customWidth="1"/>
    <col min="8792" max="8792" width="3.6640625" style="38" customWidth="1"/>
    <col min="8793" max="8793" width="16.6640625" style="38" customWidth="1"/>
    <col min="8794" max="8794" width="9.6640625" style="38" customWidth="1"/>
    <col min="8795" max="8795" width="11.33203125" style="38" customWidth="1"/>
    <col min="8796" max="8796" width="12.33203125" style="38" customWidth="1"/>
    <col min="8797" max="8797" width="11.33203125" style="38" customWidth="1"/>
    <col min="8798" max="8798" width="12.33203125" style="38" customWidth="1"/>
    <col min="8799" max="8799" width="11.33203125" style="38" customWidth="1"/>
    <col min="8800" max="8800" width="12.33203125" style="38" customWidth="1"/>
    <col min="8801" max="8801" width="11.33203125" style="38" customWidth="1"/>
    <col min="8802" max="8802" width="12.33203125" style="38" customWidth="1"/>
    <col min="8803" max="8803" width="11.33203125" style="38" customWidth="1"/>
    <col min="8804" max="8804" width="12.33203125" style="38" customWidth="1"/>
    <col min="8805" max="8805" width="3.6640625" style="38" customWidth="1"/>
    <col min="8806" max="8806" width="16.6640625" style="38" customWidth="1"/>
    <col min="8807" max="8807" width="9.6640625" style="38" customWidth="1"/>
    <col min="8808" max="8809" width="12.33203125" style="38" customWidth="1"/>
    <col min="8810" max="8810" width="8.33203125" style="38" customWidth="1"/>
    <col min="8811" max="8811" width="5.33203125" style="38" customWidth="1"/>
    <col min="8812" max="8812" width="12.6640625" style="38" customWidth="1"/>
    <col min="8813" max="8814" width="12.33203125" style="38" customWidth="1"/>
    <col min="8815" max="8815" width="8.33203125" style="38" customWidth="1"/>
    <col min="8816" max="8816" width="5.33203125" style="38" customWidth="1"/>
    <col min="8817" max="8817" width="12.6640625" style="38" customWidth="1"/>
    <col min="8818" max="8819" width="12.33203125" style="38" customWidth="1"/>
    <col min="8820" max="8820" width="8.33203125" style="38" customWidth="1"/>
    <col min="8821" max="8821" width="5.33203125" style="38" customWidth="1"/>
    <col min="8822" max="8822" width="12.6640625" style="38" customWidth="1"/>
    <col min="8823" max="8824" width="12.33203125" style="38" customWidth="1"/>
    <col min="8825" max="8825" width="8.33203125" style="38" customWidth="1"/>
    <col min="8826" max="8826" width="5.33203125" style="38" customWidth="1"/>
    <col min="8827" max="8827" width="12.6640625" style="38" customWidth="1"/>
    <col min="8828" max="8829" width="12.33203125" style="38" customWidth="1"/>
    <col min="8830" max="8830" width="8.33203125" style="38" customWidth="1"/>
    <col min="8831" max="8831" width="5.33203125" style="38" customWidth="1"/>
    <col min="8832" max="8832" width="12.6640625" style="38" customWidth="1"/>
    <col min="8833" max="8833" width="3.6640625" style="38" customWidth="1"/>
    <col min="8834" max="8834" width="16.6640625" style="38" customWidth="1"/>
    <col min="8835" max="8835" width="9.6640625" style="38" customWidth="1"/>
    <col min="8836" max="8836" width="28.6640625" style="38" customWidth="1"/>
    <col min="8837" max="8837" width="20.6640625" style="38" customWidth="1"/>
    <col min="8838" max="8838" width="28.6640625" style="38" customWidth="1"/>
    <col min="8839" max="8839" width="20.6640625" style="38" customWidth="1"/>
    <col min="8840" max="8840" width="9.6640625" style="38" customWidth="1"/>
    <col min="8841" max="8841" width="18.6640625" style="38" customWidth="1"/>
    <col min="8842" max="8842" width="10.6640625" style="38" customWidth="1"/>
    <col min="8843" max="8843" width="6.6640625" style="38" customWidth="1"/>
    <col min="8844" max="8844" width="18.6640625" style="38" customWidth="1"/>
    <col min="8845" max="8845" width="10.6640625" style="38" customWidth="1"/>
    <col min="8846" max="8846" width="6.6640625" style="38" customWidth="1"/>
    <col min="8847" max="8847" width="11.6640625" style="38" customWidth="1"/>
    <col min="8848" max="8848" width="6.6640625" style="38" customWidth="1"/>
    <col min="8849" max="8849" width="10.6640625" style="38" customWidth="1"/>
    <col min="8850" max="8850" width="6.6640625" style="38" customWidth="1"/>
    <col min="8851" max="8851" width="10.6640625" style="38" customWidth="1"/>
    <col min="8852" max="8852" width="6.6640625" style="38" customWidth="1"/>
    <col min="8853" max="8853" width="9.6640625" style="38" customWidth="1"/>
    <col min="8854" max="8854" width="11.6640625" style="38" customWidth="1"/>
    <col min="8855" max="8859" width="5.6640625" style="38" customWidth="1"/>
    <col min="8860" max="8860" width="6.6640625" style="38" customWidth="1"/>
    <col min="8861" max="8861" width="16.6640625" style="38" customWidth="1"/>
    <col min="8862" max="8864" width="6.6640625" style="38" customWidth="1"/>
    <col min="8865" max="8865" width="31.6640625" style="38" customWidth="1"/>
    <col min="8866" max="8866" width="11.6640625" style="38" customWidth="1"/>
    <col min="8867" max="8867" width="6.6640625" style="38" customWidth="1"/>
    <col min="8868" max="8868" width="3.6640625" style="38" customWidth="1"/>
    <col min="8869" max="8869" width="16.6640625" style="38" customWidth="1"/>
    <col min="8870" max="8871" width="9.6640625" style="38" customWidth="1"/>
    <col min="8872" max="8872" width="7.6640625" style="38" customWidth="1"/>
    <col min="8873" max="8873" width="9.6640625" style="38" customWidth="1"/>
    <col min="8874" max="8874" width="7.6640625" style="38" customWidth="1"/>
    <col min="8875" max="8875" width="9.6640625" style="38" customWidth="1"/>
    <col min="8876" max="8876" width="7.6640625" style="38" customWidth="1"/>
    <col min="8877" max="8877" width="9.6640625" style="38" customWidth="1"/>
    <col min="8878" max="8878" width="7.6640625" style="38" customWidth="1"/>
    <col min="8879" max="8879" width="9.6640625" style="38" customWidth="1"/>
    <col min="8880" max="8880" width="7.6640625" style="38" customWidth="1"/>
    <col min="8881" max="8881" width="9.6640625" style="38" customWidth="1"/>
    <col min="8882" max="8882" width="7.6640625" style="38" customWidth="1"/>
    <col min="8883" max="8883" width="9.6640625" style="38" customWidth="1"/>
    <col min="8884" max="8884" width="7.6640625" style="38" customWidth="1"/>
    <col min="8885" max="8885" width="9.6640625" style="38" customWidth="1"/>
    <col min="8886" max="8886" width="7.6640625" style="38" customWidth="1"/>
    <col min="8887" max="8887" width="9.6640625" style="38" customWidth="1"/>
    <col min="8888" max="8888" width="7.6640625" style="38" customWidth="1"/>
    <col min="8889" max="8889" width="9.6640625" style="38" customWidth="1"/>
    <col min="8890" max="8890" width="7.6640625" style="38" customWidth="1"/>
    <col min="8891" max="8891" width="9.6640625" style="38" customWidth="1"/>
    <col min="8892" max="8892" width="7.6640625" style="38" customWidth="1"/>
    <col min="8893" max="8893" width="9.6640625" style="38" customWidth="1"/>
    <col min="8894" max="8894" width="7.6640625" style="38" customWidth="1"/>
    <col min="8895" max="8895" width="9.6640625" style="38" customWidth="1"/>
    <col min="8896" max="8896" width="7.6640625" style="38" customWidth="1"/>
    <col min="8897" max="8897" width="3.6640625" style="38" customWidth="1"/>
    <col min="8898" max="8959" width="8.83203125" style="38"/>
    <col min="8960" max="8960" width="3.6640625" style="38" customWidth="1"/>
    <col min="8961" max="8961" width="16.6640625" style="38" customWidth="1"/>
    <col min="8962" max="8962" width="9.6640625" style="38" customWidth="1"/>
    <col min="8963" max="8963" width="6.6640625" style="38" customWidth="1"/>
    <col min="8964" max="8964" width="12.33203125" style="38" customWidth="1"/>
    <col min="8965" max="8965" width="8.6640625" style="38" customWidth="1"/>
    <col min="8966" max="8966" width="12.33203125" style="38" customWidth="1"/>
    <col min="8967" max="8967" width="8.6640625" style="38" customWidth="1"/>
    <col min="8968" max="8968" width="12.33203125" style="38" customWidth="1"/>
    <col min="8969" max="8969" width="8.6640625" style="38" customWidth="1"/>
    <col min="8970" max="8970" width="12.33203125" style="38" customWidth="1"/>
    <col min="8971" max="8971" width="8.6640625" style="38" customWidth="1"/>
    <col min="8972" max="8972" width="12.33203125" style="38" customWidth="1"/>
    <col min="8973" max="8973" width="8.6640625" style="38" customWidth="1"/>
    <col min="8974" max="8975" width="10.33203125" style="38" customWidth="1"/>
    <col min="8976" max="8977" width="11.33203125" style="38" customWidth="1"/>
    <col min="8978" max="8979" width="7.5" style="38" customWidth="1"/>
    <col min="8980" max="8981" width="8.6640625" style="38" customWidth="1"/>
    <col min="8982" max="8982" width="3.6640625" style="38" customWidth="1"/>
    <col min="8983" max="8983" width="16.6640625" style="38" customWidth="1"/>
    <col min="8984" max="8984" width="9.6640625" style="38" customWidth="1"/>
    <col min="8985" max="8985" width="5.6640625" style="38" customWidth="1"/>
    <col min="8986" max="8986" width="12.6640625" style="38" customWidth="1"/>
    <col min="8987" max="8987" width="13.33203125" style="38" customWidth="1"/>
    <col min="8988" max="8988" width="12.6640625" style="38" customWidth="1"/>
    <col min="8989" max="8989" width="13.33203125" style="38" customWidth="1"/>
    <col min="8990" max="8990" width="7.33203125" style="38" customWidth="1"/>
    <col min="8991" max="8991" width="3.6640625" style="38" customWidth="1"/>
    <col min="8992" max="8992" width="16.6640625" style="38" customWidth="1"/>
    <col min="8993" max="8993" width="9.6640625" style="38" customWidth="1"/>
    <col min="8994" max="8994" width="5.6640625" style="38" customWidth="1"/>
    <col min="8995" max="8995" width="12.6640625" style="38" customWidth="1"/>
    <col min="8996" max="8996" width="13.33203125" style="38" customWidth="1"/>
    <col min="8997" max="8997" width="12.6640625" style="38" customWidth="1"/>
    <col min="8998" max="8998" width="13.33203125" style="38" customWidth="1"/>
    <col min="8999" max="8999" width="7.33203125" style="38" customWidth="1"/>
    <col min="9000" max="9000" width="3.6640625" style="38" customWidth="1"/>
    <col min="9001" max="9001" width="16.6640625" style="38" customWidth="1"/>
    <col min="9002" max="9002" width="9.6640625" style="38" customWidth="1"/>
    <col min="9003" max="9003" width="6.6640625" style="38" customWidth="1"/>
    <col min="9004" max="9004" width="11.33203125" style="38" customWidth="1"/>
    <col min="9005" max="9005" width="6.6640625" style="38" customWidth="1"/>
    <col min="9006" max="9006" width="11.33203125" style="38" customWidth="1"/>
    <col min="9007" max="9007" width="6.6640625" style="38" customWidth="1"/>
    <col min="9008" max="9008" width="11.33203125" style="38" customWidth="1"/>
    <col min="9009" max="9009" width="6.6640625" style="38" customWidth="1"/>
    <col min="9010" max="9010" width="11.33203125" style="38" customWidth="1"/>
    <col min="9011" max="9011" width="6.6640625" style="38" customWidth="1"/>
    <col min="9012" max="9012" width="11.33203125" style="38" customWidth="1"/>
    <col min="9013" max="9013" width="6.6640625" style="38" customWidth="1"/>
    <col min="9014" max="9014" width="11.33203125" style="38" customWidth="1"/>
    <col min="9015" max="9015" width="6.6640625" style="38" customWidth="1"/>
    <col min="9016" max="9016" width="11.33203125" style="38" customWidth="1"/>
    <col min="9017" max="9017" width="6.6640625" style="38" customWidth="1"/>
    <col min="9018" max="9018" width="11.33203125" style="38" customWidth="1"/>
    <col min="9019" max="9019" width="6.6640625" style="38" customWidth="1"/>
    <col min="9020" max="9020" width="11.33203125" style="38" customWidth="1"/>
    <col min="9021" max="9021" width="6.6640625" style="38" customWidth="1"/>
    <col min="9022" max="9022" width="11.33203125" style="38" customWidth="1"/>
    <col min="9023" max="9023" width="6.6640625" style="38" customWidth="1"/>
    <col min="9024" max="9024" width="11.33203125" style="38" customWidth="1"/>
    <col min="9025" max="9025" width="6.6640625" style="38" customWidth="1"/>
    <col min="9026" max="9026" width="11.33203125" style="38" customWidth="1"/>
    <col min="9027" max="9027" width="6.6640625" style="38" customWidth="1"/>
    <col min="9028" max="9028" width="11.33203125" style="38" customWidth="1"/>
    <col min="9029" max="9029" width="6.6640625" style="38" customWidth="1"/>
    <col min="9030" max="9030" width="11.33203125" style="38" customWidth="1"/>
    <col min="9031" max="9031" width="6.6640625" style="38" customWidth="1"/>
    <col min="9032" max="9032" width="11.33203125" style="38" customWidth="1"/>
    <col min="9033" max="9033" width="6.6640625" style="38" customWidth="1"/>
    <col min="9034" max="9034" width="11.33203125" style="38" customWidth="1"/>
    <col min="9035" max="9035" width="6.6640625" style="38" customWidth="1"/>
    <col min="9036" max="9036" width="3.6640625" style="38" customWidth="1"/>
    <col min="9037" max="9037" width="16.6640625" style="38" customWidth="1"/>
    <col min="9038" max="9038" width="9.6640625" style="38" customWidth="1"/>
    <col min="9039" max="9039" width="6.6640625" style="38" customWidth="1"/>
    <col min="9040" max="9040" width="12.6640625" style="38" customWidth="1"/>
    <col min="9041" max="9041" width="11.33203125" style="38" customWidth="1"/>
    <col min="9042" max="9042" width="12.6640625" style="38" customWidth="1"/>
    <col min="9043" max="9043" width="11.33203125" style="38" customWidth="1"/>
    <col min="9044" max="9044" width="9.6640625" style="38" customWidth="1"/>
    <col min="9045" max="9046" width="13.6640625" style="38" customWidth="1"/>
    <col min="9047" max="9047" width="11.6640625" style="38" customWidth="1"/>
    <col min="9048" max="9048" width="3.6640625" style="38" customWidth="1"/>
    <col min="9049" max="9049" width="16.6640625" style="38" customWidth="1"/>
    <col min="9050" max="9050" width="9.6640625" style="38" customWidth="1"/>
    <col min="9051" max="9051" width="11.33203125" style="38" customWidth="1"/>
    <col min="9052" max="9052" width="12.33203125" style="38" customWidth="1"/>
    <col min="9053" max="9053" width="11.33203125" style="38" customWidth="1"/>
    <col min="9054" max="9054" width="12.33203125" style="38" customWidth="1"/>
    <col min="9055" max="9055" width="11.33203125" style="38" customWidth="1"/>
    <col min="9056" max="9056" width="12.33203125" style="38" customWidth="1"/>
    <col min="9057" max="9057" width="11.33203125" style="38" customWidth="1"/>
    <col min="9058" max="9058" width="12.33203125" style="38" customWidth="1"/>
    <col min="9059" max="9059" width="11.33203125" style="38" customWidth="1"/>
    <col min="9060" max="9060" width="12.33203125" style="38" customWidth="1"/>
    <col min="9061" max="9061" width="3.6640625" style="38" customWidth="1"/>
    <col min="9062" max="9062" width="16.6640625" style="38" customWidth="1"/>
    <col min="9063" max="9063" width="9.6640625" style="38" customWidth="1"/>
    <col min="9064" max="9065" width="12.33203125" style="38" customWidth="1"/>
    <col min="9066" max="9066" width="8.33203125" style="38" customWidth="1"/>
    <col min="9067" max="9067" width="5.33203125" style="38" customWidth="1"/>
    <col min="9068" max="9068" width="12.6640625" style="38" customWidth="1"/>
    <col min="9069" max="9070" width="12.33203125" style="38" customWidth="1"/>
    <col min="9071" max="9071" width="8.33203125" style="38" customWidth="1"/>
    <col min="9072" max="9072" width="5.33203125" style="38" customWidth="1"/>
    <col min="9073" max="9073" width="12.6640625" style="38" customWidth="1"/>
    <col min="9074" max="9075" width="12.33203125" style="38" customWidth="1"/>
    <col min="9076" max="9076" width="8.33203125" style="38" customWidth="1"/>
    <col min="9077" max="9077" width="5.33203125" style="38" customWidth="1"/>
    <col min="9078" max="9078" width="12.6640625" style="38" customWidth="1"/>
    <col min="9079" max="9080" width="12.33203125" style="38" customWidth="1"/>
    <col min="9081" max="9081" width="8.33203125" style="38" customWidth="1"/>
    <col min="9082" max="9082" width="5.33203125" style="38" customWidth="1"/>
    <col min="9083" max="9083" width="12.6640625" style="38" customWidth="1"/>
    <col min="9084" max="9085" width="12.33203125" style="38" customWidth="1"/>
    <col min="9086" max="9086" width="8.33203125" style="38" customWidth="1"/>
    <col min="9087" max="9087" width="5.33203125" style="38" customWidth="1"/>
    <col min="9088" max="9088" width="12.6640625" style="38" customWidth="1"/>
    <col min="9089" max="9089" width="3.6640625" style="38" customWidth="1"/>
    <col min="9090" max="9090" width="16.6640625" style="38" customWidth="1"/>
    <col min="9091" max="9091" width="9.6640625" style="38" customWidth="1"/>
    <col min="9092" max="9092" width="28.6640625" style="38" customWidth="1"/>
    <col min="9093" max="9093" width="20.6640625" style="38" customWidth="1"/>
    <col min="9094" max="9094" width="28.6640625" style="38" customWidth="1"/>
    <col min="9095" max="9095" width="20.6640625" style="38" customWidth="1"/>
    <col min="9096" max="9096" width="9.6640625" style="38" customWidth="1"/>
    <col min="9097" max="9097" width="18.6640625" style="38" customWidth="1"/>
    <col min="9098" max="9098" width="10.6640625" style="38" customWidth="1"/>
    <col min="9099" max="9099" width="6.6640625" style="38" customWidth="1"/>
    <col min="9100" max="9100" width="18.6640625" style="38" customWidth="1"/>
    <col min="9101" max="9101" width="10.6640625" style="38" customWidth="1"/>
    <col min="9102" max="9102" width="6.6640625" style="38" customWidth="1"/>
    <col min="9103" max="9103" width="11.6640625" style="38" customWidth="1"/>
    <col min="9104" max="9104" width="6.6640625" style="38" customWidth="1"/>
    <col min="9105" max="9105" width="10.6640625" style="38" customWidth="1"/>
    <col min="9106" max="9106" width="6.6640625" style="38" customWidth="1"/>
    <col min="9107" max="9107" width="10.6640625" style="38" customWidth="1"/>
    <col min="9108" max="9108" width="6.6640625" style="38" customWidth="1"/>
    <col min="9109" max="9109" width="9.6640625" style="38" customWidth="1"/>
    <col min="9110" max="9110" width="11.6640625" style="38" customWidth="1"/>
    <col min="9111" max="9115" width="5.6640625" style="38" customWidth="1"/>
    <col min="9116" max="9116" width="6.6640625" style="38" customWidth="1"/>
    <col min="9117" max="9117" width="16.6640625" style="38" customWidth="1"/>
    <col min="9118" max="9120" width="6.6640625" style="38" customWidth="1"/>
    <col min="9121" max="9121" width="31.6640625" style="38" customWidth="1"/>
    <col min="9122" max="9122" width="11.6640625" style="38" customWidth="1"/>
    <col min="9123" max="9123" width="6.6640625" style="38" customWidth="1"/>
    <col min="9124" max="9124" width="3.6640625" style="38" customWidth="1"/>
    <col min="9125" max="9125" width="16.6640625" style="38" customWidth="1"/>
    <col min="9126" max="9127" width="9.6640625" style="38" customWidth="1"/>
    <col min="9128" max="9128" width="7.6640625" style="38" customWidth="1"/>
    <col min="9129" max="9129" width="9.6640625" style="38" customWidth="1"/>
    <col min="9130" max="9130" width="7.6640625" style="38" customWidth="1"/>
    <col min="9131" max="9131" width="9.6640625" style="38" customWidth="1"/>
    <col min="9132" max="9132" width="7.6640625" style="38" customWidth="1"/>
    <col min="9133" max="9133" width="9.6640625" style="38" customWidth="1"/>
    <col min="9134" max="9134" width="7.6640625" style="38" customWidth="1"/>
    <col min="9135" max="9135" width="9.6640625" style="38" customWidth="1"/>
    <col min="9136" max="9136" width="7.6640625" style="38" customWidth="1"/>
    <col min="9137" max="9137" width="9.6640625" style="38" customWidth="1"/>
    <col min="9138" max="9138" width="7.6640625" style="38" customWidth="1"/>
    <col min="9139" max="9139" width="9.6640625" style="38" customWidth="1"/>
    <col min="9140" max="9140" width="7.6640625" style="38" customWidth="1"/>
    <col min="9141" max="9141" width="9.6640625" style="38" customWidth="1"/>
    <col min="9142" max="9142" width="7.6640625" style="38" customWidth="1"/>
    <col min="9143" max="9143" width="9.6640625" style="38" customWidth="1"/>
    <col min="9144" max="9144" width="7.6640625" style="38" customWidth="1"/>
    <col min="9145" max="9145" width="9.6640625" style="38" customWidth="1"/>
    <col min="9146" max="9146" width="7.6640625" style="38" customWidth="1"/>
    <col min="9147" max="9147" width="9.6640625" style="38" customWidth="1"/>
    <col min="9148" max="9148" width="7.6640625" style="38" customWidth="1"/>
    <col min="9149" max="9149" width="9.6640625" style="38" customWidth="1"/>
    <col min="9150" max="9150" width="7.6640625" style="38" customWidth="1"/>
    <col min="9151" max="9151" width="9.6640625" style="38" customWidth="1"/>
    <col min="9152" max="9152" width="7.6640625" style="38" customWidth="1"/>
    <col min="9153" max="9153" width="3.6640625" style="38" customWidth="1"/>
    <col min="9154" max="9215" width="8.83203125" style="38"/>
    <col min="9216" max="9216" width="3.6640625" style="38" customWidth="1"/>
    <col min="9217" max="9217" width="16.6640625" style="38" customWidth="1"/>
    <col min="9218" max="9218" width="9.6640625" style="38" customWidth="1"/>
    <col min="9219" max="9219" width="6.6640625" style="38" customWidth="1"/>
    <col min="9220" max="9220" width="12.33203125" style="38" customWidth="1"/>
    <col min="9221" max="9221" width="8.6640625" style="38" customWidth="1"/>
    <col min="9222" max="9222" width="12.33203125" style="38" customWidth="1"/>
    <col min="9223" max="9223" width="8.6640625" style="38" customWidth="1"/>
    <col min="9224" max="9224" width="12.33203125" style="38" customWidth="1"/>
    <col min="9225" max="9225" width="8.6640625" style="38" customWidth="1"/>
    <col min="9226" max="9226" width="12.33203125" style="38" customWidth="1"/>
    <col min="9227" max="9227" width="8.6640625" style="38" customWidth="1"/>
    <col min="9228" max="9228" width="12.33203125" style="38" customWidth="1"/>
    <col min="9229" max="9229" width="8.6640625" style="38" customWidth="1"/>
    <col min="9230" max="9231" width="10.33203125" style="38" customWidth="1"/>
    <col min="9232" max="9233" width="11.33203125" style="38" customWidth="1"/>
    <col min="9234" max="9235" width="7.5" style="38" customWidth="1"/>
    <col min="9236" max="9237" width="8.6640625" style="38" customWidth="1"/>
    <col min="9238" max="9238" width="3.6640625" style="38" customWidth="1"/>
    <col min="9239" max="9239" width="16.6640625" style="38" customWidth="1"/>
    <col min="9240" max="9240" width="9.6640625" style="38" customWidth="1"/>
    <col min="9241" max="9241" width="5.6640625" style="38" customWidth="1"/>
    <col min="9242" max="9242" width="12.6640625" style="38" customWidth="1"/>
    <col min="9243" max="9243" width="13.33203125" style="38" customWidth="1"/>
    <col min="9244" max="9244" width="12.6640625" style="38" customWidth="1"/>
    <col min="9245" max="9245" width="13.33203125" style="38" customWidth="1"/>
    <col min="9246" max="9246" width="7.33203125" style="38" customWidth="1"/>
    <col min="9247" max="9247" width="3.6640625" style="38" customWidth="1"/>
    <col min="9248" max="9248" width="16.6640625" style="38" customWidth="1"/>
    <col min="9249" max="9249" width="9.6640625" style="38" customWidth="1"/>
    <col min="9250" max="9250" width="5.6640625" style="38" customWidth="1"/>
    <col min="9251" max="9251" width="12.6640625" style="38" customWidth="1"/>
    <col min="9252" max="9252" width="13.33203125" style="38" customWidth="1"/>
    <col min="9253" max="9253" width="12.6640625" style="38" customWidth="1"/>
    <col min="9254" max="9254" width="13.33203125" style="38" customWidth="1"/>
    <col min="9255" max="9255" width="7.33203125" style="38" customWidth="1"/>
    <col min="9256" max="9256" width="3.6640625" style="38" customWidth="1"/>
    <col min="9257" max="9257" width="16.6640625" style="38" customWidth="1"/>
    <col min="9258" max="9258" width="9.6640625" style="38" customWidth="1"/>
    <col min="9259" max="9259" width="6.6640625" style="38" customWidth="1"/>
    <col min="9260" max="9260" width="11.33203125" style="38" customWidth="1"/>
    <col min="9261" max="9261" width="6.6640625" style="38" customWidth="1"/>
    <col min="9262" max="9262" width="11.33203125" style="38" customWidth="1"/>
    <col min="9263" max="9263" width="6.6640625" style="38" customWidth="1"/>
    <col min="9264" max="9264" width="11.33203125" style="38" customWidth="1"/>
    <col min="9265" max="9265" width="6.6640625" style="38" customWidth="1"/>
    <col min="9266" max="9266" width="11.33203125" style="38" customWidth="1"/>
    <col min="9267" max="9267" width="6.6640625" style="38" customWidth="1"/>
    <col min="9268" max="9268" width="11.33203125" style="38" customWidth="1"/>
    <col min="9269" max="9269" width="6.6640625" style="38" customWidth="1"/>
    <col min="9270" max="9270" width="11.33203125" style="38" customWidth="1"/>
    <col min="9271" max="9271" width="6.6640625" style="38" customWidth="1"/>
    <col min="9272" max="9272" width="11.33203125" style="38" customWidth="1"/>
    <col min="9273" max="9273" width="6.6640625" style="38" customWidth="1"/>
    <col min="9274" max="9274" width="11.33203125" style="38" customWidth="1"/>
    <col min="9275" max="9275" width="6.6640625" style="38" customWidth="1"/>
    <col min="9276" max="9276" width="11.33203125" style="38" customWidth="1"/>
    <col min="9277" max="9277" width="6.6640625" style="38" customWidth="1"/>
    <col min="9278" max="9278" width="11.33203125" style="38" customWidth="1"/>
    <col min="9279" max="9279" width="6.6640625" style="38" customWidth="1"/>
    <col min="9280" max="9280" width="11.33203125" style="38" customWidth="1"/>
    <col min="9281" max="9281" width="6.6640625" style="38" customWidth="1"/>
    <col min="9282" max="9282" width="11.33203125" style="38" customWidth="1"/>
    <col min="9283" max="9283" width="6.6640625" style="38" customWidth="1"/>
    <col min="9284" max="9284" width="11.33203125" style="38" customWidth="1"/>
    <col min="9285" max="9285" width="6.6640625" style="38" customWidth="1"/>
    <col min="9286" max="9286" width="11.33203125" style="38" customWidth="1"/>
    <col min="9287" max="9287" width="6.6640625" style="38" customWidth="1"/>
    <col min="9288" max="9288" width="11.33203125" style="38" customWidth="1"/>
    <col min="9289" max="9289" width="6.6640625" style="38" customWidth="1"/>
    <col min="9290" max="9290" width="11.33203125" style="38" customWidth="1"/>
    <col min="9291" max="9291" width="6.6640625" style="38" customWidth="1"/>
    <col min="9292" max="9292" width="3.6640625" style="38" customWidth="1"/>
    <col min="9293" max="9293" width="16.6640625" style="38" customWidth="1"/>
    <col min="9294" max="9294" width="9.6640625" style="38" customWidth="1"/>
    <col min="9295" max="9295" width="6.6640625" style="38" customWidth="1"/>
    <col min="9296" max="9296" width="12.6640625" style="38" customWidth="1"/>
    <col min="9297" max="9297" width="11.33203125" style="38" customWidth="1"/>
    <col min="9298" max="9298" width="12.6640625" style="38" customWidth="1"/>
    <col min="9299" max="9299" width="11.33203125" style="38" customWidth="1"/>
    <col min="9300" max="9300" width="9.6640625" style="38" customWidth="1"/>
    <col min="9301" max="9302" width="13.6640625" style="38" customWidth="1"/>
    <col min="9303" max="9303" width="11.6640625" style="38" customWidth="1"/>
    <col min="9304" max="9304" width="3.6640625" style="38" customWidth="1"/>
    <col min="9305" max="9305" width="16.6640625" style="38" customWidth="1"/>
    <col min="9306" max="9306" width="9.6640625" style="38" customWidth="1"/>
    <col min="9307" max="9307" width="11.33203125" style="38" customWidth="1"/>
    <col min="9308" max="9308" width="12.33203125" style="38" customWidth="1"/>
    <col min="9309" max="9309" width="11.33203125" style="38" customWidth="1"/>
    <col min="9310" max="9310" width="12.33203125" style="38" customWidth="1"/>
    <col min="9311" max="9311" width="11.33203125" style="38" customWidth="1"/>
    <col min="9312" max="9312" width="12.33203125" style="38" customWidth="1"/>
    <col min="9313" max="9313" width="11.33203125" style="38" customWidth="1"/>
    <col min="9314" max="9314" width="12.33203125" style="38" customWidth="1"/>
    <col min="9315" max="9315" width="11.33203125" style="38" customWidth="1"/>
    <col min="9316" max="9316" width="12.33203125" style="38" customWidth="1"/>
    <col min="9317" max="9317" width="3.6640625" style="38" customWidth="1"/>
    <col min="9318" max="9318" width="16.6640625" style="38" customWidth="1"/>
    <col min="9319" max="9319" width="9.6640625" style="38" customWidth="1"/>
    <col min="9320" max="9321" width="12.33203125" style="38" customWidth="1"/>
    <col min="9322" max="9322" width="8.33203125" style="38" customWidth="1"/>
    <col min="9323" max="9323" width="5.33203125" style="38" customWidth="1"/>
    <col min="9324" max="9324" width="12.6640625" style="38" customWidth="1"/>
    <col min="9325" max="9326" width="12.33203125" style="38" customWidth="1"/>
    <col min="9327" max="9327" width="8.33203125" style="38" customWidth="1"/>
    <col min="9328" max="9328" width="5.33203125" style="38" customWidth="1"/>
    <col min="9329" max="9329" width="12.6640625" style="38" customWidth="1"/>
    <col min="9330" max="9331" width="12.33203125" style="38" customWidth="1"/>
    <col min="9332" max="9332" width="8.33203125" style="38" customWidth="1"/>
    <col min="9333" max="9333" width="5.33203125" style="38" customWidth="1"/>
    <col min="9334" max="9334" width="12.6640625" style="38" customWidth="1"/>
    <col min="9335" max="9336" width="12.33203125" style="38" customWidth="1"/>
    <col min="9337" max="9337" width="8.33203125" style="38" customWidth="1"/>
    <col min="9338" max="9338" width="5.33203125" style="38" customWidth="1"/>
    <col min="9339" max="9339" width="12.6640625" style="38" customWidth="1"/>
    <col min="9340" max="9341" width="12.33203125" style="38" customWidth="1"/>
    <col min="9342" max="9342" width="8.33203125" style="38" customWidth="1"/>
    <col min="9343" max="9343" width="5.33203125" style="38" customWidth="1"/>
    <col min="9344" max="9344" width="12.6640625" style="38" customWidth="1"/>
    <col min="9345" max="9345" width="3.6640625" style="38" customWidth="1"/>
    <col min="9346" max="9346" width="16.6640625" style="38" customWidth="1"/>
    <col min="9347" max="9347" width="9.6640625" style="38" customWidth="1"/>
    <col min="9348" max="9348" width="28.6640625" style="38" customWidth="1"/>
    <col min="9349" max="9349" width="20.6640625" style="38" customWidth="1"/>
    <col min="9350" max="9350" width="28.6640625" style="38" customWidth="1"/>
    <col min="9351" max="9351" width="20.6640625" style="38" customWidth="1"/>
    <col min="9352" max="9352" width="9.6640625" style="38" customWidth="1"/>
    <col min="9353" max="9353" width="18.6640625" style="38" customWidth="1"/>
    <col min="9354" max="9354" width="10.6640625" style="38" customWidth="1"/>
    <col min="9355" max="9355" width="6.6640625" style="38" customWidth="1"/>
    <col min="9356" max="9356" width="18.6640625" style="38" customWidth="1"/>
    <col min="9357" max="9357" width="10.6640625" style="38" customWidth="1"/>
    <col min="9358" max="9358" width="6.6640625" style="38" customWidth="1"/>
    <col min="9359" max="9359" width="11.6640625" style="38" customWidth="1"/>
    <col min="9360" max="9360" width="6.6640625" style="38" customWidth="1"/>
    <col min="9361" max="9361" width="10.6640625" style="38" customWidth="1"/>
    <col min="9362" max="9362" width="6.6640625" style="38" customWidth="1"/>
    <col min="9363" max="9363" width="10.6640625" style="38" customWidth="1"/>
    <col min="9364" max="9364" width="6.6640625" style="38" customWidth="1"/>
    <col min="9365" max="9365" width="9.6640625" style="38" customWidth="1"/>
    <col min="9366" max="9366" width="11.6640625" style="38" customWidth="1"/>
    <col min="9367" max="9371" width="5.6640625" style="38" customWidth="1"/>
    <col min="9372" max="9372" width="6.6640625" style="38" customWidth="1"/>
    <col min="9373" max="9373" width="16.6640625" style="38" customWidth="1"/>
    <col min="9374" max="9376" width="6.6640625" style="38" customWidth="1"/>
    <col min="9377" max="9377" width="31.6640625" style="38" customWidth="1"/>
    <col min="9378" max="9378" width="11.6640625" style="38" customWidth="1"/>
    <col min="9379" max="9379" width="6.6640625" style="38" customWidth="1"/>
    <col min="9380" max="9380" width="3.6640625" style="38" customWidth="1"/>
    <col min="9381" max="9381" width="16.6640625" style="38" customWidth="1"/>
    <col min="9382" max="9383" width="9.6640625" style="38" customWidth="1"/>
    <col min="9384" max="9384" width="7.6640625" style="38" customWidth="1"/>
    <col min="9385" max="9385" width="9.6640625" style="38" customWidth="1"/>
    <col min="9386" max="9386" width="7.6640625" style="38" customWidth="1"/>
    <col min="9387" max="9387" width="9.6640625" style="38" customWidth="1"/>
    <col min="9388" max="9388" width="7.6640625" style="38" customWidth="1"/>
    <col min="9389" max="9389" width="9.6640625" style="38" customWidth="1"/>
    <col min="9390" max="9390" width="7.6640625" style="38" customWidth="1"/>
    <col min="9391" max="9391" width="9.6640625" style="38" customWidth="1"/>
    <col min="9392" max="9392" width="7.6640625" style="38" customWidth="1"/>
    <col min="9393" max="9393" width="9.6640625" style="38" customWidth="1"/>
    <col min="9394" max="9394" width="7.6640625" style="38" customWidth="1"/>
    <col min="9395" max="9395" width="9.6640625" style="38" customWidth="1"/>
    <col min="9396" max="9396" width="7.6640625" style="38" customWidth="1"/>
    <col min="9397" max="9397" width="9.6640625" style="38" customWidth="1"/>
    <col min="9398" max="9398" width="7.6640625" style="38" customWidth="1"/>
    <col min="9399" max="9399" width="9.6640625" style="38" customWidth="1"/>
    <col min="9400" max="9400" width="7.6640625" style="38" customWidth="1"/>
    <col min="9401" max="9401" width="9.6640625" style="38" customWidth="1"/>
    <col min="9402" max="9402" width="7.6640625" style="38" customWidth="1"/>
    <col min="9403" max="9403" width="9.6640625" style="38" customWidth="1"/>
    <col min="9404" max="9404" width="7.6640625" style="38" customWidth="1"/>
    <col min="9405" max="9405" width="9.6640625" style="38" customWidth="1"/>
    <col min="9406" max="9406" width="7.6640625" style="38" customWidth="1"/>
    <col min="9407" max="9407" width="9.6640625" style="38" customWidth="1"/>
    <col min="9408" max="9408" width="7.6640625" style="38" customWidth="1"/>
    <col min="9409" max="9409" width="3.6640625" style="38" customWidth="1"/>
    <col min="9410" max="9471" width="8.83203125" style="38"/>
    <col min="9472" max="9472" width="3.6640625" style="38" customWidth="1"/>
    <col min="9473" max="9473" width="16.6640625" style="38" customWidth="1"/>
    <col min="9474" max="9474" width="9.6640625" style="38" customWidth="1"/>
    <col min="9475" max="9475" width="6.6640625" style="38" customWidth="1"/>
    <col min="9476" max="9476" width="12.33203125" style="38" customWidth="1"/>
    <col min="9477" max="9477" width="8.6640625" style="38" customWidth="1"/>
    <col min="9478" max="9478" width="12.33203125" style="38" customWidth="1"/>
    <col min="9479" max="9479" width="8.6640625" style="38" customWidth="1"/>
    <col min="9480" max="9480" width="12.33203125" style="38" customWidth="1"/>
    <col min="9481" max="9481" width="8.6640625" style="38" customWidth="1"/>
    <col min="9482" max="9482" width="12.33203125" style="38" customWidth="1"/>
    <col min="9483" max="9483" width="8.6640625" style="38" customWidth="1"/>
    <col min="9484" max="9484" width="12.33203125" style="38" customWidth="1"/>
    <col min="9485" max="9485" width="8.6640625" style="38" customWidth="1"/>
    <col min="9486" max="9487" width="10.33203125" style="38" customWidth="1"/>
    <col min="9488" max="9489" width="11.33203125" style="38" customWidth="1"/>
    <col min="9490" max="9491" width="7.5" style="38" customWidth="1"/>
    <col min="9492" max="9493" width="8.6640625" style="38" customWidth="1"/>
    <col min="9494" max="9494" width="3.6640625" style="38" customWidth="1"/>
    <col min="9495" max="9495" width="16.6640625" style="38" customWidth="1"/>
    <col min="9496" max="9496" width="9.6640625" style="38" customWidth="1"/>
    <col min="9497" max="9497" width="5.6640625" style="38" customWidth="1"/>
    <col min="9498" max="9498" width="12.6640625" style="38" customWidth="1"/>
    <col min="9499" max="9499" width="13.33203125" style="38" customWidth="1"/>
    <col min="9500" max="9500" width="12.6640625" style="38" customWidth="1"/>
    <col min="9501" max="9501" width="13.33203125" style="38" customWidth="1"/>
    <col min="9502" max="9502" width="7.33203125" style="38" customWidth="1"/>
    <col min="9503" max="9503" width="3.6640625" style="38" customWidth="1"/>
    <col min="9504" max="9504" width="16.6640625" style="38" customWidth="1"/>
    <col min="9505" max="9505" width="9.6640625" style="38" customWidth="1"/>
    <col min="9506" max="9506" width="5.6640625" style="38" customWidth="1"/>
    <col min="9507" max="9507" width="12.6640625" style="38" customWidth="1"/>
    <col min="9508" max="9508" width="13.33203125" style="38" customWidth="1"/>
    <col min="9509" max="9509" width="12.6640625" style="38" customWidth="1"/>
    <col min="9510" max="9510" width="13.33203125" style="38" customWidth="1"/>
    <col min="9511" max="9511" width="7.33203125" style="38" customWidth="1"/>
    <col min="9512" max="9512" width="3.6640625" style="38" customWidth="1"/>
    <col min="9513" max="9513" width="16.6640625" style="38" customWidth="1"/>
    <col min="9514" max="9514" width="9.6640625" style="38" customWidth="1"/>
    <col min="9515" max="9515" width="6.6640625" style="38" customWidth="1"/>
    <col min="9516" max="9516" width="11.33203125" style="38" customWidth="1"/>
    <col min="9517" max="9517" width="6.6640625" style="38" customWidth="1"/>
    <col min="9518" max="9518" width="11.33203125" style="38" customWidth="1"/>
    <col min="9519" max="9519" width="6.6640625" style="38" customWidth="1"/>
    <col min="9520" max="9520" width="11.33203125" style="38" customWidth="1"/>
    <col min="9521" max="9521" width="6.6640625" style="38" customWidth="1"/>
    <col min="9522" max="9522" width="11.33203125" style="38" customWidth="1"/>
    <col min="9523" max="9523" width="6.6640625" style="38" customWidth="1"/>
    <col min="9524" max="9524" width="11.33203125" style="38" customWidth="1"/>
    <col min="9525" max="9525" width="6.6640625" style="38" customWidth="1"/>
    <col min="9526" max="9526" width="11.33203125" style="38" customWidth="1"/>
    <col min="9527" max="9527" width="6.6640625" style="38" customWidth="1"/>
    <col min="9528" max="9528" width="11.33203125" style="38" customWidth="1"/>
    <col min="9529" max="9529" width="6.6640625" style="38" customWidth="1"/>
    <col min="9530" max="9530" width="11.33203125" style="38" customWidth="1"/>
    <col min="9531" max="9531" width="6.6640625" style="38" customWidth="1"/>
    <col min="9532" max="9532" width="11.33203125" style="38" customWidth="1"/>
    <col min="9533" max="9533" width="6.6640625" style="38" customWidth="1"/>
    <col min="9534" max="9534" width="11.33203125" style="38" customWidth="1"/>
    <col min="9535" max="9535" width="6.6640625" style="38" customWidth="1"/>
    <col min="9536" max="9536" width="11.33203125" style="38" customWidth="1"/>
    <col min="9537" max="9537" width="6.6640625" style="38" customWidth="1"/>
    <col min="9538" max="9538" width="11.33203125" style="38" customWidth="1"/>
    <col min="9539" max="9539" width="6.6640625" style="38" customWidth="1"/>
    <col min="9540" max="9540" width="11.33203125" style="38" customWidth="1"/>
    <col min="9541" max="9541" width="6.6640625" style="38" customWidth="1"/>
    <col min="9542" max="9542" width="11.33203125" style="38" customWidth="1"/>
    <col min="9543" max="9543" width="6.6640625" style="38" customWidth="1"/>
    <col min="9544" max="9544" width="11.33203125" style="38" customWidth="1"/>
    <col min="9545" max="9545" width="6.6640625" style="38" customWidth="1"/>
    <col min="9546" max="9546" width="11.33203125" style="38" customWidth="1"/>
    <col min="9547" max="9547" width="6.6640625" style="38" customWidth="1"/>
    <col min="9548" max="9548" width="3.6640625" style="38" customWidth="1"/>
    <col min="9549" max="9549" width="16.6640625" style="38" customWidth="1"/>
    <col min="9550" max="9550" width="9.6640625" style="38" customWidth="1"/>
    <col min="9551" max="9551" width="6.6640625" style="38" customWidth="1"/>
    <col min="9552" max="9552" width="12.6640625" style="38" customWidth="1"/>
    <col min="9553" max="9553" width="11.33203125" style="38" customWidth="1"/>
    <col min="9554" max="9554" width="12.6640625" style="38" customWidth="1"/>
    <col min="9555" max="9555" width="11.33203125" style="38" customWidth="1"/>
    <col min="9556" max="9556" width="9.6640625" style="38" customWidth="1"/>
    <col min="9557" max="9558" width="13.6640625" style="38" customWidth="1"/>
    <col min="9559" max="9559" width="11.6640625" style="38" customWidth="1"/>
    <col min="9560" max="9560" width="3.6640625" style="38" customWidth="1"/>
    <col min="9561" max="9561" width="16.6640625" style="38" customWidth="1"/>
    <col min="9562" max="9562" width="9.6640625" style="38" customWidth="1"/>
    <col min="9563" max="9563" width="11.33203125" style="38" customWidth="1"/>
    <col min="9564" max="9564" width="12.33203125" style="38" customWidth="1"/>
    <col min="9565" max="9565" width="11.33203125" style="38" customWidth="1"/>
    <col min="9566" max="9566" width="12.33203125" style="38" customWidth="1"/>
    <col min="9567" max="9567" width="11.33203125" style="38" customWidth="1"/>
    <col min="9568" max="9568" width="12.33203125" style="38" customWidth="1"/>
    <col min="9569" max="9569" width="11.33203125" style="38" customWidth="1"/>
    <col min="9570" max="9570" width="12.33203125" style="38" customWidth="1"/>
    <col min="9571" max="9571" width="11.33203125" style="38" customWidth="1"/>
    <col min="9572" max="9572" width="12.33203125" style="38" customWidth="1"/>
    <col min="9573" max="9573" width="3.6640625" style="38" customWidth="1"/>
    <col min="9574" max="9574" width="16.6640625" style="38" customWidth="1"/>
    <col min="9575" max="9575" width="9.6640625" style="38" customWidth="1"/>
    <col min="9576" max="9577" width="12.33203125" style="38" customWidth="1"/>
    <col min="9578" max="9578" width="8.33203125" style="38" customWidth="1"/>
    <col min="9579" max="9579" width="5.33203125" style="38" customWidth="1"/>
    <col min="9580" max="9580" width="12.6640625" style="38" customWidth="1"/>
    <col min="9581" max="9582" width="12.33203125" style="38" customWidth="1"/>
    <col min="9583" max="9583" width="8.33203125" style="38" customWidth="1"/>
    <col min="9584" max="9584" width="5.33203125" style="38" customWidth="1"/>
    <col min="9585" max="9585" width="12.6640625" style="38" customWidth="1"/>
    <col min="9586" max="9587" width="12.33203125" style="38" customWidth="1"/>
    <col min="9588" max="9588" width="8.33203125" style="38" customWidth="1"/>
    <col min="9589" max="9589" width="5.33203125" style="38" customWidth="1"/>
    <col min="9590" max="9590" width="12.6640625" style="38" customWidth="1"/>
    <col min="9591" max="9592" width="12.33203125" style="38" customWidth="1"/>
    <col min="9593" max="9593" width="8.33203125" style="38" customWidth="1"/>
    <col min="9594" max="9594" width="5.33203125" style="38" customWidth="1"/>
    <col min="9595" max="9595" width="12.6640625" style="38" customWidth="1"/>
    <col min="9596" max="9597" width="12.33203125" style="38" customWidth="1"/>
    <col min="9598" max="9598" width="8.33203125" style="38" customWidth="1"/>
    <col min="9599" max="9599" width="5.33203125" style="38" customWidth="1"/>
    <col min="9600" max="9600" width="12.6640625" style="38" customWidth="1"/>
    <col min="9601" max="9601" width="3.6640625" style="38" customWidth="1"/>
    <col min="9602" max="9602" width="16.6640625" style="38" customWidth="1"/>
    <col min="9603" max="9603" width="9.6640625" style="38" customWidth="1"/>
    <col min="9604" max="9604" width="28.6640625" style="38" customWidth="1"/>
    <col min="9605" max="9605" width="20.6640625" style="38" customWidth="1"/>
    <col min="9606" max="9606" width="28.6640625" style="38" customWidth="1"/>
    <col min="9607" max="9607" width="20.6640625" style="38" customWidth="1"/>
    <col min="9608" max="9608" width="9.6640625" style="38" customWidth="1"/>
    <col min="9609" max="9609" width="18.6640625" style="38" customWidth="1"/>
    <col min="9610" max="9610" width="10.6640625" style="38" customWidth="1"/>
    <col min="9611" max="9611" width="6.6640625" style="38" customWidth="1"/>
    <col min="9612" max="9612" width="18.6640625" style="38" customWidth="1"/>
    <col min="9613" max="9613" width="10.6640625" style="38" customWidth="1"/>
    <col min="9614" max="9614" width="6.6640625" style="38" customWidth="1"/>
    <col min="9615" max="9615" width="11.6640625" style="38" customWidth="1"/>
    <col min="9616" max="9616" width="6.6640625" style="38" customWidth="1"/>
    <col min="9617" max="9617" width="10.6640625" style="38" customWidth="1"/>
    <col min="9618" max="9618" width="6.6640625" style="38" customWidth="1"/>
    <col min="9619" max="9619" width="10.6640625" style="38" customWidth="1"/>
    <col min="9620" max="9620" width="6.6640625" style="38" customWidth="1"/>
    <col min="9621" max="9621" width="9.6640625" style="38" customWidth="1"/>
    <col min="9622" max="9622" width="11.6640625" style="38" customWidth="1"/>
    <col min="9623" max="9627" width="5.6640625" style="38" customWidth="1"/>
    <col min="9628" max="9628" width="6.6640625" style="38" customWidth="1"/>
    <col min="9629" max="9629" width="16.6640625" style="38" customWidth="1"/>
    <col min="9630" max="9632" width="6.6640625" style="38" customWidth="1"/>
    <col min="9633" max="9633" width="31.6640625" style="38" customWidth="1"/>
    <col min="9634" max="9634" width="11.6640625" style="38" customWidth="1"/>
    <col min="9635" max="9635" width="6.6640625" style="38" customWidth="1"/>
    <col min="9636" max="9636" width="3.6640625" style="38" customWidth="1"/>
    <col min="9637" max="9637" width="16.6640625" style="38" customWidth="1"/>
    <col min="9638" max="9639" width="9.6640625" style="38" customWidth="1"/>
    <col min="9640" max="9640" width="7.6640625" style="38" customWidth="1"/>
    <col min="9641" max="9641" width="9.6640625" style="38" customWidth="1"/>
    <col min="9642" max="9642" width="7.6640625" style="38" customWidth="1"/>
    <col min="9643" max="9643" width="9.6640625" style="38" customWidth="1"/>
    <col min="9644" max="9644" width="7.6640625" style="38" customWidth="1"/>
    <col min="9645" max="9645" width="9.6640625" style="38" customWidth="1"/>
    <col min="9646" max="9646" width="7.6640625" style="38" customWidth="1"/>
    <col min="9647" max="9647" width="9.6640625" style="38" customWidth="1"/>
    <col min="9648" max="9648" width="7.6640625" style="38" customWidth="1"/>
    <col min="9649" max="9649" width="9.6640625" style="38" customWidth="1"/>
    <col min="9650" max="9650" width="7.6640625" style="38" customWidth="1"/>
    <col min="9651" max="9651" width="9.6640625" style="38" customWidth="1"/>
    <col min="9652" max="9652" width="7.6640625" style="38" customWidth="1"/>
    <col min="9653" max="9653" width="9.6640625" style="38" customWidth="1"/>
    <col min="9654" max="9654" width="7.6640625" style="38" customWidth="1"/>
    <col min="9655" max="9655" width="9.6640625" style="38" customWidth="1"/>
    <col min="9656" max="9656" width="7.6640625" style="38" customWidth="1"/>
    <col min="9657" max="9657" width="9.6640625" style="38" customWidth="1"/>
    <col min="9658" max="9658" width="7.6640625" style="38" customWidth="1"/>
    <col min="9659" max="9659" width="9.6640625" style="38" customWidth="1"/>
    <col min="9660" max="9660" width="7.6640625" style="38" customWidth="1"/>
    <col min="9661" max="9661" width="9.6640625" style="38" customWidth="1"/>
    <col min="9662" max="9662" width="7.6640625" style="38" customWidth="1"/>
    <col min="9663" max="9663" width="9.6640625" style="38" customWidth="1"/>
    <col min="9664" max="9664" width="7.6640625" style="38" customWidth="1"/>
    <col min="9665" max="9665" width="3.6640625" style="38" customWidth="1"/>
    <col min="9666" max="9727" width="8.83203125" style="38"/>
    <col min="9728" max="9728" width="3.6640625" style="38" customWidth="1"/>
    <col min="9729" max="9729" width="16.6640625" style="38" customWidth="1"/>
    <col min="9730" max="9730" width="9.6640625" style="38" customWidth="1"/>
    <col min="9731" max="9731" width="6.6640625" style="38" customWidth="1"/>
    <col min="9732" max="9732" width="12.33203125" style="38" customWidth="1"/>
    <col min="9733" max="9733" width="8.6640625" style="38" customWidth="1"/>
    <col min="9734" max="9734" width="12.33203125" style="38" customWidth="1"/>
    <col min="9735" max="9735" width="8.6640625" style="38" customWidth="1"/>
    <col min="9736" max="9736" width="12.33203125" style="38" customWidth="1"/>
    <col min="9737" max="9737" width="8.6640625" style="38" customWidth="1"/>
    <col min="9738" max="9738" width="12.33203125" style="38" customWidth="1"/>
    <col min="9739" max="9739" width="8.6640625" style="38" customWidth="1"/>
    <col min="9740" max="9740" width="12.33203125" style="38" customWidth="1"/>
    <col min="9741" max="9741" width="8.6640625" style="38" customWidth="1"/>
    <col min="9742" max="9743" width="10.33203125" style="38" customWidth="1"/>
    <col min="9744" max="9745" width="11.33203125" style="38" customWidth="1"/>
    <col min="9746" max="9747" width="7.5" style="38" customWidth="1"/>
    <col min="9748" max="9749" width="8.6640625" style="38" customWidth="1"/>
    <col min="9750" max="9750" width="3.6640625" style="38" customWidth="1"/>
    <col min="9751" max="9751" width="16.6640625" style="38" customWidth="1"/>
    <col min="9752" max="9752" width="9.6640625" style="38" customWidth="1"/>
    <col min="9753" max="9753" width="5.6640625" style="38" customWidth="1"/>
    <col min="9754" max="9754" width="12.6640625" style="38" customWidth="1"/>
    <col min="9755" max="9755" width="13.33203125" style="38" customWidth="1"/>
    <col min="9756" max="9756" width="12.6640625" style="38" customWidth="1"/>
    <col min="9757" max="9757" width="13.33203125" style="38" customWidth="1"/>
    <col min="9758" max="9758" width="7.33203125" style="38" customWidth="1"/>
    <col min="9759" max="9759" width="3.6640625" style="38" customWidth="1"/>
    <col min="9760" max="9760" width="16.6640625" style="38" customWidth="1"/>
    <col min="9761" max="9761" width="9.6640625" style="38" customWidth="1"/>
    <col min="9762" max="9762" width="5.6640625" style="38" customWidth="1"/>
    <col min="9763" max="9763" width="12.6640625" style="38" customWidth="1"/>
    <col min="9764" max="9764" width="13.33203125" style="38" customWidth="1"/>
    <col min="9765" max="9765" width="12.6640625" style="38" customWidth="1"/>
    <col min="9766" max="9766" width="13.33203125" style="38" customWidth="1"/>
    <col min="9767" max="9767" width="7.33203125" style="38" customWidth="1"/>
    <col min="9768" max="9768" width="3.6640625" style="38" customWidth="1"/>
    <col min="9769" max="9769" width="16.6640625" style="38" customWidth="1"/>
    <col min="9770" max="9770" width="9.6640625" style="38" customWidth="1"/>
    <col min="9771" max="9771" width="6.6640625" style="38" customWidth="1"/>
    <col min="9772" max="9772" width="11.33203125" style="38" customWidth="1"/>
    <col min="9773" max="9773" width="6.6640625" style="38" customWidth="1"/>
    <col min="9774" max="9774" width="11.33203125" style="38" customWidth="1"/>
    <col min="9775" max="9775" width="6.6640625" style="38" customWidth="1"/>
    <col min="9776" max="9776" width="11.33203125" style="38" customWidth="1"/>
    <col min="9777" max="9777" width="6.6640625" style="38" customWidth="1"/>
    <col min="9778" max="9778" width="11.33203125" style="38" customWidth="1"/>
    <col min="9779" max="9779" width="6.6640625" style="38" customWidth="1"/>
    <col min="9780" max="9780" width="11.33203125" style="38" customWidth="1"/>
    <col min="9781" max="9781" width="6.6640625" style="38" customWidth="1"/>
    <col min="9782" max="9782" width="11.33203125" style="38" customWidth="1"/>
    <col min="9783" max="9783" width="6.6640625" style="38" customWidth="1"/>
    <col min="9784" max="9784" width="11.33203125" style="38" customWidth="1"/>
    <col min="9785" max="9785" width="6.6640625" style="38" customWidth="1"/>
    <col min="9786" max="9786" width="11.33203125" style="38" customWidth="1"/>
    <col min="9787" max="9787" width="6.6640625" style="38" customWidth="1"/>
    <col min="9788" max="9788" width="11.33203125" style="38" customWidth="1"/>
    <col min="9789" max="9789" width="6.6640625" style="38" customWidth="1"/>
    <col min="9790" max="9790" width="11.33203125" style="38" customWidth="1"/>
    <col min="9791" max="9791" width="6.6640625" style="38" customWidth="1"/>
    <col min="9792" max="9792" width="11.33203125" style="38" customWidth="1"/>
    <col min="9793" max="9793" width="6.6640625" style="38" customWidth="1"/>
    <col min="9794" max="9794" width="11.33203125" style="38" customWidth="1"/>
    <col min="9795" max="9795" width="6.6640625" style="38" customWidth="1"/>
    <col min="9796" max="9796" width="11.33203125" style="38" customWidth="1"/>
    <col min="9797" max="9797" width="6.6640625" style="38" customWidth="1"/>
    <col min="9798" max="9798" width="11.33203125" style="38" customWidth="1"/>
    <col min="9799" max="9799" width="6.6640625" style="38" customWidth="1"/>
    <col min="9800" max="9800" width="11.33203125" style="38" customWidth="1"/>
    <col min="9801" max="9801" width="6.6640625" style="38" customWidth="1"/>
    <col min="9802" max="9802" width="11.33203125" style="38" customWidth="1"/>
    <col min="9803" max="9803" width="6.6640625" style="38" customWidth="1"/>
    <col min="9804" max="9804" width="3.6640625" style="38" customWidth="1"/>
    <col min="9805" max="9805" width="16.6640625" style="38" customWidth="1"/>
    <col min="9806" max="9806" width="9.6640625" style="38" customWidth="1"/>
    <col min="9807" max="9807" width="6.6640625" style="38" customWidth="1"/>
    <col min="9808" max="9808" width="12.6640625" style="38" customWidth="1"/>
    <col min="9809" max="9809" width="11.33203125" style="38" customWidth="1"/>
    <col min="9810" max="9810" width="12.6640625" style="38" customWidth="1"/>
    <col min="9811" max="9811" width="11.33203125" style="38" customWidth="1"/>
    <col min="9812" max="9812" width="9.6640625" style="38" customWidth="1"/>
    <col min="9813" max="9814" width="13.6640625" style="38" customWidth="1"/>
    <col min="9815" max="9815" width="11.6640625" style="38" customWidth="1"/>
    <col min="9816" max="9816" width="3.6640625" style="38" customWidth="1"/>
    <col min="9817" max="9817" width="16.6640625" style="38" customWidth="1"/>
    <col min="9818" max="9818" width="9.6640625" style="38" customWidth="1"/>
    <col min="9819" max="9819" width="11.33203125" style="38" customWidth="1"/>
    <col min="9820" max="9820" width="12.33203125" style="38" customWidth="1"/>
    <col min="9821" max="9821" width="11.33203125" style="38" customWidth="1"/>
    <col min="9822" max="9822" width="12.33203125" style="38" customWidth="1"/>
    <col min="9823" max="9823" width="11.33203125" style="38" customWidth="1"/>
    <col min="9824" max="9824" width="12.33203125" style="38" customWidth="1"/>
    <col min="9825" max="9825" width="11.33203125" style="38" customWidth="1"/>
    <col min="9826" max="9826" width="12.33203125" style="38" customWidth="1"/>
    <col min="9827" max="9827" width="11.33203125" style="38" customWidth="1"/>
    <col min="9828" max="9828" width="12.33203125" style="38" customWidth="1"/>
    <col min="9829" max="9829" width="3.6640625" style="38" customWidth="1"/>
    <col min="9830" max="9830" width="16.6640625" style="38" customWidth="1"/>
    <col min="9831" max="9831" width="9.6640625" style="38" customWidth="1"/>
    <col min="9832" max="9833" width="12.33203125" style="38" customWidth="1"/>
    <col min="9834" max="9834" width="8.33203125" style="38" customWidth="1"/>
    <col min="9835" max="9835" width="5.33203125" style="38" customWidth="1"/>
    <col min="9836" max="9836" width="12.6640625" style="38" customWidth="1"/>
    <col min="9837" max="9838" width="12.33203125" style="38" customWidth="1"/>
    <col min="9839" max="9839" width="8.33203125" style="38" customWidth="1"/>
    <col min="9840" max="9840" width="5.33203125" style="38" customWidth="1"/>
    <col min="9841" max="9841" width="12.6640625" style="38" customWidth="1"/>
    <col min="9842" max="9843" width="12.33203125" style="38" customWidth="1"/>
    <col min="9844" max="9844" width="8.33203125" style="38" customWidth="1"/>
    <col min="9845" max="9845" width="5.33203125" style="38" customWidth="1"/>
    <col min="9846" max="9846" width="12.6640625" style="38" customWidth="1"/>
    <col min="9847" max="9848" width="12.33203125" style="38" customWidth="1"/>
    <col min="9849" max="9849" width="8.33203125" style="38" customWidth="1"/>
    <col min="9850" max="9850" width="5.33203125" style="38" customWidth="1"/>
    <col min="9851" max="9851" width="12.6640625" style="38" customWidth="1"/>
    <col min="9852" max="9853" width="12.33203125" style="38" customWidth="1"/>
    <col min="9854" max="9854" width="8.33203125" style="38" customWidth="1"/>
    <col min="9855" max="9855" width="5.33203125" style="38" customWidth="1"/>
    <col min="9856" max="9856" width="12.6640625" style="38" customWidth="1"/>
    <col min="9857" max="9857" width="3.6640625" style="38" customWidth="1"/>
    <col min="9858" max="9858" width="16.6640625" style="38" customWidth="1"/>
    <col min="9859" max="9859" width="9.6640625" style="38" customWidth="1"/>
    <col min="9860" max="9860" width="28.6640625" style="38" customWidth="1"/>
    <col min="9861" max="9861" width="20.6640625" style="38" customWidth="1"/>
    <col min="9862" max="9862" width="28.6640625" style="38" customWidth="1"/>
    <col min="9863" max="9863" width="20.6640625" style="38" customWidth="1"/>
    <col min="9864" max="9864" width="9.6640625" style="38" customWidth="1"/>
    <col min="9865" max="9865" width="18.6640625" style="38" customWidth="1"/>
    <col min="9866" max="9866" width="10.6640625" style="38" customWidth="1"/>
    <col min="9867" max="9867" width="6.6640625" style="38" customWidth="1"/>
    <col min="9868" max="9868" width="18.6640625" style="38" customWidth="1"/>
    <col min="9869" max="9869" width="10.6640625" style="38" customWidth="1"/>
    <col min="9870" max="9870" width="6.6640625" style="38" customWidth="1"/>
    <col min="9871" max="9871" width="11.6640625" style="38" customWidth="1"/>
    <col min="9872" max="9872" width="6.6640625" style="38" customWidth="1"/>
    <col min="9873" max="9873" width="10.6640625" style="38" customWidth="1"/>
    <col min="9874" max="9874" width="6.6640625" style="38" customWidth="1"/>
    <col min="9875" max="9875" width="10.6640625" style="38" customWidth="1"/>
    <col min="9876" max="9876" width="6.6640625" style="38" customWidth="1"/>
    <col min="9877" max="9877" width="9.6640625" style="38" customWidth="1"/>
    <col min="9878" max="9878" width="11.6640625" style="38" customWidth="1"/>
    <col min="9879" max="9883" width="5.6640625" style="38" customWidth="1"/>
    <col min="9884" max="9884" width="6.6640625" style="38" customWidth="1"/>
    <col min="9885" max="9885" width="16.6640625" style="38" customWidth="1"/>
    <col min="9886" max="9888" width="6.6640625" style="38" customWidth="1"/>
    <col min="9889" max="9889" width="31.6640625" style="38" customWidth="1"/>
    <col min="9890" max="9890" width="11.6640625" style="38" customWidth="1"/>
    <col min="9891" max="9891" width="6.6640625" style="38" customWidth="1"/>
    <col min="9892" max="9892" width="3.6640625" style="38" customWidth="1"/>
    <col min="9893" max="9893" width="16.6640625" style="38" customWidth="1"/>
    <col min="9894" max="9895" width="9.6640625" style="38" customWidth="1"/>
    <col min="9896" max="9896" width="7.6640625" style="38" customWidth="1"/>
    <col min="9897" max="9897" width="9.6640625" style="38" customWidth="1"/>
    <col min="9898" max="9898" width="7.6640625" style="38" customWidth="1"/>
    <col min="9899" max="9899" width="9.6640625" style="38" customWidth="1"/>
    <col min="9900" max="9900" width="7.6640625" style="38" customWidth="1"/>
    <col min="9901" max="9901" width="9.6640625" style="38" customWidth="1"/>
    <col min="9902" max="9902" width="7.6640625" style="38" customWidth="1"/>
    <col min="9903" max="9903" width="9.6640625" style="38" customWidth="1"/>
    <col min="9904" max="9904" width="7.6640625" style="38" customWidth="1"/>
    <col min="9905" max="9905" width="9.6640625" style="38" customWidth="1"/>
    <col min="9906" max="9906" width="7.6640625" style="38" customWidth="1"/>
    <col min="9907" max="9907" width="9.6640625" style="38" customWidth="1"/>
    <col min="9908" max="9908" width="7.6640625" style="38" customWidth="1"/>
    <col min="9909" max="9909" width="9.6640625" style="38" customWidth="1"/>
    <col min="9910" max="9910" width="7.6640625" style="38" customWidth="1"/>
    <col min="9911" max="9911" width="9.6640625" style="38" customWidth="1"/>
    <col min="9912" max="9912" width="7.6640625" style="38" customWidth="1"/>
    <col min="9913" max="9913" width="9.6640625" style="38" customWidth="1"/>
    <col min="9914" max="9914" width="7.6640625" style="38" customWidth="1"/>
    <col min="9915" max="9915" width="9.6640625" style="38" customWidth="1"/>
    <col min="9916" max="9916" width="7.6640625" style="38" customWidth="1"/>
    <col min="9917" max="9917" width="9.6640625" style="38" customWidth="1"/>
    <col min="9918" max="9918" width="7.6640625" style="38" customWidth="1"/>
    <col min="9919" max="9919" width="9.6640625" style="38" customWidth="1"/>
    <col min="9920" max="9920" width="7.6640625" style="38" customWidth="1"/>
    <col min="9921" max="9921" width="3.6640625" style="38" customWidth="1"/>
    <col min="9922" max="9983" width="8.83203125" style="38"/>
    <col min="9984" max="9984" width="3.6640625" style="38" customWidth="1"/>
    <col min="9985" max="9985" width="16.6640625" style="38" customWidth="1"/>
    <col min="9986" max="9986" width="9.6640625" style="38" customWidth="1"/>
    <col min="9987" max="9987" width="6.6640625" style="38" customWidth="1"/>
    <col min="9988" max="9988" width="12.33203125" style="38" customWidth="1"/>
    <col min="9989" max="9989" width="8.6640625" style="38" customWidth="1"/>
    <col min="9990" max="9990" width="12.33203125" style="38" customWidth="1"/>
    <col min="9991" max="9991" width="8.6640625" style="38" customWidth="1"/>
    <col min="9992" max="9992" width="12.33203125" style="38" customWidth="1"/>
    <col min="9993" max="9993" width="8.6640625" style="38" customWidth="1"/>
    <col min="9994" max="9994" width="12.33203125" style="38" customWidth="1"/>
    <col min="9995" max="9995" width="8.6640625" style="38" customWidth="1"/>
    <col min="9996" max="9996" width="12.33203125" style="38" customWidth="1"/>
    <col min="9997" max="9997" width="8.6640625" style="38" customWidth="1"/>
    <col min="9998" max="9999" width="10.33203125" style="38" customWidth="1"/>
    <col min="10000" max="10001" width="11.33203125" style="38" customWidth="1"/>
    <col min="10002" max="10003" width="7.5" style="38" customWidth="1"/>
    <col min="10004" max="10005" width="8.6640625" style="38" customWidth="1"/>
    <col min="10006" max="10006" width="3.6640625" style="38" customWidth="1"/>
    <col min="10007" max="10007" width="16.6640625" style="38" customWidth="1"/>
    <col min="10008" max="10008" width="9.6640625" style="38" customWidth="1"/>
    <col min="10009" max="10009" width="5.6640625" style="38" customWidth="1"/>
    <col min="10010" max="10010" width="12.6640625" style="38" customWidth="1"/>
    <col min="10011" max="10011" width="13.33203125" style="38" customWidth="1"/>
    <col min="10012" max="10012" width="12.6640625" style="38" customWidth="1"/>
    <col min="10013" max="10013" width="13.33203125" style="38" customWidth="1"/>
    <col min="10014" max="10014" width="7.33203125" style="38" customWidth="1"/>
    <col min="10015" max="10015" width="3.6640625" style="38" customWidth="1"/>
    <col min="10016" max="10016" width="16.6640625" style="38" customWidth="1"/>
    <col min="10017" max="10017" width="9.6640625" style="38" customWidth="1"/>
    <col min="10018" max="10018" width="5.6640625" style="38" customWidth="1"/>
    <col min="10019" max="10019" width="12.6640625" style="38" customWidth="1"/>
    <col min="10020" max="10020" width="13.33203125" style="38" customWidth="1"/>
    <col min="10021" max="10021" width="12.6640625" style="38" customWidth="1"/>
    <col min="10022" max="10022" width="13.33203125" style="38" customWidth="1"/>
    <col min="10023" max="10023" width="7.33203125" style="38" customWidth="1"/>
    <col min="10024" max="10024" width="3.6640625" style="38" customWidth="1"/>
    <col min="10025" max="10025" width="16.6640625" style="38" customWidth="1"/>
    <col min="10026" max="10026" width="9.6640625" style="38" customWidth="1"/>
    <col min="10027" max="10027" width="6.6640625" style="38" customWidth="1"/>
    <col min="10028" max="10028" width="11.33203125" style="38" customWidth="1"/>
    <col min="10029" max="10029" width="6.6640625" style="38" customWidth="1"/>
    <col min="10030" max="10030" width="11.33203125" style="38" customWidth="1"/>
    <col min="10031" max="10031" width="6.6640625" style="38" customWidth="1"/>
    <col min="10032" max="10032" width="11.33203125" style="38" customWidth="1"/>
    <col min="10033" max="10033" width="6.6640625" style="38" customWidth="1"/>
    <col min="10034" max="10034" width="11.33203125" style="38" customWidth="1"/>
    <col min="10035" max="10035" width="6.6640625" style="38" customWidth="1"/>
    <col min="10036" max="10036" width="11.33203125" style="38" customWidth="1"/>
    <col min="10037" max="10037" width="6.6640625" style="38" customWidth="1"/>
    <col min="10038" max="10038" width="11.33203125" style="38" customWidth="1"/>
    <col min="10039" max="10039" width="6.6640625" style="38" customWidth="1"/>
    <col min="10040" max="10040" width="11.33203125" style="38" customWidth="1"/>
    <col min="10041" max="10041" width="6.6640625" style="38" customWidth="1"/>
    <col min="10042" max="10042" width="11.33203125" style="38" customWidth="1"/>
    <col min="10043" max="10043" width="6.6640625" style="38" customWidth="1"/>
    <col min="10044" max="10044" width="11.33203125" style="38" customWidth="1"/>
    <col min="10045" max="10045" width="6.6640625" style="38" customWidth="1"/>
    <col min="10046" max="10046" width="11.33203125" style="38" customWidth="1"/>
    <col min="10047" max="10047" width="6.6640625" style="38" customWidth="1"/>
    <col min="10048" max="10048" width="11.33203125" style="38" customWidth="1"/>
    <col min="10049" max="10049" width="6.6640625" style="38" customWidth="1"/>
    <col min="10050" max="10050" width="11.33203125" style="38" customWidth="1"/>
    <col min="10051" max="10051" width="6.6640625" style="38" customWidth="1"/>
    <col min="10052" max="10052" width="11.33203125" style="38" customWidth="1"/>
    <col min="10053" max="10053" width="6.6640625" style="38" customWidth="1"/>
    <col min="10054" max="10054" width="11.33203125" style="38" customWidth="1"/>
    <col min="10055" max="10055" width="6.6640625" style="38" customWidth="1"/>
    <col min="10056" max="10056" width="11.33203125" style="38" customWidth="1"/>
    <col min="10057" max="10057" width="6.6640625" style="38" customWidth="1"/>
    <col min="10058" max="10058" width="11.33203125" style="38" customWidth="1"/>
    <col min="10059" max="10059" width="6.6640625" style="38" customWidth="1"/>
    <col min="10060" max="10060" width="3.6640625" style="38" customWidth="1"/>
    <col min="10061" max="10061" width="16.6640625" style="38" customWidth="1"/>
    <col min="10062" max="10062" width="9.6640625" style="38" customWidth="1"/>
    <col min="10063" max="10063" width="6.6640625" style="38" customWidth="1"/>
    <col min="10064" max="10064" width="12.6640625" style="38" customWidth="1"/>
    <col min="10065" max="10065" width="11.33203125" style="38" customWidth="1"/>
    <col min="10066" max="10066" width="12.6640625" style="38" customWidth="1"/>
    <col min="10067" max="10067" width="11.33203125" style="38" customWidth="1"/>
    <col min="10068" max="10068" width="9.6640625" style="38" customWidth="1"/>
    <col min="10069" max="10070" width="13.6640625" style="38" customWidth="1"/>
    <col min="10071" max="10071" width="11.6640625" style="38" customWidth="1"/>
    <col min="10072" max="10072" width="3.6640625" style="38" customWidth="1"/>
    <col min="10073" max="10073" width="16.6640625" style="38" customWidth="1"/>
    <col min="10074" max="10074" width="9.6640625" style="38" customWidth="1"/>
    <col min="10075" max="10075" width="11.33203125" style="38" customWidth="1"/>
    <col min="10076" max="10076" width="12.33203125" style="38" customWidth="1"/>
    <col min="10077" max="10077" width="11.33203125" style="38" customWidth="1"/>
    <col min="10078" max="10078" width="12.33203125" style="38" customWidth="1"/>
    <col min="10079" max="10079" width="11.33203125" style="38" customWidth="1"/>
    <col min="10080" max="10080" width="12.33203125" style="38" customWidth="1"/>
    <col min="10081" max="10081" width="11.33203125" style="38" customWidth="1"/>
    <col min="10082" max="10082" width="12.33203125" style="38" customWidth="1"/>
    <col min="10083" max="10083" width="11.33203125" style="38" customWidth="1"/>
    <col min="10084" max="10084" width="12.33203125" style="38" customWidth="1"/>
    <col min="10085" max="10085" width="3.6640625" style="38" customWidth="1"/>
    <col min="10086" max="10086" width="16.6640625" style="38" customWidth="1"/>
    <col min="10087" max="10087" width="9.6640625" style="38" customWidth="1"/>
    <col min="10088" max="10089" width="12.33203125" style="38" customWidth="1"/>
    <col min="10090" max="10090" width="8.33203125" style="38" customWidth="1"/>
    <col min="10091" max="10091" width="5.33203125" style="38" customWidth="1"/>
    <col min="10092" max="10092" width="12.6640625" style="38" customWidth="1"/>
    <col min="10093" max="10094" width="12.33203125" style="38" customWidth="1"/>
    <col min="10095" max="10095" width="8.33203125" style="38" customWidth="1"/>
    <col min="10096" max="10096" width="5.33203125" style="38" customWidth="1"/>
    <col min="10097" max="10097" width="12.6640625" style="38" customWidth="1"/>
    <col min="10098" max="10099" width="12.33203125" style="38" customWidth="1"/>
    <col min="10100" max="10100" width="8.33203125" style="38" customWidth="1"/>
    <col min="10101" max="10101" width="5.33203125" style="38" customWidth="1"/>
    <col min="10102" max="10102" width="12.6640625" style="38" customWidth="1"/>
    <col min="10103" max="10104" width="12.33203125" style="38" customWidth="1"/>
    <col min="10105" max="10105" width="8.33203125" style="38" customWidth="1"/>
    <col min="10106" max="10106" width="5.33203125" style="38" customWidth="1"/>
    <col min="10107" max="10107" width="12.6640625" style="38" customWidth="1"/>
    <col min="10108" max="10109" width="12.33203125" style="38" customWidth="1"/>
    <col min="10110" max="10110" width="8.33203125" style="38" customWidth="1"/>
    <col min="10111" max="10111" width="5.33203125" style="38" customWidth="1"/>
    <col min="10112" max="10112" width="12.6640625" style="38" customWidth="1"/>
    <col min="10113" max="10113" width="3.6640625" style="38" customWidth="1"/>
    <col min="10114" max="10114" width="16.6640625" style="38" customWidth="1"/>
    <col min="10115" max="10115" width="9.6640625" style="38" customWidth="1"/>
    <col min="10116" max="10116" width="28.6640625" style="38" customWidth="1"/>
    <col min="10117" max="10117" width="20.6640625" style="38" customWidth="1"/>
    <col min="10118" max="10118" width="28.6640625" style="38" customWidth="1"/>
    <col min="10119" max="10119" width="20.6640625" style="38" customWidth="1"/>
    <col min="10120" max="10120" width="9.6640625" style="38" customWidth="1"/>
    <col min="10121" max="10121" width="18.6640625" style="38" customWidth="1"/>
    <col min="10122" max="10122" width="10.6640625" style="38" customWidth="1"/>
    <col min="10123" max="10123" width="6.6640625" style="38" customWidth="1"/>
    <col min="10124" max="10124" width="18.6640625" style="38" customWidth="1"/>
    <col min="10125" max="10125" width="10.6640625" style="38" customWidth="1"/>
    <col min="10126" max="10126" width="6.6640625" style="38" customWidth="1"/>
    <col min="10127" max="10127" width="11.6640625" style="38" customWidth="1"/>
    <col min="10128" max="10128" width="6.6640625" style="38" customWidth="1"/>
    <col min="10129" max="10129" width="10.6640625" style="38" customWidth="1"/>
    <col min="10130" max="10130" width="6.6640625" style="38" customWidth="1"/>
    <col min="10131" max="10131" width="10.6640625" style="38" customWidth="1"/>
    <col min="10132" max="10132" width="6.6640625" style="38" customWidth="1"/>
    <col min="10133" max="10133" width="9.6640625" style="38" customWidth="1"/>
    <col min="10134" max="10134" width="11.6640625" style="38" customWidth="1"/>
    <col min="10135" max="10139" width="5.6640625" style="38" customWidth="1"/>
    <col min="10140" max="10140" width="6.6640625" style="38" customWidth="1"/>
    <col min="10141" max="10141" width="16.6640625" style="38" customWidth="1"/>
    <col min="10142" max="10144" width="6.6640625" style="38" customWidth="1"/>
    <col min="10145" max="10145" width="31.6640625" style="38" customWidth="1"/>
    <col min="10146" max="10146" width="11.6640625" style="38" customWidth="1"/>
    <col min="10147" max="10147" width="6.6640625" style="38" customWidth="1"/>
    <col min="10148" max="10148" width="3.6640625" style="38" customWidth="1"/>
    <col min="10149" max="10149" width="16.6640625" style="38" customWidth="1"/>
    <col min="10150" max="10151" width="9.6640625" style="38" customWidth="1"/>
    <col min="10152" max="10152" width="7.6640625" style="38" customWidth="1"/>
    <col min="10153" max="10153" width="9.6640625" style="38" customWidth="1"/>
    <col min="10154" max="10154" width="7.6640625" style="38" customWidth="1"/>
    <col min="10155" max="10155" width="9.6640625" style="38" customWidth="1"/>
    <col min="10156" max="10156" width="7.6640625" style="38" customWidth="1"/>
    <col min="10157" max="10157" width="9.6640625" style="38" customWidth="1"/>
    <col min="10158" max="10158" width="7.6640625" style="38" customWidth="1"/>
    <col min="10159" max="10159" width="9.6640625" style="38" customWidth="1"/>
    <col min="10160" max="10160" width="7.6640625" style="38" customWidth="1"/>
    <col min="10161" max="10161" width="9.6640625" style="38" customWidth="1"/>
    <col min="10162" max="10162" width="7.6640625" style="38" customWidth="1"/>
    <col min="10163" max="10163" width="9.6640625" style="38" customWidth="1"/>
    <col min="10164" max="10164" width="7.6640625" style="38" customWidth="1"/>
    <col min="10165" max="10165" width="9.6640625" style="38" customWidth="1"/>
    <col min="10166" max="10166" width="7.6640625" style="38" customWidth="1"/>
    <col min="10167" max="10167" width="9.6640625" style="38" customWidth="1"/>
    <col min="10168" max="10168" width="7.6640625" style="38" customWidth="1"/>
    <col min="10169" max="10169" width="9.6640625" style="38" customWidth="1"/>
    <col min="10170" max="10170" width="7.6640625" style="38" customWidth="1"/>
    <col min="10171" max="10171" width="9.6640625" style="38" customWidth="1"/>
    <col min="10172" max="10172" width="7.6640625" style="38" customWidth="1"/>
    <col min="10173" max="10173" width="9.6640625" style="38" customWidth="1"/>
    <col min="10174" max="10174" width="7.6640625" style="38" customWidth="1"/>
    <col min="10175" max="10175" width="9.6640625" style="38" customWidth="1"/>
    <col min="10176" max="10176" width="7.6640625" style="38" customWidth="1"/>
    <col min="10177" max="10177" width="3.6640625" style="38" customWidth="1"/>
    <col min="10178" max="10239" width="8.83203125" style="38"/>
    <col min="10240" max="10240" width="3.6640625" style="38" customWidth="1"/>
    <col min="10241" max="10241" width="16.6640625" style="38" customWidth="1"/>
    <col min="10242" max="10242" width="9.6640625" style="38" customWidth="1"/>
    <col min="10243" max="10243" width="6.6640625" style="38" customWidth="1"/>
    <col min="10244" max="10244" width="12.33203125" style="38" customWidth="1"/>
    <col min="10245" max="10245" width="8.6640625" style="38" customWidth="1"/>
    <col min="10246" max="10246" width="12.33203125" style="38" customWidth="1"/>
    <col min="10247" max="10247" width="8.6640625" style="38" customWidth="1"/>
    <col min="10248" max="10248" width="12.33203125" style="38" customWidth="1"/>
    <col min="10249" max="10249" width="8.6640625" style="38" customWidth="1"/>
    <col min="10250" max="10250" width="12.33203125" style="38" customWidth="1"/>
    <col min="10251" max="10251" width="8.6640625" style="38" customWidth="1"/>
    <col min="10252" max="10252" width="12.33203125" style="38" customWidth="1"/>
    <col min="10253" max="10253" width="8.6640625" style="38" customWidth="1"/>
    <col min="10254" max="10255" width="10.33203125" style="38" customWidth="1"/>
    <col min="10256" max="10257" width="11.33203125" style="38" customWidth="1"/>
    <col min="10258" max="10259" width="7.5" style="38" customWidth="1"/>
    <col min="10260" max="10261" width="8.6640625" style="38" customWidth="1"/>
    <col min="10262" max="10262" width="3.6640625" style="38" customWidth="1"/>
    <col min="10263" max="10263" width="16.6640625" style="38" customWidth="1"/>
    <col min="10264" max="10264" width="9.6640625" style="38" customWidth="1"/>
    <col min="10265" max="10265" width="5.6640625" style="38" customWidth="1"/>
    <col min="10266" max="10266" width="12.6640625" style="38" customWidth="1"/>
    <col min="10267" max="10267" width="13.33203125" style="38" customWidth="1"/>
    <col min="10268" max="10268" width="12.6640625" style="38" customWidth="1"/>
    <col min="10269" max="10269" width="13.33203125" style="38" customWidth="1"/>
    <col min="10270" max="10270" width="7.33203125" style="38" customWidth="1"/>
    <col min="10271" max="10271" width="3.6640625" style="38" customWidth="1"/>
    <col min="10272" max="10272" width="16.6640625" style="38" customWidth="1"/>
    <col min="10273" max="10273" width="9.6640625" style="38" customWidth="1"/>
    <col min="10274" max="10274" width="5.6640625" style="38" customWidth="1"/>
    <col min="10275" max="10275" width="12.6640625" style="38" customWidth="1"/>
    <col min="10276" max="10276" width="13.33203125" style="38" customWidth="1"/>
    <col min="10277" max="10277" width="12.6640625" style="38" customWidth="1"/>
    <col min="10278" max="10278" width="13.33203125" style="38" customWidth="1"/>
    <col min="10279" max="10279" width="7.33203125" style="38" customWidth="1"/>
    <col min="10280" max="10280" width="3.6640625" style="38" customWidth="1"/>
    <col min="10281" max="10281" width="16.6640625" style="38" customWidth="1"/>
    <col min="10282" max="10282" width="9.6640625" style="38" customWidth="1"/>
    <col min="10283" max="10283" width="6.6640625" style="38" customWidth="1"/>
    <col min="10284" max="10284" width="11.33203125" style="38" customWidth="1"/>
    <col min="10285" max="10285" width="6.6640625" style="38" customWidth="1"/>
    <col min="10286" max="10286" width="11.33203125" style="38" customWidth="1"/>
    <col min="10287" max="10287" width="6.6640625" style="38" customWidth="1"/>
    <col min="10288" max="10288" width="11.33203125" style="38" customWidth="1"/>
    <col min="10289" max="10289" width="6.6640625" style="38" customWidth="1"/>
    <col min="10290" max="10290" width="11.33203125" style="38" customWidth="1"/>
    <col min="10291" max="10291" width="6.6640625" style="38" customWidth="1"/>
    <col min="10292" max="10292" width="11.33203125" style="38" customWidth="1"/>
    <col min="10293" max="10293" width="6.6640625" style="38" customWidth="1"/>
    <col min="10294" max="10294" width="11.33203125" style="38" customWidth="1"/>
    <col min="10295" max="10295" width="6.6640625" style="38" customWidth="1"/>
    <col min="10296" max="10296" width="11.33203125" style="38" customWidth="1"/>
    <col min="10297" max="10297" width="6.6640625" style="38" customWidth="1"/>
    <col min="10298" max="10298" width="11.33203125" style="38" customWidth="1"/>
    <col min="10299" max="10299" width="6.6640625" style="38" customWidth="1"/>
    <col min="10300" max="10300" width="11.33203125" style="38" customWidth="1"/>
    <col min="10301" max="10301" width="6.6640625" style="38" customWidth="1"/>
    <col min="10302" max="10302" width="11.33203125" style="38" customWidth="1"/>
    <col min="10303" max="10303" width="6.6640625" style="38" customWidth="1"/>
    <col min="10304" max="10304" width="11.33203125" style="38" customWidth="1"/>
    <col min="10305" max="10305" width="6.6640625" style="38" customWidth="1"/>
    <col min="10306" max="10306" width="11.33203125" style="38" customWidth="1"/>
    <col min="10307" max="10307" width="6.6640625" style="38" customWidth="1"/>
    <col min="10308" max="10308" width="11.33203125" style="38" customWidth="1"/>
    <col min="10309" max="10309" width="6.6640625" style="38" customWidth="1"/>
    <col min="10310" max="10310" width="11.33203125" style="38" customWidth="1"/>
    <col min="10311" max="10311" width="6.6640625" style="38" customWidth="1"/>
    <col min="10312" max="10312" width="11.33203125" style="38" customWidth="1"/>
    <col min="10313" max="10313" width="6.6640625" style="38" customWidth="1"/>
    <col min="10314" max="10314" width="11.33203125" style="38" customWidth="1"/>
    <col min="10315" max="10315" width="6.6640625" style="38" customWidth="1"/>
    <col min="10316" max="10316" width="3.6640625" style="38" customWidth="1"/>
    <col min="10317" max="10317" width="16.6640625" style="38" customWidth="1"/>
    <col min="10318" max="10318" width="9.6640625" style="38" customWidth="1"/>
    <col min="10319" max="10319" width="6.6640625" style="38" customWidth="1"/>
    <col min="10320" max="10320" width="12.6640625" style="38" customWidth="1"/>
    <col min="10321" max="10321" width="11.33203125" style="38" customWidth="1"/>
    <col min="10322" max="10322" width="12.6640625" style="38" customWidth="1"/>
    <col min="10323" max="10323" width="11.33203125" style="38" customWidth="1"/>
    <col min="10324" max="10324" width="9.6640625" style="38" customWidth="1"/>
    <col min="10325" max="10326" width="13.6640625" style="38" customWidth="1"/>
    <col min="10327" max="10327" width="11.6640625" style="38" customWidth="1"/>
    <col min="10328" max="10328" width="3.6640625" style="38" customWidth="1"/>
    <col min="10329" max="10329" width="16.6640625" style="38" customWidth="1"/>
    <col min="10330" max="10330" width="9.6640625" style="38" customWidth="1"/>
    <col min="10331" max="10331" width="11.33203125" style="38" customWidth="1"/>
    <col min="10332" max="10332" width="12.33203125" style="38" customWidth="1"/>
    <col min="10333" max="10333" width="11.33203125" style="38" customWidth="1"/>
    <col min="10334" max="10334" width="12.33203125" style="38" customWidth="1"/>
    <col min="10335" max="10335" width="11.33203125" style="38" customWidth="1"/>
    <col min="10336" max="10336" width="12.33203125" style="38" customWidth="1"/>
    <col min="10337" max="10337" width="11.33203125" style="38" customWidth="1"/>
    <col min="10338" max="10338" width="12.33203125" style="38" customWidth="1"/>
    <col min="10339" max="10339" width="11.33203125" style="38" customWidth="1"/>
    <col min="10340" max="10340" width="12.33203125" style="38" customWidth="1"/>
    <col min="10341" max="10341" width="3.6640625" style="38" customWidth="1"/>
    <col min="10342" max="10342" width="16.6640625" style="38" customWidth="1"/>
    <col min="10343" max="10343" width="9.6640625" style="38" customWidth="1"/>
    <col min="10344" max="10345" width="12.33203125" style="38" customWidth="1"/>
    <col min="10346" max="10346" width="8.33203125" style="38" customWidth="1"/>
    <col min="10347" max="10347" width="5.33203125" style="38" customWidth="1"/>
    <col min="10348" max="10348" width="12.6640625" style="38" customWidth="1"/>
    <col min="10349" max="10350" width="12.33203125" style="38" customWidth="1"/>
    <col min="10351" max="10351" width="8.33203125" style="38" customWidth="1"/>
    <col min="10352" max="10352" width="5.33203125" style="38" customWidth="1"/>
    <col min="10353" max="10353" width="12.6640625" style="38" customWidth="1"/>
    <col min="10354" max="10355" width="12.33203125" style="38" customWidth="1"/>
    <col min="10356" max="10356" width="8.33203125" style="38" customWidth="1"/>
    <col min="10357" max="10357" width="5.33203125" style="38" customWidth="1"/>
    <col min="10358" max="10358" width="12.6640625" style="38" customWidth="1"/>
    <col min="10359" max="10360" width="12.33203125" style="38" customWidth="1"/>
    <col min="10361" max="10361" width="8.33203125" style="38" customWidth="1"/>
    <col min="10362" max="10362" width="5.33203125" style="38" customWidth="1"/>
    <col min="10363" max="10363" width="12.6640625" style="38" customWidth="1"/>
    <col min="10364" max="10365" width="12.33203125" style="38" customWidth="1"/>
    <col min="10366" max="10366" width="8.33203125" style="38" customWidth="1"/>
    <col min="10367" max="10367" width="5.33203125" style="38" customWidth="1"/>
    <col min="10368" max="10368" width="12.6640625" style="38" customWidth="1"/>
    <col min="10369" max="10369" width="3.6640625" style="38" customWidth="1"/>
    <col min="10370" max="10370" width="16.6640625" style="38" customWidth="1"/>
    <col min="10371" max="10371" width="9.6640625" style="38" customWidth="1"/>
    <col min="10372" max="10372" width="28.6640625" style="38" customWidth="1"/>
    <col min="10373" max="10373" width="20.6640625" style="38" customWidth="1"/>
    <col min="10374" max="10374" width="28.6640625" style="38" customWidth="1"/>
    <col min="10375" max="10375" width="20.6640625" style="38" customWidth="1"/>
    <col min="10376" max="10376" width="9.6640625" style="38" customWidth="1"/>
    <col min="10377" max="10377" width="18.6640625" style="38" customWidth="1"/>
    <col min="10378" max="10378" width="10.6640625" style="38" customWidth="1"/>
    <col min="10379" max="10379" width="6.6640625" style="38" customWidth="1"/>
    <col min="10380" max="10380" width="18.6640625" style="38" customWidth="1"/>
    <col min="10381" max="10381" width="10.6640625" style="38" customWidth="1"/>
    <col min="10382" max="10382" width="6.6640625" style="38" customWidth="1"/>
    <col min="10383" max="10383" width="11.6640625" style="38" customWidth="1"/>
    <col min="10384" max="10384" width="6.6640625" style="38" customWidth="1"/>
    <col min="10385" max="10385" width="10.6640625" style="38" customWidth="1"/>
    <col min="10386" max="10386" width="6.6640625" style="38" customWidth="1"/>
    <col min="10387" max="10387" width="10.6640625" style="38" customWidth="1"/>
    <col min="10388" max="10388" width="6.6640625" style="38" customWidth="1"/>
    <col min="10389" max="10389" width="9.6640625" style="38" customWidth="1"/>
    <col min="10390" max="10390" width="11.6640625" style="38" customWidth="1"/>
    <col min="10391" max="10395" width="5.6640625" style="38" customWidth="1"/>
    <col min="10396" max="10396" width="6.6640625" style="38" customWidth="1"/>
    <col min="10397" max="10397" width="16.6640625" style="38" customWidth="1"/>
    <col min="10398" max="10400" width="6.6640625" style="38" customWidth="1"/>
    <col min="10401" max="10401" width="31.6640625" style="38" customWidth="1"/>
    <col min="10402" max="10402" width="11.6640625" style="38" customWidth="1"/>
    <col min="10403" max="10403" width="6.6640625" style="38" customWidth="1"/>
    <col min="10404" max="10404" width="3.6640625" style="38" customWidth="1"/>
    <col min="10405" max="10405" width="16.6640625" style="38" customWidth="1"/>
    <col min="10406" max="10407" width="9.6640625" style="38" customWidth="1"/>
    <col min="10408" max="10408" width="7.6640625" style="38" customWidth="1"/>
    <col min="10409" max="10409" width="9.6640625" style="38" customWidth="1"/>
    <col min="10410" max="10410" width="7.6640625" style="38" customWidth="1"/>
    <col min="10411" max="10411" width="9.6640625" style="38" customWidth="1"/>
    <col min="10412" max="10412" width="7.6640625" style="38" customWidth="1"/>
    <col min="10413" max="10413" width="9.6640625" style="38" customWidth="1"/>
    <col min="10414" max="10414" width="7.6640625" style="38" customWidth="1"/>
    <col min="10415" max="10415" width="9.6640625" style="38" customWidth="1"/>
    <col min="10416" max="10416" width="7.6640625" style="38" customWidth="1"/>
    <col min="10417" max="10417" width="9.6640625" style="38" customWidth="1"/>
    <col min="10418" max="10418" width="7.6640625" style="38" customWidth="1"/>
    <col min="10419" max="10419" width="9.6640625" style="38" customWidth="1"/>
    <col min="10420" max="10420" width="7.6640625" style="38" customWidth="1"/>
    <col min="10421" max="10421" width="9.6640625" style="38" customWidth="1"/>
    <col min="10422" max="10422" width="7.6640625" style="38" customWidth="1"/>
    <col min="10423" max="10423" width="9.6640625" style="38" customWidth="1"/>
    <col min="10424" max="10424" width="7.6640625" style="38" customWidth="1"/>
    <col min="10425" max="10425" width="9.6640625" style="38" customWidth="1"/>
    <col min="10426" max="10426" width="7.6640625" style="38" customWidth="1"/>
    <col min="10427" max="10427" width="9.6640625" style="38" customWidth="1"/>
    <col min="10428" max="10428" width="7.6640625" style="38" customWidth="1"/>
    <col min="10429" max="10429" width="9.6640625" style="38" customWidth="1"/>
    <col min="10430" max="10430" width="7.6640625" style="38" customWidth="1"/>
    <col min="10431" max="10431" width="9.6640625" style="38" customWidth="1"/>
    <col min="10432" max="10432" width="7.6640625" style="38" customWidth="1"/>
    <col min="10433" max="10433" width="3.6640625" style="38" customWidth="1"/>
    <col min="10434" max="10495" width="8.83203125" style="38"/>
    <col min="10496" max="10496" width="3.6640625" style="38" customWidth="1"/>
    <col min="10497" max="10497" width="16.6640625" style="38" customWidth="1"/>
    <col min="10498" max="10498" width="9.6640625" style="38" customWidth="1"/>
    <col min="10499" max="10499" width="6.6640625" style="38" customWidth="1"/>
    <col min="10500" max="10500" width="12.33203125" style="38" customWidth="1"/>
    <col min="10501" max="10501" width="8.6640625" style="38" customWidth="1"/>
    <col min="10502" max="10502" width="12.33203125" style="38" customWidth="1"/>
    <col min="10503" max="10503" width="8.6640625" style="38" customWidth="1"/>
    <col min="10504" max="10504" width="12.33203125" style="38" customWidth="1"/>
    <col min="10505" max="10505" width="8.6640625" style="38" customWidth="1"/>
    <col min="10506" max="10506" width="12.33203125" style="38" customWidth="1"/>
    <col min="10507" max="10507" width="8.6640625" style="38" customWidth="1"/>
    <col min="10508" max="10508" width="12.33203125" style="38" customWidth="1"/>
    <col min="10509" max="10509" width="8.6640625" style="38" customWidth="1"/>
    <col min="10510" max="10511" width="10.33203125" style="38" customWidth="1"/>
    <col min="10512" max="10513" width="11.33203125" style="38" customWidth="1"/>
    <col min="10514" max="10515" width="7.5" style="38" customWidth="1"/>
    <col min="10516" max="10517" width="8.6640625" style="38" customWidth="1"/>
    <col min="10518" max="10518" width="3.6640625" style="38" customWidth="1"/>
    <col min="10519" max="10519" width="16.6640625" style="38" customWidth="1"/>
    <col min="10520" max="10520" width="9.6640625" style="38" customWidth="1"/>
    <col min="10521" max="10521" width="5.6640625" style="38" customWidth="1"/>
    <col min="10522" max="10522" width="12.6640625" style="38" customWidth="1"/>
    <col min="10523" max="10523" width="13.33203125" style="38" customWidth="1"/>
    <col min="10524" max="10524" width="12.6640625" style="38" customWidth="1"/>
    <col min="10525" max="10525" width="13.33203125" style="38" customWidth="1"/>
    <col min="10526" max="10526" width="7.33203125" style="38" customWidth="1"/>
    <col min="10527" max="10527" width="3.6640625" style="38" customWidth="1"/>
    <col min="10528" max="10528" width="16.6640625" style="38" customWidth="1"/>
    <col min="10529" max="10529" width="9.6640625" style="38" customWidth="1"/>
    <col min="10530" max="10530" width="5.6640625" style="38" customWidth="1"/>
    <col min="10531" max="10531" width="12.6640625" style="38" customWidth="1"/>
    <col min="10532" max="10532" width="13.33203125" style="38" customWidth="1"/>
    <col min="10533" max="10533" width="12.6640625" style="38" customWidth="1"/>
    <col min="10534" max="10534" width="13.33203125" style="38" customWidth="1"/>
    <col min="10535" max="10535" width="7.33203125" style="38" customWidth="1"/>
    <col min="10536" max="10536" width="3.6640625" style="38" customWidth="1"/>
    <col min="10537" max="10537" width="16.6640625" style="38" customWidth="1"/>
    <col min="10538" max="10538" width="9.6640625" style="38" customWidth="1"/>
    <col min="10539" max="10539" width="6.6640625" style="38" customWidth="1"/>
    <col min="10540" max="10540" width="11.33203125" style="38" customWidth="1"/>
    <col min="10541" max="10541" width="6.6640625" style="38" customWidth="1"/>
    <col min="10542" max="10542" width="11.33203125" style="38" customWidth="1"/>
    <col min="10543" max="10543" width="6.6640625" style="38" customWidth="1"/>
    <col min="10544" max="10544" width="11.33203125" style="38" customWidth="1"/>
    <col min="10545" max="10545" width="6.6640625" style="38" customWidth="1"/>
    <col min="10546" max="10546" width="11.33203125" style="38" customWidth="1"/>
    <col min="10547" max="10547" width="6.6640625" style="38" customWidth="1"/>
    <col min="10548" max="10548" width="11.33203125" style="38" customWidth="1"/>
    <col min="10549" max="10549" width="6.6640625" style="38" customWidth="1"/>
    <col min="10550" max="10550" width="11.33203125" style="38" customWidth="1"/>
    <col min="10551" max="10551" width="6.6640625" style="38" customWidth="1"/>
    <col min="10552" max="10552" width="11.33203125" style="38" customWidth="1"/>
    <col min="10553" max="10553" width="6.6640625" style="38" customWidth="1"/>
    <col min="10554" max="10554" width="11.33203125" style="38" customWidth="1"/>
    <col min="10555" max="10555" width="6.6640625" style="38" customWidth="1"/>
    <col min="10556" max="10556" width="11.33203125" style="38" customWidth="1"/>
    <col min="10557" max="10557" width="6.6640625" style="38" customWidth="1"/>
    <col min="10558" max="10558" width="11.33203125" style="38" customWidth="1"/>
    <col min="10559" max="10559" width="6.6640625" style="38" customWidth="1"/>
    <col min="10560" max="10560" width="11.33203125" style="38" customWidth="1"/>
    <col min="10561" max="10561" width="6.6640625" style="38" customWidth="1"/>
    <col min="10562" max="10562" width="11.33203125" style="38" customWidth="1"/>
    <col min="10563" max="10563" width="6.6640625" style="38" customWidth="1"/>
    <col min="10564" max="10564" width="11.33203125" style="38" customWidth="1"/>
    <col min="10565" max="10565" width="6.6640625" style="38" customWidth="1"/>
    <col min="10566" max="10566" width="11.33203125" style="38" customWidth="1"/>
    <col min="10567" max="10567" width="6.6640625" style="38" customWidth="1"/>
    <col min="10568" max="10568" width="11.33203125" style="38" customWidth="1"/>
    <col min="10569" max="10569" width="6.6640625" style="38" customWidth="1"/>
    <col min="10570" max="10570" width="11.33203125" style="38" customWidth="1"/>
    <col min="10571" max="10571" width="6.6640625" style="38" customWidth="1"/>
    <col min="10572" max="10572" width="3.6640625" style="38" customWidth="1"/>
    <col min="10573" max="10573" width="16.6640625" style="38" customWidth="1"/>
    <col min="10574" max="10574" width="9.6640625" style="38" customWidth="1"/>
    <col min="10575" max="10575" width="6.6640625" style="38" customWidth="1"/>
    <col min="10576" max="10576" width="12.6640625" style="38" customWidth="1"/>
    <col min="10577" max="10577" width="11.33203125" style="38" customWidth="1"/>
    <col min="10578" max="10578" width="12.6640625" style="38" customWidth="1"/>
    <col min="10579" max="10579" width="11.33203125" style="38" customWidth="1"/>
    <col min="10580" max="10580" width="9.6640625" style="38" customWidth="1"/>
    <col min="10581" max="10582" width="13.6640625" style="38" customWidth="1"/>
    <col min="10583" max="10583" width="11.6640625" style="38" customWidth="1"/>
    <col min="10584" max="10584" width="3.6640625" style="38" customWidth="1"/>
    <col min="10585" max="10585" width="16.6640625" style="38" customWidth="1"/>
    <col min="10586" max="10586" width="9.6640625" style="38" customWidth="1"/>
    <col min="10587" max="10587" width="11.33203125" style="38" customWidth="1"/>
    <col min="10588" max="10588" width="12.33203125" style="38" customWidth="1"/>
    <col min="10589" max="10589" width="11.33203125" style="38" customWidth="1"/>
    <col min="10590" max="10590" width="12.33203125" style="38" customWidth="1"/>
    <col min="10591" max="10591" width="11.33203125" style="38" customWidth="1"/>
    <col min="10592" max="10592" width="12.33203125" style="38" customWidth="1"/>
    <col min="10593" max="10593" width="11.33203125" style="38" customWidth="1"/>
    <col min="10594" max="10594" width="12.33203125" style="38" customWidth="1"/>
    <col min="10595" max="10595" width="11.33203125" style="38" customWidth="1"/>
    <col min="10596" max="10596" width="12.33203125" style="38" customWidth="1"/>
    <col min="10597" max="10597" width="3.6640625" style="38" customWidth="1"/>
    <col min="10598" max="10598" width="16.6640625" style="38" customWidth="1"/>
    <col min="10599" max="10599" width="9.6640625" style="38" customWidth="1"/>
    <col min="10600" max="10601" width="12.33203125" style="38" customWidth="1"/>
    <col min="10602" max="10602" width="8.33203125" style="38" customWidth="1"/>
    <col min="10603" max="10603" width="5.33203125" style="38" customWidth="1"/>
    <col min="10604" max="10604" width="12.6640625" style="38" customWidth="1"/>
    <col min="10605" max="10606" width="12.33203125" style="38" customWidth="1"/>
    <col min="10607" max="10607" width="8.33203125" style="38" customWidth="1"/>
    <col min="10608" max="10608" width="5.33203125" style="38" customWidth="1"/>
    <col min="10609" max="10609" width="12.6640625" style="38" customWidth="1"/>
    <col min="10610" max="10611" width="12.33203125" style="38" customWidth="1"/>
    <col min="10612" max="10612" width="8.33203125" style="38" customWidth="1"/>
    <col min="10613" max="10613" width="5.33203125" style="38" customWidth="1"/>
    <col min="10614" max="10614" width="12.6640625" style="38" customWidth="1"/>
    <col min="10615" max="10616" width="12.33203125" style="38" customWidth="1"/>
    <col min="10617" max="10617" width="8.33203125" style="38" customWidth="1"/>
    <col min="10618" max="10618" width="5.33203125" style="38" customWidth="1"/>
    <col min="10619" max="10619" width="12.6640625" style="38" customWidth="1"/>
    <col min="10620" max="10621" width="12.33203125" style="38" customWidth="1"/>
    <col min="10622" max="10622" width="8.33203125" style="38" customWidth="1"/>
    <col min="10623" max="10623" width="5.33203125" style="38" customWidth="1"/>
    <col min="10624" max="10624" width="12.6640625" style="38" customWidth="1"/>
    <col min="10625" max="10625" width="3.6640625" style="38" customWidth="1"/>
    <col min="10626" max="10626" width="16.6640625" style="38" customWidth="1"/>
    <col min="10627" max="10627" width="9.6640625" style="38" customWidth="1"/>
    <col min="10628" max="10628" width="28.6640625" style="38" customWidth="1"/>
    <col min="10629" max="10629" width="20.6640625" style="38" customWidth="1"/>
    <col min="10630" max="10630" width="28.6640625" style="38" customWidth="1"/>
    <col min="10631" max="10631" width="20.6640625" style="38" customWidth="1"/>
    <col min="10632" max="10632" width="9.6640625" style="38" customWidth="1"/>
    <col min="10633" max="10633" width="18.6640625" style="38" customWidth="1"/>
    <col min="10634" max="10634" width="10.6640625" style="38" customWidth="1"/>
    <col min="10635" max="10635" width="6.6640625" style="38" customWidth="1"/>
    <col min="10636" max="10636" width="18.6640625" style="38" customWidth="1"/>
    <col min="10637" max="10637" width="10.6640625" style="38" customWidth="1"/>
    <col min="10638" max="10638" width="6.6640625" style="38" customWidth="1"/>
    <col min="10639" max="10639" width="11.6640625" style="38" customWidth="1"/>
    <col min="10640" max="10640" width="6.6640625" style="38" customWidth="1"/>
    <col min="10641" max="10641" width="10.6640625" style="38" customWidth="1"/>
    <col min="10642" max="10642" width="6.6640625" style="38" customWidth="1"/>
    <col min="10643" max="10643" width="10.6640625" style="38" customWidth="1"/>
    <col min="10644" max="10644" width="6.6640625" style="38" customWidth="1"/>
    <col min="10645" max="10645" width="9.6640625" style="38" customWidth="1"/>
    <col min="10646" max="10646" width="11.6640625" style="38" customWidth="1"/>
    <col min="10647" max="10651" width="5.6640625" style="38" customWidth="1"/>
    <col min="10652" max="10652" width="6.6640625" style="38" customWidth="1"/>
    <col min="10653" max="10653" width="16.6640625" style="38" customWidth="1"/>
    <col min="10654" max="10656" width="6.6640625" style="38" customWidth="1"/>
    <col min="10657" max="10657" width="31.6640625" style="38" customWidth="1"/>
    <col min="10658" max="10658" width="11.6640625" style="38" customWidth="1"/>
    <col min="10659" max="10659" width="6.6640625" style="38" customWidth="1"/>
    <col min="10660" max="10660" width="3.6640625" style="38" customWidth="1"/>
    <col min="10661" max="10661" width="16.6640625" style="38" customWidth="1"/>
    <col min="10662" max="10663" width="9.6640625" style="38" customWidth="1"/>
    <col min="10664" max="10664" width="7.6640625" style="38" customWidth="1"/>
    <col min="10665" max="10665" width="9.6640625" style="38" customWidth="1"/>
    <col min="10666" max="10666" width="7.6640625" style="38" customWidth="1"/>
    <col min="10667" max="10667" width="9.6640625" style="38" customWidth="1"/>
    <col min="10668" max="10668" width="7.6640625" style="38" customWidth="1"/>
    <col min="10669" max="10669" width="9.6640625" style="38" customWidth="1"/>
    <col min="10670" max="10670" width="7.6640625" style="38" customWidth="1"/>
    <col min="10671" max="10671" width="9.6640625" style="38" customWidth="1"/>
    <col min="10672" max="10672" width="7.6640625" style="38" customWidth="1"/>
    <col min="10673" max="10673" width="9.6640625" style="38" customWidth="1"/>
    <col min="10674" max="10674" width="7.6640625" style="38" customWidth="1"/>
    <col min="10675" max="10675" width="9.6640625" style="38" customWidth="1"/>
    <col min="10676" max="10676" width="7.6640625" style="38" customWidth="1"/>
    <col min="10677" max="10677" width="9.6640625" style="38" customWidth="1"/>
    <col min="10678" max="10678" width="7.6640625" style="38" customWidth="1"/>
    <col min="10679" max="10679" width="9.6640625" style="38" customWidth="1"/>
    <col min="10680" max="10680" width="7.6640625" style="38" customWidth="1"/>
    <col min="10681" max="10681" width="9.6640625" style="38" customWidth="1"/>
    <col min="10682" max="10682" width="7.6640625" style="38" customWidth="1"/>
    <col min="10683" max="10683" width="9.6640625" style="38" customWidth="1"/>
    <col min="10684" max="10684" width="7.6640625" style="38" customWidth="1"/>
    <col min="10685" max="10685" width="9.6640625" style="38" customWidth="1"/>
    <col min="10686" max="10686" width="7.6640625" style="38" customWidth="1"/>
    <col min="10687" max="10687" width="9.6640625" style="38" customWidth="1"/>
    <col min="10688" max="10688" width="7.6640625" style="38" customWidth="1"/>
    <col min="10689" max="10689" width="3.6640625" style="38" customWidth="1"/>
    <col min="10690" max="10751" width="8.83203125" style="38"/>
    <col min="10752" max="10752" width="3.6640625" style="38" customWidth="1"/>
    <col min="10753" max="10753" width="16.6640625" style="38" customWidth="1"/>
    <col min="10754" max="10754" width="9.6640625" style="38" customWidth="1"/>
    <col min="10755" max="10755" width="6.6640625" style="38" customWidth="1"/>
    <col min="10756" max="10756" width="12.33203125" style="38" customWidth="1"/>
    <col min="10757" max="10757" width="8.6640625" style="38" customWidth="1"/>
    <col min="10758" max="10758" width="12.33203125" style="38" customWidth="1"/>
    <col min="10759" max="10759" width="8.6640625" style="38" customWidth="1"/>
    <col min="10760" max="10760" width="12.33203125" style="38" customWidth="1"/>
    <col min="10761" max="10761" width="8.6640625" style="38" customWidth="1"/>
    <col min="10762" max="10762" width="12.33203125" style="38" customWidth="1"/>
    <col min="10763" max="10763" width="8.6640625" style="38" customWidth="1"/>
    <col min="10764" max="10764" width="12.33203125" style="38" customWidth="1"/>
    <col min="10765" max="10765" width="8.6640625" style="38" customWidth="1"/>
    <col min="10766" max="10767" width="10.33203125" style="38" customWidth="1"/>
    <col min="10768" max="10769" width="11.33203125" style="38" customWidth="1"/>
    <col min="10770" max="10771" width="7.5" style="38" customWidth="1"/>
    <col min="10772" max="10773" width="8.6640625" style="38" customWidth="1"/>
    <col min="10774" max="10774" width="3.6640625" style="38" customWidth="1"/>
    <col min="10775" max="10775" width="16.6640625" style="38" customWidth="1"/>
    <col min="10776" max="10776" width="9.6640625" style="38" customWidth="1"/>
    <col min="10777" max="10777" width="5.6640625" style="38" customWidth="1"/>
    <col min="10778" max="10778" width="12.6640625" style="38" customWidth="1"/>
    <col min="10779" max="10779" width="13.33203125" style="38" customWidth="1"/>
    <col min="10780" max="10780" width="12.6640625" style="38" customWidth="1"/>
    <col min="10781" max="10781" width="13.33203125" style="38" customWidth="1"/>
    <col min="10782" max="10782" width="7.33203125" style="38" customWidth="1"/>
    <col min="10783" max="10783" width="3.6640625" style="38" customWidth="1"/>
    <col min="10784" max="10784" width="16.6640625" style="38" customWidth="1"/>
    <col min="10785" max="10785" width="9.6640625" style="38" customWidth="1"/>
    <col min="10786" max="10786" width="5.6640625" style="38" customWidth="1"/>
    <col min="10787" max="10787" width="12.6640625" style="38" customWidth="1"/>
    <col min="10788" max="10788" width="13.33203125" style="38" customWidth="1"/>
    <col min="10789" max="10789" width="12.6640625" style="38" customWidth="1"/>
    <col min="10790" max="10790" width="13.33203125" style="38" customWidth="1"/>
    <col min="10791" max="10791" width="7.33203125" style="38" customWidth="1"/>
    <col min="10792" max="10792" width="3.6640625" style="38" customWidth="1"/>
    <col min="10793" max="10793" width="16.6640625" style="38" customWidth="1"/>
    <col min="10794" max="10794" width="9.6640625" style="38" customWidth="1"/>
    <col min="10795" max="10795" width="6.6640625" style="38" customWidth="1"/>
    <col min="10796" max="10796" width="11.33203125" style="38" customWidth="1"/>
    <col min="10797" max="10797" width="6.6640625" style="38" customWidth="1"/>
    <col min="10798" max="10798" width="11.33203125" style="38" customWidth="1"/>
    <col min="10799" max="10799" width="6.6640625" style="38" customWidth="1"/>
    <col min="10800" max="10800" width="11.33203125" style="38" customWidth="1"/>
    <col min="10801" max="10801" width="6.6640625" style="38" customWidth="1"/>
    <col min="10802" max="10802" width="11.33203125" style="38" customWidth="1"/>
    <col min="10803" max="10803" width="6.6640625" style="38" customWidth="1"/>
    <col min="10804" max="10804" width="11.33203125" style="38" customWidth="1"/>
    <col min="10805" max="10805" width="6.6640625" style="38" customWidth="1"/>
    <col min="10806" max="10806" width="11.33203125" style="38" customWidth="1"/>
    <col min="10807" max="10807" width="6.6640625" style="38" customWidth="1"/>
    <col min="10808" max="10808" width="11.33203125" style="38" customWidth="1"/>
    <col min="10809" max="10809" width="6.6640625" style="38" customWidth="1"/>
    <col min="10810" max="10810" width="11.33203125" style="38" customWidth="1"/>
    <col min="10811" max="10811" width="6.6640625" style="38" customWidth="1"/>
    <col min="10812" max="10812" width="11.33203125" style="38" customWidth="1"/>
    <col min="10813" max="10813" width="6.6640625" style="38" customWidth="1"/>
    <col min="10814" max="10814" width="11.33203125" style="38" customWidth="1"/>
    <col min="10815" max="10815" width="6.6640625" style="38" customWidth="1"/>
    <col min="10816" max="10816" width="11.33203125" style="38" customWidth="1"/>
    <col min="10817" max="10817" width="6.6640625" style="38" customWidth="1"/>
    <col min="10818" max="10818" width="11.33203125" style="38" customWidth="1"/>
    <col min="10819" max="10819" width="6.6640625" style="38" customWidth="1"/>
    <col min="10820" max="10820" width="11.33203125" style="38" customWidth="1"/>
    <col min="10821" max="10821" width="6.6640625" style="38" customWidth="1"/>
    <col min="10822" max="10822" width="11.33203125" style="38" customWidth="1"/>
    <col min="10823" max="10823" width="6.6640625" style="38" customWidth="1"/>
    <col min="10824" max="10824" width="11.33203125" style="38" customWidth="1"/>
    <col min="10825" max="10825" width="6.6640625" style="38" customWidth="1"/>
    <col min="10826" max="10826" width="11.33203125" style="38" customWidth="1"/>
    <col min="10827" max="10827" width="6.6640625" style="38" customWidth="1"/>
    <col min="10828" max="10828" width="3.6640625" style="38" customWidth="1"/>
    <col min="10829" max="10829" width="16.6640625" style="38" customWidth="1"/>
    <col min="10830" max="10830" width="9.6640625" style="38" customWidth="1"/>
    <col min="10831" max="10831" width="6.6640625" style="38" customWidth="1"/>
    <col min="10832" max="10832" width="12.6640625" style="38" customWidth="1"/>
    <col min="10833" max="10833" width="11.33203125" style="38" customWidth="1"/>
    <col min="10834" max="10834" width="12.6640625" style="38" customWidth="1"/>
    <col min="10835" max="10835" width="11.33203125" style="38" customWidth="1"/>
    <col min="10836" max="10836" width="9.6640625" style="38" customWidth="1"/>
    <col min="10837" max="10838" width="13.6640625" style="38" customWidth="1"/>
    <col min="10839" max="10839" width="11.6640625" style="38" customWidth="1"/>
    <col min="10840" max="10840" width="3.6640625" style="38" customWidth="1"/>
    <col min="10841" max="10841" width="16.6640625" style="38" customWidth="1"/>
    <col min="10842" max="10842" width="9.6640625" style="38" customWidth="1"/>
    <col min="10843" max="10843" width="11.33203125" style="38" customWidth="1"/>
    <col min="10844" max="10844" width="12.33203125" style="38" customWidth="1"/>
    <col min="10845" max="10845" width="11.33203125" style="38" customWidth="1"/>
    <col min="10846" max="10846" width="12.33203125" style="38" customWidth="1"/>
    <col min="10847" max="10847" width="11.33203125" style="38" customWidth="1"/>
    <col min="10848" max="10848" width="12.33203125" style="38" customWidth="1"/>
    <col min="10849" max="10849" width="11.33203125" style="38" customWidth="1"/>
    <col min="10850" max="10850" width="12.33203125" style="38" customWidth="1"/>
    <col min="10851" max="10851" width="11.33203125" style="38" customWidth="1"/>
    <col min="10852" max="10852" width="12.33203125" style="38" customWidth="1"/>
    <col min="10853" max="10853" width="3.6640625" style="38" customWidth="1"/>
    <col min="10854" max="10854" width="16.6640625" style="38" customWidth="1"/>
    <col min="10855" max="10855" width="9.6640625" style="38" customWidth="1"/>
    <col min="10856" max="10857" width="12.33203125" style="38" customWidth="1"/>
    <col min="10858" max="10858" width="8.33203125" style="38" customWidth="1"/>
    <col min="10859" max="10859" width="5.33203125" style="38" customWidth="1"/>
    <col min="10860" max="10860" width="12.6640625" style="38" customWidth="1"/>
    <col min="10861" max="10862" width="12.33203125" style="38" customWidth="1"/>
    <col min="10863" max="10863" width="8.33203125" style="38" customWidth="1"/>
    <col min="10864" max="10864" width="5.33203125" style="38" customWidth="1"/>
    <col min="10865" max="10865" width="12.6640625" style="38" customWidth="1"/>
    <col min="10866" max="10867" width="12.33203125" style="38" customWidth="1"/>
    <col min="10868" max="10868" width="8.33203125" style="38" customWidth="1"/>
    <col min="10869" max="10869" width="5.33203125" style="38" customWidth="1"/>
    <col min="10870" max="10870" width="12.6640625" style="38" customWidth="1"/>
    <col min="10871" max="10872" width="12.33203125" style="38" customWidth="1"/>
    <col min="10873" max="10873" width="8.33203125" style="38" customWidth="1"/>
    <col min="10874" max="10874" width="5.33203125" style="38" customWidth="1"/>
    <col min="10875" max="10875" width="12.6640625" style="38" customWidth="1"/>
    <col min="10876" max="10877" width="12.33203125" style="38" customWidth="1"/>
    <col min="10878" max="10878" width="8.33203125" style="38" customWidth="1"/>
    <col min="10879" max="10879" width="5.33203125" style="38" customWidth="1"/>
    <col min="10880" max="10880" width="12.6640625" style="38" customWidth="1"/>
    <col min="10881" max="10881" width="3.6640625" style="38" customWidth="1"/>
    <col min="10882" max="10882" width="16.6640625" style="38" customWidth="1"/>
    <col min="10883" max="10883" width="9.6640625" style="38" customWidth="1"/>
    <col min="10884" max="10884" width="28.6640625" style="38" customWidth="1"/>
    <col min="10885" max="10885" width="20.6640625" style="38" customWidth="1"/>
    <col min="10886" max="10886" width="28.6640625" style="38" customWidth="1"/>
    <col min="10887" max="10887" width="20.6640625" style="38" customWidth="1"/>
    <col min="10888" max="10888" width="9.6640625" style="38" customWidth="1"/>
    <col min="10889" max="10889" width="18.6640625" style="38" customWidth="1"/>
    <col min="10890" max="10890" width="10.6640625" style="38" customWidth="1"/>
    <col min="10891" max="10891" width="6.6640625" style="38" customWidth="1"/>
    <col min="10892" max="10892" width="18.6640625" style="38" customWidth="1"/>
    <col min="10893" max="10893" width="10.6640625" style="38" customWidth="1"/>
    <col min="10894" max="10894" width="6.6640625" style="38" customWidth="1"/>
    <col min="10895" max="10895" width="11.6640625" style="38" customWidth="1"/>
    <col min="10896" max="10896" width="6.6640625" style="38" customWidth="1"/>
    <col min="10897" max="10897" width="10.6640625" style="38" customWidth="1"/>
    <col min="10898" max="10898" width="6.6640625" style="38" customWidth="1"/>
    <col min="10899" max="10899" width="10.6640625" style="38" customWidth="1"/>
    <col min="10900" max="10900" width="6.6640625" style="38" customWidth="1"/>
    <col min="10901" max="10901" width="9.6640625" style="38" customWidth="1"/>
    <col min="10902" max="10902" width="11.6640625" style="38" customWidth="1"/>
    <col min="10903" max="10907" width="5.6640625" style="38" customWidth="1"/>
    <col min="10908" max="10908" width="6.6640625" style="38" customWidth="1"/>
    <col min="10909" max="10909" width="16.6640625" style="38" customWidth="1"/>
    <col min="10910" max="10912" width="6.6640625" style="38" customWidth="1"/>
    <col min="10913" max="10913" width="31.6640625" style="38" customWidth="1"/>
    <col min="10914" max="10914" width="11.6640625" style="38" customWidth="1"/>
    <col min="10915" max="10915" width="6.6640625" style="38" customWidth="1"/>
    <col min="10916" max="10916" width="3.6640625" style="38" customWidth="1"/>
    <col min="10917" max="10917" width="16.6640625" style="38" customWidth="1"/>
    <col min="10918" max="10919" width="9.6640625" style="38" customWidth="1"/>
    <col min="10920" max="10920" width="7.6640625" style="38" customWidth="1"/>
    <col min="10921" max="10921" width="9.6640625" style="38" customWidth="1"/>
    <col min="10922" max="10922" width="7.6640625" style="38" customWidth="1"/>
    <col min="10923" max="10923" width="9.6640625" style="38" customWidth="1"/>
    <col min="10924" max="10924" width="7.6640625" style="38" customWidth="1"/>
    <col min="10925" max="10925" width="9.6640625" style="38" customWidth="1"/>
    <col min="10926" max="10926" width="7.6640625" style="38" customWidth="1"/>
    <col min="10927" max="10927" width="9.6640625" style="38" customWidth="1"/>
    <col min="10928" max="10928" width="7.6640625" style="38" customWidth="1"/>
    <col min="10929" max="10929" width="9.6640625" style="38" customWidth="1"/>
    <col min="10930" max="10930" width="7.6640625" style="38" customWidth="1"/>
    <col min="10931" max="10931" width="9.6640625" style="38" customWidth="1"/>
    <col min="10932" max="10932" width="7.6640625" style="38" customWidth="1"/>
    <col min="10933" max="10933" width="9.6640625" style="38" customWidth="1"/>
    <col min="10934" max="10934" width="7.6640625" style="38" customWidth="1"/>
    <col min="10935" max="10935" width="9.6640625" style="38" customWidth="1"/>
    <col min="10936" max="10936" width="7.6640625" style="38" customWidth="1"/>
    <col min="10937" max="10937" width="9.6640625" style="38" customWidth="1"/>
    <col min="10938" max="10938" width="7.6640625" style="38" customWidth="1"/>
    <col min="10939" max="10939" width="9.6640625" style="38" customWidth="1"/>
    <col min="10940" max="10940" width="7.6640625" style="38" customWidth="1"/>
    <col min="10941" max="10941" width="9.6640625" style="38" customWidth="1"/>
    <col min="10942" max="10942" width="7.6640625" style="38" customWidth="1"/>
    <col min="10943" max="10943" width="9.6640625" style="38" customWidth="1"/>
    <col min="10944" max="10944" width="7.6640625" style="38" customWidth="1"/>
    <col min="10945" max="10945" width="3.6640625" style="38" customWidth="1"/>
    <col min="10946" max="11007" width="8.83203125" style="38"/>
    <col min="11008" max="11008" width="3.6640625" style="38" customWidth="1"/>
    <col min="11009" max="11009" width="16.6640625" style="38" customWidth="1"/>
    <col min="11010" max="11010" width="9.6640625" style="38" customWidth="1"/>
    <col min="11011" max="11011" width="6.6640625" style="38" customWidth="1"/>
    <col min="11012" max="11012" width="12.33203125" style="38" customWidth="1"/>
    <col min="11013" max="11013" width="8.6640625" style="38" customWidth="1"/>
    <col min="11014" max="11014" width="12.33203125" style="38" customWidth="1"/>
    <col min="11015" max="11015" width="8.6640625" style="38" customWidth="1"/>
    <col min="11016" max="11016" width="12.33203125" style="38" customWidth="1"/>
    <col min="11017" max="11017" width="8.6640625" style="38" customWidth="1"/>
    <col min="11018" max="11018" width="12.33203125" style="38" customWidth="1"/>
    <col min="11019" max="11019" width="8.6640625" style="38" customWidth="1"/>
    <col min="11020" max="11020" width="12.33203125" style="38" customWidth="1"/>
    <col min="11021" max="11021" width="8.6640625" style="38" customWidth="1"/>
    <col min="11022" max="11023" width="10.33203125" style="38" customWidth="1"/>
    <col min="11024" max="11025" width="11.33203125" style="38" customWidth="1"/>
    <col min="11026" max="11027" width="7.5" style="38" customWidth="1"/>
    <col min="11028" max="11029" width="8.6640625" style="38" customWidth="1"/>
    <col min="11030" max="11030" width="3.6640625" style="38" customWidth="1"/>
    <col min="11031" max="11031" width="16.6640625" style="38" customWidth="1"/>
    <col min="11032" max="11032" width="9.6640625" style="38" customWidth="1"/>
    <col min="11033" max="11033" width="5.6640625" style="38" customWidth="1"/>
    <col min="11034" max="11034" width="12.6640625" style="38" customWidth="1"/>
    <col min="11035" max="11035" width="13.33203125" style="38" customWidth="1"/>
    <col min="11036" max="11036" width="12.6640625" style="38" customWidth="1"/>
    <col min="11037" max="11037" width="13.33203125" style="38" customWidth="1"/>
    <col min="11038" max="11038" width="7.33203125" style="38" customWidth="1"/>
    <col min="11039" max="11039" width="3.6640625" style="38" customWidth="1"/>
    <col min="11040" max="11040" width="16.6640625" style="38" customWidth="1"/>
    <col min="11041" max="11041" width="9.6640625" style="38" customWidth="1"/>
    <col min="11042" max="11042" width="5.6640625" style="38" customWidth="1"/>
    <col min="11043" max="11043" width="12.6640625" style="38" customWidth="1"/>
    <col min="11044" max="11044" width="13.33203125" style="38" customWidth="1"/>
    <col min="11045" max="11045" width="12.6640625" style="38" customWidth="1"/>
    <col min="11046" max="11046" width="13.33203125" style="38" customWidth="1"/>
    <col min="11047" max="11047" width="7.33203125" style="38" customWidth="1"/>
    <col min="11048" max="11048" width="3.6640625" style="38" customWidth="1"/>
    <col min="11049" max="11049" width="16.6640625" style="38" customWidth="1"/>
    <col min="11050" max="11050" width="9.6640625" style="38" customWidth="1"/>
    <col min="11051" max="11051" width="6.6640625" style="38" customWidth="1"/>
    <col min="11052" max="11052" width="11.33203125" style="38" customWidth="1"/>
    <col min="11053" max="11053" width="6.6640625" style="38" customWidth="1"/>
    <col min="11054" max="11054" width="11.33203125" style="38" customWidth="1"/>
    <col min="11055" max="11055" width="6.6640625" style="38" customWidth="1"/>
    <col min="11056" max="11056" width="11.33203125" style="38" customWidth="1"/>
    <col min="11057" max="11057" width="6.6640625" style="38" customWidth="1"/>
    <col min="11058" max="11058" width="11.33203125" style="38" customWidth="1"/>
    <col min="11059" max="11059" width="6.6640625" style="38" customWidth="1"/>
    <col min="11060" max="11060" width="11.33203125" style="38" customWidth="1"/>
    <col min="11061" max="11061" width="6.6640625" style="38" customWidth="1"/>
    <col min="11062" max="11062" width="11.33203125" style="38" customWidth="1"/>
    <col min="11063" max="11063" width="6.6640625" style="38" customWidth="1"/>
    <col min="11064" max="11064" width="11.33203125" style="38" customWidth="1"/>
    <col min="11065" max="11065" width="6.6640625" style="38" customWidth="1"/>
    <col min="11066" max="11066" width="11.33203125" style="38" customWidth="1"/>
    <col min="11067" max="11067" width="6.6640625" style="38" customWidth="1"/>
    <col min="11068" max="11068" width="11.33203125" style="38" customWidth="1"/>
    <col min="11069" max="11069" width="6.6640625" style="38" customWidth="1"/>
    <col min="11070" max="11070" width="11.33203125" style="38" customWidth="1"/>
    <col min="11071" max="11071" width="6.6640625" style="38" customWidth="1"/>
    <col min="11072" max="11072" width="11.33203125" style="38" customWidth="1"/>
    <col min="11073" max="11073" width="6.6640625" style="38" customWidth="1"/>
    <col min="11074" max="11074" width="11.33203125" style="38" customWidth="1"/>
    <col min="11075" max="11075" width="6.6640625" style="38" customWidth="1"/>
    <col min="11076" max="11076" width="11.33203125" style="38" customWidth="1"/>
    <col min="11077" max="11077" width="6.6640625" style="38" customWidth="1"/>
    <col min="11078" max="11078" width="11.33203125" style="38" customWidth="1"/>
    <col min="11079" max="11079" width="6.6640625" style="38" customWidth="1"/>
    <col min="11080" max="11080" width="11.33203125" style="38" customWidth="1"/>
    <col min="11081" max="11081" width="6.6640625" style="38" customWidth="1"/>
    <col min="11082" max="11082" width="11.33203125" style="38" customWidth="1"/>
    <col min="11083" max="11083" width="6.6640625" style="38" customWidth="1"/>
    <col min="11084" max="11084" width="3.6640625" style="38" customWidth="1"/>
    <col min="11085" max="11085" width="16.6640625" style="38" customWidth="1"/>
    <col min="11086" max="11086" width="9.6640625" style="38" customWidth="1"/>
    <col min="11087" max="11087" width="6.6640625" style="38" customWidth="1"/>
    <col min="11088" max="11088" width="12.6640625" style="38" customWidth="1"/>
    <col min="11089" max="11089" width="11.33203125" style="38" customWidth="1"/>
    <col min="11090" max="11090" width="12.6640625" style="38" customWidth="1"/>
    <col min="11091" max="11091" width="11.33203125" style="38" customWidth="1"/>
    <col min="11092" max="11092" width="9.6640625" style="38" customWidth="1"/>
    <col min="11093" max="11094" width="13.6640625" style="38" customWidth="1"/>
    <col min="11095" max="11095" width="11.6640625" style="38" customWidth="1"/>
    <col min="11096" max="11096" width="3.6640625" style="38" customWidth="1"/>
    <col min="11097" max="11097" width="16.6640625" style="38" customWidth="1"/>
    <col min="11098" max="11098" width="9.6640625" style="38" customWidth="1"/>
    <col min="11099" max="11099" width="11.33203125" style="38" customWidth="1"/>
    <col min="11100" max="11100" width="12.33203125" style="38" customWidth="1"/>
    <col min="11101" max="11101" width="11.33203125" style="38" customWidth="1"/>
    <col min="11102" max="11102" width="12.33203125" style="38" customWidth="1"/>
    <col min="11103" max="11103" width="11.33203125" style="38" customWidth="1"/>
    <col min="11104" max="11104" width="12.33203125" style="38" customWidth="1"/>
    <col min="11105" max="11105" width="11.33203125" style="38" customWidth="1"/>
    <col min="11106" max="11106" width="12.33203125" style="38" customWidth="1"/>
    <col min="11107" max="11107" width="11.33203125" style="38" customWidth="1"/>
    <col min="11108" max="11108" width="12.33203125" style="38" customWidth="1"/>
    <col min="11109" max="11109" width="3.6640625" style="38" customWidth="1"/>
    <col min="11110" max="11110" width="16.6640625" style="38" customWidth="1"/>
    <col min="11111" max="11111" width="9.6640625" style="38" customWidth="1"/>
    <col min="11112" max="11113" width="12.33203125" style="38" customWidth="1"/>
    <col min="11114" max="11114" width="8.33203125" style="38" customWidth="1"/>
    <col min="11115" max="11115" width="5.33203125" style="38" customWidth="1"/>
    <col min="11116" max="11116" width="12.6640625" style="38" customWidth="1"/>
    <col min="11117" max="11118" width="12.33203125" style="38" customWidth="1"/>
    <col min="11119" max="11119" width="8.33203125" style="38" customWidth="1"/>
    <col min="11120" max="11120" width="5.33203125" style="38" customWidth="1"/>
    <col min="11121" max="11121" width="12.6640625" style="38" customWidth="1"/>
    <col min="11122" max="11123" width="12.33203125" style="38" customWidth="1"/>
    <col min="11124" max="11124" width="8.33203125" style="38" customWidth="1"/>
    <col min="11125" max="11125" width="5.33203125" style="38" customWidth="1"/>
    <col min="11126" max="11126" width="12.6640625" style="38" customWidth="1"/>
    <col min="11127" max="11128" width="12.33203125" style="38" customWidth="1"/>
    <col min="11129" max="11129" width="8.33203125" style="38" customWidth="1"/>
    <col min="11130" max="11130" width="5.33203125" style="38" customWidth="1"/>
    <col min="11131" max="11131" width="12.6640625" style="38" customWidth="1"/>
    <col min="11132" max="11133" width="12.33203125" style="38" customWidth="1"/>
    <col min="11134" max="11134" width="8.33203125" style="38" customWidth="1"/>
    <col min="11135" max="11135" width="5.33203125" style="38" customWidth="1"/>
    <col min="11136" max="11136" width="12.6640625" style="38" customWidth="1"/>
    <col min="11137" max="11137" width="3.6640625" style="38" customWidth="1"/>
    <col min="11138" max="11138" width="16.6640625" style="38" customWidth="1"/>
    <col min="11139" max="11139" width="9.6640625" style="38" customWidth="1"/>
    <col min="11140" max="11140" width="28.6640625" style="38" customWidth="1"/>
    <col min="11141" max="11141" width="20.6640625" style="38" customWidth="1"/>
    <col min="11142" max="11142" width="28.6640625" style="38" customWidth="1"/>
    <col min="11143" max="11143" width="20.6640625" style="38" customWidth="1"/>
    <col min="11144" max="11144" width="9.6640625" style="38" customWidth="1"/>
    <col min="11145" max="11145" width="18.6640625" style="38" customWidth="1"/>
    <col min="11146" max="11146" width="10.6640625" style="38" customWidth="1"/>
    <col min="11147" max="11147" width="6.6640625" style="38" customWidth="1"/>
    <col min="11148" max="11148" width="18.6640625" style="38" customWidth="1"/>
    <col min="11149" max="11149" width="10.6640625" style="38" customWidth="1"/>
    <col min="11150" max="11150" width="6.6640625" style="38" customWidth="1"/>
    <col min="11151" max="11151" width="11.6640625" style="38" customWidth="1"/>
    <col min="11152" max="11152" width="6.6640625" style="38" customWidth="1"/>
    <col min="11153" max="11153" width="10.6640625" style="38" customWidth="1"/>
    <col min="11154" max="11154" width="6.6640625" style="38" customWidth="1"/>
    <col min="11155" max="11155" width="10.6640625" style="38" customWidth="1"/>
    <col min="11156" max="11156" width="6.6640625" style="38" customWidth="1"/>
    <col min="11157" max="11157" width="9.6640625" style="38" customWidth="1"/>
    <col min="11158" max="11158" width="11.6640625" style="38" customWidth="1"/>
    <col min="11159" max="11163" width="5.6640625" style="38" customWidth="1"/>
    <col min="11164" max="11164" width="6.6640625" style="38" customWidth="1"/>
    <col min="11165" max="11165" width="16.6640625" style="38" customWidth="1"/>
    <col min="11166" max="11168" width="6.6640625" style="38" customWidth="1"/>
    <col min="11169" max="11169" width="31.6640625" style="38" customWidth="1"/>
    <col min="11170" max="11170" width="11.6640625" style="38" customWidth="1"/>
    <col min="11171" max="11171" width="6.6640625" style="38" customWidth="1"/>
    <col min="11172" max="11172" width="3.6640625" style="38" customWidth="1"/>
    <col min="11173" max="11173" width="16.6640625" style="38" customWidth="1"/>
    <col min="11174" max="11175" width="9.6640625" style="38" customWidth="1"/>
    <col min="11176" max="11176" width="7.6640625" style="38" customWidth="1"/>
    <col min="11177" max="11177" width="9.6640625" style="38" customWidth="1"/>
    <col min="11178" max="11178" width="7.6640625" style="38" customWidth="1"/>
    <col min="11179" max="11179" width="9.6640625" style="38" customWidth="1"/>
    <col min="11180" max="11180" width="7.6640625" style="38" customWidth="1"/>
    <col min="11181" max="11181" width="9.6640625" style="38" customWidth="1"/>
    <col min="11182" max="11182" width="7.6640625" style="38" customWidth="1"/>
    <col min="11183" max="11183" width="9.6640625" style="38" customWidth="1"/>
    <col min="11184" max="11184" width="7.6640625" style="38" customWidth="1"/>
    <col min="11185" max="11185" width="9.6640625" style="38" customWidth="1"/>
    <col min="11186" max="11186" width="7.6640625" style="38" customWidth="1"/>
    <col min="11187" max="11187" width="9.6640625" style="38" customWidth="1"/>
    <col min="11188" max="11188" width="7.6640625" style="38" customWidth="1"/>
    <col min="11189" max="11189" width="9.6640625" style="38" customWidth="1"/>
    <col min="11190" max="11190" width="7.6640625" style="38" customWidth="1"/>
    <col min="11191" max="11191" width="9.6640625" style="38" customWidth="1"/>
    <col min="11192" max="11192" width="7.6640625" style="38" customWidth="1"/>
    <col min="11193" max="11193" width="9.6640625" style="38" customWidth="1"/>
    <col min="11194" max="11194" width="7.6640625" style="38" customWidth="1"/>
    <col min="11195" max="11195" width="9.6640625" style="38" customWidth="1"/>
    <col min="11196" max="11196" width="7.6640625" style="38" customWidth="1"/>
    <col min="11197" max="11197" width="9.6640625" style="38" customWidth="1"/>
    <col min="11198" max="11198" width="7.6640625" style="38" customWidth="1"/>
    <col min="11199" max="11199" width="9.6640625" style="38" customWidth="1"/>
    <col min="11200" max="11200" width="7.6640625" style="38" customWidth="1"/>
    <col min="11201" max="11201" width="3.6640625" style="38" customWidth="1"/>
    <col min="11202" max="11263" width="8.83203125" style="38"/>
    <col min="11264" max="11264" width="3.6640625" style="38" customWidth="1"/>
    <col min="11265" max="11265" width="16.6640625" style="38" customWidth="1"/>
    <col min="11266" max="11266" width="9.6640625" style="38" customWidth="1"/>
    <col min="11267" max="11267" width="6.6640625" style="38" customWidth="1"/>
    <col min="11268" max="11268" width="12.33203125" style="38" customWidth="1"/>
    <col min="11269" max="11269" width="8.6640625" style="38" customWidth="1"/>
    <col min="11270" max="11270" width="12.33203125" style="38" customWidth="1"/>
    <col min="11271" max="11271" width="8.6640625" style="38" customWidth="1"/>
    <col min="11272" max="11272" width="12.33203125" style="38" customWidth="1"/>
    <col min="11273" max="11273" width="8.6640625" style="38" customWidth="1"/>
    <col min="11274" max="11274" width="12.33203125" style="38" customWidth="1"/>
    <col min="11275" max="11275" width="8.6640625" style="38" customWidth="1"/>
    <col min="11276" max="11276" width="12.33203125" style="38" customWidth="1"/>
    <col min="11277" max="11277" width="8.6640625" style="38" customWidth="1"/>
    <col min="11278" max="11279" width="10.33203125" style="38" customWidth="1"/>
    <col min="11280" max="11281" width="11.33203125" style="38" customWidth="1"/>
    <col min="11282" max="11283" width="7.5" style="38" customWidth="1"/>
    <col min="11284" max="11285" width="8.6640625" style="38" customWidth="1"/>
    <col min="11286" max="11286" width="3.6640625" style="38" customWidth="1"/>
    <col min="11287" max="11287" width="16.6640625" style="38" customWidth="1"/>
    <col min="11288" max="11288" width="9.6640625" style="38" customWidth="1"/>
    <col min="11289" max="11289" width="5.6640625" style="38" customWidth="1"/>
    <col min="11290" max="11290" width="12.6640625" style="38" customWidth="1"/>
    <col min="11291" max="11291" width="13.33203125" style="38" customWidth="1"/>
    <col min="11292" max="11292" width="12.6640625" style="38" customWidth="1"/>
    <col min="11293" max="11293" width="13.33203125" style="38" customWidth="1"/>
    <col min="11294" max="11294" width="7.33203125" style="38" customWidth="1"/>
    <col min="11295" max="11295" width="3.6640625" style="38" customWidth="1"/>
    <col min="11296" max="11296" width="16.6640625" style="38" customWidth="1"/>
    <col min="11297" max="11297" width="9.6640625" style="38" customWidth="1"/>
    <col min="11298" max="11298" width="5.6640625" style="38" customWidth="1"/>
    <col min="11299" max="11299" width="12.6640625" style="38" customWidth="1"/>
    <col min="11300" max="11300" width="13.33203125" style="38" customWidth="1"/>
    <col min="11301" max="11301" width="12.6640625" style="38" customWidth="1"/>
    <col min="11302" max="11302" width="13.33203125" style="38" customWidth="1"/>
    <col min="11303" max="11303" width="7.33203125" style="38" customWidth="1"/>
    <col min="11304" max="11304" width="3.6640625" style="38" customWidth="1"/>
    <col min="11305" max="11305" width="16.6640625" style="38" customWidth="1"/>
    <col min="11306" max="11306" width="9.6640625" style="38" customWidth="1"/>
    <col min="11307" max="11307" width="6.6640625" style="38" customWidth="1"/>
    <col min="11308" max="11308" width="11.33203125" style="38" customWidth="1"/>
    <col min="11309" max="11309" width="6.6640625" style="38" customWidth="1"/>
    <col min="11310" max="11310" width="11.33203125" style="38" customWidth="1"/>
    <col min="11311" max="11311" width="6.6640625" style="38" customWidth="1"/>
    <col min="11312" max="11312" width="11.33203125" style="38" customWidth="1"/>
    <col min="11313" max="11313" width="6.6640625" style="38" customWidth="1"/>
    <col min="11314" max="11314" width="11.33203125" style="38" customWidth="1"/>
    <col min="11315" max="11315" width="6.6640625" style="38" customWidth="1"/>
    <col min="11316" max="11316" width="11.33203125" style="38" customWidth="1"/>
    <col min="11317" max="11317" width="6.6640625" style="38" customWidth="1"/>
    <col min="11318" max="11318" width="11.33203125" style="38" customWidth="1"/>
    <col min="11319" max="11319" width="6.6640625" style="38" customWidth="1"/>
    <col min="11320" max="11320" width="11.33203125" style="38" customWidth="1"/>
    <col min="11321" max="11321" width="6.6640625" style="38" customWidth="1"/>
    <col min="11322" max="11322" width="11.33203125" style="38" customWidth="1"/>
    <col min="11323" max="11323" width="6.6640625" style="38" customWidth="1"/>
    <col min="11324" max="11324" width="11.33203125" style="38" customWidth="1"/>
    <col min="11325" max="11325" width="6.6640625" style="38" customWidth="1"/>
    <col min="11326" max="11326" width="11.33203125" style="38" customWidth="1"/>
    <col min="11327" max="11327" width="6.6640625" style="38" customWidth="1"/>
    <col min="11328" max="11328" width="11.33203125" style="38" customWidth="1"/>
    <col min="11329" max="11329" width="6.6640625" style="38" customWidth="1"/>
    <col min="11330" max="11330" width="11.33203125" style="38" customWidth="1"/>
    <col min="11331" max="11331" width="6.6640625" style="38" customWidth="1"/>
    <col min="11332" max="11332" width="11.33203125" style="38" customWidth="1"/>
    <col min="11333" max="11333" width="6.6640625" style="38" customWidth="1"/>
    <col min="11334" max="11334" width="11.33203125" style="38" customWidth="1"/>
    <col min="11335" max="11335" width="6.6640625" style="38" customWidth="1"/>
    <col min="11336" max="11336" width="11.33203125" style="38" customWidth="1"/>
    <col min="11337" max="11337" width="6.6640625" style="38" customWidth="1"/>
    <col min="11338" max="11338" width="11.33203125" style="38" customWidth="1"/>
    <col min="11339" max="11339" width="6.6640625" style="38" customWidth="1"/>
    <col min="11340" max="11340" width="3.6640625" style="38" customWidth="1"/>
    <col min="11341" max="11341" width="16.6640625" style="38" customWidth="1"/>
    <col min="11342" max="11342" width="9.6640625" style="38" customWidth="1"/>
    <col min="11343" max="11343" width="6.6640625" style="38" customWidth="1"/>
    <col min="11344" max="11344" width="12.6640625" style="38" customWidth="1"/>
    <col min="11345" max="11345" width="11.33203125" style="38" customWidth="1"/>
    <col min="11346" max="11346" width="12.6640625" style="38" customWidth="1"/>
    <col min="11347" max="11347" width="11.33203125" style="38" customWidth="1"/>
    <col min="11348" max="11348" width="9.6640625" style="38" customWidth="1"/>
    <col min="11349" max="11350" width="13.6640625" style="38" customWidth="1"/>
    <col min="11351" max="11351" width="11.6640625" style="38" customWidth="1"/>
    <col min="11352" max="11352" width="3.6640625" style="38" customWidth="1"/>
    <col min="11353" max="11353" width="16.6640625" style="38" customWidth="1"/>
    <col min="11354" max="11354" width="9.6640625" style="38" customWidth="1"/>
    <col min="11355" max="11355" width="11.33203125" style="38" customWidth="1"/>
    <col min="11356" max="11356" width="12.33203125" style="38" customWidth="1"/>
    <col min="11357" max="11357" width="11.33203125" style="38" customWidth="1"/>
    <col min="11358" max="11358" width="12.33203125" style="38" customWidth="1"/>
    <col min="11359" max="11359" width="11.33203125" style="38" customWidth="1"/>
    <col min="11360" max="11360" width="12.33203125" style="38" customWidth="1"/>
    <col min="11361" max="11361" width="11.33203125" style="38" customWidth="1"/>
    <col min="11362" max="11362" width="12.33203125" style="38" customWidth="1"/>
    <col min="11363" max="11363" width="11.33203125" style="38" customWidth="1"/>
    <col min="11364" max="11364" width="12.33203125" style="38" customWidth="1"/>
    <col min="11365" max="11365" width="3.6640625" style="38" customWidth="1"/>
    <col min="11366" max="11366" width="16.6640625" style="38" customWidth="1"/>
    <col min="11367" max="11367" width="9.6640625" style="38" customWidth="1"/>
    <col min="11368" max="11369" width="12.33203125" style="38" customWidth="1"/>
    <col min="11370" max="11370" width="8.33203125" style="38" customWidth="1"/>
    <col min="11371" max="11371" width="5.33203125" style="38" customWidth="1"/>
    <col min="11372" max="11372" width="12.6640625" style="38" customWidth="1"/>
    <col min="11373" max="11374" width="12.33203125" style="38" customWidth="1"/>
    <col min="11375" max="11375" width="8.33203125" style="38" customWidth="1"/>
    <col min="11376" max="11376" width="5.33203125" style="38" customWidth="1"/>
    <col min="11377" max="11377" width="12.6640625" style="38" customWidth="1"/>
    <col min="11378" max="11379" width="12.33203125" style="38" customWidth="1"/>
    <col min="11380" max="11380" width="8.33203125" style="38" customWidth="1"/>
    <col min="11381" max="11381" width="5.33203125" style="38" customWidth="1"/>
    <col min="11382" max="11382" width="12.6640625" style="38" customWidth="1"/>
    <col min="11383" max="11384" width="12.33203125" style="38" customWidth="1"/>
    <col min="11385" max="11385" width="8.33203125" style="38" customWidth="1"/>
    <col min="11386" max="11386" width="5.33203125" style="38" customWidth="1"/>
    <col min="11387" max="11387" width="12.6640625" style="38" customWidth="1"/>
    <col min="11388" max="11389" width="12.33203125" style="38" customWidth="1"/>
    <col min="11390" max="11390" width="8.33203125" style="38" customWidth="1"/>
    <col min="11391" max="11391" width="5.33203125" style="38" customWidth="1"/>
    <col min="11392" max="11392" width="12.6640625" style="38" customWidth="1"/>
    <col min="11393" max="11393" width="3.6640625" style="38" customWidth="1"/>
    <col min="11394" max="11394" width="16.6640625" style="38" customWidth="1"/>
    <col min="11395" max="11395" width="9.6640625" style="38" customWidth="1"/>
    <col min="11396" max="11396" width="28.6640625" style="38" customWidth="1"/>
    <col min="11397" max="11397" width="20.6640625" style="38" customWidth="1"/>
    <col min="11398" max="11398" width="28.6640625" style="38" customWidth="1"/>
    <col min="11399" max="11399" width="20.6640625" style="38" customWidth="1"/>
    <col min="11400" max="11400" width="9.6640625" style="38" customWidth="1"/>
    <col min="11401" max="11401" width="18.6640625" style="38" customWidth="1"/>
    <col min="11402" max="11402" width="10.6640625" style="38" customWidth="1"/>
    <col min="11403" max="11403" width="6.6640625" style="38" customWidth="1"/>
    <col min="11404" max="11404" width="18.6640625" style="38" customWidth="1"/>
    <col min="11405" max="11405" width="10.6640625" style="38" customWidth="1"/>
    <col min="11406" max="11406" width="6.6640625" style="38" customWidth="1"/>
    <col min="11407" max="11407" width="11.6640625" style="38" customWidth="1"/>
    <col min="11408" max="11408" width="6.6640625" style="38" customWidth="1"/>
    <col min="11409" max="11409" width="10.6640625" style="38" customWidth="1"/>
    <col min="11410" max="11410" width="6.6640625" style="38" customWidth="1"/>
    <col min="11411" max="11411" width="10.6640625" style="38" customWidth="1"/>
    <col min="11412" max="11412" width="6.6640625" style="38" customWidth="1"/>
    <col min="11413" max="11413" width="9.6640625" style="38" customWidth="1"/>
    <col min="11414" max="11414" width="11.6640625" style="38" customWidth="1"/>
    <col min="11415" max="11419" width="5.6640625" style="38" customWidth="1"/>
    <col min="11420" max="11420" width="6.6640625" style="38" customWidth="1"/>
    <col min="11421" max="11421" width="16.6640625" style="38" customWidth="1"/>
    <col min="11422" max="11424" width="6.6640625" style="38" customWidth="1"/>
    <col min="11425" max="11425" width="31.6640625" style="38" customWidth="1"/>
    <col min="11426" max="11426" width="11.6640625" style="38" customWidth="1"/>
    <col min="11427" max="11427" width="6.6640625" style="38" customWidth="1"/>
    <col min="11428" max="11428" width="3.6640625" style="38" customWidth="1"/>
    <col min="11429" max="11429" width="16.6640625" style="38" customWidth="1"/>
    <col min="11430" max="11431" width="9.6640625" style="38" customWidth="1"/>
    <col min="11432" max="11432" width="7.6640625" style="38" customWidth="1"/>
    <col min="11433" max="11433" width="9.6640625" style="38" customWidth="1"/>
    <col min="11434" max="11434" width="7.6640625" style="38" customWidth="1"/>
    <col min="11435" max="11435" width="9.6640625" style="38" customWidth="1"/>
    <col min="11436" max="11436" width="7.6640625" style="38" customWidth="1"/>
    <col min="11437" max="11437" width="9.6640625" style="38" customWidth="1"/>
    <col min="11438" max="11438" width="7.6640625" style="38" customWidth="1"/>
    <col min="11439" max="11439" width="9.6640625" style="38" customWidth="1"/>
    <col min="11440" max="11440" width="7.6640625" style="38" customWidth="1"/>
    <col min="11441" max="11441" width="9.6640625" style="38" customWidth="1"/>
    <col min="11442" max="11442" width="7.6640625" style="38" customWidth="1"/>
    <col min="11443" max="11443" width="9.6640625" style="38" customWidth="1"/>
    <col min="11444" max="11444" width="7.6640625" style="38" customWidth="1"/>
    <col min="11445" max="11445" width="9.6640625" style="38" customWidth="1"/>
    <col min="11446" max="11446" width="7.6640625" style="38" customWidth="1"/>
    <col min="11447" max="11447" width="9.6640625" style="38" customWidth="1"/>
    <col min="11448" max="11448" width="7.6640625" style="38" customWidth="1"/>
    <col min="11449" max="11449" width="9.6640625" style="38" customWidth="1"/>
    <col min="11450" max="11450" width="7.6640625" style="38" customWidth="1"/>
    <col min="11451" max="11451" width="9.6640625" style="38" customWidth="1"/>
    <col min="11452" max="11452" width="7.6640625" style="38" customWidth="1"/>
    <col min="11453" max="11453" width="9.6640625" style="38" customWidth="1"/>
    <col min="11454" max="11454" width="7.6640625" style="38" customWidth="1"/>
    <col min="11455" max="11455" width="9.6640625" style="38" customWidth="1"/>
    <col min="11456" max="11456" width="7.6640625" style="38" customWidth="1"/>
    <col min="11457" max="11457" width="3.6640625" style="38" customWidth="1"/>
    <col min="11458" max="11519" width="8.83203125" style="38"/>
    <col min="11520" max="11520" width="3.6640625" style="38" customWidth="1"/>
    <col min="11521" max="11521" width="16.6640625" style="38" customWidth="1"/>
    <col min="11522" max="11522" width="9.6640625" style="38" customWidth="1"/>
    <col min="11523" max="11523" width="6.6640625" style="38" customWidth="1"/>
    <col min="11524" max="11524" width="12.33203125" style="38" customWidth="1"/>
    <col min="11525" max="11525" width="8.6640625" style="38" customWidth="1"/>
    <col min="11526" max="11526" width="12.33203125" style="38" customWidth="1"/>
    <col min="11527" max="11527" width="8.6640625" style="38" customWidth="1"/>
    <col min="11528" max="11528" width="12.33203125" style="38" customWidth="1"/>
    <col min="11529" max="11529" width="8.6640625" style="38" customWidth="1"/>
    <col min="11530" max="11530" width="12.33203125" style="38" customWidth="1"/>
    <col min="11531" max="11531" width="8.6640625" style="38" customWidth="1"/>
    <col min="11532" max="11532" width="12.33203125" style="38" customWidth="1"/>
    <col min="11533" max="11533" width="8.6640625" style="38" customWidth="1"/>
    <col min="11534" max="11535" width="10.33203125" style="38" customWidth="1"/>
    <col min="11536" max="11537" width="11.33203125" style="38" customWidth="1"/>
    <col min="11538" max="11539" width="7.5" style="38" customWidth="1"/>
    <col min="11540" max="11541" width="8.6640625" style="38" customWidth="1"/>
    <col min="11542" max="11542" width="3.6640625" style="38" customWidth="1"/>
    <col min="11543" max="11543" width="16.6640625" style="38" customWidth="1"/>
    <col min="11544" max="11544" width="9.6640625" style="38" customWidth="1"/>
    <col min="11545" max="11545" width="5.6640625" style="38" customWidth="1"/>
    <col min="11546" max="11546" width="12.6640625" style="38" customWidth="1"/>
    <col min="11547" max="11547" width="13.33203125" style="38" customWidth="1"/>
    <col min="11548" max="11548" width="12.6640625" style="38" customWidth="1"/>
    <col min="11549" max="11549" width="13.33203125" style="38" customWidth="1"/>
    <col min="11550" max="11550" width="7.33203125" style="38" customWidth="1"/>
    <col min="11551" max="11551" width="3.6640625" style="38" customWidth="1"/>
    <col min="11552" max="11552" width="16.6640625" style="38" customWidth="1"/>
    <col min="11553" max="11553" width="9.6640625" style="38" customWidth="1"/>
    <col min="11554" max="11554" width="5.6640625" style="38" customWidth="1"/>
    <col min="11555" max="11555" width="12.6640625" style="38" customWidth="1"/>
    <col min="11556" max="11556" width="13.33203125" style="38" customWidth="1"/>
    <col min="11557" max="11557" width="12.6640625" style="38" customWidth="1"/>
    <col min="11558" max="11558" width="13.33203125" style="38" customWidth="1"/>
    <col min="11559" max="11559" width="7.33203125" style="38" customWidth="1"/>
    <col min="11560" max="11560" width="3.6640625" style="38" customWidth="1"/>
    <col min="11561" max="11561" width="16.6640625" style="38" customWidth="1"/>
    <col min="11562" max="11562" width="9.6640625" style="38" customWidth="1"/>
    <col min="11563" max="11563" width="6.6640625" style="38" customWidth="1"/>
    <col min="11564" max="11564" width="11.33203125" style="38" customWidth="1"/>
    <col min="11565" max="11565" width="6.6640625" style="38" customWidth="1"/>
    <col min="11566" max="11566" width="11.33203125" style="38" customWidth="1"/>
    <col min="11567" max="11567" width="6.6640625" style="38" customWidth="1"/>
    <col min="11568" max="11568" width="11.33203125" style="38" customWidth="1"/>
    <col min="11569" max="11569" width="6.6640625" style="38" customWidth="1"/>
    <col min="11570" max="11570" width="11.33203125" style="38" customWidth="1"/>
    <col min="11571" max="11571" width="6.6640625" style="38" customWidth="1"/>
    <col min="11572" max="11572" width="11.33203125" style="38" customWidth="1"/>
    <col min="11573" max="11573" width="6.6640625" style="38" customWidth="1"/>
    <col min="11574" max="11574" width="11.33203125" style="38" customWidth="1"/>
    <col min="11575" max="11575" width="6.6640625" style="38" customWidth="1"/>
    <col min="11576" max="11576" width="11.33203125" style="38" customWidth="1"/>
    <col min="11577" max="11577" width="6.6640625" style="38" customWidth="1"/>
    <col min="11578" max="11578" width="11.33203125" style="38" customWidth="1"/>
    <col min="11579" max="11579" width="6.6640625" style="38" customWidth="1"/>
    <col min="11580" max="11580" width="11.33203125" style="38" customWidth="1"/>
    <col min="11581" max="11581" width="6.6640625" style="38" customWidth="1"/>
    <col min="11582" max="11582" width="11.33203125" style="38" customWidth="1"/>
    <col min="11583" max="11583" width="6.6640625" style="38" customWidth="1"/>
    <col min="11584" max="11584" width="11.33203125" style="38" customWidth="1"/>
    <col min="11585" max="11585" width="6.6640625" style="38" customWidth="1"/>
    <col min="11586" max="11586" width="11.33203125" style="38" customWidth="1"/>
    <col min="11587" max="11587" width="6.6640625" style="38" customWidth="1"/>
    <col min="11588" max="11588" width="11.33203125" style="38" customWidth="1"/>
    <col min="11589" max="11589" width="6.6640625" style="38" customWidth="1"/>
    <col min="11590" max="11590" width="11.33203125" style="38" customWidth="1"/>
    <col min="11591" max="11591" width="6.6640625" style="38" customWidth="1"/>
    <col min="11592" max="11592" width="11.33203125" style="38" customWidth="1"/>
    <col min="11593" max="11593" width="6.6640625" style="38" customWidth="1"/>
    <col min="11594" max="11594" width="11.33203125" style="38" customWidth="1"/>
    <col min="11595" max="11595" width="6.6640625" style="38" customWidth="1"/>
    <col min="11596" max="11596" width="3.6640625" style="38" customWidth="1"/>
    <col min="11597" max="11597" width="16.6640625" style="38" customWidth="1"/>
    <col min="11598" max="11598" width="9.6640625" style="38" customWidth="1"/>
    <col min="11599" max="11599" width="6.6640625" style="38" customWidth="1"/>
    <col min="11600" max="11600" width="12.6640625" style="38" customWidth="1"/>
    <col min="11601" max="11601" width="11.33203125" style="38" customWidth="1"/>
    <col min="11602" max="11602" width="12.6640625" style="38" customWidth="1"/>
    <col min="11603" max="11603" width="11.33203125" style="38" customWidth="1"/>
    <col min="11604" max="11604" width="9.6640625" style="38" customWidth="1"/>
    <col min="11605" max="11606" width="13.6640625" style="38" customWidth="1"/>
    <col min="11607" max="11607" width="11.6640625" style="38" customWidth="1"/>
    <col min="11608" max="11608" width="3.6640625" style="38" customWidth="1"/>
    <col min="11609" max="11609" width="16.6640625" style="38" customWidth="1"/>
    <col min="11610" max="11610" width="9.6640625" style="38" customWidth="1"/>
    <col min="11611" max="11611" width="11.33203125" style="38" customWidth="1"/>
    <col min="11612" max="11612" width="12.33203125" style="38" customWidth="1"/>
    <col min="11613" max="11613" width="11.33203125" style="38" customWidth="1"/>
    <col min="11614" max="11614" width="12.33203125" style="38" customWidth="1"/>
    <col min="11615" max="11615" width="11.33203125" style="38" customWidth="1"/>
    <col min="11616" max="11616" width="12.33203125" style="38" customWidth="1"/>
    <col min="11617" max="11617" width="11.33203125" style="38" customWidth="1"/>
    <col min="11618" max="11618" width="12.33203125" style="38" customWidth="1"/>
    <col min="11619" max="11619" width="11.33203125" style="38" customWidth="1"/>
    <col min="11620" max="11620" width="12.33203125" style="38" customWidth="1"/>
    <col min="11621" max="11621" width="3.6640625" style="38" customWidth="1"/>
    <col min="11622" max="11622" width="16.6640625" style="38" customWidth="1"/>
    <col min="11623" max="11623" width="9.6640625" style="38" customWidth="1"/>
    <col min="11624" max="11625" width="12.33203125" style="38" customWidth="1"/>
    <col min="11626" max="11626" width="8.33203125" style="38" customWidth="1"/>
    <col min="11627" max="11627" width="5.33203125" style="38" customWidth="1"/>
    <col min="11628" max="11628" width="12.6640625" style="38" customWidth="1"/>
    <col min="11629" max="11630" width="12.33203125" style="38" customWidth="1"/>
    <col min="11631" max="11631" width="8.33203125" style="38" customWidth="1"/>
    <col min="11632" max="11632" width="5.33203125" style="38" customWidth="1"/>
    <col min="11633" max="11633" width="12.6640625" style="38" customWidth="1"/>
    <col min="11634" max="11635" width="12.33203125" style="38" customWidth="1"/>
    <col min="11636" max="11636" width="8.33203125" style="38" customWidth="1"/>
    <col min="11637" max="11637" width="5.33203125" style="38" customWidth="1"/>
    <col min="11638" max="11638" width="12.6640625" style="38" customWidth="1"/>
    <col min="11639" max="11640" width="12.33203125" style="38" customWidth="1"/>
    <col min="11641" max="11641" width="8.33203125" style="38" customWidth="1"/>
    <col min="11642" max="11642" width="5.33203125" style="38" customWidth="1"/>
    <col min="11643" max="11643" width="12.6640625" style="38" customWidth="1"/>
    <col min="11644" max="11645" width="12.33203125" style="38" customWidth="1"/>
    <col min="11646" max="11646" width="8.33203125" style="38" customWidth="1"/>
    <col min="11647" max="11647" width="5.33203125" style="38" customWidth="1"/>
    <col min="11648" max="11648" width="12.6640625" style="38" customWidth="1"/>
    <col min="11649" max="11649" width="3.6640625" style="38" customWidth="1"/>
    <col min="11650" max="11650" width="16.6640625" style="38" customWidth="1"/>
    <col min="11651" max="11651" width="9.6640625" style="38" customWidth="1"/>
    <col min="11652" max="11652" width="28.6640625" style="38" customWidth="1"/>
    <col min="11653" max="11653" width="20.6640625" style="38" customWidth="1"/>
    <col min="11654" max="11654" width="28.6640625" style="38" customWidth="1"/>
    <col min="11655" max="11655" width="20.6640625" style="38" customWidth="1"/>
    <col min="11656" max="11656" width="9.6640625" style="38" customWidth="1"/>
    <col min="11657" max="11657" width="18.6640625" style="38" customWidth="1"/>
    <col min="11658" max="11658" width="10.6640625" style="38" customWidth="1"/>
    <col min="11659" max="11659" width="6.6640625" style="38" customWidth="1"/>
    <col min="11660" max="11660" width="18.6640625" style="38" customWidth="1"/>
    <col min="11661" max="11661" width="10.6640625" style="38" customWidth="1"/>
    <col min="11662" max="11662" width="6.6640625" style="38" customWidth="1"/>
    <col min="11663" max="11663" width="11.6640625" style="38" customWidth="1"/>
    <col min="11664" max="11664" width="6.6640625" style="38" customWidth="1"/>
    <col min="11665" max="11665" width="10.6640625" style="38" customWidth="1"/>
    <col min="11666" max="11666" width="6.6640625" style="38" customWidth="1"/>
    <col min="11667" max="11667" width="10.6640625" style="38" customWidth="1"/>
    <col min="11668" max="11668" width="6.6640625" style="38" customWidth="1"/>
    <col min="11669" max="11669" width="9.6640625" style="38" customWidth="1"/>
    <col min="11670" max="11670" width="11.6640625" style="38" customWidth="1"/>
    <col min="11671" max="11675" width="5.6640625" style="38" customWidth="1"/>
    <col min="11676" max="11676" width="6.6640625" style="38" customWidth="1"/>
    <col min="11677" max="11677" width="16.6640625" style="38" customWidth="1"/>
    <col min="11678" max="11680" width="6.6640625" style="38" customWidth="1"/>
    <col min="11681" max="11681" width="31.6640625" style="38" customWidth="1"/>
    <col min="11682" max="11682" width="11.6640625" style="38" customWidth="1"/>
    <col min="11683" max="11683" width="6.6640625" style="38" customWidth="1"/>
    <col min="11684" max="11684" width="3.6640625" style="38" customWidth="1"/>
    <col min="11685" max="11685" width="16.6640625" style="38" customWidth="1"/>
    <col min="11686" max="11687" width="9.6640625" style="38" customWidth="1"/>
    <col min="11688" max="11688" width="7.6640625" style="38" customWidth="1"/>
    <col min="11689" max="11689" width="9.6640625" style="38" customWidth="1"/>
    <col min="11690" max="11690" width="7.6640625" style="38" customWidth="1"/>
    <col min="11691" max="11691" width="9.6640625" style="38" customWidth="1"/>
    <col min="11692" max="11692" width="7.6640625" style="38" customWidth="1"/>
    <col min="11693" max="11693" width="9.6640625" style="38" customWidth="1"/>
    <col min="11694" max="11694" width="7.6640625" style="38" customWidth="1"/>
    <col min="11695" max="11695" width="9.6640625" style="38" customWidth="1"/>
    <col min="11696" max="11696" width="7.6640625" style="38" customWidth="1"/>
    <col min="11697" max="11697" width="9.6640625" style="38" customWidth="1"/>
    <col min="11698" max="11698" width="7.6640625" style="38" customWidth="1"/>
    <col min="11699" max="11699" width="9.6640625" style="38" customWidth="1"/>
    <col min="11700" max="11700" width="7.6640625" style="38" customWidth="1"/>
    <col min="11701" max="11701" width="9.6640625" style="38" customWidth="1"/>
    <col min="11702" max="11702" width="7.6640625" style="38" customWidth="1"/>
    <col min="11703" max="11703" width="9.6640625" style="38" customWidth="1"/>
    <col min="11704" max="11704" width="7.6640625" style="38" customWidth="1"/>
    <col min="11705" max="11705" width="9.6640625" style="38" customWidth="1"/>
    <col min="11706" max="11706" width="7.6640625" style="38" customWidth="1"/>
    <col min="11707" max="11707" width="9.6640625" style="38" customWidth="1"/>
    <col min="11708" max="11708" width="7.6640625" style="38" customWidth="1"/>
    <col min="11709" max="11709" width="9.6640625" style="38" customWidth="1"/>
    <col min="11710" max="11710" width="7.6640625" style="38" customWidth="1"/>
    <col min="11711" max="11711" width="9.6640625" style="38" customWidth="1"/>
    <col min="11712" max="11712" width="7.6640625" style="38" customWidth="1"/>
    <col min="11713" max="11713" width="3.6640625" style="38" customWidth="1"/>
    <col min="11714" max="11775" width="8.83203125" style="38"/>
    <col min="11776" max="11776" width="3.6640625" style="38" customWidth="1"/>
    <col min="11777" max="11777" width="16.6640625" style="38" customWidth="1"/>
    <col min="11778" max="11778" width="9.6640625" style="38" customWidth="1"/>
    <col min="11779" max="11779" width="6.6640625" style="38" customWidth="1"/>
    <col min="11780" max="11780" width="12.33203125" style="38" customWidth="1"/>
    <col min="11781" max="11781" width="8.6640625" style="38" customWidth="1"/>
    <col min="11782" max="11782" width="12.33203125" style="38" customWidth="1"/>
    <col min="11783" max="11783" width="8.6640625" style="38" customWidth="1"/>
    <col min="11784" max="11784" width="12.33203125" style="38" customWidth="1"/>
    <col min="11785" max="11785" width="8.6640625" style="38" customWidth="1"/>
    <col min="11786" max="11786" width="12.33203125" style="38" customWidth="1"/>
    <col min="11787" max="11787" width="8.6640625" style="38" customWidth="1"/>
    <col min="11788" max="11788" width="12.33203125" style="38" customWidth="1"/>
    <col min="11789" max="11789" width="8.6640625" style="38" customWidth="1"/>
    <col min="11790" max="11791" width="10.33203125" style="38" customWidth="1"/>
    <col min="11792" max="11793" width="11.33203125" style="38" customWidth="1"/>
    <col min="11794" max="11795" width="7.5" style="38" customWidth="1"/>
    <col min="11796" max="11797" width="8.6640625" style="38" customWidth="1"/>
    <col min="11798" max="11798" width="3.6640625" style="38" customWidth="1"/>
    <col min="11799" max="11799" width="16.6640625" style="38" customWidth="1"/>
    <col min="11800" max="11800" width="9.6640625" style="38" customWidth="1"/>
    <col min="11801" max="11801" width="5.6640625" style="38" customWidth="1"/>
    <col min="11802" max="11802" width="12.6640625" style="38" customWidth="1"/>
    <col min="11803" max="11803" width="13.33203125" style="38" customWidth="1"/>
    <col min="11804" max="11804" width="12.6640625" style="38" customWidth="1"/>
    <col min="11805" max="11805" width="13.33203125" style="38" customWidth="1"/>
    <col min="11806" max="11806" width="7.33203125" style="38" customWidth="1"/>
    <col min="11807" max="11807" width="3.6640625" style="38" customWidth="1"/>
    <col min="11808" max="11808" width="16.6640625" style="38" customWidth="1"/>
    <col min="11809" max="11809" width="9.6640625" style="38" customWidth="1"/>
    <col min="11810" max="11810" width="5.6640625" style="38" customWidth="1"/>
    <col min="11811" max="11811" width="12.6640625" style="38" customWidth="1"/>
    <col min="11812" max="11812" width="13.33203125" style="38" customWidth="1"/>
    <col min="11813" max="11813" width="12.6640625" style="38" customWidth="1"/>
    <col min="11814" max="11814" width="13.33203125" style="38" customWidth="1"/>
    <col min="11815" max="11815" width="7.33203125" style="38" customWidth="1"/>
    <col min="11816" max="11816" width="3.6640625" style="38" customWidth="1"/>
    <col min="11817" max="11817" width="16.6640625" style="38" customWidth="1"/>
    <col min="11818" max="11818" width="9.6640625" style="38" customWidth="1"/>
    <col min="11819" max="11819" width="6.6640625" style="38" customWidth="1"/>
    <col min="11820" max="11820" width="11.33203125" style="38" customWidth="1"/>
    <col min="11821" max="11821" width="6.6640625" style="38" customWidth="1"/>
    <col min="11822" max="11822" width="11.33203125" style="38" customWidth="1"/>
    <col min="11823" max="11823" width="6.6640625" style="38" customWidth="1"/>
    <col min="11824" max="11824" width="11.33203125" style="38" customWidth="1"/>
    <col min="11825" max="11825" width="6.6640625" style="38" customWidth="1"/>
    <col min="11826" max="11826" width="11.33203125" style="38" customWidth="1"/>
    <col min="11827" max="11827" width="6.6640625" style="38" customWidth="1"/>
    <col min="11828" max="11828" width="11.33203125" style="38" customWidth="1"/>
    <col min="11829" max="11829" width="6.6640625" style="38" customWidth="1"/>
    <col min="11830" max="11830" width="11.33203125" style="38" customWidth="1"/>
    <col min="11831" max="11831" width="6.6640625" style="38" customWidth="1"/>
    <col min="11832" max="11832" width="11.33203125" style="38" customWidth="1"/>
    <col min="11833" max="11833" width="6.6640625" style="38" customWidth="1"/>
    <col min="11834" max="11834" width="11.33203125" style="38" customWidth="1"/>
    <col min="11835" max="11835" width="6.6640625" style="38" customWidth="1"/>
    <col min="11836" max="11836" width="11.33203125" style="38" customWidth="1"/>
    <col min="11837" max="11837" width="6.6640625" style="38" customWidth="1"/>
    <col min="11838" max="11838" width="11.33203125" style="38" customWidth="1"/>
    <col min="11839" max="11839" width="6.6640625" style="38" customWidth="1"/>
    <col min="11840" max="11840" width="11.33203125" style="38" customWidth="1"/>
    <col min="11841" max="11841" width="6.6640625" style="38" customWidth="1"/>
    <col min="11842" max="11842" width="11.33203125" style="38" customWidth="1"/>
    <col min="11843" max="11843" width="6.6640625" style="38" customWidth="1"/>
    <col min="11844" max="11844" width="11.33203125" style="38" customWidth="1"/>
    <col min="11845" max="11845" width="6.6640625" style="38" customWidth="1"/>
    <col min="11846" max="11846" width="11.33203125" style="38" customWidth="1"/>
    <col min="11847" max="11847" width="6.6640625" style="38" customWidth="1"/>
    <col min="11848" max="11848" width="11.33203125" style="38" customWidth="1"/>
    <col min="11849" max="11849" width="6.6640625" style="38" customWidth="1"/>
    <col min="11850" max="11850" width="11.33203125" style="38" customWidth="1"/>
    <col min="11851" max="11851" width="6.6640625" style="38" customWidth="1"/>
    <col min="11852" max="11852" width="3.6640625" style="38" customWidth="1"/>
    <col min="11853" max="11853" width="16.6640625" style="38" customWidth="1"/>
    <col min="11854" max="11854" width="9.6640625" style="38" customWidth="1"/>
    <col min="11855" max="11855" width="6.6640625" style="38" customWidth="1"/>
    <col min="11856" max="11856" width="12.6640625" style="38" customWidth="1"/>
    <col min="11857" max="11857" width="11.33203125" style="38" customWidth="1"/>
    <col min="11858" max="11858" width="12.6640625" style="38" customWidth="1"/>
    <col min="11859" max="11859" width="11.33203125" style="38" customWidth="1"/>
    <col min="11860" max="11860" width="9.6640625" style="38" customWidth="1"/>
    <col min="11861" max="11862" width="13.6640625" style="38" customWidth="1"/>
    <col min="11863" max="11863" width="11.6640625" style="38" customWidth="1"/>
    <col min="11864" max="11864" width="3.6640625" style="38" customWidth="1"/>
    <col min="11865" max="11865" width="16.6640625" style="38" customWidth="1"/>
    <col min="11866" max="11866" width="9.6640625" style="38" customWidth="1"/>
    <col min="11867" max="11867" width="11.33203125" style="38" customWidth="1"/>
    <col min="11868" max="11868" width="12.33203125" style="38" customWidth="1"/>
    <col min="11869" max="11869" width="11.33203125" style="38" customWidth="1"/>
    <col min="11870" max="11870" width="12.33203125" style="38" customWidth="1"/>
    <col min="11871" max="11871" width="11.33203125" style="38" customWidth="1"/>
    <col min="11872" max="11872" width="12.33203125" style="38" customWidth="1"/>
    <col min="11873" max="11873" width="11.33203125" style="38" customWidth="1"/>
    <col min="11874" max="11874" width="12.33203125" style="38" customWidth="1"/>
    <col min="11875" max="11875" width="11.33203125" style="38" customWidth="1"/>
    <col min="11876" max="11876" width="12.33203125" style="38" customWidth="1"/>
    <col min="11877" max="11877" width="3.6640625" style="38" customWidth="1"/>
    <col min="11878" max="11878" width="16.6640625" style="38" customWidth="1"/>
    <col min="11879" max="11879" width="9.6640625" style="38" customWidth="1"/>
    <col min="11880" max="11881" width="12.33203125" style="38" customWidth="1"/>
    <col min="11882" max="11882" width="8.33203125" style="38" customWidth="1"/>
    <col min="11883" max="11883" width="5.33203125" style="38" customWidth="1"/>
    <col min="11884" max="11884" width="12.6640625" style="38" customWidth="1"/>
    <col min="11885" max="11886" width="12.33203125" style="38" customWidth="1"/>
    <col min="11887" max="11887" width="8.33203125" style="38" customWidth="1"/>
    <col min="11888" max="11888" width="5.33203125" style="38" customWidth="1"/>
    <col min="11889" max="11889" width="12.6640625" style="38" customWidth="1"/>
    <col min="11890" max="11891" width="12.33203125" style="38" customWidth="1"/>
    <col min="11892" max="11892" width="8.33203125" style="38" customWidth="1"/>
    <col min="11893" max="11893" width="5.33203125" style="38" customWidth="1"/>
    <col min="11894" max="11894" width="12.6640625" style="38" customWidth="1"/>
    <col min="11895" max="11896" width="12.33203125" style="38" customWidth="1"/>
    <col min="11897" max="11897" width="8.33203125" style="38" customWidth="1"/>
    <col min="11898" max="11898" width="5.33203125" style="38" customWidth="1"/>
    <col min="11899" max="11899" width="12.6640625" style="38" customWidth="1"/>
    <col min="11900" max="11901" width="12.33203125" style="38" customWidth="1"/>
    <col min="11902" max="11902" width="8.33203125" style="38" customWidth="1"/>
    <col min="11903" max="11903" width="5.33203125" style="38" customWidth="1"/>
    <col min="11904" max="11904" width="12.6640625" style="38" customWidth="1"/>
    <col min="11905" max="11905" width="3.6640625" style="38" customWidth="1"/>
    <col min="11906" max="11906" width="16.6640625" style="38" customWidth="1"/>
    <col min="11907" max="11907" width="9.6640625" style="38" customWidth="1"/>
    <col min="11908" max="11908" width="28.6640625" style="38" customWidth="1"/>
    <col min="11909" max="11909" width="20.6640625" style="38" customWidth="1"/>
    <col min="11910" max="11910" width="28.6640625" style="38" customWidth="1"/>
    <col min="11911" max="11911" width="20.6640625" style="38" customWidth="1"/>
    <col min="11912" max="11912" width="9.6640625" style="38" customWidth="1"/>
    <col min="11913" max="11913" width="18.6640625" style="38" customWidth="1"/>
    <col min="11914" max="11914" width="10.6640625" style="38" customWidth="1"/>
    <col min="11915" max="11915" width="6.6640625" style="38" customWidth="1"/>
    <col min="11916" max="11916" width="18.6640625" style="38" customWidth="1"/>
    <col min="11917" max="11917" width="10.6640625" style="38" customWidth="1"/>
    <col min="11918" max="11918" width="6.6640625" style="38" customWidth="1"/>
    <col min="11919" max="11919" width="11.6640625" style="38" customWidth="1"/>
    <col min="11920" max="11920" width="6.6640625" style="38" customWidth="1"/>
    <col min="11921" max="11921" width="10.6640625" style="38" customWidth="1"/>
    <col min="11922" max="11922" width="6.6640625" style="38" customWidth="1"/>
    <col min="11923" max="11923" width="10.6640625" style="38" customWidth="1"/>
    <col min="11924" max="11924" width="6.6640625" style="38" customWidth="1"/>
    <col min="11925" max="11925" width="9.6640625" style="38" customWidth="1"/>
    <col min="11926" max="11926" width="11.6640625" style="38" customWidth="1"/>
    <col min="11927" max="11931" width="5.6640625" style="38" customWidth="1"/>
    <col min="11932" max="11932" width="6.6640625" style="38" customWidth="1"/>
    <col min="11933" max="11933" width="16.6640625" style="38" customWidth="1"/>
    <col min="11934" max="11936" width="6.6640625" style="38" customWidth="1"/>
    <col min="11937" max="11937" width="31.6640625" style="38" customWidth="1"/>
    <col min="11938" max="11938" width="11.6640625" style="38" customWidth="1"/>
    <col min="11939" max="11939" width="6.6640625" style="38" customWidth="1"/>
    <col min="11940" max="11940" width="3.6640625" style="38" customWidth="1"/>
    <col min="11941" max="11941" width="16.6640625" style="38" customWidth="1"/>
    <col min="11942" max="11943" width="9.6640625" style="38" customWidth="1"/>
    <col min="11944" max="11944" width="7.6640625" style="38" customWidth="1"/>
    <col min="11945" max="11945" width="9.6640625" style="38" customWidth="1"/>
    <col min="11946" max="11946" width="7.6640625" style="38" customWidth="1"/>
    <col min="11947" max="11947" width="9.6640625" style="38" customWidth="1"/>
    <col min="11948" max="11948" width="7.6640625" style="38" customWidth="1"/>
    <col min="11949" max="11949" width="9.6640625" style="38" customWidth="1"/>
    <col min="11950" max="11950" width="7.6640625" style="38" customWidth="1"/>
    <col min="11951" max="11951" width="9.6640625" style="38" customWidth="1"/>
    <col min="11952" max="11952" width="7.6640625" style="38" customWidth="1"/>
    <col min="11953" max="11953" width="9.6640625" style="38" customWidth="1"/>
    <col min="11954" max="11954" width="7.6640625" style="38" customWidth="1"/>
    <col min="11955" max="11955" width="9.6640625" style="38" customWidth="1"/>
    <col min="11956" max="11956" width="7.6640625" style="38" customWidth="1"/>
    <col min="11957" max="11957" width="9.6640625" style="38" customWidth="1"/>
    <col min="11958" max="11958" width="7.6640625" style="38" customWidth="1"/>
    <col min="11959" max="11959" width="9.6640625" style="38" customWidth="1"/>
    <col min="11960" max="11960" width="7.6640625" style="38" customWidth="1"/>
    <col min="11961" max="11961" width="9.6640625" style="38" customWidth="1"/>
    <col min="11962" max="11962" width="7.6640625" style="38" customWidth="1"/>
    <col min="11963" max="11963" width="9.6640625" style="38" customWidth="1"/>
    <col min="11964" max="11964" width="7.6640625" style="38" customWidth="1"/>
    <col min="11965" max="11965" width="9.6640625" style="38" customWidth="1"/>
    <col min="11966" max="11966" width="7.6640625" style="38" customWidth="1"/>
    <col min="11967" max="11967" width="9.6640625" style="38" customWidth="1"/>
    <col min="11968" max="11968" width="7.6640625" style="38" customWidth="1"/>
    <col min="11969" max="11969" width="3.6640625" style="38" customWidth="1"/>
    <col min="11970" max="12031" width="8.83203125" style="38"/>
    <col min="12032" max="12032" width="3.6640625" style="38" customWidth="1"/>
    <col min="12033" max="12033" width="16.6640625" style="38" customWidth="1"/>
    <col min="12034" max="12034" width="9.6640625" style="38" customWidth="1"/>
    <col min="12035" max="12035" width="6.6640625" style="38" customWidth="1"/>
    <col min="12036" max="12036" width="12.33203125" style="38" customWidth="1"/>
    <col min="12037" max="12037" width="8.6640625" style="38" customWidth="1"/>
    <col min="12038" max="12038" width="12.33203125" style="38" customWidth="1"/>
    <col min="12039" max="12039" width="8.6640625" style="38" customWidth="1"/>
    <col min="12040" max="12040" width="12.33203125" style="38" customWidth="1"/>
    <col min="12041" max="12041" width="8.6640625" style="38" customWidth="1"/>
    <col min="12042" max="12042" width="12.33203125" style="38" customWidth="1"/>
    <col min="12043" max="12043" width="8.6640625" style="38" customWidth="1"/>
    <col min="12044" max="12044" width="12.33203125" style="38" customWidth="1"/>
    <col min="12045" max="12045" width="8.6640625" style="38" customWidth="1"/>
    <col min="12046" max="12047" width="10.33203125" style="38" customWidth="1"/>
    <col min="12048" max="12049" width="11.33203125" style="38" customWidth="1"/>
    <col min="12050" max="12051" width="7.5" style="38" customWidth="1"/>
    <col min="12052" max="12053" width="8.6640625" style="38" customWidth="1"/>
    <col min="12054" max="12054" width="3.6640625" style="38" customWidth="1"/>
    <col min="12055" max="12055" width="16.6640625" style="38" customWidth="1"/>
    <col min="12056" max="12056" width="9.6640625" style="38" customWidth="1"/>
    <col min="12057" max="12057" width="5.6640625" style="38" customWidth="1"/>
    <col min="12058" max="12058" width="12.6640625" style="38" customWidth="1"/>
    <col min="12059" max="12059" width="13.33203125" style="38" customWidth="1"/>
    <col min="12060" max="12060" width="12.6640625" style="38" customWidth="1"/>
    <col min="12061" max="12061" width="13.33203125" style="38" customWidth="1"/>
    <col min="12062" max="12062" width="7.33203125" style="38" customWidth="1"/>
    <col min="12063" max="12063" width="3.6640625" style="38" customWidth="1"/>
    <col min="12064" max="12064" width="16.6640625" style="38" customWidth="1"/>
    <col min="12065" max="12065" width="9.6640625" style="38" customWidth="1"/>
    <col min="12066" max="12066" width="5.6640625" style="38" customWidth="1"/>
    <col min="12067" max="12067" width="12.6640625" style="38" customWidth="1"/>
    <col min="12068" max="12068" width="13.33203125" style="38" customWidth="1"/>
    <col min="12069" max="12069" width="12.6640625" style="38" customWidth="1"/>
    <col min="12070" max="12070" width="13.33203125" style="38" customWidth="1"/>
    <col min="12071" max="12071" width="7.33203125" style="38" customWidth="1"/>
    <col min="12072" max="12072" width="3.6640625" style="38" customWidth="1"/>
    <col min="12073" max="12073" width="16.6640625" style="38" customWidth="1"/>
    <col min="12074" max="12074" width="9.6640625" style="38" customWidth="1"/>
    <col min="12075" max="12075" width="6.6640625" style="38" customWidth="1"/>
    <col min="12076" max="12076" width="11.33203125" style="38" customWidth="1"/>
    <col min="12077" max="12077" width="6.6640625" style="38" customWidth="1"/>
    <col min="12078" max="12078" width="11.33203125" style="38" customWidth="1"/>
    <col min="12079" max="12079" width="6.6640625" style="38" customWidth="1"/>
    <col min="12080" max="12080" width="11.33203125" style="38" customWidth="1"/>
    <col min="12081" max="12081" width="6.6640625" style="38" customWidth="1"/>
    <col min="12082" max="12082" width="11.33203125" style="38" customWidth="1"/>
    <col min="12083" max="12083" width="6.6640625" style="38" customWidth="1"/>
    <col min="12084" max="12084" width="11.33203125" style="38" customWidth="1"/>
    <col min="12085" max="12085" width="6.6640625" style="38" customWidth="1"/>
    <col min="12086" max="12086" width="11.33203125" style="38" customWidth="1"/>
    <col min="12087" max="12087" width="6.6640625" style="38" customWidth="1"/>
    <col min="12088" max="12088" width="11.33203125" style="38" customWidth="1"/>
    <col min="12089" max="12089" width="6.6640625" style="38" customWidth="1"/>
    <col min="12090" max="12090" width="11.33203125" style="38" customWidth="1"/>
    <col min="12091" max="12091" width="6.6640625" style="38" customWidth="1"/>
    <col min="12092" max="12092" width="11.33203125" style="38" customWidth="1"/>
    <col min="12093" max="12093" width="6.6640625" style="38" customWidth="1"/>
    <col min="12094" max="12094" width="11.33203125" style="38" customWidth="1"/>
    <col min="12095" max="12095" width="6.6640625" style="38" customWidth="1"/>
    <col min="12096" max="12096" width="11.33203125" style="38" customWidth="1"/>
    <col min="12097" max="12097" width="6.6640625" style="38" customWidth="1"/>
    <col min="12098" max="12098" width="11.33203125" style="38" customWidth="1"/>
    <col min="12099" max="12099" width="6.6640625" style="38" customWidth="1"/>
    <col min="12100" max="12100" width="11.33203125" style="38" customWidth="1"/>
    <col min="12101" max="12101" width="6.6640625" style="38" customWidth="1"/>
    <col min="12102" max="12102" width="11.33203125" style="38" customWidth="1"/>
    <col min="12103" max="12103" width="6.6640625" style="38" customWidth="1"/>
    <col min="12104" max="12104" width="11.33203125" style="38" customWidth="1"/>
    <col min="12105" max="12105" width="6.6640625" style="38" customWidth="1"/>
    <col min="12106" max="12106" width="11.33203125" style="38" customWidth="1"/>
    <col min="12107" max="12107" width="6.6640625" style="38" customWidth="1"/>
    <col min="12108" max="12108" width="3.6640625" style="38" customWidth="1"/>
    <col min="12109" max="12109" width="16.6640625" style="38" customWidth="1"/>
    <col min="12110" max="12110" width="9.6640625" style="38" customWidth="1"/>
    <col min="12111" max="12111" width="6.6640625" style="38" customWidth="1"/>
    <col min="12112" max="12112" width="12.6640625" style="38" customWidth="1"/>
    <col min="12113" max="12113" width="11.33203125" style="38" customWidth="1"/>
    <col min="12114" max="12114" width="12.6640625" style="38" customWidth="1"/>
    <col min="12115" max="12115" width="11.33203125" style="38" customWidth="1"/>
    <col min="12116" max="12116" width="9.6640625" style="38" customWidth="1"/>
    <col min="12117" max="12118" width="13.6640625" style="38" customWidth="1"/>
    <col min="12119" max="12119" width="11.6640625" style="38" customWidth="1"/>
    <col min="12120" max="12120" width="3.6640625" style="38" customWidth="1"/>
    <col min="12121" max="12121" width="16.6640625" style="38" customWidth="1"/>
    <col min="12122" max="12122" width="9.6640625" style="38" customWidth="1"/>
    <col min="12123" max="12123" width="11.33203125" style="38" customWidth="1"/>
    <col min="12124" max="12124" width="12.33203125" style="38" customWidth="1"/>
    <col min="12125" max="12125" width="11.33203125" style="38" customWidth="1"/>
    <col min="12126" max="12126" width="12.33203125" style="38" customWidth="1"/>
    <col min="12127" max="12127" width="11.33203125" style="38" customWidth="1"/>
    <col min="12128" max="12128" width="12.33203125" style="38" customWidth="1"/>
    <col min="12129" max="12129" width="11.33203125" style="38" customWidth="1"/>
    <col min="12130" max="12130" width="12.33203125" style="38" customWidth="1"/>
    <col min="12131" max="12131" width="11.33203125" style="38" customWidth="1"/>
    <col min="12132" max="12132" width="12.33203125" style="38" customWidth="1"/>
    <col min="12133" max="12133" width="3.6640625" style="38" customWidth="1"/>
    <col min="12134" max="12134" width="16.6640625" style="38" customWidth="1"/>
    <col min="12135" max="12135" width="9.6640625" style="38" customWidth="1"/>
    <col min="12136" max="12137" width="12.33203125" style="38" customWidth="1"/>
    <col min="12138" max="12138" width="8.33203125" style="38" customWidth="1"/>
    <col min="12139" max="12139" width="5.33203125" style="38" customWidth="1"/>
    <col min="12140" max="12140" width="12.6640625" style="38" customWidth="1"/>
    <col min="12141" max="12142" width="12.33203125" style="38" customWidth="1"/>
    <col min="12143" max="12143" width="8.33203125" style="38" customWidth="1"/>
    <col min="12144" max="12144" width="5.33203125" style="38" customWidth="1"/>
    <col min="12145" max="12145" width="12.6640625" style="38" customWidth="1"/>
    <col min="12146" max="12147" width="12.33203125" style="38" customWidth="1"/>
    <col min="12148" max="12148" width="8.33203125" style="38" customWidth="1"/>
    <col min="12149" max="12149" width="5.33203125" style="38" customWidth="1"/>
    <col min="12150" max="12150" width="12.6640625" style="38" customWidth="1"/>
    <col min="12151" max="12152" width="12.33203125" style="38" customWidth="1"/>
    <col min="12153" max="12153" width="8.33203125" style="38" customWidth="1"/>
    <col min="12154" max="12154" width="5.33203125" style="38" customWidth="1"/>
    <col min="12155" max="12155" width="12.6640625" style="38" customWidth="1"/>
    <col min="12156" max="12157" width="12.33203125" style="38" customWidth="1"/>
    <col min="12158" max="12158" width="8.33203125" style="38" customWidth="1"/>
    <col min="12159" max="12159" width="5.33203125" style="38" customWidth="1"/>
    <col min="12160" max="12160" width="12.6640625" style="38" customWidth="1"/>
    <col min="12161" max="12161" width="3.6640625" style="38" customWidth="1"/>
    <col min="12162" max="12162" width="16.6640625" style="38" customWidth="1"/>
    <col min="12163" max="12163" width="9.6640625" style="38" customWidth="1"/>
    <col min="12164" max="12164" width="28.6640625" style="38" customWidth="1"/>
    <col min="12165" max="12165" width="20.6640625" style="38" customWidth="1"/>
    <col min="12166" max="12166" width="28.6640625" style="38" customWidth="1"/>
    <col min="12167" max="12167" width="20.6640625" style="38" customWidth="1"/>
    <col min="12168" max="12168" width="9.6640625" style="38" customWidth="1"/>
    <col min="12169" max="12169" width="18.6640625" style="38" customWidth="1"/>
    <col min="12170" max="12170" width="10.6640625" style="38" customWidth="1"/>
    <col min="12171" max="12171" width="6.6640625" style="38" customWidth="1"/>
    <col min="12172" max="12172" width="18.6640625" style="38" customWidth="1"/>
    <col min="12173" max="12173" width="10.6640625" style="38" customWidth="1"/>
    <col min="12174" max="12174" width="6.6640625" style="38" customWidth="1"/>
    <col min="12175" max="12175" width="11.6640625" style="38" customWidth="1"/>
    <col min="12176" max="12176" width="6.6640625" style="38" customWidth="1"/>
    <col min="12177" max="12177" width="10.6640625" style="38" customWidth="1"/>
    <col min="12178" max="12178" width="6.6640625" style="38" customWidth="1"/>
    <col min="12179" max="12179" width="10.6640625" style="38" customWidth="1"/>
    <col min="12180" max="12180" width="6.6640625" style="38" customWidth="1"/>
    <col min="12181" max="12181" width="9.6640625" style="38" customWidth="1"/>
    <col min="12182" max="12182" width="11.6640625" style="38" customWidth="1"/>
    <col min="12183" max="12187" width="5.6640625" style="38" customWidth="1"/>
    <col min="12188" max="12188" width="6.6640625" style="38" customWidth="1"/>
    <col min="12189" max="12189" width="16.6640625" style="38" customWidth="1"/>
    <col min="12190" max="12192" width="6.6640625" style="38" customWidth="1"/>
    <col min="12193" max="12193" width="31.6640625" style="38" customWidth="1"/>
    <col min="12194" max="12194" width="11.6640625" style="38" customWidth="1"/>
    <col min="12195" max="12195" width="6.6640625" style="38" customWidth="1"/>
    <col min="12196" max="12196" width="3.6640625" style="38" customWidth="1"/>
    <col min="12197" max="12197" width="16.6640625" style="38" customWidth="1"/>
    <col min="12198" max="12199" width="9.6640625" style="38" customWidth="1"/>
    <col min="12200" max="12200" width="7.6640625" style="38" customWidth="1"/>
    <col min="12201" max="12201" width="9.6640625" style="38" customWidth="1"/>
    <col min="12202" max="12202" width="7.6640625" style="38" customWidth="1"/>
    <col min="12203" max="12203" width="9.6640625" style="38" customWidth="1"/>
    <col min="12204" max="12204" width="7.6640625" style="38" customWidth="1"/>
    <col min="12205" max="12205" width="9.6640625" style="38" customWidth="1"/>
    <col min="12206" max="12206" width="7.6640625" style="38" customWidth="1"/>
    <col min="12207" max="12207" width="9.6640625" style="38" customWidth="1"/>
    <col min="12208" max="12208" width="7.6640625" style="38" customWidth="1"/>
    <col min="12209" max="12209" width="9.6640625" style="38" customWidth="1"/>
    <col min="12210" max="12210" width="7.6640625" style="38" customWidth="1"/>
    <col min="12211" max="12211" width="9.6640625" style="38" customWidth="1"/>
    <col min="12212" max="12212" width="7.6640625" style="38" customWidth="1"/>
    <col min="12213" max="12213" width="9.6640625" style="38" customWidth="1"/>
    <col min="12214" max="12214" width="7.6640625" style="38" customWidth="1"/>
    <col min="12215" max="12215" width="9.6640625" style="38" customWidth="1"/>
    <col min="12216" max="12216" width="7.6640625" style="38" customWidth="1"/>
    <col min="12217" max="12217" width="9.6640625" style="38" customWidth="1"/>
    <col min="12218" max="12218" width="7.6640625" style="38" customWidth="1"/>
    <col min="12219" max="12219" width="9.6640625" style="38" customWidth="1"/>
    <col min="12220" max="12220" width="7.6640625" style="38" customWidth="1"/>
    <col min="12221" max="12221" width="9.6640625" style="38" customWidth="1"/>
    <col min="12222" max="12222" width="7.6640625" style="38" customWidth="1"/>
    <col min="12223" max="12223" width="9.6640625" style="38" customWidth="1"/>
    <col min="12224" max="12224" width="7.6640625" style="38" customWidth="1"/>
    <col min="12225" max="12225" width="3.6640625" style="38" customWidth="1"/>
    <col min="12226" max="12287" width="8.83203125" style="38"/>
    <col min="12288" max="12288" width="3.6640625" style="38" customWidth="1"/>
    <col min="12289" max="12289" width="16.6640625" style="38" customWidth="1"/>
    <col min="12290" max="12290" width="9.6640625" style="38" customWidth="1"/>
    <col min="12291" max="12291" width="6.6640625" style="38" customWidth="1"/>
    <col min="12292" max="12292" width="12.33203125" style="38" customWidth="1"/>
    <col min="12293" max="12293" width="8.6640625" style="38" customWidth="1"/>
    <col min="12294" max="12294" width="12.33203125" style="38" customWidth="1"/>
    <col min="12295" max="12295" width="8.6640625" style="38" customWidth="1"/>
    <col min="12296" max="12296" width="12.33203125" style="38" customWidth="1"/>
    <col min="12297" max="12297" width="8.6640625" style="38" customWidth="1"/>
    <col min="12298" max="12298" width="12.33203125" style="38" customWidth="1"/>
    <col min="12299" max="12299" width="8.6640625" style="38" customWidth="1"/>
    <col min="12300" max="12300" width="12.33203125" style="38" customWidth="1"/>
    <col min="12301" max="12301" width="8.6640625" style="38" customWidth="1"/>
    <col min="12302" max="12303" width="10.33203125" style="38" customWidth="1"/>
    <col min="12304" max="12305" width="11.33203125" style="38" customWidth="1"/>
    <col min="12306" max="12307" width="7.5" style="38" customWidth="1"/>
    <col min="12308" max="12309" width="8.6640625" style="38" customWidth="1"/>
    <col min="12310" max="12310" width="3.6640625" style="38" customWidth="1"/>
    <col min="12311" max="12311" width="16.6640625" style="38" customWidth="1"/>
    <col min="12312" max="12312" width="9.6640625" style="38" customWidth="1"/>
    <col min="12313" max="12313" width="5.6640625" style="38" customWidth="1"/>
    <col min="12314" max="12314" width="12.6640625" style="38" customWidth="1"/>
    <col min="12315" max="12315" width="13.33203125" style="38" customWidth="1"/>
    <col min="12316" max="12316" width="12.6640625" style="38" customWidth="1"/>
    <col min="12317" max="12317" width="13.33203125" style="38" customWidth="1"/>
    <col min="12318" max="12318" width="7.33203125" style="38" customWidth="1"/>
    <col min="12319" max="12319" width="3.6640625" style="38" customWidth="1"/>
    <col min="12320" max="12320" width="16.6640625" style="38" customWidth="1"/>
    <col min="12321" max="12321" width="9.6640625" style="38" customWidth="1"/>
    <col min="12322" max="12322" width="5.6640625" style="38" customWidth="1"/>
    <col min="12323" max="12323" width="12.6640625" style="38" customWidth="1"/>
    <col min="12324" max="12324" width="13.33203125" style="38" customWidth="1"/>
    <col min="12325" max="12325" width="12.6640625" style="38" customWidth="1"/>
    <col min="12326" max="12326" width="13.33203125" style="38" customWidth="1"/>
    <col min="12327" max="12327" width="7.33203125" style="38" customWidth="1"/>
    <col min="12328" max="12328" width="3.6640625" style="38" customWidth="1"/>
    <col min="12329" max="12329" width="16.6640625" style="38" customWidth="1"/>
    <col min="12330" max="12330" width="9.6640625" style="38" customWidth="1"/>
    <col min="12331" max="12331" width="6.6640625" style="38" customWidth="1"/>
    <col min="12332" max="12332" width="11.33203125" style="38" customWidth="1"/>
    <col min="12333" max="12333" width="6.6640625" style="38" customWidth="1"/>
    <col min="12334" max="12334" width="11.33203125" style="38" customWidth="1"/>
    <col min="12335" max="12335" width="6.6640625" style="38" customWidth="1"/>
    <col min="12336" max="12336" width="11.33203125" style="38" customWidth="1"/>
    <col min="12337" max="12337" width="6.6640625" style="38" customWidth="1"/>
    <col min="12338" max="12338" width="11.33203125" style="38" customWidth="1"/>
    <col min="12339" max="12339" width="6.6640625" style="38" customWidth="1"/>
    <col min="12340" max="12340" width="11.33203125" style="38" customWidth="1"/>
    <col min="12341" max="12341" width="6.6640625" style="38" customWidth="1"/>
    <col min="12342" max="12342" width="11.33203125" style="38" customWidth="1"/>
    <col min="12343" max="12343" width="6.6640625" style="38" customWidth="1"/>
    <col min="12344" max="12344" width="11.33203125" style="38" customWidth="1"/>
    <col min="12345" max="12345" width="6.6640625" style="38" customWidth="1"/>
    <col min="12346" max="12346" width="11.33203125" style="38" customWidth="1"/>
    <col min="12347" max="12347" width="6.6640625" style="38" customWidth="1"/>
    <col min="12348" max="12348" width="11.33203125" style="38" customWidth="1"/>
    <col min="12349" max="12349" width="6.6640625" style="38" customWidth="1"/>
    <col min="12350" max="12350" width="11.33203125" style="38" customWidth="1"/>
    <col min="12351" max="12351" width="6.6640625" style="38" customWidth="1"/>
    <col min="12352" max="12352" width="11.33203125" style="38" customWidth="1"/>
    <col min="12353" max="12353" width="6.6640625" style="38" customWidth="1"/>
    <col min="12354" max="12354" width="11.33203125" style="38" customWidth="1"/>
    <col min="12355" max="12355" width="6.6640625" style="38" customWidth="1"/>
    <col min="12356" max="12356" width="11.33203125" style="38" customWidth="1"/>
    <col min="12357" max="12357" width="6.6640625" style="38" customWidth="1"/>
    <col min="12358" max="12358" width="11.33203125" style="38" customWidth="1"/>
    <col min="12359" max="12359" width="6.6640625" style="38" customWidth="1"/>
    <col min="12360" max="12360" width="11.33203125" style="38" customWidth="1"/>
    <col min="12361" max="12361" width="6.6640625" style="38" customWidth="1"/>
    <col min="12362" max="12362" width="11.33203125" style="38" customWidth="1"/>
    <col min="12363" max="12363" width="6.6640625" style="38" customWidth="1"/>
    <col min="12364" max="12364" width="3.6640625" style="38" customWidth="1"/>
    <col min="12365" max="12365" width="16.6640625" style="38" customWidth="1"/>
    <col min="12366" max="12366" width="9.6640625" style="38" customWidth="1"/>
    <col min="12367" max="12367" width="6.6640625" style="38" customWidth="1"/>
    <col min="12368" max="12368" width="12.6640625" style="38" customWidth="1"/>
    <col min="12369" max="12369" width="11.33203125" style="38" customWidth="1"/>
    <col min="12370" max="12370" width="12.6640625" style="38" customWidth="1"/>
    <col min="12371" max="12371" width="11.33203125" style="38" customWidth="1"/>
    <col min="12372" max="12372" width="9.6640625" style="38" customWidth="1"/>
    <col min="12373" max="12374" width="13.6640625" style="38" customWidth="1"/>
    <col min="12375" max="12375" width="11.6640625" style="38" customWidth="1"/>
    <col min="12376" max="12376" width="3.6640625" style="38" customWidth="1"/>
    <col min="12377" max="12377" width="16.6640625" style="38" customWidth="1"/>
    <col min="12378" max="12378" width="9.6640625" style="38" customWidth="1"/>
    <col min="12379" max="12379" width="11.33203125" style="38" customWidth="1"/>
    <col min="12380" max="12380" width="12.33203125" style="38" customWidth="1"/>
    <col min="12381" max="12381" width="11.33203125" style="38" customWidth="1"/>
    <col min="12382" max="12382" width="12.33203125" style="38" customWidth="1"/>
    <col min="12383" max="12383" width="11.33203125" style="38" customWidth="1"/>
    <col min="12384" max="12384" width="12.33203125" style="38" customWidth="1"/>
    <col min="12385" max="12385" width="11.33203125" style="38" customWidth="1"/>
    <col min="12386" max="12386" width="12.33203125" style="38" customWidth="1"/>
    <col min="12387" max="12387" width="11.33203125" style="38" customWidth="1"/>
    <col min="12388" max="12388" width="12.33203125" style="38" customWidth="1"/>
    <col min="12389" max="12389" width="3.6640625" style="38" customWidth="1"/>
    <col min="12390" max="12390" width="16.6640625" style="38" customWidth="1"/>
    <col min="12391" max="12391" width="9.6640625" style="38" customWidth="1"/>
    <col min="12392" max="12393" width="12.33203125" style="38" customWidth="1"/>
    <col min="12394" max="12394" width="8.33203125" style="38" customWidth="1"/>
    <col min="12395" max="12395" width="5.33203125" style="38" customWidth="1"/>
    <col min="12396" max="12396" width="12.6640625" style="38" customWidth="1"/>
    <col min="12397" max="12398" width="12.33203125" style="38" customWidth="1"/>
    <col min="12399" max="12399" width="8.33203125" style="38" customWidth="1"/>
    <col min="12400" max="12400" width="5.33203125" style="38" customWidth="1"/>
    <col min="12401" max="12401" width="12.6640625" style="38" customWidth="1"/>
    <col min="12402" max="12403" width="12.33203125" style="38" customWidth="1"/>
    <col min="12404" max="12404" width="8.33203125" style="38" customWidth="1"/>
    <col min="12405" max="12405" width="5.33203125" style="38" customWidth="1"/>
    <col min="12406" max="12406" width="12.6640625" style="38" customWidth="1"/>
    <col min="12407" max="12408" width="12.33203125" style="38" customWidth="1"/>
    <col min="12409" max="12409" width="8.33203125" style="38" customWidth="1"/>
    <col min="12410" max="12410" width="5.33203125" style="38" customWidth="1"/>
    <col min="12411" max="12411" width="12.6640625" style="38" customWidth="1"/>
    <col min="12412" max="12413" width="12.33203125" style="38" customWidth="1"/>
    <col min="12414" max="12414" width="8.33203125" style="38" customWidth="1"/>
    <col min="12415" max="12415" width="5.33203125" style="38" customWidth="1"/>
    <col min="12416" max="12416" width="12.6640625" style="38" customWidth="1"/>
    <col min="12417" max="12417" width="3.6640625" style="38" customWidth="1"/>
    <col min="12418" max="12418" width="16.6640625" style="38" customWidth="1"/>
    <col min="12419" max="12419" width="9.6640625" style="38" customWidth="1"/>
    <col min="12420" max="12420" width="28.6640625" style="38" customWidth="1"/>
    <col min="12421" max="12421" width="20.6640625" style="38" customWidth="1"/>
    <col min="12422" max="12422" width="28.6640625" style="38" customWidth="1"/>
    <col min="12423" max="12423" width="20.6640625" style="38" customWidth="1"/>
    <col min="12424" max="12424" width="9.6640625" style="38" customWidth="1"/>
    <col min="12425" max="12425" width="18.6640625" style="38" customWidth="1"/>
    <col min="12426" max="12426" width="10.6640625" style="38" customWidth="1"/>
    <col min="12427" max="12427" width="6.6640625" style="38" customWidth="1"/>
    <col min="12428" max="12428" width="18.6640625" style="38" customWidth="1"/>
    <col min="12429" max="12429" width="10.6640625" style="38" customWidth="1"/>
    <col min="12430" max="12430" width="6.6640625" style="38" customWidth="1"/>
    <col min="12431" max="12431" width="11.6640625" style="38" customWidth="1"/>
    <col min="12432" max="12432" width="6.6640625" style="38" customWidth="1"/>
    <col min="12433" max="12433" width="10.6640625" style="38" customWidth="1"/>
    <col min="12434" max="12434" width="6.6640625" style="38" customWidth="1"/>
    <col min="12435" max="12435" width="10.6640625" style="38" customWidth="1"/>
    <col min="12436" max="12436" width="6.6640625" style="38" customWidth="1"/>
    <col min="12437" max="12437" width="9.6640625" style="38" customWidth="1"/>
    <col min="12438" max="12438" width="11.6640625" style="38" customWidth="1"/>
    <col min="12439" max="12443" width="5.6640625" style="38" customWidth="1"/>
    <col min="12444" max="12444" width="6.6640625" style="38" customWidth="1"/>
    <col min="12445" max="12445" width="16.6640625" style="38" customWidth="1"/>
    <col min="12446" max="12448" width="6.6640625" style="38" customWidth="1"/>
    <col min="12449" max="12449" width="31.6640625" style="38" customWidth="1"/>
    <col min="12450" max="12450" width="11.6640625" style="38" customWidth="1"/>
    <col min="12451" max="12451" width="6.6640625" style="38" customWidth="1"/>
    <col min="12452" max="12452" width="3.6640625" style="38" customWidth="1"/>
    <col min="12453" max="12453" width="16.6640625" style="38" customWidth="1"/>
    <col min="12454" max="12455" width="9.6640625" style="38" customWidth="1"/>
    <col min="12456" max="12456" width="7.6640625" style="38" customWidth="1"/>
    <col min="12457" max="12457" width="9.6640625" style="38" customWidth="1"/>
    <col min="12458" max="12458" width="7.6640625" style="38" customWidth="1"/>
    <col min="12459" max="12459" width="9.6640625" style="38" customWidth="1"/>
    <col min="12460" max="12460" width="7.6640625" style="38" customWidth="1"/>
    <col min="12461" max="12461" width="9.6640625" style="38" customWidth="1"/>
    <col min="12462" max="12462" width="7.6640625" style="38" customWidth="1"/>
    <col min="12463" max="12463" width="9.6640625" style="38" customWidth="1"/>
    <col min="12464" max="12464" width="7.6640625" style="38" customWidth="1"/>
    <col min="12465" max="12465" width="9.6640625" style="38" customWidth="1"/>
    <col min="12466" max="12466" width="7.6640625" style="38" customWidth="1"/>
    <col min="12467" max="12467" width="9.6640625" style="38" customWidth="1"/>
    <col min="12468" max="12468" width="7.6640625" style="38" customWidth="1"/>
    <col min="12469" max="12469" width="9.6640625" style="38" customWidth="1"/>
    <col min="12470" max="12470" width="7.6640625" style="38" customWidth="1"/>
    <col min="12471" max="12471" width="9.6640625" style="38" customWidth="1"/>
    <col min="12472" max="12472" width="7.6640625" style="38" customWidth="1"/>
    <col min="12473" max="12473" width="9.6640625" style="38" customWidth="1"/>
    <col min="12474" max="12474" width="7.6640625" style="38" customWidth="1"/>
    <col min="12475" max="12475" width="9.6640625" style="38" customWidth="1"/>
    <col min="12476" max="12476" width="7.6640625" style="38" customWidth="1"/>
    <col min="12477" max="12477" width="9.6640625" style="38" customWidth="1"/>
    <col min="12478" max="12478" width="7.6640625" style="38" customWidth="1"/>
    <col min="12479" max="12479" width="9.6640625" style="38" customWidth="1"/>
    <col min="12480" max="12480" width="7.6640625" style="38" customWidth="1"/>
    <col min="12481" max="12481" width="3.6640625" style="38" customWidth="1"/>
    <col min="12482" max="12543" width="8.83203125" style="38"/>
    <col min="12544" max="12544" width="3.6640625" style="38" customWidth="1"/>
    <col min="12545" max="12545" width="16.6640625" style="38" customWidth="1"/>
    <col min="12546" max="12546" width="9.6640625" style="38" customWidth="1"/>
    <col min="12547" max="12547" width="6.6640625" style="38" customWidth="1"/>
    <col min="12548" max="12548" width="12.33203125" style="38" customWidth="1"/>
    <col min="12549" max="12549" width="8.6640625" style="38" customWidth="1"/>
    <col min="12550" max="12550" width="12.33203125" style="38" customWidth="1"/>
    <col min="12551" max="12551" width="8.6640625" style="38" customWidth="1"/>
    <col min="12552" max="12552" width="12.33203125" style="38" customWidth="1"/>
    <col min="12553" max="12553" width="8.6640625" style="38" customWidth="1"/>
    <col min="12554" max="12554" width="12.33203125" style="38" customWidth="1"/>
    <col min="12555" max="12555" width="8.6640625" style="38" customWidth="1"/>
    <col min="12556" max="12556" width="12.33203125" style="38" customWidth="1"/>
    <col min="12557" max="12557" width="8.6640625" style="38" customWidth="1"/>
    <col min="12558" max="12559" width="10.33203125" style="38" customWidth="1"/>
    <col min="12560" max="12561" width="11.33203125" style="38" customWidth="1"/>
    <col min="12562" max="12563" width="7.5" style="38" customWidth="1"/>
    <col min="12564" max="12565" width="8.6640625" style="38" customWidth="1"/>
    <col min="12566" max="12566" width="3.6640625" style="38" customWidth="1"/>
    <col min="12567" max="12567" width="16.6640625" style="38" customWidth="1"/>
    <col min="12568" max="12568" width="9.6640625" style="38" customWidth="1"/>
    <col min="12569" max="12569" width="5.6640625" style="38" customWidth="1"/>
    <col min="12570" max="12570" width="12.6640625" style="38" customWidth="1"/>
    <col min="12571" max="12571" width="13.33203125" style="38" customWidth="1"/>
    <col min="12572" max="12572" width="12.6640625" style="38" customWidth="1"/>
    <col min="12573" max="12573" width="13.33203125" style="38" customWidth="1"/>
    <col min="12574" max="12574" width="7.33203125" style="38" customWidth="1"/>
    <col min="12575" max="12575" width="3.6640625" style="38" customWidth="1"/>
    <col min="12576" max="12576" width="16.6640625" style="38" customWidth="1"/>
    <col min="12577" max="12577" width="9.6640625" style="38" customWidth="1"/>
    <col min="12578" max="12578" width="5.6640625" style="38" customWidth="1"/>
    <col min="12579" max="12579" width="12.6640625" style="38" customWidth="1"/>
    <col min="12580" max="12580" width="13.33203125" style="38" customWidth="1"/>
    <col min="12581" max="12581" width="12.6640625" style="38" customWidth="1"/>
    <col min="12582" max="12582" width="13.33203125" style="38" customWidth="1"/>
    <col min="12583" max="12583" width="7.33203125" style="38" customWidth="1"/>
    <col min="12584" max="12584" width="3.6640625" style="38" customWidth="1"/>
    <col min="12585" max="12585" width="16.6640625" style="38" customWidth="1"/>
    <col min="12586" max="12586" width="9.6640625" style="38" customWidth="1"/>
    <col min="12587" max="12587" width="6.6640625" style="38" customWidth="1"/>
    <col min="12588" max="12588" width="11.33203125" style="38" customWidth="1"/>
    <col min="12589" max="12589" width="6.6640625" style="38" customWidth="1"/>
    <col min="12590" max="12590" width="11.33203125" style="38" customWidth="1"/>
    <col min="12591" max="12591" width="6.6640625" style="38" customWidth="1"/>
    <col min="12592" max="12592" width="11.33203125" style="38" customWidth="1"/>
    <col min="12593" max="12593" width="6.6640625" style="38" customWidth="1"/>
    <col min="12594" max="12594" width="11.33203125" style="38" customWidth="1"/>
    <col min="12595" max="12595" width="6.6640625" style="38" customWidth="1"/>
    <col min="12596" max="12596" width="11.33203125" style="38" customWidth="1"/>
    <col min="12597" max="12597" width="6.6640625" style="38" customWidth="1"/>
    <col min="12598" max="12598" width="11.33203125" style="38" customWidth="1"/>
    <col min="12599" max="12599" width="6.6640625" style="38" customWidth="1"/>
    <col min="12600" max="12600" width="11.33203125" style="38" customWidth="1"/>
    <col min="12601" max="12601" width="6.6640625" style="38" customWidth="1"/>
    <col min="12602" max="12602" width="11.33203125" style="38" customWidth="1"/>
    <col min="12603" max="12603" width="6.6640625" style="38" customWidth="1"/>
    <col min="12604" max="12604" width="11.33203125" style="38" customWidth="1"/>
    <col min="12605" max="12605" width="6.6640625" style="38" customWidth="1"/>
    <col min="12606" max="12606" width="11.33203125" style="38" customWidth="1"/>
    <col min="12607" max="12607" width="6.6640625" style="38" customWidth="1"/>
    <col min="12608" max="12608" width="11.33203125" style="38" customWidth="1"/>
    <col min="12609" max="12609" width="6.6640625" style="38" customWidth="1"/>
    <col min="12610" max="12610" width="11.33203125" style="38" customWidth="1"/>
    <col min="12611" max="12611" width="6.6640625" style="38" customWidth="1"/>
    <col min="12612" max="12612" width="11.33203125" style="38" customWidth="1"/>
    <col min="12613" max="12613" width="6.6640625" style="38" customWidth="1"/>
    <col min="12614" max="12614" width="11.33203125" style="38" customWidth="1"/>
    <col min="12615" max="12615" width="6.6640625" style="38" customWidth="1"/>
    <col min="12616" max="12616" width="11.33203125" style="38" customWidth="1"/>
    <col min="12617" max="12617" width="6.6640625" style="38" customWidth="1"/>
    <col min="12618" max="12618" width="11.33203125" style="38" customWidth="1"/>
    <col min="12619" max="12619" width="6.6640625" style="38" customWidth="1"/>
    <col min="12620" max="12620" width="3.6640625" style="38" customWidth="1"/>
    <col min="12621" max="12621" width="16.6640625" style="38" customWidth="1"/>
    <col min="12622" max="12622" width="9.6640625" style="38" customWidth="1"/>
    <col min="12623" max="12623" width="6.6640625" style="38" customWidth="1"/>
    <col min="12624" max="12624" width="12.6640625" style="38" customWidth="1"/>
    <col min="12625" max="12625" width="11.33203125" style="38" customWidth="1"/>
    <col min="12626" max="12626" width="12.6640625" style="38" customWidth="1"/>
    <col min="12627" max="12627" width="11.33203125" style="38" customWidth="1"/>
    <col min="12628" max="12628" width="9.6640625" style="38" customWidth="1"/>
    <col min="12629" max="12630" width="13.6640625" style="38" customWidth="1"/>
    <col min="12631" max="12631" width="11.6640625" style="38" customWidth="1"/>
    <col min="12632" max="12632" width="3.6640625" style="38" customWidth="1"/>
    <col min="12633" max="12633" width="16.6640625" style="38" customWidth="1"/>
    <col min="12634" max="12634" width="9.6640625" style="38" customWidth="1"/>
    <col min="12635" max="12635" width="11.33203125" style="38" customWidth="1"/>
    <col min="12636" max="12636" width="12.33203125" style="38" customWidth="1"/>
    <col min="12637" max="12637" width="11.33203125" style="38" customWidth="1"/>
    <col min="12638" max="12638" width="12.33203125" style="38" customWidth="1"/>
    <col min="12639" max="12639" width="11.33203125" style="38" customWidth="1"/>
    <col min="12640" max="12640" width="12.33203125" style="38" customWidth="1"/>
    <col min="12641" max="12641" width="11.33203125" style="38" customWidth="1"/>
    <col min="12642" max="12642" width="12.33203125" style="38" customWidth="1"/>
    <col min="12643" max="12643" width="11.33203125" style="38" customWidth="1"/>
    <col min="12644" max="12644" width="12.33203125" style="38" customWidth="1"/>
    <col min="12645" max="12645" width="3.6640625" style="38" customWidth="1"/>
    <col min="12646" max="12646" width="16.6640625" style="38" customWidth="1"/>
    <col min="12647" max="12647" width="9.6640625" style="38" customWidth="1"/>
    <col min="12648" max="12649" width="12.33203125" style="38" customWidth="1"/>
    <col min="12650" max="12650" width="8.33203125" style="38" customWidth="1"/>
    <col min="12651" max="12651" width="5.33203125" style="38" customWidth="1"/>
    <col min="12652" max="12652" width="12.6640625" style="38" customWidth="1"/>
    <col min="12653" max="12654" width="12.33203125" style="38" customWidth="1"/>
    <col min="12655" max="12655" width="8.33203125" style="38" customWidth="1"/>
    <col min="12656" max="12656" width="5.33203125" style="38" customWidth="1"/>
    <col min="12657" max="12657" width="12.6640625" style="38" customWidth="1"/>
    <col min="12658" max="12659" width="12.33203125" style="38" customWidth="1"/>
    <col min="12660" max="12660" width="8.33203125" style="38" customWidth="1"/>
    <col min="12661" max="12661" width="5.33203125" style="38" customWidth="1"/>
    <col min="12662" max="12662" width="12.6640625" style="38" customWidth="1"/>
    <col min="12663" max="12664" width="12.33203125" style="38" customWidth="1"/>
    <col min="12665" max="12665" width="8.33203125" style="38" customWidth="1"/>
    <col min="12666" max="12666" width="5.33203125" style="38" customWidth="1"/>
    <col min="12667" max="12667" width="12.6640625" style="38" customWidth="1"/>
    <col min="12668" max="12669" width="12.33203125" style="38" customWidth="1"/>
    <col min="12670" max="12670" width="8.33203125" style="38" customWidth="1"/>
    <col min="12671" max="12671" width="5.33203125" style="38" customWidth="1"/>
    <col min="12672" max="12672" width="12.6640625" style="38" customWidth="1"/>
    <col min="12673" max="12673" width="3.6640625" style="38" customWidth="1"/>
    <col min="12674" max="12674" width="16.6640625" style="38" customWidth="1"/>
    <col min="12675" max="12675" width="9.6640625" style="38" customWidth="1"/>
    <col min="12676" max="12676" width="28.6640625" style="38" customWidth="1"/>
    <col min="12677" max="12677" width="20.6640625" style="38" customWidth="1"/>
    <col min="12678" max="12678" width="28.6640625" style="38" customWidth="1"/>
    <col min="12679" max="12679" width="20.6640625" style="38" customWidth="1"/>
    <col min="12680" max="12680" width="9.6640625" style="38" customWidth="1"/>
    <col min="12681" max="12681" width="18.6640625" style="38" customWidth="1"/>
    <col min="12682" max="12682" width="10.6640625" style="38" customWidth="1"/>
    <col min="12683" max="12683" width="6.6640625" style="38" customWidth="1"/>
    <col min="12684" max="12684" width="18.6640625" style="38" customWidth="1"/>
    <col min="12685" max="12685" width="10.6640625" style="38" customWidth="1"/>
    <col min="12686" max="12686" width="6.6640625" style="38" customWidth="1"/>
    <col min="12687" max="12687" width="11.6640625" style="38" customWidth="1"/>
    <col min="12688" max="12688" width="6.6640625" style="38" customWidth="1"/>
    <col min="12689" max="12689" width="10.6640625" style="38" customWidth="1"/>
    <col min="12690" max="12690" width="6.6640625" style="38" customWidth="1"/>
    <col min="12691" max="12691" width="10.6640625" style="38" customWidth="1"/>
    <col min="12692" max="12692" width="6.6640625" style="38" customWidth="1"/>
    <col min="12693" max="12693" width="9.6640625" style="38" customWidth="1"/>
    <col min="12694" max="12694" width="11.6640625" style="38" customWidth="1"/>
    <col min="12695" max="12699" width="5.6640625" style="38" customWidth="1"/>
    <col min="12700" max="12700" width="6.6640625" style="38" customWidth="1"/>
    <col min="12701" max="12701" width="16.6640625" style="38" customWidth="1"/>
    <col min="12702" max="12704" width="6.6640625" style="38" customWidth="1"/>
    <col min="12705" max="12705" width="31.6640625" style="38" customWidth="1"/>
    <col min="12706" max="12706" width="11.6640625" style="38" customWidth="1"/>
    <col min="12707" max="12707" width="6.6640625" style="38" customWidth="1"/>
    <col min="12708" max="12708" width="3.6640625" style="38" customWidth="1"/>
    <col min="12709" max="12709" width="16.6640625" style="38" customWidth="1"/>
    <col min="12710" max="12711" width="9.6640625" style="38" customWidth="1"/>
    <col min="12712" max="12712" width="7.6640625" style="38" customWidth="1"/>
    <col min="12713" max="12713" width="9.6640625" style="38" customWidth="1"/>
    <col min="12714" max="12714" width="7.6640625" style="38" customWidth="1"/>
    <col min="12715" max="12715" width="9.6640625" style="38" customWidth="1"/>
    <col min="12716" max="12716" width="7.6640625" style="38" customWidth="1"/>
    <col min="12717" max="12717" width="9.6640625" style="38" customWidth="1"/>
    <col min="12718" max="12718" width="7.6640625" style="38" customWidth="1"/>
    <col min="12719" max="12719" width="9.6640625" style="38" customWidth="1"/>
    <col min="12720" max="12720" width="7.6640625" style="38" customWidth="1"/>
    <col min="12721" max="12721" width="9.6640625" style="38" customWidth="1"/>
    <col min="12722" max="12722" width="7.6640625" style="38" customWidth="1"/>
    <col min="12723" max="12723" width="9.6640625" style="38" customWidth="1"/>
    <col min="12724" max="12724" width="7.6640625" style="38" customWidth="1"/>
    <col min="12725" max="12725" width="9.6640625" style="38" customWidth="1"/>
    <col min="12726" max="12726" width="7.6640625" style="38" customWidth="1"/>
    <col min="12727" max="12727" width="9.6640625" style="38" customWidth="1"/>
    <col min="12728" max="12728" width="7.6640625" style="38" customWidth="1"/>
    <col min="12729" max="12729" width="9.6640625" style="38" customWidth="1"/>
    <col min="12730" max="12730" width="7.6640625" style="38" customWidth="1"/>
    <col min="12731" max="12731" width="9.6640625" style="38" customWidth="1"/>
    <col min="12732" max="12732" width="7.6640625" style="38" customWidth="1"/>
    <col min="12733" max="12733" width="9.6640625" style="38" customWidth="1"/>
    <col min="12734" max="12734" width="7.6640625" style="38" customWidth="1"/>
    <col min="12735" max="12735" width="9.6640625" style="38" customWidth="1"/>
    <col min="12736" max="12736" width="7.6640625" style="38" customWidth="1"/>
    <col min="12737" max="12737" width="3.6640625" style="38" customWidth="1"/>
    <col min="12738" max="12799" width="8.83203125" style="38"/>
    <col min="12800" max="12800" width="3.6640625" style="38" customWidth="1"/>
    <col min="12801" max="12801" width="16.6640625" style="38" customWidth="1"/>
    <col min="12802" max="12802" width="9.6640625" style="38" customWidth="1"/>
    <col min="12803" max="12803" width="6.6640625" style="38" customWidth="1"/>
    <col min="12804" max="12804" width="12.33203125" style="38" customWidth="1"/>
    <col min="12805" max="12805" width="8.6640625" style="38" customWidth="1"/>
    <col min="12806" max="12806" width="12.33203125" style="38" customWidth="1"/>
    <col min="12807" max="12807" width="8.6640625" style="38" customWidth="1"/>
    <col min="12808" max="12808" width="12.33203125" style="38" customWidth="1"/>
    <col min="12809" max="12809" width="8.6640625" style="38" customWidth="1"/>
    <col min="12810" max="12810" width="12.33203125" style="38" customWidth="1"/>
    <col min="12811" max="12811" width="8.6640625" style="38" customWidth="1"/>
    <col min="12812" max="12812" width="12.33203125" style="38" customWidth="1"/>
    <col min="12813" max="12813" width="8.6640625" style="38" customWidth="1"/>
    <col min="12814" max="12815" width="10.33203125" style="38" customWidth="1"/>
    <col min="12816" max="12817" width="11.33203125" style="38" customWidth="1"/>
    <col min="12818" max="12819" width="7.5" style="38" customWidth="1"/>
    <col min="12820" max="12821" width="8.6640625" style="38" customWidth="1"/>
    <col min="12822" max="12822" width="3.6640625" style="38" customWidth="1"/>
    <col min="12823" max="12823" width="16.6640625" style="38" customWidth="1"/>
    <col min="12824" max="12824" width="9.6640625" style="38" customWidth="1"/>
    <col min="12825" max="12825" width="5.6640625" style="38" customWidth="1"/>
    <col min="12826" max="12826" width="12.6640625" style="38" customWidth="1"/>
    <col min="12827" max="12827" width="13.33203125" style="38" customWidth="1"/>
    <col min="12828" max="12828" width="12.6640625" style="38" customWidth="1"/>
    <col min="12829" max="12829" width="13.33203125" style="38" customWidth="1"/>
    <col min="12830" max="12830" width="7.33203125" style="38" customWidth="1"/>
    <col min="12831" max="12831" width="3.6640625" style="38" customWidth="1"/>
    <col min="12832" max="12832" width="16.6640625" style="38" customWidth="1"/>
    <col min="12833" max="12833" width="9.6640625" style="38" customWidth="1"/>
    <col min="12834" max="12834" width="5.6640625" style="38" customWidth="1"/>
    <col min="12835" max="12835" width="12.6640625" style="38" customWidth="1"/>
    <col min="12836" max="12836" width="13.33203125" style="38" customWidth="1"/>
    <col min="12837" max="12837" width="12.6640625" style="38" customWidth="1"/>
    <col min="12838" max="12838" width="13.33203125" style="38" customWidth="1"/>
    <col min="12839" max="12839" width="7.33203125" style="38" customWidth="1"/>
    <col min="12840" max="12840" width="3.6640625" style="38" customWidth="1"/>
    <col min="12841" max="12841" width="16.6640625" style="38" customWidth="1"/>
    <col min="12842" max="12842" width="9.6640625" style="38" customWidth="1"/>
    <col min="12843" max="12843" width="6.6640625" style="38" customWidth="1"/>
    <col min="12844" max="12844" width="11.33203125" style="38" customWidth="1"/>
    <col min="12845" max="12845" width="6.6640625" style="38" customWidth="1"/>
    <col min="12846" max="12846" width="11.33203125" style="38" customWidth="1"/>
    <col min="12847" max="12847" width="6.6640625" style="38" customWidth="1"/>
    <col min="12848" max="12848" width="11.33203125" style="38" customWidth="1"/>
    <col min="12849" max="12849" width="6.6640625" style="38" customWidth="1"/>
    <col min="12850" max="12850" width="11.33203125" style="38" customWidth="1"/>
    <col min="12851" max="12851" width="6.6640625" style="38" customWidth="1"/>
    <col min="12852" max="12852" width="11.33203125" style="38" customWidth="1"/>
    <col min="12853" max="12853" width="6.6640625" style="38" customWidth="1"/>
    <col min="12854" max="12854" width="11.33203125" style="38" customWidth="1"/>
    <col min="12855" max="12855" width="6.6640625" style="38" customWidth="1"/>
    <col min="12856" max="12856" width="11.33203125" style="38" customWidth="1"/>
    <col min="12857" max="12857" width="6.6640625" style="38" customWidth="1"/>
    <col min="12858" max="12858" width="11.33203125" style="38" customWidth="1"/>
    <col min="12859" max="12859" width="6.6640625" style="38" customWidth="1"/>
    <col min="12860" max="12860" width="11.33203125" style="38" customWidth="1"/>
    <col min="12861" max="12861" width="6.6640625" style="38" customWidth="1"/>
    <col min="12862" max="12862" width="11.33203125" style="38" customWidth="1"/>
    <col min="12863" max="12863" width="6.6640625" style="38" customWidth="1"/>
    <col min="12864" max="12864" width="11.33203125" style="38" customWidth="1"/>
    <col min="12865" max="12865" width="6.6640625" style="38" customWidth="1"/>
    <col min="12866" max="12866" width="11.33203125" style="38" customWidth="1"/>
    <col min="12867" max="12867" width="6.6640625" style="38" customWidth="1"/>
    <col min="12868" max="12868" width="11.33203125" style="38" customWidth="1"/>
    <col min="12869" max="12869" width="6.6640625" style="38" customWidth="1"/>
    <col min="12870" max="12870" width="11.33203125" style="38" customWidth="1"/>
    <col min="12871" max="12871" width="6.6640625" style="38" customWidth="1"/>
    <col min="12872" max="12872" width="11.33203125" style="38" customWidth="1"/>
    <col min="12873" max="12873" width="6.6640625" style="38" customWidth="1"/>
    <col min="12874" max="12874" width="11.33203125" style="38" customWidth="1"/>
    <col min="12875" max="12875" width="6.6640625" style="38" customWidth="1"/>
    <col min="12876" max="12876" width="3.6640625" style="38" customWidth="1"/>
    <col min="12877" max="12877" width="16.6640625" style="38" customWidth="1"/>
    <col min="12878" max="12878" width="9.6640625" style="38" customWidth="1"/>
    <col min="12879" max="12879" width="6.6640625" style="38" customWidth="1"/>
    <col min="12880" max="12880" width="12.6640625" style="38" customWidth="1"/>
    <col min="12881" max="12881" width="11.33203125" style="38" customWidth="1"/>
    <col min="12882" max="12882" width="12.6640625" style="38" customWidth="1"/>
    <col min="12883" max="12883" width="11.33203125" style="38" customWidth="1"/>
    <col min="12884" max="12884" width="9.6640625" style="38" customWidth="1"/>
    <col min="12885" max="12886" width="13.6640625" style="38" customWidth="1"/>
    <col min="12887" max="12887" width="11.6640625" style="38" customWidth="1"/>
    <col min="12888" max="12888" width="3.6640625" style="38" customWidth="1"/>
    <col min="12889" max="12889" width="16.6640625" style="38" customWidth="1"/>
    <col min="12890" max="12890" width="9.6640625" style="38" customWidth="1"/>
    <col min="12891" max="12891" width="11.33203125" style="38" customWidth="1"/>
    <col min="12892" max="12892" width="12.33203125" style="38" customWidth="1"/>
    <col min="12893" max="12893" width="11.33203125" style="38" customWidth="1"/>
    <col min="12894" max="12894" width="12.33203125" style="38" customWidth="1"/>
    <col min="12895" max="12895" width="11.33203125" style="38" customWidth="1"/>
    <col min="12896" max="12896" width="12.33203125" style="38" customWidth="1"/>
    <col min="12897" max="12897" width="11.33203125" style="38" customWidth="1"/>
    <col min="12898" max="12898" width="12.33203125" style="38" customWidth="1"/>
    <col min="12899" max="12899" width="11.33203125" style="38" customWidth="1"/>
    <col min="12900" max="12900" width="12.33203125" style="38" customWidth="1"/>
    <col min="12901" max="12901" width="3.6640625" style="38" customWidth="1"/>
    <col min="12902" max="12902" width="16.6640625" style="38" customWidth="1"/>
    <col min="12903" max="12903" width="9.6640625" style="38" customWidth="1"/>
    <col min="12904" max="12905" width="12.33203125" style="38" customWidth="1"/>
    <col min="12906" max="12906" width="8.33203125" style="38" customWidth="1"/>
    <col min="12907" max="12907" width="5.33203125" style="38" customWidth="1"/>
    <col min="12908" max="12908" width="12.6640625" style="38" customWidth="1"/>
    <col min="12909" max="12910" width="12.33203125" style="38" customWidth="1"/>
    <col min="12911" max="12911" width="8.33203125" style="38" customWidth="1"/>
    <col min="12912" max="12912" width="5.33203125" style="38" customWidth="1"/>
    <col min="12913" max="12913" width="12.6640625" style="38" customWidth="1"/>
    <col min="12914" max="12915" width="12.33203125" style="38" customWidth="1"/>
    <col min="12916" max="12916" width="8.33203125" style="38" customWidth="1"/>
    <col min="12917" max="12917" width="5.33203125" style="38" customWidth="1"/>
    <col min="12918" max="12918" width="12.6640625" style="38" customWidth="1"/>
    <col min="12919" max="12920" width="12.33203125" style="38" customWidth="1"/>
    <col min="12921" max="12921" width="8.33203125" style="38" customWidth="1"/>
    <col min="12922" max="12922" width="5.33203125" style="38" customWidth="1"/>
    <col min="12923" max="12923" width="12.6640625" style="38" customWidth="1"/>
    <col min="12924" max="12925" width="12.33203125" style="38" customWidth="1"/>
    <col min="12926" max="12926" width="8.33203125" style="38" customWidth="1"/>
    <col min="12927" max="12927" width="5.33203125" style="38" customWidth="1"/>
    <col min="12928" max="12928" width="12.6640625" style="38" customWidth="1"/>
    <col min="12929" max="12929" width="3.6640625" style="38" customWidth="1"/>
    <col min="12930" max="12930" width="16.6640625" style="38" customWidth="1"/>
    <col min="12931" max="12931" width="9.6640625" style="38" customWidth="1"/>
    <col min="12932" max="12932" width="28.6640625" style="38" customWidth="1"/>
    <col min="12933" max="12933" width="20.6640625" style="38" customWidth="1"/>
    <col min="12934" max="12934" width="28.6640625" style="38" customWidth="1"/>
    <col min="12935" max="12935" width="20.6640625" style="38" customWidth="1"/>
    <col min="12936" max="12936" width="9.6640625" style="38" customWidth="1"/>
    <col min="12937" max="12937" width="18.6640625" style="38" customWidth="1"/>
    <col min="12938" max="12938" width="10.6640625" style="38" customWidth="1"/>
    <col min="12939" max="12939" width="6.6640625" style="38" customWidth="1"/>
    <col min="12940" max="12940" width="18.6640625" style="38" customWidth="1"/>
    <col min="12941" max="12941" width="10.6640625" style="38" customWidth="1"/>
    <col min="12942" max="12942" width="6.6640625" style="38" customWidth="1"/>
    <col min="12943" max="12943" width="11.6640625" style="38" customWidth="1"/>
    <col min="12944" max="12944" width="6.6640625" style="38" customWidth="1"/>
    <col min="12945" max="12945" width="10.6640625" style="38" customWidth="1"/>
    <col min="12946" max="12946" width="6.6640625" style="38" customWidth="1"/>
    <col min="12947" max="12947" width="10.6640625" style="38" customWidth="1"/>
    <col min="12948" max="12948" width="6.6640625" style="38" customWidth="1"/>
    <col min="12949" max="12949" width="9.6640625" style="38" customWidth="1"/>
    <col min="12950" max="12950" width="11.6640625" style="38" customWidth="1"/>
    <col min="12951" max="12955" width="5.6640625" style="38" customWidth="1"/>
    <col min="12956" max="12956" width="6.6640625" style="38" customWidth="1"/>
    <col min="12957" max="12957" width="16.6640625" style="38" customWidth="1"/>
    <col min="12958" max="12960" width="6.6640625" style="38" customWidth="1"/>
    <col min="12961" max="12961" width="31.6640625" style="38" customWidth="1"/>
    <col min="12962" max="12962" width="11.6640625" style="38" customWidth="1"/>
    <col min="12963" max="12963" width="6.6640625" style="38" customWidth="1"/>
    <col min="12964" max="12964" width="3.6640625" style="38" customWidth="1"/>
    <col min="12965" max="12965" width="16.6640625" style="38" customWidth="1"/>
    <col min="12966" max="12967" width="9.6640625" style="38" customWidth="1"/>
    <col min="12968" max="12968" width="7.6640625" style="38" customWidth="1"/>
    <col min="12969" max="12969" width="9.6640625" style="38" customWidth="1"/>
    <col min="12970" max="12970" width="7.6640625" style="38" customWidth="1"/>
    <col min="12971" max="12971" width="9.6640625" style="38" customWidth="1"/>
    <col min="12972" max="12972" width="7.6640625" style="38" customWidth="1"/>
    <col min="12973" max="12973" width="9.6640625" style="38" customWidth="1"/>
    <col min="12974" max="12974" width="7.6640625" style="38" customWidth="1"/>
    <col min="12975" max="12975" width="9.6640625" style="38" customWidth="1"/>
    <col min="12976" max="12976" width="7.6640625" style="38" customWidth="1"/>
    <col min="12977" max="12977" width="9.6640625" style="38" customWidth="1"/>
    <col min="12978" max="12978" width="7.6640625" style="38" customWidth="1"/>
    <col min="12979" max="12979" width="9.6640625" style="38" customWidth="1"/>
    <col min="12980" max="12980" width="7.6640625" style="38" customWidth="1"/>
    <col min="12981" max="12981" width="9.6640625" style="38" customWidth="1"/>
    <col min="12982" max="12982" width="7.6640625" style="38" customWidth="1"/>
    <col min="12983" max="12983" width="9.6640625" style="38" customWidth="1"/>
    <col min="12984" max="12984" width="7.6640625" style="38" customWidth="1"/>
    <col min="12985" max="12985" width="9.6640625" style="38" customWidth="1"/>
    <col min="12986" max="12986" width="7.6640625" style="38" customWidth="1"/>
    <col min="12987" max="12987" width="9.6640625" style="38" customWidth="1"/>
    <col min="12988" max="12988" width="7.6640625" style="38" customWidth="1"/>
    <col min="12989" max="12989" width="9.6640625" style="38" customWidth="1"/>
    <col min="12990" max="12990" width="7.6640625" style="38" customWidth="1"/>
    <col min="12991" max="12991" width="9.6640625" style="38" customWidth="1"/>
    <col min="12992" max="12992" width="7.6640625" style="38" customWidth="1"/>
    <col min="12993" max="12993" width="3.6640625" style="38" customWidth="1"/>
    <col min="12994" max="13055" width="8.83203125" style="38"/>
    <col min="13056" max="13056" width="3.6640625" style="38" customWidth="1"/>
    <col min="13057" max="13057" width="16.6640625" style="38" customWidth="1"/>
    <col min="13058" max="13058" width="9.6640625" style="38" customWidth="1"/>
    <col min="13059" max="13059" width="6.6640625" style="38" customWidth="1"/>
    <col min="13060" max="13060" width="12.33203125" style="38" customWidth="1"/>
    <col min="13061" max="13061" width="8.6640625" style="38" customWidth="1"/>
    <col min="13062" max="13062" width="12.33203125" style="38" customWidth="1"/>
    <col min="13063" max="13063" width="8.6640625" style="38" customWidth="1"/>
    <col min="13064" max="13064" width="12.33203125" style="38" customWidth="1"/>
    <col min="13065" max="13065" width="8.6640625" style="38" customWidth="1"/>
    <col min="13066" max="13066" width="12.33203125" style="38" customWidth="1"/>
    <col min="13067" max="13067" width="8.6640625" style="38" customWidth="1"/>
    <col min="13068" max="13068" width="12.33203125" style="38" customWidth="1"/>
    <col min="13069" max="13069" width="8.6640625" style="38" customWidth="1"/>
    <col min="13070" max="13071" width="10.33203125" style="38" customWidth="1"/>
    <col min="13072" max="13073" width="11.33203125" style="38" customWidth="1"/>
    <col min="13074" max="13075" width="7.5" style="38" customWidth="1"/>
    <col min="13076" max="13077" width="8.6640625" style="38" customWidth="1"/>
    <col min="13078" max="13078" width="3.6640625" style="38" customWidth="1"/>
    <col min="13079" max="13079" width="16.6640625" style="38" customWidth="1"/>
    <col min="13080" max="13080" width="9.6640625" style="38" customWidth="1"/>
    <col min="13081" max="13081" width="5.6640625" style="38" customWidth="1"/>
    <col min="13082" max="13082" width="12.6640625" style="38" customWidth="1"/>
    <col min="13083" max="13083" width="13.33203125" style="38" customWidth="1"/>
    <col min="13084" max="13084" width="12.6640625" style="38" customWidth="1"/>
    <col min="13085" max="13085" width="13.33203125" style="38" customWidth="1"/>
    <col min="13086" max="13086" width="7.33203125" style="38" customWidth="1"/>
    <col min="13087" max="13087" width="3.6640625" style="38" customWidth="1"/>
    <col min="13088" max="13088" width="16.6640625" style="38" customWidth="1"/>
    <col min="13089" max="13089" width="9.6640625" style="38" customWidth="1"/>
    <col min="13090" max="13090" width="5.6640625" style="38" customWidth="1"/>
    <col min="13091" max="13091" width="12.6640625" style="38" customWidth="1"/>
    <col min="13092" max="13092" width="13.33203125" style="38" customWidth="1"/>
    <col min="13093" max="13093" width="12.6640625" style="38" customWidth="1"/>
    <col min="13094" max="13094" width="13.33203125" style="38" customWidth="1"/>
    <col min="13095" max="13095" width="7.33203125" style="38" customWidth="1"/>
    <col min="13096" max="13096" width="3.6640625" style="38" customWidth="1"/>
    <col min="13097" max="13097" width="16.6640625" style="38" customWidth="1"/>
    <col min="13098" max="13098" width="9.6640625" style="38" customWidth="1"/>
    <col min="13099" max="13099" width="6.6640625" style="38" customWidth="1"/>
    <col min="13100" max="13100" width="11.33203125" style="38" customWidth="1"/>
    <col min="13101" max="13101" width="6.6640625" style="38" customWidth="1"/>
    <col min="13102" max="13102" width="11.33203125" style="38" customWidth="1"/>
    <col min="13103" max="13103" width="6.6640625" style="38" customWidth="1"/>
    <col min="13104" max="13104" width="11.33203125" style="38" customWidth="1"/>
    <col min="13105" max="13105" width="6.6640625" style="38" customWidth="1"/>
    <col min="13106" max="13106" width="11.33203125" style="38" customWidth="1"/>
    <col min="13107" max="13107" width="6.6640625" style="38" customWidth="1"/>
    <col min="13108" max="13108" width="11.33203125" style="38" customWidth="1"/>
    <col min="13109" max="13109" width="6.6640625" style="38" customWidth="1"/>
    <col min="13110" max="13110" width="11.33203125" style="38" customWidth="1"/>
    <col min="13111" max="13111" width="6.6640625" style="38" customWidth="1"/>
    <col min="13112" max="13112" width="11.33203125" style="38" customWidth="1"/>
    <col min="13113" max="13113" width="6.6640625" style="38" customWidth="1"/>
    <col min="13114" max="13114" width="11.33203125" style="38" customWidth="1"/>
    <col min="13115" max="13115" width="6.6640625" style="38" customWidth="1"/>
    <col min="13116" max="13116" width="11.33203125" style="38" customWidth="1"/>
    <col min="13117" max="13117" width="6.6640625" style="38" customWidth="1"/>
    <col min="13118" max="13118" width="11.33203125" style="38" customWidth="1"/>
    <col min="13119" max="13119" width="6.6640625" style="38" customWidth="1"/>
    <col min="13120" max="13120" width="11.33203125" style="38" customWidth="1"/>
    <col min="13121" max="13121" width="6.6640625" style="38" customWidth="1"/>
    <col min="13122" max="13122" width="11.33203125" style="38" customWidth="1"/>
    <col min="13123" max="13123" width="6.6640625" style="38" customWidth="1"/>
    <col min="13124" max="13124" width="11.33203125" style="38" customWidth="1"/>
    <col min="13125" max="13125" width="6.6640625" style="38" customWidth="1"/>
    <col min="13126" max="13126" width="11.33203125" style="38" customWidth="1"/>
    <col min="13127" max="13127" width="6.6640625" style="38" customWidth="1"/>
    <col min="13128" max="13128" width="11.33203125" style="38" customWidth="1"/>
    <col min="13129" max="13129" width="6.6640625" style="38" customWidth="1"/>
    <col min="13130" max="13130" width="11.33203125" style="38" customWidth="1"/>
    <col min="13131" max="13131" width="6.6640625" style="38" customWidth="1"/>
    <col min="13132" max="13132" width="3.6640625" style="38" customWidth="1"/>
    <col min="13133" max="13133" width="16.6640625" style="38" customWidth="1"/>
    <col min="13134" max="13134" width="9.6640625" style="38" customWidth="1"/>
    <col min="13135" max="13135" width="6.6640625" style="38" customWidth="1"/>
    <col min="13136" max="13136" width="12.6640625" style="38" customWidth="1"/>
    <col min="13137" max="13137" width="11.33203125" style="38" customWidth="1"/>
    <col min="13138" max="13138" width="12.6640625" style="38" customWidth="1"/>
    <col min="13139" max="13139" width="11.33203125" style="38" customWidth="1"/>
    <col min="13140" max="13140" width="9.6640625" style="38" customWidth="1"/>
    <col min="13141" max="13142" width="13.6640625" style="38" customWidth="1"/>
    <col min="13143" max="13143" width="11.6640625" style="38" customWidth="1"/>
    <col min="13144" max="13144" width="3.6640625" style="38" customWidth="1"/>
    <col min="13145" max="13145" width="16.6640625" style="38" customWidth="1"/>
    <col min="13146" max="13146" width="9.6640625" style="38" customWidth="1"/>
    <col min="13147" max="13147" width="11.33203125" style="38" customWidth="1"/>
    <col min="13148" max="13148" width="12.33203125" style="38" customWidth="1"/>
    <col min="13149" max="13149" width="11.33203125" style="38" customWidth="1"/>
    <col min="13150" max="13150" width="12.33203125" style="38" customWidth="1"/>
    <col min="13151" max="13151" width="11.33203125" style="38" customWidth="1"/>
    <col min="13152" max="13152" width="12.33203125" style="38" customWidth="1"/>
    <col min="13153" max="13153" width="11.33203125" style="38" customWidth="1"/>
    <col min="13154" max="13154" width="12.33203125" style="38" customWidth="1"/>
    <col min="13155" max="13155" width="11.33203125" style="38" customWidth="1"/>
    <col min="13156" max="13156" width="12.33203125" style="38" customWidth="1"/>
    <col min="13157" max="13157" width="3.6640625" style="38" customWidth="1"/>
    <col min="13158" max="13158" width="16.6640625" style="38" customWidth="1"/>
    <col min="13159" max="13159" width="9.6640625" style="38" customWidth="1"/>
    <col min="13160" max="13161" width="12.33203125" style="38" customWidth="1"/>
    <col min="13162" max="13162" width="8.33203125" style="38" customWidth="1"/>
    <col min="13163" max="13163" width="5.33203125" style="38" customWidth="1"/>
    <col min="13164" max="13164" width="12.6640625" style="38" customWidth="1"/>
    <col min="13165" max="13166" width="12.33203125" style="38" customWidth="1"/>
    <col min="13167" max="13167" width="8.33203125" style="38" customWidth="1"/>
    <col min="13168" max="13168" width="5.33203125" style="38" customWidth="1"/>
    <col min="13169" max="13169" width="12.6640625" style="38" customWidth="1"/>
    <col min="13170" max="13171" width="12.33203125" style="38" customWidth="1"/>
    <col min="13172" max="13172" width="8.33203125" style="38" customWidth="1"/>
    <col min="13173" max="13173" width="5.33203125" style="38" customWidth="1"/>
    <col min="13174" max="13174" width="12.6640625" style="38" customWidth="1"/>
    <col min="13175" max="13176" width="12.33203125" style="38" customWidth="1"/>
    <col min="13177" max="13177" width="8.33203125" style="38" customWidth="1"/>
    <col min="13178" max="13178" width="5.33203125" style="38" customWidth="1"/>
    <col min="13179" max="13179" width="12.6640625" style="38" customWidth="1"/>
    <col min="13180" max="13181" width="12.33203125" style="38" customWidth="1"/>
    <col min="13182" max="13182" width="8.33203125" style="38" customWidth="1"/>
    <col min="13183" max="13183" width="5.33203125" style="38" customWidth="1"/>
    <col min="13184" max="13184" width="12.6640625" style="38" customWidth="1"/>
    <col min="13185" max="13185" width="3.6640625" style="38" customWidth="1"/>
    <col min="13186" max="13186" width="16.6640625" style="38" customWidth="1"/>
    <col min="13187" max="13187" width="9.6640625" style="38" customWidth="1"/>
    <col min="13188" max="13188" width="28.6640625" style="38" customWidth="1"/>
    <col min="13189" max="13189" width="20.6640625" style="38" customWidth="1"/>
    <col min="13190" max="13190" width="28.6640625" style="38" customWidth="1"/>
    <col min="13191" max="13191" width="20.6640625" style="38" customWidth="1"/>
    <col min="13192" max="13192" width="9.6640625" style="38" customWidth="1"/>
    <col min="13193" max="13193" width="18.6640625" style="38" customWidth="1"/>
    <col min="13194" max="13194" width="10.6640625" style="38" customWidth="1"/>
    <col min="13195" max="13195" width="6.6640625" style="38" customWidth="1"/>
    <col min="13196" max="13196" width="18.6640625" style="38" customWidth="1"/>
    <col min="13197" max="13197" width="10.6640625" style="38" customWidth="1"/>
    <col min="13198" max="13198" width="6.6640625" style="38" customWidth="1"/>
    <col min="13199" max="13199" width="11.6640625" style="38" customWidth="1"/>
    <col min="13200" max="13200" width="6.6640625" style="38" customWidth="1"/>
    <col min="13201" max="13201" width="10.6640625" style="38" customWidth="1"/>
    <col min="13202" max="13202" width="6.6640625" style="38" customWidth="1"/>
    <col min="13203" max="13203" width="10.6640625" style="38" customWidth="1"/>
    <col min="13204" max="13204" width="6.6640625" style="38" customWidth="1"/>
    <col min="13205" max="13205" width="9.6640625" style="38" customWidth="1"/>
    <col min="13206" max="13206" width="11.6640625" style="38" customWidth="1"/>
    <col min="13207" max="13211" width="5.6640625" style="38" customWidth="1"/>
    <col min="13212" max="13212" width="6.6640625" style="38" customWidth="1"/>
    <col min="13213" max="13213" width="16.6640625" style="38" customWidth="1"/>
    <col min="13214" max="13216" width="6.6640625" style="38" customWidth="1"/>
    <col min="13217" max="13217" width="31.6640625" style="38" customWidth="1"/>
    <col min="13218" max="13218" width="11.6640625" style="38" customWidth="1"/>
    <col min="13219" max="13219" width="6.6640625" style="38" customWidth="1"/>
    <col min="13220" max="13220" width="3.6640625" style="38" customWidth="1"/>
    <col min="13221" max="13221" width="16.6640625" style="38" customWidth="1"/>
    <col min="13222" max="13223" width="9.6640625" style="38" customWidth="1"/>
    <col min="13224" max="13224" width="7.6640625" style="38" customWidth="1"/>
    <col min="13225" max="13225" width="9.6640625" style="38" customWidth="1"/>
    <col min="13226" max="13226" width="7.6640625" style="38" customWidth="1"/>
    <col min="13227" max="13227" width="9.6640625" style="38" customWidth="1"/>
    <col min="13228" max="13228" width="7.6640625" style="38" customWidth="1"/>
    <col min="13229" max="13229" width="9.6640625" style="38" customWidth="1"/>
    <col min="13230" max="13230" width="7.6640625" style="38" customWidth="1"/>
    <col min="13231" max="13231" width="9.6640625" style="38" customWidth="1"/>
    <col min="13232" max="13232" width="7.6640625" style="38" customWidth="1"/>
    <col min="13233" max="13233" width="9.6640625" style="38" customWidth="1"/>
    <col min="13234" max="13234" width="7.6640625" style="38" customWidth="1"/>
    <col min="13235" max="13235" width="9.6640625" style="38" customWidth="1"/>
    <col min="13236" max="13236" width="7.6640625" style="38" customWidth="1"/>
    <col min="13237" max="13237" width="9.6640625" style="38" customWidth="1"/>
    <col min="13238" max="13238" width="7.6640625" style="38" customWidth="1"/>
    <col min="13239" max="13239" width="9.6640625" style="38" customWidth="1"/>
    <col min="13240" max="13240" width="7.6640625" style="38" customWidth="1"/>
    <col min="13241" max="13241" width="9.6640625" style="38" customWidth="1"/>
    <col min="13242" max="13242" width="7.6640625" style="38" customWidth="1"/>
    <col min="13243" max="13243" width="9.6640625" style="38" customWidth="1"/>
    <col min="13244" max="13244" width="7.6640625" style="38" customWidth="1"/>
    <col min="13245" max="13245" width="9.6640625" style="38" customWidth="1"/>
    <col min="13246" max="13246" width="7.6640625" style="38" customWidth="1"/>
    <col min="13247" max="13247" width="9.6640625" style="38" customWidth="1"/>
    <col min="13248" max="13248" width="7.6640625" style="38" customWidth="1"/>
    <col min="13249" max="13249" width="3.6640625" style="38" customWidth="1"/>
    <col min="13250" max="13311" width="8.83203125" style="38"/>
    <col min="13312" max="13312" width="3.6640625" style="38" customWidth="1"/>
    <col min="13313" max="13313" width="16.6640625" style="38" customWidth="1"/>
    <col min="13314" max="13314" width="9.6640625" style="38" customWidth="1"/>
    <col min="13315" max="13315" width="6.6640625" style="38" customWidth="1"/>
    <col min="13316" max="13316" width="12.33203125" style="38" customWidth="1"/>
    <col min="13317" max="13317" width="8.6640625" style="38" customWidth="1"/>
    <col min="13318" max="13318" width="12.33203125" style="38" customWidth="1"/>
    <col min="13319" max="13319" width="8.6640625" style="38" customWidth="1"/>
    <col min="13320" max="13320" width="12.33203125" style="38" customWidth="1"/>
    <col min="13321" max="13321" width="8.6640625" style="38" customWidth="1"/>
    <col min="13322" max="13322" width="12.33203125" style="38" customWidth="1"/>
    <col min="13323" max="13323" width="8.6640625" style="38" customWidth="1"/>
    <col min="13324" max="13324" width="12.33203125" style="38" customWidth="1"/>
    <col min="13325" max="13325" width="8.6640625" style="38" customWidth="1"/>
    <col min="13326" max="13327" width="10.33203125" style="38" customWidth="1"/>
    <col min="13328" max="13329" width="11.33203125" style="38" customWidth="1"/>
    <col min="13330" max="13331" width="7.5" style="38" customWidth="1"/>
    <col min="13332" max="13333" width="8.6640625" style="38" customWidth="1"/>
    <col min="13334" max="13334" width="3.6640625" style="38" customWidth="1"/>
    <col min="13335" max="13335" width="16.6640625" style="38" customWidth="1"/>
    <col min="13336" max="13336" width="9.6640625" style="38" customWidth="1"/>
    <col min="13337" max="13337" width="5.6640625" style="38" customWidth="1"/>
    <col min="13338" max="13338" width="12.6640625" style="38" customWidth="1"/>
    <col min="13339" max="13339" width="13.33203125" style="38" customWidth="1"/>
    <col min="13340" max="13340" width="12.6640625" style="38" customWidth="1"/>
    <col min="13341" max="13341" width="13.33203125" style="38" customWidth="1"/>
    <col min="13342" max="13342" width="7.33203125" style="38" customWidth="1"/>
    <col min="13343" max="13343" width="3.6640625" style="38" customWidth="1"/>
    <col min="13344" max="13344" width="16.6640625" style="38" customWidth="1"/>
    <col min="13345" max="13345" width="9.6640625" style="38" customWidth="1"/>
    <col min="13346" max="13346" width="5.6640625" style="38" customWidth="1"/>
    <col min="13347" max="13347" width="12.6640625" style="38" customWidth="1"/>
    <col min="13348" max="13348" width="13.33203125" style="38" customWidth="1"/>
    <col min="13349" max="13349" width="12.6640625" style="38" customWidth="1"/>
    <col min="13350" max="13350" width="13.33203125" style="38" customWidth="1"/>
    <col min="13351" max="13351" width="7.33203125" style="38" customWidth="1"/>
    <col min="13352" max="13352" width="3.6640625" style="38" customWidth="1"/>
    <col min="13353" max="13353" width="16.6640625" style="38" customWidth="1"/>
    <col min="13354" max="13354" width="9.6640625" style="38" customWidth="1"/>
    <col min="13355" max="13355" width="6.6640625" style="38" customWidth="1"/>
    <col min="13356" max="13356" width="11.33203125" style="38" customWidth="1"/>
    <col min="13357" max="13357" width="6.6640625" style="38" customWidth="1"/>
    <col min="13358" max="13358" width="11.33203125" style="38" customWidth="1"/>
    <col min="13359" max="13359" width="6.6640625" style="38" customWidth="1"/>
    <col min="13360" max="13360" width="11.33203125" style="38" customWidth="1"/>
    <col min="13361" max="13361" width="6.6640625" style="38" customWidth="1"/>
    <col min="13362" max="13362" width="11.33203125" style="38" customWidth="1"/>
    <col min="13363" max="13363" width="6.6640625" style="38" customWidth="1"/>
    <col min="13364" max="13364" width="11.33203125" style="38" customWidth="1"/>
    <col min="13365" max="13365" width="6.6640625" style="38" customWidth="1"/>
    <col min="13366" max="13366" width="11.33203125" style="38" customWidth="1"/>
    <col min="13367" max="13367" width="6.6640625" style="38" customWidth="1"/>
    <col min="13368" max="13368" width="11.33203125" style="38" customWidth="1"/>
    <col min="13369" max="13369" width="6.6640625" style="38" customWidth="1"/>
    <col min="13370" max="13370" width="11.33203125" style="38" customWidth="1"/>
    <col min="13371" max="13371" width="6.6640625" style="38" customWidth="1"/>
    <col min="13372" max="13372" width="11.33203125" style="38" customWidth="1"/>
    <col min="13373" max="13373" width="6.6640625" style="38" customWidth="1"/>
    <col min="13374" max="13374" width="11.33203125" style="38" customWidth="1"/>
    <col min="13375" max="13375" width="6.6640625" style="38" customWidth="1"/>
    <col min="13376" max="13376" width="11.33203125" style="38" customWidth="1"/>
    <col min="13377" max="13377" width="6.6640625" style="38" customWidth="1"/>
    <col min="13378" max="13378" width="11.33203125" style="38" customWidth="1"/>
    <col min="13379" max="13379" width="6.6640625" style="38" customWidth="1"/>
    <col min="13380" max="13380" width="11.33203125" style="38" customWidth="1"/>
    <col min="13381" max="13381" width="6.6640625" style="38" customWidth="1"/>
    <col min="13382" max="13382" width="11.33203125" style="38" customWidth="1"/>
    <col min="13383" max="13383" width="6.6640625" style="38" customWidth="1"/>
    <col min="13384" max="13384" width="11.33203125" style="38" customWidth="1"/>
    <col min="13385" max="13385" width="6.6640625" style="38" customWidth="1"/>
    <col min="13386" max="13386" width="11.33203125" style="38" customWidth="1"/>
    <col min="13387" max="13387" width="6.6640625" style="38" customWidth="1"/>
    <col min="13388" max="13388" width="3.6640625" style="38" customWidth="1"/>
    <col min="13389" max="13389" width="16.6640625" style="38" customWidth="1"/>
    <col min="13390" max="13390" width="9.6640625" style="38" customWidth="1"/>
    <col min="13391" max="13391" width="6.6640625" style="38" customWidth="1"/>
    <col min="13392" max="13392" width="12.6640625" style="38" customWidth="1"/>
    <col min="13393" max="13393" width="11.33203125" style="38" customWidth="1"/>
    <col min="13394" max="13394" width="12.6640625" style="38" customWidth="1"/>
    <col min="13395" max="13395" width="11.33203125" style="38" customWidth="1"/>
    <col min="13396" max="13396" width="9.6640625" style="38" customWidth="1"/>
    <col min="13397" max="13398" width="13.6640625" style="38" customWidth="1"/>
    <col min="13399" max="13399" width="11.6640625" style="38" customWidth="1"/>
    <col min="13400" max="13400" width="3.6640625" style="38" customWidth="1"/>
    <col min="13401" max="13401" width="16.6640625" style="38" customWidth="1"/>
    <col min="13402" max="13402" width="9.6640625" style="38" customWidth="1"/>
    <col min="13403" max="13403" width="11.33203125" style="38" customWidth="1"/>
    <col min="13404" max="13404" width="12.33203125" style="38" customWidth="1"/>
    <col min="13405" max="13405" width="11.33203125" style="38" customWidth="1"/>
    <col min="13406" max="13406" width="12.33203125" style="38" customWidth="1"/>
    <col min="13407" max="13407" width="11.33203125" style="38" customWidth="1"/>
    <col min="13408" max="13408" width="12.33203125" style="38" customWidth="1"/>
    <col min="13409" max="13409" width="11.33203125" style="38" customWidth="1"/>
    <col min="13410" max="13410" width="12.33203125" style="38" customWidth="1"/>
    <col min="13411" max="13411" width="11.33203125" style="38" customWidth="1"/>
    <col min="13412" max="13412" width="12.33203125" style="38" customWidth="1"/>
    <col min="13413" max="13413" width="3.6640625" style="38" customWidth="1"/>
    <col min="13414" max="13414" width="16.6640625" style="38" customWidth="1"/>
    <col min="13415" max="13415" width="9.6640625" style="38" customWidth="1"/>
    <col min="13416" max="13417" width="12.33203125" style="38" customWidth="1"/>
    <col min="13418" max="13418" width="8.33203125" style="38" customWidth="1"/>
    <col min="13419" max="13419" width="5.33203125" style="38" customWidth="1"/>
    <col min="13420" max="13420" width="12.6640625" style="38" customWidth="1"/>
    <col min="13421" max="13422" width="12.33203125" style="38" customWidth="1"/>
    <col min="13423" max="13423" width="8.33203125" style="38" customWidth="1"/>
    <col min="13424" max="13424" width="5.33203125" style="38" customWidth="1"/>
    <col min="13425" max="13425" width="12.6640625" style="38" customWidth="1"/>
    <col min="13426" max="13427" width="12.33203125" style="38" customWidth="1"/>
    <col min="13428" max="13428" width="8.33203125" style="38" customWidth="1"/>
    <col min="13429" max="13429" width="5.33203125" style="38" customWidth="1"/>
    <col min="13430" max="13430" width="12.6640625" style="38" customWidth="1"/>
    <col min="13431" max="13432" width="12.33203125" style="38" customWidth="1"/>
    <col min="13433" max="13433" width="8.33203125" style="38" customWidth="1"/>
    <col min="13434" max="13434" width="5.33203125" style="38" customWidth="1"/>
    <col min="13435" max="13435" width="12.6640625" style="38" customWidth="1"/>
    <col min="13436" max="13437" width="12.33203125" style="38" customWidth="1"/>
    <col min="13438" max="13438" width="8.33203125" style="38" customWidth="1"/>
    <col min="13439" max="13439" width="5.33203125" style="38" customWidth="1"/>
    <col min="13440" max="13440" width="12.6640625" style="38" customWidth="1"/>
    <col min="13441" max="13441" width="3.6640625" style="38" customWidth="1"/>
    <col min="13442" max="13442" width="16.6640625" style="38" customWidth="1"/>
    <col min="13443" max="13443" width="9.6640625" style="38" customWidth="1"/>
    <col min="13444" max="13444" width="28.6640625" style="38" customWidth="1"/>
    <col min="13445" max="13445" width="20.6640625" style="38" customWidth="1"/>
    <col min="13446" max="13446" width="28.6640625" style="38" customWidth="1"/>
    <col min="13447" max="13447" width="20.6640625" style="38" customWidth="1"/>
    <col min="13448" max="13448" width="9.6640625" style="38" customWidth="1"/>
    <col min="13449" max="13449" width="18.6640625" style="38" customWidth="1"/>
    <col min="13450" max="13450" width="10.6640625" style="38" customWidth="1"/>
    <col min="13451" max="13451" width="6.6640625" style="38" customWidth="1"/>
    <col min="13452" max="13452" width="18.6640625" style="38" customWidth="1"/>
    <col min="13453" max="13453" width="10.6640625" style="38" customWidth="1"/>
    <col min="13454" max="13454" width="6.6640625" style="38" customWidth="1"/>
    <col min="13455" max="13455" width="11.6640625" style="38" customWidth="1"/>
    <col min="13456" max="13456" width="6.6640625" style="38" customWidth="1"/>
    <col min="13457" max="13457" width="10.6640625" style="38" customWidth="1"/>
    <col min="13458" max="13458" width="6.6640625" style="38" customWidth="1"/>
    <col min="13459" max="13459" width="10.6640625" style="38" customWidth="1"/>
    <col min="13460" max="13460" width="6.6640625" style="38" customWidth="1"/>
    <col min="13461" max="13461" width="9.6640625" style="38" customWidth="1"/>
    <col min="13462" max="13462" width="11.6640625" style="38" customWidth="1"/>
    <col min="13463" max="13467" width="5.6640625" style="38" customWidth="1"/>
    <col min="13468" max="13468" width="6.6640625" style="38" customWidth="1"/>
    <col min="13469" max="13469" width="16.6640625" style="38" customWidth="1"/>
    <col min="13470" max="13472" width="6.6640625" style="38" customWidth="1"/>
    <col min="13473" max="13473" width="31.6640625" style="38" customWidth="1"/>
    <col min="13474" max="13474" width="11.6640625" style="38" customWidth="1"/>
    <col min="13475" max="13475" width="6.6640625" style="38" customWidth="1"/>
    <col min="13476" max="13476" width="3.6640625" style="38" customWidth="1"/>
    <col min="13477" max="13477" width="16.6640625" style="38" customWidth="1"/>
    <col min="13478" max="13479" width="9.6640625" style="38" customWidth="1"/>
    <col min="13480" max="13480" width="7.6640625" style="38" customWidth="1"/>
    <col min="13481" max="13481" width="9.6640625" style="38" customWidth="1"/>
    <col min="13482" max="13482" width="7.6640625" style="38" customWidth="1"/>
    <col min="13483" max="13483" width="9.6640625" style="38" customWidth="1"/>
    <col min="13484" max="13484" width="7.6640625" style="38" customWidth="1"/>
    <col min="13485" max="13485" width="9.6640625" style="38" customWidth="1"/>
    <col min="13486" max="13486" width="7.6640625" style="38" customWidth="1"/>
    <col min="13487" max="13487" width="9.6640625" style="38" customWidth="1"/>
    <col min="13488" max="13488" width="7.6640625" style="38" customWidth="1"/>
    <col min="13489" max="13489" width="9.6640625" style="38" customWidth="1"/>
    <col min="13490" max="13490" width="7.6640625" style="38" customWidth="1"/>
    <col min="13491" max="13491" width="9.6640625" style="38" customWidth="1"/>
    <col min="13492" max="13492" width="7.6640625" style="38" customWidth="1"/>
    <col min="13493" max="13493" width="9.6640625" style="38" customWidth="1"/>
    <col min="13494" max="13494" width="7.6640625" style="38" customWidth="1"/>
    <col min="13495" max="13495" width="9.6640625" style="38" customWidth="1"/>
    <col min="13496" max="13496" width="7.6640625" style="38" customWidth="1"/>
    <col min="13497" max="13497" width="9.6640625" style="38" customWidth="1"/>
    <col min="13498" max="13498" width="7.6640625" style="38" customWidth="1"/>
    <col min="13499" max="13499" width="9.6640625" style="38" customWidth="1"/>
    <col min="13500" max="13500" width="7.6640625" style="38" customWidth="1"/>
    <col min="13501" max="13501" width="9.6640625" style="38" customWidth="1"/>
    <col min="13502" max="13502" width="7.6640625" style="38" customWidth="1"/>
    <col min="13503" max="13503" width="9.6640625" style="38" customWidth="1"/>
    <col min="13504" max="13504" width="7.6640625" style="38" customWidth="1"/>
    <col min="13505" max="13505" width="3.6640625" style="38" customWidth="1"/>
    <col min="13506" max="13567" width="8.83203125" style="38"/>
    <col min="13568" max="13568" width="3.6640625" style="38" customWidth="1"/>
    <col min="13569" max="13569" width="16.6640625" style="38" customWidth="1"/>
    <col min="13570" max="13570" width="9.6640625" style="38" customWidth="1"/>
    <col min="13571" max="13571" width="6.6640625" style="38" customWidth="1"/>
    <col min="13572" max="13572" width="12.33203125" style="38" customWidth="1"/>
    <col min="13573" max="13573" width="8.6640625" style="38" customWidth="1"/>
    <col min="13574" max="13574" width="12.33203125" style="38" customWidth="1"/>
    <col min="13575" max="13575" width="8.6640625" style="38" customWidth="1"/>
    <col min="13576" max="13576" width="12.33203125" style="38" customWidth="1"/>
    <col min="13577" max="13577" width="8.6640625" style="38" customWidth="1"/>
    <col min="13578" max="13578" width="12.33203125" style="38" customWidth="1"/>
    <col min="13579" max="13579" width="8.6640625" style="38" customWidth="1"/>
    <col min="13580" max="13580" width="12.33203125" style="38" customWidth="1"/>
    <col min="13581" max="13581" width="8.6640625" style="38" customWidth="1"/>
    <col min="13582" max="13583" width="10.33203125" style="38" customWidth="1"/>
    <col min="13584" max="13585" width="11.33203125" style="38" customWidth="1"/>
    <col min="13586" max="13587" width="7.5" style="38" customWidth="1"/>
    <col min="13588" max="13589" width="8.6640625" style="38" customWidth="1"/>
    <col min="13590" max="13590" width="3.6640625" style="38" customWidth="1"/>
    <col min="13591" max="13591" width="16.6640625" style="38" customWidth="1"/>
    <col min="13592" max="13592" width="9.6640625" style="38" customWidth="1"/>
    <col min="13593" max="13593" width="5.6640625" style="38" customWidth="1"/>
    <col min="13594" max="13594" width="12.6640625" style="38" customWidth="1"/>
    <col min="13595" max="13595" width="13.33203125" style="38" customWidth="1"/>
    <col min="13596" max="13596" width="12.6640625" style="38" customWidth="1"/>
    <col min="13597" max="13597" width="13.33203125" style="38" customWidth="1"/>
    <col min="13598" max="13598" width="7.33203125" style="38" customWidth="1"/>
    <col min="13599" max="13599" width="3.6640625" style="38" customWidth="1"/>
    <col min="13600" max="13600" width="16.6640625" style="38" customWidth="1"/>
    <col min="13601" max="13601" width="9.6640625" style="38" customWidth="1"/>
    <col min="13602" max="13602" width="5.6640625" style="38" customWidth="1"/>
    <col min="13603" max="13603" width="12.6640625" style="38" customWidth="1"/>
    <col min="13604" max="13604" width="13.33203125" style="38" customWidth="1"/>
    <col min="13605" max="13605" width="12.6640625" style="38" customWidth="1"/>
    <col min="13606" max="13606" width="13.33203125" style="38" customWidth="1"/>
    <col min="13607" max="13607" width="7.33203125" style="38" customWidth="1"/>
    <col min="13608" max="13608" width="3.6640625" style="38" customWidth="1"/>
    <col min="13609" max="13609" width="16.6640625" style="38" customWidth="1"/>
    <col min="13610" max="13610" width="9.6640625" style="38" customWidth="1"/>
    <col min="13611" max="13611" width="6.6640625" style="38" customWidth="1"/>
    <col min="13612" max="13612" width="11.33203125" style="38" customWidth="1"/>
    <col min="13613" max="13613" width="6.6640625" style="38" customWidth="1"/>
    <col min="13614" max="13614" width="11.33203125" style="38" customWidth="1"/>
    <col min="13615" max="13615" width="6.6640625" style="38" customWidth="1"/>
    <col min="13616" max="13616" width="11.33203125" style="38" customWidth="1"/>
    <col min="13617" max="13617" width="6.6640625" style="38" customWidth="1"/>
    <col min="13618" max="13618" width="11.33203125" style="38" customWidth="1"/>
    <col min="13619" max="13619" width="6.6640625" style="38" customWidth="1"/>
    <col min="13620" max="13620" width="11.33203125" style="38" customWidth="1"/>
    <col min="13621" max="13621" width="6.6640625" style="38" customWidth="1"/>
    <col min="13622" max="13622" width="11.33203125" style="38" customWidth="1"/>
    <col min="13623" max="13623" width="6.6640625" style="38" customWidth="1"/>
    <col min="13624" max="13624" width="11.33203125" style="38" customWidth="1"/>
    <col min="13625" max="13625" width="6.6640625" style="38" customWidth="1"/>
    <col min="13626" max="13626" width="11.33203125" style="38" customWidth="1"/>
    <col min="13627" max="13627" width="6.6640625" style="38" customWidth="1"/>
    <col min="13628" max="13628" width="11.33203125" style="38" customWidth="1"/>
    <col min="13629" max="13629" width="6.6640625" style="38" customWidth="1"/>
    <col min="13630" max="13630" width="11.33203125" style="38" customWidth="1"/>
    <col min="13631" max="13631" width="6.6640625" style="38" customWidth="1"/>
    <col min="13632" max="13632" width="11.33203125" style="38" customWidth="1"/>
    <col min="13633" max="13633" width="6.6640625" style="38" customWidth="1"/>
    <col min="13634" max="13634" width="11.33203125" style="38" customWidth="1"/>
    <col min="13635" max="13635" width="6.6640625" style="38" customWidth="1"/>
    <col min="13636" max="13636" width="11.33203125" style="38" customWidth="1"/>
    <col min="13637" max="13637" width="6.6640625" style="38" customWidth="1"/>
    <col min="13638" max="13638" width="11.33203125" style="38" customWidth="1"/>
    <col min="13639" max="13639" width="6.6640625" style="38" customWidth="1"/>
    <col min="13640" max="13640" width="11.33203125" style="38" customWidth="1"/>
    <col min="13641" max="13641" width="6.6640625" style="38" customWidth="1"/>
    <col min="13642" max="13642" width="11.33203125" style="38" customWidth="1"/>
    <col min="13643" max="13643" width="6.6640625" style="38" customWidth="1"/>
    <col min="13644" max="13644" width="3.6640625" style="38" customWidth="1"/>
    <col min="13645" max="13645" width="16.6640625" style="38" customWidth="1"/>
    <col min="13646" max="13646" width="9.6640625" style="38" customWidth="1"/>
    <col min="13647" max="13647" width="6.6640625" style="38" customWidth="1"/>
    <col min="13648" max="13648" width="12.6640625" style="38" customWidth="1"/>
    <col min="13649" max="13649" width="11.33203125" style="38" customWidth="1"/>
    <col min="13650" max="13650" width="12.6640625" style="38" customWidth="1"/>
    <col min="13651" max="13651" width="11.33203125" style="38" customWidth="1"/>
    <col min="13652" max="13652" width="9.6640625" style="38" customWidth="1"/>
    <col min="13653" max="13654" width="13.6640625" style="38" customWidth="1"/>
    <col min="13655" max="13655" width="11.6640625" style="38" customWidth="1"/>
    <col min="13656" max="13656" width="3.6640625" style="38" customWidth="1"/>
    <col min="13657" max="13657" width="16.6640625" style="38" customWidth="1"/>
    <col min="13658" max="13658" width="9.6640625" style="38" customWidth="1"/>
    <col min="13659" max="13659" width="11.33203125" style="38" customWidth="1"/>
    <col min="13660" max="13660" width="12.33203125" style="38" customWidth="1"/>
    <col min="13661" max="13661" width="11.33203125" style="38" customWidth="1"/>
    <col min="13662" max="13662" width="12.33203125" style="38" customWidth="1"/>
    <col min="13663" max="13663" width="11.33203125" style="38" customWidth="1"/>
    <col min="13664" max="13664" width="12.33203125" style="38" customWidth="1"/>
    <col min="13665" max="13665" width="11.33203125" style="38" customWidth="1"/>
    <col min="13666" max="13666" width="12.33203125" style="38" customWidth="1"/>
    <col min="13667" max="13667" width="11.33203125" style="38" customWidth="1"/>
    <col min="13668" max="13668" width="12.33203125" style="38" customWidth="1"/>
    <col min="13669" max="13669" width="3.6640625" style="38" customWidth="1"/>
    <col min="13670" max="13670" width="16.6640625" style="38" customWidth="1"/>
    <col min="13671" max="13671" width="9.6640625" style="38" customWidth="1"/>
    <col min="13672" max="13673" width="12.33203125" style="38" customWidth="1"/>
    <col min="13674" max="13674" width="8.33203125" style="38" customWidth="1"/>
    <col min="13675" max="13675" width="5.33203125" style="38" customWidth="1"/>
    <col min="13676" max="13676" width="12.6640625" style="38" customWidth="1"/>
    <col min="13677" max="13678" width="12.33203125" style="38" customWidth="1"/>
    <col min="13679" max="13679" width="8.33203125" style="38" customWidth="1"/>
    <col min="13680" max="13680" width="5.33203125" style="38" customWidth="1"/>
    <col min="13681" max="13681" width="12.6640625" style="38" customWidth="1"/>
    <col min="13682" max="13683" width="12.33203125" style="38" customWidth="1"/>
    <col min="13684" max="13684" width="8.33203125" style="38" customWidth="1"/>
    <col min="13685" max="13685" width="5.33203125" style="38" customWidth="1"/>
    <col min="13686" max="13686" width="12.6640625" style="38" customWidth="1"/>
    <col min="13687" max="13688" width="12.33203125" style="38" customWidth="1"/>
    <col min="13689" max="13689" width="8.33203125" style="38" customWidth="1"/>
    <col min="13690" max="13690" width="5.33203125" style="38" customWidth="1"/>
    <col min="13691" max="13691" width="12.6640625" style="38" customWidth="1"/>
    <col min="13692" max="13693" width="12.33203125" style="38" customWidth="1"/>
    <col min="13694" max="13694" width="8.33203125" style="38" customWidth="1"/>
    <col min="13695" max="13695" width="5.33203125" style="38" customWidth="1"/>
    <col min="13696" max="13696" width="12.6640625" style="38" customWidth="1"/>
    <col min="13697" max="13697" width="3.6640625" style="38" customWidth="1"/>
    <col min="13698" max="13698" width="16.6640625" style="38" customWidth="1"/>
    <col min="13699" max="13699" width="9.6640625" style="38" customWidth="1"/>
    <col min="13700" max="13700" width="28.6640625" style="38" customWidth="1"/>
    <col min="13701" max="13701" width="20.6640625" style="38" customWidth="1"/>
    <col min="13702" max="13702" width="28.6640625" style="38" customWidth="1"/>
    <col min="13703" max="13703" width="20.6640625" style="38" customWidth="1"/>
    <col min="13704" max="13704" width="9.6640625" style="38" customWidth="1"/>
    <col min="13705" max="13705" width="18.6640625" style="38" customWidth="1"/>
    <col min="13706" max="13706" width="10.6640625" style="38" customWidth="1"/>
    <col min="13707" max="13707" width="6.6640625" style="38" customWidth="1"/>
    <col min="13708" max="13708" width="18.6640625" style="38" customWidth="1"/>
    <col min="13709" max="13709" width="10.6640625" style="38" customWidth="1"/>
    <col min="13710" max="13710" width="6.6640625" style="38" customWidth="1"/>
    <col min="13711" max="13711" width="11.6640625" style="38" customWidth="1"/>
    <col min="13712" max="13712" width="6.6640625" style="38" customWidth="1"/>
    <col min="13713" max="13713" width="10.6640625" style="38" customWidth="1"/>
    <col min="13714" max="13714" width="6.6640625" style="38" customWidth="1"/>
    <col min="13715" max="13715" width="10.6640625" style="38" customWidth="1"/>
    <col min="13716" max="13716" width="6.6640625" style="38" customWidth="1"/>
    <col min="13717" max="13717" width="9.6640625" style="38" customWidth="1"/>
    <col min="13718" max="13718" width="11.6640625" style="38" customWidth="1"/>
    <col min="13719" max="13723" width="5.6640625" style="38" customWidth="1"/>
    <col min="13724" max="13724" width="6.6640625" style="38" customWidth="1"/>
    <col min="13725" max="13725" width="16.6640625" style="38" customWidth="1"/>
    <col min="13726" max="13728" width="6.6640625" style="38" customWidth="1"/>
    <col min="13729" max="13729" width="31.6640625" style="38" customWidth="1"/>
    <col min="13730" max="13730" width="11.6640625" style="38" customWidth="1"/>
    <col min="13731" max="13731" width="6.6640625" style="38" customWidth="1"/>
    <col min="13732" max="13732" width="3.6640625" style="38" customWidth="1"/>
    <col min="13733" max="13733" width="16.6640625" style="38" customWidth="1"/>
    <col min="13734" max="13735" width="9.6640625" style="38" customWidth="1"/>
    <col min="13736" max="13736" width="7.6640625" style="38" customWidth="1"/>
    <col min="13737" max="13737" width="9.6640625" style="38" customWidth="1"/>
    <col min="13738" max="13738" width="7.6640625" style="38" customWidth="1"/>
    <col min="13739" max="13739" width="9.6640625" style="38" customWidth="1"/>
    <col min="13740" max="13740" width="7.6640625" style="38" customWidth="1"/>
    <col min="13741" max="13741" width="9.6640625" style="38" customWidth="1"/>
    <col min="13742" max="13742" width="7.6640625" style="38" customWidth="1"/>
    <col min="13743" max="13743" width="9.6640625" style="38" customWidth="1"/>
    <col min="13744" max="13744" width="7.6640625" style="38" customWidth="1"/>
    <col min="13745" max="13745" width="9.6640625" style="38" customWidth="1"/>
    <col min="13746" max="13746" width="7.6640625" style="38" customWidth="1"/>
    <col min="13747" max="13747" width="9.6640625" style="38" customWidth="1"/>
    <col min="13748" max="13748" width="7.6640625" style="38" customWidth="1"/>
    <col min="13749" max="13749" width="9.6640625" style="38" customWidth="1"/>
    <col min="13750" max="13750" width="7.6640625" style="38" customWidth="1"/>
    <col min="13751" max="13751" width="9.6640625" style="38" customWidth="1"/>
    <col min="13752" max="13752" width="7.6640625" style="38" customWidth="1"/>
    <col min="13753" max="13753" width="9.6640625" style="38" customWidth="1"/>
    <col min="13754" max="13754" width="7.6640625" style="38" customWidth="1"/>
    <col min="13755" max="13755" width="9.6640625" style="38" customWidth="1"/>
    <col min="13756" max="13756" width="7.6640625" style="38" customWidth="1"/>
    <col min="13757" max="13757" width="9.6640625" style="38" customWidth="1"/>
    <col min="13758" max="13758" width="7.6640625" style="38" customWidth="1"/>
    <col min="13759" max="13759" width="9.6640625" style="38" customWidth="1"/>
    <col min="13760" max="13760" width="7.6640625" style="38" customWidth="1"/>
    <col min="13761" max="13761" width="3.6640625" style="38" customWidth="1"/>
    <col min="13762" max="13823" width="8.83203125" style="38"/>
    <col min="13824" max="13824" width="3.6640625" style="38" customWidth="1"/>
    <col min="13825" max="13825" width="16.6640625" style="38" customWidth="1"/>
    <col min="13826" max="13826" width="9.6640625" style="38" customWidth="1"/>
    <col min="13827" max="13827" width="6.6640625" style="38" customWidth="1"/>
    <col min="13828" max="13828" width="12.33203125" style="38" customWidth="1"/>
    <col min="13829" max="13829" width="8.6640625" style="38" customWidth="1"/>
    <col min="13830" max="13830" width="12.33203125" style="38" customWidth="1"/>
    <col min="13831" max="13831" width="8.6640625" style="38" customWidth="1"/>
    <col min="13832" max="13832" width="12.33203125" style="38" customWidth="1"/>
    <col min="13833" max="13833" width="8.6640625" style="38" customWidth="1"/>
    <col min="13834" max="13834" width="12.33203125" style="38" customWidth="1"/>
    <col min="13835" max="13835" width="8.6640625" style="38" customWidth="1"/>
    <col min="13836" max="13836" width="12.33203125" style="38" customWidth="1"/>
    <col min="13837" max="13837" width="8.6640625" style="38" customWidth="1"/>
    <col min="13838" max="13839" width="10.33203125" style="38" customWidth="1"/>
    <col min="13840" max="13841" width="11.33203125" style="38" customWidth="1"/>
    <col min="13842" max="13843" width="7.5" style="38" customWidth="1"/>
    <col min="13844" max="13845" width="8.6640625" style="38" customWidth="1"/>
    <col min="13846" max="13846" width="3.6640625" style="38" customWidth="1"/>
    <col min="13847" max="13847" width="16.6640625" style="38" customWidth="1"/>
    <col min="13848" max="13848" width="9.6640625" style="38" customWidth="1"/>
    <col min="13849" max="13849" width="5.6640625" style="38" customWidth="1"/>
    <col min="13850" max="13850" width="12.6640625" style="38" customWidth="1"/>
    <col min="13851" max="13851" width="13.33203125" style="38" customWidth="1"/>
    <col min="13852" max="13852" width="12.6640625" style="38" customWidth="1"/>
    <col min="13853" max="13853" width="13.33203125" style="38" customWidth="1"/>
    <col min="13854" max="13854" width="7.33203125" style="38" customWidth="1"/>
    <col min="13855" max="13855" width="3.6640625" style="38" customWidth="1"/>
    <col min="13856" max="13856" width="16.6640625" style="38" customWidth="1"/>
    <col min="13857" max="13857" width="9.6640625" style="38" customWidth="1"/>
    <col min="13858" max="13858" width="5.6640625" style="38" customWidth="1"/>
    <col min="13859" max="13859" width="12.6640625" style="38" customWidth="1"/>
    <col min="13860" max="13860" width="13.33203125" style="38" customWidth="1"/>
    <col min="13861" max="13861" width="12.6640625" style="38" customWidth="1"/>
    <col min="13862" max="13862" width="13.33203125" style="38" customWidth="1"/>
    <col min="13863" max="13863" width="7.33203125" style="38" customWidth="1"/>
    <col min="13864" max="13864" width="3.6640625" style="38" customWidth="1"/>
    <col min="13865" max="13865" width="16.6640625" style="38" customWidth="1"/>
    <col min="13866" max="13866" width="9.6640625" style="38" customWidth="1"/>
    <col min="13867" max="13867" width="6.6640625" style="38" customWidth="1"/>
    <col min="13868" max="13868" width="11.33203125" style="38" customWidth="1"/>
    <col min="13869" max="13869" width="6.6640625" style="38" customWidth="1"/>
    <col min="13870" max="13870" width="11.33203125" style="38" customWidth="1"/>
    <col min="13871" max="13871" width="6.6640625" style="38" customWidth="1"/>
    <col min="13872" max="13872" width="11.33203125" style="38" customWidth="1"/>
    <col min="13873" max="13873" width="6.6640625" style="38" customWidth="1"/>
    <col min="13874" max="13874" width="11.33203125" style="38" customWidth="1"/>
    <col min="13875" max="13875" width="6.6640625" style="38" customWidth="1"/>
    <col min="13876" max="13876" width="11.33203125" style="38" customWidth="1"/>
    <col min="13877" max="13877" width="6.6640625" style="38" customWidth="1"/>
    <col min="13878" max="13878" width="11.33203125" style="38" customWidth="1"/>
    <col min="13879" max="13879" width="6.6640625" style="38" customWidth="1"/>
    <col min="13880" max="13880" width="11.33203125" style="38" customWidth="1"/>
    <col min="13881" max="13881" width="6.6640625" style="38" customWidth="1"/>
    <col min="13882" max="13882" width="11.33203125" style="38" customWidth="1"/>
    <col min="13883" max="13883" width="6.6640625" style="38" customWidth="1"/>
    <col min="13884" max="13884" width="11.33203125" style="38" customWidth="1"/>
    <col min="13885" max="13885" width="6.6640625" style="38" customWidth="1"/>
    <col min="13886" max="13886" width="11.33203125" style="38" customWidth="1"/>
    <col min="13887" max="13887" width="6.6640625" style="38" customWidth="1"/>
    <col min="13888" max="13888" width="11.33203125" style="38" customWidth="1"/>
    <col min="13889" max="13889" width="6.6640625" style="38" customWidth="1"/>
    <col min="13890" max="13890" width="11.33203125" style="38" customWidth="1"/>
    <col min="13891" max="13891" width="6.6640625" style="38" customWidth="1"/>
    <col min="13892" max="13892" width="11.33203125" style="38" customWidth="1"/>
    <col min="13893" max="13893" width="6.6640625" style="38" customWidth="1"/>
    <col min="13894" max="13894" width="11.33203125" style="38" customWidth="1"/>
    <col min="13895" max="13895" width="6.6640625" style="38" customWidth="1"/>
    <col min="13896" max="13896" width="11.33203125" style="38" customWidth="1"/>
    <col min="13897" max="13897" width="6.6640625" style="38" customWidth="1"/>
    <col min="13898" max="13898" width="11.33203125" style="38" customWidth="1"/>
    <col min="13899" max="13899" width="6.6640625" style="38" customWidth="1"/>
    <col min="13900" max="13900" width="3.6640625" style="38" customWidth="1"/>
    <col min="13901" max="13901" width="16.6640625" style="38" customWidth="1"/>
    <col min="13902" max="13902" width="9.6640625" style="38" customWidth="1"/>
    <col min="13903" max="13903" width="6.6640625" style="38" customWidth="1"/>
    <col min="13904" max="13904" width="12.6640625" style="38" customWidth="1"/>
    <col min="13905" max="13905" width="11.33203125" style="38" customWidth="1"/>
    <col min="13906" max="13906" width="12.6640625" style="38" customWidth="1"/>
    <col min="13907" max="13907" width="11.33203125" style="38" customWidth="1"/>
    <col min="13908" max="13908" width="9.6640625" style="38" customWidth="1"/>
    <col min="13909" max="13910" width="13.6640625" style="38" customWidth="1"/>
    <col min="13911" max="13911" width="11.6640625" style="38" customWidth="1"/>
    <col min="13912" max="13912" width="3.6640625" style="38" customWidth="1"/>
    <col min="13913" max="13913" width="16.6640625" style="38" customWidth="1"/>
    <col min="13914" max="13914" width="9.6640625" style="38" customWidth="1"/>
    <col min="13915" max="13915" width="11.33203125" style="38" customWidth="1"/>
    <col min="13916" max="13916" width="12.33203125" style="38" customWidth="1"/>
    <col min="13917" max="13917" width="11.33203125" style="38" customWidth="1"/>
    <col min="13918" max="13918" width="12.33203125" style="38" customWidth="1"/>
    <col min="13919" max="13919" width="11.33203125" style="38" customWidth="1"/>
    <col min="13920" max="13920" width="12.33203125" style="38" customWidth="1"/>
    <col min="13921" max="13921" width="11.33203125" style="38" customWidth="1"/>
    <col min="13922" max="13922" width="12.33203125" style="38" customWidth="1"/>
    <col min="13923" max="13923" width="11.33203125" style="38" customWidth="1"/>
    <col min="13924" max="13924" width="12.33203125" style="38" customWidth="1"/>
    <col min="13925" max="13925" width="3.6640625" style="38" customWidth="1"/>
    <col min="13926" max="13926" width="16.6640625" style="38" customWidth="1"/>
    <col min="13927" max="13927" width="9.6640625" style="38" customWidth="1"/>
    <col min="13928" max="13929" width="12.33203125" style="38" customWidth="1"/>
    <col min="13930" max="13930" width="8.33203125" style="38" customWidth="1"/>
    <col min="13931" max="13931" width="5.33203125" style="38" customWidth="1"/>
    <col min="13932" max="13932" width="12.6640625" style="38" customWidth="1"/>
    <col min="13933" max="13934" width="12.33203125" style="38" customWidth="1"/>
    <col min="13935" max="13935" width="8.33203125" style="38" customWidth="1"/>
    <col min="13936" max="13936" width="5.33203125" style="38" customWidth="1"/>
    <col min="13937" max="13937" width="12.6640625" style="38" customWidth="1"/>
    <col min="13938" max="13939" width="12.33203125" style="38" customWidth="1"/>
    <col min="13940" max="13940" width="8.33203125" style="38" customWidth="1"/>
    <col min="13941" max="13941" width="5.33203125" style="38" customWidth="1"/>
    <col min="13942" max="13942" width="12.6640625" style="38" customWidth="1"/>
    <col min="13943" max="13944" width="12.33203125" style="38" customWidth="1"/>
    <col min="13945" max="13945" width="8.33203125" style="38" customWidth="1"/>
    <col min="13946" max="13946" width="5.33203125" style="38" customWidth="1"/>
    <col min="13947" max="13947" width="12.6640625" style="38" customWidth="1"/>
    <col min="13948" max="13949" width="12.33203125" style="38" customWidth="1"/>
    <col min="13950" max="13950" width="8.33203125" style="38" customWidth="1"/>
    <col min="13951" max="13951" width="5.33203125" style="38" customWidth="1"/>
    <col min="13952" max="13952" width="12.6640625" style="38" customWidth="1"/>
    <col min="13953" max="13953" width="3.6640625" style="38" customWidth="1"/>
    <col min="13954" max="13954" width="16.6640625" style="38" customWidth="1"/>
    <col min="13955" max="13955" width="9.6640625" style="38" customWidth="1"/>
    <col min="13956" max="13956" width="28.6640625" style="38" customWidth="1"/>
    <col min="13957" max="13957" width="20.6640625" style="38" customWidth="1"/>
    <col min="13958" max="13958" width="28.6640625" style="38" customWidth="1"/>
    <col min="13959" max="13959" width="20.6640625" style="38" customWidth="1"/>
    <col min="13960" max="13960" width="9.6640625" style="38" customWidth="1"/>
    <col min="13961" max="13961" width="18.6640625" style="38" customWidth="1"/>
    <col min="13962" max="13962" width="10.6640625" style="38" customWidth="1"/>
    <col min="13963" max="13963" width="6.6640625" style="38" customWidth="1"/>
    <col min="13964" max="13964" width="18.6640625" style="38" customWidth="1"/>
    <col min="13965" max="13965" width="10.6640625" style="38" customWidth="1"/>
    <col min="13966" max="13966" width="6.6640625" style="38" customWidth="1"/>
    <col min="13967" max="13967" width="11.6640625" style="38" customWidth="1"/>
    <col min="13968" max="13968" width="6.6640625" style="38" customWidth="1"/>
    <col min="13969" max="13969" width="10.6640625" style="38" customWidth="1"/>
    <col min="13970" max="13970" width="6.6640625" style="38" customWidth="1"/>
    <col min="13971" max="13971" width="10.6640625" style="38" customWidth="1"/>
    <col min="13972" max="13972" width="6.6640625" style="38" customWidth="1"/>
    <col min="13973" max="13973" width="9.6640625" style="38" customWidth="1"/>
    <col min="13974" max="13974" width="11.6640625" style="38" customWidth="1"/>
    <col min="13975" max="13979" width="5.6640625" style="38" customWidth="1"/>
    <col min="13980" max="13980" width="6.6640625" style="38" customWidth="1"/>
    <col min="13981" max="13981" width="16.6640625" style="38" customWidth="1"/>
    <col min="13982" max="13984" width="6.6640625" style="38" customWidth="1"/>
    <col min="13985" max="13985" width="31.6640625" style="38" customWidth="1"/>
    <col min="13986" max="13986" width="11.6640625" style="38" customWidth="1"/>
    <col min="13987" max="13987" width="6.6640625" style="38" customWidth="1"/>
    <col min="13988" max="13988" width="3.6640625" style="38" customWidth="1"/>
    <col min="13989" max="13989" width="16.6640625" style="38" customWidth="1"/>
    <col min="13990" max="13991" width="9.6640625" style="38" customWidth="1"/>
    <col min="13992" max="13992" width="7.6640625" style="38" customWidth="1"/>
    <col min="13993" max="13993" width="9.6640625" style="38" customWidth="1"/>
    <col min="13994" max="13994" width="7.6640625" style="38" customWidth="1"/>
    <col min="13995" max="13995" width="9.6640625" style="38" customWidth="1"/>
    <col min="13996" max="13996" width="7.6640625" style="38" customWidth="1"/>
    <col min="13997" max="13997" width="9.6640625" style="38" customWidth="1"/>
    <col min="13998" max="13998" width="7.6640625" style="38" customWidth="1"/>
    <col min="13999" max="13999" width="9.6640625" style="38" customWidth="1"/>
    <col min="14000" max="14000" width="7.6640625" style="38" customWidth="1"/>
    <col min="14001" max="14001" width="9.6640625" style="38" customWidth="1"/>
    <col min="14002" max="14002" width="7.6640625" style="38" customWidth="1"/>
    <col min="14003" max="14003" width="9.6640625" style="38" customWidth="1"/>
    <col min="14004" max="14004" width="7.6640625" style="38" customWidth="1"/>
    <col min="14005" max="14005" width="9.6640625" style="38" customWidth="1"/>
    <col min="14006" max="14006" width="7.6640625" style="38" customWidth="1"/>
    <col min="14007" max="14007" width="9.6640625" style="38" customWidth="1"/>
    <col min="14008" max="14008" width="7.6640625" style="38" customWidth="1"/>
    <col min="14009" max="14009" width="9.6640625" style="38" customWidth="1"/>
    <col min="14010" max="14010" width="7.6640625" style="38" customWidth="1"/>
    <col min="14011" max="14011" width="9.6640625" style="38" customWidth="1"/>
    <col min="14012" max="14012" width="7.6640625" style="38" customWidth="1"/>
    <col min="14013" max="14013" width="9.6640625" style="38" customWidth="1"/>
    <col min="14014" max="14014" width="7.6640625" style="38" customWidth="1"/>
    <col min="14015" max="14015" width="9.6640625" style="38" customWidth="1"/>
    <col min="14016" max="14016" width="7.6640625" style="38" customWidth="1"/>
    <col min="14017" max="14017" width="3.6640625" style="38" customWidth="1"/>
    <col min="14018" max="14079" width="8.83203125" style="38"/>
    <col min="14080" max="14080" width="3.6640625" style="38" customWidth="1"/>
    <col min="14081" max="14081" width="16.6640625" style="38" customWidth="1"/>
    <col min="14082" max="14082" width="9.6640625" style="38" customWidth="1"/>
    <col min="14083" max="14083" width="6.6640625" style="38" customWidth="1"/>
    <col min="14084" max="14084" width="12.33203125" style="38" customWidth="1"/>
    <col min="14085" max="14085" width="8.6640625" style="38" customWidth="1"/>
    <col min="14086" max="14086" width="12.33203125" style="38" customWidth="1"/>
    <col min="14087" max="14087" width="8.6640625" style="38" customWidth="1"/>
    <col min="14088" max="14088" width="12.33203125" style="38" customWidth="1"/>
    <col min="14089" max="14089" width="8.6640625" style="38" customWidth="1"/>
    <col min="14090" max="14090" width="12.33203125" style="38" customWidth="1"/>
    <col min="14091" max="14091" width="8.6640625" style="38" customWidth="1"/>
    <col min="14092" max="14092" width="12.33203125" style="38" customWidth="1"/>
    <col min="14093" max="14093" width="8.6640625" style="38" customWidth="1"/>
    <col min="14094" max="14095" width="10.33203125" style="38" customWidth="1"/>
    <col min="14096" max="14097" width="11.33203125" style="38" customWidth="1"/>
    <col min="14098" max="14099" width="7.5" style="38" customWidth="1"/>
    <col min="14100" max="14101" width="8.6640625" style="38" customWidth="1"/>
    <col min="14102" max="14102" width="3.6640625" style="38" customWidth="1"/>
    <col min="14103" max="14103" width="16.6640625" style="38" customWidth="1"/>
    <col min="14104" max="14104" width="9.6640625" style="38" customWidth="1"/>
    <col min="14105" max="14105" width="5.6640625" style="38" customWidth="1"/>
    <col min="14106" max="14106" width="12.6640625" style="38" customWidth="1"/>
    <col min="14107" max="14107" width="13.33203125" style="38" customWidth="1"/>
    <col min="14108" max="14108" width="12.6640625" style="38" customWidth="1"/>
    <col min="14109" max="14109" width="13.33203125" style="38" customWidth="1"/>
    <col min="14110" max="14110" width="7.33203125" style="38" customWidth="1"/>
    <col min="14111" max="14111" width="3.6640625" style="38" customWidth="1"/>
    <col min="14112" max="14112" width="16.6640625" style="38" customWidth="1"/>
    <col min="14113" max="14113" width="9.6640625" style="38" customWidth="1"/>
    <col min="14114" max="14114" width="5.6640625" style="38" customWidth="1"/>
    <col min="14115" max="14115" width="12.6640625" style="38" customWidth="1"/>
    <col min="14116" max="14116" width="13.33203125" style="38" customWidth="1"/>
    <col min="14117" max="14117" width="12.6640625" style="38" customWidth="1"/>
    <col min="14118" max="14118" width="13.33203125" style="38" customWidth="1"/>
    <col min="14119" max="14119" width="7.33203125" style="38" customWidth="1"/>
    <col min="14120" max="14120" width="3.6640625" style="38" customWidth="1"/>
    <col min="14121" max="14121" width="16.6640625" style="38" customWidth="1"/>
    <col min="14122" max="14122" width="9.6640625" style="38" customWidth="1"/>
    <col min="14123" max="14123" width="6.6640625" style="38" customWidth="1"/>
    <col min="14124" max="14124" width="11.33203125" style="38" customWidth="1"/>
    <col min="14125" max="14125" width="6.6640625" style="38" customWidth="1"/>
    <col min="14126" max="14126" width="11.33203125" style="38" customWidth="1"/>
    <col min="14127" max="14127" width="6.6640625" style="38" customWidth="1"/>
    <col min="14128" max="14128" width="11.33203125" style="38" customWidth="1"/>
    <col min="14129" max="14129" width="6.6640625" style="38" customWidth="1"/>
    <col min="14130" max="14130" width="11.33203125" style="38" customWidth="1"/>
    <col min="14131" max="14131" width="6.6640625" style="38" customWidth="1"/>
    <col min="14132" max="14132" width="11.33203125" style="38" customWidth="1"/>
    <col min="14133" max="14133" width="6.6640625" style="38" customWidth="1"/>
    <col min="14134" max="14134" width="11.33203125" style="38" customWidth="1"/>
    <col min="14135" max="14135" width="6.6640625" style="38" customWidth="1"/>
    <col min="14136" max="14136" width="11.33203125" style="38" customWidth="1"/>
    <col min="14137" max="14137" width="6.6640625" style="38" customWidth="1"/>
    <col min="14138" max="14138" width="11.33203125" style="38" customWidth="1"/>
    <col min="14139" max="14139" width="6.6640625" style="38" customWidth="1"/>
    <col min="14140" max="14140" width="11.33203125" style="38" customWidth="1"/>
    <col min="14141" max="14141" width="6.6640625" style="38" customWidth="1"/>
    <col min="14142" max="14142" width="11.33203125" style="38" customWidth="1"/>
    <col min="14143" max="14143" width="6.6640625" style="38" customWidth="1"/>
    <col min="14144" max="14144" width="11.33203125" style="38" customWidth="1"/>
    <col min="14145" max="14145" width="6.6640625" style="38" customWidth="1"/>
    <col min="14146" max="14146" width="11.33203125" style="38" customWidth="1"/>
    <col min="14147" max="14147" width="6.6640625" style="38" customWidth="1"/>
    <col min="14148" max="14148" width="11.33203125" style="38" customWidth="1"/>
    <col min="14149" max="14149" width="6.6640625" style="38" customWidth="1"/>
    <col min="14150" max="14150" width="11.33203125" style="38" customWidth="1"/>
    <col min="14151" max="14151" width="6.6640625" style="38" customWidth="1"/>
    <col min="14152" max="14152" width="11.33203125" style="38" customWidth="1"/>
    <col min="14153" max="14153" width="6.6640625" style="38" customWidth="1"/>
    <col min="14154" max="14154" width="11.33203125" style="38" customWidth="1"/>
    <col min="14155" max="14155" width="6.6640625" style="38" customWidth="1"/>
    <col min="14156" max="14156" width="3.6640625" style="38" customWidth="1"/>
    <col min="14157" max="14157" width="16.6640625" style="38" customWidth="1"/>
    <col min="14158" max="14158" width="9.6640625" style="38" customWidth="1"/>
    <col min="14159" max="14159" width="6.6640625" style="38" customWidth="1"/>
    <col min="14160" max="14160" width="12.6640625" style="38" customWidth="1"/>
    <col min="14161" max="14161" width="11.33203125" style="38" customWidth="1"/>
    <col min="14162" max="14162" width="12.6640625" style="38" customWidth="1"/>
    <col min="14163" max="14163" width="11.33203125" style="38" customWidth="1"/>
    <col min="14164" max="14164" width="9.6640625" style="38" customWidth="1"/>
    <col min="14165" max="14166" width="13.6640625" style="38" customWidth="1"/>
    <col min="14167" max="14167" width="11.6640625" style="38" customWidth="1"/>
    <col min="14168" max="14168" width="3.6640625" style="38" customWidth="1"/>
    <col min="14169" max="14169" width="16.6640625" style="38" customWidth="1"/>
    <col min="14170" max="14170" width="9.6640625" style="38" customWidth="1"/>
    <col min="14171" max="14171" width="11.33203125" style="38" customWidth="1"/>
    <col min="14172" max="14172" width="12.33203125" style="38" customWidth="1"/>
    <col min="14173" max="14173" width="11.33203125" style="38" customWidth="1"/>
    <col min="14174" max="14174" width="12.33203125" style="38" customWidth="1"/>
    <col min="14175" max="14175" width="11.33203125" style="38" customWidth="1"/>
    <col min="14176" max="14176" width="12.33203125" style="38" customWidth="1"/>
    <col min="14177" max="14177" width="11.33203125" style="38" customWidth="1"/>
    <col min="14178" max="14178" width="12.33203125" style="38" customWidth="1"/>
    <col min="14179" max="14179" width="11.33203125" style="38" customWidth="1"/>
    <col min="14180" max="14180" width="12.33203125" style="38" customWidth="1"/>
    <col min="14181" max="14181" width="3.6640625" style="38" customWidth="1"/>
    <col min="14182" max="14182" width="16.6640625" style="38" customWidth="1"/>
    <col min="14183" max="14183" width="9.6640625" style="38" customWidth="1"/>
    <col min="14184" max="14185" width="12.33203125" style="38" customWidth="1"/>
    <col min="14186" max="14186" width="8.33203125" style="38" customWidth="1"/>
    <col min="14187" max="14187" width="5.33203125" style="38" customWidth="1"/>
    <col min="14188" max="14188" width="12.6640625" style="38" customWidth="1"/>
    <col min="14189" max="14190" width="12.33203125" style="38" customWidth="1"/>
    <col min="14191" max="14191" width="8.33203125" style="38" customWidth="1"/>
    <col min="14192" max="14192" width="5.33203125" style="38" customWidth="1"/>
    <col min="14193" max="14193" width="12.6640625" style="38" customWidth="1"/>
    <col min="14194" max="14195" width="12.33203125" style="38" customWidth="1"/>
    <col min="14196" max="14196" width="8.33203125" style="38" customWidth="1"/>
    <col min="14197" max="14197" width="5.33203125" style="38" customWidth="1"/>
    <col min="14198" max="14198" width="12.6640625" style="38" customWidth="1"/>
    <col min="14199" max="14200" width="12.33203125" style="38" customWidth="1"/>
    <col min="14201" max="14201" width="8.33203125" style="38" customWidth="1"/>
    <col min="14202" max="14202" width="5.33203125" style="38" customWidth="1"/>
    <col min="14203" max="14203" width="12.6640625" style="38" customWidth="1"/>
    <col min="14204" max="14205" width="12.33203125" style="38" customWidth="1"/>
    <col min="14206" max="14206" width="8.33203125" style="38" customWidth="1"/>
    <col min="14207" max="14207" width="5.33203125" style="38" customWidth="1"/>
    <col min="14208" max="14208" width="12.6640625" style="38" customWidth="1"/>
    <col min="14209" max="14209" width="3.6640625" style="38" customWidth="1"/>
    <col min="14210" max="14210" width="16.6640625" style="38" customWidth="1"/>
    <col min="14211" max="14211" width="9.6640625" style="38" customWidth="1"/>
    <col min="14212" max="14212" width="28.6640625" style="38" customWidth="1"/>
    <col min="14213" max="14213" width="20.6640625" style="38" customWidth="1"/>
    <col min="14214" max="14214" width="28.6640625" style="38" customWidth="1"/>
    <col min="14215" max="14215" width="20.6640625" style="38" customWidth="1"/>
    <col min="14216" max="14216" width="9.6640625" style="38" customWidth="1"/>
    <col min="14217" max="14217" width="18.6640625" style="38" customWidth="1"/>
    <col min="14218" max="14218" width="10.6640625" style="38" customWidth="1"/>
    <col min="14219" max="14219" width="6.6640625" style="38" customWidth="1"/>
    <col min="14220" max="14220" width="18.6640625" style="38" customWidth="1"/>
    <col min="14221" max="14221" width="10.6640625" style="38" customWidth="1"/>
    <col min="14222" max="14222" width="6.6640625" style="38" customWidth="1"/>
    <col min="14223" max="14223" width="11.6640625" style="38" customWidth="1"/>
    <col min="14224" max="14224" width="6.6640625" style="38" customWidth="1"/>
    <col min="14225" max="14225" width="10.6640625" style="38" customWidth="1"/>
    <col min="14226" max="14226" width="6.6640625" style="38" customWidth="1"/>
    <col min="14227" max="14227" width="10.6640625" style="38" customWidth="1"/>
    <col min="14228" max="14228" width="6.6640625" style="38" customWidth="1"/>
    <col min="14229" max="14229" width="9.6640625" style="38" customWidth="1"/>
    <col min="14230" max="14230" width="11.6640625" style="38" customWidth="1"/>
    <col min="14231" max="14235" width="5.6640625" style="38" customWidth="1"/>
    <col min="14236" max="14236" width="6.6640625" style="38" customWidth="1"/>
    <col min="14237" max="14237" width="16.6640625" style="38" customWidth="1"/>
    <col min="14238" max="14240" width="6.6640625" style="38" customWidth="1"/>
    <col min="14241" max="14241" width="31.6640625" style="38" customWidth="1"/>
    <col min="14242" max="14242" width="11.6640625" style="38" customWidth="1"/>
    <col min="14243" max="14243" width="6.6640625" style="38" customWidth="1"/>
    <col min="14244" max="14244" width="3.6640625" style="38" customWidth="1"/>
    <col min="14245" max="14245" width="16.6640625" style="38" customWidth="1"/>
    <col min="14246" max="14247" width="9.6640625" style="38" customWidth="1"/>
    <col min="14248" max="14248" width="7.6640625" style="38" customWidth="1"/>
    <col min="14249" max="14249" width="9.6640625" style="38" customWidth="1"/>
    <col min="14250" max="14250" width="7.6640625" style="38" customWidth="1"/>
    <col min="14251" max="14251" width="9.6640625" style="38" customWidth="1"/>
    <col min="14252" max="14252" width="7.6640625" style="38" customWidth="1"/>
    <col min="14253" max="14253" width="9.6640625" style="38" customWidth="1"/>
    <col min="14254" max="14254" width="7.6640625" style="38" customWidth="1"/>
    <col min="14255" max="14255" width="9.6640625" style="38" customWidth="1"/>
    <col min="14256" max="14256" width="7.6640625" style="38" customWidth="1"/>
    <col min="14257" max="14257" width="9.6640625" style="38" customWidth="1"/>
    <col min="14258" max="14258" width="7.6640625" style="38" customWidth="1"/>
    <col min="14259" max="14259" width="9.6640625" style="38" customWidth="1"/>
    <col min="14260" max="14260" width="7.6640625" style="38" customWidth="1"/>
    <col min="14261" max="14261" width="9.6640625" style="38" customWidth="1"/>
    <col min="14262" max="14262" width="7.6640625" style="38" customWidth="1"/>
    <col min="14263" max="14263" width="9.6640625" style="38" customWidth="1"/>
    <col min="14264" max="14264" width="7.6640625" style="38" customWidth="1"/>
    <col min="14265" max="14265" width="9.6640625" style="38" customWidth="1"/>
    <col min="14266" max="14266" width="7.6640625" style="38" customWidth="1"/>
    <col min="14267" max="14267" width="9.6640625" style="38" customWidth="1"/>
    <col min="14268" max="14268" width="7.6640625" style="38" customWidth="1"/>
    <col min="14269" max="14269" width="9.6640625" style="38" customWidth="1"/>
    <col min="14270" max="14270" width="7.6640625" style="38" customWidth="1"/>
    <col min="14271" max="14271" width="9.6640625" style="38" customWidth="1"/>
    <col min="14272" max="14272" width="7.6640625" style="38" customWidth="1"/>
    <col min="14273" max="14273" width="3.6640625" style="38" customWidth="1"/>
    <col min="14274" max="14335" width="8.83203125" style="38"/>
    <col min="14336" max="14336" width="3.6640625" style="38" customWidth="1"/>
    <col min="14337" max="14337" width="16.6640625" style="38" customWidth="1"/>
    <col min="14338" max="14338" width="9.6640625" style="38" customWidth="1"/>
    <col min="14339" max="14339" width="6.6640625" style="38" customWidth="1"/>
    <col min="14340" max="14340" width="12.33203125" style="38" customWidth="1"/>
    <col min="14341" max="14341" width="8.6640625" style="38" customWidth="1"/>
    <col min="14342" max="14342" width="12.33203125" style="38" customWidth="1"/>
    <col min="14343" max="14343" width="8.6640625" style="38" customWidth="1"/>
    <col min="14344" max="14344" width="12.33203125" style="38" customWidth="1"/>
    <col min="14345" max="14345" width="8.6640625" style="38" customWidth="1"/>
    <col min="14346" max="14346" width="12.33203125" style="38" customWidth="1"/>
    <col min="14347" max="14347" width="8.6640625" style="38" customWidth="1"/>
    <col min="14348" max="14348" width="12.33203125" style="38" customWidth="1"/>
    <col min="14349" max="14349" width="8.6640625" style="38" customWidth="1"/>
    <col min="14350" max="14351" width="10.33203125" style="38" customWidth="1"/>
    <col min="14352" max="14353" width="11.33203125" style="38" customWidth="1"/>
    <col min="14354" max="14355" width="7.5" style="38" customWidth="1"/>
    <col min="14356" max="14357" width="8.6640625" style="38" customWidth="1"/>
    <col min="14358" max="14358" width="3.6640625" style="38" customWidth="1"/>
    <col min="14359" max="14359" width="16.6640625" style="38" customWidth="1"/>
    <col min="14360" max="14360" width="9.6640625" style="38" customWidth="1"/>
    <col min="14361" max="14361" width="5.6640625" style="38" customWidth="1"/>
    <col min="14362" max="14362" width="12.6640625" style="38" customWidth="1"/>
    <col min="14363" max="14363" width="13.33203125" style="38" customWidth="1"/>
    <col min="14364" max="14364" width="12.6640625" style="38" customWidth="1"/>
    <col min="14365" max="14365" width="13.33203125" style="38" customWidth="1"/>
    <col min="14366" max="14366" width="7.33203125" style="38" customWidth="1"/>
    <col min="14367" max="14367" width="3.6640625" style="38" customWidth="1"/>
    <col min="14368" max="14368" width="16.6640625" style="38" customWidth="1"/>
    <col min="14369" max="14369" width="9.6640625" style="38" customWidth="1"/>
    <col min="14370" max="14370" width="5.6640625" style="38" customWidth="1"/>
    <col min="14371" max="14371" width="12.6640625" style="38" customWidth="1"/>
    <col min="14372" max="14372" width="13.33203125" style="38" customWidth="1"/>
    <col min="14373" max="14373" width="12.6640625" style="38" customWidth="1"/>
    <col min="14374" max="14374" width="13.33203125" style="38" customWidth="1"/>
    <col min="14375" max="14375" width="7.33203125" style="38" customWidth="1"/>
    <col min="14376" max="14376" width="3.6640625" style="38" customWidth="1"/>
    <col min="14377" max="14377" width="16.6640625" style="38" customWidth="1"/>
    <col min="14378" max="14378" width="9.6640625" style="38" customWidth="1"/>
    <col min="14379" max="14379" width="6.6640625" style="38" customWidth="1"/>
    <col min="14380" max="14380" width="11.33203125" style="38" customWidth="1"/>
    <col min="14381" max="14381" width="6.6640625" style="38" customWidth="1"/>
    <col min="14382" max="14382" width="11.33203125" style="38" customWidth="1"/>
    <col min="14383" max="14383" width="6.6640625" style="38" customWidth="1"/>
    <col min="14384" max="14384" width="11.33203125" style="38" customWidth="1"/>
    <col min="14385" max="14385" width="6.6640625" style="38" customWidth="1"/>
    <col min="14386" max="14386" width="11.33203125" style="38" customWidth="1"/>
    <col min="14387" max="14387" width="6.6640625" style="38" customWidth="1"/>
    <col min="14388" max="14388" width="11.33203125" style="38" customWidth="1"/>
    <col min="14389" max="14389" width="6.6640625" style="38" customWidth="1"/>
    <col min="14390" max="14390" width="11.33203125" style="38" customWidth="1"/>
    <col min="14391" max="14391" width="6.6640625" style="38" customWidth="1"/>
    <col min="14392" max="14392" width="11.33203125" style="38" customWidth="1"/>
    <col min="14393" max="14393" width="6.6640625" style="38" customWidth="1"/>
    <col min="14394" max="14394" width="11.33203125" style="38" customWidth="1"/>
    <col min="14395" max="14395" width="6.6640625" style="38" customWidth="1"/>
    <col min="14396" max="14396" width="11.33203125" style="38" customWidth="1"/>
    <col min="14397" max="14397" width="6.6640625" style="38" customWidth="1"/>
    <col min="14398" max="14398" width="11.33203125" style="38" customWidth="1"/>
    <col min="14399" max="14399" width="6.6640625" style="38" customWidth="1"/>
    <col min="14400" max="14400" width="11.33203125" style="38" customWidth="1"/>
    <col min="14401" max="14401" width="6.6640625" style="38" customWidth="1"/>
    <col min="14402" max="14402" width="11.33203125" style="38" customWidth="1"/>
    <col min="14403" max="14403" width="6.6640625" style="38" customWidth="1"/>
    <col min="14404" max="14404" width="11.33203125" style="38" customWidth="1"/>
    <col min="14405" max="14405" width="6.6640625" style="38" customWidth="1"/>
    <col min="14406" max="14406" width="11.33203125" style="38" customWidth="1"/>
    <col min="14407" max="14407" width="6.6640625" style="38" customWidth="1"/>
    <col min="14408" max="14408" width="11.33203125" style="38" customWidth="1"/>
    <col min="14409" max="14409" width="6.6640625" style="38" customWidth="1"/>
    <col min="14410" max="14410" width="11.33203125" style="38" customWidth="1"/>
    <col min="14411" max="14411" width="6.6640625" style="38" customWidth="1"/>
    <col min="14412" max="14412" width="3.6640625" style="38" customWidth="1"/>
    <col min="14413" max="14413" width="16.6640625" style="38" customWidth="1"/>
    <col min="14414" max="14414" width="9.6640625" style="38" customWidth="1"/>
    <col min="14415" max="14415" width="6.6640625" style="38" customWidth="1"/>
    <col min="14416" max="14416" width="12.6640625" style="38" customWidth="1"/>
    <col min="14417" max="14417" width="11.33203125" style="38" customWidth="1"/>
    <col min="14418" max="14418" width="12.6640625" style="38" customWidth="1"/>
    <col min="14419" max="14419" width="11.33203125" style="38" customWidth="1"/>
    <col min="14420" max="14420" width="9.6640625" style="38" customWidth="1"/>
    <col min="14421" max="14422" width="13.6640625" style="38" customWidth="1"/>
    <col min="14423" max="14423" width="11.6640625" style="38" customWidth="1"/>
    <col min="14424" max="14424" width="3.6640625" style="38" customWidth="1"/>
    <col min="14425" max="14425" width="16.6640625" style="38" customWidth="1"/>
    <col min="14426" max="14426" width="9.6640625" style="38" customWidth="1"/>
    <col min="14427" max="14427" width="11.33203125" style="38" customWidth="1"/>
    <col min="14428" max="14428" width="12.33203125" style="38" customWidth="1"/>
    <col min="14429" max="14429" width="11.33203125" style="38" customWidth="1"/>
    <col min="14430" max="14430" width="12.33203125" style="38" customWidth="1"/>
    <col min="14431" max="14431" width="11.33203125" style="38" customWidth="1"/>
    <col min="14432" max="14432" width="12.33203125" style="38" customWidth="1"/>
    <col min="14433" max="14433" width="11.33203125" style="38" customWidth="1"/>
    <col min="14434" max="14434" width="12.33203125" style="38" customWidth="1"/>
    <col min="14435" max="14435" width="11.33203125" style="38" customWidth="1"/>
    <col min="14436" max="14436" width="12.33203125" style="38" customWidth="1"/>
    <col min="14437" max="14437" width="3.6640625" style="38" customWidth="1"/>
    <col min="14438" max="14438" width="16.6640625" style="38" customWidth="1"/>
    <col min="14439" max="14439" width="9.6640625" style="38" customWidth="1"/>
    <col min="14440" max="14441" width="12.33203125" style="38" customWidth="1"/>
    <col min="14442" max="14442" width="8.33203125" style="38" customWidth="1"/>
    <col min="14443" max="14443" width="5.33203125" style="38" customWidth="1"/>
    <col min="14444" max="14444" width="12.6640625" style="38" customWidth="1"/>
    <col min="14445" max="14446" width="12.33203125" style="38" customWidth="1"/>
    <col min="14447" max="14447" width="8.33203125" style="38" customWidth="1"/>
    <col min="14448" max="14448" width="5.33203125" style="38" customWidth="1"/>
    <col min="14449" max="14449" width="12.6640625" style="38" customWidth="1"/>
    <col min="14450" max="14451" width="12.33203125" style="38" customWidth="1"/>
    <col min="14452" max="14452" width="8.33203125" style="38" customWidth="1"/>
    <col min="14453" max="14453" width="5.33203125" style="38" customWidth="1"/>
    <col min="14454" max="14454" width="12.6640625" style="38" customWidth="1"/>
    <col min="14455" max="14456" width="12.33203125" style="38" customWidth="1"/>
    <col min="14457" max="14457" width="8.33203125" style="38" customWidth="1"/>
    <col min="14458" max="14458" width="5.33203125" style="38" customWidth="1"/>
    <col min="14459" max="14459" width="12.6640625" style="38" customWidth="1"/>
    <col min="14460" max="14461" width="12.33203125" style="38" customWidth="1"/>
    <col min="14462" max="14462" width="8.33203125" style="38" customWidth="1"/>
    <col min="14463" max="14463" width="5.33203125" style="38" customWidth="1"/>
    <col min="14464" max="14464" width="12.6640625" style="38" customWidth="1"/>
    <col min="14465" max="14465" width="3.6640625" style="38" customWidth="1"/>
    <col min="14466" max="14466" width="16.6640625" style="38" customWidth="1"/>
    <col min="14467" max="14467" width="9.6640625" style="38" customWidth="1"/>
    <col min="14468" max="14468" width="28.6640625" style="38" customWidth="1"/>
    <col min="14469" max="14469" width="20.6640625" style="38" customWidth="1"/>
    <col min="14470" max="14470" width="28.6640625" style="38" customWidth="1"/>
    <col min="14471" max="14471" width="20.6640625" style="38" customWidth="1"/>
    <col min="14472" max="14472" width="9.6640625" style="38" customWidth="1"/>
    <col min="14473" max="14473" width="18.6640625" style="38" customWidth="1"/>
    <col min="14474" max="14474" width="10.6640625" style="38" customWidth="1"/>
    <col min="14475" max="14475" width="6.6640625" style="38" customWidth="1"/>
    <col min="14476" max="14476" width="18.6640625" style="38" customWidth="1"/>
    <col min="14477" max="14477" width="10.6640625" style="38" customWidth="1"/>
    <col min="14478" max="14478" width="6.6640625" style="38" customWidth="1"/>
    <col min="14479" max="14479" width="11.6640625" style="38" customWidth="1"/>
    <col min="14480" max="14480" width="6.6640625" style="38" customWidth="1"/>
    <col min="14481" max="14481" width="10.6640625" style="38" customWidth="1"/>
    <col min="14482" max="14482" width="6.6640625" style="38" customWidth="1"/>
    <col min="14483" max="14483" width="10.6640625" style="38" customWidth="1"/>
    <col min="14484" max="14484" width="6.6640625" style="38" customWidth="1"/>
    <col min="14485" max="14485" width="9.6640625" style="38" customWidth="1"/>
    <col min="14486" max="14486" width="11.6640625" style="38" customWidth="1"/>
    <col min="14487" max="14491" width="5.6640625" style="38" customWidth="1"/>
    <col min="14492" max="14492" width="6.6640625" style="38" customWidth="1"/>
    <col min="14493" max="14493" width="16.6640625" style="38" customWidth="1"/>
    <col min="14494" max="14496" width="6.6640625" style="38" customWidth="1"/>
    <col min="14497" max="14497" width="31.6640625" style="38" customWidth="1"/>
    <col min="14498" max="14498" width="11.6640625" style="38" customWidth="1"/>
    <col min="14499" max="14499" width="6.6640625" style="38" customWidth="1"/>
    <col min="14500" max="14500" width="3.6640625" style="38" customWidth="1"/>
    <col min="14501" max="14501" width="16.6640625" style="38" customWidth="1"/>
    <col min="14502" max="14503" width="9.6640625" style="38" customWidth="1"/>
    <col min="14504" max="14504" width="7.6640625" style="38" customWidth="1"/>
    <col min="14505" max="14505" width="9.6640625" style="38" customWidth="1"/>
    <col min="14506" max="14506" width="7.6640625" style="38" customWidth="1"/>
    <col min="14507" max="14507" width="9.6640625" style="38" customWidth="1"/>
    <col min="14508" max="14508" width="7.6640625" style="38" customWidth="1"/>
    <col min="14509" max="14509" width="9.6640625" style="38" customWidth="1"/>
    <col min="14510" max="14510" width="7.6640625" style="38" customWidth="1"/>
    <col min="14511" max="14511" width="9.6640625" style="38" customWidth="1"/>
    <col min="14512" max="14512" width="7.6640625" style="38" customWidth="1"/>
    <col min="14513" max="14513" width="9.6640625" style="38" customWidth="1"/>
    <col min="14514" max="14514" width="7.6640625" style="38" customWidth="1"/>
    <col min="14515" max="14515" width="9.6640625" style="38" customWidth="1"/>
    <col min="14516" max="14516" width="7.6640625" style="38" customWidth="1"/>
    <col min="14517" max="14517" width="9.6640625" style="38" customWidth="1"/>
    <col min="14518" max="14518" width="7.6640625" style="38" customWidth="1"/>
    <col min="14519" max="14519" width="9.6640625" style="38" customWidth="1"/>
    <col min="14520" max="14520" width="7.6640625" style="38" customWidth="1"/>
    <col min="14521" max="14521" width="9.6640625" style="38" customWidth="1"/>
    <col min="14522" max="14522" width="7.6640625" style="38" customWidth="1"/>
    <col min="14523" max="14523" width="9.6640625" style="38" customWidth="1"/>
    <col min="14524" max="14524" width="7.6640625" style="38" customWidth="1"/>
    <col min="14525" max="14525" width="9.6640625" style="38" customWidth="1"/>
    <col min="14526" max="14526" width="7.6640625" style="38" customWidth="1"/>
    <col min="14527" max="14527" width="9.6640625" style="38" customWidth="1"/>
    <col min="14528" max="14528" width="7.6640625" style="38" customWidth="1"/>
    <col min="14529" max="14529" width="3.6640625" style="38" customWidth="1"/>
    <col min="14530" max="14591" width="8.83203125" style="38"/>
    <col min="14592" max="14592" width="3.6640625" style="38" customWidth="1"/>
    <col min="14593" max="14593" width="16.6640625" style="38" customWidth="1"/>
    <col min="14594" max="14594" width="9.6640625" style="38" customWidth="1"/>
    <col min="14595" max="14595" width="6.6640625" style="38" customWidth="1"/>
    <col min="14596" max="14596" width="12.33203125" style="38" customWidth="1"/>
    <col min="14597" max="14597" width="8.6640625" style="38" customWidth="1"/>
    <col min="14598" max="14598" width="12.33203125" style="38" customWidth="1"/>
    <col min="14599" max="14599" width="8.6640625" style="38" customWidth="1"/>
    <col min="14600" max="14600" width="12.33203125" style="38" customWidth="1"/>
    <col min="14601" max="14601" width="8.6640625" style="38" customWidth="1"/>
    <col min="14602" max="14602" width="12.33203125" style="38" customWidth="1"/>
    <col min="14603" max="14603" width="8.6640625" style="38" customWidth="1"/>
    <col min="14604" max="14604" width="12.33203125" style="38" customWidth="1"/>
    <col min="14605" max="14605" width="8.6640625" style="38" customWidth="1"/>
    <col min="14606" max="14607" width="10.33203125" style="38" customWidth="1"/>
    <col min="14608" max="14609" width="11.33203125" style="38" customWidth="1"/>
    <col min="14610" max="14611" width="7.5" style="38" customWidth="1"/>
    <col min="14612" max="14613" width="8.6640625" style="38" customWidth="1"/>
    <col min="14614" max="14614" width="3.6640625" style="38" customWidth="1"/>
    <col min="14615" max="14615" width="16.6640625" style="38" customWidth="1"/>
    <col min="14616" max="14616" width="9.6640625" style="38" customWidth="1"/>
    <col min="14617" max="14617" width="5.6640625" style="38" customWidth="1"/>
    <col min="14618" max="14618" width="12.6640625" style="38" customWidth="1"/>
    <col min="14619" max="14619" width="13.33203125" style="38" customWidth="1"/>
    <col min="14620" max="14620" width="12.6640625" style="38" customWidth="1"/>
    <col min="14621" max="14621" width="13.33203125" style="38" customWidth="1"/>
    <col min="14622" max="14622" width="7.33203125" style="38" customWidth="1"/>
    <col min="14623" max="14623" width="3.6640625" style="38" customWidth="1"/>
    <col min="14624" max="14624" width="16.6640625" style="38" customWidth="1"/>
    <col min="14625" max="14625" width="9.6640625" style="38" customWidth="1"/>
    <col min="14626" max="14626" width="5.6640625" style="38" customWidth="1"/>
    <col min="14627" max="14627" width="12.6640625" style="38" customWidth="1"/>
    <col min="14628" max="14628" width="13.33203125" style="38" customWidth="1"/>
    <col min="14629" max="14629" width="12.6640625" style="38" customWidth="1"/>
    <col min="14630" max="14630" width="13.33203125" style="38" customWidth="1"/>
    <col min="14631" max="14631" width="7.33203125" style="38" customWidth="1"/>
    <col min="14632" max="14632" width="3.6640625" style="38" customWidth="1"/>
    <col min="14633" max="14633" width="16.6640625" style="38" customWidth="1"/>
    <col min="14634" max="14634" width="9.6640625" style="38" customWidth="1"/>
    <col min="14635" max="14635" width="6.6640625" style="38" customWidth="1"/>
    <col min="14636" max="14636" width="11.33203125" style="38" customWidth="1"/>
    <col min="14637" max="14637" width="6.6640625" style="38" customWidth="1"/>
    <col min="14638" max="14638" width="11.33203125" style="38" customWidth="1"/>
    <col min="14639" max="14639" width="6.6640625" style="38" customWidth="1"/>
    <col min="14640" max="14640" width="11.33203125" style="38" customWidth="1"/>
    <col min="14641" max="14641" width="6.6640625" style="38" customWidth="1"/>
    <col min="14642" max="14642" width="11.33203125" style="38" customWidth="1"/>
    <col min="14643" max="14643" width="6.6640625" style="38" customWidth="1"/>
    <col min="14644" max="14644" width="11.33203125" style="38" customWidth="1"/>
    <col min="14645" max="14645" width="6.6640625" style="38" customWidth="1"/>
    <col min="14646" max="14646" width="11.33203125" style="38" customWidth="1"/>
    <col min="14647" max="14647" width="6.6640625" style="38" customWidth="1"/>
    <col min="14648" max="14648" width="11.33203125" style="38" customWidth="1"/>
    <col min="14649" max="14649" width="6.6640625" style="38" customWidth="1"/>
    <col min="14650" max="14650" width="11.33203125" style="38" customWidth="1"/>
    <col min="14651" max="14651" width="6.6640625" style="38" customWidth="1"/>
    <col min="14652" max="14652" width="11.33203125" style="38" customWidth="1"/>
    <col min="14653" max="14653" width="6.6640625" style="38" customWidth="1"/>
    <col min="14654" max="14654" width="11.33203125" style="38" customWidth="1"/>
    <col min="14655" max="14655" width="6.6640625" style="38" customWidth="1"/>
    <col min="14656" max="14656" width="11.33203125" style="38" customWidth="1"/>
    <col min="14657" max="14657" width="6.6640625" style="38" customWidth="1"/>
    <col min="14658" max="14658" width="11.33203125" style="38" customWidth="1"/>
    <col min="14659" max="14659" width="6.6640625" style="38" customWidth="1"/>
    <col min="14660" max="14660" width="11.33203125" style="38" customWidth="1"/>
    <col min="14661" max="14661" width="6.6640625" style="38" customWidth="1"/>
    <col min="14662" max="14662" width="11.33203125" style="38" customWidth="1"/>
    <col min="14663" max="14663" width="6.6640625" style="38" customWidth="1"/>
    <col min="14664" max="14664" width="11.33203125" style="38" customWidth="1"/>
    <col min="14665" max="14665" width="6.6640625" style="38" customWidth="1"/>
    <col min="14666" max="14666" width="11.33203125" style="38" customWidth="1"/>
    <col min="14667" max="14667" width="6.6640625" style="38" customWidth="1"/>
    <col min="14668" max="14668" width="3.6640625" style="38" customWidth="1"/>
    <col min="14669" max="14669" width="16.6640625" style="38" customWidth="1"/>
    <col min="14670" max="14670" width="9.6640625" style="38" customWidth="1"/>
    <col min="14671" max="14671" width="6.6640625" style="38" customWidth="1"/>
    <col min="14672" max="14672" width="12.6640625" style="38" customWidth="1"/>
    <col min="14673" max="14673" width="11.33203125" style="38" customWidth="1"/>
    <col min="14674" max="14674" width="12.6640625" style="38" customWidth="1"/>
    <col min="14675" max="14675" width="11.33203125" style="38" customWidth="1"/>
    <col min="14676" max="14676" width="9.6640625" style="38" customWidth="1"/>
    <col min="14677" max="14678" width="13.6640625" style="38" customWidth="1"/>
    <col min="14679" max="14679" width="11.6640625" style="38" customWidth="1"/>
    <col min="14680" max="14680" width="3.6640625" style="38" customWidth="1"/>
    <col min="14681" max="14681" width="16.6640625" style="38" customWidth="1"/>
    <col min="14682" max="14682" width="9.6640625" style="38" customWidth="1"/>
    <col min="14683" max="14683" width="11.33203125" style="38" customWidth="1"/>
    <col min="14684" max="14684" width="12.33203125" style="38" customWidth="1"/>
    <col min="14685" max="14685" width="11.33203125" style="38" customWidth="1"/>
    <col min="14686" max="14686" width="12.33203125" style="38" customWidth="1"/>
    <col min="14687" max="14687" width="11.33203125" style="38" customWidth="1"/>
    <col min="14688" max="14688" width="12.33203125" style="38" customWidth="1"/>
    <col min="14689" max="14689" width="11.33203125" style="38" customWidth="1"/>
    <col min="14690" max="14690" width="12.33203125" style="38" customWidth="1"/>
    <col min="14691" max="14691" width="11.33203125" style="38" customWidth="1"/>
    <col min="14692" max="14692" width="12.33203125" style="38" customWidth="1"/>
    <col min="14693" max="14693" width="3.6640625" style="38" customWidth="1"/>
    <col min="14694" max="14694" width="16.6640625" style="38" customWidth="1"/>
    <col min="14695" max="14695" width="9.6640625" style="38" customWidth="1"/>
    <col min="14696" max="14697" width="12.33203125" style="38" customWidth="1"/>
    <col min="14698" max="14698" width="8.33203125" style="38" customWidth="1"/>
    <col min="14699" max="14699" width="5.33203125" style="38" customWidth="1"/>
    <col min="14700" max="14700" width="12.6640625" style="38" customWidth="1"/>
    <col min="14701" max="14702" width="12.33203125" style="38" customWidth="1"/>
    <col min="14703" max="14703" width="8.33203125" style="38" customWidth="1"/>
    <col min="14704" max="14704" width="5.33203125" style="38" customWidth="1"/>
    <col min="14705" max="14705" width="12.6640625" style="38" customWidth="1"/>
    <col min="14706" max="14707" width="12.33203125" style="38" customWidth="1"/>
    <col min="14708" max="14708" width="8.33203125" style="38" customWidth="1"/>
    <col min="14709" max="14709" width="5.33203125" style="38" customWidth="1"/>
    <col min="14710" max="14710" width="12.6640625" style="38" customWidth="1"/>
    <col min="14711" max="14712" width="12.33203125" style="38" customWidth="1"/>
    <col min="14713" max="14713" width="8.33203125" style="38" customWidth="1"/>
    <col min="14714" max="14714" width="5.33203125" style="38" customWidth="1"/>
    <col min="14715" max="14715" width="12.6640625" style="38" customWidth="1"/>
    <col min="14716" max="14717" width="12.33203125" style="38" customWidth="1"/>
    <col min="14718" max="14718" width="8.33203125" style="38" customWidth="1"/>
    <col min="14719" max="14719" width="5.33203125" style="38" customWidth="1"/>
    <col min="14720" max="14720" width="12.6640625" style="38" customWidth="1"/>
    <col min="14721" max="14721" width="3.6640625" style="38" customWidth="1"/>
    <col min="14722" max="14722" width="16.6640625" style="38" customWidth="1"/>
    <col min="14723" max="14723" width="9.6640625" style="38" customWidth="1"/>
    <col min="14724" max="14724" width="28.6640625" style="38" customWidth="1"/>
    <col min="14725" max="14725" width="20.6640625" style="38" customWidth="1"/>
    <col min="14726" max="14726" width="28.6640625" style="38" customWidth="1"/>
    <col min="14727" max="14727" width="20.6640625" style="38" customWidth="1"/>
    <col min="14728" max="14728" width="9.6640625" style="38" customWidth="1"/>
    <col min="14729" max="14729" width="18.6640625" style="38" customWidth="1"/>
    <col min="14730" max="14730" width="10.6640625" style="38" customWidth="1"/>
    <col min="14731" max="14731" width="6.6640625" style="38" customWidth="1"/>
    <col min="14732" max="14732" width="18.6640625" style="38" customWidth="1"/>
    <col min="14733" max="14733" width="10.6640625" style="38" customWidth="1"/>
    <col min="14734" max="14734" width="6.6640625" style="38" customWidth="1"/>
    <col min="14735" max="14735" width="11.6640625" style="38" customWidth="1"/>
    <col min="14736" max="14736" width="6.6640625" style="38" customWidth="1"/>
    <col min="14737" max="14737" width="10.6640625" style="38" customWidth="1"/>
    <col min="14738" max="14738" width="6.6640625" style="38" customWidth="1"/>
    <col min="14739" max="14739" width="10.6640625" style="38" customWidth="1"/>
    <col min="14740" max="14740" width="6.6640625" style="38" customWidth="1"/>
    <col min="14741" max="14741" width="9.6640625" style="38" customWidth="1"/>
    <col min="14742" max="14742" width="11.6640625" style="38" customWidth="1"/>
    <col min="14743" max="14747" width="5.6640625" style="38" customWidth="1"/>
    <col min="14748" max="14748" width="6.6640625" style="38" customWidth="1"/>
    <col min="14749" max="14749" width="16.6640625" style="38" customWidth="1"/>
    <col min="14750" max="14752" width="6.6640625" style="38" customWidth="1"/>
    <col min="14753" max="14753" width="31.6640625" style="38" customWidth="1"/>
    <col min="14754" max="14754" width="11.6640625" style="38" customWidth="1"/>
    <col min="14755" max="14755" width="6.6640625" style="38" customWidth="1"/>
    <col min="14756" max="14756" width="3.6640625" style="38" customWidth="1"/>
    <col min="14757" max="14757" width="16.6640625" style="38" customWidth="1"/>
    <col min="14758" max="14759" width="9.6640625" style="38" customWidth="1"/>
    <col min="14760" max="14760" width="7.6640625" style="38" customWidth="1"/>
    <col min="14761" max="14761" width="9.6640625" style="38" customWidth="1"/>
    <col min="14762" max="14762" width="7.6640625" style="38" customWidth="1"/>
    <col min="14763" max="14763" width="9.6640625" style="38" customWidth="1"/>
    <col min="14764" max="14764" width="7.6640625" style="38" customWidth="1"/>
    <col min="14765" max="14765" width="9.6640625" style="38" customWidth="1"/>
    <col min="14766" max="14766" width="7.6640625" style="38" customWidth="1"/>
    <col min="14767" max="14767" width="9.6640625" style="38" customWidth="1"/>
    <col min="14768" max="14768" width="7.6640625" style="38" customWidth="1"/>
    <col min="14769" max="14769" width="9.6640625" style="38" customWidth="1"/>
    <col min="14770" max="14770" width="7.6640625" style="38" customWidth="1"/>
    <col min="14771" max="14771" width="9.6640625" style="38" customWidth="1"/>
    <col min="14772" max="14772" width="7.6640625" style="38" customWidth="1"/>
    <col min="14773" max="14773" width="9.6640625" style="38" customWidth="1"/>
    <col min="14774" max="14774" width="7.6640625" style="38" customWidth="1"/>
    <col min="14775" max="14775" width="9.6640625" style="38" customWidth="1"/>
    <col min="14776" max="14776" width="7.6640625" style="38" customWidth="1"/>
    <col min="14777" max="14777" width="9.6640625" style="38" customWidth="1"/>
    <col min="14778" max="14778" width="7.6640625" style="38" customWidth="1"/>
    <col min="14779" max="14779" width="9.6640625" style="38" customWidth="1"/>
    <col min="14780" max="14780" width="7.6640625" style="38" customWidth="1"/>
    <col min="14781" max="14781" width="9.6640625" style="38" customWidth="1"/>
    <col min="14782" max="14782" width="7.6640625" style="38" customWidth="1"/>
    <col min="14783" max="14783" width="9.6640625" style="38" customWidth="1"/>
    <col min="14784" max="14784" width="7.6640625" style="38" customWidth="1"/>
    <col min="14785" max="14785" width="3.6640625" style="38" customWidth="1"/>
    <col min="14786" max="14847" width="8.83203125" style="38"/>
    <col min="14848" max="14848" width="3.6640625" style="38" customWidth="1"/>
    <col min="14849" max="14849" width="16.6640625" style="38" customWidth="1"/>
    <col min="14850" max="14850" width="9.6640625" style="38" customWidth="1"/>
    <col min="14851" max="14851" width="6.6640625" style="38" customWidth="1"/>
    <col min="14852" max="14852" width="12.33203125" style="38" customWidth="1"/>
    <col min="14853" max="14853" width="8.6640625" style="38" customWidth="1"/>
    <col min="14854" max="14854" width="12.33203125" style="38" customWidth="1"/>
    <col min="14855" max="14855" width="8.6640625" style="38" customWidth="1"/>
    <col min="14856" max="14856" width="12.33203125" style="38" customWidth="1"/>
    <col min="14857" max="14857" width="8.6640625" style="38" customWidth="1"/>
    <col min="14858" max="14858" width="12.33203125" style="38" customWidth="1"/>
    <col min="14859" max="14859" width="8.6640625" style="38" customWidth="1"/>
    <col min="14860" max="14860" width="12.33203125" style="38" customWidth="1"/>
    <col min="14861" max="14861" width="8.6640625" style="38" customWidth="1"/>
    <col min="14862" max="14863" width="10.33203125" style="38" customWidth="1"/>
    <col min="14864" max="14865" width="11.33203125" style="38" customWidth="1"/>
    <col min="14866" max="14867" width="7.5" style="38" customWidth="1"/>
    <col min="14868" max="14869" width="8.6640625" style="38" customWidth="1"/>
    <col min="14870" max="14870" width="3.6640625" style="38" customWidth="1"/>
    <col min="14871" max="14871" width="16.6640625" style="38" customWidth="1"/>
    <col min="14872" max="14872" width="9.6640625" style="38" customWidth="1"/>
    <col min="14873" max="14873" width="5.6640625" style="38" customWidth="1"/>
    <col min="14874" max="14874" width="12.6640625" style="38" customWidth="1"/>
    <col min="14875" max="14875" width="13.33203125" style="38" customWidth="1"/>
    <col min="14876" max="14876" width="12.6640625" style="38" customWidth="1"/>
    <col min="14877" max="14877" width="13.33203125" style="38" customWidth="1"/>
    <col min="14878" max="14878" width="7.33203125" style="38" customWidth="1"/>
    <col min="14879" max="14879" width="3.6640625" style="38" customWidth="1"/>
    <col min="14880" max="14880" width="16.6640625" style="38" customWidth="1"/>
    <col min="14881" max="14881" width="9.6640625" style="38" customWidth="1"/>
    <col min="14882" max="14882" width="5.6640625" style="38" customWidth="1"/>
    <col min="14883" max="14883" width="12.6640625" style="38" customWidth="1"/>
    <col min="14884" max="14884" width="13.33203125" style="38" customWidth="1"/>
    <col min="14885" max="14885" width="12.6640625" style="38" customWidth="1"/>
    <col min="14886" max="14886" width="13.33203125" style="38" customWidth="1"/>
    <col min="14887" max="14887" width="7.33203125" style="38" customWidth="1"/>
    <col min="14888" max="14888" width="3.6640625" style="38" customWidth="1"/>
    <col min="14889" max="14889" width="16.6640625" style="38" customWidth="1"/>
    <col min="14890" max="14890" width="9.6640625" style="38" customWidth="1"/>
    <col min="14891" max="14891" width="6.6640625" style="38" customWidth="1"/>
    <col min="14892" max="14892" width="11.33203125" style="38" customWidth="1"/>
    <col min="14893" max="14893" width="6.6640625" style="38" customWidth="1"/>
    <col min="14894" max="14894" width="11.33203125" style="38" customWidth="1"/>
    <col min="14895" max="14895" width="6.6640625" style="38" customWidth="1"/>
    <col min="14896" max="14896" width="11.33203125" style="38" customWidth="1"/>
    <col min="14897" max="14897" width="6.6640625" style="38" customWidth="1"/>
    <col min="14898" max="14898" width="11.33203125" style="38" customWidth="1"/>
    <col min="14899" max="14899" width="6.6640625" style="38" customWidth="1"/>
    <col min="14900" max="14900" width="11.33203125" style="38" customWidth="1"/>
    <col min="14901" max="14901" width="6.6640625" style="38" customWidth="1"/>
    <col min="14902" max="14902" width="11.33203125" style="38" customWidth="1"/>
    <col min="14903" max="14903" width="6.6640625" style="38" customWidth="1"/>
    <col min="14904" max="14904" width="11.33203125" style="38" customWidth="1"/>
    <col min="14905" max="14905" width="6.6640625" style="38" customWidth="1"/>
    <col min="14906" max="14906" width="11.33203125" style="38" customWidth="1"/>
    <col min="14907" max="14907" width="6.6640625" style="38" customWidth="1"/>
    <col min="14908" max="14908" width="11.33203125" style="38" customWidth="1"/>
    <col min="14909" max="14909" width="6.6640625" style="38" customWidth="1"/>
    <col min="14910" max="14910" width="11.33203125" style="38" customWidth="1"/>
    <col min="14911" max="14911" width="6.6640625" style="38" customWidth="1"/>
    <col min="14912" max="14912" width="11.33203125" style="38" customWidth="1"/>
    <col min="14913" max="14913" width="6.6640625" style="38" customWidth="1"/>
    <col min="14914" max="14914" width="11.33203125" style="38" customWidth="1"/>
    <col min="14915" max="14915" width="6.6640625" style="38" customWidth="1"/>
    <col min="14916" max="14916" width="11.33203125" style="38" customWidth="1"/>
    <col min="14917" max="14917" width="6.6640625" style="38" customWidth="1"/>
    <col min="14918" max="14918" width="11.33203125" style="38" customWidth="1"/>
    <col min="14919" max="14919" width="6.6640625" style="38" customWidth="1"/>
    <col min="14920" max="14920" width="11.33203125" style="38" customWidth="1"/>
    <col min="14921" max="14921" width="6.6640625" style="38" customWidth="1"/>
    <col min="14922" max="14922" width="11.33203125" style="38" customWidth="1"/>
    <col min="14923" max="14923" width="6.6640625" style="38" customWidth="1"/>
    <col min="14924" max="14924" width="3.6640625" style="38" customWidth="1"/>
    <col min="14925" max="14925" width="16.6640625" style="38" customWidth="1"/>
    <col min="14926" max="14926" width="9.6640625" style="38" customWidth="1"/>
    <col min="14927" max="14927" width="6.6640625" style="38" customWidth="1"/>
    <col min="14928" max="14928" width="12.6640625" style="38" customWidth="1"/>
    <col min="14929" max="14929" width="11.33203125" style="38" customWidth="1"/>
    <col min="14930" max="14930" width="12.6640625" style="38" customWidth="1"/>
    <col min="14931" max="14931" width="11.33203125" style="38" customWidth="1"/>
    <col min="14932" max="14932" width="9.6640625" style="38" customWidth="1"/>
    <col min="14933" max="14934" width="13.6640625" style="38" customWidth="1"/>
    <col min="14935" max="14935" width="11.6640625" style="38" customWidth="1"/>
    <col min="14936" max="14936" width="3.6640625" style="38" customWidth="1"/>
    <col min="14937" max="14937" width="16.6640625" style="38" customWidth="1"/>
    <col min="14938" max="14938" width="9.6640625" style="38" customWidth="1"/>
    <col min="14939" max="14939" width="11.33203125" style="38" customWidth="1"/>
    <col min="14940" max="14940" width="12.33203125" style="38" customWidth="1"/>
    <col min="14941" max="14941" width="11.33203125" style="38" customWidth="1"/>
    <col min="14942" max="14942" width="12.33203125" style="38" customWidth="1"/>
    <col min="14943" max="14943" width="11.33203125" style="38" customWidth="1"/>
    <col min="14944" max="14944" width="12.33203125" style="38" customWidth="1"/>
    <col min="14945" max="14945" width="11.33203125" style="38" customWidth="1"/>
    <col min="14946" max="14946" width="12.33203125" style="38" customWidth="1"/>
    <col min="14947" max="14947" width="11.33203125" style="38" customWidth="1"/>
    <col min="14948" max="14948" width="12.33203125" style="38" customWidth="1"/>
    <col min="14949" max="14949" width="3.6640625" style="38" customWidth="1"/>
    <col min="14950" max="14950" width="16.6640625" style="38" customWidth="1"/>
    <col min="14951" max="14951" width="9.6640625" style="38" customWidth="1"/>
    <col min="14952" max="14953" width="12.33203125" style="38" customWidth="1"/>
    <col min="14954" max="14954" width="8.33203125" style="38" customWidth="1"/>
    <col min="14955" max="14955" width="5.33203125" style="38" customWidth="1"/>
    <col min="14956" max="14956" width="12.6640625" style="38" customWidth="1"/>
    <col min="14957" max="14958" width="12.33203125" style="38" customWidth="1"/>
    <col min="14959" max="14959" width="8.33203125" style="38" customWidth="1"/>
    <col min="14960" max="14960" width="5.33203125" style="38" customWidth="1"/>
    <col min="14961" max="14961" width="12.6640625" style="38" customWidth="1"/>
    <col min="14962" max="14963" width="12.33203125" style="38" customWidth="1"/>
    <col min="14964" max="14964" width="8.33203125" style="38" customWidth="1"/>
    <col min="14965" max="14965" width="5.33203125" style="38" customWidth="1"/>
    <col min="14966" max="14966" width="12.6640625" style="38" customWidth="1"/>
    <col min="14967" max="14968" width="12.33203125" style="38" customWidth="1"/>
    <col min="14969" max="14969" width="8.33203125" style="38" customWidth="1"/>
    <col min="14970" max="14970" width="5.33203125" style="38" customWidth="1"/>
    <col min="14971" max="14971" width="12.6640625" style="38" customWidth="1"/>
    <col min="14972" max="14973" width="12.33203125" style="38" customWidth="1"/>
    <col min="14974" max="14974" width="8.33203125" style="38" customWidth="1"/>
    <col min="14975" max="14975" width="5.33203125" style="38" customWidth="1"/>
    <col min="14976" max="14976" width="12.6640625" style="38" customWidth="1"/>
    <col min="14977" max="14977" width="3.6640625" style="38" customWidth="1"/>
    <col min="14978" max="14978" width="16.6640625" style="38" customWidth="1"/>
    <col min="14979" max="14979" width="9.6640625" style="38" customWidth="1"/>
    <col min="14980" max="14980" width="28.6640625" style="38" customWidth="1"/>
    <col min="14981" max="14981" width="20.6640625" style="38" customWidth="1"/>
    <col min="14982" max="14982" width="28.6640625" style="38" customWidth="1"/>
    <col min="14983" max="14983" width="20.6640625" style="38" customWidth="1"/>
    <col min="14984" max="14984" width="9.6640625" style="38" customWidth="1"/>
    <col min="14985" max="14985" width="18.6640625" style="38" customWidth="1"/>
    <col min="14986" max="14986" width="10.6640625" style="38" customWidth="1"/>
    <col min="14987" max="14987" width="6.6640625" style="38" customWidth="1"/>
    <col min="14988" max="14988" width="18.6640625" style="38" customWidth="1"/>
    <col min="14989" max="14989" width="10.6640625" style="38" customWidth="1"/>
    <col min="14990" max="14990" width="6.6640625" style="38" customWidth="1"/>
    <col min="14991" max="14991" width="11.6640625" style="38" customWidth="1"/>
    <col min="14992" max="14992" width="6.6640625" style="38" customWidth="1"/>
    <col min="14993" max="14993" width="10.6640625" style="38" customWidth="1"/>
    <col min="14994" max="14994" width="6.6640625" style="38" customWidth="1"/>
    <col min="14995" max="14995" width="10.6640625" style="38" customWidth="1"/>
    <col min="14996" max="14996" width="6.6640625" style="38" customWidth="1"/>
    <col min="14997" max="14997" width="9.6640625" style="38" customWidth="1"/>
    <col min="14998" max="14998" width="11.6640625" style="38" customWidth="1"/>
    <col min="14999" max="15003" width="5.6640625" style="38" customWidth="1"/>
    <col min="15004" max="15004" width="6.6640625" style="38" customWidth="1"/>
    <col min="15005" max="15005" width="16.6640625" style="38" customWidth="1"/>
    <col min="15006" max="15008" width="6.6640625" style="38" customWidth="1"/>
    <col min="15009" max="15009" width="31.6640625" style="38" customWidth="1"/>
    <col min="15010" max="15010" width="11.6640625" style="38" customWidth="1"/>
    <col min="15011" max="15011" width="6.6640625" style="38" customWidth="1"/>
    <col min="15012" max="15012" width="3.6640625" style="38" customWidth="1"/>
    <col min="15013" max="15013" width="16.6640625" style="38" customWidth="1"/>
    <col min="15014" max="15015" width="9.6640625" style="38" customWidth="1"/>
    <col min="15016" max="15016" width="7.6640625" style="38" customWidth="1"/>
    <col min="15017" max="15017" width="9.6640625" style="38" customWidth="1"/>
    <col min="15018" max="15018" width="7.6640625" style="38" customWidth="1"/>
    <col min="15019" max="15019" width="9.6640625" style="38" customWidth="1"/>
    <col min="15020" max="15020" width="7.6640625" style="38" customWidth="1"/>
    <col min="15021" max="15021" width="9.6640625" style="38" customWidth="1"/>
    <col min="15022" max="15022" width="7.6640625" style="38" customWidth="1"/>
    <col min="15023" max="15023" width="9.6640625" style="38" customWidth="1"/>
    <col min="15024" max="15024" width="7.6640625" style="38" customWidth="1"/>
    <col min="15025" max="15025" width="9.6640625" style="38" customWidth="1"/>
    <col min="15026" max="15026" width="7.6640625" style="38" customWidth="1"/>
    <col min="15027" max="15027" width="9.6640625" style="38" customWidth="1"/>
    <col min="15028" max="15028" width="7.6640625" style="38" customWidth="1"/>
    <col min="15029" max="15029" width="9.6640625" style="38" customWidth="1"/>
    <col min="15030" max="15030" width="7.6640625" style="38" customWidth="1"/>
    <col min="15031" max="15031" width="9.6640625" style="38" customWidth="1"/>
    <col min="15032" max="15032" width="7.6640625" style="38" customWidth="1"/>
    <col min="15033" max="15033" width="9.6640625" style="38" customWidth="1"/>
    <col min="15034" max="15034" width="7.6640625" style="38" customWidth="1"/>
    <col min="15035" max="15035" width="9.6640625" style="38" customWidth="1"/>
    <col min="15036" max="15036" width="7.6640625" style="38" customWidth="1"/>
    <col min="15037" max="15037" width="9.6640625" style="38" customWidth="1"/>
    <col min="15038" max="15038" width="7.6640625" style="38" customWidth="1"/>
    <col min="15039" max="15039" width="9.6640625" style="38" customWidth="1"/>
    <col min="15040" max="15040" width="7.6640625" style="38" customWidth="1"/>
    <col min="15041" max="15041" width="3.6640625" style="38" customWidth="1"/>
    <col min="15042" max="15103" width="8.83203125" style="38"/>
    <col min="15104" max="15104" width="3.6640625" style="38" customWidth="1"/>
    <col min="15105" max="15105" width="16.6640625" style="38" customWidth="1"/>
    <col min="15106" max="15106" width="9.6640625" style="38" customWidth="1"/>
    <col min="15107" max="15107" width="6.6640625" style="38" customWidth="1"/>
    <col min="15108" max="15108" width="12.33203125" style="38" customWidth="1"/>
    <col min="15109" max="15109" width="8.6640625" style="38" customWidth="1"/>
    <col min="15110" max="15110" width="12.33203125" style="38" customWidth="1"/>
    <col min="15111" max="15111" width="8.6640625" style="38" customWidth="1"/>
    <col min="15112" max="15112" width="12.33203125" style="38" customWidth="1"/>
    <col min="15113" max="15113" width="8.6640625" style="38" customWidth="1"/>
    <col min="15114" max="15114" width="12.33203125" style="38" customWidth="1"/>
    <col min="15115" max="15115" width="8.6640625" style="38" customWidth="1"/>
    <col min="15116" max="15116" width="12.33203125" style="38" customWidth="1"/>
    <col min="15117" max="15117" width="8.6640625" style="38" customWidth="1"/>
    <col min="15118" max="15119" width="10.33203125" style="38" customWidth="1"/>
    <col min="15120" max="15121" width="11.33203125" style="38" customWidth="1"/>
    <col min="15122" max="15123" width="7.5" style="38" customWidth="1"/>
    <col min="15124" max="15125" width="8.6640625" style="38" customWidth="1"/>
    <col min="15126" max="15126" width="3.6640625" style="38" customWidth="1"/>
    <col min="15127" max="15127" width="16.6640625" style="38" customWidth="1"/>
    <col min="15128" max="15128" width="9.6640625" style="38" customWidth="1"/>
    <col min="15129" max="15129" width="5.6640625" style="38" customWidth="1"/>
    <col min="15130" max="15130" width="12.6640625" style="38" customWidth="1"/>
    <col min="15131" max="15131" width="13.33203125" style="38" customWidth="1"/>
    <col min="15132" max="15132" width="12.6640625" style="38" customWidth="1"/>
    <col min="15133" max="15133" width="13.33203125" style="38" customWidth="1"/>
    <col min="15134" max="15134" width="7.33203125" style="38" customWidth="1"/>
    <col min="15135" max="15135" width="3.6640625" style="38" customWidth="1"/>
    <col min="15136" max="15136" width="16.6640625" style="38" customWidth="1"/>
    <col min="15137" max="15137" width="9.6640625" style="38" customWidth="1"/>
    <col min="15138" max="15138" width="5.6640625" style="38" customWidth="1"/>
    <col min="15139" max="15139" width="12.6640625" style="38" customWidth="1"/>
    <col min="15140" max="15140" width="13.33203125" style="38" customWidth="1"/>
    <col min="15141" max="15141" width="12.6640625" style="38" customWidth="1"/>
    <col min="15142" max="15142" width="13.33203125" style="38" customWidth="1"/>
    <col min="15143" max="15143" width="7.33203125" style="38" customWidth="1"/>
    <col min="15144" max="15144" width="3.6640625" style="38" customWidth="1"/>
    <col min="15145" max="15145" width="16.6640625" style="38" customWidth="1"/>
    <col min="15146" max="15146" width="9.6640625" style="38" customWidth="1"/>
    <col min="15147" max="15147" width="6.6640625" style="38" customWidth="1"/>
    <col min="15148" max="15148" width="11.33203125" style="38" customWidth="1"/>
    <col min="15149" max="15149" width="6.6640625" style="38" customWidth="1"/>
    <col min="15150" max="15150" width="11.33203125" style="38" customWidth="1"/>
    <col min="15151" max="15151" width="6.6640625" style="38" customWidth="1"/>
    <col min="15152" max="15152" width="11.33203125" style="38" customWidth="1"/>
    <col min="15153" max="15153" width="6.6640625" style="38" customWidth="1"/>
    <col min="15154" max="15154" width="11.33203125" style="38" customWidth="1"/>
    <col min="15155" max="15155" width="6.6640625" style="38" customWidth="1"/>
    <col min="15156" max="15156" width="11.33203125" style="38" customWidth="1"/>
    <col min="15157" max="15157" width="6.6640625" style="38" customWidth="1"/>
    <col min="15158" max="15158" width="11.33203125" style="38" customWidth="1"/>
    <col min="15159" max="15159" width="6.6640625" style="38" customWidth="1"/>
    <col min="15160" max="15160" width="11.33203125" style="38" customWidth="1"/>
    <col min="15161" max="15161" width="6.6640625" style="38" customWidth="1"/>
    <col min="15162" max="15162" width="11.33203125" style="38" customWidth="1"/>
    <col min="15163" max="15163" width="6.6640625" style="38" customWidth="1"/>
    <col min="15164" max="15164" width="11.33203125" style="38" customWidth="1"/>
    <col min="15165" max="15165" width="6.6640625" style="38" customWidth="1"/>
    <col min="15166" max="15166" width="11.33203125" style="38" customWidth="1"/>
    <col min="15167" max="15167" width="6.6640625" style="38" customWidth="1"/>
    <col min="15168" max="15168" width="11.33203125" style="38" customWidth="1"/>
    <col min="15169" max="15169" width="6.6640625" style="38" customWidth="1"/>
    <col min="15170" max="15170" width="11.33203125" style="38" customWidth="1"/>
    <col min="15171" max="15171" width="6.6640625" style="38" customWidth="1"/>
    <col min="15172" max="15172" width="11.33203125" style="38" customWidth="1"/>
    <col min="15173" max="15173" width="6.6640625" style="38" customWidth="1"/>
    <col min="15174" max="15174" width="11.33203125" style="38" customWidth="1"/>
    <col min="15175" max="15175" width="6.6640625" style="38" customWidth="1"/>
    <col min="15176" max="15176" width="11.33203125" style="38" customWidth="1"/>
    <col min="15177" max="15177" width="6.6640625" style="38" customWidth="1"/>
    <col min="15178" max="15178" width="11.33203125" style="38" customWidth="1"/>
    <col min="15179" max="15179" width="6.6640625" style="38" customWidth="1"/>
    <col min="15180" max="15180" width="3.6640625" style="38" customWidth="1"/>
    <col min="15181" max="15181" width="16.6640625" style="38" customWidth="1"/>
    <col min="15182" max="15182" width="9.6640625" style="38" customWidth="1"/>
    <col min="15183" max="15183" width="6.6640625" style="38" customWidth="1"/>
    <col min="15184" max="15184" width="12.6640625" style="38" customWidth="1"/>
    <col min="15185" max="15185" width="11.33203125" style="38" customWidth="1"/>
    <col min="15186" max="15186" width="12.6640625" style="38" customWidth="1"/>
    <col min="15187" max="15187" width="11.33203125" style="38" customWidth="1"/>
    <col min="15188" max="15188" width="9.6640625" style="38" customWidth="1"/>
    <col min="15189" max="15190" width="13.6640625" style="38" customWidth="1"/>
    <col min="15191" max="15191" width="11.6640625" style="38" customWidth="1"/>
    <col min="15192" max="15192" width="3.6640625" style="38" customWidth="1"/>
    <col min="15193" max="15193" width="16.6640625" style="38" customWidth="1"/>
    <col min="15194" max="15194" width="9.6640625" style="38" customWidth="1"/>
    <col min="15195" max="15195" width="11.33203125" style="38" customWidth="1"/>
    <col min="15196" max="15196" width="12.33203125" style="38" customWidth="1"/>
    <col min="15197" max="15197" width="11.33203125" style="38" customWidth="1"/>
    <col min="15198" max="15198" width="12.33203125" style="38" customWidth="1"/>
    <col min="15199" max="15199" width="11.33203125" style="38" customWidth="1"/>
    <col min="15200" max="15200" width="12.33203125" style="38" customWidth="1"/>
    <col min="15201" max="15201" width="11.33203125" style="38" customWidth="1"/>
    <col min="15202" max="15202" width="12.33203125" style="38" customWidth="1"/>
    <col min="15203" max="15203" width="11.33203125" style="38" customWidth="1"/>
    <col min="15204" max="15204" width="12.33203125" style="38" customWidth="1"/>
    <col min="15205" max="15205" width="3.6640625" style="38" customWidth="1"/>
    <col min="15206" max="15206" width="16.6640625" style="38" customWidth="1"/>
    <col min="15207" max="15207" width="9.6640625" style="38" customWidth="1"/>
    <col min="15208" max="15209" width="12.33203125" style="38" customWidth="1"/>
    <col min="15210" max="15210" width="8.33203125" style="38" customWidth="1"/>
    <col min="15211" max="15211" width="5.33203125" style="38" customWidth="1"/>
    <col min="15212" max="15212" width="12.6640625" style="38" customWidth="1"/>
    <col min="15213" max="15214" width="12.33203125" style="38" customWidth="1"/>
    <col min="15215" max="15215" width="8.33203125" style="38" customWidth="1"/>
    <col min="15216" max="15216" width="5.33203125" style="38" customWidth="1"/>
    <col min="15217" max="15217" width="12.6640625" style="38" customWidth="1"/>
    <col min="15218" max="15219" width="12.33203125" style="38" customWidth="1"/>
    <col min="15220" max="15220" width="8.33203125" style="38" customWidth="1"/>
    <col min="15221" max="15221" width="5.33203125" style="38" customWidth="1"/>
    <col min="15222" max="15222" width="12.6640625" style="38" customWidth="1"/>
    <col min="15223" max="15224" width="12.33203125" style="38" customWidth="1"/>
    <col min="15225" max="15225" width="8.33203125" style="38" customWidth="1"/>
    <col min="15226" max="15226" width="5.33203125" style="38" customWidth="1"/>
    <col min="15227" max="15227" width="12.6640625" style="38" customWidth="1"/>
    <col min="15228" max="15229" width="12.33203125" style="38" customWidth="1"/>
    <col min="15230" max="15230" width="8.33203125" style="38" customWidth="1"/>
    <col min="15231" max="15231" width="5.33203125" style="38" customWidth="1"/>
    <col min="15232" max="15232" width="12.6640625" style="38" customWidth="1"/>
    <col min="15233" max="15233" width="3.6640625" style="38" customWidth="1"/>
    <col min="15234" max="15234" width="16.6640625" style="38" customWidth="1"/>
    <col min="15235" max="15235" width="9.6640625" style="38" customWidth="1"/>
    <col min="15236" max="15236" width="28.6640625" style="38" customWidth="1"/>
    <col min="15237" max="15237" width="20.6640625" style="38" customWidth="1"/>
    <col min="15238" max="15238" width="28.6640625" style="38" customWidth="1"/>
    <col min="15239" max="15239" width="20.6640625" style="38" customWidth="1"/>
    <col min="15240" max="15240" width="9.6640625" style="38" customWidth="1"/>
    <col min="15241" max="15241" width="18.6640625" style="38" customWidth="1"/>
    <col min="15242" max="15242" width="10.6640625" style="38" customWidth="1"/>
    <col min="15243" max="15243" width="6.6640625" style="38" customWidth="1"/>
    <col min="15244" max="15244" width="18.6640625" style="38" customWidth="1"/>
    <col min="15245" max="15245" width="10.6640625" style="38" customWidth="1"/>
    <col min="15246" max="15246" width="6.6640625" style="38" customWidth="1"/>
    <col min="15247" max="15247" width="11.6640625" style="38" customWidth="1"/>
    <col min="15248" max="15248" width="6.6640625" style="38" customWidth="1"/>
    <col min="15249" max="15249" width="10.6640625" style="38" customWidth="1"/>
    <col min="15250" max="15250" width="6.6640625" style="38" customWidth="1"/>
    <col min="15251" max="15251" width="10.6640625" style="38" customWidth="1"/>
    <col min="15252" max="15252" width="6.6640625" style="38" customWidth="1"/>
    <col min="15253" max="15253" width="9.6640625" style="38" customWidth="1"/>
    <col min="15254" max="15254" width="11.6640625" style="38" customWidth="1"/>
    <col min="15255" max="15259" width="5.6640625" style="38" customWidth="1"/>
    <col min="15260" max="15260" width="6.6640625" style="38" customWidth="1"/>
    <col min="15261" max="15261" width="16.6640625" style="38" customWidth="1"/>
    <col min="15262" max="15264" width="6.6640625" style="38" customWidth="1"/>
    <col min="15265" max="15265" width="31.6640625" style="38" customWidth="1"/>
    <col min="15266" max="15266" width="11.6640625" style="38" customWidth="1"/>
    <col min="15267" max="15267" width="6.6640625" style="38" customWidth="1"/>
    <col min="15268" max="15268" width="3.6640625" style="38" customWidth="1"/>
    <col min="15269" max="15269" width="16.6640625" style="38" customWidth="1"/>
    <col min="15270" max="15271" width="9.6640625" style="38" customWidth="1"/>
    <col min="15272" max="15272" width="7.6640625" style="38" customWidth="1"/>
    <col min="15273" max="15273" width="9.6640625" style="38" customWidth="1"/>
    <col min="15274" max="15274" width="7.6640625" style="38" customWidth="1"/>
    <col min="15275" max="15275" width="9.6640625" style="38" customWidth="1"/>
    <col min="15276" max="15276" width="7.6640625" style="38" customWidth="1"/>
    <col min="15277" max="15277" width="9.6640625" style="38" customWidth="1"/>
    <col min="15278" max="15278" width="7.6640625" style="38" customWidth="1"/>
    <col min="15279" max="15279" width="9.6640625" style="38" customWidth="1"/>
    <col min="15280" max="15280" width="7.6640625" style="38" customWidth="1"/>
    <col min="15281" max="15281" width="9.6640625" style="38" customWidth="1"/>
    <col min="15282" max="15282" width="7.6640625" style="38" customWidth="1"/>
    <col min="15283" max="15283" width="9.6640625" style="38" customWidth="1"/>
    <col min="15284" max="15284" width="7.6640625" style="38" customWidth="1"/>
    <col min="15285" max="15285" width="9.6640625" style="38" customWidth="1"/>
    <col min="15286" max="15286" width="7.6640625" style="38" customWidth="1"/>
    <col min="15287" max="15287" width="9.6640625" style="38" customWidth="1"/>
    <col min="15288" max="15288" width="7.6640625" style="38" customWidth="1"/>
    <col min="15289" max="15289" width="9.6640625" style="38" customWidth="1"/>
    <col min="15290" max="15290" width="7.6640625" style="38" customWidth="1"/>
    <col min="15291" max="15291" width="9.6640625" style="38" customWidth="1"/>
    <col min="15292" max="15292" width="7.6640625" style="38" customWidth="1"/>
    <col min="15293" max="15293" width="9.6640625" style="38" customWidth="1"/>
    <col min="15294" max="15294" width="7.6640625" style="38" customWidth="1"/>
    <col min="15295" max="15295" width="9.6640625" style="38" customWidth="1"/>
    <col min="15296" max="15296" width="7.6640625" style="38" customWidth="1"/>
    <col min="15297" max="15297" width="3.6640625" style="38" customWidth="1"/>
    <col min="15298" max="15359" width="8.83203125" style="38"/>
    <col min="15360" max="15360" width="3.6640625" style="38" customWidth="1"/>
    <col min="15361" max="15361" width="16.6640625" style="38" customWidth="1"/>
    <col min="15362" max="15362" width="9.6640625" style="38" customWidth="1"/>
    <col min="15363" max="15363" width="6.6640625" style="38" customWidth="1"/>
    <col min="15364" max="15364" width="12.33203125" style="38" customWidth="1"/>
    <col min="15365" max="15365" width="8.6640625" style="38" customWidth="1"/>
    <col min="15366" max="15366" width="12.33203125" style="38" customWidth="1"/>
    <col min="15367" max="15367" width="8.6640625" style="38" customWidth="1"/>
    <col min="15368" max="15368" width="12.33203125" style="38" customWidth="1"/>
    <col min="15369" max="15369" width="8.6640625" style="38" customWidth="1"/>
    <col min="15370" max="15370" width="12.33203125" style="38" customWidth="1"/>
    <col min="15371" max="15371" width="8.6640625" style="38" customWidth="1"/>
    <col min="15372" max="15372" width="12.33203125" style="38" customWidth="1"/>
    <col min="15373" max="15373" width="8.6640625" style="38" customWidth="1"/>
    <col min="15374" max="15375" width="10.33203125" style="38" customWidth="1"/>
    <col min="15376" max="15377" width="11.33203125" style="38" customWidth="1"/>
    <col min="15378" max="15379" width="7.5" style="38" customWidth="1"/>
    <col min="15380" max="15381" width="8.6640625" style="38" customWidth="1"/>
    <col min="15382" max="15382" width="3.6640625" style="38" customWidth="1"/>
    <col min="15383" max="15383" width="16.6640625" style="38" customWidth="1"/>
    <col min="15384" max="15384" width="9.6640625" style="38" customWidth="1"/>
    <col min="15385" max="15385" width="5.6640625" style="38" customWidth="1"/>
    <col min="15386" max="15386" width="12.6640625" style="38" customWidth="1"/>
    <col min="15387" max="15387" width="13.33203125" style="38" customWidth="1"/>
    <col min="15388" max="15388" width="12.6640625" style="38" customWidth="1"/>
    <col min="15389" max="15389" width="13.33203125" style="38" customWidth="1"/>
    <col min="15390" max="15390" width="7.33203125" style="38" customWidth="1"/>
    <col min="15391" max="15391" width="3.6640625" style="38" customWidth="1"/>
    <col min="15392" max="15392" width="16.6640625" style="38" customWidth="1"/>
    <col min="15393" max="15393" width="9.6640625" style="38" customWidth="1"/>
    <col min="15394" max="15394" width="5.6640625" style="38" customWidth="1"/>
    <col min="15395" max="15395" width="12.6640625" style="38" customWidth="1"/>
    <col min="15396" max="15396" width="13.33203125" style="38" customWidth="1"/>
    <col min="15397" max="15397" width="12.6640625" style="38" customWidth="1"/>
    <col min="15398" max="15398" width="13.33203125" style="38" customWidth="1"/>
    <col min="15399" max="15399" width="7.33203125" style="38" customWidth="1"/>
    <col min="15400" max="15400" width="3.6640625" style="38" customWidth="1"/>
    <col min="15401" max="15401" width="16.6640625" style="38" customWidth="1"/>
    <col min="15402" max="15402" width="9.6640625" style="38" customWidth="1"/>
    <col min="15403" max="15403" width="6.6640625" style="38" customWidth="1"/>
    <col min="15404" max="15404" width="11.33203125" style="38" customWidth="1"/>
    <col min="15405" max="15405" width="6.6640625" style="38" customWidth="1"/>
    <col min="15406" max="15406" width="11.33203125" style="38" customWidth="1"/>
    <col min="15407" max="15407" width="6.6640625" style="38" customWidth="1"/>
    <col min="15408" max="15408" width="11.33203125" style="38" customWidth="1"/>
    <col min="15409" max="15409" width="6.6640625" style="38" customWidth="1"/>
    <col min="15410" max="15410" width="11.33203125" style="38" customWidth="1"/>
    <col min="15411" max="15411" width="6.6640625" style="38" customWidth="1"/>
    <col min="15412" max="15412" width="11.33203125" style="38" customWidth="1"/>
    <col min="15413" max="15413" width="6.6640625" style="38" customWidth="1"/>
    <col min="15414" max="15414" width="11.33203125" style="38" customWidth="1"/>
    <col min="15415" max="15415" width="6.6640625" style="38" customWidth="1"/>
    <col min="15416" max="15416" width="11.33203125" style="38" customWidth="1"/>
    <col min="15417" max="15417" width="6.6640625" style="38" customWidth="1"/>
    <col min="15418" max="15418" width="11.33203125" style="38" customWidth="1"/>
    <col min="15419" max="15419" width="6.6640625" style="38" customWidth="1"/>
    <col min="15420" max="15420" width="11.33203125" style="38" customWidth="1"/>
    <col min="15421" max="15421" width="6.6640625" style="38" customWidth="1"/>
    <col min="15422" max="15422" width="11.33203125" style="38" customWidth="1"/>
    <col min="15423" max="15423" width="6.6640625" style="38" customWidth="1"/>
    <col min="15424" max="15424" width="11.33203125" style="38" customWidth="1"/>
    <col min="15425" max="15425" width="6.6640625" style="38" customWidth="1"/>
    <col min="15426" max="15426" width="11.33203125" style="38" customWidth="1"/>
    <col min="15427" max="15427" width="6.6640625" style="38" customWidth="1"/>
    <col min="15428" max="15428" width="11.33203125" style="38" customWidth="1"/>
    <col min="15429" max="15429" width="6.6640625" style="38" customWidth="1"/>
    <col min="15430" max="15430" width="11.33203125" style="38" customWidth="1"/>
    <col min="15431" max="15431" width="6.6640625" style="38" customWidth="1"/>
    <col min="15432" max="15432" width="11.33203125" style="38" customWidth="1"/>
    <col min="15433" max="15433" width="6.6640625" style="38" customWidth="1"/>
    <col min="15434" max="15434" width="11.33203125" style="38" customWidth="1"/>
    <col min="15435" max="15435" width="6.6640625" style="38" customWidth="1"/>
    <col min="15436" max="15436" width="3.6640625" style="38" customWidth="1"/>
    <col min="15437" max="15437" width="16.6640625" style="38" customWidth="1"/>
    <col min="15438" max="15438" width="9.6640625" style="38" customWidth="1"/>
    <col min="15439" max="15439" width="6.6640625" style="38" customWidth="1"/>
    <col min="15440" max="15440" width="12.6640625" style="38" customWidth="1"/>
    <col min="15441" max="15441" width="11.33203125" style="38" customWidth="1"/>
    <col min="15442" max="15442" width="12.6640625" style="38" customWidth="1"/>
    <col min="15443" max="15443" width="11.33203125" style="38" customWidth="1"/>
    <col min="15444" max="15444" width="9.6640625" style="38" customWidth="1"/>
    <col min="15445" max="15446" width="13.6640625" style="38" customWidth="1"/>
    <col min="15447" max="15447" width="11.6640625" style="38" customWidth="1"/>
    <col min="15448" max="15448" width="3.6640625" style="38" customWidth="1"/>
    <col min="15449" max="15449" width="16.6640625" style="38" customWidth="1"/>
    <col min="15450" max="15450" width="9.6640625" style="38" customWidth="1"/>
    <col min="15451" max="15451" width="11.33203125" style="38" customWidth="1"/>
    <col min="15452" max="15452" width="12.33203125" style="38" customWidth="1"/>
    <col min="15453" max="15453" width="11.33203125" style="38" customWidth="1"/>
    <col min="15454" max="15454" width="12.33203125" style="38" customWidth="1"/>
    <col min="15455" max="15455" width="11.33203125" style="38" customWidth="1"/>
    <col min="15456" max="15456" width="12.33203125" style="38" customWidth="1"/>
    <col min="15457" max="15457" width="11.33203125" style="38" customWidth="1"/>
    <col min="15458" max="15458" width="12.33203125" style="38" customWidth="1"/>
    <col min="15459" max="15459" width="11.33203125" style="38" customWidth="1"/>
    <col min="15460" max="15460" width="12.33203125" style="38" customWidth="1"/>
    <col min="15461" max="15461" width="3.6640625" style="38" customWidth="1"/>
    <col min="15462" max="15462" width="16.6640625" style="38" customWidth="1"/>
    <col min="15463" max="15463" width="9.6640625" style="38" customWidth="1"/>
    <col min="15464" max="15465" width="12.33203125" style="38" customWidth="1"/>
    <col min="15466" max="15466" width="8.33203125" style="38" customWidth="1"/>
    <col min="15467" max="15467" width="5.33203125" style="38" customWidth="1"/>
    <col min="15468" max="15468" width="12.6640625" style="38" customWidth="1"/>
    <col min="15469" max="15470" width="12.33203125" style="38" customWidth="1"/>
    <col min="15471" max="15471" width="8.33203125" style="38" customWidth="1"/>
    <col min="15472" max="15472" width="5.33203125" style="38" customWidth="1"/>
    <col min="15473" max="15473" width="12.6640625" style="38" customWidth="1"/>
    <col min="15474" max="15475" width="12.33203125" style="38" customWidth="1"/>
    <col min="15476" max="15476" width="8.33203125" style="38" customWidth="1"/>
    <col min="15477" max="15477" width="5.33203125" style="38" customWidth="1"/>
    <col min="15478" max="15478" width="12.6640625" style="38" customWidth="1"/>
    <col min="15479" max="15480" width="12.33203125" style="38" customWidth="1"/>
    <col min="15481" max="15481" width="8.33203125" style="38" customWidth="1"/>
    <col min="15482" max="15482" width="5.33203125" style="38" customWidth="1"/>
    <col min="15483" max="15483" width="12.6640625" style="38" customWidth="1"/>
    <col min="15484" max="15485" width="12.33203125" style="38" customWidth="1"/>
    <col min="15486" max="15486" width="8.33203125" style="38" customWidth="1"/>
    <col min="15487" max="15487" width="5.33203125" style="38" customWidth="1"/>
    <col min="15488" max="15488" width="12.6640625" style="38" customWidth="1"/>
    <col min="15489" max="15489" width="3.6640625" style="38" customWidth="1"/>
    <col min="15490" max="15490" width="16.6640625" style="38" customWidth="1"/>
    <col min="15491" max="15491" width="9.6640625" style="38" customWidth="1"/>
    <col min="15492" max="15492" width="28.6640625" style="38" customWidth="1"/>
    <col min="15493" max="15493" width="20.6640625" style="38" customWidth="1"/>
    <col min="15494" max="15494" width="28.6640625" style="38" customWidth="1"/>
    <col min="15495" max="15495" width="20.6640625" style="38" customWidth="1"/>
    <col min="15496" max="15496" width="9.6640625" style="38" customWidth="1"/>
    <col min="15497" max="15497" width="18.6640625" style="38" customWidth="1"/>
    <col min="15498" max="15498" width="10.6640625" style="38" customWidth="1"/>
    <col min="15499" max="15499" width="6.6640625" style="38" customWidth="1"/>
    <col min="15500" max="15500" width="18.6640625" style="38" customWidth="1"/>
    <col min="15501" max="15501" width="10.6640625" style="38" customWidth="1"/>
    <col min="15502" max="15502" width="6.6640625" style="38" customWidth="1"/>
    <col min="15503" max="15503" width="11.6640625" style="38" customWidth="1"/>
    <col min="15504" max="15504" width="6.6640625" style="38" customWidth="1"/>
    <col min="15505" max="15505" width="10.6640625" style="38" customWidth="1"/>
    <col min="15506" max="15506" width="6.6640625" style="38" customWidth="1"/>
    <col min="15507" max="15507" width="10.6640625" style="38" customWidth="1"/>
    <col min="15508" max="15508" width="6.6640625" style="38" customWidth="1"/>
    <col min="15509" max="15509" width="9.6640625" style="38" customWidth="1"/>
    <col min="15510" max="15510" width="11.6640625" style="38" customWidth="1"/>
    <col min="15511" max="15515" width="5.6640625" style="38" customWidth="1"/>
    <col min="15516" max="15516" width="6.6640625" style="38" customWidth="1"/>
    <col min="15517" max="15517" width="16.6640625" style="38" customWidth="1"/>
    <col min="15518" max="15520" width="6.6640625" style="38" customWidth="1"/>
    <col min="15521" max="15521" width="31.6640625" style="38" customWidth="1"/>
    <col min="15522" max="15522" width="11.6640625" style="38" customWidth="1"/>
    <col min="15523" max="15523" width="6.6640625" style="38" customWidth="1"/>
    <col min="15524" max="15524" width="3.6640625" style="38" customWidth="1"/>
    <col min="15525" max="15525" width="16.6640625" style="38" customWidth="1"/>
    <col min="15526" max="15527" width="9.6640625" style="38" customWidth="1"/>
    <col min="15528" max="15528" width="7.6640625" style="38" customWidth="1"/>
    <col min="15529" max="15529" width="9.6640625" style="38" customWidth="1"/>
    <col min="15530" max="15530" width="7.6640625" style="38" customWidth="1"/>
    <col min="15531" max="15531" width="9.6640625" style="38" customWidth="1"/>
    <col min="15532" max="15532" width="7.6640625" style="38" customWidth="1"/>
    <col min="15533" max="15533" width="9.6640625" style="38" customWidth="1"/>
    <col min="15534" max="15534" width="7.6640625" style="38" customWidth="1"/>
    <col min="15535" max="15535" width="9.6640625" style="38" customWidth="1"/>
    <col min="15536" max="15536" width="7.6640625" style="38" customWidth="1"/>
    <col min="15537" max="15537" width="9.6640625" style="38" customWidth="1"/>
    <col min="15538" max="15538" width="7.6640625" style="38" customWidth="1"/>
    <col min="15539" max="15539" width="9.6640625" style="38" customWidth="1"/>
    <col min="15540" max="15540" width="7.6640625" style="38" customWidth="1"/>
    <col min="15541" max="15541" width="9.6640625" style="38" customWidth="1"/>
    <col min="15542" max="15542" width="7.6640625" style="38" customWidth="1"/>
    <col min="15543" max="15543" width="9.6640625" style="38" customWidth="1"/>
    <col min="15544" max="15544" width="7.6640625" style="38" customWidth="1"/>
    <col min="15545" max="15545" width="9.6640625" style="38" customWidth="1"/>
    <col min="15546" max="15546" width="7.6640625" style="38" customWidth="1"/>
    <col min="15547" max="15547" width="9.6640625" style="38" customWidth="1"/>
    <col min="15548" max="15548" width="7.6640625" style="38" customWidth="1"/>
    <col min="15549" max="15549" width="9.6640625" style="38" customWidth="1"/>
    <col min="15550" max="15550" width="7.6640625" style="38" customWidth="1"/>
    <col min="15551" max="15551" width="9.6640625" style="38" customWidth="1"/>
    <col min="15552" max="15552" width="7.6640625" style="38" customWidth="1"/>
    <col min="15553" max="15553" width="3.6640625" style="38" customWidth="1"/>
    <col min="15554" max="15615" width="8.83203125" style="38"/>
    <col min="15616" max="15616" width="3.6640625" style="38" customWidth="1"/>
    <col min="15617" max="15617" width="16.6640625" style="38" customWidth="1"/>
    <col min="15618" max="15618" width="9.6640625" style="38" customWidth="1"/>
    <col min="15619" max="15619" width="6.6640625" style="38" customWidth="1"/>
    <col min="15620" max="15620" width="12.33203125" style="38" customWidth="1"/>
    <col min="15621" max="15621" width="8.6640625" style="38" customWidth="1"/>
    <col min="15622" max="15622" width="12.33203125" style="38" customWidth="1"/>
    <col min="15623" max="15623" width="8.6640625" style="38" customWidth="1"/>
    <col min="15624" max="15624" width="12.33203125" style="38" customWidth="1"/>
    <col min="15625" max="15625" width="8.6640625" style="38" customWidth="1"/>
    <col min="15626" max="15626" width="12.33203125" style="38" customWidth="1"/>
    <col min="15627" max="15627" width="8.6640625" style="38" customWidth="1"/>
    <col min="15628" max="15628" width="12.33203125" style="38" customWidth="1"/>
    <col min="15629" max="15629" width="8.6640625" style="38" customWidth="1"/>
    <col min="15630" max="15631" width="10.33203125" style="38" customWidth="1"/>
    <col min="15632" max="15633" width="11.33203125" style="38" customWidth="1"/>
    <col min="15634" max="15635" width="7.5" style="38" customWidth="1"/>
    <col min="15636" max="15637" width="8.6640625" style="38" customWidth="1"/>
    <col min="15638" max="15638" width="3.6640625" style="38" customWidth="1"/>
    <col min="15639" max="15639" width="16.6640625" style="38" customWidth="1"/>
    <col min="15640" max="15640" width="9.6640625" style="38" customWidth="1"/>
    <col min="15641" max="15641" width="5.6640625" style="38" customWidth="1"/>
    <col min="15642" max="15642" width="12.6640625" style="38" customWidth="1"/>
    <col min="15643" max="15643" width="13.33203125" style="38" customWidth="1"/>
    <col min="15644" max="15644" width="12.6640625" style="38" customWidth="1"/>
    <col min="15645" max="15645" width="13.33203125" style="38" customWidth="1"/>
    <col min="15646" max="15646" width="7.33203125" style="38" customWidth="1"/>
    <col min="15647" max="15647" width="3.6640625" style="38" customWidth="1"/>
    <col min="15648" max="15648" width="16.6640625" style="38" customWidth="1"/>
    <col min="15649" max="15649" width="9.6640625" style="38" customWidth="1"/>
    <col min="15650" max="15650" width="5.6640625" style="38" customWidth="1"/>
    <col min="15651" max="15651" width="12.6640625" style="38" customWidth="1"/>
    <col min="15652" max="15652" width="13.33203125" style="38" customWidth="1"/>
    <col min="15653" max="15653" width="12.6640625" style="38" customWidth="1"/>
    <col min="15654" max="15654" width="13.33203125" style="38" customWidth="1"/>
    <col min="15655" max="15655" width="7.33203125" style="38" customWidth="1"/>
    <col min="15656" max="15656" width="3.6640625" style="38" customWidth="1"/>
    <col min="15657" max="15657" width="16.6640625" style="38" customWidth="1"/>
    <col min="15658" max="15658" width="9.6640625" style="38" customWidth="1"/>
    <col min="15659" max="15659" width="6.6640625" style="38" customWidth="1"/>
    <col min="15660" max="15660" width="11.33203125" style="38" customWidth="1"/>
    <col min="15661" max="15661" width="6.6640625" style="38" customWidth="1"/>
    <col min="15662" max="15662" width="11.33203125" style="38" customWidth="1"/>
    <col min="15663" max="15663" width="6.6640625" style="38" customWidth="1"/>
    <col min="15664" max="15664" width="11.33203125" style="38" customWidth="1"/>
    <col min="15665" max="15665" width="6.6640625" style="38" customWidth="1"/>
    <col min="15666" max="15666" width="11.33203125" style="38" customWidth="1"/>
    <col min="15667" max="15667" width="6.6640625" style="38" customWidth="1"/>
    <col min="15668" max="15668" width="11.33203125" style="38" customWidth="1"/>
    <col min="15669" max="15669" width="6.6640625" style="38" customWidth="1"/>
    <col min="15670" max="15670" width="11.33203125" style="38" customWidth="1"/>
    <col min="15671" max="15671" width="6.6640625" style="38" customWidth="1"/>
    <col min="15672" max="15672" width="11.33203125" style="38" customWidth="1"/>
    <col min="15673" max="15673" width="6.6640625" style="38" customWidth="1"/>
    <col min="15674" max="15674" width="11.33203125" style="38" customWidth="1"/>
    <col min="15675" max="15675" width="6.6640625" style="38" customWidth="1"/>
    <col min="15676" max="15676" width="11.33203125" style="38" customWidth="1"/>
    <col min="15677" max="15677" width="6.6640625" style="38" customWidth="1"/>
    <col min="15678" max="15678" width="11.33203125" style="38" customWidth="1"/>
    <col min="15679" max="15679" width="6.6640625" style="38" customWidth="1"/>
    <col min="15680" max="15680" width="11.33203125" style="38" customWidth="1"/>
    <col min="15681" max="15681" width="6.6640625" style="38" customWidth="1"/>
    <col min="15682" max="15682" width="11.33203125" style="38" customWidth="1"/>
    <col min="15683" max="15683" width="6.6640625" style="38" customWidth="1"/>
    <col min="15684" max="15684" width="11.33203125" style="38" customWidth="1"/>
    <col min="15685" max="15685" width="6.6640625" style="38" customWidth="1"/>
    <col min="15686" max="15686" width="11.33203125" style="38" customWidth="1"/>
    <col min="15687" max="15687" width="6.6640625" style="38" customWidth="1"/>
    <col min="15688" max="15688" width="11.33203125" style="38" customWidth="1"/>
    <col min="15689" max="15689" width="6.6640625" style="38" customWidth="1"/>
    <col min="15690" max="15690" width="11.33203125" style="38" customWidth="1"/>
    <col min="15691" max="15691" width="6.6640625" style="38" customWidth="1"/>
    <col min="15692" max="15692" width="3.6640625" style="38" customWidth="1"/>
    <col min="15693" max="15693" width="16.6640625" style="38" customWidth="1"/>
    <col min="15694" max="15694" width="9.6640625" style="38" customWidth="1"/>
    <col min="15695" max="15695" width="6.6640625" style="38" customWidth="1"/>
    <col min="15696" max="15696" width="12.6640625" style="38" customWidth="1"/>
    <col min="15697" max="15697" width="11.33203125" style="38" customWidth="1"/>
    <col min="15698" max="15698" width="12.6640625" style="38" customWidth="1"/>
    <col min="15699" max="15699" width="11.33203125" style="38" customWidth="1"/>
    <col min="15700" max="15700" width="9.6640625" style="38" customWidth="1"/>
    <col min="15701" max="15702" width="13.6640625" style="38" customWidth="1"/>
    <col min="15703" max="15703" width="11.6640625" style="38" customWidth="1"/>
    <col min="15704" max="15704" width="3.6640625" style="38" customWidth="1"/>
    <col min="15705" max="15705" width="16.6640625" style="38" customWidth="1"/>
    <col min="15706" max="15706" width="9.6640625" style="38" customWidth="1"/>
    <col min="15707" max="15707" width="11.33203125" style="38" customWidth="1"/>
    <col min="15708" max="15708" width="12.33203125" style="38" customWidth="1"/>
    <col min="15709" max="15709" width="11.33203125" style="38" customWidth="1"/>
    <col min="15710" max="15710" width="12.33203125" style="38" customWidth="1"/>
    <col min="15711" max="15711" width="11.33203125" style="38" customWidth="1"/>
    <col min="15712" max="15712" width="12.33203125" style="38" customWidth="1"/>
    <col min="15713" max="15713" width="11.33203125" style="38" customWidth="1"/>
    <col min="15714" max="15714" width="12.33203125" style="38" customWidth="1"/>
    <col min="15715" max="15715" width="11.33203125" style="38" customWidth="1"/>
    <col min="15716" max="15716" width="12.33203125" style="38" customWidth="1"/>
    <col min="15717" max="15717" width="3.6640625" style="38" customWidth="1"/>
    <col min="15718" max="15718" width="16.6640625" style="38" customWidth="1"/>
    <col min="15719" max="15719" width="9.6640625" style="38" customWidth="1"/>
    <col min="15720" max="15721" width="12.33203125" style="38" customWidth="1"/>
    <col min="15722" max="15722" width="8.33203125" style="38" customWidth="1"/>
    <col min="15723" max="15723" width="5.33203125" style="38" customWidth="1"/>
    <col min="15724" max="15724" width="12.6640625" style="38" customWidth="1"/>
    <col min="15725" max="15726" width="12.33203125" style="38" customWidth="1"/>
    <col min="15727" max="15727" width="8.33203125" style="38" customWidth="1"/>
    <col min="15728" max="15728" width="5.33203125" style="38" customWidth="1"/>
    <col min="15729" max="15729" width="12.6640625" style="38" customWidth="1"/>
    <col min="15730" max="15731" width="12.33203125" style="38" customWidth="1"/>
    <col min="15732" max="15732" width="8.33203125" style="38" customWidth="1"/>
    <col min="15733" max="15733" width="5.33203125" style="38" customWidth="1"/>
    <col min="15734" max="15734" width="12.6640625" style="38" customWidth="1"/>
    <col min="15735" max="15736" width="12.33203125" style="38" customWidth="1"/>
    <col min="15737" max="15737" width="8.33203125" style="38" customWidth="1"/>
    <col min="15738" max="15738" width="5.33203125" style="38" customWidth="1"/>
    <col min="15739" max="15739" width="12.6640625" style="38" customWidth="1"/>
    <col min="15740" max="15741" width="12.33203125" style="38" customWidth="1"/>
    <col min="15742" max="15742" width="8.33203125" style="38" customWidth="1"/>
    <col min="15743" max="15743" width="5.33203125" style="38" customWidth="1"/>
    <col min="15744" max="15744" width="12.6640625" style="38" customWidth="1"/>
    <col min="15745" max="15745" width="3.6640625" style="38" customWidth="1"/>
    <col min="15746" max="15746" width="16.6640625" style="38" customWidth="1"/>
    <col min="15747" max="15747" width="9.6640625" style="38" customWidth="1"/>
    <col min="15748" max="15748" width="28.6640625" style="38" customWidth="1"/>
    <col min="15749" max="15749" width="20.6640625" style="38" customWidth="1"/>
    <col min="15750" max="15750" width="28.6640625" style="38" customWidth="1"/>
    <col min="15751" max="15751" width="20.6640625" style="38" customWidth="1"/>
    <col min="15752" max="15752" width="9.6640625" style="38" customWidth="1"/>
    <col min="15753" max="15753" width="18.6640625" style="38" customWidth="1"/>
    <col min="15754" max="15754" width="10.6640625" style="38" customWidth="1"/>
    <col min="15755" max="15755" width="6.6640625" style="38" customWidth="1"/>
    <col min="15756" max="15756" width="18.6640625" style="38" customWidth="1"/>
    <col min="15757" max="15757" width="10.6640625" style="38" customWidth="1"/>
    <col min="15758" max="15758" width="6.6640625" style="38" customWidth="1"/>
    <col min="15759" max="15759" width="11.6640625" style="38" customWidth="1"/>
    <col min="15760" max="15760" width="6.6640625" style="38" customWidth="1"/>
    <col min="15761" max="15761" width="10.6640625" style="38" customWidth="1"/>
    <col min="15762" max="15762" width="6.6640625" style="38" customWidth="1"/>
    <col min="15763" max="15763" width="10.6640625" style="38" customWidth="1"/>
    <col min="15764" max="15764" width="6.6640625" style="38" customWidth="1"/>
    <col min="15765" max="15765" width="9.6640625" style="38" customWidth="1"/>
    <col min="15766" max="15766" width="11.6640625" style="38" customWidth="1"/>
    <col min="15767" max="15771" width="5.6640625" style="38" customWidth="1"/>
    <col min="15772" max="15772" width="6.6640625" style="38" customWidth="1"/>
    <col min="15773" max="15773" width="16.6640625" style="38" customWidth="1"/>
    <col min="15774" max="15776" width="6.6640625" style="38" customWidth="1"/>
    <col min="15777" max="15777" width="31.6640625" style="38" customWidth="1"/>
    <col min="15778" max="15778" width="11.6640625" style="38" customWidth="1"/>
    <col min="15779" max="15779" width="6.6640625" style="38" customWidth="1"/>
    <col min="15780" max="15780" width="3.6640625" style="38" customWidth="1"/>
    <col min="15781" max="15781" width="16.6640625" style="38" customWidth="1"/>
    <col min="15782" max="15783" width="9.6640625" style="38" customWidth="1"/>
    <col min="15784" max="15784" width="7.6640625" style="38" customWidth="1"/>
    <col min="15785" max="15785" width="9.6640625" style="38" customWidth="1"/>
    <col min="15786" max="15786" width="7.6640625" style="38" customWidth="1"/>
    <col min="15787" max="15787" width="9.6640625" style="38" customWidth="1"/>
    <col min="15788" max="15788" width="7.6640625" style="38" customWidth="1"/>
    <col min="15789" max="15789" width="9.6640625" style="38" customWidth="1"/>
    <col min="15790" max="15790" width="7.6640625" style="38" customWidth="1"/>
    <col min="15791" max="15791" width="9.6640625" style="38" customWidth="1"/>
    <col min="15792" max="15792" width="7.6640625" style="38" customWidth="1"/>
    <col min="15793" max="15793" width="9.6640625" style="38" customWidth="1"/>
    <col min="15794" max="15794" width="7.6640625" style="38" customWidth="1"/>
    <col min="15795" max="15795" width="9.6640625" style="38" customWidth="1"/>
    <col min="15796" max="15796" width="7.6640625" style="38" customWidth="1"/>
    <col min="15797" max="15797" width="9.6640625" style="38" customWidth="1"/>
    <col min="15798" max="15798" width="7.6640625" style="38" customWidth="1"/>
    <col min="15799" max="15799" width="9.6640625" style="38" customWidth="1"/>
    <col min="15800" max="15800" width="7.6640625" style="38" customWidth="1"/>
    <col min="15801" max="15801" width="9.6640625" style="38" customWidth="1"/>
    <col min="15802" max="15802" width="7.6640625" style="38" customWidth="1"/>
    <col min="15803" max="15803" width="9.6640625" style="38" customWidth="1"/>
    <col min="15804" max="15804" width="7.6640625" style="38" customWidth="1"/>
    <col min="15805" max="15805" width="9.6640625" style="38" customWidth="1"/>
    <col min="15806" max="15806" width="7.6640625" style="38" customWidth="1"/>
    <col min="15807" max="15807" width="9.6640625" style="38" customWidth="1"/>
    <col min="15808" max="15808" width="7.6640625" style="38" customWidth="1"/>
    <col min="15809" max="15809" width="3.6640625" style="38" customWidth="1"/>
    <col min="15810" max="15871" width="8.83203125" style="38"/>
    <col min="15872" max="15872" width="3.6640625" style="38" customWidth="1"/>
    <col min="15873" max="15873" width="16.6640625" style="38" customWidth="1"/>
    <col min="15874" max="15874" width="9.6640625" style="38" customWidth="1"/>
    <col min="15875" max="15875" width="6.6640625" style="38" customWidth="1"/>
    <col min="15876" max="15876" width="12.33203125" style="38" customWidth="1"/>
    <col min="15877" max="15877" width="8.6640625" style="38" customWidth="1"/>
    <col min="15878" max="15878" width="12.33203125" style="38" customWidth="1"/>
    <col min="15879" max="15879" width="8.6640625" style="38" customWidth="1"/>
    <col min="15880" max="15880" width="12.33203125" style="38" customWidth="1"/>
    <col min="15881" max="15881" width="8.6640625" style="38" customWidth="1"/>
    <col min="15882" max="15882" width="12.33203125" style="38" customWidth="1"/>
    <col min="15883" max="15883" width="8.6640625" style="38" customWidth="1"/>
    <col min="15884" max="15884" width="12.33203125" style="38" customWidth="1"/>
    <col min="15885" max="15885" width="8.6640625" style="38" customWidth="1"/>
    <col min="15886" max="15887" width="10.33203125" style="38" customWidth="1"/>
    <col min="15888" max="15889" width="11.33203125" style="38" customWidth="1"/>
    <col min="15890" max="15891" width="7.5" style="38" customWidth="1"/>
    <col min="15892" max="15893" width="8.6640625" style="38" customWidth="1"/>
    <col min="15894" max="15894" width="3.6640625" style="38" customWidth="1"/>
    <col min="15895" max="15895" width="16.6640625" style="38" customWidth="1"/>
    <col min="15896" max="15896" width="9.6640625" style="38" customWidth="1"/>
    <col min="15897" max="15897" width="5.6640625" style="38" customWidth="1"/>
    <col min="15898" max="15898" width="12.6640625" style="38" customWidth="1"/>
    <col min="15899" max="15899" width="13.33203125" style="38" customWidth="1"/>
    <col min="15900" max="15900" width="12.6640625" style="38" customWidth="1"/>
    <col min="15901" max="15901" width="13.33203125" style="38" customWidth="1"/>
    <col min="15902" max="15902" width="7.33203125" style="38" customWidth="1"/>
    <col min="15903" max="15903" width="3.6640625" style="38" customWidth="1"/>
    <col min="15904" max="15904" width="16.6640625" style="38" customWidth="1"/>
    <col min="15905" max="15905" width="9.6640625" style="38" customWidth="1"/>
    <col min="15906" max="15906" width="5.6640625" style="38" customWidth="1"/>
    <col min="15907" max="15907" width="12.6640625" style="38" customWidth="1"/>
    <col min="15908" max="15908" width="13.33203125" style="38" customWidth="1"/>
    <col min="15909" max="15909" width="12.6640625" style="38" customWidth="1"/>
    <col min="15910" max="15910" width="13.33203125" style="38" customWidth="1"/>
    <col min="15911" max="15911" width="7.33203125" style="38" customWidth="1"/>
    <col min="15912" max="15912" width="3.6640625" style="38" customWidth="1"/>
    <col min="15913" max="15913" width="16.6640625" style="38" customWidth="1"/>
    <col min="15914" max="15914" width="9.6640625" style="38" customWidth="1"/>
    <col min="15915" max="15915" width="6.6640625" style="38" customWidth="1"/>
    <col min="15916" max="15916" width="11.33203125" style="38" customWidth="1"/>
    <col min="15917" max="15917" width="6.6640625" style="38" customWidth="1"/>
    <col min="15918" max="15918" width="11.33203125" style="38" customWidth="1"/>
    <col min="15919" max="15919" width="6.6640625" style="38" customWidth="1"/>
    <col min="15920" max="15920" width="11.33203125" style="38" customWidth="1"/>
    <col min="15921" max="15921" width="6.6640625" style="38" customWidth="1"/>
    <col min="15922" max="15922" width="11.33203125" style="38" customWidth="1"/>
    <col min="15923" max="15923" width="6.6640625" style="38" customWidth="1"/>
    <col min="15924" max="15924" width="11.33203125" style="38" customWidth="1"/>
    <col min="15925" max="15925" width="6.6640625" style="38" customWidth="1"/>
    <col min="15926" max="15926" width="11.33203125" style="38" customWidth="1"/>
    <col min="15927" max="15927" width="6.6640625" style="38" customWidth="1"/>
    <col min="15928" max="15928" width="11.33203125" style="38" customWidth="1"/>
    <col min="15929" max="15929" width="6.6640625" style="38" customWidth="1"/>
    <col min="15930" max="15930" width="11.33203125" style="38" customWidth="1"/>
    <col min="15931" max="15931" width="6.6640625" style="38" customWidth="1"/>
    <col min="15932" max="15932" width="11.33203125" style="38" customWidth="1"/>
    <col min="15933" max="15933" width="6.6640625" style="38" customWidth="1"/>
    <col min="15934" max="15934" width="11.33203125" style="38" customWidth="1"/>
    <col min="15935" max="15935" width="6.6640625" style="38" customWidth="1"/>
    <col min="15936" max="15936" width="11.33203125" style="38" customWidth="1"/>
    <col min="15937" max="15937" width="6.6640625" style="38" customWidth="1"/>
    <col min="15938" max="15938" width="11.33203125" style="38" customWidth="1"/>
    <col min="15939" max="15939" width="6.6640625" style="38" customWidth="1"/>
    <col min="15940" max="15940" width="11.33203125" style="38" customWidth="1"/>
    <col min="15941" max="15941" width="6.6640625" style="38" customWidth="1"/>
    <col min="15942" max="15942" width="11.33203125" style="38" customWidth="1"/>
    <col min="15943" max="15943" width="6.6640625" style="38" customWidth="1"/>
    <col min="15944" max="15944" width="11.33203125" style="38" customWidth="1"/>
    <col min="15945" max="15945" width="6.6640625" style="38" customWidth="1"/>
    <col min="15946" max="15946" width="11.33203125" style="38" customWidth="1"/>
    <col min="15947" max="15947" width="6.6640625" style="38" customWidth="1"/>
    <col min="15948" max="15948" width="3.6640625" style="38" customWidth="1"/>
    <col min="15949" max="15949" width="16.6640625" style="38" customWidth="1"/>
    <col min="15950" max="15950" width="9.6640625" style="38" customWidth="1"/>
    <col min="15951" max="15951" width="6.6640625" style="38" customWidth="1"/>
    <col min="15952" max="15952" width="12.6640625" style="38" customWidth="1"/>
    <col min="15953" max="15953" width="11.33203125" style="38" customWidth="1"/>
    <col min="15954" max="15954" width="12.6640625" style="38" customWidth="1"/>
    <col min="15955" max="15955" width="11.33203125" style="38" customWidth="1"/>
    <col min="15956" max="15956" width="9.6640625" style="38" customWidth="1"/>
    <col min="15957" max="15958" width="13.6640625" style="38" customWidth="1"/>
    <col min="15959" max="15959" width="11.6640625" style="38" customWidth="1"/>
    <col min="15960" max="15960" width="3.6640625" style="38" customWidth="1"/>
    <col min="15961" max="15961" width="16.6640625" style="38" customWidth="1"/>
    <col min="15962" max="15962" width="9.6640625" style="38" customWidth="1"/>
    <col min="15963" max="15963" width="11.33203125" style="38" customWidth="1"/>
    <col min="15964" max="15964" width="12.33203125" style="38" customWidth="1"/>
    <col min="15965" max="15965" width="11.33203125" style="38" customWidth="1"/>
    <col min="15966" max="15966" width="12.33203125" style="38" customWidth="1"/>
    <col min="15967" max="15967" width="11.33203125" style="38" customWidth="1"/>
    <col min="15968" max="15968" width="12.33203125" style="38" customWidth="1"/>
    <col min="15969" max="15969" width="11.33203125" style="38" customWidth="1"/>
    <col min="15970" max="15970" width="12.33203125" style="38" customWidth="1"/>
    <col min="15971" max="15971" width="11.33203125" style="38" customWidth="1"/>
    <col min="15972" max="15972" width="12.33203125" style="38" customWidth="1"/>
    <col min="15973" max="15973" width="3.6640625" style="38" customWidth="1"/>
    <col min="15974" max="15974" width="16.6640625" style="38" customWidth="1"/>
    <col min="15975" max="15975" width="9.6640625" style="38" customWidth="1"/>
    <col min="15976" max="15977" width="12.33203125" style="38" customWidth="1"/>
    <col min="15978" max="15978" width="8.33203125" style="38" customWidth="1"/>
    <col min="15979" max="15979" width="5.33203125" style="38" customWidth="1"/>
    <col min="15980" max="15980" width="12.6640625" style="38" customWidth="1"/>
    <col min="15981" max="15982" width="12.33203125" style="38" customWidth="1"/>
    <col min="15983" max="15983" width="8.33203125" style="38" customWidth="1"/>
    <col min="15984" max="15984" width="5.33203125" style="38" customWidth="1"/>
    <col min="15985" max="15985" width="12.6640625" style="38" customWidth="1"/>
    <col min="15986" max="15987" width="12.33203125" style="38" customWidth="1"/>
    <col min="15988" max="15988" width="8.33203125" style="38" customWidth="1"/>
    <col min="15989" max="15989" width="5.33203125" style="38" customWidth="1"/>
    <col min="15990" max="15990" width="12.6640625" style="38" customWidth="1"/>
    <col min="15991" max="15992" width="12.33203125" style="38" customWidth="1"/>
    <col min="15993" max="15993" width="8.33203125" style="38" customWidth="1"/>
    <col min="15994" max="15994" width="5.33203125" style="38" customWidth="1"/>
    <col min="15995" max="15995" width="12.6640625" style="38" customWidth="1"/>
    <col min="15996" max="15997" width="12.33203125" style="38" customWidth="1"/>
    <col min="15998" max="15998" width="8.33203125" style="38" customWidth="1"/>
    <col min="15999" max="15999" width="5.33203125" style="38" customWidth="1"/>
    <col min="16000" max="16000" width="12.6640625" style="38" customWidth="1"/>
    <col min="16001" max="16001" width="3.6640625" style="38" customWidth="1"/>
    <col min="16002" max="16002" width="16.6640625" style="38" customWidth="1"/>
    <col min="16003" max="16003" width="9.6640625" style="38" customWidth="1"/>
    <col min="16004" max="16004" width="28.6640625" style="38" customWidth="1"/>
    <col min="16005" max="16005" width="20.6640625" style="38" customWidth="1"/>
    <col min="16006" max="16006" width="28.6640625" style="38" customWidth="1"/>
    <col min="16007" max="16007" width="20.6640625" style="38" customWidth="1"/>
    <col min="16008" max="16008" width="9.6640625" style="38" customWidth="1"/>
    <col min="16009" max="16009" width="18.6640625" style="38" customWidth="1"/>
    <col min="16010" max="16010" width="10.6640625" style="38" customWidth="1"/>
    <col min="16011" max="16011" width="6.6640625" style="38" customWidth="1"/>
    <col min="16012" max="16012" width="18.6640625" style="38" customWidth="1"/>
    <col min="16013" max="16013" width="10.6640625" style="38" customWidth="1"/>
    <col min="16014" max="16014" width="6.6640625" style="38" customWidth="1"/>
    <col min="16015" max="16015" width="11.6640625" style="38" customWidth="1"/>
    <col min="16016" max="16016" width="6.6640625" style="38" customWidth="1"/>
    <col min="16017" max="16017" width="10.6640625" style="38" customWidth="1"/>
    <col min="16018" max="16018" width="6.6640625" style="38" customWidth="1"/>
    <col min="16019" max="16019" width="10.6640625" style="38" customWidth="1"/>
    <col min="16020" max="16020" width="6.6640625" style="38" customWidth="1"/>
    <col min="16021" max="16021" width="9.6640625" style="38" customWidth="1"/>
    <col min="16022" max="16022" width="11.6640625" style="38" customWidth="1"/>
    <col min="16023" max="16027" width="5.6640625" style="38" customWidth="1"/>
    <col min="16028" max="16028" width="6.6640625" style="38" customWidth="1"/>
    <col min="16029" max="16029" width="16.6640625" style="38" customWidth="1"/>
    <col min="16030" max="16032" width="6.6640625" style="38" customWidth="1"/>
    <col min="16033" max="16033" width="31.6640625" style="38" customWidth="1"/>
    <col min="16034" max="16034" width="11.6640625" style="38" customWidth="1"/>
    <col min="16035" max="16035" width="6.6640625" style="38" customWidth="1"/>
    <col min="16036" max="16036" width="3.6640625" style="38" customWidth="1"/>
    <col min="16037" max="16037" width="16.6640625" style="38" customWidth="1"/>
    <col min="16038" max="16039" width="9.6640625" style="38" customWidth="1"/>
    <col min="16040" max="16040" width="7.6640625" style="38" customWidth="1"/>
    <col min="16041" max="16041" width="9.6640625" style="38" customWidth="1"/>
    <col min="16042" max="16042" width="7.6640625" style="38" customWidth="1"/>
    <col min="16043" max="16043" width="9.6640625" style="38" customWidth="1"/>
    <col min="16044" max="16044" width="7.6640625" style="38" customWidth="1"/>
    <col min="16045" max="16045" width="9.6640625" style="38" customWidth="1"/>
    <col min="16046" max="16046" width="7.6640625" style="38" customWidth="1"/>
    <col min="16047" max="16047" width="9.6640625" style="38" customWidth="1"/>
    <col min="16048" max="16048" width="7.6640625" style="38" customWidth="1"/>
    <col min="16049" max="16049" width="9.6640625" style="38" customWidth="1"/>
    <col min="16050" max="16050" width="7.6640625" style="38" customWidth="1"/>
    <col min="16051" max="16051" width="9.6640625" style="38" customWidth="1"/>
    <col min="16052" max="16052" width="7.6640625" style="38" customWidth="1"/>
    <col min="16053" max="16053" width="9.6640625" style="38" customWidth="1"/>
    <col min="16054" max="16054" width="7.6640625" style="38" customWidth="1"/>
    <col min="16055" max="16055" width="9.6640625" style="38" customWidth="1"/>
    <col min="16056" max="16056" width="7.6640625" style="38" customWidth="1"/>
    <col min="16057" max="16057" width="9.6640625" style="38" customWidth="1"/>
    <col min="16058" max="16058" width="7.6640625" style="38" customWidth="1"/>
    <col min="16059" max="16059" width="9.6640625" style="38" customWidth="1"/>
    <col min="16060" max="16060" width="7.6640625" style="38" customWidth="1"/>
    <col min="16061" max="16061" width="9.6640625" style="38" customWidth="1"/>
    <col min="16062" max="16062" width="7.6640625" style="38" customWidth="1"/>
    <col min="16063" max="16063" width="9.6640625" style="38" customWidth="1"/>
    <col min="16064" max="16064" width="7.6640625" style="38" customWidth="1"/>
    <col min="16065" max="16065" width="3.6640625" style="38" customWidth="1"/>
    <col min="16066" max="16127" width="8.83203125" style="38"/>
    <col min="16128" max="16128" width="3.6640625" style="38" customWidth="1"/>
    <col min="16129" max="16129" width="16.6640625" style="38" customWidth="1"/>
    <col min="16130" max="16130" width="9.6640625" style="38" customWidth="1"/>
    <col min="16131" max="16131" width="6.6640625" style="38" customWidth="1"/>
    <col min="16132" max="16132" width="12.33203125" style="38" customWidth="1"/>
    <col min="16133" max="16133" width="8.6640625" style="38" customWidth="1"/>
    <col min="16134" max="16134" width="12.33203125" style="38" customWidth="1"/>
    <col min="16135" max="16135" width="8.6640625" style="38" customWidth="1"/>
    <col min="16136" max="16136" width="12.33203125" style="38" customWidth="1"/>
    <col min="16137" max="16137" width="8.6640625" style="38" customWidth="1"/>
    <col min="16138" max="16138" width="12.33203125" style="38" customWidth="1"/>
    <col min="16139" max="16139" width="8.6640625" style="38" customWidth="1"/>
    <col min="16140" max="16140" width="12.33203125" style="38" customWidth="1"/>
    <col min="16141" max="16141" width="8.6640625" style="38" customWidth="1"/>
    <col min="16142" max="16143" width="10.33203125" style="38" customWidth="1"/>
    <col min="16144" max="16145" width="11.33203125" style="38" customWidth="1"/>
    <col min="16146" max="16147" width="7.5" style="38" customWidth="1"/>
    <col min="16148" max="16149" width="8.6640625" style="38" customWidth="1"/>
    <col min="16150" max="16150" width="3.6640625" style="38" customWidth="1"/>
    <col min="16151" max="16151" width="16.6640625" style="38" customWidth="1"/>
    <col min="16152" max="16152" width="9.6640625" style="38" customWidth="1"/>
    <col min="16153" max="16153" width="5.6640625" style="38" customWidth="1"/>
    <col min="16154" max="16154" width="12.6640625" style="38" customWidth="1"/>
    <col min="16155" max="16155" width="13.33203125" style="38" customWidth="1"/>
    <col min="16156" max="16156" width="12.6640625" style="38" customWidth="1"/>
    <col min="16157" max="16157" width="13.33203125" style="38" customWidth="1"/>
    <col min="16158" max="16158" width="7.33203125" style="38" customWidth="1"/>
    <col min="16159" max="16159" width="3.6640625" style="38" customWidth="1"/>
    <col min="16160" max="16160" width="16.6640625" style="38" customWidth="1"/>
    <col min="16161" max="16161" width="9.6640625" style="38" customWidth="1"/>
    <col min="16162" max="16162" width="5.6640625" style="38" customWidth="1"/>
    <col min="16163" max="16163" width="12.6640625" style="38" customWidth="1"/>
    <col min="16164" max="16164" width="13.33203125" style="38" customWidth="1"/>
    <col min="16165" max="16165" width="12.6640625" style="38" customWidth="1"/>
    <col min="16166" max="16166" width="13.33203125" style="38" customWidth="1"/>
    <col min="16167" max="16167" width="7.33203125" style="38" customWidth="1"/>
    <col min="16168" max="16168" width="3.6640625" style="38" customWidth="1"/>
    <col min="16169" max="16169" width="16.6640625" style="38" customWidth="1"/>
    <col min="16170" max="16170" width="9.6640625" style="38" customWidth="1"/>
    <col min="16171" max="16171" width="6.6640625" style="38" customWidth="1"/>
    <col min="16172" max="16172" width="11.33203125" style="38" customWidth="1"/>
    <col min="16173" max="16173" width="6.6640625" style="38" customWidth="1"/>
    <col min="16174" max="16174" width="11.33203125" style="38" customWidth="1"/>
    <col min="16175" max="16175" width="6.6640625" style="38" customWidth="1"/>
    <col min="16176" max="16176" width="11.33203125" style="38" customWidth="1"/>
    <col min="16177" max="16177" width="6.6640625" style="38" customWidth="1"/>
    <col min="16178" max="16178" width="11.33203125" style="38" customWidth="1"/>
    <col min="16179" max="16179" width="6.6640625" style="38" customWidth="1"/>
    <col min="16180" max="16180" width="11.33203125" style="38" customWidth="1"/>
    <col min="16181" max="16181" width="6.6640625" style="38" customWidth="1"/>
    <col min="16182" max="16182" width="11.33203125" style="38" customWidth="1"/>
    <col min="16183" max="16183" width="6.6640625" style="38" customWidth="1"/>
    <col min="16184" max="16184" width="11.33203125" style="38" customWidth="1"/>
    <col min="16185" max="16185" width="6.6640625" style="38" customWidth="1"/>
    <col min="16186" max="16186" width="11.33203125" style="38" customWidth="1"/>
    <col min="16187" max="16187" width="6.6640625" style="38" customWidth="1"/>
    <col min="16188" max="16188" width="11.33203125" style="38" customWidth="1"/>
    <col min="16189" max="16189" width="6.6640625" style="38" customWidth="1"/>
    <col min="16190" max="16190" width="11.33203125" style="38" customWidth="1"/>
    <col min="16191" max="16191" width="6.6640625" style="38" customWidth="1"/>
    <col min="16192" max="16192" width="11.33203125" style="38" customWidth="1"/>
    <col min="16193" max="16193" width="6.6640625" style="38" customWidth="1"/>
    <col min="16194" max="16194" width="11.33203125" style="38" customWidth="1"/>
    <col min="16195" max="16195" width="6.6640625" style="38" customWidth="1"/>
    <col min="16196" max="16196" width="11.33203125" style="38" customWidth="1"/>
    <col min="16197" max="16197" width="6.6640625" style="38" customWidth="1"/>
    <col min="16198" max="16198" width="11.33203125" style="38" customWidth="1"/>
    <col min="16199" max="16199" width="6.6640625" style="38" customWidth="1"/>
    <col min="16200" max="16200" width="11.33203125" style="38" customWidth="1"/>
    <col min="16201" max="16201" width="6.6640625" style="38" customWidth="1"/>
    <col min="16202" max="16202" width="11.33203125" style="38" customWidth="1"/>
    <col min="16203" max="16203" width="6.6640625" style="38" customWidth="1"/>
    <col min="16204" max="16204" width="3.6640625" style="38" customWidth="1"/>
    <col min="16205" max="16205" width="16.6640625" style="38" customWidth="1"/>
    <col min="16206" max="16206" width="9.6640625" style="38" customWidth="1"/>
    <col min="16207" max="16207" width="6.6640625" style="38" customWidth="1"/>
    <col min="16208" max="16208" width="12.6640625" style="38" customWidth="1"/>
    <col min="16209" max="16209" width="11.33203125" style="38" customWidth="1"/>
    <col min="16210" max="16210" width="12.6640625" style="38" customWidth="1"/>
    <col min="16211" max="16211" width="11.33203125" style="38" customWidth="1"/>
    <col min="16212" max="16212" width="9.6640625" style="38" customWidth="1"/>
    <col min="16213" max="16214" width="13.6640625" style="38" customWidth="1"/>
    <col min="16215" max="16215" width="11.6640625" style="38" customWidth="1"/>
    <col min="16216" max="16216" width="3.6640625" style="38" customWidth="1"/>
    <col min="16217" max="16217" width="16.6640625" style="38" customWidth="1"/>
    <col min="16218" max="16218" width="9.6640625" style="38" customWidth="1"/>
    <col min="16219" max="16219" width="11.33203125" style="38" customWidth="1"/>
    <col min="16220" max="16220" width="12.33203125" style="38" customWidth="1"/>
    <col min="16221" max="16221" width="11.33203125" style="38" customWidth="1"/>
    <col min="16222" max="16222" width="12.33203125" style="38" customWidth="1"/>
    <col min="16223" max="16223" width="11.33203125" style="38" customWidth="1"/>
    <col min="16224" max="16224" width="12.33203125" style="38" customWidth="1"/>
    <col min="16225" max="16225" width="11.33203125" style="38" customWidth="1"/>
    <col min="16226" max="16226" width="12.33203125" style="38" customWidth="1"/>
    <col min="16227" max="16227" width="11.33203125" style="38" customWidth="1"/>
    <col min="16228" max="16228" width="12.33203125" style="38" customWidth="1"/>
    <col min="16229" max="16229" width="3.6640625" style="38" customWidth="1"/>
    <col min="16230" max="16230" width="16.6640625" style="38" customWidth="1"/>
    <col min="16231" max="16231" width="9.6640625" style="38" customWidth="1"/>
    <col min="16232" max="16233" width="12.33203125" style="38" customWidth="1"/>
    <col min="16234" max="16234" width="8.33203125" style="38" customWidth="1"/>
    <col min="16235" max="16235" width="5.33203125" style="38" customWidth="1"/>
    <col min="16236" max="16236" width="12.6640625" style="38" customWidth="1"/>
    <col min="16237" max="16238" width="12.33203125" style="38" customWidth="1"/>
    <col min="16239" max="16239" width="8.33203125" style="38" customWidth="1"/>
    <col min="16240" max="16240" width="5.33203125" style="38" customWidth="1"/>
    <col min="16241" max="16241" width="12.6640625" style="38" customWidth="1"/>
    <col min="16242" max="16243" width="12.33203125" style="38" customWidth="1"/>
    <col min="16244" max="16244" width="8.33203125" style="38" customWidth="1"/>
    <col min="16245" max="16245" width="5.33203125" style="38" customWidth="1"/>
    <col min="16246" max="16246" width="12.6640625" style="38" customWidth="1"/>
    <col min="16247" max="16248" width="12.33203125" style="38" customWidth="1"/>
    <col min="16249" max="16249" width="8.33203125" style="38" customWidth="1"/>
    <col min="16250" max="16250" width="5.33203125" style="38" customWidth="1"/>
    <col min="16251" max="16251" width="12.6640625" style="38" customWidth="1"/>
    <col min="16252" max="16253" width="12.33203125" style="38" customWidth="1"/>
    <col min="16254" max="16254" width="8.33203125" style="38" customWidth="1"/>
    <col min="16255" max="16255" width="5.33203125" style="38" customWidth="1"/>
    <col min="16256" max="16256" width="12.6640625" style="38" customWidth="1"/>
    <col min="16257" max="16257" width="3.6640625" style="38" customWidth="1"/>
    <col min="16258" max="16258" width="16.6640625" style="38" customWidth="1"/>
    <col min="16259" max="16259" width="9.6640625" style="38" customWidth="1"/>
    <col min="16260" max="16260" width="28.6640625" style="38" customWidth="1"/>
    <col min="16261" max="16261" width="20.6640625" style="38" customWidth="1"/>
    <col min="16262" max="16262" width="28.6640625" style="38" customWidth="1"/>
    <col min="16263" max="16263" width="20.6640625" style="38" customWidth="1"/>
    <col min="16264" max="16264" width="9.6640625" style="38" customWidth="1"/>
    <col min="16265" max="16265" width="18.6640625" style="38" customWidth="1"/>
    <col min="16266" max="16266" width="10.6640625" style="38" customWidth="1"/>
    <col min="16267" max="16267" width="6.6640625" style="38" customWidth="1"/>
    <col min="16268" max="16268" width="18.6640625" style="38" customWidth="1"/>
    <col min="16269" max="16269" width="10.6640625" style="38" customWidth="1"/>
    <col min="16270" max="16270" width="6.6640625" style="38" customWidth="1"/>
    <col min="16271" max="16271" width="11.6640625" style="38" customWidth="1"/>
    <col min="16272" max="16272" width="6.6640625" style="38" customWidth="1"/>
    <col min="16273" max="16273" width="10.6640625" style="38" customWidth="1"/>
    <col min="16274" max="16274" width="6.6640625" style="38" customWidth="1"/>
    <col min="16275" max="16275" width="10.6640625" style="38" customWidth="1"/>
    <col min="16276" max="16276" width="6.6640625" style="38" customWidth="1"/>
    <col min="16277" max="16277" width="9.6640625" style="38" customWidth="1"/>
    <col min="16278" max="16278" width="11.6640625" style="38" customWidth="1"/>
    <col min="16279" max="16283" width="5.6640625" style="38" customWidth="1"/>
    <col min="16284" max="16284" width="6.6640625" style="38" customWidth="1"/>
    <col min="16285" max="16285" width="16.6640625" style="38" customWidth="1"/>
    <col min="16286" max="16288" width="6.6640625" style="38" customWidth="1"/>
    <col min="16289" max="16289" width="31.6640625" style="38" customWidth="1"/>
    <col min="16290" max="16290" width="11.6640625" style="38" customWidth="1"/>
    <col min="16291" max="16291" width="6.6640625" style="38" customWidth="1"/>
    <col min="16292" max="16292" width="3.6640625" style="38" customWidth="1"/>
    <col min="16293" max="16293" width="16.6640625" style="38" customWidth="1"/>
    <col min="16294" max="16295" width="9.6640625" style="38" customWidth="1"/>
    <col min="16296" max="16296" width="7.6640625" style="38" customWidth="1"/>
    <col min="16297" max="16297" width="9.6640625" style="38" customWidth="1"/>
    <col min="16298" max="16298" width="7.6640625" style="38" customWidth="1"/>
    <col min="16299" max="16299" width="9.6640625" style="38" customWidth="1"/>
    <col min="16300" max="16300" width="7.6640625" style="38" customWidth="1"/>
    <col min="16301" max="16301" width="9.6640625" style="38" customWidth="1"/>
    <col min="16302" max="16302" width="7.6640625" style="38" customWidth="1"/>
    <col min="16303" max="16303" width="9.6640625" style="38" customWidth="1"/>
    <col min="16304" max="16304" width="7.6640625" style="38" customWidth="1"/>
    <col min="16305" max="16305" width="9.6640625" style="38" customWidth="1"/>
    <col min="16306" max="16306" width="7.6640625" style="38" customWidth="1"/>
    <col min="16307" max="16307" width="9.6640625" style="38" customWidth="1"/>
    <col min="16308" max="16308" width="7.6640625" style="38" customWidth="1"/>
    <col min="16309" max="16309" width="9.6640625" style="38" customWidth="1"/>
    <col min="16310" max="16310" width="7.6640625" style="38" customWidth="1"/>
    <col min="16311" max="16311" width="9.6640625" style="38" customWidth="1"/>
    <col min="16312" max="16312" width="7.6640625" style="38" customWidth="1"/>
    <col min="16313" max="16313" width="9.6640625" style="38" customWidth="1"/>
    <col min="16314" max="16314" width="7.6640625" style="38" customWidth="1"/>
    <col min="16315" max="16315" width="9.6640625" style="38" customWidth="1"/>
    <col min="16316" max="16316" width="7.6640625" style="38" customWidth="1"/>
    <col min="16317" max="16317" width="9.6640625" style="38" customWidth="1"/>
    <col min="16318" max="16318" width="7.6640625" style="38" customWidth="1"/>
    <col min="16319" max="16319" width="9.6640625" style="38" customWidth="1"/>
    <col min="16320" max="16320" width="7.6640625" style="38" customWidth="1"/>
    <col min="16321" max="16321" width="3.6640625" style="38" customWidth="1"/>
    <col min="16322" max="16384" width="8.83203125" style="38"/>
  </cols>
  <sheetData>
    <row r="1" spans="1:195" s="36" customFormat="1" ht="15" customHeight="1" x14ac:dyDescent="0.2">
      <c r="A1" s="30" t="s">
        <v>724</v>
      </c>
      <c r="CB1" s="37"/>
      <c r="CC1" s="37"/>
      <c r="CD1" s="37"/>
      <c r="CE1" s="37"/>
      <c r="GK1" s="38"/>
      <c r="GL1" s="38"/>
      <c r="GM1" s="38"/>
    </row>
    <row r="2" spans="1:195" ht="15" customHeight="1" thickBot="1" x14ac:dyDescent="0.25">
      <c r="AB2" s="38"/>
      <c r="AC2" s="40"/>
    </row>
    <row r="3" spans="1:195" ht="22.25" customHeight="1" x14ac:dyDescent="0.2">
      <c r="A3" s="257" t="s">
        <v>306</v>
      </c>
      <c r="B3" s="258"/>
      <c r="C3" s="260"/>
      <c r="D3" s="262" t="s">
        <v>307</v>
      </c>
      <c r="E3" s="263" t="s">
        <v>308</v>
      </c>
      <c r="F3" s="262" t="s">
        <v>309</v>
      </c>
      <c r="G3" s="263" t="s">
        <v>308</v>
      </c>
      <c r="H3" s="262" t="s">
        <v>310</v>
      </c>
      <c r="I3" s="263" t="s">
        <v>308</v>
      </c>
      <c r="J3" s="262" t="s">
        <v>311</v>
      </c>
      <c r="K3" s="263" t="s">
        <v>308</v>
      </c>
      <c r="L3" s="262" t="s">
        <v>312</v>
      </c>
      <c r="M3" s="263" t="s">
        <v>308</v>
      </c>
      <c r="N3" s="264" t="s">
        <v>313</v>
      </c>
      <c r="O3" s="266" t="s">
        <v>314</v>
      </c>
      <c r="P3" s="44" t="s">
        <v>315</v>
      </c>
      <c r="Q3" s="45" t="s">
        <v>314</v>
      </c>
      <c r="R3" s="46" t="s">
        <v>316</v>
      </c>
      <c r="S3" s="46" t="s">
        <v>317</v>
      </c>
      <c r="T3" s="264" t="s">
        <v>318</v>
      </c>
      <c r="U3" s="266" t="s">
        <v>314</v>
      </c>
      <c r="V3" s="43"/>
      <c r="W3" s="257" t="s">
        <v>319</v>
      </c>
      <c r="X3" s="258"/>
      <c r="Y3" s="260"/>
      <c r="Z3" s="264" t="s">
        <v>320</v>
      </c>
      <c r="AA3" s="266" t="s">
        <v>314</v>
      </c>
      <c r="AB3" s="264" t="s">
        <v>321</v>
      </c>
      <c r="AC3" s="266" t="s">
        <v>314</v>
      </c>
      <c r="AD3" s="260" t="s">
        <v>322</v>
      </c>
      <c r="AE3" s="47"/>
      <c r="AF3" s="257" t="s">
        <v>323</v>
      </c>
      <c r="AG3" s="258"/>
      <c r="AH3" s="260"/>
      <c r="AI3" s="264" t="s">
        <v>324</v>
      </c>
      <c r="AJ3" s="266" t="s">
        <v>314</v>
      </c>
      <c r="AK3" s="264" t="s">
        <v>325</v>
      </c>
      <c r="AL3" s="266" t="s">
        <v>314</v>
      </c>
      <c r="AM3" s="260" t="s">
        <v>322</v>
      </c>
      <c r="AN3" s="43"/>
      <c r="AO3" s="257" t="s">
        <v>326</v>
      </c>
      <c r="AP3" s="258"/>
      <c r="AQ3" s="260"/>
      <c r="AR3" s="262" t="s">
        <v>327</v>
      </c>
      <c r="AS3" s="263" t="s">
        <v>308</v>
      </c>
      <c r="AT3" s="262" t="s">
        <v>328</v>
      </c>
      <c r="AU3" s="263" t="s">
        <v>308</v>
      </c>
      <c r="AV3" s="262" t="s">
        <v>329</v>
      </c>
      <c r="AW3" s="263" t="s">
        <v>308</v>
      </c>
      <c r="AX3" s="262" t="s">
        <v>330</v>
      </c>
      <c r="AY3" s="263" t="s">
        <v>308</v>
      </c>
      <c r="AZ3" s="262" t="s">
        <v>331</v>
      </c>
      <c r="BA3" s="263" t="s">
        <v>308</v>
      </c>
      <c r="BB3" s="262" t="s">
        <v>332</v>
      </c>
      <c r="BC3" s="263" t="s">
        <v>308</v>
      </c>
      <c r="BD3" s="262" t="s">
        <v>333</v>
      </c>
      <c r="BE3" s="263" t="s">
        <v>308</v>
      </c>
      <c r="BF3" s="262" t="s">
        <v>334</v>
      </c>
      <c r="BG3" s="263" t="s">
        <v>308</v>
      </c>
      <c r="BH3" s="262" t="s">
        <v>335</v>
      </c>
      <c r="BI3" s="263" t="s">
        <v>308</v>
      </c>
      <c r="BJ3" s="262" t="s">
        <v>336</v>
      </c>
      <c r="BK3" s="263" t="s">
        <v>308</v>
      </c>
      <c r="BL3" s="262" t="s">
        <v>337</v>
      </c>
      <c r="BM3" s="263" t="s">
        <v>308</v>
      </c>
      <c r="BN3" s="262" t="s">
        <v>338</v>
      </c>
      <c r="BO3" s="263" t="s">
        <v>308</v>
      </c>
      <c r="BP3" s="262" t="s">
        <v>339</v>
      </c>
      <c r="BQ3" s="263" t="s">
        <v>308</v>
      </c>
      <c r="BR3" s="262" t="s">
        <v>340</v>
      </c>
      <c r="BS3" s="263" t="s">
        <v>308</v>
      </c>
      <c r="BT3" s="262" t="s">
        <v>341</v>
      </c>
      <c r="BU3" s="263" t="s">
        <v>308</v>
      </c>
      <c r="BV3" s="262" t="s">
        <v>342</v>
      </c>
      <c r="BW3" s="263" t="s">
        <v>308</v>
      </c>
      <c r="BX3" s="43"/>
      <c r="BY3" s="257" t="s">
        <v>343</v>
      </c>
      <c r="BZ3" s="258"/>
      <c r="CA3" s="260"/>
      <c r="CB3" s="272" t="s">
        <v>344</v>
      </c>
      <c r="CC3" s="274" t="s">
        <v>345</v>
      </c>
      <c r="CD3" s="272" t="s">
        <v>346</v>
      </c>
      <c r="CE3" s="274" t="s">
        <v>345</v>
      </c>
      <c r="CF3" s="262" t="s">
        <v>347</v>
      </c>
      <c r="CG3" s="262" t="s">
        <v>348</v>
      </c>
      <c r="CH3" s="262" t="s">
        <v>349</v>
      </c>
      <c r="CI3" s="262" t="s">
        <v>350</v>
      </c>
      <c r="CK3" s="257" t="s">
        <v>351</v>
      </c>
      <c r="CL3" s="258"/>
      <c r="CM3" s="262" t="s">
        <v>352</v>
      </c>
      <c r="CN3" s="271"/>
      <c r="CO3" s="262" t="s">
        <v>353</v>
      </c>
      <c r="CP3" s="271"/>
      <c r="CQ3" s="262" t="s">
        <v>354</v>
      </c>
      <c r="CR3" s="271"/>
      <c r="CS3" s="262" t="s">
        <v>355</v>
      </c>
      <c r="CT3" s="271"/>
      <c r="CU3" s="262" t="s">
        <v>356</v>
      </c>
      <c r="CV3" s="271"/>
      <c r="CW3" s="43"/>
      <c r="CX3" s="257" t="s">
        <v>357</v>
      </c>
      <c r="CY3" s="258"/>
      <c r="CZ3" s="262" t="s">
        <v>352</v>
      </c>
      <c r="DA3" s="271"/>
      <c r="DB3" s="260" t="s">
        <v>358</v>
      </c>
      <c r="DC3" s="262" t="s">
        <v>359</v>
      </c>
      <c r="DD3" s="275"/>
      <c r="DE3" s="262" t="s">
        <v>353</v>
      </c>
      <c r="DF3" s="271"/>
      <c r="DG3" s="260" t="s">
        <v>358</v>
      </c>
      <c r="DH3" s="262" t="s">
        <v>359</v>
      </c>
      <c r="DI3" s="275"/>
      <c r="DJ3" s="262" t="s">
        <v>354</v>
      </c>
      <c r="DK3" s="271"/>
      <c r="DL3" s="260" t="s">
        <v>358</v>
      </c>
      <c r="DM3" s="262" t="s">
        <v>359</v>
      </c>
      <c r="DN3" s="275"/>
      <c r="DO3" s="262" t="s">
        <v>355</v>
      </c>
      <c r="DP3" s="271"/>
      <c r="DQ3" s="260" t="s">
        <v>358</v>
      </c>
      <c r="DR3" s="262" t="s">
        <v>359</v>
      </c>
      <c r="DS3" s="275"/>
      <c r="DT3" s="262" t="s">
        <v>356</v>
      </c>
      <c r="DU3" s="271"/>
      <c r="DV3" s="260" t="s">
        <v>358</v>
      </c>
      <c r="DW3" s="262" t="s">
        <v>359</v>
      </c>
      <c r="DX3" s="275"/>
      <c r="DY3" s="43"/>
      <c r="DZ3" s="257" t="s">
        <v>360</v>
      </c>
      <c r="EA3" s="258"/>
      <c r="EB3" s="260" t="s">
        <v>0</v>
      </c>
      <c r="EC3" s="260" t="s">
        <v>361</v>
      </c>
      <c r="ED3" s="260" t="s">
        <v>362</v>
      </c>
      <c r="EE3" s="260" t="s">
        <v>363</v>
      </c>
      <c r="EF3" s="260" t="s">
        <v>364</v>
      </c>
      <c r="EG3" s="262" t="s">
        <v>365</v>
      </c>
      <c r="EH3" s="46" t="s">
        <v>366</v>
      </c>
      <c r="EI3" s="263" t="s">
        <v>308</v>
      </c>
      <c r="EJ3" s="262" t="s">
        <v>367</v>
      </c>
      <c r="EK3" s="262" t="s">
        <v>368</v>
      </c>
      <c r="EL3" s="263" t="s">
        <v>308</v>
      </c>
      <c r="EM3" s="260" t="s">
        <v>369</v>
      </c>
      <c r="EN3" s="263" t="s">
        <v>308</v>
      </c>
      <c r="EO3" s="262" t="s">
        <v>370</v>
      </c>
      <c r="EP3" s="263" t="s">
        <v>308</v>
      </c>
      <c r="EQ3" s="262" t="s">
        <v>371</v>
      </c>
      <c r="ER3" s="263" t="s">
        <v>308</v>
      </c>
      <c r="ES3" s="262" t="s">
        <v>372</v>
      </c>
      <c r="ET3" s="46" t="s">
        <v>373</v>
      </c>
      <c r="EU3" s="277" t="s">
        <v>374</v>
      </c>
      <c r="EV3" s="277" t="s">
        <v>375</v>
      </c>
      <c r="EW3" s="277" t="s">
        <v>376</v>
      </c>
      <c r="EX3" s="277" t="s">
        <v>377</v>
      </c>
      <c r="EY3" s="277" t="s">
        <v>378</v>
      </c>
      <c r="EZ3" s="277" t="s">
        <v>379</v>
      </c>
      <c r="FA3" s="260" t="s">
        <v>380</v>
      </c>
      <c r="FB3" s="277" t="s">
        <v>381</v>
      </c>
      <c r="FC3" s="277" t="s">
        <v>382</v>
      </c>
      <c r="FD3" s="277" t="s">
        <v>383</v>
      </c>
      <c r="FE3" s="260" t="s">
        <v>384</v>
      </c>
      <c r="FF3" s="262" t="s">
        <v>385</v>
      </c>
      <c r="FG3" s="279" t="s">
        <v>386</v>
      </c>
      <c r="FH3" s="43"/>
      <c r="FI3" s="257" t="s">
        <v>387</v>
      </c>
      <c r="FJ3" s="258"/>
      <c r="FK3" s="260" t="s">
        <v>388</v>
      </c>
      <c r="FL3" s="263" t="s">
        <v>308</v>
      </c>
      <c r="FM3" s="260" t="s">
        <v>389</v>
      </c>
      <c r="FN3" s="263" t="s">
        <v>308</v>
      </c>
      <c r="FO3" s="260" t="s">
        <v>390</v>
      </c>
      <c r="FP3" s="263" t="s">
        <v>308</v>
      </c>
      <c r="FQ3" s="260" t="s">
        <v>391</v>
      </c>
      <c r="FR3" s="263" t="s">
        <v>308</v>
      </c>
      <c r="FS3" s="260" t="s">
        <v>392</v>
      </c>
      <c r="FT3" s="263" t="s">
        <v>308</v>
      </c>
      <c r="FU3" s="260" t="s">
        <v>393</v>
      </c>
      <c r="FV3" s="263" t="s">
        <v>308</v>
      </c>
      <c r="FW3" s="260" t="s">
        <v>394</v>
      </c>
      <c r="FX3" s="263" t="s">
        <v>308</v>
      </c>
      <c r="FY3" s="260" t="s">
        <v>395</v>
      </c>
      <c r="FZ3" s="263" t="s">
        <v>308</v>
      </c>
      <c r="GA3" s="260" t="s">
        <v>396</v>
      </c>
      <c r="GB3" s="263" t="s">
        <v>308</v>
      </c>
      <c r="GC3" s="260" t="s">
        <v>397</v>
      </c>
      <c r="GD3" s="263" t="s">
        <v>308</v>
      </c>
      <c r="GE3" s="260" t="s">
        <v>318</v>
      </c>
      <c r="GF3" s="263" t="s">
        <v>308</v>
      </c>
      <c r="GG3" s="260" t="s">
        <v>398</v>
      </c>
      <c r="GH3" s="263" t="s">
        <v>308</v>
      </c>
      <c r="GI3" s="260" t="s">
        <v>399</v>
      </c>
      <c r="GJ3" s="263" t="s">
        <v>308</v>
      </c>
    </row>
    <row r="4" spans="1:195" ht="22.25" customHeight="1" thickBot="1" x14ac:dyDescent="0.25">
      <c r="A4" s="259"/>
      <c r="B4" s="259"/>
      <c r="C4" s="261"/>
      <c r="D4" s="261"/>
      <c r="E4" s="261"/>
      <c r="F4" s="261"/>
      <c r="G4" s="261"/>
      <c r="H4" s="261"/>
      <c r="I4" s="261"/>
      <c r="J4" s="261"/>
      <c r="K4" s="261"/>
      <c r="L4" s="261"/>
      <c r="M4" s="261"/>
      <c r="N4" s="265"/>
      <c r="O4" s="267"/>
      <c r="P4" s="281" t="s">
        <v>502</v>
      </c>
      <c r="Q4" s="281"/>
      <c r="R4" s="48" t="s">
        <v>401</v>
      </c>
      <c r="S4" s="48" t="s">
        <v>401</v>
      </c>
      <c r="T4" s="261"/>
      <c r="U4" s="261"/>
      <c r="V4" s="43"/>
      <c r="W4" s="259"/>
      <c r="X4" s="259"/>
      <c r="Y4" s="268"/>
      <c r="Z4" s="269"/>
      <c r="AA4" s="267"/>
      <c r="AB4" s="269"/>
      <c r="AC4" s="267"/>
      <c r="AD4" s="270"/>
      <c r="AE4" s="47"/>
      <c r="AF4" s="259"/>
      <c r="AG4" s="259"/>
      <c r="AH4" s="268"/>
      <c r="AI4" s="269"/>
      <c r="AJ4" s="267"/>
      <c r="AK4" s="269"/>
      <c r="AL4" s="267"/>
      <c r="AM4" s="270"/>
      <c r="AN4" s="43"/>
      <c r="AO4" s="259"/>
      <c r="AP4" s="259"/>
      <c r="AQ4" s="261"/>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43"/>
      <c r="BY4" s="259"/>
      <c r="BZ4" s="259"/>
      <c r="CA4" s="261"/>
      <c r="CB4" s="273"/>
      <c r="CC4" s="273"/>
      <c r="CD4" s="273"/>
      <c r="CE4" s="273"/>
      <c r="CF4" s="270"/>
      <c r="CG4" s="270"/>
      <c r="CH4" s="270"/>
      <c r="CI4" s="270"/>
      <c r="CK4" s="259"/>
      <c r="CL4" s="259"/>
      <c r="CM4" s="261"/>
      <c r="CN4" s="261"/>
      <c r="CO4" s="261"/>
      <c r="CP4" s="261"/>
      <c r="CQ4" s="261"/>
      <c r="CR4" s="261"/>
      <c r="CS4" s="261"/>
      <c r="CT4" s="261"/>
      <c r="CU4" s="261"/>
      <c r="CV4" s="261"/>
      <c r="CW4" s="43"/>
      <c r="CX4" s="259"/>
      <c r="CY4" s="259"/>
      <c r="CZ4" s="261"/>
      <c r="DA4" s="261"/>
      <c r="DB4" s="270"/>
      <c r="DC4" s="270"/>
      <c r="DD4" s="270"/>
      <c r="DE4" s="261"/>
      <c r="DF4" s="261"/>
      <c r="DG4" s="270"/>
      <c r="DH4" s="270"/>
      <c r="DI4" s="270"/>
      <c r="DJ4" s="261"/>
      <c r="DK4" s="261"/>
      <c r="DL4" s="270"/>
      <c r="DM4" s="270"/>
      <c r="DN4" s="270"/>
      <c r="DO4" s="261"/>
      <c r="DP4" s="261"/>
      <c r="DQ4" s="270"/>
      <c r="DR4" s="270"/>
      <c r="DS4" s="270"/>
      <c r="DT4" s="261"/>
      <c r="DU4" s="261"/>
      <c r="DV4" s="270"/>
      <c r="DW4" s="270"/>
      <c r="DX4" s="270"/>
      <c r="DY4" s="43"/>
      <c r="DZ4" s="259"/>
      <c r="EA4" s="259"/>
      <c r="EB4" s="270"/>
      <c r="EC4" s="270"/>
      <c r="ED4" s="270"/>
      <c r="EE4" s="270"/>
      <c r="EF4" s="270"/>
      <c r="EG4" s="270"/>
      <c r="EH4" s="48" t="s">
        <v>402</v>
      </c>
      <c r="EI4" s="270"/>
      <c r="EJ4" s="270"/>
      <c r="EK4" s="270"/>
      <c r="EL4" s="270"/>
      <c r="EM4" s="270"/>
      <c r="EN4" s="270"/>
      <c r="EO4" s="276"/>
      <c r="EP4" s="270"/>
      <c r="EQ4" s="276"/>
      <c r="ER4" s="270"/>
      <c r="ES4" s="276"/>
      <c r="ET4" s="48" t="s">
        <v>403</v>
      </c>
      <c r="EU4" s="278"/>
      <c r="EV4" s="278"/>
      <c r="EW4" s="278"/>
      <c r="EX4" s="278"/>
      <c r="EY4" s="278"/>
      <c r="EZ4" s="278"/>
      <c r="FA4" s="270"/>
      <c r="FB4" s="278"/>
      <c r="FC4" s="278"/>
      <c r="FD4" s="278"/>
      <c r="FE4" s="270"/>
      <c r="FF4" s="270"/>
      <c r="FG4" s="280"/>
      <c r="FH4" s="43"/>
      <c r="FI4" s="259"/>
      <c r="FJ4" s="259"/>
      <c r="FK4" s="261"/>
      <c r="FL4" s="270"/>
      <c r="FM4" s="261"/>
      <c r="FN4" s="270"/>
      <c r="FO4" s="261"/>
      <c r="FP4" s="270"/>
      <c r="FQ4" s="261"/>
      <c r="FR4" s="270"/>
      <c r="FS4" s="261"/>
      <c r="FT4" s="270"/>
      <c r="FU4" s="261"/>
      <c r="FV4" s="270"/>
      <c r="FW4" s="261"/>
      <c r="FX4" s="270"/>
      <c r="FY4" s="261"/>
      <c r="FZ4" s="270"/>
      <c r="GA4" s="261"/>
      <c r="GB4" s="270"/>
      <c r="GC4" s="261"/>
      <c r="GD4" s="270"/>
      <c r="GE4" s="261"/>
      <c r="GF4" s="270"/>
      <c r="GG4" s="261"/>
      <c r="GH4" s="270"/>
      <c r="GI4" s="261"/>
      <c r="GJ4" s="270"/>
    </row>
    <row r="5" spans="1:195" ht="5" customHeight="1" x14ac:dyDescent="0.2">
      <c r="AA5" s="40"/>
      <c r="AB5" s="40"/>
    </row>
    <row r="6" spans="1:195" s="49" customFormat="1" ht="12.75" customHeight="1" x14ac:dyDescent="0.2">
      <c r="A6" s="50" t="s">
        <v>503</v>
      </c>
      <c r="B6" s="51">
        <v>500</v>
      </c>
      <c r="C6" s="52"/>
      <c r="D6" s="53">
        <v>0.20365420895034633</v>
      </c>
      <c r="E6" s="54">
        <v>0.308983945495719</v>
      </c>
      <c r="F6" s="53">
        <v>9.7434370054220301E-2</v>
      </c>
      <c r="G6" s="54">
        <v>3.3408872071469955</v>
      </c>
      <c r="H6" s="207">
        <v>5.5313782436581797E-2</v>
      </c>
      <c r="I6" s="54">
        <v>3.4065768822329829</v>
      </c>
      <c r="J6" s="55">
        <v>1.1326149992067653</v>
      </c>
      <c r="K6" s="54">
        <v>0.2151780636071865</v>
      </c>
      <c r="L6" s="56">
        <v>64.439127138706098</v>
      </c>
      <c r="M6" s="54">
        <v>0.26079555210200045</v>
      </c>
      <c r="N6" s="57">
        <v>3.2174116839996678</v>
      </c>
      <c r="O6" s="208">
        <v>0.45913451024068574</v>
      </c>
      <c r="P6" s="209">
        <v>9806.5398135494434</v>
      </c>
      <c r="Q6" s="210">
        <v>1395.6355680350289</v>
      </c>
      <c r="R6" s="61">
        <v>5.6547534156525954</v>
      </c>
      <c r="S6" s="61">
        <v>0.13379372050181187</v>
      </c>
      <c r="T6" s="62">
        <v>4.9981922865286936</v>
      </c>
      <c r="U6" s="63">
        <v>0.33466000174596749</v>
      </c>
      <c r="W6" s="50" t="s">
        <v>503</v>
      </c>
      <c r="X6" s="51">
        <v>500</v>
      </c>
      <c r="Y6" s="52"/>
      <c r="Z6" s="59">
        <v>5.5618418437362598</v>
      </c>
      <c r="AA6" s="64">
        <v>4.1888406414944783E-2</v>
      </c>
      <c r="AB6" s="59">
        <v>316.45473493259533</v>
      </c>
      <c r="AC6" s="64">
        <v>2.5592706069124493</v>
      </c>
      <c r="AD6" s="65">
        <v>0.6271512791195174</v>
      </c>
      <c r="AF6" s="50" t="s">
        <v>503</v>
      </c>
      <c r="AG6" s="51">
        <v>500</v>
      </c>
      <c r="AH6" s="52"/>
      <c r="AI6" s="66">
        <v>1.7575473613693691E-2</v>
      </c>
      <c r="AJ6" s="67">
        <v>1.1885045319182271E-4</v>
      </c>
      <c r="AK6" s="68">
        <v>3.1600095988862341E-3</v>
      </c>
      <c r="AL6" s="69">
        <v>2.5556007830672313E-5</v>
      </c>
      <c r="AM6" s="65">
        <v>0.49746431873853381</v>
      </c>
      <c r="AO6" s="50" t="s">
        <v>503</v>
      </c>
      <c r="AP6" s="51">
        <v>500</v>
      </c>
      <c r="AQ6" s="52"/>
      <c r="AR6" s="53">
        <v>0.20362826030216169</v>
      </c>
      <c r="AS6" s="70">
        <v>0.30902674509089478</v>
      </c>
      <c r="AT6" s="53">
        <v>0</v>
      </c>
      <c r="AU6" s="70">
        <v>0</v>
      </c>
      <c r="AV6" s="53">
        <v>2.5751904005330423E-5</v>
      </c>
      <c r="AW6" s="70">
        <v>11.496152718665424</v>
      </c>
      <c r="AX6" s="53">
        <v>1.9674417929870383E-7</v>
      </c>
      <c r="AY6" s="70">
        <v>59.426165891270948</v>
      </c>
      <c r="AZ6" s="53">
        <v>9.7434370054220301E-2</v>
      </c>
      <c r="BA6" s="70">
        <v>3.3408872071469955</v>
      </c>
      <c r="BB6" s="53">
        <v>3.8383927066957479E-2</v>
      </c>
      <c r="BC6" s="70">
        <v>0.3435076843121167</v>
      </c>
      <c r="BD6" s="53">
        <v>0</v>
      </c>
      <c r="BE6" s="70">
        <v>0</v>
      </c>
      <c r="BF6" s="207">
        <v>1.374381191316963E-2</v>
      </c>
      <c r="BG6" s="70">
        <v>0.58129777419773554</v>
      </c>
      <c r="BH6" s="53">
        <v>2.4066289403392417E-6</v>
      </c>
      <c r="BI6" s="70">
        <v>19.488497308178445</v>
      </c>
      <c r="BJ6" s="53">
        <v>3.1836368275143436E-3</v>
      </c>
      <c r="BK6" s="70">
        <v>59.433275127972927</v>
      </c>
      <c r="BL6" s="55">
        <v>1.1325481787157821</v>
      </c>
      <c r="BM6" s="70">
        <v>0.21519085084464293</v>
      </c>
      <c r="BN6" s="53">
        <v>6.6820490983184286E-5</v>
      </c>
      <c r="BO6" s="70">
        <v>3.3671838872978781</v>
      </c>
      <c r="BP6" s="56">
        <v>3.6438737428927013</v>
      </c>
      <c r="BQ6" s="70">
        <v>7.1319075390973756</v>
      </c>
      <c r="BR6" s="56">
        <v>60.795253395813397</v>
      </c>
      <c r="BS6" s="70">
        <v>0.32605755501363992</v>
      </c>
      <c r="BT6" s="53">
        <v>0</v>
      </c>
      <c r="BU6" s="70">
        <v>0</v>
      </c>
      <c r="BV6" s="53">
        <v>0</v>
      </c>
      <c r="BW6" s="70">
        <v>0</v>
      </c>
      <c r="BY6" s="50" t="s">
        <v>503</v>
      </c>
      <c r="BZ6" s="51">
        <v>500</v>
      </c>
      <c r="CA6" s="52"/>
      <c r="CB6" s="71">
        <v>56.894114225784122</v>
      </c>
      <c r="CC6" s="72">
        <v>0.19236262571491425</v>
      </c>
      <c r="CD6" s="71">
        <v>0.17980885746081143</v>
      </c>
      <c r="CE6" s="72">
        <v>6.7702912572138458E-4</v>
      </c>
      <c r="CF6" s="73">
        <v>38.054166666668607</v>
      </c>
      <c r="CG6" s="74">
        <v>2.1257270478122665</v>
      </c>
      <c r="CH6" s="75">
        <v>1.0002694284601479</v>
      </c>
      <c r="CI6" s="76">
        <v>8.3770865280317926E-11</v>
      </c>
      <c r="CK6" s="50" t="s">
        <v>503</v>
      </c>
      <c r="CL6" s="51">
        <v>500</v>
      </c>
      <c r="CM6" s="77">
        <v>2.4577752646606037E-2</v>
      </c>
      <c r="CN6" s="78">
        <v>2.6732642989776335E-4</v>
      </c>
      <c r="CO6" s="77">
        <v>1.9977537228129012E-3</v>
      </c>
      <c r="CP6" s="78">
        <v>1.1521431745494049E-3</v>
      </c>
      <c r="CQ6" s="77">
        <v>5.9893849718590329E-3</v>
      </c>
      <c r="CR6" s="78">
        <v>1.7855974222350779E-3</v>
      </c>
      <c r="CS6" s="77">
        <v>2.2484113443693924E-3</v>
      </c>
      <c r="CT6" s="78">
        <v>6.6067138314240912E-4</v>
      </c>
      <c r="CU6" s="79">
        <v>7.9608132466597397</v>
      </c>
      <c r="CV6" s="80">
        <v>8.9653171112360749E-2</v>
      </c>
      <c r="CX6" s="50" t="s">
        <v>503</v>
      </c>
      <c r="CY6" s="51">
        <v>500</v>
      </c>
      <c r="CZ6" s="77">
        <v>0.20726854114801707</v>
      </c>
      <c r="DA6" s="78">
        <v>3.714486560675168E-4</v>
      </c>
      <c r="DB6" s="81">
        <v>0.99907529783291216</v>
      </c>
      <c r="DC6" s="82" t="s">
        <v>405</v>
      </c>
      <c r="DD6" s="83" t="s">
        <v>406</v>
      </c>
      <c r="DE6" s="77">
        <v>4.7003994142032643E-2</v>
      </c>
      <c r="DF6" s="78">
        <v>9.6299828738758591E-4</v>
      </c>
      <c r="DG6" s="81">
        <v>0.80580955913552621</v>
      </c>
      <c r="DH6" s="82" t="s">
        <v>405</v>
      </c>
      <c r="DI6" s="83" t="s">
        <v>406</v>
      </c>
      <c r="DJ6" s="77">
        <v>6.0634918518382479E-2</v>
      </c>
      <c r="DK6" s="78">
        <v>5.2401540035604938E-4</v>
      </c>
      <c r="DL6" s="81">
        <v>0.97193201348591374</v>
      </c>
      <c r="DM6" s="82" t="s">
        <v>405</v>
      </c>
      <c r="DN6" s="83" t="s">
        <v>406</v>
      </c>
      <c r="DO6" s="77">
        <v>1.1277305925457628</v>
      </c>
      <c r="DP6" s="78">
        <v>2.2757875969713049E-3</v>
      </c>
      <c r="DQ6" s="81">
        <v>0.99857905089303234</v>
      </c>
      <c r="DR6" s="82" t="s">
        <v>405</v>
      </c>
      <c r="DS6" s="83" t="s">
        <v>406</v>
      </c>
      <c r="DT6" s="79">
        <v>72.399940385365838</v>
      </c>
      <c r="DU6" s="80">
        <v>0.14214282489738114</v>
      </c>
      <c r="DV6" s="81">
        <v>0.99866031182529003</v>
      </c>
      <c r="DW6" s="82" t="s">
        <v>405</v>
      </c>
      <c r="DX6" s="83" t="s">
        <v>406</v>
      </c>
      <c r="DZ6" s="84" t="s">
        <v>503</v>
      </c>
      <c r="EA6" s="51">
        <v>500</v>
      </c>
      <c r="EB6" s="85" t="s">
        <v>504</v>
      </c>
      <c r="EC6" s="85" t="s">
        <v>408</v>
      </c>
      <c r="ED6" s="85" t="s">
        <v>409</v>
      </c>
      <c r="EE6" s="85" t="s">
        <v>410</v>
      </c>
      <c r="EF6" s="85">
        <v>500</v>
      </c>
      <c r="EG6" s="85" t="s">
        <v>505</v>
      </c>
      <c r="EH6" s="85">
        <v>28.201000000000001</v>
      </c>
      <c r="EI6" s="85">
        <v>0.08</v>
      </c>
      <c r="EJ6" s="85" t="s">
        <v>412</v>
      </c>
      <c r="EK6" s="85"/>
      <c r="EL6" s="85"/>
      <c r="EM6" s="86">
        <v>1.6900999999999999E-3</v>
      </c>
      <c r="EN6" s="87">
        <v>0.02</v>
      </c>
      <c r="EO6" s="85">
        <v>305.94400000000002</v>
      </c>
      <c r="EP6" s="85">
        <v>0.14799999999999999</v>
      </c>
      <c r="EQ6" s="85">
        <v>0.9939584176299604</v>
      </c>
      <c r="ER6" s="87">
        <v>4.4455865158843547E-2</v>
      </c>
      <c r="ES6" s="85">
        <v>1</v>
      </c>
      <c r="ET6" s="85">
        <v>1.2999999999999999E-12</v>
      </c>
      <c r="EU6" s="85">
        <v>23</v>
      </c>
      <c r="EV6" s="85" t="s">
        <v>413</v>
      </c>
      <c r="EW6" s="85">
        <v>2023</v>
      </c>
      <c r="EX6" s="85">
        <v>16</v>
      </c>
      <c r="EY6" s="85">
        <v>23</v>
      </c>
      <c r="EZ6" s="85">
        <v>1</v>
      </c>
      <c r="FA6" s="85" t="s">
        <v>414</v>
      </c>
      <c r="FB6" s="88">
        <v>0</v>
      </c>
      <c r="FC6" s="88">
        <v>0</v>
      </c>
      <c r="FD6" s="88">
        <v>22</v>
      </c>
      <c r="FE6" s="85" t="s">
        <v>415</v>
      </c>
      <c r="FF6" s="89" t="s">
        <v>504</v>
      </c>
      <c r="FG6" s="90">
        <v>1</v>
      </c>
      <c r="FI6" s="50" t="s">
        <v>503</v>
      </c>
      <c r="FJ6" s="51">
        <v>500</v>
      </c>
      <c r="FK6" s="85">
        <v>298.56</v>
      </c>
      <c r="FL6" s="85">
        <v>0.104</v>
      </c>
      <c r="FM6" s="85">
        <v>1.7999999999999999E-2</v>
      </c>
      <c r="FN6" s="85">
        <v>35</v>
      </c>
      <c r="FO6" s="85">
        <v>0.1885</v>
      </c>
      <c r="FP6" s="85">
        <v>0.15</v>
      </c>
      <c r="FQ6" s="85">
        <v>1.4930000000000001</v>
      </c>
      <c r="FR6" s="85">
        <v>3</v>
      </c>
      <c r="FS6" s="85">
        <v>6.8579999999999997E-4</v>
      </c>
      <c r="FT6" s="85">
        <v>0.42</v>
      </c>
      <c r="FU6" s="85">
        <v>2.4700000000000001E-5</v>
      </c>
      <c r="FV6" s="85">
        <v>19.2</v>
      </c>
      <c r="FW6" s="85">
        <v>2.6429999999999997E-4</v>
      </c>
      <c r="FX6" s="85">
        <v>11</v>
      </c>
      <c r="FY6" s="85">
        <v>0</v>
      </c>
      <c r="FZ6" s="85">
        <v>15</v>
      </c>
      <c r="GA6" s="85">
        <v>1.21353E-2</v>
      </c>
      <c r="GB6" s="85">
        <v>0.54</v>
      </c>
      <c r="GC6" s="85">
        <v>0</v>
      </c>
      <c r="GD6" s="85">
        <v>0</v>
      </c>
      <c r="GE6" s="85">
        <v>0.43</v>
      </c>
      <c r="GF6" s="85">
        <v>0</v>
      </c>
      <c r="GG6" s="85">
        <v>0</v>
      </c>
      <c r="GH6" s="85">
        <v>0</v>
      </c>
      <c r="GI6" s="85">
        <v>0</v>
      </c>
      <c r="GJ6" s="85">
        <v>0</v>
      </c>
    </row>
    <row r="7" spans="1:195" s="49" customFormat="1" ht="12.75" customHeight="1" x14ac:dyDescent="0.2">
      <c r="A7" s="91" t="s">
        <v>506</v>
      </c>
      <c r="B7" s="92">
        <v>600</v>
      </c>
      <c r="C7" s="93"/>
      <c r="D7" s="94">
        <v>0.97805912221417302</v>
      </c>
      <c r="E7" s="95">
        <v>0.19864906977319169</v>
      </c>
      <c r="F7" s="94">
        <v>8.6581330855507524E-2</v>
      </c>
      <c r="G7" s="95">
        <v>3.0157030343245759</v>
      </c>
      <c r="H7" s="211">
        <v>0.25995872309881485</v>
      </c>
      <c r="I7" s="95">
        <v>0.73064969864442286</v>
      </c>
      <c r="J7" s="96">
        <v>5.6170281317977828</v>
      </c>
      <c r="K7" s="95">
        <v>5.3342600475584152E-2</v>
      </c>
      <c r="L7" s="97">
        <v>307.7937286880076</v>
      </c>
      <c r="M7" s="95">
        <v>3.0208696589828395E-2</v>
      </c>
      <c r="N7" s="98">
        <v>2.8113680438051141</v>
      </c>
      <c r="O7" s="132">
        <v>0.23549413146007245</v>
      </c>
      <c r="P7" s="212">
        <v>8571.8636609556597</v>
      </c>
      <c r="Q7" s="213">
        <v>716.32269127747929</v>
      </c>
      <c r="R7" s="102">
        <v>5.1305029918127047</v>
      </c>
      <c r="S7" s="102">
        <v>0.66356130512275646</v>
      </c>
      <c r="T7" s="103">
        <v>27.8962744103445</v>
      </c>
      <c r="U7" s="104">
        <v>1.6828007849790949</v>
      </c>
      <c r="W7" s="91" t="s">
        <v>506</v>
      </c>
      <c r="X7" s="92">
        <v>600</v>
      </c>
      <c r="Y7" s="93"/>
      <c r="Z7" s="100">
        <v>5.7431117285777278</v>
      </c>
      <c r="AA7" s="105">
        <v>2.3626159927334061E-2</v>
      </c>
      <c r="AB7" s="100">
        <v>314.70600078572579</v>
      </c>
      <c r="AC7" s="105">
        <v>1.264726219797063</v>
      </c>
      <c r="AD7" s="106">
        <v>0.95481054456600756</v>
      </c>
      <c r="AF7" s="91" t="s">
        <v>506</v>
      </c>
      <c r="AG7" s="92">
        <v>600</v>
      </c>
      <c r="AH7" s="93"/>
      <c r="AI7" s="107">
        <v>1.8249133204447685E-2</v>
      </c>
      <c r="AJ7" s="108">
        <v>2.237453749928817E-5</v>
      </c>
      <c r="AK7" s="109">
        <v>3.1775688976482886E-3</v>
      </c>
      <c r="AL7" s="110">
        <v>1.2769869942212174E-5</v>
      </c>
      <c r="AM7" s="106">
        <v>7.4083355006093407E-2</v>
      </c>
      <c r="AO7" s="91" t="s">
        <v>506</v>
      </c>
      <c r="AP7" s="92">
        <v>600</v>
      </c>
      <c r="AQ7" s="93"/>
      <c r="AR7" s="94">
        <v>0.97803577917020867</v>
      </c>
      <c r="AS7" s="111">
        <v>0.19865399064360384</v>
      </c>
      <c r="AT7" s="94">
        <v>0</v>
      </c>
      <c r="AU7" s="111">
        <v>0</v>
      </c>
      <c r="AV7" s="94">
        <v>2.2883445745110636E-5</v>
      </c>
      <c r="AW7" s="111">
        <v>11.405896053850153</v>
      </c>
      <c r="AX7" s="94">
        <v>4.5959821929292121E-7</v>
      </c>
      <c r="AY7" s="111">
        <v>27.060456167317778</v>
      </c>
      <c r="AZ7" s="94">
        <v>8.6581330855507524E-2</v>
      </c>
      <c r="BA7" s="111">
        <v>3.0157030343245759</v>
      </c>
      <c r="BB7" s="94">
        <v>0.18435974437358432</v>
      </c>
      <c r="BC7" s="111">
        <v>0.24892450260797763</v>
      </c>
      <c r="BD7" s="94">
        <v>0</v>
      </c>
      <c r="BE7" s="111">
        <v>0</v>
      </c>
      <c r="BF7" s="211">
        <v>6.8163600924312631E-2</v>
      </c>
      <c r="BG7" s="111">
        <v>0.54262832051088827</v>
      </c>
      <c r="BH7" s="94">
        <v>2.138558872131036E-6</v>
      </c>
      <c r="BI7" s="111">
        <v>19.435392066825781</v>
      </c>
      <c r="BJ7" s="94">
        <v>7.433239242045757E-3</v>
      </c>
      <c r="BK7" s="111">
        <v>27.076064852259805</v>
      </c>
      <c r="BL7" s="96">
        <v>5.616968754321082</v>
      </c>
      <c r="BM7" s="111">
        <v>5.3343174075670158E-2</v>
      </c>
      <c r="BN7" s="94">
        <v>5.9377476700707057E-5</v>
      </c>
      <c r="BO7" s="111">
        <v>3.0448094835694492</v>
      </c>
      <c r="BP7" s="97">
        <v>15.791366458950108</v>
      </c>
      <c r="BQ7" s="111">
        <v>4.1879082815152051</v>
      </c>
      <c r="BR7" s="97">
        <v>292.0023622290575</v>
      </c>
      <c r="BS7" s="111">
        <v>0.2242307026226093</v>
      </c>
      <c r="BT7" s="94">
        <v>0</v>
      </c>
      <c r="BU7" s="111">
        <v>0</v>
      </c>
      <c r="BV7" s="94">
        <v>0</v>
      </c>
      <c r="BW7" s="111">
        <v>0</v>
      </c>
      <c r="BY7" s="91" t="s">
        <v>506</v>
      </c>
      <c r="BZ7" s="92">
        <v>600</v>
      </c>
      <c r="CA7" s="93"/>
      <c r="CB7" s="112">
        <v>54.796543913604239</v>
      </c>
      <c r="CC7" s="113">
        <v>3.359165968543467E-2</v>
      </c>
      <c r="CD7" s="112">
        <v>0.17412394940260625</v>
      </c>
      <c r="CE7" s="113">
        <v>3.5814924413241382E-4</v>
      </c>
      <c r="CF7" s="114">
        <v>38.073611111110949</v>
      </c>
      <c r="CG7" s="115">
        <v>2.1265436255137757</v>
      </c>
      <c r="CH7" s="116">
        <v>1.000269565697123</v>
      </c>
      <c r="CI7" s="117">
        <v>4.0013184729440984E-10</v>
      </c>
      <c r="CK7" s="91" t="s">
        <v>506</v>
      </c>
      <c r="CL7" s="92">
        <v>600</v>
      </c>
      <c r="CM7" s="118">
        <v>2.5621300082524223E-2</v>
      </c>
      <c r="CN7" s="119">
        <v>2.6732642989776335E-4</v>
      </c>
      <c r="CO7" s="118">
        <v>1.6536519498009418E-3</v>
      </c>
      <c r="CP7" s="119">
        <v>1.1521431745494049E-3</v>
      </c>
      <c r="CQ7" s="118">
        <v>5.7345860954471761E-3</v>
      </c>
      <c r="CR7" s="119">
        <v>1.7855974222350779E-3</v>
      </c>
      <c r="CS7" s="118">
        <v>2.0233925424058066E-3</v>
      </c>
      <c r="CT7" s="119">
        <v>6.6067138314240912E-4</v>
      </c>
      <c r="CU7" s="120">
        <v>8.3597101844549044</v>
      </c>
      <c r="CV7" s="121">
        <v>8.9653171112360749E-2</v>
      </c>
      <c r="CX7" s="91" t="s">
        <v>506</v>
      </c>
      <c r="CY7" s="92">
        <v>600</v>
      </c>
      <c r="CZ7" s="118">
        <v>0.90300258848923931</v>
      </c>
      <c r="DA7" s="119">
        <v>6.689485982564582E-4</v>
      </c>
      <c r="DB7" s="122">
        <v>0.99967836799602416</v>
      </c>
      <c r="DC7" s="123" t="s">
        <v>405</v>
      </c>
      <c r="DD7" s="124" t="s">
        <v>406</v>
      </c>
      <c r="DE7" s="118">
        <v>4.1631371155421794E-2</v>
      </c>
      <c r="DF7" s="119">
        <v>3.4827423736139837E-4</v>
      </c>
      <c r="DG7" s="122">
        <v>0.6138663718905697</v>
      </c>
      <c r="DH7" s="123" t="s">
        <v>405</v>
      </c>
      <c r="DI7" s="124" t="s">
        <v>406</v>
      </c>
      <c r="DJ7" s="118">
        <v>0.26255273336452306</v>
      </c>
      <c r="DK7" s="119">
        <v>5.2906700917567274E-4</v>
      </c>
      <c r="DL7" s="122">
        <v>0.99741067444298936</v>
      </c>
      <c r="DM7" s="123" t="s">
        <v>405</v>
      </c>
      <c r="DN7" s="124" t="s">
        <v>406</v>
      </c>
      <c r="DO7" s="118">
        <v>5.5836766557546067</v>
      </c>
      <c r="DP7" s="119">
        <v>1.5149342212215215E-3</v>
      </c>
      <c r="DQ7" s="122">
        <v>0.99995477885791795</v>
      </c>
      <c r="DR7" s="123" t="s">
        <v>405</v>
      </c>
      <c r="DS7" s="124" t="s">
        <v>406</v>
      </c>
      <c r="DT7" s="120">
        <v>316.15343887246252</v>
      </c>
      <c r="DU7" s="121">
        <v>2.465111324964555E-2</v>
      </c>
      <c r="DV7" s="122">
        <v>0.99999587623638941</v>
      </c>
      <c r="DW7" s="123" t="s">
        <v>405</v>
      </c>
      <c r="DX7" s="124" t="s">
        <v>406</v>
      </c>
      <c r="DZ7" s="125" t="s">
        <v>506</v>
      </c>
      <c r="EA7" s="92">
        <v>600</v>
      </c>
      <c r="EB7" s="126" t="s">
        <v>504</v>
      </c>
      <c r="EC7" s="126" t="s">
        <v>408</v>
      </c>
      <c r="ED7" s="126" t="s">
        <v>409</v>
      </c>
      <c r="EE7" s="126" t="s">
        <v>410</v>
      </c>
      <c r="EF7" s="126">
        <v>600</v>
      </c>
      <c r="EG7" s="126" t="s">
        <v>505</v>
      </c>
      <c r="EH7" s="126">
        <v>28.201000000000001</v>
      </c>
      <c r="EI7" s="126">
        <v>0.08</v>
      </c>
      <c r="EJ7" s="126" t="s">
        <v>412</v>
      </c>
      <c r="EK7" s="126"/>
      <c r="EL7" s="126"/>
      <c r="EM7" s="127">
        <v>1.6900999999999999E-3</v>
      </c>
      <c r="EN7" s="128">
        <v>0.02</v>
      </c>
      <c r="EO7" s="126">
        <v>305.94400000000002</v>
      </c>
      <c r="EP7" s="126">
        <v>0.14799999999999999</v>
      </c>
      <c r="EQ7" s="126">
        <v>0.9939584176299604</v>
      </c>
      <c r="ER7" s="128">
        <v>4.4455865158843547E-2</v>
      </c>
      <c r="ES7" s="126">
        <v>1</v>
      </c>
      <c r="ET7" s="126">
        <v>1.2999999999999999E-12</v>
      </c>
      <c r="EU7" s="126">
        <v>23</v>
      </c>
      <c r="EV7" s="126" t="s">
        <v>413</v>
      </c>
      <c r="EW7" s="126">
        <v>2023</v>
      </c>
      <c r="EX7" s="126">
        <v>16</v>
      </c>
      <c r="EY7" s="126">
        <v>51</v>
      </c>
      <c r="EZ7" s="126">
        <v>1</v>
      </c>
      <c r="FA7" s="126" t="s">
        <v>414</v>
      </c>
      <c r="FB7" s="129">
        <v>0</v>
      </c>
      <c r="FC7" s="129">
        <v>0</v>
      </c>
      <c r="FD7" s="129">
        <v>22</v>
      </c>
      <c r="FE7" s="126" t="s">
        <v>415</v>
      </c>
      <c r="FF7" s="130" t="s">
        <v>504</v>
      </c>
      <c r="FG7" s="131">
        <v>1</v>
      </c>
      <c r="FI7" s="91" t="s">
        <v>506</v>
      </c>
      <c r="FJ7" s="92">
        <v>600</v>
      </c>
      <c r="FK7" s="126">
        <v>298.56</v>
      </c>
      <c r="FL7" s="126">
        <v>0.104</v>
      </c>
      <c r="FM7" s="126">
        <v>1.7999999999999999E-2</v>
      </c>
      <c r="FN7" s="126">
        <v>35</v>
      </c>
      <c r="FO7" s="126">
        <v>0.1885</v>
      </c>
      <c r="FP7" s="126">
        <v>0.15</v>
      </c>
      <c r="FQ7" s="126">
        <v>1.4930000000000001</v>
      </c>
      <c r="FR7" s="126">
        <v>3</v>
      </c>
      <c r="FS7" s="126">
        <v>6.8579999999999997E-4</v>
      </c>
      <c r="FT7" s="126">
        <v>0.42</v>
      </c>
      <c r="FU7" s="126">
        <v>2.4700000000000001E-5</v>
      </c>
      <c r="FV7" s="126">
        <v>19.2</v>
      </c>
      <c r="FW7" s="126">
        <v>2.6429999999999997E-4</v>
      </c>
      <c r="FX7" s="126">
        <v>11</v>
      </c>
      <c r="FY7" s="126">
        <v>0</v>
      </c>
      <c r="FZ7" s="126">
        <v>15</v>
      </c>
      <c r="GA7" s="126">
        <v>1.21353E-2</v>
      </c>
      <c r="GB7" s="126">
        <v>0.54</v>
      </c>
      <c r="GC7" s="126">
        <v>0</v>
      </c>
      <c r="GD7" s="126">
        <v>0</v>
      </c>
      <c r="GE7" s="126">
        <v>0.43</v>
      </c>
      <c r="GF7" s="126">
        <v>0</v>
      </c>
      <c r="GG7" s="126">
        <v>0</v>
      </c>
      <c r="GH7" s="126">
        <v>0</v>
      </c>
      <c r="GI7" s="126">
        <v>0</v>
      </c>
      <c r="GJ7" s="126">
        <v>0</v>
      </c>
    </row>
    <row r="8" spans="1:195" s="49" customFormat="1" ht="12.75" customHeight="1" x14ac:dyDescent="0.2">
      <c r="A8" s="91" t="s">
        <v>507</v>
      </c>
      <c r="B8" s="92">
        <v>660</v>
      </c>
      <c r="C8" s="93"/>
      <c r="D8" s="94">
        <v>0.39300450913485585</v>
      </c>
      <c r="E8" s="95">
        <v>0.20846678491191425</v>
      </c>
      <c r="F8" s="94">
        <v>3.1505876270249304E-2</v>
      </c>
      <c r="G8" s="95">
        <v>8.3260146808546782</v>
      </c>
      <c r="H8" s="211">
        <v>0.17862466723821011</v>
      </c>
      <c r="I8" s="95">
        <v>1.0280487710558808</v>
      </c>
      <c r="J8" s="96">
        <v>8.1036028814377925</v>
      </c>
      <c r="K8" s="95">
        <v>4.6555567227534948E-2</v>
      </c>
      <c r="L8" s="97">
        <v>140.60225209374948</v>
      </c>
      <c r="M8" s="95">
        <v>6.5210102380296217E-2</v>
      </c>
      <c r="N8" s="98">
        <v>2.8714991269478447</v>
      </c>
      <c r="O8" s="132">
        <v>7.1209026138941062E-2</v>
      </c>
      <c r="P8" s="212">
        <v>8754.7602826505772</v>
      </c>
      <c r="Q8" s="213">
        <v>216.58069373960049</v>
      </c>
      <c r="R8" s="102">
        <v>16.549824920271625</v>
      </c>
      <c r="S8" s="102">
        <v>0.95731758569545555</v>
      </c>
      <c r="T8" s="103">
        <v>110.59968363472534</v>
      </c>
      <c r="U8" s="104">
        <v>18.417379704289139</v>
      </c>
      <c r="W8" s="91" t="s">
        <v>507</v>
      </c>
      <c r="X8" s="92">
        <v>660</v>
      </c>
      <c r="Y8" s="93"/>
      <c r="Z8" s="100">
        <v>20.620020137395763</v>
      </c>
      <c r="AA8" s="105">
        <v>8.8091512231904243E-2</v>
      </c>
      <c r="AB8" s="100">
        <v>357.77036982217891</v>
      </c>
      <c r="AC8" s="105">
        <v>1.5629737512008193</v>
      </c>
      <c r="AD8" s="106">
        <v>0.93145429353898579</v>
      </c>
      <c r="AF8" s="91" t="s">
        <v>507</v>
      </c>
      <c r="AG8" s="92">
        <v>660</v>
      </c>
      <c r="AH8" s="93"/>
      <c r="AI8" s="107">
        <v>5.7634790012500041E-2</v>
      </c>
      <c r="AJ8" s="108">
        <v>9.2358130513481152E-5</v>
      </c>
      <c r="AK8" s="109">
        <v>2.7950889295193051E-3</v>
      </c>
      <c r="AL8" s="110">
        <v>1.2210767010364786E-5</v>
      </c>
      <c r="AM8" s="106">
        <v>0.2429696469125554</v>
      </c>
      <c r="AO8" s="91" t="s">
        <v>507</v>
      </c>
      <c r="AP8" s="92">
        <v>660</v>
      </c>
      <c r="AQ8" s="93"/>
      <c r="AR8" s="94">
        <v>0.39299579829272174</v>
      </c>
      <c r="AS8" s="111">
        <v>0.2084716128052545</v>
      </c>
      <c r="AT8" s="94">
        <v>0</v>
      </c>
      <c r="AU8" s="111">
        <v>0</v>
      </c>
      <c r="AV8" s="94">
        <v>8.3270030982268906E-6</v>
      </c>
      <c r="AW8" s="111">
        <v>13.795742838492156</v>
      </c>
      <c r="AX8" s="94">
        <v>3.838390358655948E-7</v>
      </c>
      <c r="AY8" s="111">
        <v>31.322169661803265</v>
      </c>
      <c r="AZ8" s="94">
        <v>3.1505876270249304E-2</v>
      </c>
      <c r="BA8" s="111">
        <v>8.3260146808546782</v>
      </c>
      <c r="BB8" s="94">
        <v>7.4079707978178047E-2</v>
      </c>
      <c r="BC8" s="111">
        <v>0.2568275945953315</v>
      </c>
      <c r="BD8" s="94">
        <v>0</v>
      </c>
      <c r="BE8" s="111">
        <v>0</v>
      </c>
      <c r="BF8" s="211">
        <v>9.8339389842962116E-2</v>
      </c>
      <c r="BG8" s="111">
        <v>0.54200316686533112</v>
      </c>
      <c r="BH8" s="94">
        <v>7.7819514387515781E-7</v>
      </c>
      <c r="BI8" s="111">
        <v>20.927554096592552</v>
      </c>
      <c r="BJ8" s="94">
        <v>6.2047912219260664E-3</v>
      </c>
      <c r="BK8" s="111">
        <v>31.335655605447648</v>
      </c>
      <c r="BL8" s="96">
        <v>8.1035812747078459</v>
      </c>
      <c r="BM8" s="111">
        <v>4.6555696665904853E-2</v>
      </c>
      <c r="BN8" s="94">
        <v>2.1606729946136971E-5</v>
      </c>
      <c r="BO8" s="111">
        <v>8.3366012538568501</v>
      </c>
      <c r="BP8" s="97">
        <v>23.269426555474482</v>
      </c>
      <c r="BQ8" s="111">
        <v>1.2390533755255815</v>
      </c>
      <c r="BR8" s="97">
        <v>117.332825538275</v>
      </c>
      <c r="BS8" s="111">
        <v>0.23297298844635178</v>
      </c>
      <c r="BT8" s="94">
        <v>0</v>
      </c>
      <c r="BU8" s="111">
        <v>0</v>
      </c>
      <c r="BV8" s="94">
        <v>0</v>
      </c>
      <c r="BW8" s="111">
        <v>0</v>
      </c>
      <c r="BY8" s="91" t="s">
        <v>507</v>
      </c>
      <c r="BZ8" s="92">
        <v>660</v>
      </c>
      <c r="CA8" s="93"/>
      <c r="CB8" s="112">
        <v>17.350585184253617</v>
      </c>
      <c r="CC8" s="113">
        <v>1.3901899411717492E-2</v>
      </c>
      <c r="CD8" s="112">
        <v>4.8497503503667064E-2</v>
      </c>
      <c r="CE8" s="113">
        <v>1.0359164520726654E-4</v>
      </c>
      <c r="CF8" s="114">
        <v>38.093055555560568</v>
      </c>
      <c r="CG8" s="115">
        <v>2.1273605168960983</v>
      </c>
      <c r="CH8" s="116">
        <v>1.0002697029341168</v>
      </c>
      <c r="CI8" s="117">
        <v>1.8278292772187432E-10</v>
      </c>
      <c r="CK8" s="91" t="s">
        <v>507</v>
      </c>
      <c r="CL8" s="92">
        <v>660</v>
      </c>
      <c r="CM8" s="118">
        <v>2.6488201765578971E-2</v>
      </c>
      <c r="CN8" s="119">
        <v>2.6732642989776335E-4</v>
      </c>
      <c r="CO8" s="118">
        <v>1.2611098016366805E-3</v>
      </c>
      <c r="CP8" s="119">
        <v>1.1521431745494049E-3</v>
      </c>
      <c r="CQ8" s="118">
        <v>5.6399390597887365E-3</v>
      </c>
      <c r="CR8" s="119">
        <v>1.7855974222350779E-3</v>
      </c>
      <c r="CS8" s="118">
        <v>1.772921096181438E-3</v>
      </c>
      <c r="CT8" s="119">
        <v>6.6067138314240912E-4</v>
      </c>
      <c r="CU8" s="120">
        <v>8.6601639663912255</v>
      </c>
      <c r="CV8" s="121">
        <v>8.9653171112360749E-2</v>
      </c>
      <c r="CX8" s="91" t="s">
        <v>507</v>
      </c>
      <c r="CY8" s="92">
        <v>660</v>
      </c>
      <c r="CZ8" s="118">
        <v>0.37903826212775998</v>
      </c>
      <c r="DA8" s="119">
        <v>2.4900967399189784E-4</v>
      </c>
      <c r="DB8" s="122">
        <v>0.99974617372825292</v>
      </c>
      <c r="DC8" s="123" t="s">
        <v>405</v>
      </c>
      <c r="DD8" s="124" t="s">
        <v>406</v>
      </c>
      <c r="DE8" s="118">
        <v>1.580292165220417E-2</v>
      </c>
      <c r="DF8" s="119">
        <v>3.7129390751976146E-4</v>
      </c>
      <c r="DG8" s="122">
        <v>0.66600789948755101</v>
      </c>
      <c r="DH8" s="123" t="s">
        <v>405</v>
      </c>
      <c r="DI8" s="124" t="s">
        <v>406</v>
      </c>
      <c r="DJ8" s="118">
        <v>0.18210663173251274</v>
      </c>
      <c r="DK8" s="119">
        <v>2.7914325630897538E-4</v>
      </c>
      <c r="DL8" s="122">
        <v>0.99834186461702246</v>
      </c>
      <c r="DM8" s="123" t="s">
        <v>405</v>
      </c>
      <c r="DN8" s="124" t="s">
        <v>406</v>
      </c>
      <c r="DO8" s="118">
        <v>8.054339901335732</v>
      </c>
      <c r="DP8" s="119">
        <v>9.2316167823294955E-4</v>
      </c>
      <c r="DQ8" s="122">
        <v>0.99999219721479871</v>
      </c>
      <c r="DR8" s="123" t="s">
        <v>405</v>
      </c>
      <c r="DS8" s="124" t="s">
        <v>406</v>
      </c>
      <c r="DT8" s="120">
        <v>149.26241606014071</v>
      </c>
      <c r="DU8" s="121">
        <v>1.920394505153181E-2</v>
      </c>
      <c r="DV8" s="122">
        <v>0.99998803294188821</v>
      </c>
      <c r="DW8" s="123" t="s">
        <v>405</v>
      </c>
      <c r="DX8" s="124" t="s">
        <v>406</v>
      </c>
      <c r="DZ8" s="125" t="s">
        <v>507</v>
      </c>
      <c r="EA8" s="92">
        <v>660</v>
      </c>
      <c r="EB8" s="126" t="s">
        <v>504</v>
      </c>
      <c r="EC8" s="126" t="s">
        <v>408</v>
      </c>
      <c r="ED8" s="126" t="s">
        <v>409</v>
      </c>
      <c r="EE8" s="126" t="s">
        <v>410</v>
      </c>
      <c r="EF8" s="126">
        <v>660</v>
      </c>
      <c r="EG8" s="126" t="s">
        <v>505</v>
      </c>
      <c r="EH8" s="126">
        <v>28.201000000000001</v>
      </c>
      <c r="EI8" s="126">
        <v>0.08</v>
      </c>
      <c r="EJ8" s="126" t="s">
        <v>412</v>
      </c>
      <c r="EK8" s="126"/>
      <c r="EL8" s="126"/>
      <c r="EM8" s="127">
        <v>1.6900999999999999E-3</v>
      </c>
      <c r="EN8" s="128">
        <v>0.02</v>
      </c>
      <c r="EO8" s="126">
        <v>305.94400000000002</v>
      </c>
      <c r="EP8" s="126">
        <v>0.14799999999999999</v>
      </c>
      <c r="EQ8" s="126">
        <v>0.9939584176299604</v>
      </c>
      <c r="ER8" s="128">
        <v>4.4455865158843547E-2</v>
      </c>
      <c r="ES8" s="126">
        <v>1</v>
      </c>
      <c r="ET8" s="126">
        <v>1.2999999999999999E-12</v>
      </c>
      <c r="EU8" s="126">
        <v>23</v>
      </c>
      <c r="EV8" s="126" t="s">
        <v>413</v>
      </c>
      <c r="EW8" s="126">
        <v>2023</v>
      </c>
      <c r="EX8" s="126">
        <v>17</v>
      </c>
      <c r="EY8" s="126">
        <v>19</v>
      </c>
      <c r="EZ8" s="126">
        <v>1</v>
      </c>
      <c r="FA8" s="126" t="s">
        <v>414</v>
      </c>
      <c r="FB8" s="129">
        <v>0</v>
      </c>
      <c r="FC8" s="129">
        <v>0</v>
      </c>
      <c r="FD8" s="129">
        <v>22</v>
      </c>
      <c r="FE8" s="126" t="s">
        <v>415</v>
      </c>
      <c r="FF8" s="130" t="s">
        <v>504</v>
      </c>
      <c r="FG8" s="131">
        <v>1</v>
      </c>
      <c r="FI8" s="91" t="s">
        <v>507</v>
      </c>
      <c r="FJ8" s="92">
        <v>660</v>
      </c>
      <c r="FK8" s="126">
        <v>298.56</v>
      </c>
      <c r="FL8" s="126">
        <v>0.104</v>
      </c>
      <c r="FM8" s="126">
        <v>1.7999999999999999E-2</v>
      </c>
      <c r="FN8" s="126">
        <v>35</v>
      </c>
      <c r="FO8" s="126">
        <v>0.1885</v>
      </c>
      <c r="FP8" s="126">
        <v>0.15</v>
      </c>
      <c r="FQ8" s="126">
        <v>1.4930000000000001</v>
      </c>
      <c r="FR8" s="126">
        <v>3</v>
      </c>
      <c r="FS8" s="126">
        <v>6.8579999999999997E-4</v>
      </c>
      <c r="FT8" s="126">
        <v>0.42</v>
      </c>
      <c r="FU8" s="126">
        <v>2.4700000000000001E-5</v>
      </c>
      <c r="FV8" s="126">
        <v>19.2</v>
      </c>
      <c r="FW8" s="126">
        <v>2.6429999999999997E-4</v>
      </c>
      <c r="FX8" s="126">
        <v>11</v>
      </c>
      <c r="FY8" s="126">
        <v>0</v>
      </c>
      <c r="FZ8" s="126">
        <v>15</v>
      </c>
      <c r="GA8" s="126">
        <v>1.21353E-2</v>
      </c>
      <c r="GB8" s="126">
        <v>0.54</v>
      </c>
      <c r="GC8" s="126">
        <v>0</v>
      </c>
      <c r="GD8" s="126">
        <v>0</v>
      </c>
      <c r="GE8" s="126">
        <v>0.43</v>
      </c>
      <c r="GF8" s="126">
        <v>0</v>
      </c>
      <c r="GG8" s="126">
        <v>0</v>
      </c>
      <c r="GH8" s="126">
        <v>0</v>
      </c>
      <c r="GI8" s="126">
        <v>0</v>
      </c>
      <c r="GJ8" s="126">
        <v>0</v>
      </c>
    </row>
    <row r="9" spans="1:195" s="49" customFormat="1" ht="12.75" customHeight="1" x14ac:dyDescent="0.2">
      <c r="A9" s="91" t="s">
        <v>508</v>
      </c>
      <c r="B9" s="92">
        <v>720</v>
      </c>
      <c r="C9" s="93"/>
      <c r="D9" s="94">
        <v>0.55354867347239067</v>
      </c>
      <c r="E9" s="95">
        <v>0.19847921292761561</v>
      </c>
      <c r="F9" s="94">
        <v>7.5409149114011462E-2</v>
      </c>
      <c r="G9" s="95">
        <v>3.478145322077959</v>
      </c>
      <c r="H9" s="211">
        <v>0.28069454367933078</v>
      </c>
      <c r="I9" s="95">
        <v>0.7098877154825457</v>
      </c>
      <c r="J9" s="96">
        <v>13.460018413061368</v>
      </c>
      <c r="K9" s="95">
        <v>4.7570086470749354E-2</v>
      </c>
      <c r="L9" s="97">
        <v>203.35287166715918</v>
      </c>
      <c r="M9" s="95">
        <v>4.5037068593316382E-2</v>
      </c>
      <c r="N9" s="98">
        <v>2.8299899630346146</v>
      </c>
      <c r="O9" s="132">
        <v>5.674740594534123E-2</v>
      </c>
      <c r="P9" s="212">
        <v>8628.5066622002487</v>
      </c>
      <c r="Q9" s="213">
        <v>172.60804344489287</v>
      </c>
      <c r="R9" s="102">
        <v>18.731759401440101</v>
      </c>
      <c r="S9" s="102">
        <v>1.5900948464078686</v>
      </c>
      <c r="T9" s="103">
        <v>76.751770148741329</v>
      </c>
      <c r="U9" s="104">
        <v>5.3395755406376431</v>
      </c>
      <c r="W9" s="91" t="s">
        <v>508</v>
      </c>
      <c r="X9" s="92">
        <v>720</v>
      </c>
      <c r="Y9" s="93"/>
      <c r="Z9" s="100">
        <v>24.316688980557128</v>
      </c>
      <c r="AA9" s="105">
        <v>9.9264588593301686E-2</v>
      </c>
      <c r="AB9" s="100">
        <v>367.37598574921105</v>
      </c>
      <c r="AC9" s="105">
        <v>1.495458726408073</v>
      </c>
      <c r="AD9" s="106">
        <v>0.9483549662440619</v>
      </c>
      <c r="AF9" s="91" t="s">
        <v>508</v>
      </c>
      <c r="AG9" s="92">
        <v>720</v>
      </c>
      <c r="AH9" s="93"/>
      <c r="AI9" s="107">
        <v>6.6190197301455894E-2</v>
      </c>
      <c r="AJ9" s="108">
        <v>8.6719447596277134E-5</v>
      </c>
      <c r="AK9" s="109">
        <v>2.7220069868220762E-3</v>
      </c>
      <c r="AL9" s="110">
        <v>1.1080335295964727E-5</v>
      </c>
      <c r="AM9" s="106">
        <v>0.15212960143427987</v>
      </c>
      <c r="AO9" s="91" t="s">
        <v>508</v>
      </c>
      <c r="AP9" s="92">
        <v>720</v>
      </c>
      <c r="AQ9" s="93"/>
      <c r="AR9" s="94">
        <v>0.55352793746834028</v>
      </c>
      <c r="AS9" s="111">
        <v>0.19848708453502834</v>
      </c>
      <c r="AT9" s="94">
        <v>0</v>
      </c>
      <c r="AU9" s="111">
        <v>0</v>
      </c>
      <c r="AV9" s="94">
        <v>1.9930638110833227E-5</v>
      </c>
      <c r="AW9" s="111">
        <v>11.536788759507248</v>
      </c>
      <c r="AX9" s="94">
        <v>8.0536593965876511E-7</v>
      </c>
      <c r="AY9" s="111">
        <v>17.269701296420251</v>
      </c>
      <c r="AZ9" s="94">
        <v>7.5409149114011462E-2</v>
      </c>
      <c r="BA9" s="111">
        <v>3.478145322077959</v>
      </c>
      <c r="BB9" s="94">
        <v>0.10434001621278215</v>
      </c>
      <c r="BC9" s="111">
        <v>0.24879132365742879</v>
      </c>
      <c r="BD9" s="94">
        <v>0</v>
      </c>
      <c r="BE9" s="111">
        <v>0</v>
      </c>
      <c r="BF9" s="211">
        <v>0.16334073386377013</v>
      </c>
      <c r="BG9" s="111">
        <v>0.54209125679823666</v>
      </c>
      <c r="BH9" s="94">
        <v>1.8626059831160831E-6</v>
      </c>
      <c r="BI9" s="111">
        <v>19.512495864996175</v>
      </c>
      <c r="BJ9" s="94">
        <v>1.3011930996795375E-2</v>
      </c>
      <c r="BK9" s="111">
        <v>17.294148801493748</v>
      </c>
      <c r="BL9" s="96">
        <v>13.459966697466905</v>
      </c>
      <c r="BM9" s="111">
        <v>4.757027114797216E-2</v>
      </c>
      <c r="BN9" s="94">
        <v>5.1715594462389059E-5</v>
      </c>
      <c r="BO9" s="111">
        <v>3.5034118914984558</v>
      </c>
      <c r="BP9" s="97">
        <v>38.091570656611509</v>
      </c>
      <c r="BQ9" s="111">
        <v>1.0014787430894285</v>
      </c>
      <c r="BR9" s="97">
        <v>165.26130101054767</v>
      </c>
      <c r="BS9" s="111">
        <v>0.2240828479094629</v>
      </c>
      <c r="BT9" s="94">
        <v>0</v>
      </c>
      <c r="BU9" s="111">
        <v>0</v>
      </c>
      <c r="BV9" s="94">
        <v>0</v>
      </c>
      <c r="BW9" s="111">
        <v>0</v>
      </c>
      <c r="BY9" s="91" t="s">
        <v>508</v>
      </c>
      <c r="BZ9" s="92">
        <v>720</v>
      </c>
      <c r="CA9" s="93"/>
      <c r="CB9" s="112">
        <v>15.107919278166001</v>
      </c>
      <c r="CC9" s="113">
        <v>9.8968411138633094E-3</v>
      </c>
      <c r="CD9" s="112">
        <v>4.1125402394341204E-2</v>
      </c>
      <c r="CE9" s="113">
        <v>8.3937048134321513E-5</v>
      </c>
      <c r="CF9" s="114">
        <v>38.113194444449626</v>
      </c>
      <c r="CG9" s="115">
        <v>2.1282069137838451</v>
      </c>
      <c r="CH9" s="116">
        <v>1.0002698450724516</v>
      </c>
      <c r="CI9" s="117">
        <v>2.6435873316730691E-10</v>
      </c>
      <c r="CK9" s="91" t="s">
        <v>508</v>
      </c>
      <c r="CL9" s="92">
        <v>720</v>
      </c>
      <c r="CM9" s="118">
        <v>2.7490392663797686E-2</v>
      </c>
      <c r="CN9" s="119">
        <v>2.6732642989776335E-4</v>
      </c>
      <c r="CO9" s="118">
        <v>8.2896132454201091E-4</v>
      </c>
      <c r="CP9" s="119">
        <v>1.1521431745494049E-3</v>
      </c>
      <c r="CQ9" s="118">
        <v>5.5700468908925632E-3</v>
      </c>
      <c r="CR9" s="119">
        <v>1.7855974222350779E-3</v>
      </c>
      <c r="CS9" s="118">
        <v>1.4601795424212249E-3</v>
      </c>
      <c r="CT9" s="119">
        <v>6.6067138314240912E-4</v>
      </c>
      <c r="CU9" s="120">
        <v>8.9954181396566675</v>
      </c>
      <c r="CV9" s="121">
        <v>8.9653171112360749E-2</v>
      </c>
      <c r="CX9" s="91" t="s">
        <v>508</v>
      </c>
      <c r="CY9" s="92">
        <v>720</v>
      </c>
      <c r="CZ9" s="118">
        <v>0.52405878745321055</v>
      </c>
      <c r="DA9" s="119">
        <v>3.0512970293153309E-4</v>
      </c>
      <c r="DB9" s="122">
        <v>0.99979753531879345</v>
      </c>
      <c r="DC9" s="123" t="s">
        <v>405</v>
      </c>
      <c r="DD9" s="124" t="s">
        <v>406</v>
      </c>
      <c r="DE9" s="118">
        <v>3.5620869096672308E-2</v>
      </c>
      <c r="DF9" s="119">
        <v>3.6514109020550656E-4</v>
      </c>
      <c r="DG9" s="122">
        <v>0.87331382877906261</v>
      </c>
      <c r="DH9" s="123" t="s">
        <v>405</v>
      </c>
      <c r="DI9" s="124" t="s">
        <v>406</v>
      </c>
      <c r="DJ9" s="118">
        <v>0.28287350413576728</v>
      </c>
      <c r="DK9" s="119">
        <v>7.9075313775378705E-4</v>
      </c>
      <c r="DL9" s="122">
        <v>0.99524188101514177</v>
      </c>
      <c r="DM9" s="123" t="s">
        <v>405</v>
      </c>
      <c r="DN9" s="124" t="s">
        <v>406</v>
      </c>
      <c r="DO9" s="118">
        <v>13.376706475584072</v>
      </c>
      <c r="DP9" s="119">
        <v>2.197104457728972E-3</v>
      </c>
      <c r="DQ9" s="122">
        <v>0.9999839996520733</v>
      </c>
      <c r="DR9" s="123" t="s">
        <v>405</v>
      </c>
      <c r="DS9" s="124" t="s">
        <v>406</v>
      </c>
      <c r="DT9" s="120">
        <v>212.34828980681584</v>
      </c>
      <c r="DU9" s="121">
        <v>1.8707472443664153E-2</v>
      </c>
      <c r="DV9" s="122">
        <v>0.99999446835632799</v>
      </c>
      <c r="DW9" s="123" t="s">
        <v>405</v>
      </c>
      <c r="DX9" s="124" t="s">
        <v>406</v>
      </c>
      <c r="DZ9" s="125" t="s">
        <v>508</v>
      </c>
      <c r="EA9" s="92">
        <v>720</v>
      </c>
      <c r="EB9" s="126" t="s">
        <v>504</v>
      </c>
      <c r="EC9" s="126" t="s">
        <v>408</v>
      </c>
      <c r="ED9" s="126" t="s">
        <v>409</v>
      </c>
      <c r="EE9" s="126" t="s">
        <v>410</v>
      </c>
      <c r="EF9" s="126">
        <v>720</v>
      </c>
      <c r="EG9" s="126" t="s">
        <v>505</v>
      </c>
      <c r="EH9" s="126">
        <v>28.201000000000001</v>
      </c>
      <c r="EI9" s="126">
        <v>0.08</v>
      </c>
      <c r="EJ9" s="126" t="s">
        <v>412</v>
      </c>
      <c r="EK9" s="126"/>
      <c r="EL9" s="126"/>
      <c r="EM9" s="127">
        <v>1.6900999999999999E-3</v>
      </c>
      <c r="EN9" s="128">
        <v>0.02</v>
      </c>
      <c r="EO9" s="126">
        <v>305.94400000000002</v>
      </c>
      <c r="EP9" s="126">
        <v>0.14799999999999999</v>
      </c>
      <c r="EQ9" s="126">
        <v>0.9939584176299604</v>
      </c>
      <c r="ER9" s="128">
        <v>4.4455865158843547E-2</v>
      </c>
      <c r="ES9" s="126">
        <v>1</v>
      </c>
      <c r="ET9" s="126">
        <v>1.2999999999999999E-12</v>
      </c>
      <c r="EU9" s="126">
        <v>23</v>
      </c>
      <c r="EV9" s="126" t="s">
        <v>413</v>
      </c>
      <c r="EW9" s="126">
        <v>2023</v>
      </c>
      <c r="EX9" s="126">
        <v>17</v>
      </c>
      <c r="EY9" s="126">
        <v>48</v>
      </c>
      <c r="EZ9" s="126">
        <v>1</v>
      </c>
      <c r="FA9" s="126" t="s">
        <v>414</v>
      </c>
      <c r="FB9" s="129">
        <v>0</v>
      </c>
      <c r="FC9" s="129">
        <v>0</v>
      </c>
      <c r="FD9" s="129">
        <v>22</v>
      </c>
      <c r="FE9" s="126" t="s">
        <v>415</v>
      </c>
      <c r="FF9" s="130" t="s">
        <v>504</v>
      </c>
      <c r="FG9" s="131">
        <v>1</v>
      </c>
      <c r="FI9" s="91" t="s">
        <v>508</v>
      </c>
      <c r="FJ9" s="92">
        <v>720</v>
      </c>
      <c r="FK9" s="126">
        <v>298.56</v>
      </c>
      <c r="FL9" s="126">
        <v>0.104</v>
      </c>
      <c r="FM9" s="126">
        <v>1.7999999999999999E-2</v>
      </c>
      <c r="FN9" s="126">
        <v>35</v>
      </c>
      <c r="FO9" s="126">
        <v>0.1885</v>
      </c>
      <c r="FP9" s="126">
        <v>0.15</v>
      </c>
      <c r="FQ9" s="126">
        <v>1.4930000000000001</v>
      </c>
      <c r="FR9" s="126">
        <v>3</v>
      </c>
      <c r="FS9" s="126">
        <v>6.8579999999999997E-4</v>
      </c>
      <c r="FT9" s="126">
        <v>0.42</v>
      </c>
      <c r="FU9" s="126">
        <v>2.4700000000000001E-5</v>
      </c>
      <c r="FV9" s="126">
        <v>19.2</v>
      </c>
      <c r="FW9" s="126">
        <v>2.6429999999999997E-4</v>
      </c>
      <c r="FX9" s="126">
        <v>11</v>
      </c>
      <c r="FY9" s="126">
        <v>0</v>
      </c>
      <c r="FZ9" s="126">
        <v>15</v>
      </c>
      <c r="GA9" s="126">
        <v>1.21353E-2</v>
      </c>
      <c r="GB9" s="126">
        <v>0.54</v>
      </c>
      <c r="GC9" s="126">
        <v>0</v>
      </c>
      <c r="GD9" s="126">
        <v>0</v>
      </c>
      <c r="GE9" s="126">
        <v>0.43</v>
      </c>
      <c r="GF9" s="126">
        <v>0</v>
      </c>
      <c r="GG9" s="126">
        <v>0</v>
      </c>
      <c r="GH9" s="126">
        <v>0</v>
      </c>
      <c r="GI9" s="126">
        <v>0</v>
      </c>
      <c r="GJ9" s="126">
        <v>0</v>
      </c>
    </row>
    <row r="10" spans="1:195" s="49" customFormat="1" ht="12.75" customHeight="1" x14ac:dyDescent="0.2">
      <c r="A10" s="91" t="s">
        <v>509</v>
      </c>
      <c r="B10" s="92">
        <v>810</v>
      </c>
      <c r="C10" s="93"/>
      <c r="D10" s="94">
        <v>0.36023298484312422</v>
      </c>
      <c r="E10" s="95">
        <v>0.21446206375736634</v>
      </c>
      <c r="F10" s="94">
        <v>3.1366338589575223E-2</v>
      </c>
      <c r="G10" s="95">
        <v>8.5757699303418082</v>
      </c>
      <c r="H10" s="211">
        <v>0.48611014776072536</v>
      </c>
      <c r="I10" s="95">
        <v>0.39950325897011946</v>
      </c>
      <c r="J10" s="96">
        <v>32.394101944113835</v>
      </c>
      <c r="K10" s="95">
        <v>4.5714482759280944E-2</v>
      </c>
      <c r="L10" s="97">
        <v>201.19332460326669</v>
      </c>
      <c r="M10" s="95">
        <v>4.5196750266009215E-2</v>
      </c>
      <c r="N10" s="98">
        <v>2.8908091378339957</v>
      </c>
      <c r="O10" s="132">
        <v>1.6999657979268029E-2</v>
      </c>
      <c r="P10" s="212">
        <v>8813.490304204699</v>
      </c>
      <c r="Q10" s="213">
        <v>51.702408288093849</v>
      </c>
      <c r="R10" s="102">
        <v>46.544836371849115</v>
      </c>
      <c r="S10" s="102">
        <v>3.8268787366654093</v>
      </c>
      <c r="T10" s="103">
        <v>444.08927571971788</v>
      </c>
      <c r="U10" s="104">
        <v>76.169231329015204</v>
      </c>
      <c r="W10" s="91" t="s">
        <v>509</v>
      </c>
      <c r="X10" s="92">
        <v>810</v>
      </c>
      <c r="Y10" s="93"/>
      <c r="Z10" s="100">
        <v>89.927816335406149</v>
      </c>
      <c r="AA10" s="105">
        <v>0.39439848263845456</v>
      </c>
      <c r="AB10" s="100">
        <v>558.52415320784939</v>
      </c>
      <c r="AC10" s="105">
        <v>2.4483329795069442</v>
      </c>
      <c r="AD10" s="106">
        <v>0.95700890037548503</v>
      </c>
      <c r="AF10" s="91" t="s">
        <v>509</v>
      </c>
      <c r="AG10" s="92">
        <v>810</v>
      </c>
      <c r="AH10" s="93"/>
      <c r="AI10" s="107">
        <v>0.16100971787685675</v>
      </c>
      <c r="AJ10" s="108">
        <v>2.0701023814309282E-4</v>
      </c>
      <c r="AK10" s="109">
        <v>1.7904328653587515E-3</v>
      </c>
      <c r="AL10" s="110">
        <v>7.8484982371382652E-6</v>
      </c>
      <c r="AM10" s="106">
        <v>0.14497935062375022</v>
      </c>
      <c r="AO10" s="91" t="s">
        <v>509</v>
      </c>
      <c r="AP10" s="92">
        <v>810</v>
      </c>
      <c r="AQ10" s="93"/>
      <c r="AR10" s="94">
        <v>0.36022314066048017</v>
      </c>
      <c r="AS10" s="111">
        <v>0.21446817118015743</v>
      </c>
      <c r="AT10" s="94">
        <v>0</v>
      </c>
      <c r="AU10" s="111">
        <v>0</v>
      </c>
      <c r="AV10" s="94">
        <v>8.2901232892247311E-6</v>
      </c>
      <c r="AW10" s="111">
        <v>13.94789697044521</v>
      </c>
      <c r="AX10" s="94">
        <v>1.5540593548327103E-6</v>
      </c>
      <c r="AY10" s="111">
        <v>12.129418852916421</v>
      </c>
      <c r="AZ10" s="94">
        <v>3.1366338589575223E-2</v>
      </c>
      <c r="BA10" s="111">
        <v>8.5757699303418082</v>
      </c>
      <c r="BB10" s="94">
        <v>6.7902062014500511E-2</v>
      </c>
      <c r="BC10" s="111">
        <v>0.26171854433601244</v>
      </c>
      <c r="BD10" s="94">
        <v>0</v>
      </c>
      <c r="BE10" s="111">
        <v>0</v>
      </c>
      <c r="BF10" s="211">
        <v>0.39311188427954158</v>
      </c>
      <c r="BG10" s="111">
        <v>0.54193156093911499</v>
      </c>
      <c r="BH10" s="94">
        <v>7.7474856316250798E-7</v>
      </c>
      <c r="BI10" s="111">
        <v>21.028167535431013</v>
      </c>
      <c r="BJ10" s="94">
        <v>2.5095426718120151E-2</v>
      </c>
      <c r="BK10" s="111">
        <v>12.164201642939585</v>
      </c>
      <c r="BL10" s="96">
        <v>32.394080433078834</v>
      </c>
      <c r="BM10" s="111">
        <v>4.5714513471169053E-2</v>
      </c>
      <c r="BN10" s="94">
        <v>2.1511035004730686E-5</v>
      </c>
      <c r="BO10" s="111">
        <v>8.5860485613671393</v>
      </c>
      <c r="BP10" s="97">
        <v>93.645103727673728</v>
      </c>
      <c r="BQ10" s="111">
        <v>0.29045391360819206</v>
      </c>
      <c r="BR10" s="97">
        <v>107.54822087559296</v>
      </c>
      <c r="BS10" s="111">
        <v>0.23835393105497824</v>
      </c>
      <c r="BT10" s="94">
        <v>0</v>
      </c>
      <c r="BU10" s="111">
        <v>0</v>
      </c>
      <c r="BV10" s="94">
        <v>0</v>
      </c>
      <c r="BW10" s="111">
        <v>0</v>
      </c>
      <c r="BY10" s="91" t="s">
        <v>509</v>
      </c>
      <c r="BZ10" s="92">
        <v>810</v>
      </c>
      <c r="CA10" s="93"/>
      <c r="CB10" s="112">
        <v>6.2108011189927277</v>
      </c>
      <c r="CC10" s="113">
        <v>3.9926129890107825E-3</v>
      </c>
      <c r="CD10" s="112">
        <v>1.112032633176856E-2</v>
      </c>
      <c r="CE10" s="113">
        <v>2.4384669919354713E-5</v>
      </c>
      <c r="CF10" s="114">
        <v>38.132638888891961</v>
      </c>
      <c r="CG10" s="115">
        <v>2.1290244441021335</v>
      </c>
      <c r="CH10" s="116">
        <v>1.0002699823094838</v>
      </c>
      <c r="CI10" s="117">
        <v>2.6155132198424667E-10</v>
      </c>
      <c r="CK10" s="91" t="s">
        <v>509</v>
      </c>
      <c r="CL10" s="92">
        <v>810</v>
      </c>
      <c r="CM10" s="118">
        <v>2.9198314995864144E-2</v>
      </c>
      <c r="CN10" s="119">
        <v>2.6732642989776335E-4</v>
      </c>
      <c r="CO10" s="118">
        <v>2.5714515703251922E-4</v>
      </c>
      <c r="CP10" s="119">
        <v>1.1521431745494049E-3</v>
      </c>
      <c r="CQ10" s="118">
        <v>5.4952625475151364E-3</v>
      </c>
      <c r="CR10" s="119">
        <v>1.7855974222350779E-3</v>
      </c>
      <c r="CS10" s="118">
        <v>9.7185952164278652E-4</v>
      </c>
      <c r="CT10" s="119">
        <v>6.6067138314240912E-4</v>
      </c>
      <c r="CU10" s="120">
        <v>9.5536924383156752</v>
      </c>
      <c r="CV10" s="121">
        <v>8.9653171112360749E-2</v>
      </c>
      <c r="CX10" s="91" t="s">
        <v>509</v>
      </c>
      <c r="CY10" s="92">
        <v>810</v>
      </c>
      <c r="CZ10" s="118">
        <v>0.35235023208318983</v>
      </c>
      <c r="DA10" s="119">
        <v>2.5913886569131991E-4</v>
      </c>
      <c r="DB10" s="122">
        <v>0.99965599531193705</v>
      </c>
      <c r="DC10" s="123" t="s">
        <v>405</v>
      </c>
      <c r="DD10" s="124" t="s">
        <v>406</v>
      </c>
      <c r="DE10" s="118">
        <v>1.4723237437754276E-2</v>
      </c>
      <c r="DF10" s="119">
        <v>4.593225230172092E-4</v>
      </c>
      <c r="DG10" s="122">
        <v>0.55083040558516982</v>
      </c>
      <c r="DH10" s="123" t="s">
        <v>405</v>
      </c>
      <c r="DI10" s="124" t="s">
        <v>406</v>
      </c>
      <c r="DJ10" s="118">
        <v>0.4857326865063627</v>
      </c>
      <c r="DK10" s="119">
        <v>5.5501396272733614E-4</v>
      </c>
      <c r="DL10" s="122">
        <v>0.99920000414689325</v>
      </c>
      <c r="DM10" s="123" t="s">
        <v>405</v>
      </c>
      <c r="DN10" s="124" t="s">
        <v>406</v>
      </c>
      <c r="DO10" s="118">
        <v>32.191049116419769</v>
      </c>
      <c r="DP10" s="119">
        <v>3.4807265148088852E-3</v>
      </c>
      <c r="DQ10" s="122">
        <v>0.99999306263263665</v>
      </c>
      <c r="DR10" s="123" t="s">
        <v>405</v>
      </c>
      <c r="DS10" s="124" t="s">
        <v>406</v>
      </c>
      <c r="DT10" s="120">
        <v>210.74701704158235</v>
      </c>
      <c r="DU10" s="121">
        <v>1.5201681269378958E-2</v>
      </c>
      <c r="DV10" s="122">
        <v>0.99999618682711966</v>
      </c>
      <c r="DW10" s="123" t="s">
        <v>405</v>
      </c>
      <c r="DX10" s="124" t="s">
        <v>406</v>
      </c>
      <c r="DZ10" s="125" t="s">
        <v>509</v>
      </c>
      <c r="EA10" s="92">
        <v>810</v>
      </c>
      <c r="EB10" s="126" t="s">
        <v>504</v>
      </c>
      <c r="EC10" s="126" t="s">
        <v>408</v>
      </c>
      <c r="ED10" s="126" t="s">
        <v>409</v>
      </c>
      <c r="EE10" s="126" t="s">
        <v>410</v>
      </c>
      <c r="EF10" s="126">
        <v>810</v>
      </c>
      <c r="EG10" s="126" t="s">
        <v>505</v>
      </c>
      <c r="EH10" s="126">
        <v>28.201000000000001</v>
      </c>
      <c r="EI10" s="126">
        <v>0.08</v>
      </c>
      <c r="EJ10" s="126" t="s">
        <v>412</v>
      </c>
      <c r="EK10" s="126"/>
      <c r="EL10" s="126"/>
      <c r="EM10" s="127">
        <v>1.6900999999999999E-3</v>
      </c>
      <c r="EN10" s="128">
        <v>0.02</v>
      </c>
      <c r="EO10" s="126">
        <v>305.94400000000002</v>
      </c>
      <c r="EP10" s="126">
        <v>0.14799999999999999</v>
      </c>
      <c r="EQ10" s="126">
        <v>0.9939584176299604</v>
      </c>
      <c r="ER10" s="128">
        <v>4.4455865158843547E-2</v>
      </c>
      <c r="ES10" s="126">
        <v>1</v>
      </c>
      <c r="ET10" s="126">
        <v>1.2999999999999999E-12</v>
      </c>
      <c r="EU10" s="126">
        <v>23</v>
      </c>
      <c r="EV10" s="126" t="s">
        <v>413</v>
      </c>
      <c r="EW10" s="126">
        <v>2023</v>
      </c>
      <c r="EX10" s="126">
        <v>18</v>
      </c>
      <c r="EY10" s="126">
        <v>16</v>
      </c>
      <c r="EZ10" s="126">
        <v>1</v>
      </c>
      <c r="FA10" s="126" t="s">
        <v>414</v>
      </c>
      <c r="FB10" s="129">
        <v>0</v>
      </c>
      <c r="FC10" s="129">
        <v>0</v>
      </c>
      <c r="FD10" s="129">
        <v>22</v>
      </c>
      <c r="FE10" s="126" t="s">
        <v>415</v>
      </c>
      <c r="FF10" s="130" t="s">
        <v>504</v>
      </c>
      <c r="FG10" s="131">
        <v>1</v>
      </c>
      <c r="FI10" s="91" t="s">
        <v>509</v>
      </c>
      <c r="FJ10" s="92">
        <v>810</v>
      </c>
      <c r="FK10" s="126">
        <v>298.56</v>
      </c>
      <c r="FL10" s="126">
        <v>0.104</v>
      </c>
      <c r="FM10" s="126">
        <v>1.7999999999999999E-2</v>
      </c>
      <c r="FN10" s="126">
        <v>35</v>
      </c>
      <c r="FO10" s="126">
        <v>0.1885</v>
      </c>
      <c r="FP10" s="126">
        <v>0.15</v>
      </c>
      <c r="FQ10" s="126">
        <v>1.4930000000000001</v>
      </c>
      <c r="FR10" s="126">
        <v>3</v>
      </c>
      <c r="FS10" s="126">
        <v>6.8579999999999997E-4</v>
      </c>
      <c r="FT10" s="126">
        <v>0.42</v>
      </c>
      <c r="FU10" s="126">
        <v>2.4700000000000001E-5</v>
      </c>
      <c r="FV10" s="126">
        <v>19.2</v>
      </c>
      <c r="FW10" s="126">
        <v>2.6429999999999997E-4</v>
      </c>
      <c r="FX10" s="126">
        <v>11</v>
      </c>
      <c r="FY10" s="126">
        <v>0</v>
      </c>
      <c r="FZ10" s="126">
        <v>15</v>
      </c>
      <c r="GA10" s="126">
        <v>1.21353E-2</v>
      </c>
      <c r="GB10" s="126">
        <v>0.54</v>
      </c>
      <c r="GC10" s="126">
        <v>0</v>
      </c>
      <c r="GD10" s="126">
        <v>0</v>
      </c>
      <c r="GE10" s="126">
        <v>0.43</v>
      </c>
      <c r="GF10" s="126">
        <v>0</v>
      </c>
      <c r="GG10" s="126">
        <v>0</v>
      </c>
      <c r="GH10" s="126">
        <v>0</v>
      </c>
      <c r="GI10" s="126">
        <v>0</v>
      </c>
      <c r="GJ10" s="126">
        <v>0</v>
      </c>
    </row>
    <row r="11" spans="1:195" s="49" customFormat="1" ht="12.75" customHeight="1" x14ac:dyDescent="0.2">
      <c r="A11" s="91" t="s">
        <v>510</v>
      </c>
      <c r="B11" s="92">
        <v>860</v>
      </c>
      <c r="C11" s="93"/>
      <c r="D11" s="94">
        <v>0.35057958811062812</v>
      </c>
      <c r="E11" s="95">
        <v>0.20442283772581207</v>
      </c>
      <c r="F11" s="94">
        <v>2.30809860913723E-2</v>
      </c>
      <c r="G11" s="95">
        <v>11.759363771064917</v>
      </c>
      <c r="H11" s="211">
        <v>0.74191234651563531</v>
      </c>
      <c r="I11" s="95">
        <v>0.29066402452220524</v>
      </c>
      <c r="J11" s="96">
        <v>52.733840449781141</v>
      </c>
      <c r="K11" s="95">
        <v>4.8189542174435308E-2</v>
      </c>
      <c r="L11" s="97">
        <v>256.23438684011637</v>
      </c>
      <c r="M11" s="95">
        <v>4.0843930448310639E-2</v>
      </c>
      <c r="N11" s="98">
        <v>2.874205148187396</v>
      </c>
      <c r="O11" s="132">
        <v>1.0311421026284932E-2</v>
      </c>
      <c r="P11" s="212">
        <v>8762.9905682671269</v>
      </c>
      <c r="Q11" s="213">
        <v>31.361818522650701</v>
      </c>
      <c r="R11" s="102">
        <v>59.152025642602965</v>
      </c>
      <c r="S11" s="102">
        <v>6.2297169558938004</v>
      </c>
      <c r="T11" s="103">
        <v>982.43396088860015</v>
      </c>
      <c r="U11" s="104">
        <v>231.05790664035953</v>
      </c>
      <c r="W11" s="91" t="s">
        <v>510</v>
      </c>
      <c r="X11" s="92">
        <v>860</v>
      </c>
      <c r="Y11" s="93"/>
      <c r="Z11" s="100">
        <v>150.4225531586122</v>
      </c>
      <c r="AA11" s="105">
        <v>0.63186782712297218</v>
      </c>
      <c r="AB11" s="100">
        <v>730.90527669197536</v>
      </c>
      <c r="AC11" s="105">
        <v>3.0474102091928841</v>
      </c>
      <c r="AD11" s="106">
        <v>0.95445885103932504</v>
      </c>
      <c r="AF11" s="91" t="s">
        <v>510</v>
      </c>
      <c r="AG11" s="92">
        <v>860</v>
      </c>
      <c r="AH11" s="93"/>
      <c r="AI11" s="107">
        <v>0.20580307456448232</v>
      </c>
      <c r="AJ11" s="108">
        <v>2.6001196720816652E-4</v>
      </c>
      <c r="AK11" s="109">
        <v>1.3681663436963104E-3</v>
      </c>
      <c r="AL11" s="110">
        <v>5.7043836138719337E-6</v>
      </c>
      <c r="AM11" s="106">
        <v>0.12667874372591539</v>
      </c>
      <c r="AO11" s="91" t="s">
        <v>510</v>
      </c>
      <c r="AP11" s="92">
        <v>860</v>
      </c>
      <c r="AQ11" s="93"/>
      <c r="AR11" s="94">
        <v>0.35057126417230799</v>
      </c>
      <c r="AS11" s="111">
        <v>0.20442789804891698</v>
      </c>
      <c r="AT11" s="94">
        <v>0</v>
      </c>
      <c r="AU11" s="111">
        <v>0</v>
      </c>
      <c r="AV11" s="94">
        <v>6.1003046239496986E-6</v>
      </c>
      <c r="AW11" s="111">
        <v>16.102255627713593</v>
      </c>
      <c r="AX11" s="94">
        <v>2.223633696195386E-6</v>
      </c>
      <c r="AY11" s="111">
        <v>12.138550748068779</v>
      </c>
      <c r="AZ11" s="94">
        <v>2.30809860913723E-2</v>
      </c>
      <c r="BA11" s="111">
        <v>11.759363771064917</v>
      </c>
      <c r="BB11" s="94">
        <v>6.6082683296480052E-2</v>
      </c>
      <c r="BC11" s="111">
        <v>0.25355623735317262</v>
      </c>
      <c r="BD11" s="94">
        <v>0</v>
      </c>
      <c r="BE11" s="111">
        <v>0</v>
      </c>
      <c r="BF11" s="211">
        <v>0.63994078192129034</v>
      </c>
      <c r="BG11" s="111">
        <v>0.54214595210290994</v>
      </c>
      <c r="BH11" s="94">
        <v>5.7010035645689579E-7</v>
      </c>
      <c r="BI11" s="111">
        <v>22.514942511590704</v>
      </c>
      <c r="BJ11" s="94">
        <v>3.5888311197508384E-2</v>
      </c>
      <c r="BK11" s="111">
        <v>12.173307445540898</v>
      </c>
      <c r="BL11" s="96">
        <v>52.733824620840878</v>
      </c>
      <c r="BM11" s="111">
        <v>4.8189556768771638E-2</v>
      </c>
      <c r="BN11" s="94">
        <v>1.5828940261463122E-5</v>
      </c>
      <c r="BO11" s="111">
        <v>11.766861786399724</v>
      </c>
      <c r="BP11" s="97">
        <v>151.56783020883211</v>
      </c>
      <c r="BQ11" s="111">
        <v>0.17278445587857069</v>
      </c>
      <c r="BR11" s="97">
        <v>104.66655663128428</v>
      </c>
      <c r="BS11" s="111">
        <v>0.22936164784178364</v>
      </c>
      <c r="BT11" s="94">
        <v>0</v>
      </c>
      <c r="BU11" s="111">
        <v>0</v>
      </c>
      <c r="BV11" s="94">
        <v>0</v>
      </c>
      <c r="BW11" s="111">
        <v>0</v>
      </c>
      <c r="BY11" s="91" t="s">
        <v>510</v>
      </c>
      <c r="BZ11" s="92">
        <v>860</v>
      </c>
      <c r="CA11" s="93"/>
      <c r="CB11" s="112">
        <v>4.8590124416242819</v>
      </c>
      <c r="CC11" s="113">
        <v>3.0694419012990731E-3</v>
      </c>
      <c r="CD11" s="112">
        <v>6.6480951343660978E-3</v>
      </c>
      <c r="CE11" s="113">
        <v>1.3962729534510467E-5</v>
      </c>
      <c r="CF11" s="114">
        <v>38.15347222222772</v>
      </c>
      <c r="CG11" s="115">
        <v>2.1299007179419607</v>
      </c>
      <c r="CH11" s="116">
        <v>1.000270129349182</v>
      </c>
      <c r="CI11" s="117">
        <v>3.3310470289215126E-10</v>
      </c>
      <c r="CK11" s="91" t="s">
        <v>510</v>
      </c>
      <c r="CL11" s="92">
        <v>860</v>
      </c>
      <c r="CM11" s="118">
        <v>3.0242320897727722E-2</v>
      </c>
      <c r="CN11" s="119">
        <v>2.6732642989776335E-4</v>
      </c>
      <c r="CO11" s="118">
        <v>4.1800718751140026E-5</v>
      </c>
      <c r="CP11" s="119">
        <v>1.1521431745494049E-3</v>
      </c>
      <c r="CQ11" s="118">
        <v>5.4684675187741082E-3</v>
      </c>
      <c r="CR11" s="119">
        <v>1.7855974222350779E-3</v>
      </c>
      <c r="CS11" s="118">
        <v>7.6115407917189126E-4</v>
      </c>
      <c r="CT11" s="119">
        <v>6.6067138314240912E-4</v>
      </c>
      <c r="CU11" s="120">
        <v>9.8917973563023978</v>
      </c>
      <c r="CV11" s="121">
        <v>8.9653171112360749E-2</v>
      </c>
      <c r="CX11" s="91" t="s">
        <v>510</v>
      </c>
      <c r="CY11" s="92">
        <v>860</v>
      </c>
      <c r="CZ11" s="118">
        <v>0.344734526654429</v>
      </c>
      <c r="DA11" s="119">
        <v>1.3502162257039997E-4</v>
      </c>
      <c r="DB11" s="122">
        <v>0.99991538143663106</v>
      </c>
      <c r="DC11" s="123" t="s">
        <v>405</v>
      </c>
      <c r="DD11" s="124" t="s">
        <v>406</v>
      </c>
      <c r="DE11" s="118">
        <v>1.0682325611893841E-2</v>
      </c>
      <c r="DF11" s="119">
        <v>4.8772395212556651E-4</v>
      </c>
      <c r="DG11" s="122">
        <v>0.74409571370026872</v>
      </c>
      <c r="DH11" s="123" t="s">
        <v>405</v>
      </c>
      <c r="DI11" s="124" t="s">
        <v>406</v>
      </c>
      <c r="DJ11" s="118">
        <v>0.73841772960517005</v>
      </c>
      <c r="DK11" s="119">
        <v>9.5947284165661783E-4</v>
      </c>
      <c r="DL11" s="122">
        <v>0.99910836115479051</v>
      </c>
      <c r="DM11" s="123" t="s">
        <v>405</v>
      </c>
      <c r="DN11" s="124" t="s">
        <v>406</v>
      </c>
      <c r="DO11" s="118">
        <v>52.402465375622427</v>
      </c>
      <c r="DP11" s="119">
        <v>9.8309101502097439E-3</v>
      </c>
      <c r="DQ11" s="122">
        <v>0.9999822485744605</v>
      </c>
      <c r="DR11" s="123" t="s">
        <v>405</v>
      </c>
      <c r="DS11" s="124" t="s">
        <v>406</v>
      </c>
      <c r="DT11" s="120">
        <v>266.12618419641876</v>
      </c>
      <c r="DU11" s="121">
        <v>5.3992851453997973E-2</v>
      </c>
      <c r="DV11" s="122">
        <v>0.99997541739477203</v>
      </c>
      <c r="DW11" s="123" t="s">
        <v>405</v>
      </c>
      <c r="DX11" s="124" t="s">
        <v>406</v>
      </c>
      <c r="DZ11" s="125" t="s">
        <v>510</v>
      </c>
      <c r="EA11" s="92">
        <v>860</v>
      </c>
      <c r="EB11" s="126" t="s">
        <v>504</v>
      </c>
      <c r="EC11" s="126" t="s">
        <v>408</v>
      </c>
      <c r="ED11" s="126" t="s">
        <v>409</v>
      </c>
      <c r="EE11" s="126" t="s">
        <v>410</v>
      </c>
      <c r="EF11" s="126">
        <v>860</v>
      </c>
      <c r="EG11" s="126" t="s">
        <v>505</v>
      </c>
      <c r="EH11" s="126">
        <v>28.201000000000001</v>
      </c>
      <c r="EI11" s="126">
        <v>0.08</v>
      </c>
      <c r="EJ11" s="126" t="s">
        <v>412</v>
      </c>
      <c r="EK11" s="126"/>
      <c r="EL11" s="126"/>
      <c r="EM11" s="127">
        <v>1.6900999999999999E-3</v>
      </c>
      <c r="EN11" s="128">
        <v>0.02</v>
      </c>
      <c r="EO11" s="126">
        <v>305.94400000000002</v>
      </c>
      <c r="EP11" s="126">
        <v>0.14799999999999999</v>
      </c>
      <c r="EQ11" s="126">
        <v>0.9939584176299604</v>
      </c>
      <c r="ER11" s="128">
        <v>4.4455865158843547E-2</v>
      </c>
      <c r="ES11" s="126">
        <v>1</v>
      </c>
      <c r="ET11" s="126">
        <v>1.2999999999999999E-12</v>
      </c>
      <c r="EU11" s="126">
        <v>23</v>
      </c>
      <c r="EV11" s="126" t="s">
        <v>413</v>
      </c>
      <c r="EW11" s="126">
        <v>2023</v>
      </c>
      <c r="EX11" s="126">
        <v>18</v>
      </c>
      <c r="EY11" s="126">
        <v>46</v>
      </c>
      <c r="EZ11" s="126">
        <v>1</v>
      </c>
      <c r="FA11" s="126" t="s">
        <v>414</v>
      </c>
      <c r="FB11" s="129">
        <v>0</v>
      </c>
      <c r="FC11" s="129">
        <v>0</v>
      </c>
      <c r="FD11" s="129">
        <v>22</v>
      </c>
      <c r="FE11" s="126" t="s">
        <v>415</v>
      </c>
      <c r="FF11" s="130" t="s">
        <v>504</v>
      </c>
      <c r="FG11" s="131">
        <v>1</v>
      </c>
      <c r="FI11" s="91" t="s">
        <v>510</v>
      </c>
      <c r="FJ11" s="92">
        <v>860</v>
      </c>
      <c r="FK11" s="126">
        <v>298.56</v>
      </c>
      <c r="FL11" s="126">
        <v>0.104</v>
      </c>
      <c r="FM11" s="126">
        <v>1.7999999999999999E-2</v>
      </c>
      <c r="FN11" s="126">
        <v>35</v>
      </c>
      <c r="FO11" s="126">
        <v>0.1885</v>
      </c>
      <c r="FP11" s="126">
        <v>0.15</v>
      </c>
      <c r="FQ11" s="126">
        <v>1.4930000000000001</v>
      </c>
      <c r="FR11" s="126">
        <v>3</v>
      </c>
      <c r="FS11" s="126">
        <v>6.8579999999999997E-4</v>
      </c>
      <c r="FT11" s="126">
        <v>0.42</v>
      </c>
      <c r="FU11" s="126">
        <v>2.4700000000000001E-5</v>
      </c>
      <c r="FV11" s="126">
        <v>19.2</v>
      </c>
      <c r="FW11" s="126">
        <v>2.6429999999999997E-4</v>
      </c>
      <c r="FX11" s="126">
        <v>11</v>
      </c>
      <c r="FY11" s="126">
        <v>0</v>
      </c>
      <c r="FZ11" s="126">
        <v>15</v>
      </c>
      <c r="GA11" s="126">
        <v>1.21353E-2</v>
      </c>
      <c r="GB11" s="126">
        <v>0.54</v>
      </c>
      <c r="GC11" s="126">
        <v>0</v>
      </c>
      <c r="GD11" s="126">
        <v>0</v>
      </c>
      <c r="GE11" s="126">
        <v>0.43</v>
      </c>
      <c r="GF11" s="126">
        <v>0</v>
      </c>
      <c r="GG11" s="126">
        <v>0</v>
      </c>
      <c r="GH11" s="126">
        <v>0</v>
      </c>
      <c r="GI11" s="126">
        <v>0</v>
      </c>
      <c r="GJ11" s="126">
        <v>0</v>
      </c>
    </row>
    <row r="12" spans="1:195" s="133" customFormat="1" ht="12.75" customHeight="1" x14ac:dyDescent="0.2">
      <c r="A12" s="134" t="s">
        <v>511</v>
      </c>
      <c r="B12" s="135">
        <v>900</v>
      </c>
      <c r="C12" s="93">
        <v>4</v>
      </c>
      <c r="D12" s="136">
        <v>0.30718395319766156</v>
      </c>
      <c r="E12" s="137">
        <v>0.21828905878648006</v>
      </c>
      <c r="F12" s="136">
        <v>2.0186467923094975E-2</v>
      </c>
      <c r="G12" s="137">
        <v>13.616455070608664</v>
      </c>
      <c r="H12" s="214">
        <v>1.2922144237794948</v>
      </c>
      <c r="I12" s="137">
        <v>0.17045950016094891</v>
      </c>
      <c r="J12" s="138">
        <v>96.567660151495701</v>
      </c>
      <c r="K12" s="137">
        <v>4.8354617947343241E-2</v>
      </c>
      <c r="L12" s="139">
        <v>370.59058401837387</v>
      </c>
      <c r="M12" s="137">
        <v>3.0835804800172194E-2</v>
      </c>
      <c r="N12" s="140">
        <v>2.8879288469876609</v>
      </c>
      <c r="O12" s="141">
        <v>5.8732928773857617E-3</v>
      </c>
      <c r="P12" s="215">
        <v>8804.7302259599674</v>
      </c>
      <c r="Q12" s="216">
        <v>17.862998053861368</v>
      </c>
      <c r="R12" s="144">
        <v>75.252989008387445</v>
      </c>
      <c r="S12" s="144">
        <v>11.408030953923213</v>
      </c>
      <c r="T12" s="145">
        <v>2057.0259279865359</v>
      </c>
      <c r="U12" s="146">
        <v>560.19155479151982</v>
      </c>
      <c r="W12" s="134" t="s">
        <v>511</v>
      </c>
      <c r="X12" s="135">
        <v>900</v>
      </c>
      <c r="Y12" s="93">
        <v>4</v>
      </c>
      <c r="Z12" s="142">
        <v>314.37364936093508</v>
      </c>
      <c r="AA12" s="143">
        <v>1.4057987174166404</v>
      </c>
      <c r="AB12" s="142">
        <v>1206.4487307222284</v>
      </c>
      <c r="AC12" s="143">
        <v>5.3195458899926624</v>
      </c>
      <c r="AD12" s="147">
        <v>0.96673691077977908</v>
      </c>
      <c r="AF12" s="134" t="s">
        <v>511</v>
      </c>
      <c r="AG12" s="135">
        <v>900</v>
      </c>
      <c r="AH12" s="93">
        <v>4</v>
      </c>
      <c r="AI12" s="148">
        <v>0.26057771155574794</v>
      </c>
      <c r="AJ12" s="149">
        <v>2.9888236747576834E-4</v>
      </c>
      <c r="AK12" s="150">
        <v>8.2887898551756937E-4</v>
      </c>
      <c r="AL12" s="151">
        <v>3.6547427904969614E-6</v>
      </c>
      <c r="AM12" s="147">
        <v>7.5204157286133971E-2</v>
      </c>
      <c r="AO12" s="134" t="s">
        <v>511</v>
      </c>
      <c r="AP12" s="135">
        <v>900</v>
      </c>
      <c r="AQ12" s="93">
        <v>4</v>
      </c>
      <c r="AR12" s="136">
        <v>0.3071747473235133</v>
      </c>
      <c r="AS12" s="152">
        <v>0.21829586143064358</v>
      </c>
      <c r="AT12" s="136">
        <v>0</v>
      </c>
      <c r="AU12" s="152">
        <v>0</v>
      </c>
      <c r="AV12" s="136">
        <v>5.3352834720740016E-6</v>
      </c>
      <c r="AW12" s="152">
        <v>17.504509381582348</v>
      </c>
      <c r="AX12" s="136">
        <v>3.8705906761676646E-6</v>
      </c>
      <c r="AY12" s="152">
        <v>11.596563831064667</v>
      </c>
      <c r="AZ12" s="136">
        <v>2.0186467923094975E-2</v>
      </c>
      <c r="BA12" s="152">
        <v>13.616455070608664</v>
      </c>
      <c r="BB12" s="136">
        <v>5.7902439870482256E-2</v>
      </c>
      <c r="BC12" s="152">
        <v>0.26486427301119103</v>
      </c>
      <c r="BD12" s="136">
        <v>0</v>
      </c>
      <c r="BE12" s="152">
        <v>0</v>
      </c>
      <c r="BF12" s="214">
        <v>1.1718773582368125</v>
      </c>
      <c r="BG12" s="152">
        <v>0.54216064939374264</v>
      </c>
      <c r="BH12" s="136">
        <v>4.9860575770044585E-7</v>
      </c>
      <c r="BI12" s="152">
        <v>23.538221017950878</v>
      </c>
      <c r="BJ12" s="136">
        <v>6.2434127066442378E-2</v>
      </c>
      <c r="BK12" s="152">
        <v>11.632939980434795</v>
      </c>
      <c r="BL12" s="138">
        <v>96.567646307616002</v>
      </c>
      <c r="BM12" s="152">
        <v>4.8354624918871152E-2</v>
      </c>
      <c r="BN12" s="136">
        <v>1.3843879701658533E-5</v>
      </c>
      <c r="BO12" s="152">
        <v>13.622930987489601</v>
      </c>
      <c r="BP12" s="139">
        <v>278.88049145746572</v>
      </c>
      <c r="BQ12" s="152">
        <v>8.9454255168386301E-2</v>
      </c>
      <c r="BR12" s="139">
        <v>91.710092560908137</v>
      </c>
      <c r="BS12" s="152">
        <v>0.24180381121427086</v>
      </c>
      <c r="BT12" s="136">
        <v>0</v>
      </c>
      <c r="BU12" s="152">
        <v>0</v>
      </c>
      <c r="BV12" s="136">
        <v>0</v>
      </c>
      <c r="BW12" s="152">
        <v>0</v>
      </c>
      <c r="BY12" s="134" t="s">
        <v>511</v>
      </c>
      <c r="BZ12" s="135">
        <v>900</v>
      </c>
      <c r="CA12" s="93">
        <v>4</v>
      </c>
      <c r="CB12" s="153">
        <v>3.8376262139622104</v>
      </c>
      <c r="CC12" s="154">
        <v>2.200876437027524E-3</v>
      </c>
      <c r="CD12" s="153">
        <v>3.1810230538438047E-3</v>
      </c>
      <c r="CE12" s="154">
        <v>7.1121502567976596E-6</v>
      </c>
      <c r="CF12" s="155">
        <v>38.17500000000291</v>
      </c>
      <c r="CG12" s="156">
        <v>2.1308065798055984</v>
      </c>
      <c r="CH12" s="157">
        <v>1.0002702812902262</v>
      </c>
      <c r="CI12" s="158">
        <v>4.8176775922388604E-10</v>
      </c>
      <c r="CK12" s="134" t="s">
        <v>511</v>
      </c>
      <c r="CL12" s="135">
        <v>900</v>
      </c>
      <c r="CM12" s="159">
        <v>3.1127065818793924E-2</v>
      </c>
      <c r="CN12" s="160">
        <v>2.6732642989776335E-4</v>
      </c>
      <c r="CO12" s="159">
        <v>-5.3815270405776355E-5</v>
      </c>
      <c r="CP12" s="160">
        <v>1.1521431745494049E-3</v>
      </c>
      <c r="CQ12" s="159">
        <v>5.4573299531457155E-3</v>
      </c>
      <c r="CR12" s="160">
        <v>1.7855974222350779E-3</v>
      </c>
      <c r="CS12" s="159">
        <v>6.6595623830122824E-4</v>
      </c>
      <c r="CT12" s="160">
        <v>6.6067138314240912E-4</v>
      </c>
      <c r="CU12" s="161">
        <v>10.178051548159878</v>
      </c>
      <c r="CV12" s="162">
        <v>8.9653171112360749E-2</v>
      </c>
      <c r="CX12" s="134" t="s">
        <v>511</v>
      </c>
      <c r="CY12" s="135">
        <v>900</v>
      </c>
      <c r="CZ12" s="159">
        <v>0.30669062482357778</v>
      </c>
      <c r="DA12" s="160">
        <v>2.0471640141908493E-4</v>
      </c>
      <c r="DB12" s="163">
        <v>0.99974103206942544</v>
      </c>
      <c r="DC12" s="164" t="s">
        <v>405</v>
      </c>
      <c r="DD12" s="165" t="s">
        <v>406</v>
      </c>
      <c r="DE12" s="159">
        <v>9.24835660197737E-3</v>
      </c>
      <c r="DF12" s="160">
        <v>5.2597447466121042E-4</v>
      </c>
      <c r="DG12" s="163">
        <v>0.82931039617341618</v>
      </c>
      <c r="DH12" s="164" t="s">
        <v>405</v>
      </c>
      <c r="DI12" s="165" t="s">
        <v>406</v>
      </c>
      <c r="DJ12" s="159">
        <v>1.2820604392216852</v>
      </c>
      <c r="DK12" s="160">
        <v>4.9328671047464798E-4</v>
      </c>
      <c r="DL12" s="163">
        <v>0.99992400116975355</v>
      </c>
      <c r="DM12" s="164" t="s">
        <v>405</v>
      </c>
      <c r="DN12" s="165" t="s">
        <v>406</v>
      </c>
      <c r="DO12" s="159">
        <v>95.960094528165172</v>
      </c>
      <c r="DP12" s="160">
        <v>1.8433586967222262E-2</v>
      </c>
      <c r="DQ12" s="163">
        <v>0.9999815781463659</v>
      </c>
      <c r="DR12" s="164" t="s">
        <v>405</v>
      </c>
      <c r="DS12" s="165" t="s">
        <v>406</v>
      </c>
      <c r="DT12" s="161">
        <v>380.76863556653376</v>
      </c>
      <c r="DU12" s="162">
        <v>7.0858948782029682E-2</v>
      </c>
      <c r="DV12" s="163">
        <v>0.99997972947929148</v>
      </c>
      <c r="DW12" s="164" t="s">
        <v>405</v>
      </c>
      <c r="DX12" s="165" t="s">
        <v>406</v>
      </c>
      <c r="DZ12" s="166" t="s">
        <v>511</v>
      </c>
      <c r="EA12" s="135">
        <v>900</v>
      </c>
      <c r="EB12" s="167" t="s">
        <v>504</v>
      </c>
      <c r="EC12" s="167" t="s">
        <v>408</v>
      </c>
      <c r="ED12" s="167" t="s">
        <v>409</v>
      </c>
      <c r="EE12" s="167" t="s">
        <v>410</v>
      </c>
      <c r="EF12" s="167">
        <v>900</v>
      </c>
      <c r="EG12" s="167" t="s">
        <v>505</v>
      </c>
      <c r="EH12" s="167">
        <v>28.201000000000001</v>
      </c>
      <c r="EI12" s="167">
        <v>0.08</v>
      </c>
      <c r="EJ12" s="167" t="s">
        <v>412</v>
      </c>
      <c r="EK12" s="167"/>
      <c r="EL12" s="167"/>
      <c r="EM12" s="168">
        <v>1.6900999999999999E-3</v>
      </c>
      <c r="EN12" s="169">
        <v>0.02</v>
      </c>
      <c r="EO12" s="167">
        <v>305.94400000000002</v>
      </c>
      <c r="EP12" s="167">
        <v>0.14799999999999999</v>
      </c>
      <c r="EQ12" s="167">
        <v>0.9939584176299604</v>
      </c>
      <c r="ER12" s="169">
        <v>4.4455865158843547E-2</v>
      </c>
      <c r="ES12" s="167">
        <v>1</v>
      </c>
      <c r="ET12" s="167">
        <v>1.2999999999999999E-12</v>
      </c>
      <c r="EU12" s="167">
        <v>23</v>
      </c>
      <c r="EV12" s="167" t="s">
        <v>413</v>
      </c>
      <c r="EW12" s="167">
        <v>2023</v>
      </c>
      <c r="EX12" s="167">
        <v>19</v>
      </c>
      <c r="EY12" s="167">
        <v>17</v>
      </c>
      <c r="EZ12" s="167">
        <v>1</v>
      </c>
      <c r="FA12" s="167" t="s">
        <v>414</v>
      </c>
      <c r="FB12" s="170">
        <v>0</v>
      </c>
      <c r="FC12" s="170">
        <v>0</v>
      </c>
      <c r="FD12" s="170">
        <v>22</v>
      </c>
      <c r="FE12" s="167" t="s">
        <v>415</v>
      </c>
      <c r="FF12" s="171" t="s">
        <v>504</v>
      </c>
      <c r="FG12" s="172">
        <v>1</v>
      </c>
      <c r="FI12" s="134" t="s">
        <v>511</v>
      </c>
      <c r="FJ12" s="135">
        <v>900</v>
      </c>
      <c r="FK12" s="167">
        <v>298.56</v>
      </c>
      <c r="FL12" s="167">
        <v>0.104</v>
      </c>
      <c r="FM12" s="167">
        <v>1.7999999999999999E-2</v>
      </c>
      <c r="FN12" s="167">
        <v>35</v>
      </c>
      <c r="FO12" s="167">
        <v>0.1885</v>
      </c>
      <c r="FP12" s="167">
        <v>0.15</v>
      </c>
      <c r="FQ12" s="167">
        <v>1.4930000000000001</v>
      </c>
      <c r="FR12" s="167">
        <v>3</v>
      </c>
      <c r="FS12" s="167">
        <v>6.8579999999999997E-4</v>
      </c>
      <c r="FT12" s="167">
        <v>0.42</v>
      </c>
      <c r="FU12" s="167">
        <v>2.4700000000000001E-5</v>
      </c>
      <c r="FV12" s="167">
        <v>19.2</v>
      </c>
      <c r="FW12" s="167">
        <v>2.6429999999999997E-4</v>
      </c>
      <c r="FX12" s="167">
        <v>11</v>
      </c>
      <c r="FY12" s="167">
        <v>0</v>
      </c>
      <c r="FZ12" s="167">
        <v>15</v>
      </c>
      <c r="GA12" s="167">
        <v>1.21353E-2</v>
      </c>
      <c r="GB12" s="167">
        <v>0.54</v>
      </c>
      <c r="GC12" s="167">
        <v>0</v>
      </c>
      <c r="GD12" s="167">
        <v>0</v>
      </c>
      <c r="GE12" s="167">
        <v>0.43</v>
      </c>
      <c r="GF12" s="167">
        <v>0</v>
      </c>
      <c r="GG12" s="167">
        <v>0</v>
      </c>
      <c r="GH12" s="167">
        <v>0</v>
      </c>
      <c r="GI12" s="167">
        <v>0</v>
      </c>
      <c r="GJ12" s="167">
        <v>0</v>
      </c>
    </row>
    <row r="13" spans="1:195" s="133" customFormat="1" ht="12.75" customHeight="1" x14ac:dyDescent="0.2">
      <c r="A13" s="134" t="s">
        <v>512</v>
      </c>
      <c r="B13" s="135">
        <v>940</v>
      </c>
      <c r="C13" s="93">
        <v>4</v>
      </c>
      <c r="D13" s="136">
        <v>0.37538160163352075</v>
      </c>
      <c r="E13" s="137">
        <v>0.21339194852870796</v>
      </c>
      <c r="F13" s="136">
        <v>2.7248039258799678E-2</v>
      </c>
      <c r="G13" s="137">
        <v>9.3052876907740281</v>
      </c>
      <c r="H13" s="214">
        <v>1.8069867788260616</v>
      </c>
      <c r="I13" s="137">
        <v>0.14073641631663064</v>
      </c>
      <c r="J13" s="138">
        <v>135.57725327989667</v>
      </c>
      <c r="K13" s="137">
        <v>4.6320049124662595E-2</v>
      </c>
      <c r="L13" s="139">
        <v>504.20528260723</v>
      </c>
      <c r="M13" s="137">
        <v>2.3823828877770046E-2</v>
      </c>
      <c r="N13" s="140">
        <v>2.8923379905587474</v>
      </c>
      <c r="O13" s="141">
        <v>5.0717199770031118E-3</v>
      </c>
      <c r="P13" s="215">
        <v>8818.1401192923349</v>
      </c>
      <c r="Q13" s="216">
        <v>15.424984610308936</v>
      </c>
      <c r="R13" s="144">
        <v>77.772923012837936</v>
      </c>
      <c r="S13" s="144">
        <v>16.016433536751272</v>
      </c>
      <c r="T13" s="145">
        <v>2139.5378332128994</v>
      </c>
      <c r="U13" s="146">
        <v>398.1852344315601</v>
      </c>
      <c r="W13" s="134" t="s">
        <v>512</v>
      </c>
      <c r="X13" s="135">
        <v>940</v>
      </c>
      <c r="Y13" s="93">
        <v>4</v>
      </c>
      <c r="Z13" s="142">
        <v>361.18412031967495</v>
      </c>
      <c r="AA13" s="143">
        <v>1.5774261708518538</v>
      </c>
      <c r="AB13" s="142">
        <v>1343.2265527871375</v>
      </c>
      <c r="AC13" s="143">
        <v>5.7684922412517423</v>
      </c>
      <c r="AD13" s="147">
        <v>0.97121039088763628</v>
      </c>
      <c r="AF13" s="134" t="s">
        <v>512</v>
      </c>
      <c r="AG13" s="135">
        <v>940</v>
      </c>
      <c r="AH13" s="93">
        <v>4</v>
      </c>
      <c r="AI13" s="148">
        <v>0.26889292768240275</v>
      </c>
      <c r="AJ13" s="149">
        <v>2.8011996679884471E-4</v>
      </c>
      <c r="AK13" s="150">
        <v>7.4447605128490264E-4</v>
      </c>
      <c r="AL13" s="151">
        <v>3.1971556225744516E-6</v>
      </c>
      <c r="AM13" s="147">
        <v>5.0746416809815502E-2</v>
      </c>
      <c r="AO13" s="134" t="s">
        <v>512</v>
      </c>
      <c r="AP13" s="135">
        <v>940</v>
      </c>
      <c r="AQ13" s="93">
        <v>4</v>
      </c>
      <c r="AR13" s="136">
        <v>0.37536875783241902</v>
      </c>
      <c r="AS13" s="152">
        <v>0.21339949316912751</v>
      </c>
      <c r="AT13" s="136">
        <v>0</v>
      </c>
      <c r="AU13" s="152">
        <v>0</v>
      </c>
      <c r="AV13" s="136">
        <v>7.2016567761007545E-6</v>
      </c>
      <c r="AW13" s="152">
        <v>14.407927644462635</v>
      </c>
      <c r="AX13" s="136">
        <v>5.6421443256372647E-6</v>
      </c>
      <c r="AY13" s="152">
        <v>11.002896079964577</v>
      </c>
      <c r="AZ13" s="136">
        <v>2.7248039258799678E-2</v>
      </c>
      <c r="BA13" s="152">
        <v>9.3052876907740281</v>
      </c>
      <c r="BB13" s="136">
        <v>7.0757010851410992E-2</v>
      </c>
      <c r="BC13" s="152">
        <v>0.26084352337146594</v>
      </c>
      <c r="BD13" s="136">
        <v>0</v>
      </c>
      <c r="BE13" s="152">
        <v>0</v>
      </c>
      <c r="BF13" s="214">
        <v>1.6452704149587549</v>
      </c>
      <c r="BG13" s="152">
        <v>0.54198297717179644</v>
      </c>
      <c r="BH13" s="136">
        <v>6.7302656969235211E-7</v>
      </c>
      <c r="BI13" s="152">
        <v>21.336081622642677</v>
      </c>
      <c r="BJ13" s="136">
        <v>9.0958679989326399E-2</v>
      </c>
      <c r="BK13" s="152">
        <v>11.0412282852391</v>
      </c>
      <c r="BL13" s="138">
        <v>135.57723459319135</v>
      </c>
      <c r="BM13" s="152">
        <v>4.6320055526779917E-2</v>
      </c>
      <c r="BN13" s="136">
        <v>1.8686705323684817E-5</v>
      </c>
      <c r="BO13" s="152">
        <v>9.3147613500331108</v>
      </c>
      <c r="BP13" s="139">
        <v>392.13518626878295</v>
      </c>
      <c r="BQ13" s="152">
        <v>7.4440406895844621E-2</v>
      </c>
      <c r="BR13" s="139">
        <v>112.07009633844703</v>
      </c>
      <c r="BS13" s="152">
        <v>0.23739280461892795</v>
      </c>
      <c r="BT13" s="136">
        <v>0</v>
      </c>
      <c r="BU13" s="152">
        <v>0</v>
      </c>
      <c r="BV13" s="136">
        <v>0</v>
      </c>
      <c r="BW13" s="152">
        <v>0</v>
      </c>
      <c r="BY13" s="134" t="s">
        <v>512</v>
      </c>
      <c r="BZ13" s="135">
        <v>940</v>
      </c>
      <c r="CA13" s="93">
        <v>4</v>
      </c>
      <c r="CB13" s="153">
        <v>3.7189518920722473</v>
      </c>
      <c r="CC13" s="154">
        <v>1.9371141064368728E-3</v>
      </c>
      <c r="CD13" s="153">
        <v>2.768765353717209E-3</v>
      </c>
      <c r="CE13" s="154">
        <v>6.045912864169726E-6</v>
      </c>
      <c r="CF13" s="155">
        <v>38.196527777778108</v>
      </c>
      <c r="CG13" s="156">
        <v>2.131712826938704</v>
      </c>
      <c r="CH13" s="157">
        <v>1.0002704332312935</v>
      </c>
      <c r="CI13" s="158">
        <v>6.5546686738939899E-10</v>
      </c>
      <c r="CK13" s="134" t="s">
        <v>512</v>
      </c>
      <c r="CL13" s="135">
        <v>940</v>
      </c>
      <c r="CM13" s="159">
        <v>3.2059567450074766E-2</v>
      </c>
      <c r="CN13" s="160">
        <v>2.6732642989776335E-4</v>
      </c>
      <c r="CO13" s="159">
        <v>-6.8800914448406691E-5</v>
      </c>
      <c r="CP13" s="160">
        <v>1.1521431745494049E-3</v>
      </c>
      <c r="CQ13" s="159">
        <v>5.458909850455218E-3</v>
      </c>
      <c r="CR13" s="160">
        <v>1.7855974222350779E-3</v>
      </c>
      <c r="CS13" s="159">
        <v>6.6869505961515696E-4</v>
      </c>
      <c r="CT13" s="160">
        <v>6.6067138314240912E-4</v>
      </c>
      <c r="CU13" s="161">
        <v>10.480249498133086</v>
      </c>
      <c r="CV13" s="162">
        <v>8.9653171112360749E-2</v>
      </c>
      <c r="CX13" s="134" t="s">
        <v>512</v>
      </c>
      <c r="CY13" s="135">
        <v>940</v>
      </c>
      <c r="CZ13" s="159">
        <v>0.36880075804373891</v>
      </c>
      <c r="DA13" s="160">
        <v>2.7178031501144141E-4</v>
      </c>
      <c r="DB13" s="163">
        <v>0.99966749137703315</v>
      </c>
      <c r="DC13" s="164" t="s">
        <v>405</v>
      </c>
      <c r="DD13" s="165" t="s">
        <v>406</v>
      </c>
      <c r="DE13" s="159">
        <v>1.2482091609360133E-2</v>
      </c>
      <c r="DF13" s="160">
        <v>1.8994178204579865E-4</v>
      </c>
      <c r="DG13" s="163">
        <v>0.97761742078506553</v>
      </c>
      <c r="DH13" s="164" t="s">
        <v>405</v>
      </c>
      <c r="DI13" s="165" t="s">
        <v>406</v>
      </c>
      <c r="DJ13" s="159">
        <v>1.7906153806391834</v>
      </c>
      <c r="DK13" s="160">
        <v>7.5787086039839501E-4</v>
      </c>
      <c r="DL13" s="163">
        <v>0.9999045788750266</v>
      </c>
      <c r="DM13" s="164" t="s">
        <v>405</v>
      </c>
      <c r="DN13" s="165" t="s">
        <v>406</v>
      </c>
      <c r="DO13" s="159">
        <v>134.72396793907387</v>
      </c>
      <c r="DP13" s="160">
        <v>1.7904858510747513E-2</v>
      </c>
      <c r="DQ13" s="163">
        <v>0.99999089224013604</v>
      </c>
      <c r="DR13" s="164" t="s">
        <v>405</v>
      </c>
      <c r="DS13" s="165" t="s">
        <v>406</v>
      </c>
      <c r="DT13" s="161">
        <v>514.68553210536311</v>
      </c>
      <c r="DU13" s="162">
        <v>7.9946009559226067E-2</v>
      </c>
      <c r="DV13" s="163">
        <v>0.99998536913569347</v>
      </c>
      <c r="DW13" s="164" t="s">
        <v>405</v>
      </c>
      <c r="DX13" s="165" t="s">
        <v>406</v>
      </c>
      <c r="DZ13" s="166" t="s">
        <v>512</v>
      </c>
      <c r="EA13" s="135">
        <v>940</v>
      </c>
      <c r="EB13" s="167" t="s">
        <v>504</v>
      </c>
      <c r="EC13" s="167" t="s">
        <v>408</v>
      </c>
      <c r="ED13" s="167" t="s">
        <v>409</v>
      </c>
      <c r="EE13" s="167" t="s">
        <v>410</v>
      </c>
      <c r="EF13" s="167">
        <v>940</v>
      </c>
      <c r="EG13" s="167" t="s">
        <v>505</v>
      </c>
      <c r="EH13" s="167">
        <v>28.201000000000001</v>
      </c>
      <c r="EI13" s="167">
        <v>0.08</v>
      </c>
      <c r="EJ13" s="167" t="s">
        <v>412</v>
      </c>
      <c r="EK13" s="167"/>
      <c r="EL13" s="167"/>
      <c r="EM13" s="168">
        <v>1.6900999999999999E-3</v>
      </c>
      <c r="EN13" s="169">
        <v>0.02</v>
      </c>
      <c r="EO13" s="167">
        <v>305.94400000000002</v>
      </c>
      <c r="EP13" s="167">
        <v>0.14799999999999999</v>
      </c>
      <c r="EQ13" s="167">
        <v>0.9939584176299604</v>
      </c>
      <c r="ER13" s="169">
        <v>4.4455865158843547E-2</v>
      </c>
      <c r="ES13" s="167">
        <v>1</v>
      </c>
      <c r="ET13" s="167">
        <v>1.2999999999999999E-12</v>
      </c>
      <c r="EU13" s="167">
        <v>23</v>
      </c>
      <c r="EV13" s="167" t="s">
        <v>413</v>
      </c>
      <c r="EW13" s="167">
        <v>2023</v>
      </c>
      <c r="EX13" s="167">
        <v>19</v>
      </c>
      <c r="EY13" s="167">
        <v>48</v>
      </c>
      <c r="EZ13" s="167">
        <v>1</v>
      </c>
      <c r="FA13" s="167" t="s">
        <v>414</v>
      </c>
      <c r="FB13" s="170">
        <v>0</v>
      </c>
      <c r="FC13" s="170">
        <v>0</v>
      </c>
      <c r="FD13" s="170">
        <v>22</v>
      </c>
      <c r="FE13" s="167" t="s">
        <v>415</v>
      </c>
      <c r="FF13" s="171" t="s">
        <v>504</v>
      </c>
      <c r="FG13" s="172">
        <v>1</v>
      </c>
      <c r="FI13" s="134" t="s">
        <v>512</v>
      </c>
      <c r="FJ13" s="135">
        <v>940</v>
      </c>
      <c r="FK13" s="167">
        <v>298.56</v>
      </c>
      <c r="FL13" s="167">
        <v>0.104</v>
      </c>
      <c r="FM13" s="167">
        <v>1.7999999999999999E-2</v>
      </c>
      <c r="FN13" s="167">
        <v>35</v>
      </c>
      <c r="FO13" s="167">
        <v>0.1885</v>
      </c>
      <c r="FP13" s="167">
        <v>0.15</v>
      </c>
      <c r="FQ13" s="167">
        <v>1.4930000000000001</v>
      </c>
      <c r="FR13" s="167">
        <v>3</v>
      </c>
      <c r="FS13" s="167">
        <v>6.8579999999999997E-4</v>
      </c>
      <c r="FT13" s="167">
        <v>0.42</v>
      </c>
      <c r="FU13" s="167">
        <v>2.4700000000000001E-5</v>
      </c>
      <c r="FV13" s="167">
        <v>19.2</v>
      </c>
      <c r="FW13" s="167">
        <v>2.6429999999999997E-4</v>
      </c>
      <c r="FX13" s="167">
        <v>11</v>
      </c>
      <c r="FY13" s="167">
        <v>0</v>
      </c>
      <c r="FZ13" s="167">
        <v>15</v>
      </c>
      <c r="GA13" s="167">
        <v>1.21353E-2</v>
      </c>
      <c r="GB13" s="167">
        <v>0.54</v>
      </c>
      <c r="GC13" s="167">
        <v>0</v>
      </c>
      <c r="GD13" s="167">
        <v>0</v>
      </c>
      <c r="GE13" s="167">
        <v>0.43</v>
      </c>
      <c r="GF13" s="167">
        <v>0</v>
      </c>
      <c r="GG13" s="167">
        <v>0</v>
      </c>
      <c r="GH13" s="167">
        <v>0</v>
      </c>
      <c r="GI13" s="167">
        <v>0</v>
      </c>
      <c r="GJ13" s="167">
        <v>0</v>
      </c>
    </row>
    <row r="14" spans="1:195" s="133" customFormat="1" ht="12.75" customHeight="1" x14ac:dyDescent="0.2">
      <c r="A14" s="134" t="s">
        <v>513</v>
      </c>
      <c r="B14" s="135">
        <v>980</v>
      </c>
      <c r="C14" s="93">
        <v>4</v>
      </c>
      <c r="D14" s="136">
        <v>0.53480721124790342</v>
      </c>
      <c r="E14" s="137">
        <v>0.19657309587957414</v>
      </c>
      <c r="F14" s="136">
        <v>8.4355691165729885E-2</v>
      </c>
      <c r="G14" s="137">
        <v>3.3927595586522465</v>
      </c>
      <c r="H14" s="214">
        <v>2.6414739199479813</v>
      </c>
      <c r="I14" s="137">
        <v>0.12666154165856056</v>
      </c>
      <c r="J14" s="138">
        <v>198.69918389295833</v>
      </c>
      <c r="K14" s="137">
        <v>4.6037841433318863E-2</v>
      </c>
      <c r="L14" s="139">
        <v>735.7078402869364</v>
      </c>
      <c r="M14" s="137">
        <v>1.5910559788007216E-2</v>
      </c>
      <c r="N14" s="140">
        <v>2.8990809616778201</v>
      </c>
      <c r="O14" s="141">
        <v>4.6139082337763402E-3</v>
      </c>
      <c r="P14" s="215">
        <v>8838.6478832125158</v>
      </c>
      <c r="Q14" s="216">
        <v>14.032449879454813</v>
      </c>
      <c r="R14" s="144">
        <v>78.2980446674609</v>
      </c>
      <c r="S14" s="144">
        <v>23.47334606439362</v>
      </c>
      <c r="T14" s="145">
        <v>1012.8614088422734</v>
      </c>
      <c r="U14" s="146">
        <v>68.734231663923296</v>
      </c>
      <c r="W14" s="134" t="s">
        <v>513</v>
      </c>
      <c r="X14" s="135">
        <v>980</v>
      </c>
      <c r="Y14" s="93">
        <v>4</v>
      </c>
      <c r="Z14" s="142">
        <v>371.55518778266838</v>
      </c>
      <c r="AA14" s="143">
        <v>1.5003674084742911</v>
      </c>
      <c r="AB14" s="142">
        <v>1375.7285711133613</v>
      </c>
      <c r="AC14" s="143">
        <v>5.4266359030932332</v>
      </c>
      <c r="AD14" s="147">
        <v>0.97048335467470281</v>
      </c>
      <c r="AF14" s="134" t="s">
        <v>513</v>
      </c>
      <c r="AG14" s="135">
        <v>980</v>
      </c>
      <c r="AH14" s="93">
        <v>4</v>
      </c>
      <c r="AI14" s="148">
        <v>0.27007884809862825</v>
      </c>
      <c r="AJ14" s="149">
        <v>2.6310892263631047E-4</v>
      </c>
      <c r="AK14" s="150">
        <v>7.268875714274884E-4</v>
      </c>
      <c r="AL14" s="151">
        <v>2.8672474174381449E-6</v>
      </c>
      <c r="AM14" s="147">
        <v>2.6350446612559843E-2</v>
      </c>
      <c r="AO14" s="134" t="s">
        <v>513</v>
      </c>
      <c r="AP14" s="135">
        <v>980</v>
      </c>
      <c r="AQ14" s="93">
        <v>4</v>
      </c>
      <c r="AR14" s="136">
        <v>0.53477688530633372</v>
      </c>
      <c r="AS14" s="152">
        <v>0.1965849015909798</v>
      </c>
      <c r="AT14" s="136">
        <v>0</v>
      </c>
      <c r="AU14" s="152">
        <v>0</v>
      </c>
      <c r="AV14" s="136">
        <v>2.2295209175102406E-5</v>
      </c>
      <c r="AW14" s="152">
        <v>11.511334302452786</v>
      </c>
      <c r="AX14" s="136">
        <v>8.0307323945944744E-6</v>
      </c>
      <c r="AY14" s="152">
        <v>11.259281552294285</v>
      </c>
      <c r="AZ14" s="136">
        <v>8.4355691165729885E-2</v>
      </c>
      <c r="BA14" s="152">
        <v>3.3927595586522465</v>
      </c>
      <c r="BB14" s="136">
        <v>0.1008054428802439</v>
      </c>
      <c r="BC14" s="152">
        <v>0.2472764111951142</v>
      </c>
      <c r="BD14" s="136">
        <v>0</v>
      </c>
      <c r="BE14" s="152">
        <v>0</v>
      </c>
      <c r="BF14" s="214">
        <v>2.4112735042553628</v>
      </c>
      <c r="BG14" s="152">
        <v>0.54195893209633772</v>
      </c>
      <c r="BH14" s="136">
        <v>2.0835855717935281E-6</v>
      </c>
      <c r="BI14" s="152">
        <v>19.497456691138627</v>
      </c>
      <c r="BJ14" s="136">
        <v>0.12939288922680292</v>
      </c>
      <c r="BK14" s="152">
        <v>11.296743821735612</v>
      </c>
      <c r="BL14" s="138">
        <v>198.69912604182534</v>
      </c>
      <c r="BM14" s="152">
        <v>4.6037854847968809E-2</v>
      </c>
      <c r="BN14" s="136">
        <v>5.785113300145755E-5</v>
      </c>
      <c r="BO14" s="152">
        <v>3.4186572543655487</v>
      </c>
      <c r="BP14" s="139">
        <v>576.04485340987742</v>
      </c>
      <c r="BQ14" s="152">
        <v>6.4905730619528035E-2</v>
      </c>
      <c r="BR14" s="139">
        <v>159.66298687705898</v>
      </c>
      <c r="BS14" s="152">
        <v>0.22239969319568592</v>
      </c>
      <c r="BT14" s="136">
        <v>0</v>
      </c>
      <c r="BU14" s="152">
        <v>0</v>
      </c>
      <c r="BV14" s="136">
        <v>0</v>
      </c>
      <c r="BW14" s="152">
        <v>0</v>
      </c>
      <c r="BY14" s="134" t="s">
        <v>513</v>
      </c>
      <c r="BZ14" s="135">
        <v>980</v>
      </c>
      <c r="CA14" s="93">
        <v>4</v>
      </c>
      <c r="CB14" s="153">
        <v>3.7026213488791737</v>
      </c>
      <c r="CC14" s="154">
        <v>1.803533426100409E-3</v>
      </c>
      <c r="CD14" s="153">
        <v>2.691542062578428E-3</v>
      </c>
      <c r="CE14" s="154">
        <v>5.4340137804712895E-6</v>
      </c>
      <c r="CF14" s="155">
        <v>38.218055555560568</v>
      </c>
      <c r="CG14" s="156">
        <v>2.1326194595054409</v>
      </c>
      <c r="CH14" s="157">
        <v>1.0002705851723841</v>
      </c>
      <c r="CI14" s="158">
        <v>9.564201923730173E-10</v>
      </c>
      <c r="CK14" s="134" t="s">
        <v>513</v>
      </c>
      <c r="CL14" s="135">
        <v>980</v>
      </c>
      <c r="CM14" s="159">
        <v>3.3045639601030817E-2</v>
      </c>
      <c r="CN14" s="160">
        <v>2.6732642989776335E-4</v>
      </c>
      <c r="CO14" s="159">
        <v>6.2749449978166671E-6</v>
      </c>
      <c r="CP14" s="160">
        <v>1.1521431745494049E-3</v>
      </c>
      <c r="CQ14" s="159">
        <v>5.4777962620545587E-3</v>
      </c>
      <c r="CR14" s="160">
        <v>1.7855974222350779E-3</v>
      </c>
      <c r="CS14" s="159">
        <v>8.035874404971402E-4</v>
      </c>
      <c r="CT14" s="160">
        <v>6.6067138314240912E-4</v>
      </c>
      <c r="CU14" s="161">
        <v>10.800903798827832</v>
      </c>
      <c r="CV14" s="162">
        <v>8.9653171112360749E-2</v>
      </c>
      <c r="CX14" s="134" t="s">
        <v>513</v>
      </c>
      <c r="CY14" s="135">
        <v>980</v>
      </c>
      <c r="CZ14" s="159">
        <v>0.51280174983660098</v>
      </c>
      <c r="DA14" s="160">
        <v>2.545926363812823E-4</v>
      </c>
      <c r="DB14" s="163">
        <v>0.99984644649280752</v>
      </c>
      <c r="DC14" s="164" t="s">
        <v>405</v>
      </c>
      <c r="DD14" s="165" t="s">
        <v>406</v>
      </c>
      <c r="DE14" s="159">
        <v>3.8845367390626023E-2</v>
      </c>
      <c r="DF14" s="160">
        <v>6.3595092896493539E-4</v>
      </c>
      <c r="DG14" s="163">
        <v>0.56665807419979675</v>
      </c>
      <c r="DH14" s="164" t="s">
        <v>405</v>
      </c>
      <c r="DI14" s="165" t="s">
        <v>406</v>
      </c>
      <c r="DJ14" s="159">
        <v>2.6150399224876102</v>
      </c>
      <c r="DK14" s="160">
        <v>1.5130258975184921E-3</v>
      </c>
      <c r="DL14" s="163">
        <v>0.99981291311055132</v>
      </c>
      <c r="DM14" s="164" t="s">
        <v>405</v>
      </c>
      <c r="DN14" s="165" t="s">
        <v>406</v>
      </c>
      <c r="DO14" s="159">
        <v>197.44842033192862</v>
      </c>
      <c r="DP14" s="160">
        <v>2.4237939123809147E-2</v>
      </c>
      <c r="DQ14" s="163">
        <v>0.99999191343878291</v>
      </c>
      <c r="DR14" s="164" t="s">
        <v>405</v>
      </c>
      <c r="DS14" s="165" t="s">
        <v>406</v>
      </c>
      <c r="DT14" s="161">
        <v>746.50874408576419</v>
      </c>
      <c r="DU14" s="162">
        <v>7.5261126328706712E-2</v>
      </c>
      <c r="DV14" s="163">
        <v>0.99999353276110092</v>
      </c>
      <c r="DW14" s="164" t="s">
        <v>405</v>
      </c>
      <c r="DX14" s="165" t="s">
        <v>406</v>
      </c>
      <c r="DZ14" s="166" t="s">
        <v>513</v>
      </c>
      <c r="EA14" s="135">
        <v>980</v>
      </c>
      <c r="EB14" s="167" t="s">
        <v>504</v>
      </c>
      <c r="EC14" s="167" t="s">
        <v>408</v>
      </c>
      <c r="ED14" s="167" t="s">
        <v>409</v>
      </c>
      <c r="EE14" s="167" t="s">
        <v>410</v>
      </c>
      <c r="EF14" s="167">
        <v>980</v>
      </c>
      <c r="EG14" s="167" t="s">
        <v>505</v>
      </c>
      <c r="EH14" s="167">
        <v>28.201000000000001</v>
      </c>
      <c r="EI14" s="167">
        <v>0.08</v>
      </c>
      <c r="EJ14" s="167" t="s">
        <v>412</v>
      </c>
      <c r="EK14" s="167"/>
      <c r="EL14" s="167"/>
      <c r="EM14" s="168">
        <v>1.6900999999999999E-3</v>
      </c>
      <c r="EN14" s="169">
        <v>0.02</v>
      </c>
      <c r="EO14" s="167">
        <v>305.94400000000002</v>
      </c>
      <c r="EP14" s="167">
        <v>0.14799999999999999</v>
      </c>
      <c r="EQ14" s="167">
        <v>0.9939584176299604</v>
      </c>
      <c r="ER14" s="169">
        <v>4.4455865158843547E-2</v>
      </c>
      <c r="ES14" s="167">
        <v>1</v>
      </c>
      <c r="ET14" s="167">
        <v>1.2999999999999999E-12</v>
      </c>
      <c r="EU14" s="167">
        <v>23</v>
      </c>
      <c r="EV14" s="167" t="s">
        <v>413</v>
      </c>
      <c r="EW14" s="167">
        <v>2023</v>
      </c>
      <c r="EX14" s="167">
        <v>20</v>
      </c>
      <c r="EY14" s="167">
        <v>19</v>
      </c>
      <c r="EZ14" s="167">
        <v>1</v>
      </c>
      <c r="FA14" s="167" t="s">
        <v>414</v>
      </c>
      <c r="FB14" s="170">
        <v>0</v>
      </c>
      <c r="FC14" s="170">
        <v>0</v>
      </c>
      <c r="FD14" s="170">
        <v>22</v>
      </c>
      <c r="FE14" s="167" t="s">
        <v>415</v>
      </c>
      <c r="FF14" s="171" t="s">
        <v>504</v>
      </c>
      <c r="FG14" s="172">
        <v>1</v>
      </c>
      <c r="FI14" s="134" t="s">
        <v>513</v>
      </c>
      <c r="FJ14" s="135">
        <v>980</v>
      </c>
      <c r="FK14" s="167">
        <v>298.56</v>
      </c>
      <c r="FL14" s="167">
        <v>0.104</v>
      </c>
      <c r="FM14" s="167">
        <v>1.7999999999999999E-2</v>
      </c>
      <c r="FN14" s="167">
        <v>35</v>
      </c>
      <c r="FO14" s="167">
        <v>0.1885</v>
      </c>
      <c r="FP14" s="167">
        <v>0.15</v>
      </c>
      <c r="FQ14" s="167">
        <v>1.4930000000000001</v>
      </c>
      <c r="FR14" s="167">
        <v>3</v>
      </c>
      <c r="FS14" s="167">
        <v>6.8579999999999997E-4</v>
      </c>
      <c r="FT14" s="167">
        <v>0.42</v>
      </c>
      <c r="FU14" s="167">
        <v>2.4700000000000001E-5</v>
      </c>
      <c r="FV14" s="167">
        <v>19.2</v>
      </c>
      <c r="FW14" s="167">
        <v>2.6429999999999997E-4</v>
      </c>
      <c r="FX14" s="167">
        <v>11</v>
      </c>
      <c r="FY14" s="167">
        <v>0</v>
      </c>
      <c r="FZ14" s="167">
        <v>15</v>
      </c>
      <c r="GA14" s="167">
        <v>1.21353E-2</v>
      </c>
      <c r="GB14" s="167">
        <v>0.54</v>
      </c>
      <c r="GC14" s="167">
        <v>0</v>
      </c>
      <c r="GD14" s="167">
        <v>0</v>
      </c>
      <c r="GE14" s="167">
        <v>0.43</v>
      </c>
      <c r="GF14" s="167">
        <v>0</v>
      </c>
      <c r="GG14" s="167">
        <v>0</v>
      </c>
      <c r="GH14" s="167">
        <v>0</v>
      </c>
      <c r="GI14" s="167">
        <v>0</v>
      </c>
      <c r="GJ14" s="167">
        <v>0</v>
      </c>
    </row>
    <row r="15" spans="1:195" s="133" customFormat="1" ht="12.75" customHeight="1" x14ac:dyDescent="0.2">
      <c r="A15" s="134" t="s">
        <v>514</v>
      </c>
      <c r="B15" s="135">
        <v>1000</v>
      </c>
      <c r="C15" s="93">
        <v>4</v>
      </c>
      <c r="D15" s="136">
        <v>0.28567136008324356</v>
      </c>
      <c r="E15" s="137">
        <v>0.22294331680669241</v>
      </c>
      <c r="F15" s="136">
        <v>7.0153053474361182E-2</v>
      </c>
      <c r="G15" s="137">
        <v>4.2210684568302899</v>
      </c>
      <c r="H15" s="214">
        <v>1.5222755013384965</v>
      </c>
      <c r="I15" s="137">
        <v>0.15819382632906057</v>
      </c>
      <c r="J15" s="138">
        <v>114.30946158878598</v>
      </c>
      <c r="K15" s="137">
        <v>4.6550406084217968E-2</v>
      </c>
      <c r="L15" s="139">
        <v>416.35939525474572</v>
      </c>
      <c r="M15" s="137">
        <v>2.8831394747239485E-2</v>
      </c>
      <c r="N15" s="140">
        <v>2.8963178627878525</v>
      </c>
      <c r="O15" s="141">
        <v>5.015874271889301E-3</v>
      </c>
      <c r="P15" s="215">
        <v>8830.24434876536</v>
      </c>
      <c r="Q15" s="216">
        <v>15.255034961422799</v>
      </c>
      <c r="R15" s="144">
        <v>79.516974977363489</v>
      </c>
      <c r="S15" s="144">
        <v>13.503956833800903</v>
      </c>
      <c r="T15" s="145">
        <v>700.65443143436903</v>
      </c>
      <c r="U15" s="146">
        <v>59.153803187505908</v>
      </c>
      <c r="W15" s="134" t="s">
        <v>514</v>
      </c>
      <c r="X15" s="135">
        <v>1000</v>
      </c>
      <c r="Y15" s="93">
        <v>4</v>
      </c>
      <c r="Z15" s="142">
        <v>400.17610593486944</v>
      </c>
      <c r="AA15" s="143">
        <v>1.8229678494415187</v>
      </c>
      <c r="AB15" s="142">
        <v>1457.5972038800464</v>
      </c>
      <c r="AC15" s="143">
        <v>6.5539249848317676</v>
      </c>
      <c r="AD15" s="147">
        <v>0.97080999907104493</v>
      </c>
      <c r="AF15" s="134" t="s">
        <v>514</v>
      </c>
      <c r="AG15" s="135">
        <v>1000</v>
      </c>
      <c r="AH15" s="93">
        <v>4</v>
      </c>
      <c r="AI15" s="148">
        <v>0.27454505597954076</v>
      </c>
      <c r="AJ15" s="149">
        <v>3.0065837382399024E-4</v>
      </c>
      <c r="AK15" s="150">
        <v>6.860605915942025E-4</v>
      </c>
      <c r="AL15" s="151">
        <v>3.0847957449345788E-6</v>
      </c>
      <c r="AM15" s="147">
        <v>6.7525479910154146E-2</v>
      </c>
      <c r="AO15" s="134" t="s">
        <v>514</v>
      </c>
      <c r="AP15" s="135">
        <v>1000</v>
      </c>
      <c r="AQ15" s="93">
        <v>4</v>
      </c>
      <c r="AR15" s="136">
        <v>0.28564777302427524</v>
      </c>
      <c r="AS15" s="152">
        <v>0.22296311453131099</v>
      </c>
      <c r="AT15" s="136">
        <v>0</v>
      </c>
      <c r="AU15" s="152">
        <v>0</v>
      </c>
      <c r="AV15" s="136">
        <v>1.8541452033273657E-5</v>
      </c>
      <c r="AW15" s="152">
        <v>11.782080415497411</v>
      </c>
      <c r="AX15" s="136">
        <v>5.0456069350124665E-6</v>
      </c>
      <c r="AY15" s="152">
        <v>10.476721316197001</v>
      </c>
      <c r="AZ15" s="136">
        <v>7.0153053474361182E-2</v>
      </c>
      <c r="BA15" s="152">
        <v>4.2210684568302899</v>
      </c>
      <c r="BB15" s="136">
        <v>5.3844605215075884E-2</v>
      </c>
      <c r="BC15" s="152">
        <v>0.26872392978948206</v>
      </c>
      <c r="BD15" s="136">
        <v>0</v>
      </c>
      <c r="BE15" s="152">
        <v>0</v>
      </c>
      <c r="BF15" s="214">
        <v>1.3871790253774121</v>
      </c>
      <c r="BG15" s="152">
        <v>0.54200271413882517</v>
      </c>
      <c r="BH15" s="136">
        <v>1.7327804208167213E-6</v>
      </c>
      <c r="BI15" s="152">
        <v>19.658520262655777</v>
      </c>
      <c r="BJ15" s="136">
        <v>8.125013796558743E-2</v>
      </c>
      <c r="BK15" s="152">
        <v>10.516971495519236</v>
      </c>
      <c r="BL15" s="138">
        <v>114.30941347782191</v>
      </c>
      <c r="BM15" s="152">
        <v>4.6550425710760006E-2</v>
      </c>
      <c r="BN15" s="136">
        <v>4.81109640727169E-5</v>
      </c>
      <c r="BO15" s="152">
        <v>4.2419121769842958</v>
      </c>
      <c r="BP15" s="139">
        <v>331.0763961406181</v>
      </c>
      <c r="BQ15" s="152">
        <v>7.301355105185961E-2</v>
      </c>
      <c r="BR15" s="139">
        <v>85.28299911412762</v>
      </c>
      <c r="BS15" s="152">
        <v>0.24602550770499895</v>
      </c>
      <c r="BT15" s="136">
        <v>0</v>
      </c>
      <c r="BU15" s="152">
        <v>0</v>
      </c>
      <c r="BV15" s="136">
        <v>0</v>
      </c>
      <c r="BW15" s="152">
        <v>0</v>
      </c>
      <c r="BY15" s="134" t="s">
        <v>514</v>
      </c>
      <c r="BZ15" s="135">
        <v>1000</v>
      </c>
      <c r="CA15" s="93">
        <v>4</v>
      </c>
      <c r="CB15" s="153">
        <v>3.642387860705238</v>
      </c>
      <c r="CC15" s="154">
        <v>1.9944159500886629E-3</v>
      </c>
      <c r="CD15" s="153">
        <v>2.4991051144209798E-3</v>
      </c>
      <c r="CE15" s="154">
        <v>5.6917448343590436E-6</v>
      </c>
      <c r="CF15" s="155">
        <v>38.239583333335759</v>
      </c>
      <c r="CG15" s="156">
        <v>2.1335264776691245</v>
      </c>
      <c r="CH15" s="157">
        <v>1.0002707371134973</v>
      </c>
      <c r="CI15" s="158">
        <v>5.4126721383116943E-10</v>
      </c>
      <c r="CK15" s="134" t="s">
        <v>514</v>
      </c>
      <c r="CL15" s="135">
        <v>1000</v>
      </c>
      <c r="CM15" s="159">
        <v>3.3561193695246218E-2</v>
      </c>
      <c r="CN15" s="160">
        <v>2.6732642989776335E-4</v>
      </c>
      <c r="CO15" s="159">
        <v>7.9993583738127705E-5</v>
      </c>
      <c r="CP15" s="160">
        <v>1.1521431745494049E-3</v>
      </c>
      <c r="CQ15" s="159">
        <v>5.4954980149093079E-3</v>
      </c>
      <c r="CR15" s="160">
        <v>1.7855974222350779E-3</v>
      </c>
      <c r="CS15" s="159">
        <v>9.3231649342848805E-4</v>
      </c>
      <c r="CT15" s="160">
        <v>6.6067138314240912E-4</v>
      </c>
      <c r="CU15" s="161">
        <v>10.969126414083728</v>
      </c>
      <c r="CV15" s="162">
        <v>8.9653171112360749E-2</v>
      </c>
      <c r="CX15" s="134" t="s">
        <v>514</v>
      </c>
      <c r="CY15" s="135">
        <v>1000</v>
      </c>
      <c r="CZ15" s="159">
        <v>0.28982658734887212</v>
      </c>
      <c r="DA15" s="160">
        <v>2.0017992104460447E-4</v>
      </c>
      <c r="DB15" s="163">
        <v>0.99970372846612965</v>
      </c>
      <c r="DC15" s="164" t="s">
        <v>405</v>
      </c>
      <c r="DD15" s="165" t="s">
        <v>406</v>
      </c>
      <c r="DE15" s="159">
        <v>3.2366168448093251E-2</v>
      </c>
      <c r="DF15" s="160">
        <v>7.2576187248730095E-4</v>
      </c>
      <c r="DG15" s="163">
        <v>0.18392510749200033</v>
      </c>
      <c r="DH15" s="164" t="s">
        <v>405</v>
      </c>
      <c r="DI15" s="165" t="s">
        <v>406</v>
      </c>
      <c r="DJ15" s="159">
        <v>1.5093803041356493</v>
      </c>
      <c r="DK15" s="160">
        <v>8.1383207381124228E-4</v>
      </c>
      <c r="DL15" s="163">
        <v>0.99984761567581004</v>
      </c>
      <c r="DM15" s="164" t="s">
        <v>405</v>
      </c>
      <c r="DN15" s="165" t="s">
        <v>406</v>
      </c>
      <c r="DO15" s="159">
        <v>113.59036379502231</v>
      </c>
      <c r="DP15" s="160">
        <v>1.5980309239084094E-2</v>
      </c>
      <c r="DQ15" s="163">
        <v>0.99998994151587373</v>
      </c>
      <c r="DR15" s="164" t="s">
        <v>405</v>
      </c>
      <c r="DS15" s="165" t="s">
        <v>406</v>
      </c>
      <c r="DT15" s="161">
        <v>427.32852166882947</v>
      </c>
      <c r="DU15" s="162">
        <v>7.9827587256802321E-2</v>
      </c>
      <c r="DV15" s="163">
        <v>0.99997906594444197</v>
      </c>
      <c r="DW15" s="164" t="s">
        <v>405</v>
      </c>
      <c r="DX15" s="165" t="s">
        <v>406</v>
      </c>
      <c r="DZ15" s="166" t="s">
        <v>514</v>
      </c>
      <c r="EA15" s="135">
        <v>1000</v>
      </c>
      <c r="EB15" s="167" t="s">
        <v>504</v>
      </c>
      <c r="EC15" s="167" t="s">
        <v>408</v>
      </c>
      <c r="ED15" s="167" t="s">
        <v>409</v>
      </c>
      <c r="EE15" s="167" t="s">
        <v>410</v>
      </c>
      <c r="EF15" s="167">
        <v>1000</v>
      </c>
      <c r="EG15" s="167" t="s">
        <v>505</v>
      </c>
      <c r="EH15" s="167">
        <v>28.201000000000001</v>
      </c>
      <c r="EI15" s="167">
        <v>0.08</v>
      </c>
      <c r="EJ15" s="167" t="s">
        <v>412</v>
      </c>
      <c r="EK15" s="167"/>
      <c r="EL15" s="167"/>
      <c r="EM15" s="168">
        <v>1.6900999999999999E-3</v>
      </c>
      <c r="EN15" s="169">
        <v>0.02</v>
      </c>
      <c r="EO15" s="167">
        <v>305.94400000000002</v>
      </c>
      <c r="EP15" s="167">
        <v>0.14799999999999999</v>
      </c>
      <c r="EQ15" s="167">
        <v>0.9939584176299604</v>
      </c>
      <c r="ER15" s="169">
        <v>4.4455865158843547E-2</v>
      </c>
      <c r="ES15" s="167">
        <v>1</v>
      </c>
      <c r="ET15" s="167">
        <v>1.2999999999999999E-12</v>
      </c>
      <c r="EU15" s="167">
        <v>23</v>
      </c>
      <c r="EV15" s="167" t="s">
        <v>413</v>
      </c>
      <c r="EW15" s="167">
        <v>2023</v>
      </c>
      <c r="EX15" s="167">
        <v>20</v>
      </c>
      <c r="EY15" s="167">
        <v>50</v>
      </c>
      <c r="EZ15" s="167">
        <v>1</v>
      </c>
      <c r="FA15" s="167" t="s">
        <v>414</v>
      </c>
      <c r="FB15" s="170">
        <v>0</v>
      </c>
      <c r="FC15" s="170">
        <v>0</v>
      </c>
      <c r="FD15" s="170">
        <v>22</v>
      </c>
      <c r="FE15" s="167" t="s">
        <v>415</v>
      </c>
      <c r="FF15" s="171" t="s">
        <v>504</v>
      </c>
      <c r="FG15" s="172">
        <v>1</v>
      </c>
      <c r="FI15" s="134" t="s">
        <v>514</v>
      </c>
      <c r="FJ15" s="135">
        <v>1000</v>
      </c>
      <c r="FK15" s="167">
        <v>298.56</v>
      </c>
      <c r="FL15" s="167">
        <v>0.104</v>
      </c>
      <c r="FM15" s="167">
        <v>1.7999999999999999E-2</v>
      </c>
      <c r="FN15" s="167">
        <v>35</v>
      </c>
      <c r="FO15" s="167">
        <v>0.1885</v>
      </c>
      <c r="FP15" s="167">
        <v>0.15</v>
      </c>
      <c r="FQ15" s="167">
        <v>1.4930000000000001</v>
      </c>
      <c r="FR15" s="167">
        <v>3</v>
      </c>
      <c r="FS15" s="167">
        <v>6.8579999999999997E-4</v>
      </c>
      <c r="FT15" s="167">
        <v>0.42</v>
      </c>
      <c r="FU15" s="167">
        <v>2.4700000000000001E-5</v>
      </c>
      <c r="FV15" s="167">
        <v>19.2</v>
      </c>
      <c r="FW15" s="167">
        <v>2.6429999999999997E-4</v>
      </c>
      <c r="FX15" s="167">
        <v>11</v>
      </c>
      <c r="FY15" s="167">
        <v>0</v>
      </c>
      <c r="FZ15" s="167">
        <v>15</v>
      </c>
      <c r="GA15" s="167">
        <v>1.21353E-2</v>
      </c>
      <c r="GB15" s="167">
        <v>0.54</v>
      </c>
      <c r="GC15" s="167">
        <v>0</v>
      </c>
      <c r="GD15" s="167">
        <v>0</v>
      </c>
      <c r="GE15" s="167">
        <v>0.43</v>
      </c>
      <c r="GF15" s="167">
        <v>0</v>
      </c>
      <c r="GG15" s="167">
        <v>0</v>
      </c>
      <c r="GH15" s="167">
        <v>0</v>
      </c>
      <c r="GI15" s="167">
        <v>0</v>
      </c>
      <c r="GJ15" s="167">
        <v>0</v>
      </c>
    </row>
    <row r="16" spans="1:195" s="133" customFormat="1" ht="12.75" customHeight="1" x14ac:dyDescent="0.2">
      <c r="A16" s="134" t="s">
        <v>515</v>
      </c>
      <c r="B16" s="135">
        <v>1015</v>
      </c>
      <c r="C16" s="93">
        <v>4</v>
      </c>
      <c r="D16" s="136">
        <v>0.13586451241737724</v>
      </c>
      <c r="E16" s="137">
        <v>0.30455398172871562</v>
      </c>
      <c r="F16" s="136">
        <v>1.3539171944531825E-2</v>
      </c>
      <c r="G16" s="137">
        <v>19.317794733080824</v>
      </c>
      <c r="H16" s="214">
        <v>0.75614567081906658</v>
      </c>
      <c r="I16" s="137">
        <v>0.2645989105164836</v>
      </c>
      <c r="J16" s="138">
        <v>56.821865943115974</v>
      </c>
      <c r="K16" s="137">
        <v>4.9965814963809113E-2</v>
      </c>
      <c r="L16" s="139">
        <v>204.72833577364415</v>
      </c>
      <c r="M16" s="137">
        <v>5.0318210155318899E-2</v>
      </c>
      <c r="N16" s="140">
        <v>2.8891427576160109</v>
      </c>
      <c r="O16" s="141">
        <v>6.5264957457805911E-3</v>
      </c>
      <c r="P16" s="215">
        <v>8808.4222027620708</v>
      </c>
      <c r="Q16" s="216">
        <v>19.849604849444287</v>
      </c>
      <c r="R16" s="144">
        <v>80.187461602347867</v>
      </c>
      <c r="S16" s="144">
        <v>6.7126571310269059</v>
      </c>
      <c r="T16" s="145">
        <v>1804.6449563547653</v>
      </c>
      <c r="U16" s="146">
        <v>697.23754893313833</v>
      </c>
      <c r="W16" s="134" t="s">
        <v>515</v>
      </c>
      <c r="X16" s="135">
        <v>1015</v>
      </c>
      <c r="Y16" s="93">
        <v>4</v>
      </c>
      <c r="Z16" s="142">
        <v>418.24327341103384</v>
      </c>
      <c r="AA16" s="143">
        <v>2.5817295160582239</v>
      </c>
      <c r="AB16" s="142">
        <v>1506.9245242971017</v>
      </c>
      <c r="AC16" s="143">
        <v>9.3036597185418657</v>
      </c>
      <c r="AD16" s="147">
        <v>0.97361090035022668</v>
      </c>
      <c r="AF16" s="134" t="s">
        <v>515</v>
      </c>
      <c r="AG16" s="135">
        <v>1015</v>
      </c>
      <c r="AH16" s="93">
        <v>4</v>
      </c>
      <c r="AI16" s="148">
        <v>0.27754759224329539</v>
      </c>
      <c r="AJ16" s="149">
        <v>3.9362886317248545E-4</v>
      </c>
      <c r="AK16" s="150">
        <v>6.6360324215072788E-4</v>
      </c>
      <c r="AL16" s="151">
        <v>4.0970457733915493E-6</v>
      </c>
      <c r="AM16" s="147">
        <v>0.11566409708032113</v>
      </c>
      <c r="AO16" s="134" t="s">
        <v>515</v>
      </c>
      <c r="AP16" s="135">
        <v>1015</v>
      </c>
      <c r="AQ16" s="93">
        <v>4</v>
      </c>
      <c r="AR16" s="136">
        <v>0.13585838737951311</v>
      </c>
      <c r="AS16" s="152">
        <v>0.30456834544003097</v>
      </c>
      <c r="AT16" s="136">
        <v>0</v>
      </c>
      <c r="AU16" s="152">
        <v>0</v>
      </c>
      <c r="AV16" s="136">
        <v>3.5784031449397609E-6</v>
      </c>
      <c r="AW16" s="152">
        <v>22.230096566354479</v>
      </c>
      <c r="AX16" s="136">
        <v>2.5466347191972157E-6</v>
      </c>
      <c r="AY16" s="152">
        <v>11.04571843890448</v>
      </c>
      <c r="AZ16" s="136">
        <v>1.3539171944531825E-2</v>
      </c>
      <c r="BA16" s="152">
        <v>19.317794733080824</v>
      </c>
      <c r="BB16" s="136">
        <v>2.5609306021038222E-2</v>
      </c>
      <c r="BC16" s="152">
        <v>0.33950239622729922</v>
      </c>
      <c r="BD16" s="136">
        <v>0</v>
      </c>
      <c r="BE16" s="152">
        <v>0</v>
      </c>
      <c r="BF16" s="214">
        <v>0.68955027710124317</v>
      </c>
      <c r="BG16" s="152">
        <v>0.54230672454884044</v>
      </c>
      <c r="BH16" s="136">
        <v>3.344175470299361E-7</v>
      </c>
      <c r="BI16" s="152">
        <v>27.236321215418304</v>
      </c>
      <c r="BJ16" s="136">
        <v>4.0985753279238174E-2</v>
      </c>
      <c r="BK16" s="152">
        <v>11.08390254971979</v>
      </c>
      <c r="BL16" s="138">
        <v>56.821856657951855</v>
      </c>
      <c r="BM16" s="152">
        <v>4.9965823228401096E-2</v>
      </c>
      <c r="BN16" s="136">
        <v>9.2851641195599256E-6</v>
      </c>
      <c r="BO16" s="152">
        <v>19.322359932198893</v>
      </c>
      <c r="BP16" s="139">
        <v>164.16645563761671</v>
      </c>
      <c r="BQ16" s="152">
        <v>0.10129568142232442</v>
      </c>
      <c r="BR16" s="139">
        <v>40.561880136027433</v>
      </c>
      <c r="BS16" s="152">
        <v>0.32183517061389993</v>
      </c>
      <c r="BT16" s="136">
        <v>0</v>
      </c>
      <c r="BU16" s="152">
        <v>0</v>
      </c>
      <c r="BV16" s="136">
        <v>0</v>
      </c>
      <c r="BW16" s="152">
        <v>0</v>
      </c>
      <c r="BY16" s="134" t="s">
        <v>515</v>
      </c>
      <c r="BZ16" s="135">
        <v>1015</v>
      </c>
      <c r="CA16" s="93">
        <v>4</v>
      </c>
      <c r="CB16" s="153">
        <v>3.602985089905292</v>
      </c>
      <c r="CC16" s="154">
        <v>2.5549470579735449E-3</v>
      </c>
      <c r="CD16" s="153">
        <v>2.3910603807588858E-3</v>
      </c>
      <c r="CE16" s="154">
        <v>7.3794224893366818E-6</v>
      </c>
      <c r="CF16" s="155">
        <v>38.261111111110957</v>
      </c>
      <c r="CG16" s="156">
        <v>2.1344338815940591</v>
      </c>
      <c r="CH16" s="157">
        <v>1.0002708890546339</v>
      </c>
      <c r="CI16" s="158">
        <v>2.6614683650573736E-10</v>
      </c>
      <c r="CK16" s="134" t="s">
        <v>515</v>
      </c>
      <c r="CL16" s="135">
        <v>1015</v>
      </c>
      <c r="CM16" s="159">
        <v>3.3958672961737969E-2</v>
      </c>
      <c r="CN16" s="160">
        <v>2.6732642989776335E-4</v>
      </c>
      <c r="CO16" s="159">
        <v>1.5175619472472535E-4</v>
      </c>
      <c r="CP16" s="160">
        <v>1.1521431745494049E-3</v>
      </c>
      <c r="CQ16" s="159">
        <v>5.5130579322552331E-3</v>
      </c>
      <c r="CR16" s="160">
        <v>1.7855974222350779E-3</v>
      </c>
      <c r="CS16" s="159">
        <v>1.0598001824624614E-3</v>
      </c>
      <c r="CT16" s="160">
        <v>6.6067138314240912E-4</v>
      </c>
      <c r="CU16" s="161">
        <v>11.099118325916443</v>
      </c>
      <c r="CV16" s="162">
        <v>8.9653171112360749E-2</v>
      </c>
      <c r="CX16" s="134" t="s">
        <v>515</v>
      </c>
      <c r="CY16" s="135">
        <v>1015</v>
      </c>
      <c r="CZ16" s="159">
        <v>0.15583778869826637</v>
      </c>
      <c r="DA16" s="160">
        <v>1.3308982954307117E-4</v>
      </c>
      <c r="DB16" s="163">
        <v>0.99958482669352733</v>
      </c>
      <c r="DC16" s="164" t="s">
        <v>405</v>
      </c>
      <c r="DD16" s="165" t="s">
        <v>406</v>
      </c>
      <c r="DE16" s="159">
        <v>6.3801698795282599E-3</v>
      </c>
      <c r="DF16" s="160">
        <v>3.465853472352983E-4</v>
      </c>
      <c r="DG16" s="163">
        <v>0.89198963261429365</v>
      </c>
      <c r="DH16" s="164" t="s">
        <v>405</v>
      </c>
      <c r="DI16" s="165" t="s">
        <v>406</v>
      </c>
      <c r="DJ16" s="159">
        <v>0.75252369073748504</v>
      </c>
      <c r="DK16" s="160">
        <v>5.2165968225524096E-4</v>
      </c>
      <c r="DL16" s="163">
        <v>0.99976435789952112</v>
      </c>
      <c r="DM16" s="164" t="s">
        <v>405</v>
      </c>
      <c r="DN16" s="165" t="s">
        <v>406</v>
      </c>
      <c r="DO16" s="159">
        <v>56.464998811886986</v>
      </c>
      <c r="DP16" s="160">
        <v>1.2956397915007968E-2</v>
      </c>
      <c r="DQ16" s="163">
        <v>0.99997490233434072</v>
      </c>
      <c r="DR16" s="164" t="s">
        <v>405</v>
      </c>
      <c r="DS16" s="165" t="s">
        <v>406</v>
      </c>
      <c r="DT16" s="161">
        <v>215.82745409956058</v>
      </c>
      <c r="DU16" s="162">
        <v>5.0739824672475356E-2</v>
      </c>
      <c r="DV16" s="163">
        <v>0.99996889953365775</v>
      </c>
      <c r="DW16" s="164" t="s">
        <v>405</v>
      </c>
      <c r="DX16" s="165" t="s">
        <v>406</v>
      </c>
      <c r="DZ16" s="166" t="s">
        <v>515</v>
      </c>
      <c r="EA16" s="135">
        <v>1015</v>
      </c>
      <c r="EB16" s="167" t="s">
        <v>504</v>
      </c>
      <c r="EC16" s="167" t="s">
        <v>408</v>
      </c>
      <c r="ED16" s="167" t="s">
        <v>409</v>
      </c>
      <c r="EE16" s="167" t="s">
        <v>410</v>
      </c>
      <c r="EF16" s="167">
        <v>1015</v>
      </c>
      <c r="EG16" s="167" t="s">
        <v>505</v>
      </c>
      <c r="EH16" s="167">
        <v>28.201000000000001</v>
      </c>
      <c r="EI16" s="167">
        <v>0.08</v>
      </c>
      <c r="EJ16" s="167" t="s">
        <v>412</v>
      </c>
      <c r="EK16" s="167"/>
      <c r="EL16" s="167"/>
      <c r="EM16" s="168">
        <v>1.6900999999999999E-3</v>
      </c>
      <c r="EN16" s="169">
        <v>0.02</v>
      </c>
      <c r="EO16" s="167">
        <v>305.94400000000002</v>
      </c>
      <c r="EP16" s="167">
        <v>0.14799999999999999</v>
      </c>
      <c r="EQ16" s="167">
        <v>0.9939584176299604</v>
      </c>
      <c r="ER16" s="169">
        <v>4.4455865158843547E-2</v>
      </c>
      <c r="ES16" s="167">
        <v>1</v>
      </c>
      <c r="ET16" s="167">
        <v>1.2999999999999999E-12</v>
      </c>
      <c r="EU16" s="167">
        <v>23</v>
      </c>
      <c r="EV16" s="167" t="s">
        <v>413</v>
      </c>
      <c r="EW16" s="167">
        <v>2023</v>
      </c>
      <c r="EX16" s="167">
        <v>21</v>
      </c>
      <c r="EY16" s="167">
        <v>21</v>
      </c>
      <c r="EZ16" s="167">
        <v>1</v>
      </c>
      <c r="FA16" s="167" t="s">
        <v>414</v>
      </c>
      <c r="FB16" s="170">
        <v>0</v>
      </c>
      <c r="FC16" s="170">
        <v>0</v>
      </c>
      <c r="FD16" s="170">
        <v>22</v>
      </c>
      <c r="FE16" s="167" t="s">
        <v>415</v>
      </c>
      <c r="FF16" s="171" t="s">
        <v>504</v>
      </c>
      <c r="FG16" s="172">
        <v>1</v>
      </c>
      <c r="FI16" s="134" t="s">
        <v>515</v>
      </c>
      <c r="FJ16" s="135">
        <v>1015</v>
      </c>
      <c r="FK16" s="167">
        <v>298.56</v>
      </c>
      <c r="FL16" s="167">
        <v>0.104</v>
      </c>
      <c r="FM16" s="167">
        <v>1.7999999999999999E-2</v>
      </c>
      <c r="FN16" s="167">
        <v>35</v>
      </c>
      <c r="FO16" s="167">
        <v>0.1885</v>
      </c>
      <c r="FP16" s="167">
        <v>0.15</v>
      </c>
      <c r="FQ16" s="167">
        <v>1.4930000000000001</v>
      </c>
      <c r="FR16" s="167">
        <v>3</v>
      </c>
      <c r="FS16" s="167">
        <v>6.8579999999999997E-4</v>
      </c>
      <c r="FT16" s="167">
        <v>0.42</v>
      </c>
      <c r="FU16" s="167">
        <v>2.4700000000000001E-5</v>
      </c>
      <c r="FV16" s="167">
        <v>19.2</v>
      </c>
      <c r="FW16" s="167">
        <v>2.6429999999999997E-4</v>
      </c>
      <c r="FX16" s="167">
        <v>11</v>
      </c>
      <c r="FY16" s="167">
        <v>0</v>
      </c>
      <c r="FZ16" s="167">
        <v>15</v>
      </c>
      <c r="GA16" s="167">
        <v>1.21353E-2</v>
      </c>
      <c r="GB16" s="167">
        <v>0.54</v>
      </c>
      <c r="GC16" s="167">
        <v>0</v>
      </c>
      <c r="GD16" s="167">
        <v>0</v>
      </c>
      <c r="GE16" s="167">
        <v>0.43</v>
      </c>
      <c r="GF16" s="167">
        <v>0</v>
      </c>
      <c r="GG16" s="167">
        <v>0</v>
      </c>
      <c r="GH16" s="167">
        <v>0</v>
      </c>
      <c r="GI16" s="167">
        <v>0</v>
      </c>
      <c r="GJ16" s="167">
        <v>0</v>
      </c>
    </row>
    <row r="17" spans="1:192" s="133" customFormat="1" ht="12.75" customHeight="1" x14ac:dyDescent="0.2">
      <c r="A17" s="134" t="s">
        <v>516</v>
      </c>
      <c r="B17" s="135">
        <v>1030</v>
      </c>
      <c r="C17" s="93">
        <v>4</v>
      </c>
      <c r="D17" s="136">
        <v>9.8152492626348412E-2</v>
      </c>
      <c r="E17" s="137">
        <v>0.43582615840339517</v>
      </c>
      <c r="F17" s="136">
        <v>1.2007777161187663E-2</v>
      </c>
      <c r="G17" s="137">
        <v>21.922077616249322</v>
      </c>
      <c r="H17" s="214">
        <v>0.53296860774615862</v>
      </c>
      <c r="I17" s="137">
        <v>0.39116705615992309</v>
      </c>
      <c r="J17" s="138">
        <v>40.126451140066798</v>
      </c>
      <c r="K17" s="137">
        <v>5.278399301258227E-2</v>
      </c>
      <c r="L17" s="139">
        <v>145.25149307793305</v>
      </c>
      <c r="M17" s="137">
        <v>6.7727078452926109E-2</v>
      </c>
      <c r="N17" s="140">
        <v>2.8895794107042874</v>
      </c>
      <c r="O17" s="141">
        <v>8.7279109110177354E-3</v>
      </c>
      <c r="P17" s="215">
        <v>8809.7502336709495</v>
      </c>
      <c r="Q17" s="216">
        <v>26.544942686010266</v>
      </c>
      <c r="R17" s="144">
        <v>79.826059468637069</v>
      </c>
      <c r="S17" s="144">
        <v>4.7403423427592628</v>
      </c>
      <c r="T17" s="145">
        <v>1436.932932514605</v>
      </c>
      <c r="U17" s="146">
        <v>630.01293176267632</v>
      </c>
      <c r="W17" s="134" t="s">
        <v>516</v>
      </c>
      <c r="X17" s="135">
        <v>1030</v>
      </c>
      <c r="Y17" s="93">
        <v>4</v>
      </c>
      <c r="Z17" s="142">
        <v>408.8377061502681</v>
      </c>
      <c r="AA17" s="143">
        <v>3.589866781039921</v>
      </c>
      <c r="AB17" s="142">
        <v>1479.9290180113844</v>
      </c>
      <c r="AC17" s="143">
        <v>13.055322281787722</v>
      </c>
      <c r="AD17" s="147">
        <v>0.98097345926159141</v>
      </c>
      <c r="AF17" s="134" t="s">
        <v>516</v>
      </c>
      <c r="AG17" s="135">
        <v>1030</v>
      </c>
      <c r="AH17" s="93">
        <v>4</v>
      </c>
      <c r="AI17" s="148">
        <v>0.27625494275369572</v>
      </c>
      <c r="AJ17" s="149">
        <v>4.7442258718584E-4</v>
      </c>
      <c r="AK17" s="150">
        <v>6.7570808317801863E-4</v>
      </c>
      <c r="AL17" s="151">
        <v>5.9608175033636645E-6</v>
      </c>
      <c r="AM17" s="147">
        <v>0.12111074151397468</v>
      </c>
      <c r="AO17" s="134" t="s">
        <v>516</v>
      </c>
      <c r="AP17" s="135">
        <v>1030</v>
      </c>
      <c r="AQ17" s="93">
        <v>4</v>
      </c>
      <c r="AR17" s="136">
        <v>9.8147607966435388E-2</v>
      </c>
      <c r="AS17" s="152">
        <v>0.43584862827312648</v>
      </c>
      <c r="AT17" s="136">
        <v>0</v>
      </c>
      <c r="AU17" s="152">
        <v>0</v>
      </c>
      <c r="AV17" s="136">
        <v>3.1736555037018992E-6</v>
      </c>
      <c r="AW17" s="152">
        <v>24.527076609593315</v>
      </c>
      <c r="AX17" s="136">
        <v>1.7110044093280161E-6</v>
      </c>
      <c r="AY17" s="152">
        <v>12.883546920060397</v>
      </c>
      <c r="AZ17" s="136">
        <v>1.2007777161187663E-2</v>
      </c>
      <c r="BA17" s="152">
        <v>21.922077616249322</v>
      </c>
      <c r="BB17" s="136">
        <v>1.8500824101673072E-2</v>
      </c>
      <c r="BC17" s="152">
        <v>0.46093820276428155</v>
      </c>
      <c r="BD17" s="136">
        <v>0</v>
      </c>
      <c r="BE17" s="152">
        <v>0</v>
      </c>
      <c r="BF17" s="214">
        <v>0.48694642258666321</v>
      </c>
      <c r="BG17" s="152">
        <v>0.54257363655284019</v>
      </c>
      <c r="BH17" s="136">
        <v>2.9659209588133531E-7</v>
      </c>
      <c r="BI17" s="152">
        <v>29.141336397167159</v>
      </c>
      <c r="BJ17" s="136">
        <v>2.752106446572648E-2</v>
      </c>
      <c r="BK17" s="152">
        <v>12.91629904971092</v>
      </c>
      <c r="BL17" s="138">
        <v>40.126442905133224</v>
      </c>
      <c r="BM17" s="152">
        <v>5.2784004036956947E-2</v>
      </c>
      <c r="BN17" s="136">
        <v>8.2349335771424987E-6</v>
      </c>
      <c r="BO17" s="152">
        <v>21.926100588405131</v>
      </c>
      <c r="BP17" s="139">
        <v>115.94854324347409</v>
      </c>
      <c r="BQ17" s="152">
        <v>0.14149935200786659</v>
      </c>
      <c r="BR17" s="139">
        <v>29.30294983445895</v>
      </c>
      <c r="BS17" s="152">
        <v>0.44808484326918041</v>
      </c>
      <c r="BT17" s="136">
        <v>0</v>
      </c>
      <c r="BU17" s="152">
        <v>0</v>
      </c>
      <c r="BV17" s="136">
        <v>0</v>
      </c>
      <c r="BW17" s="152">
        <v>0</v>
      </c>
      <c r="BY17" s="134" t="s">
        <v>516</v>
      </c>
      <c r="BZ17" s="135">
        <v>1030</v>
      </c>
      <c r="CA17" s="93">
        <v>4</v>
      </c>
      <c r="CB17" s="153">
        <v>3.6198439919571528</v>
      </c>
      <c r="CC17" s="154">
        <v>3.1082441443710971E-3</v>
      </c>
      <c r="CD17" s="153">
        <v>2.446079576878949E-3</v>
      </c>
      <c r="CE17" s="154">
        <v>1.0738556520909149E-5</v>
      </c>
      <c r="CF17" s="155">
        <v>38.283333333340124</v>
      </c>
      <c r="CG17" s="156">
        <v>2.1353709614155196</v>
      </c>
      <c r="CH17" s="157">
        <v>1.0002710458971216</v>
      </c>
      <c r="CI17" s="158">
        <v>1.8882694100131296E-10</v>
      </c>
      <c r="CK17" s="134" t="s">
        <v>516</v>
      </c>
      <c r="CL17" s="135">
        <v>1030</v>
      </c>
      <c r="CM17" s="159">
        <v>3.4366044659449611E-2</v>
      </c>
      <c r="CN17" s="160">
        <v>2.6732642989776335E-4</v>
      </c>
      <c r="CO17" s="159">
        <v>2.3794234827801547E-4</v>
      </c>
      <c r="CP17" s="160">
        <v>1.1521431745494049E-3</v>
      </c>
      <c r="CQ17" s="159">
        <v>5.5347129675609522E-3</v>
      </c>
      <c r="CR17" s="160">
        <v>1.7855974222350779E-3</v>
      </c>
      <c r="CS17" s="159">
        <v>1.2162831791430323E-3</v>
      </c>
      <c r="CT17" s="160">
        <v>6.6067138314240912E-4</v>
      </c>
      <c r="CU17" s="161">
        <v>11.232623385479259</v>
      </c>
      <c r="CV17" s="162">
        <v>8.9653171112360749E-2</v>
      </c>
      <c r="CX17" s="134" t="s">
        <v>516</v>
      </c>
      <c r="CY17" s="135">
        <v>1030</v>
      </c>
      <c r="CZ17" s="159">
        <v>0.12241507818400831</v>
      </c>
      <c r="DA17" s="160">
        <v>2.2455936277569072E-4</v>
      </c>
      <c r="DB17" s="163">
        <v>0.9982532684961507</v>
      </c>
      <c r="DC17" s="164" t="s">
        <v>405</v>
      </c>
      <c r="DD17" s="165" t="s">
        <v>406</v>
      </c>
      <c r="DE17" s="159">
        <v>5.7594456974011232E-3</v>
      </c>
      <c r="DF17" s="160">
        <v>3.7096006329261907E-4</v>
      </c>
      <c r="DG17" s="163">
        <v>0.75223008287866822</v>
      </c>
      <c r="DH17" s="164" t="s">
        <v>405</v>
      </c>
      <c r="DI17" s="165" t="s">
        <v>406</v>
      </c>
      <c r="DJ17" s="159">
        <v>0.53206449724380667</v>
      </c>
      <c r="DK17" s="160">
        <v>9.1206787778893021E-4</v>
      </c>
      <c r="DL17" s="163">
        <v>0.99869250383695385</v>
      </c>
      <c r="DM17" s="164" t="s">
        <v>405</v>
      </c>
      <c r="DN17" s="165" t="s">
        <v>406</v>
      </c>
      <c r="DO17" s="159">
        <v>39.874900419770334</v>
      </c>
      <c r="DP17" s="160">
        <v>1.1381298284486389E-2</v>
      </c>
      <c r="DQ17" s="163">
        <v>0.99996507844432736</v>
      </c>
      <c r="DR17" s="164" t="s">
        <v>405</v>
      </c>
      <c r="DS17" s="165" t="s">
        <v>406</v>
      </c>
      <c r="DT17" s="161">
        <v>156.48411646341231</v>
      </c>
      <c r="DU17" s="162">
        <v>4.0495300871468819E-2</v>
      </c>
      <c r="DV17" s="163">
        <v>0.99996655985292282</v>
      </c>
      <c r="DW17" s="164" t="s">
        <v>405</v>
      </c>
      <c r="DX17" s="165" t="s">
        <v>406</v>
      </c>
      <c r="DZ17" s="166" t="s">
        <v>516</v>
      </c>
      <c r="EA17" s="135">
        <v>1030</v>
      </c>
      <c r="EB17" s="167" t="s">
        <v>504</v>
      </c>
      <c r="EC17" s="167" t="s">
        <v>408</v>
      </c>
      <c r="ED17" s="167" t="s">
        <v>409</v>
      </c>
      <c r="EE17" s="167" t="s">
        <v>410</v>
      </c>
      <c r="EF17" s="167">
        <v>1030</v>
      </c>
      <c r="EG17" s="167" t="s">
        <v>505</v>
      </c>
      <c r="EH17" s="167">
        <v>28.201000000000001</v>
      </c>
      <c r="EI17" s="167">
        <v>0.08</v>
      </c>
      <c r="EJ17" s="167" t="s">
        <v>412</v>
      </c>
      <c r="EK17" s="167"/>
      <c r="EL17" s="167"/>
      <c r="EM17" s="168">
        <v>1.6900999999999999E-3</v>
      </c>
      <c r="EN17" s="169">
        <v>0.02</v>
      </c>
      <c r="EO17" s="167">
        <v>305.94400000000002</v>
      </c>
      <c r="EP17" s="167">
        <v>0.14799999999999999</v>
      </c>
      <c r="EQ17" s="167">
        <v>0.9939584176299604</v>
      </c>
      <c r="ER17" s="169">
        <v>4.4455865158843547E-2</v>
      </c>
      <c r="ES17" s="167">
        <v>1</v>
      </c>
      <c r="ET17" s="167">
        <v>1.2999999999999999E-12</v>
      </c>
      <c r="EU17" s="167">
        <v>23</v>
      </c>
      <c r="EV17" s="167" t="s">
        <v>413</v>
      </c>
      <c r="EW17" s="167">
        <v>2023</v>
      </c>
      <c r="EX17" s="167">
        <v>21</v>
      </c>
      <c r="EY17" s="167">
        <v>53</v>
      </c>
      <c r="EZ17" s="167">
        <v>1</v>
      </c>
      <c r="FA17" s="167" t="s">
        <v>414</v>
      </c>
      <c r="FB17" s="170">
        <v>0</v>
      </c>
      <c r="FC17" s="170">
        <v>0</v>
      </c>
      <c r="FD17" s="170">
        <v>22</v>
      </c>
      <c r="FE17" s="167" t="s">
        <v>415</v>
      </c>
      <c r="FF17" s="171" t="s">
        <v>504</v>
      </c>
      <c r="FG17" s="172">
        <v>1</v>
      </c>
      <c r="FI17" s="134" t="s">
        <v>516</v>
      </c>
      <c r="FJ17" s="135">
        <v>1030</v>
      </c>
      <c r="FK17" s="167">
        <v>298.56</v>
      </c>
      <c r="FL17" s="167">
        <v>0.104</v>
      </c>
      <c r="FM17" s="167">
        <v>1.7999999999999999E-2</v>
      </c>
      <c r="FN17" s="167">
        <v>35</v>
      </c>
      <c r="FO17" s="167">
        <v>0.1885</v>
      </c>
      <c r="FP17" s="167">
        <v>0.15</v>
      </c>
      <c r="FQ17" s="167">
        <v>1.4930000000000001</v>
      </c>
      <c r="FR17" s="167">
        <v>3</v>
      </c>
      <c r="FS17" s="167">
        <v>6.8579999999999997E-4</v>
      </c>
      <c r="FT17" s="167">
        <v>0.42</v>
      </c>
      <c r="FU17" s="167">
        <v>2.4700000000000001E-5</v>
      </c>
      <c r="FV17" s="167">
        <v>19.2</v>
      </c>
      <c r="FW17" s="167">
        <v>2.6429999999999997E-4</v>
      </c>
      <c r="FX17" s="167">
        <v>11</v>
      </c>
      <c r="FY17" s="167">
        <v>0</v>
      </c>
      <c r="FZ17" s="167">
        <v>15</v>
      </c>
      <c r="GA17" s="167">
        <v>1.21353E-2</v>
      </c>
      <c r="GB17" s="167">
        <v>0.54</v>
      </c>
      <c r="GC17" s="167">
        <v>0</v>
      </c>
      <c r="GD17" s="167">
        <v>0</v>
      </c>
      <c r="GE17" s="167">
        <v>0.43</v>
      </c>
      <c r="GF17" s="167">
        <v>0</v>
      </c>
      <c r="GG17" s="167">
        <v>0</v>
      </c>
      <c r="GH17" s="167">
        <v>0</v>
      </c>
      <c r="GI17" s="167">
        <v>0</v>
      </c>
      <c r="GJ17" s="167">
        <v>0</v>
      </c>
    </row>
    <row r="18" spans="1:192" s="133" customFormat="1" ht="12.75" customHeight="1" x14ac:dyDescent="0.2">
      <c r="A18" s="134" t="s">
        <v>517</v>
      </c>
      <c r="B18" s="135">
        <v>1045</v>
      </c>
      <c r="C18" s="93">
        <v>4</v>
      </c>
      <c r="D18" s="136">
        <v>7.8161622192931407E-2</v>
      </c>
      <c r="E18" s="137">
        <v>0.49031320775972248</v>
      </c>
      <c r="F18" s="136">
        <v>1.2940471919170816E-2</v>
      </c>
      <c r="G18" s="137">
        <v>20.381957274523696</v>
      </c>
      <c r="H18" s="214">
        <v>0.41116738003634185</v>
      </c>
      <c r="I18" s="137">
        <v>0.47314633855927751</v>
      </c>
      <c r="J18" s="138">
        <v>30.826267985557028</v>
      </c>
      <c r="K18" s="137">
        <v>8.1561983365126878E-2</v>
      </c>
      <c r="L18" s="139">
        <v>112.52206438848742</v>
      </c>
      <c r="M18" s="137">
        <v>0.11236133762159042</v>
      </c>
      <c r="N18" s="140">
        <v>2.893233536106214</v>
      </c>
      <c r="O18" s="141">
        <v>1.2130461977831457E-2</v>
      </c>
      <c r="P18" s="215">
        <v>8820.8638039489979</v>
      </c>
      <c r="Q18" s="216">
        <v>36.893185811254369</v>
      </c>
      <c r="R18" s="144">
        <v>79.262291477933644</v>
      </c>
      <c r="S18" s="144">
        <v>3.6416639690222854</v>
      </c>
      <c r="T18" s="145">
        <v>1024.3282857470435</v>
      </c>
      <c r="U18" s="146">
        <v>417.55965034206264</v>
      </c>
      <c r="W18" s="134" t="s">
        <v>517</v>
      </c>
      <c r="X18" s="135">
        <v>1045</v>
      </c>
      <c r="Y18" s="93">
        <v>4</v>
      </c>
      <c r="Z18" s="142">
        <v>394.41551407453375</v>
      </c>
      <c r="AA18" s="143">
        <v>3.9211335940347447</v>
      </c>
      <c r="AB18" s="142">
        <v>1439.6961924810134</v>
      </c>
      <c r="AC18" s="143">
        <v>14.484883150556415</v>
      </c>
      <c r="AD18" s="147">
        <v>0.96152548357381473</v>
      </c>
      <c r="AF18" s="134" t="s">
        <v>517</v>
      </c>
      <c r="AG18" s="135">
        <v>1045</v>
      </c>
      <c r="AH18" s="93">
        <v>4</v>
      </c>
      <c r="AI18" s="148">
        <v>0.27395746139665866</v>
      </c>
      <c r="AJ18" s="149">
        <v>7.607425529105572E-4</v>
      </c>
      <c r="AK18" s="150">
        <v>6.945909874754273E-4</v>
      </c>
      <c r="AL18" s="151">
        <v>6.9883280539021372E-6</v>
      </c>
      <c r="AM18" s="147">
        <v>0.1807569797925879</v>
      </c>
      <c r="AO18" s="134" t="s">
        <v>517</v>
      </c>
      <c r="AP18" s="135">
        <v>1045</v>
      </c>
      <c r="AQ18" s="93">
        <v>4</v>
      </c>
      <c r="AR18" s="136">
        <v>7.8156811816373087E-2</v>
      </c>
      <c r="AS18" s="152">
        <v>0.49034448911373152</v>
      </c>
      <c r="AT18" s="136">
        <v>0</v>
      </c>
      <c r="AU18" s="152">
        <v>0</v>
      </c>
      <c r="AV18" s="136">
        <v>3.4201667282368464E-6</v>
      </c>
      <c r="AW18" s="152">
        <v>23.160832937105468</v>
      </c>
      <c r="AX18" s="136">
        <v>1.3902098300917844E-6</v>
      </c>
      <c r="AY18" s="152">
        <v>13.19987367587828</v>
      </c>
      <c r="AZ18" s="136">
        <v>1.2940471919170816E-2</v>
      </c>
      <c r="BA18" s="152">
        <v>20.381957274523696</v>
      </c>
      <c r="BB18" s="136">
        <v>1.4732559027386327E-2</v>
      </c>
      <c r="BC18" s="152">
        <v>0.51277452940274482</v>
      </c>
      <c r="BD18" s="136">
        <v>0</v>
      </c>
      <c r="BE18" s="152">
        <v>0</v>
      </c>
      <c r="BF18" s="214">
        <v>0.37408590218949239</v>
      </c>
      <c r="BG18" s="152">
        <v>0.54612485843000691</v>
      </c>
      <c r="BH18" s="136">
        <v>3.1962965640351917E-7</v>
      </c>
      <c r="BI18" s="152">
        <v>28.001146089767641</v>
      </c>
      <c r="BJ18" s="136">
        <v>2.2348599189806723E-2</v>
      </c>
      <c r="BK18" s="152">
        <v>13.231842840630055</v>
      </c>
      <c r="BL18" s="138">
        <v>30.826259110981386</v>
      </c>
      <c r="BM18" s="152">
        <v>8.1562007057176672E-2</v>
      </c>
      <c r="BN18" s="136">
        <v>8.8745756421673458E-6</v>
      </c>
      <c r="BO18" s="152">
        <v>20.386284171974779</v>
      </c>
      <c r="BP18" s="139">
        <v>89.187566652591073</v>
      </c>
      <c r="BQ18" s="152">
        <v>0.19311780024664635</v>
      </c>
      <c r="BR18" s="139">
        <v>23.334497735896349</v>
      </c>
      <c r="BS18" s="152">
        <v>0.50125215012427271</v>
      </c>
      <c r="BT18" s="136">
        <v>0</v>
      </c>
      <c r="BU18" s="152">
        <v>0</v>
      </c>
      <c r="BV18" s="136">
        <v>0</v>
      </c>
      <c r="BW18" s="152">
        <v>0</v>
      </c>
      <c r="BY18" s="134" t="s">
        <v>517</v>
      </c>
      <c r="BZ18" s="135">
        <v>1045</v>
      </c>
      <c r="CA18" s="93">
        <v>4</v>
      </c>
      <c r="CB18" s="153">
        <v>3.6502006808351619</v>
      </c>
      <c r="CC18" s="154">
        <v>5.0680545294601309E-3</v>
      </c>
      <c r="CD18" s="153">
        <v>2.5355525433553073E-3</v>
      </c>
      <c r="CE18" s="154">
        <v>1.2602981677439723E-5</v>
      </c>
      <c r="CF18" s="155">
        <v>38.304861111115315</v>
      </c>
      <c r="CG18" s="156">
        <v>2.136279149812458</v>
      </c>
      <c r="CH18" s="157">
        <v>1.000271197838305</v>
      </c>
      <c r="CI18" s="158">
        <v>1.4627868370503365E-10</v>
      </c>
      <c r="CK18" s="134" t="s">
        <v>517</v>
      </c>
      <c r="CL18" s="135">
        <v>1045</v>
      </c>
      <c r="CM18" s="159">
        <v>3.4783917951905351E-2</v>
      </c>
      <c r="CN18" s="160">
        <v>2.6732642989776335E-4</v>
      </c>
      <c r="CO18" s="159">
        <v>3.387827263082524E-4</v>
      </c>
      <c r="CP18" s="160">
        <v>1.1521431745494049E-3</v>
      </c>
      <c r="CQ18" s="159">
        <v>5.5608704429622804E-3</v>
      </c>
      <c r="CR18" s="160">
        <v>1.7855974222350779E-3</v>
      </c>
      <c r="CS18" s="159">
        <v>1.4040801466067704E-3</v>
      </c>
      <c r="CT18" s="160">
        <v>6.6067138314240912E-4</v>
      </c>
      <c r="CU18" s="161">
        <v>11.369867569137085</v>
      </c>
      <c r="CV18" s="162">
        <v>8.9653171112360749E-2</v>
      </c>
      <c r="CX18" s="134" t="s">
        <v>517</v>
      </c>
      <c r="CY18" s="135">
        <v>1045</v>
      </c>
      <c r="CZ18" s="159">
        <v>0.10489986823141832</v>
      </c>
      <c r="DA18" s="160">
        <v>1.7504470493154997E-4</v>
      </c>
      <c r="DB18" s="163">
        <v>0.99868687354848029</v>
      </c>
      <c r="DC18" s="164" t="s">
        <v>405</v>
      </c>
      <c r="DD18" s="165" t="s">
        <v>406</v>
      </c>
      <c r="DE18" s="159">
        <v>6.2866348928398205E-3</v>
      </c>
      <c r="DF18" s="160">
        <v>3.7696683394727507E-4</v>
      </c>
      <c r="DG18" s="163">
        <v>0.38095225485431028</v>
      </c>
      <c r="DH18" s="164" t="s">
        <v>405</v>
      </c>
      <c r="DI18" s="165" t="s">
        <v>406</v>
      </c>
      <c r="DJ18" s="159">
        <v>0.41176091443331042</v>
      </c>
      <c r="DK18" s="160">
        <v>6.1109001975616372E-4</v>
      </c>
      <c r="DL18" s="163">
        <v>0.99910565638074367</v>
      </c>
      <c r="DM18" s="164" t="s">
        <v>405</v>
      </c>
      <c r="DN18" s="165" t="s">
        <v>406</v>
      </c>
      <c r="DO18" s="159">
        <v>30.633484693669143</v>
      </c>
      <c r="DP18" s="160">
        <v>2.0953385392463702E-2</v>
      </c>
      <c r="DQ18" s="163">
        <v>0.99981060088136831</v>
      </c>
      <c r="DR18" s="164" t="s">
        <v>405</v>
      </c>
      <c r="DS18" s="165" t="s">
        <v>406</v>
      </c>
      <c r="DT18" s="161">
        <v>123.89193195762451</v>
      </c>
      <c r="DU18" s="162">
        <v>8.914696678085994E-2</v>
      </c>
      <c r="DV18" s="163">
        <v>0.99975768506351892</v>
      </c>
      <c r="DW18" s="164" t="s">
        <v>405</v>
      </c>
      <c r="DX18" s="165" t="s">
        <v>406</v>
      </c>
      <c r="DZ18" s="166" t="s">
        <v>517</v>
      </c>
      <c r="EA18" s="135">
        <v>1045</v>
      </c>
      <c r="EB18" s="167" t="s">
        <v>504</v>
      </c>
      <c r="EC18" s="167" t="s">
        <v>408</v>
      </c>
      <c r="ED18" s="167" t="s">
        <v>409</v>
      </c>
      <c r="EE18" s="167" t="s">
        <v>410</v>
      </c>
      <c r="EF18" s="167">
        <v>1045</v>
      </c>
      <c r="EG18" s="167" t="s">
        <v>505</v>
      </c>
      <c r="EH18" s="167">
        <v>28.201000000000001</v>
      </c>
      <c r="EI18" s="167">
        <v>0.08</v>
      </c>
      <c r="EJ18" s="167" t="s">
        <v>412</v>
      </c>
      <c r="EK18" s="167"/>
      <c r="EL18" s="167"/>
      <c r="EM18" s="168">
        <v>1.6900999999999999E-3</v>
      </c>
      <c r="EN18" s="169">
        <v>0.02</v>
      </c>
      <c r="EO18" s="167">
        <v>305.94400000000002</v>
      </c>
      <c r="EP18" s="167">
        <v>0.14799999999999999</v>
      </c>
      <c r="EQ18" s="167">
        <v>0.9939584176299604</v>
      </c>
      <c r="ER18" s="169">
        <v>4.4455865158843547E-2</v>
      </c>
      <c r="ES18" s="167">
        <v>1</v>
      </c>
      <c r="ET18" s="167">
        <v>1.2999999999999999E-12</v>
      </c>
      <c r="EU18" s="167">
        <v>23</v>
      </c>
      <c r="EV18" s="167" t="s">
        <v>413</v>
      </c>
      <c r="EW18" s="167">
        <v>2023</v>
      </c>
      <c r="EX18" s="167">
        <v>22</v>
      </c>
      <c r="EY18" s="167">
        <v>24</v>
      </c>
      <c r="EZ18" s="167">
        <v>1</v>
      </c>
      <c r="FA18" s="167" t="s">
        <v>414</v>
      </c>
      <c r="FB18" s="170">
        <v>0</v>
      </c>
      <c r="FC18" s="170">
        <v>0</v>
      </c>
      <c r="FD18" s="170">
        <v>22</v>
      </c>
      <c r="FE18" s="167" t="s">
        <v>415</v>
      </c>
      <c r="FF18" s="171" t="s">
        <v>504</v>
      </c>
      <c r="FG18" s="172">
        <v>1</v>
      </c>
      <c r="FI18" s="134" t="s">
        <v>517</v>
      </c>
      <c r="FJ18" s="135">
        <v>1045</v>
      </c>
      <c r="FK18" s="167">
        <v>298.56</v>
      </c>
      <c r="FL18" s="167">
        <v>0.104</v>
      </c>
      <c r="FM18" s="167">
        <v>1.7999999999999999E-2</v>
      </c>
      <c r="FN18" s="167">
        <v>35</v>
      </c>
      <c r="FO18" s="167">
        <v>0.1885</v>
      </c>
      <c r="FP18" s="167">
        <v>0.15</v>
      </c>
      <c r="FQ18" s="167">
        <v>1.4930000000000001</v>
      </c>
      <c r="FR18" s="167">
        <v>3</v>
      </c>
      <c r="FS18" s="167">
        <v>6.8579999999999997E-4</v>
      </c>
      <c r="FT18" s="167">
        <v>0.42</v>
      </c>
      <c r="FU18" s="167">
        <v>2.4700000000000001E-5</v>
      </c>
      <c r="FV18" s="167">
        <v>19.2</v>
      </c>
      <c r="FW18" s="167">
        <v>2.6429999999999997E-4</v>
      </c>
      <c r="FX18" s="167">
        <v>11</v>
      </c>
      <c r="FY18" s="167">
        <v>0</v>
      </c>
      <c r="FZ18" s="167">
        <v>15</v>
      </c>
      <c r="GA18" s="167">
        <v>1.21353E-2</v>
      </c>
      <c r="GB18" s="167">
        <v>0.54</v>
      </c>
      <c r="GC18" s="167">
        <v>0</v>
      </c>
      <c r="GD18" s="167">
        <v>0</v>
      </c>
      <c r="GE18" s="167">
        <v>0.43</v>
      </c>
      <c r="GF18" s="167">
        <v>0</v>
      </c>
      <c r="GG18" s="167">
        <v>0</v>
      </c>
      <c r="GH18" s="167">
        <v>0</v>
      </c>
      <c r="GI18" s="167">
        <v>0</v>
      </c>
      <c r="GJ18" s="167">
        <v>0</v>
      </c>
    </row>
    <row r="19" spans="1:192" s="133" customFormat="1" ht="12.75" customHeight="1" x14ac:dyDescent="0.2">
      <c r="A19" s="134" t="s">
        <v>518</v>
      </c>
      <c r="B19" s="135">
        <v>1060</v>
      </c>
      <c r="C19" s="93">
        <v>4</v>
      </c>
      <c r="D19" s="136">
        <v>5.1465928776355065E-2</v>
      </c>
      <c r="E19" s="137">
        <v>0.65649400351778997</v>
      </c>
      <c r="F19" s="136">
        <v>1.0090931682051723E-2</v>
      </c>
      <c r="G19" s="137">
        <v>26.630790445925008</v>
      </c>
      <c r="H19" s="214">
        <v>0.29079356314634591</v>
      </c>
      <c r="I19" s="137">
        <v>0.65024982203085346</v>
      </c>
      <c r="J19" s="138">
        <v>21.646713963901288</v>
      </c>
      <c r="K19" s="137">
        <v>4.9449454017575015E-2</v>
      </c>
      <c r="L19" s="139">
        <v>77.928508995204197</v>
      </c>
      <c r="M19" s="137">
        <v>0.1172744631361662</v>
      </c>
      <c r="N19" s="140">
        <v>2.8902308062894555</v>
      </c>
      <c r="O19" s="141">
        <v>1.2981237759097619E-2</v>
      </c>
      <c r="P19" s="215">
        <v>8811.7313777472136</v>
      </c>
      <c r="Q19" s="216">
        <v>39.480906519332606</v>
      </c>
      <c r="R19" s="144">
        <v>80.283814432807233</v>
      </c>
      <c r="S19" s="144">
        <v>2.5572364393822848</v>
      </c>
      <c r="T19" s="145">
        <v>922.42067650484717</v>
      </c>
      <c r="U19" s="146">
        <v>491.29668174951053</v>
      </c>
      <c r="W19" s="134" t="s">
        <v>518</v>
      </c>
      <c r="X19" s="135">
        <v>1060</v>
      </c>
      <c r="Y19" s="93">
        <v>4</v>
      </c>
      <c r="Z19" s="142">
        <v>420.63382928804765</v>
      </c>
      <c r="AA19" s="143">
        <v>5.5389397652097907</v>
      </c>
      <c r="AB19" s="142">
        <v>1514.2888515758152</v>
      </c>
      <c r="AC19" s="143">
        <v>20.198680105193276</v>
      </c>
      <c r="AD19" s="147">
        <v>0.98163828460889335</v>
      </c>
      <c r="AF19" s="134" t="s">
        <v>518</v>
      </c>
      <c r="AG19" s="135">
        <v>1060</v>
      </c>
      <c r="AH19" s="93">
        <v>4</v>
      </c>
      <c r="AI19" s="148">
        <v>0.27777648158098983</v>
      </c>
      <c r="AJ19" s="149">
        <v>7.0707183239907706E-4</v>
      </c>
      <c r="AK19" s="150">
        <v>6.6037599032666024E-4</v>
      </c>
      <c r="AL19" s="151">
        <v>8.8085726602805925E-6</v>
      </c>
      <c r="AM19" s="147">
        <v>0.16202594691902489</v>
      </c>
      <c r="AO19" s="134" t="s">
        <v>518</v>
      </c>
      <c r="AP19" s="135">
        <v>1060</v>
      </c>
      <c r="AQ19" s="93">
        <v>4</v>
      </c>
      <c r="AR19" s="136">
        <v>5.1462116302388027E-2</v>
      </c>
      <c r="AS19" s="152">
        <v>0.65654440342372999</v>
      </c>
      <c r="AT19" s="136">
        <v>0</v>
      </c>
      <c r="AU19" s="152">
        <v>0</v>
      </c>
      <c r="AV19" s="136">
        <v>2.6670332435662704E-6</v>
      </c>
      <c r="AW19" s="152">
        <v>28.813174066297702</v>
      </c>
      <c r="AX19" s="136">
        <v>1.1454407234719666E-6</v>
      </c>
      <c r="AY19" s="152">
        <v>13.291795805553376</v>
      </c>
      <c r="AZ19" s="136">
        <v>1.0090931682051723E-2</v>
      </c>
      <c r="BA19" s="152">
        <v>26.630790445925008</v>
      </c>
      <c r="BB19" s="136">
        <v>9.7006089230001428E-3</v>
      </c>
      <c r="BC19" s="152">
        <v>0.67346162004008903</v>
      </c>
      <c r="BD19" s="136">
        <v>0</v>
      </c>
      <c r="BE19" s="152">
        <v>0</v>
      </c>
      <c r="BF19" s="214">
        <v>0.26268928398547509</v>
      </c>
      <c r="BG19" s="152">
        <v>0.54225939377627175</v>
      </c>
      <c r="BH19" s="136">
        <v>2.4924601254667758E-7</v>
      </c>
      <c r="BI19" s="152">
        <v>32.830458415544101</v>
      </c>
      <c r="BJ19" s="136">
        <v>1.840342099185811E-2</v>
      </c>
      <c r="BK19" s="152">
        <v>13.323544409665843</v>
      </c>
      <c r="BL19" s="138">
        <v>21.646707043540339</v>
      </c>
      <c r="BM19" s="152">
        <v>4.9449470559448615E-2</v>
      </c>
      <c r="BN19" s="136">
        <v>6.9203609475510718E-6</v>
      </c>
      <c r="BO19" s="152">
        <v>26.634102195770947</v>
      </c>
      <c r="BP19" s="139">
        <v>62.563979551963229</v>
      </c>
      <c r="BQ19" s="152">
        <v>0.21905904000915932</v>
      </c>
      <c r="BR19" s="139">
        <v>15.364529443240968</v>
      </c>
      <c r="BS19" s="152">
        <v>0.66473043684415523</v>
      </c>
      <c r="BT19" s="136">
        <v>0</v>
      </c>
      <c r="BU19" s="152">
        <v>0</v>
      </c>
      <c r="BV19" s="136">
        <v>0</v>
      </c>
      <c r="BW19" s="152">
        <v>0</v>
      </c>
      <c r="BY19" s="134" t="s">
        <v>518</v>
      </c>
      <c r="BZ19" s="135">
        <v>1060</v>
      </c>
      <c r="CA19" s="93">
        <v>4</v>
      </c>
      <c r="CB19" s="153">
        <v>3.6000156478789402</v>
      </c>
      <c r="CC19" s="154">
        <v>4.5818665384906076E-3</v>
      </c>
      <c r="CD19" s="153">
        <v>2.3775400211866428E-3</v>
      </c>
      <c r="CE19" s="154">
        <v>1.5652623255580394E-5</v>
      </c>
      <c r="CF19" s="155">
        <v>38.326388888890513</v>
      </c>
      <c r="CG19" s="156">
        <v>2.1371877244683546</v>
      </c>
      <c r="CH19" s="157">
        <v>1.0002713497795113</v>
      </c>
      <c r="CI19" s="158">
        <v>1.0130706169376545E-10</v>
      </c>
      <c r="CK19" s="134" t="s">
        <v>518</v>
      </c>
      <c r="CL19" s="135">
        <v>1060</v>
      </c>
      <c r="CM19" s="159">
        <v>3.521294628203183E-2</v>
      </c>
      <c r="CN19" s="160">
        <v>2.6732642989776335E-4</v>
      </c>
      <c r="CO19" s="159">
        <v>4.5446898667705904E-4</v>
      </c>
      <c r="CP19" s="160">
        <v>1.1521431745494049E-3</v>
      </c>
      <c r="CQ19" s="159">
        <v>5.5919618739679079E-3</v>
      </c>
      <c r="CR19" s="160">
        <v>1.7855974222350779E-3</v>
      </c>
      <c r="CS19" s="159">
        <v>1.625580419664166E-3</v>
      </c>
      <c r="CT19" s="160">
        <v>6.6067138314240912E-4</v>
      </c>
      <c r="CU19" s="161">
        <v>11.511090532722784</v>
      </c>
      <c r="CV19" s="162">
        <v>8.9653171112360749E-2</v>
      </c>
      <c r="CX19" s="134" t="s">
        <v>518</v>
      </c>
      <c r="CY19" s="135">
        <v>1060</v>
      </c>
      <c r="CZ19" s="159">
        <v>8.1381160322735444E-2</v>
      </c>
      <c r="DA19" s="160">
        <v>1.1587402892064832E-4</v>
      </c>
      <c r="DB19" s="163">
        <v>0.99902431209497333</v>
      </c>
      <c r="DC19" s="164" t="s">
        <v>405</v>
      </c>
      <c r="DD19" s="165" t="s">
        <v>406</v>
      </c>
      <c r="DE19" s="159">
        <v>5.090610112829185E-3</v>
      </c>
      <c r="DF19" s="160">
        <v>4.4366672146783925E-4</v>
      </c>
      <c r="DG19" s="163">
        <v>0.46664833857885485</v>
      </c>
      <c r="DH19" s="164" t="s">
        <v>405</v>
      </c>
      <c r="DI19" s="165" t="s">
        <v>406</v>
      </c>
      <c r="DJ19" s="159">
        <v>0.29287243176852884</v>
      </c>
      <c r="DK19" s="160">
        <v>4.8497270437432261E-4</v>
      </c>
      <c r="DL19" s="163">
        <v>0.99891900259566391</v>
      </c>
      <c r="DM19" s="164" t="s">
        <v>405</v>
      </c>
      <c r="DN19" s="165" t="s">
        <v>406</v>
      </c>
      <c r="DO19" s="159">
        <v>21.511974700472955</v>
      </c>
      <c r="DP19" s="160">
        <v>4.649097675240875E-3</v>
      </c>
      <c r="DQ19" s="163">
        <v>0.99998109900584642</v>
      </c>
      <c r="DR19" s="164" t="s">
        <v>405</v>
      </c>
      <c r="DS19" s="165" t="s">
        <v>406</v>
      </c>
      <c r="DT19" s="161">
        <v>89.439599527926987</v>
      </c>
      <c r="DU19" s="162">
        <v>1.7733724313922294E-2</v>
      </c>
      <c r="DV19" s="163">
        <v>0.9999813700216561</v>
      </c>
      <c r="DW19" s="164" t="s">
        <v>405</v>
      </c>
      <c r="DX19" s="165" t="s">
        <v>406</v>
      </c>
      <c r="DZ19" s="166" t="s">
        <v>518</v>
      </c>
      <c r="EA19" s="135">
        <v>1060</v>
      </c>
      <c r="EB19" s="167" t="s">
        <v>504</v>
      </c>
      <c r="EC19" s="167" t="s">
        <v>408</v>
      </c>
      <c r="ED19" s="167" t="s">
        <v>409</v>
      </c>
      <c r="EE19" s="167" t="s">
        <v>410</v>
      </c>
      <c r="EF19" s="167">
        <v>1060</v>
      </c>
      <c r="EG19" s="167" t="s">
        <v>505</v>
      </c>
      <c r="EH19" s="167">
        <v>28.201000000000001</v>
      </c>
      <c r="EI19" s="167">
        <v>0.08</v>
      </c>
      <c r="EJ19" s="167" t="s">
        <v>412</v>
      </c>
      <c r="EK19" s="167"/>
      <c r="EL19" s="167"/>
      <c r="EM19" s="168">
        <v>1.6900999999999999E-3</v>
      </c>
      <c r="EN19" s="169">
        <v>0.02</v>
      </c>
      <c r="EO19" s="167">
        <v>305.94400000000002</v>
      </c>
      <c r="EP19" s="167">
        <v>0.14799999999999999</v>
      </c>
      <c r="EQ19" s="167">
        <v>0.9939584176299604</v>
      </c>
      <c r="ER19" s="169">
        <v>4.4455865158843547E-2</v>
      </c>
      <c r="ES19" s="167">
        <v>1</v>
      </c>
      <c r="ET19" s="167">
        <v>1.2999999999999999E-12</v>
      </c>
      <c r="EU19" s="167">
        <v>23</v>
      </c>
      <c r="EV19" s="167" t="s">
        <v>413</v>
      </c>
      <c r="EW19" s="167">
        <v>2023</v>
      </c>
      <c r="EX19" s="167">
        <v>22</v>
      </c>
      <c r="EY19" s="167">
        <v>55</v>
      </c>
      <c r="EZ19" s="167">
        <v>1</v>
      </c>
      <c r="FA19" s="167" t="s">
        <v>414</v>
      </c>
      <c r="FB19" s="170">
        <v>0</v>
      </c>
      <c r="FC19" s="170">
        <v>0</v>
      </c>
      <c r="FD19" s="170">
        <v>22</v>
      </c>
      <c r="FE19" s="167" t="s">
        <v>415</v>
      </c>
      <c r="FF19" s="171" t="s">
        <v>504</v>
      </c>
      <c r="FG19" s="172">
        <v>1</v>
      </c>
      <c r="FI19" s="134" t="s">
        <v>518</v>
      </c>
      <c r="FJ19" s="135">
        <v>1060</v>
      </c>
      <c r="FK19" s="167">
        <v>298.56</v>
      </c>
      <c r="FL19" s="167">
        <v>0.104</v>
      </c>
      <c r="FM19" s="167">
        <v>1.7999999999999999E-2</v>
      </c>
      <c r="FN19" s="167">
        <v>35</v>
      </c>
      <c r="FO19" s="167">
        <v>0.1885</v>
      </c>
      <c r="FP19" s="167">
        <v>0.15</v>
      </c>
      <c r="FQ19" s="167">
        <v>1.4930000000000001</v>
      </c>
      <c r="FR19" s="167">
        <v>3</v>
      </c>
      <c r="FS19" s="167">
        <v>6.8579999999999997E-4</v>
      </c>
      <c r="FT19" s="167">
        <v>0.42</v>
      </c>
      <c r="FU19" s="167">
        <v>2.4700000000000001E-5</v>
      </c>
      <c r="FV19" s="167">
        <v>19.2</v>
      </c>
      <c r="FW19" s="167">
        <v>2.6429999999999997E-4</v>
      </c>
      <c r="FX19" s="167">
        <v>11</v>
      </c>
      <c r="FY19" s="167">
        <v>0</v>
      </c>
      <c r="FZ19" s="167">
        <v>15</v>
      </c>
      <c r="GA19" s="167">
        <v>1.21353E-2</v>
      </c>
      <c r="GB19" s="167">
        <v>0.54</v>
      </c>
      <c r="GC19" s="167">
        <v>0</v>
      </c>
      <c r="GD19" s="167">
        <v>0</v>
      </c>
      <c r="GE19" s="167">
        <v>0.43</v>
      </c>
      <c r="GF19" s="167">
        <v>0</v>
      </c>
      <c r="GG19" s="167">
        <v>0</v>
      </c>
      <c r="GH19" s="167">
        <v>0</v>
      </c>
      <c r="GI19" s="167">
        <v>0</v>
      </c>
      <c r="GJ19" s="167">
        <v>0</v>
      </c>
    </row>
    <row r="20" spans="1:192" s="133" customFormat="1" ht="12.75" customHeight="1" x14ac:dyDescent="0.2">
      <c r="A20" s="134" t="s">
        <v>519</v>
      </c>
      <c r="B20" s="135">
        <v>1075</v>
      </c>
      <c r="C20" s="93">
        <v>4</v>
      </c>
      <c r="D20" s="136">
        <v>3.551210297322005E-2</v>
      </c>
      <c r="E20" s="137">
        <v>0.88324832208922066</v>
      </c>
      <c r="F20" s="136">
        <v>1.4541688322149839E-2</v>
      </c>
      <c r="G20" s="137">
        <v>19.045534540178945</v>
      </c>
      <c r="H20" s="214">
        <v>0.18684343605949466</v>
      </c>
      <c r="I20" s="137">
        <v>1.0120828307360503</v>
      </c>
      <c r="J20" s="138">
        <v>13.607578531156069</v>
      </c>
      <c r="K20" s="137">
        <v>5.4960869763099988E-2</v>
      </c>
      <c r="L20" s="139">
        <v>50.238997014267568</v>
      </c>
      <c r="M20" s="137">
        <v>0.18278820453994413</v>
      </c>
      <c r="N20" s="140">
        <v>2.9129326147753081</v>
      </c>
      <c r="O20" s="141">
        <v>1.9608511628205996E-2</v>
      </c>
      <c r="P20" s="215">
        <v>8880.7749377408945</v>
      </c>
      <c r="Q20" s="216">
        <v>59.63470286516521</v>
      </c>
      <c r="R20" s="144">
        <v>78.898729308808328</v>
      </c>
      <c r="S20" s="144">
        <v>1.6075318106864942</v>
      </c>
      <c r="T20" s="145">
        <v>402.37793236345658</v>
      </c>
      <c r="U20" s="146">
        <v>153.27069436766422</v>
      </c>
      <c r="W20" s="134" t="s">
        <v>519</v>
      </c>
      <c r="X20" s="135">
        <v>1075</v>
      </c>
      <c r="Y20" s="93">
        <v>4</v>
      </c>
      <c r="Z20" s="142">
        <v>383.23272210787775</v>
      </c>
      <c r="AA20" s="143">
        <v>6.7838215172292236</v>
      </c>
      <c r="AB20" s="142">
        <v>1414.8910952771594</v>
      </c>
      <c r="AC20" s="143">
        <v>25.527002754080304</v>
      </c>
      <c r="AD20" s="147">
        <v>0.97736574327727466</v>
      </c>
      <c r="AF20" s="134" t="s">
        <v>519</v>
      </c>
      <c r="AG20" s="135">
        <v>1075</v>
      </c>
      <c r="AH20" s="93">
        <v>4</v>
      </c>
      <c r="AI20" s="148">
        <v>0.27085669235398452</v>
      </c>
      <c r="AJ20" s="149">
        <v>1.0339807207290091E-3</v>
      </c>
      <c r="AK20" s="150">
        <v>7.0676817695577662E-4</v>
      </c>
      <c r="AL20" s="151">
        <v>1.2751280476545998E-5</v>
      </c>
      <c r="AM20" s="147">
        <v>0.19404687042516977</v>
      </c>
      <c r="AO20" s="134" t="s">
        <v>519</v>
      </c>
      <c r="AP20" s="135">
        <v>1075</v>
      </c>
      <c r="AQ20" s="93">
        <v>4</v>
      </c>
      <c r="AR20" s="136">
        <v>3.5507324331860594E-2</v>
      </c>
      <c r="AS20" s="152">
        <v>0.88337047827520465</v>
      </c>
      <c r="AT20" s="136">
        <v>0</v>
      </c>
      <c r="AU20" s="152">
        <v>0</v>
      </c>
      <c r="AV20" s="136">
        <v>3.8433682235442017E-6</v>
      </c>
      <c r="AW20" s="152">
        <v>21.993917020875323</v>
      </c>
      <c r="AX20" s="136">
        <v>9.3527313590844805E-7</v>
      </c>
      <c r="AY20" s="152">
        <v>14.191523924824672</v>
      </c>
      <c r="AZ20" s="136">
        <v>1.4541688322149839E-2</v>
      </c>
      <c r="BA20" s="152">
        <v>19.045534540178945</v>
      </c>
      <c r="BB20" s="136">
        <v>6.6931306365557225E-3</v>
      </c>
      <c r="BC20" s="152">
        <v>0.89601529110175548</v>
      </c>
      <c r="BD20" s="136">
        <v>0</v>
      </c>
      <c r="BE20" s="152">
        <v>0</v>
      </c>
      <c r="BF20" s="214">
        <v>0.16513192672755508</v>
      </c>
      <c r="BG20" s="152">
        <v>0.54278973998008317</v>
      </c>
      <c r="BH20" s="136">
        <v>3.5917970155710103E-7</v>
      </c>
      <c r="BI20" s="152">
        <v>27.043897387786942</v>
      </c>
      <c r="BJ20" s="136">
        <v>1.5018019515682279E-2</v>
      </c>
      <c r="BK20" s="152">
        <v>14.221264051015906</v>
      </c>
      <c r="BL20" s="138">
        <v>13.607568558466218</v>
      </c>
      <c r="BM20" s="152">
        <v>5.4960911816000504E-2</v>
      </c>
      <c r="BN20" s="136">
        <v>9.9726898513303589E-6</v>
      </c>
      <c r="BO20" s="152">
        <v>19.050164984092635</v>
      </c>
      <c r="BP20" s="139">
        <v>39.637930261747272</v>
      </c>
      <c r="BQ20" s="152">
        <v>0.33205910690717688</v>
      </c>
      <c r="BR20" s="139">
        <v>10.6010667525203</v>
      </c>
      <c r="BS20" s="152">
        <v>0.88947141712826483</v>
      </c>
      <c r="BT20" s="136">
        <v>0</v>
      </c>
      <c r="BU20" s="152">
        <v>0</v>
      </c>
      <c r="BV20" s="136">
        <v>0</v>
      </c>
      <c r="BW20" s="152">
        <v>0</v>
      </c>
      <c r="BY20" s="134" t="s">
        <v>519</v>
      </c>
      <c r="BZ20" s="135">
        <v>1075</v>
      </c>
      <c r="CA20" s="93">
        <v>4</v>
      </c>
      <c r="CB20" s="153">
        <v>3.6919865572878954</v>
      </c>
      <c r="CC20" s="154">
        <v>7.046978692072112E-3</v>
      </c>
      <c r="CD20" s="153">
        <v>2.6097297834373053E-3</v>
      </c>
      <c r="CE20" s="154">
        <v>2.3094977609106494E-5</v>
      </c>
      <c r="CF20" s="155">
        <v>38.348611111112412</v>
      </c>
      <c r="CG20" s="156">
        <v>2.1381260133082609</v>
      </c>
      <c r="CH20" s="157">
        <v>1.0002715066220713</v>
      </c>
      <c r="CI20" s="158">
        <v>6.5310696118547835E-11</v>
      </c>
      <c r="CK20" s="134" t="s">
        <v>519</v>
      </c>
      <c r="CL20" s="135">
        <v>1075</v>
      </c>
      <c r="CM20" s="159">
        <v>3.5653827372157894E-2</v>
      </c>
      <c r="CN20" s="160">
        <v>2.6732642989776335E-4</v>
      </c>
      <c r="CO20" s="159">
        <v>5.8515376319750317E-4</v>
      </c>
      <c r="CP20" s="160">
        <v>1.1521431745494049E-3</v>
      </c>
      <c r="CQ20" s="159">
        <v>5.6284429694593296E-3</v>
      </c>
      <c r="CR20" s="160">
        <v>1.7855974222350779E-3</v>
      </c>
      <c r="CS20" s="159">
        <v>1.8832480047997341E-3</v>
      </c>
      <c r="CT20" s="160">
        <v>6.6067138314240912E-4</v>
      </c>
      <c r="CU20" s="161">
        <v>11.656545611537165</v>
      </c>
      <c r="CV20" s="162">
        <v>8.9653171112360749E-2</v>
      </c>
      <c r="CX20" s="134" t="s">
        <v>519</v>
      </c>
      <c r="CY20" s="135">
        <v>1075</v>
      </c>
      <c r="CZ20" s="159">
        <v>6.7510444168635067E-2</v>
      </c>
      <c r="DA20" s="160">
        <v>6.6232877671976056E-5</v>
      </c>
      <c r="DB20" s="163">
        <v>0.99959891873179729</v>
      </c>
      <c r="DC20" s="164" t="s">
        <v>405</v>
      </c>
      <c r="DD20" s="165" t="s">
        <v>406</v>
      </c>
      <c r="DE20" s="159">
        <v>7.2632025481907739E-3</v>
      </c>
      <c r="DF20" s="160">
        <v>5.385962461635518E-4</v>
      </c>
      <c r="DG20" s="163">
        <v>0.24001201690967616</v>
      </c>
      <c r="DH20" s="164" t="s">
        <v>405</v>
      </c>
      <c r="DI20" s="165" t="s">
        <v>406</v>
      </c>
      <c r="DJ20" s="159">
        <v>0.19021461305903778</v>
      </c>
      <c r="DK20" s="160">
        <v>5.2385712793290263E-4</v>
      </c>
      <c r="DL20" s="163">
        <v>0.99713262372049183</v>
      </c>
      <c r="DM20" s="164" t="s">
        <v>405</v>
      </c>
      <c r="DN20" s="165" t="s">
        <v>406</v>
      </c>
      <c r="DO20" s="159">
        <v>13.523737857248667</v>
      </c>
      <c r="DP20" s="160">
        <v>4.3357415766287401E-3</v>
      </c>
      <c r="DQ20" s="163">
        <v>0.99996337412010972</v>
      </c>
      <c r="DR20" s="164" t="s">
        <v>405</v>
      </c>
      <c r="DS20" s="165" t="s">
        <v>406</v>
      </c>
      <c r="DT20" s="161">
        <v>61.895542625804737</v>
      </c>
      <c r="DU20" s="162">
        <v>1.9880498940429037E-2</v>
      </c>
      <c r="DV20" s="163">
        <v>0.99995710575187002</v>
      </c>
      <c r="DW20" s="164" t="s">
        <v>405</v>
      </c>
      <c r="DX20" s="165" t="s">
        <v>406</v>
      </c>
      <c r="DZ20" s="166" t="s">
        <v>519</v>
      </c>
      <c r="EA20" s="135">
        <v>1075</v>
      </c>
      <c r="EB20" s="167" t="s">
        <v>504</v>
      </c>
      <c r="EC20" s="167" t="s">
        <v>408</v>
      </c>
      <c r="ED20" s="167" t="s">
        <v>409</v>
      </c>
      <c r="EE20" s="167" t="s">
        <v>410</v>
      </c>
      <c r="EF20" s="167">
        <v>1075</v>
      </c>
      <c r="EG20" s="167" t="s">
        <v>505</v>
      </c>
      <c r="EH20" s="167">
        <v>28.201000000000001</v>
      </c>
      <c r="EI20" s="167">
        <v>0.08</v>
      </c>
      <c r="EJ20" s="167" t="s">
        <v>412</v>
      </c>
      <c r="EK20" s="167"/>
      <c r="EL20" s="167"/>
      <c r="EM20" s="168">
        <v>1.6900999999999999E-3</v>
      </c>
      <c r="EN20" s="169">
        <v>0.02</v>
      </c>
      <c r="EO20" s="167">
        <v>305.94400000000002</v>
      </c>
      <c r="EP20" s="167">
        <v>0.14799999999999999</v>
      </c>
      <c r="EQ20" s="167">
        <v>0.9939584176299604</v>
      </c>
      <c r="ER20" s="169">
        <v>4.4455865158843547E-2</v>
      </c>
      <c r="ES20" s="167">
        <v>1</v>
      </c>
      <c r="ET20" s="167">
        <v>1.2999999999999999E-12</v>
      </c>
      <c r="EU20" s="167">
        <v>23</v>
      </c>
      <c r="EV20" s="167" t="s">
        <v>413</v>
      </c>
      <c r="EW20" s="167">
        <v>2023</v>
      </c>
      <c r="EX20" s="167">
        <v>23</v>
      </c>
      <c r="EY20" s="167">
        <v>27</v>
      </c>
      <c r="EZ20" s="167">
        <v>1</v>
      </c>
      <c r="FA20" s="167" t="s">
        <v>414</v>
      </c>
      <c r="FB20" s="170">
        <v>0</v>
      </c>
      <c r="FC20" s="170">
        <v>0</v>
      </c>
      <c r="FD20" s="170">
        <v>22</v>
      </c>
      <c r="FE20" s="167" t="s">
        <v>415</v>
      </c>
      <c r="FF20" s="171" t="s">
        <v>504</v>
      </c>
      <c r="FG20" s="172">
        <v>1</v>
      </c>
      <c r="FI20" s="134" t="s">
        <v>519</v>
      </c>
      <c r="FJ20" s="135">
        <v>1075</v>
      </c>
      <c r="FK20" s="167">
        <v>298.56</v>
      </c>
      <c r="FL20" s="167">
        <v>0.104</v>
      </c>
      <c r="FM20" s="167">
        <v>1.7999999999999999E-2</v>
      </c>
      <c r="FN20" s="167">
        <v>35</v>
      </c>
      <c r="FO20" s="167">
        <v>0.1885</v>
      </c>
      <c r="FP20" s="167">
        <v>0.15</v>
      </c>
      <c r="FQ20" s="167">
        <v>1.4930000000000001</v>
      </c>
      <c r="FR20" s="167">
        <v>3</v>
      </c>
      <c r="FS20" s="167">
        <v>6.8579999999999997E-4</v>
      </c>
      <c r="FT20" s="167">
        <v>0.42</v>
      </c>
      <c r="FU20" s="167">
        <v>2.4700000000000001E-5</v>
      </c>
      <c r="FV20" s="167">
        <v>19.2</v>
      </c>
      <c r="FW20" s="167">
        <v>2.6429999999999997E-4</v>
      </c>
      <c r="FX20" s="167">
        <v>11</v>
      </c>
      <c r="FY20" s="167">
        <v>0</v>
      </c>
      <c r="FZ20" s="167">
        <v>15</v>
      </c>
      <c r="GA20" s="167">
        <v>1.21353E-2</v>
      </c>
      <c r="GB20" s="167">
        <v>0.54</v>
      </c>
      <c r="GC20" s="167">
        <v>0</v>
      </c>
      <c r="GD20" s="167">
        <v>0</v>
      </c>
      <c r="GE20" s="167">
        <v>0.43</v>
      </c>
      <c r="GF20" s="167">
        <v>0</v>
      </c>
      <c r="GG20" s="167">
        <v>0</v>
      </c>
      <c r="GH20" s="167">
        <v>0</v>
      </c>
      <c r="GI20" s="167">
        <v>0</v>
      </c>
      <c r="GJ20" s="167">
        <v>0</v>
      </c>
    </row>
    <row r="21" spans="1:192" s="133" customFormat="1" ht="12.75" customHeight="1" x14ac:dyDescent="0.2">
      <c r="A21" s="134" t="s">
        <v>520</v>
      </c>
      <c r="B21" s="135">
        <v>1090</v>
      </c>
      <c r="C21" s="93">
        <v>4</v>
      </c>
      <c r="D21" s="136">
        <v>2.1490144726775195E-2</v>
      </c>
      <c r="E21" s="137">
        <v>1.4576712839206283</v>
      </c>
      <c r="F21" s="136">
        <v>8.8097356259165833E-3</v>
      </c>
      <c r="G21" s="137">
        <v>31.003076052374222</v>
      </c>
      <c r="H21" s="214">
        <v>0.10131951806918577</v>
      </c>
      <c r="I21" s="137">
        <v>1.8309155977215745</v>
      </c>
      <c r="J21" s="138">
        <v>7.3618976766789759</v>
      </c>
      <c r="K21" s="137">
        <v>5.1337924214817962E-2</v>
      </c>
      <c r="L21" s="139">
        <v>27.924577214955917</v>
      </c>
      <c r="M21" s="137">
        <v>0.32252355171716646</v>
      </c>
      <c r="N21" s="140">
        <v>2.9217113446019756</v>
      </c>
      <c r="O21" s="141">
        <v>3.5447325568634176E-2</v>
      </c>
      <c r="P21" s="215">
        <v>8907.4731946008433</v>
      </c>
      <c r="Q21" s="216">
        <v>107.80316007481873</v>
      </c>
      <c r="R21" s="144">
        <v>77.02649226173304</v>
      </c>
      <c r="S21" s="144">
        <v>0.86969798749723159</v>
      </c>
      <c r="T21" s="145">
        <v>359.3312600347669</v>
      </c>
      <c r="U21" s="146">
        <v>222.80779312620908</v>
      </c>
      <c r="W21" s="134" t="s">
        <v>520</v>
      </c>
      <c r="X21" s="135">
        <v>1090</v>
      </c>
      <c r="Y21" s="93">
        <v>4</v>
      </c>
      <c r="Z21" s="142">
        <v>342.6155933436068</v>
      </c>
      <c r="AA21" s="143">
        <v>9.9959529222767856</v>
      </c>
      <c r="AB21" s="142">
        <v>1299.5838659095532</v>
      </c>
      <c r="AC21" s="143">
        <v>38.80861456940054</v>
      </c>
      <c r="AD21" s="147">
        <v>0.97578701133917645</v>
      </c>
      <c r="AF21" s="134" t="s">
        <v>520</v>
      </c>
      <c r="AG21" s="135">
        <v>1090</v>
      </c>
      <c r="AH21" s="93">
        <v>4</v>
      </c>
      <c r="AI21" s="148">
        <v>0.26363484676213406</v>
      </c>
      <c r="AJ21" s="149">
        <v>1.7219778084230663E-3</v>
      </c>
      <c r="AK21" s="150">
        <v>7.6947708126564012E-4</v>
      </c>
      <c r="AL21" s="151">
        <v>2.297838581269664E-5</v>
      </c>
      <c r="AM21" s="147">
        <v>0.21332133570497824</v>
      </c>
      <c r="AO21" s="134" t="s">
        <v>520</v>
      </c>
      <c r="AP21" s="135">
        <v>1090</v>
      </c>
      <c r="AQ21" s="93">
        <v>4</v>
      </c>
      <c r="AR21" s="136">
        <v>2.1487322170941278E-2</v>
      </c>
      <c r="AS21" s="152">
        <v>1.4578672280655594</v>
      </c>
      <c r="AT21" s="136">
        <v>0</v>
      </c>
      <c r="AU21" s="152">
        <v>0</v>
      </c>
      <c r="AV21" s="136">
        <v>2.3284131259297526E-6</v>
      </c>
      <c r="AW21" s="152">
        <v>32.896667379983953</v>
      </c>
      <c r="AX21" s="136">
        <v>4.9414270798698913E-7</v>
      </c>
      <c r="AY21" s="152">
        <v>24.341759894091624</v>
      </c>
      <c r="AZ21" s="136">
        <v>8.8097356259165833E-3</v>
      </c>
      <c r="BA21" s="152">
        <v>31.003076052374222</v>
      </c>
      <c r="BB21" s="136">
        <v>4.0503602292224312E-3</v>
      </c>
      <c r="BC21" s="152">
        <v>1.4655636644880214</v>
      </c>
      <c r="BD21" s="136">
        <v>0</v>
      </c>
      <c r="BE21" s="152">
        <v>0</v>
      </c>
      <c r="BF21" s="214">
        <v>8.93387635577578E-2</v>
      </c>
      <c r="BG21" s="152">
        <v>0.54243486930329798</v>
      </c>
      <c r="BH21" s="136">
        <v>2.1760046996013961E-7</v>
      </c>
      <c r="BI21" s="152">
        <v>36.466844183577223</v>
      </c>
      <c r="BJ21" s="136">
        <v>7.9301766817355835E-3</v>
      </c>
      <c r="BK21" s="152">
        <v>24.359110711215973</v>
      </c>
      <c r="BL21" s="138">
        <v>7.3618916349622836</v>
      </c>
      <c r="BM21" s="152">
        <v>5.1337972652666194E-2</v>
      </c>
      <c r="BN21" s="136">
        <v>6.0417166922535924E-6</v>
      </c>
      <c r="BO21" s="152">
        <v>31.005920800861567</v>
      </c>
      <c r="BP21" s="139">
        <v>21.509322307599689</v>
      </c>
      <c r="BQ21" s="152">
        <v>0.60444296634743533</v>
      </c>
      <c r="BR21" s="139">
        <v>6.4152549073562284</v>
      </c>
      <c r="BS21" s="152">
        <v>1.461572049085353</v>
      </c>
      <c r="BT21" s="136">
        <v>0</v>
      </c>
      <c r="BU21" s="152">
        <v>0</v>
      </c>
      <c r="BV21" s="136">
        <v>0</v>
      </c>
      <c r="BW21" s="152">
        <v>0</v>
      </c>
      <c r="BY21" s="134" t="s">
        <v>520</v>
      </c>
      <c r="BZ21" s="135">
        <v>1090</v>
      </c>
      <c r="CA21" s="93">
        <v>4</v>
      </c>
      <c r="CB21" s="153">
        <v>3.7931221597137124</v>
      </c>
      <c r="CC21" s="154">
        <v>1.2387725127385427E-2</v>
      </c>
      <c r="CD21" s="153">
        <v>2.9191039689198191E-3</v>
      </c>
      <c r="CE21" s="154">
        <v>4.2577321953546494E-5</v>
      </c>
      <c r="CF21" s="155">
        <v>38.370138888894871</v>
      </c>
      <c r="CG21" s="156">
        <v>2.1390353734485932</v>
      </c>
      <c r="CH21" s="157">
        <v>1.0002716585633247</v>
      </c>
      <c r="CI21" s="158">
        <v>3.6301950379442689E-11</v>
      </c>
      <c r="CK21" s="134" t="s">
        <v>520</v>
      </c>
      <c r="CL21" s="135">
        <v>1090</v>
      </c>
      <c r="CM21" s="159">
        <v>3.6107303224014821E-2</v>
      </c>
      <c r="CN21" s="160">
        <v>2.6732642989776335E-4</v>
      </c>
      <c r="CO21" s="159">
        <v>7.3095066563404199E-4</v>
      </c>
      <c r="CP21" s="160">
        <v>1.1521431745494049E-3</v>
      </c>
      <c r="CQ21" s="159">
        <v>5.6707936316908562E-3</v>
      </c>
      <c r="CR21" s="160">
        <v>1.7855974222350779E-3</v>
      </c>
      <c r="CS21" s="159">
        <v>2.1796215801718061E-3</v>
      </c>
      <c r="CT21" s="160">
        <v>6.6067138314240912E-4</v>
      </c>
      <c r="CU21" s="161">
        <v>11.806499820348931</v>
      </c>
      <c r="CV21" s="162">
        <v>8.9653171112360749E-2</v>
      </c>
      <c r="CX21" s="134" t="s">
        <v>520</v>
      </c>
      <c r="CY21" s="135">
        <v>1090</v>
      </c>
      <c r="CZ21" s="159">
        <v>5.5385330942564086E-2</v>
      </c>
      <c r="DA21" s="160">
        <v>7.9292750508807986E-5</v>
      </c>
      <c r="DB21" s="163">
        <v>0.99927277875354781</v>
      </c>
      <c r="DC21" s="164" t="s">
        <v>405</v>
      </c>
      <c r="DD21" s="165" t="s">
        <v>406</v>
      </c>
      <c r="DE21" s="159">
        <v>4.7749675656783338E-3</v>
      </c>
      <c r="DF21" s="160">
        <v>4.9442425962070442E-4</v>
      </c>
      <c r="DG21" s="163">
        <v>1.6077666496477443E-2</v>
      </c>
      <c r="DH21" s="164" t="s">
        <v>405</v>
      </c>
      <c r="DI21" s="165" t="s">
        <v>406</v>
      </c>
      <c r="DJ21" s="159">
        <v>0.10576626495323996</v>
      </c>
      <c r="DK21" s="160">
        <v>4.0284360555991515E-4</v>
      </c>
      <c r="DL21" s="163">
        <v>0.99578034572533847</v>
      </c>
      <c r="DM21" s="164" t="s">
        <v>405</v>
      </c>
      <c r="DN21" s="165" t="s">
        <v>406</v>
      </c>
      <c r="DO21" s="159">
        <v>7.3176982998774758</v>
      </c>
      <c r="DP21" s="160">
        <v>1.7699047895178299E-3</v>
      </c>
      <c r="DQ21" s="163">
        <v>0.99998194488434078</v>
      </c>
      <c r="DR21" s="164" t="s">
        <v>405</v>
      </c>
      <c r="DS21" s="165" t="s">
        <v>406</v>
      </c>
      <c r="DT21" s="161">
        <v>39.73107703530485</v>
      </c>
      <c r="DU21" s="162">
        <v>8.5856743271557259E-3</v>
      </c>
      <c r="DV21" s="163">
        <v>0.99998314313663628</v>
      </c>
      <c r="DW21" s="164" t="s">
        <v>405</v>
      </c>
      <c r="DX21" s="165" t="s">
        <v>406</v>
      </c>
      <c r="DZ21" s="166" t="s">
        <v>520</v>
      </c>
      <c r="EA21" s="135">
        <v>1090</v>
      </c>
      <c r="EB21" s="167" t="s">
        <v>504</v>
      </c>
      <c r="EC21" s="167" t="s">
        <v>408</v>
      </c>
      <c r="ED21" s="167" t="s">
        <v>409</v>
      </c>
      <c r="EE21" s="167" t="s">
        <v>410</v>
      </c>
      <c r="EF21" s="167">
        <v>1090</v>
      </c>
      <c r="EG21" s="167" t="s">
        <v>505</v>
      </c>
      <c r="EH21" s="167">
        <v>28.201000000000001</v>
      </c>
      <c r="EI21" s="167">
        <v>0.08</v>
      </c>
      <c r="EJ21" s="167" t="s">
        <v>412</v>
      </c>
      <c r="EK21" s="167"/>
      <c r="EL21" s="167"/>
      <c r="EM21" s="168">
        <v>1.6900999999999999E-3</v>
      </c>
      <c r="EN21" s="169">
        <v>0.02</v>
      </c>
      <c r="EO21" s="167">
        <v>305.94400000000002</v>
      </c>
      <c r="EP21" s="167">
        <v>0.14799999999999999</v>
      </c>
      <c r="EQ21" s="167">
        <v>0.9939584176299604</v>
      </c>
      <c r="ER21" s="169">
        <v>4.4455865158843547E-2</v>
      </c>
      <c r="ES21" s="167">
        <v>1</v>
      </c>
      <c r="ET21" s="167">
        <v>1.2999999999999999E-12</v>
      </c>
      <c r="EU21" s="167">
        <v>23</v>
      </c>
      <c r="EV21" s="167" t="s">
        <v>413</v>
      </c>
      <c r="EW21" s="167">
        <v>2023</v>
      </c>
      <c r="EX21" s="167">
        <v>23</v>
      </c>
      <c r="EY21" s="167">
        <v>58</v>
      </c>
      <c r="EZ21" s="167">
        <v>1</v>
      </c>
      <c r="FA21" s="167" t="s">
        <v>414</v>
      </c>
      <c r="FB21" s="170">
        <v>0</v>
      </c>
      <c r="FC21" s="170">
        <v>0</v>
      </c>
      <c r="FD21" s="170">
        <v>22</v>
      </c>
      <c r="FE21" s="167" t="s">
        <v>415</v>
      </c>
      <c r="FF21" s="171" t="s">
        <v>504</v>
      </c>
      <c r="FG21" s="172">
        <v>1</v>
      </c>
      <c r="FI21" s="134" t="s">
        <v>520</v>
      </c>
      <c r="FJ21" s="135">
        <v>1090</v>
      </c>
      <c r="FK21" s="167">
        <v>298.56</v>
      </c>
      <c r="FL21" s="167">
        <v>0.104</v>
      </c>
      <c r="FM21" s="167">
        <v>1.7999999999999999E-2</v>
      </c>
      <c r="FN21" s="167">
        <v>35</v>
      </c>
      <c r="FO21" s="167">
        <v>0.1885</v>
      </c>
      <c r="FP21" s="167">
        <v>0.15</v>
      </c>
      <c r="FQ21" s="167">
        <v>1.4930000000000001</v>
      </c>
      <c r="FR21" s="167">
        <v>3</v>
      </c>
      <c r="FS21" s="167">
        <v>6.8579999999999997E-4</v>
      </c>
      <c r="FT21" s="167">
        <v>0.42</v>
      </c>
      <c r="FU21" s="167">
        <v>2.4700000000000001E-5</v>
      </c>
      <c r="FV21" s="167">
        <v>19.2</v>
      </c>
      <c r="FW21" s="167">
        <v>2.6429999999999997E-4</v>
      </c>
      <c r="FX21" s="167">
        <v>11</v>
      </c>
      <c r="FY21" s="167">
        <v>0</v>
      </c>
      <c r="FZ21" s="167">
        <v>15</v>
      </c>
      <c r="GA21" s="167">
        <v>1.21353E-2</v>
      </c>
      <c r="GB21" s="167">
        <v>0.54</v>
      </c>
      <c r="GC21" s="167">
        <v>0</v>
      </c>
      <c r="GD21" s="167">
        <v>0</v>
      </c>
      <c r="GE21" s="167">
        <v>0.43</v>
      </c>
      <c r="GF21" s="167">
        <v>0</v>
      </c>
      <c r="GG21" s="167">
        <v>0</v>
      </c>
      <c r="GH21" s="167">
        <v>0</v>
      </c>
      <c r="GI21" s="167">
        <v>0</v>
      </c>
      <c r="GJ21" s="167">
        <v>0</v>
      </c>
    </row>
    <row r="22" spans="1:192" s="133" customFormat="1" ht="12.75" customHeight="1" x14ac:dyDescent="0.2">
      <c r="A22" s="134" t="s">
        <v>521</v>
      </c>
      <c r="B22" s="135">
        <v>1120</v>
      </c>
      <c r="C22" s="93">
        <v>4</v>
      </c>
      <c r="D22" s="136">
        <v>1.9008020854628965E-2</v>
      </c>
      <c r="E22" s="137">
        <v>1.7366757779044792</v>
      </c>
      <c r="F22" s="136">
        <v>2.057322131622694E-2</v>
      </c>
      <c r="G22" s="137">
        <v>13.129754929158441</v>
      </c>
      <c r="H22" s="214">
        <v>7.4618599911335209E-2</v>
      </c>
      <c r="I22" s="137">
        <v>2.4748335068604206</v>
      </c>
      <c r="J22" s="138">
        <v>5.3548525221849843</v>
      </c>
      <c r="K22" s="137">
        <v>6.1296325803142017E-2</v>
      </c>
      <c r="L22" s="139">
        <v>21.233711542712804</v>
      </c>
      <c r="M22" s="137">
        <v>0.42521931139643365</v>
      </c>
      <c r="N22" s="140">
        <v>2.905860682886432</v>
      </c>
      <c r="O22" s="141">
        <v>5.0097774760539518E-2</v>
      </c>
      <c r="P22" s="215">
        <v>8859.2671826958158</v>
      </c>
      <c r="Q22" s="216">
        <v>152.36247924595082</v>
      </c>
      <c r="R22" s="144">
        <v>73.281651097354668</v>
      </c>
      <c r="S22" s="144">
        <v>0.63259450452961452</v>
      </c>
      <c r="T22" s="145">
        <v>111.92124374824458</v>
      </c>
      <c r="U22" s="146">
        <v>29.390290311959387</v>
      </c>
      <c r="W22" s="134" t="s">
        <v>521</v>
      </c>
      <c r="X22" s="135">
        <v>1120</v>
      </c>
      <c r="Y22" s="93">
        <v>4</v>
      </c>
      <c r="Z22" s="142">
        <v>281.80095605312738</v>
      </c>
      <c r="AA22" s="143">
        <v>9.7970681856266921</v>
      </c>
      <c r="AB22" s="142">
        <v>1117.43431859459</v>
      </c>
      <c r="AC22" s="143">
        <v>39.970588893100349</v>
      </c>
      <c r="AD22" s="147">
        <v>0.97072177746967381</v>
      </c>
      <c r="AF22" s="134" t="s">
        <v>521</v>
      </c>
      <c r="AG22" s="135">
        <v>1120</v>
      </c>
      <c r="AH22" s="93">
        <v>4</v>
      </c>
      <c r="AI22" s="148">
        <v>0.25218570019180336</v>
      </c>
      <c r="AJ22" s="149">
        <v>2.1668532846628526E-3</v>
      </c>
      <c r="AK22" s="150">
        <v>8.9490718457413366E-4</v>
      </c>
      <c r="AL22" s="151">
        <v>3.2010800614288346E-5</v>
      </c>
      <c r="AM22" s="147">
        <v>0.23531973989136215</v>
      </c>
      <c r="AO22" s="134" t="s">
        <v>521</v>
      </c>
      <c r="AP22" s="135">
        <v>1120</v>
      </c>
      <c r="AQ22" s="93">
        <v>4</v>
      </c>
      <c r="AR22" s="136">
        <v>1.90022010147484E-2</v>
      </c>
      <c r="AS22" s="152">
        <v>1.7372147005903882</v>
      </c>
      <c r="AT22" s="136">
        <v>0</v>
      </c>
      <c r="AU22" s="152">
        <v>0</v>
      </c>
      <c r="AV22" s="136">
        <v>5.4375023938787795E-6</v>
      </c>
      <c r="AW22" s="152">
        <v>17.128644561078392</v>
      </c>
      <c r="AX22" s="136">
        <v>3.8233748668285896E-7</v>
      </c>
      <c r="AY22" s="152">
        <v>31.186237176290895</v>
      </c>
      <c r="AZ22" s="136">
        <v>2.057322131622694E-2</v>
      </c>
      <c r="BA22" s="152">
        <v>13.129754929158441</v>
      </c>
      <c r="BB22" s="136">
        <v>3.5819148912800735E-3</v>
      </c>
      <c r="BC22" s="152">
        <v>1.7436785586647994</v>
      </c>
      <c r="BD22" s="136">
        <v>0</v>
      </c>
      <c r="BE22" s="152">
        <v>0</v>
      </c>
      <c r="BF22" s="214">
        <v>6.4982570594126016E-2</v>
      </c>
      <c r="BG22" s="152">
        <v>0.54346781004436995</v>
      </c>
      <c r="BH22" s="136">
        <v>5.0815856651080545E-7</v>
      </c>
      <c r="BI22" s="152">
        <v>23.260061575579723</v>
      </c>
      <c r="BJ22" s="136">
        <v>6.0536062673626021E-3</v>
      </c>
      <c r="BK22" s="152">
        <v>31.199781876069828</v>
      </c>
      <c r="BL22" s="138">
        <v>5.3548384130698059</v>
      </c>
      <c r="BM22" s="152">
        <v>6.1296497081181872E-2</v>
      </c>
      <c r="BN22" s="136">
        <v>1.4109115178668435E-5</v>
      </c>
      <c r="BO22" s="152">
        <v>13.136470777943382</v>
      </c>
      <c r="BP22" s="139">
        <v>15.560414407749523</v>
      </c>
      <c r="BQ22" s="152">
        <v>0.85983055881911719</v>
      </c>
      <c r="BR22" s="139">
        <v>5.6732971349632821</v>
      </c>
      <c r="BS22" s="152">
        <v>1.7403249455051064</v>
      </c>
      <c r="BT22" s="136">
        <v>0</v>
      </c>
      <c r="BU22" s="152">
        <v>0</v>
      </c>
      <c r="BV22" s="136">
        <v>0</v>
      </c>
      <c r="BW22" s="152">
        <v>0</v>
      </c>
      <c r="BY22" s="134" t="s">
        <v>521</v>
      </c>
      <c r="BZ22" s="135">
        <v>1120</v>
      </c>
      <c r="CA22" s="93">
        <v>4</v>
      </c>
      <c r="CB22" s="153">
        <v>3.965321445313799</v>
      </c>
      <c r="CC22" s="154">
        <v>1.7035599764850941E-2</v>
      </c>
      <c r="CD22" s="153">
        <v>3.5496814853218342E-3</v>
      </c>
      <c r="CE22" s="154">
        <v>6.1684844678899729E-5</v>
      </c>
      <c r="CF22" s="155">
        <v>38.891666666670069</v>
      </c>
      <c r="CG22" s="156">
        <v>2.1611839229340419</v>
      </c>
      <c r="CH22" s="157">
        <v>1.0002753394697739</v>
      </c>
      <c r="CI22" s="158">
        <v>2.7603825005526644E-11</v>
      </c>
      <c r="CK22" s="134" t="s">
        <v>521</v>
      </c>
      <c r="CL22" s="135">
        <v>1120</v>
      </c>
      <c r="CM22" s="159">
        <v>3.7055228616858039E-2</v>
      </c>
      <c r="CN22" s="160">
        <v>2.6732642989776335E-4</v>
      </c>
      <c r="CO22" s="159">
        <v>1.0681401670702556E-3</v>
      </c>
      <c r="CP22" s="160">
        <v>1.1521431745494049E-3</v>
      </c>
      <c r="CQ22" s="159">
        <v>5.7751442322556551E-3</v>
      </c>
      <c r="CR22" s="160">
        <v>1.7855974222350779E-3</v>
      </c>
      <c r="CS22" s="159">
        <v>2.8990147726289106E-3</v>
      </c>
      <c r="CT22" s="160">
        <v>6.6067138314240912E-4</v>
      </c>
      <c r="CU22" s="161">
        <v>12.12104208437926</v>
      </c>
      <c r="CV22" s="162">
        <v>8.9653171112360749E-2</v>
      </c>
      <c r="CX22" s="134" t="s">
        <v>521</v>
      </c>
      <c r="CY22" s="135">
        <v>1120</v>
      </c>
      <c r="CZ22" s="159">
        <v>5.4106633229026382E-2</v>
      </c>
      <c r="DA22" s="160">
        <v>1.2359938576993144E-4</v>
      </c>
      <c r="DB22" s="163">
        <v>0.99827559512598429</v>
      </c>
      <c r="DC22" s="164" t="s">
        <v>405</v>
      </c>
      <c r="DD22" s="165" t="s">
        <v>406</v>
      </c>
      <c r="DE22" s="159">
        <v>1.0415277478082999E-2</v>
      </c>
      <c r="DF22" s="160">
        <v>4.2244414400321724E-4</v>
      </c>
      <c r="DG22" s="163">
        <v>0.50878661816512838</v>
      </c>
      <c r="DH22" s="164" t="s">
        <v>405</v>
      </c>
      <c r="DI22" s="165" t="s">
        <v>406</v>
      </c>
      <c r="DJ22" s="159">
        <v>7.9492272677132617E-2</v>
      </c>
      <c r="DK22" s="160">
        <v>3.6829780310457792E-4</v>
      </c>
      <c r="DL22" s="163">
        <v>0.99392856105340532</v>
      </c>
      <c r="DM22" s="164" t="s">
        <v>405</v>
      </c>
      <c r="DN22" s="165" t="s">
        <v>406</v>
      </c>
      <c r="DO22" s="159">
        <v>5.3239970810063797</v>
      </c>
      <c r="DP22" s="160">
        <v>2.1511983412734158E-3</v>
      </c>
      <c r="DQ22" s="163">
        <v>0.999952146142428</v>
      </c>
      <c r="DR22" s="164" t="s">
        <v>405</v>
      </c>
      <c r="DS22" s="165" t="s">
        <v>406</v>
      </c>
      <c r="DT22" s="161">
        <v>33.354753627092066</v>
      </c>
      <c r="DU22" s="162">
        <v>1.0703479758248148E-2</v>
      </c>
      <c r="DV22" s="163">
        <v>0.99996481314822394</v>
      </c>
      <c r="DW22" s="164" t="s">
        <v>405</v>
      </c>
      <c r="DX22" s="165" t="s">
        <v>406</v>
      </c>
      <c r="DZ22" s="166" t="s">
        <v>521</v>
      </c>
      <c r="EA22" s="135">
        <v>1120</v>
      </c>
      <c r="EB22" s="167" t="s">
        <v>504</v>
      </c>
      <c r="EC22" s="167" t="s">
        <v>408</v>
      </c>
      <c r="ED22" s="167" t="s">
        <v>409</v>
      </c>
      <c r="EE22" s="167" t="s">
        <v>410</v>
      </c>
      <c r="EF22" s="167">
        <v>1120</v>
      </c>
      <c r="EG22" s="167" t="s">
        <v>505</v>
      </c>
      <c r="EH22" s="167">
        <v>28.201000000000001</v>
      </c>
      <c r="EI22" s="167">
        <v>0.08</v>
      </c>
      <c r="EJ22" s="167" t="s">
        <v>412</v>
      </c>
      <c r="EK22" s="167"/>
      <c r="EL22" s="167"/>
      <c r="EM22" s="168">
        <v>1.6900999999999999E-3</v>
      </c>
      <c r="EN22" s="169">
        <v>0.02</v>
      </c>
      <c r="EO22" s="167">
        <v>305.94400000000002</v>
      </c>
      <c r="EP22" s="167">
        <v>0.14799999999999999</v>
      </c>
      <c r="EQ22" s="167">
        <v>0.9939584176299604</v>
      </c>
      <c r="ER22" s="169">
        <v>4.4455865158843547E-2</v>
      </c>
      <c r="ES22" s="167">
        <v>1</v>
      </c>
      <c r="ET22" s="167">
        <v>1.2999999999999999E-12</v>
      </c>
      <c r="EU22" s="167">
        <v>24</v>
      </c>
      <c r="EV22" s="167" t="s">
        <v>413</v>
      </c>
      <c r="EW22" s="167">
        <v>2023</v>
      </c>
      <c r="EX22" s="167">
        <v>12</v>
      </c>
      <c r="EY22" s="167">
        <v>29</v>
      </c>
      <c r="EZ22" s="167">
        <v>1</v>
      </c>
      <c r="FA22" s="167" t="s">
        <v>414</v>
      </c>
      <c r="FB22" s="170">
        <v>0</v>
      </c>
      <c r="FC22" s="170">
        <v>0</v>
      </c>
      <c r="FD22" s="170">
        <v>22</v>
      </c>
      <c r="FE22" s="167" t="s">
        <v>415</v>
      </c>
      <c r="FF22" s="171" t="s">
        <v>504</v>
      </c>
      <c r="FG22" s="172">
        <v>1</v>
      </c>
      <c r="FI22" s="134" t="s">
        <v>521</v>
      </c>
      <c r="FJ22" s="135">
        <v>1120</v>
      </c>
      <c r="FK22" s="167">
        <v>298.56</v>
      </c>
      <c r="FL22" s="167">
        <v>0.104</v>
      </c>
      <c r="FM22" s="167">
        <v>1.7999999999999999E-2</v>
      </c>
      <c r="FN22" s="167">
        <v>35</v>
      </c>
      <c r="FO22" s="167">
        <v>0.1885</v>
      </c>
      <c r="FP22" s="167">
        <v>0.15</v>
      </c>
      <c r="FQ22" s="167">
        <v>1.4930000000000001</v>
      </c>
      <c r="FR22" s="167">
        <v>3</v>
      </c>
      <c r="FS22" s="167">
        <v>6.8579999999999997E-4</v>
      </c>
      <c r="FT22" s="167">
        <v>0.42</v>
      </c>
      <c r="FU22" s="167">
        <v>2.4700000000000001E-5</v>
      </c>
      <c r="FV22" s="167">
        <v>19.2</v>
      </c>
      <c r="FW22" s="167">
        <v>2.6429999999999997E-4</v>
      </c>
      <c r="FX22" s="167">
        <v>11</v>
      </c>
      <c r="FY22" s="167">
        <v>0</v>
      </c>
      <c r="FZ22" s="167">
        <v>15</v>
      </c>
      <c r="GA22" s="167">
        <v>1.21353E-2</v>
      </c>
      <c r="GB22" s="167">
        <v>0.54</v>
      </c>
      <c r="GC22" s="167">
        <v>0</v>
      </c>
      <c r="GD22" s="167">
        <v>0</v>
      </c>
      <c r="GE22" s="167">
        <v>0.43</v>
      </c>
      <c r="GF22" s="167">
        <v>0</v>
      </c>
      <c r="GG22" s="167">
        <v>0</v>
      </c>
      <c r="GH22" s="167">
        <v>0</v>
      </c>
      <c r="GI22" s="167">
        <v>0</v>
      </c>
      <c r="GJ22" s="167">
        <v>0</v>
      </c>
    </row>
    <row r="23" spans="1:192" s="133" customFormat="1" ht="12.75" customHeight="1" x14ac:dyDescent="0.2">
      <c r="A23" s="134" t="s">
        <v>522</v>
      </c>
      <c r="B23" s="135">
        <v>1160</v>
      </c>
      <c r="C23" s="93">
        <v>4</v>
      </c>
      <c r="D23" s="136">
        <v>2.4162304128834355E-2</v>
      </c>
      <c r="E23" s="137">
        <v>1.3199053229842912</v>
      </c>
      <c r="F23" s="136">
        <v>3.3197478142255862E-2</v>
      </c>
      <c r="G23" s="137">
        <v>8.5509722425817856</v>
      </c>
      <c r="H23" s="214">
        <v>5.2530873653839266E-2</v>
      </c>
      <c r="I23" s="137">
        <v>3.5806234372358463</v>
      </c>
      <c r="J23" s="138">
        <v>3.5842550216917788</v>
      </c>
      <c r="K23" s="137">
        <v>5.7274458412639381E-2</v>
      </c>
      <c r="L23" s="139">
        <v>17.565013693159095</v>
      </c>
      <c r="M23" s="137">
        <v>0.51180499264655599</v>
      </c>
      <c r="N23" s="140">
        <v>2.8887132570391887</v>
      </c>
      <c r="O23" s="141">
        <v>7.3264961427903064E-2</v>
      </c>
      <c r="P23" s="215">
        <v>8807.1159244553783</v>
      </c>
      <c r="Q23" s="216">
        <v>222.82732431615159</v>
      </c>
      <c r="R23" s="144">
        <v>58.94569404723908</v>
      </c>
      <c r="S23" s="144">
        <v>0.42342372495292502</v>
      </c>
      <c r="T23" s="145">
        <v>46.42581171334767</v>
      </c>
      <c r="U23" s="146">
        <v>7.9398946472785656</v>
      </c>
      <c r="W23" s="134" t="s">
        <v>522</v>
      </c>
      <c r="X23" s="135">
        <v>1160</v>
      </c>
      <c r="Y23" s="93">
        <v>4</v>
      </c>
      <c r="Z23" s="142">
        <v>148.39544095166201</v>
      </c>
      <c r="AA23" s="143">
        <v>3.9225410825453979</v>
      </c>
      <c r="AB23" s="142">
        <v>727.23187756124219</v>
      </c>
      <c r="AC23" s="143">
        <v>20.597109897171002</v>
      </c>
      <c r="AD23" s="147">
        <v>0.93153074804607605</v>
      </c>
      <c r="AF23" s="134" t="s">
        <v>522</v>
      </c>
      <c r="AG23" s="135">
        <v>1160</v>
      </c>
      <c r="AH23" s="93">
        <v>4</v>
      </c>
      <c r="AI23" s="148">
        <v>0.20405519275269285</v>
      </c>
      <c r="AJ23" s="149">
        <v>2.101767529324818E-3</v>
      </c>
      <c r="AK23" s="150">
        <v>1.3750772358239855E-3</v>
      </c>
      <c r="AL23" s="151">
        <v>3.8945785817783586E-5</v>
      </c>
      <c r="AM23" s="147">
        <v>0.35916881492193675</v>
      </c>
      <c r="AO23" s="134" t="s">
        <v>522</v>
      </c>
      <c r="AP23" s="135">
        <v>1160</v>
      </c>
      <c r="AQ23" s="93">
        <v>4</v>
      </c>
      <c r="AR23" s="136">
        <v>2.4153250476399664E-2</v>
      </c>
      <c r="AS23" s="152">
        <v>1.3204098703824845</v>
      </c>
      <c r="AT23" s="136">
        <v>0</v>
      </c>
      <c r="AU23" s="152">
        <v>0</v>
      </c>
      <c r="AV23" s="136">
        <v>8.7740934729982228E-6</v>
      </c>
      <c r="AW23" s="152">
        <v>13.932664005616592</v>
      </c>
      <c r="AX23" s="136">
        <v>2.7955896169071861E-7</v>
      </c>
      <c r="AY23" s="152">
        <v>42.394827279668384</v>
      </c>
      <c r="AZ23" s="136">
        <v>3.3197478142255862E-2</v>
      </c>
      <c r="BA23" s="152">
        <v>8.5509722425817856</v>
      </c>
      <c r="BB23" s="136">
        <v>4.5528877148013364E-3</v>
      </c>
      <c r="BC23" s="152">
        <v>1.3289026397007007</v>
      </c>
      <c r="BD23" s="136">
        <v>0</v>
      </c>
      <c r="BE23" s="152">
        <v>0</v>
      </c>
      <c r="BF23" s="214">
        <v>4.349573368241795E-2</v>
      </c>
      <c r="BG23" s="152">
        <v>0.54302892024017346</v>
      </c>
      <c r="BH23" s="136">
        <v>8.199777101137198E-7</v>
      </c>
      <c r="BI23" s="152">
        <v>21.018066664025124</v>
      </c>
      <c r="BJ23" s="136">
        <v>4.4814322789098748E-3</v>
      </c>
      <c r="BK23" s="152">
        <v>42.404791945871239</v>
      </c>
      <c r="BL23" s="138">
        <v>3.5842322548612686</v>
      </c>
      <c r="BM23" s="152">
        <v>5.7274848033047006E-2</v>
      </c>
      <c r="BN23" s="136">
        <v>2.2766830509959068E-5</v>
      </c>
      <c r="BO23" s="152">
        <v>8.5612806456396555</v>
      </c>
      <c r="BP23" s="139">
        <v>10.353819230925211</v>
      </c>
      <c r="BQ23" s="152">
        <v>1.2668304361350615</v>
      </c>
      <c r="BR23" s="139">
        <v>7.2111944622338839</v>
      </c>
      <c r="BS23" s="152">
        <v>1.3244992358636865</v>
      </c>
      <c r="BT23" s="136">
        <v>0</v>
      </c>
      <c r="BU23" s="152">
        <v>0</v>
      </c>
      <c r="BV23" s="136">
        <v>0</v>
      </c>
      <c r="BW23" s="152">
        <v>0</v>
      </c>
      <c r="BY23" s="134" t="s">
        <v>522</v>
      </c>
      <c r="BZ23" s="135">
        <v>1160</v>
      </c>
      <c r="CA23" s="93">
        <v>4</v>
      </c>
      <c r="CB23" s="153">
        <v>4.900603775918924</v>
      </c>
      <c r="CC23" s="154">
        <v>2.52380958424928E-2</v>
      </c>
      <c r="CD23" s="153">
        <v>6.7412346450252524E-3</v>
      </c>
      <c r="CE23" s="154">
        <v>8.9061645544201014E-5</v>
      </c>
      <c r="CF23" s="155">
        <v>38.41319444444526</v>
      </c>
      <c r="CG23" s="156">
        <v>2.1408552541650629</v>
      </c>
      <c r="CH23" s="157">
        <v>1.0002719624459007</v>
      </c>
      <c r="CI23" s="158">
        <v>2.2834517801106823E-11</v>
      </c>
      <c r="CK23" s="134" t="s">
        <v>522</v>
      </c>
      <c r="CL23" s="135">
        <v>1160</v>
      </c>
      <c r="CM23" s="159">
        <v>3.8414350308085675E-2</v>
      </c>
      <c r="CN23" s="160">
        <v>2.6732642989776335E-4</v>
      </c>
      <c r="CO23" s="159">
        <v>1.6122925485333103E-3</v>
      </c>
      <c r="CP23" s="160">
        <v>1.1521431745494049E-3</v>
      </c>
      <c r="CQ23" s="159">
        <v>5.961502097984947E-3</v>
      </c>
      <c r="CR23" s="160">
        <v>1.7855974222350779E-3</v>
      </c>
      <c r="CS23" s="159">
        <v>4.1532760040846467E-3</v>
      </c>
      <c r="CT23" s="160">
        <v>6.6067138314240912E-4</v>
      </c>
      <c r="CU23" s="161">
        <v>12.574390628750583</v>
      </c>
      <c r="CV23" s="162">
        <v>8.9653171112360749E-2</v>
      </c>
      <c r="CX23" s="134" t="s">
        <v>522</v>
      </c>
      <c r="CY23" s="135">
        <v>1160</v>
      </c>
      <c r="CZ23" s="159">
        <v>6.0089475099559531E-2</v>
      </c>
      <c r="DA23" s="160">
        <v>9.4061099734685374E-5</v>
      </c>
      <c r="DB23" s="163">
        <v>0.99929078141307304</v>
      </c>
      <c r="DC23" s="164" t="s">
        <v>405</v>
      </c>
      <c r="DD23" s="165" t="s">
        <v>406</v>
      </c>
      <c r="DE23" s="159">
        <v>1.6838293102025913E-2</v>
      </c>
      <c r="DF23" s="160">
        <v>6.0580425938980016E-4</v>
      </c>
      <c r="DG23" s="163">
        <v>0.65602579563662999</v>
      </c>
      <c r="DH23" s="164" t="s">
        <v>405</v>
      </c>
      <c r="DI23" s="165" t="s">
        <v>406</v>
      </c>
      <c r="DJ23" s="159">
        <v>5.7857747337952486E-2</v>
      </c>
      <c r="DK23" s="160">
        <v>5.1227780622304655E-4</v>
      </c>
      <c r="DL23" s="163">
        <v>0.97748955386885961</v>
      </c>
      <c r="DM23" s="164" t="s">
        <v>405</v>
      </c>
      <c r="DN23" s="165" t="s">
        <v>406</v>
      </c>
      <c r="DO23" s="159">
        <v>3.5658268749439652</v>
      </c>
      <c r="DP23" s="160">
        <v>1.1079043192588002E-3</v>
      </c>
      <c r="DQ23" s="163">
        <v>0.99997329548785552</v>
      </c>
      <c r="DR23" s="164" t="s">
        <v>405</v>
      </c>
      <c r="DS23" s="165" t="s">
        <v>406</v>
      </c>
      <c r="DT23" s="161">
        <v>30.13940432190968</v>
      </c>
      <c r="DU23" s="162">
        <v>6.6385431622695687E-3</v>
      </c>
      <c r="DV23" s="163">
        <v>0.99998458838828708</v>
      </c>
      <c r="DW23" s="164" t="s">
        <v>405</v>
      </c>
      <c r="DX23" s="165" t="s">
        <v>406</v>
      </c>
      <c r="DZ23" s="166" t="s">
        <v>522</v>
      </c>
      <c r="EA23" s="135">
        <v>1160</v>
      </c>
      <c r="EB23" s="167" t="s">
        <v>504</v>
      </c>
      <c r="EC23" s="167" t="s">
        <v>408</v>
      </c>
      <c r="ED23" s="167" t="s">
        <v>409</v>
      </c>
      <c r="EE23" s="167" t="s">
        <v>410</v>
      </c>
      <c r="EF23" s="167">
        <v>1160</v>
      </c>
      <c r="EG23" s="167" t="s">
        <v>505</v>
      </c>
      <c r="EH23" s="167">
        <v>28.201000000000001</v>
      </c>
      <c r="EI23" s="167">
        <v>0.08</v>
      </c>
      <c r="EJ23" s="167" t="s">
        <v>412</v>
      </c>
      <c r="EK23" s="167"/>
      <c r="EL23" s="167"/>
      <c r="EM23" s="168">
        <v>1.6900999999999999E-3</v>
      </c>
      <c r="EN23" s="169">
        <v>0.02</v>
      </c>
      <c r="EO23" s="167">
        <v>305.94400000000002</v>
      </c>
      <c r="EP23" s="167">
        <v>0.14799999999999999</v>
      </c>
      <c r="EQ23" s="167">
        <v>0.9939584176299604</v>
      </c>
      <c r="ER23" s="169">
        <v>4.4455865158843547E-2</v>
      </c>
      <c r="ES23" s="167">
        <v>1</v>
      </c>
      <c r="ET23" s="167">
        <v>1.2999999999999999E-12</v>
      </c>
      <c r="EU23" s="167">
        <v>24</v>
      </c>
      <c r="EV23" s="167" t="s">
        <v>413</v>
      </c>
      <c r="EW23" s="167">
        <v>2023</v>
      </c>
      <c r="EX23" s="167">
        <v>1</v>
      </c>
      <c r="EY23" s="167">
        <v>0</v>
      </c>
      <c r="EZ23" s="167">
        <v>1</v>
      </c>
      <c r="FA23" s="167" t="s">
        <v>414</v>
      </c>
      <c r="FB23" s="170">
        <v>0</v>
      </c>
      <c r="FC23" s="170">
        <v>0</v>
      </c>
      <c r="FD23" s="170">
        <v>22</v>
      </c>
      <c r="FE23" s="167" t="s">
        <v>415</v>
      </c>
      <c r="FF23" s="171" t="s">
        <v>504</v>
      </c>
      <c r="FG23" s="172">
        <v>1</v>
      </c>
      <c r="FI23" s="134" t="s">
        <v>522</v>
      </c>
      <c r="FJ23" s="135">
        <v>1160</v>
      </c>
      <c r="FK23" s="167">
        <v>298.56</v>
      </c>
      <c r="FL23" s="167">
        <v>0.104</v>
      </c>
      <c r="FM23" s="167">
        <v>1.7999999999999999E-2</v>
      </c>
      <c r="FN23" s="167">
        <v>35</v>
      </c>
      <c r="FO23" s="167">
        <v>0.1885</v>
      </c>
      <c r="FP23" s="167">
        <v>0.15</v>
      </c>
      <c r="FQ23" s="167">
        <v>1.4930000000000001</v>
      </c>
      <c r="FR23" s="167">
        <v>3</v>
      </c>
      <c r="FS23" s="167">
        <v>6.8579999999999997E-4</v>
      </c>
      <c r="FT23" s="167">
        <v>0.42</v>
      </c>
      <c r="FU23" s="167">
        <v>2.4700000000000001E-5</v>
      </c>
      <c r="FV23" s="167">
        <v>19.2</v>
      </c>
      <c r="FW23" s="167">
        <v>2.6429999999999997E-4</v>
      </c>
      <c r="FX23" s="167">
        <v>11</v>
      </c>
      <c r="FY23" s="167">
        <v>0</v>
      </c>
      <c r="FZ23" s="167">
        <v>15</v>
      </c>
      <c r="GA23" s="167">
        <v>1.21353E-2</v>
      </c>
      <c r="GB23" s="167">
        <v>0.54</v>
      </c>
      <c r="GC23" s="167">
        <v>0</v>
      </c>
      <c r="GD23" s="167">
        <v>0</v>
      </c>
      <c r="GE23" s="167">
        <v>0.43</v>
      </c>
      <c r="GF23" s="167">
        <v>0</v>
      </c>
      <c r="GG23" s="167">
        <v>0</v>
      </c>
      <c r="GH23" s="167">
        <v>0</v>
      </c>
      <c r="GI23" s="167">
        <v>0</v>
      </c>
      <c r="GJ23" s="167">
        <v>0</v>
      </c>
    </row>
    <row r="24" spans="1:192" s="133" customFormat="1" ht="12.75" customHeight="1" x14ac:dyDescent="0.2">
      <c r="A24" s="134" t="s">
        <v>523</v>
      </c>
      <c r="B24" s="135">
        <v>1190</v>
      </c>
      <c r="C24" s="93">
        <v>4</v>
      </c>
      <c r="D24" s="136">
        <v>2.4618853506084698E-2</v>
      </c>
      <c r="E24" s="137">
        <v>1.3180468999136656</v>
      </c>
      <c r="F24" s="136">
        <v>4.2192957136322519E-2</v>
      </c>
      <c r="G24" s="137">
        <v>6.4301795070674546</v>
      </c>
      <c r="H24" s="214">
        <v>3.4375300726101073E-2</v>
      </c>
      <c r="I24" s="137">
        <v>5.3674901850625316</v>
      </c>
      <c r="J24" s="138">
        <v>2.236885220497292</v>
      </c>
      <c r="K24" s="137">
        <v>6.374696369715066E-2</v>
      </c>
      <c r="L24" s="139">
        <v>13.785687578441797</v>
      </c>
      <c r="M24" s="137">
        <v>0.65062541309546051</v>
      </c>
      <c r="N24" s="140">
        <v>2.8785310984471932</v>
      </c>
      <c r="O24" s="141">
        <v>0.11829965330837683</v>
      </c>
      <c r="P24" s="215">
        <v>8776.1477435079651</v>
      </c>
      <c r="Q24" s="216">
        <v>359.8015496087807</v>
      </c>
      <c r="R24" s="144">
        <v>46.706849703696612</v>
      </c>
      <c r="S24" s="144">
        <v>0.26425129646976547</v>
      </c>
      <c r="T24" s="145">
        <v>22.796415981375016</v>
      </c>
      <c r="U24" s="146">
        <v>2.9318450043213593</v>
      </c>
      <c r="W24" s="134" t="s">
        <v>523</v>
      </c>
      <c r="X24" s="135">
        <v>1190</v>
      </c>
      <c r="Y24" s="93">
        <v>4</v>
      </c>
      <c r="Z24" s="142">
        <v>90.901254934879034</v>
      </c>
      <c r="AA24" s="143">
        <v>2.4001668608294562</v>
      </c>
      <c r="AB24" s="142">
        <v>560.22208921792571</v>
      </c>
      <c r="AC24" s="143">
        <v>16.47545401646904</v>
      </c>
      <c r="AD24" s="147">
        <v>0.89573722872425987</v>
      </c>
      <c r="AF24" s="134" t="s">
        <v>523</v>
      </c>
      <c r="AG24" s="135">
        <v>1190</v>
      </c>
      <c r="AH24" s="93">
        <v>4</v>
      </c>
      <c r="AI24" s="148">
        <v>0.16225931944557537</v>
      </c>
      <c r="AJ24" s="149">
        <v>2.1215111978768225E-3</v>
      </c>
      <c r="AK24" s="150">
        <v>1.785006373804374E-3</v>
      </c>
      <c r="AL24" s="151">
        <v>5.2494878364708912E-5</v>
      </c>
      <c r="AM24" s="147">
        <v>0.44036135121676601</v>
      </c>
      <c r="AO24" s="134" t="s">
        <v>523</v>
      </c>
      <c r="AP24" s="135">
        <v>1190</v>
      </c>
      <c r="AQ24" s="93">
        <v>4</v>
      </c>
      <c r="AR24" s="136">
        <v>2.4607540194794393E-2</v>
      </c>
      <c r="AS24" s="152">
        <v>1.3186655976133996</v>
      </c>
      <c r="AT24" s="136">
        <v>0</v>
      </c>
      <c r="AU24" s="152">
        <v>0</v>
      </c>
      <c r="AV24" s="136">
        <v>1.115159857113004E-5</v>
      </c>
      <c r="AW24" s="152">
        <v>12.741554398624617</v>
      </c>
      <c r="AX24" s="136">
        <v>1.6171271917536975E-7</v>
      </c>
      <c r="AY24" s="152">
        <v>71.53499798820431</v>
      </c>
      <c r="AZ24" s="136">
        <v>4.2192957136322519E-2</v>
      </c>
      <c r="BA24" s="152">
        <v>6.4301795070674546</v>
      </c>
      <c r="BB24" s="136">
        <v>4.6385213267187428E-3</v>
      </c>
      <c r="BC24" s="152">
        <v>1.3271695288579772</v>
      </c>
      <c r="BD24" s="136">
        <v>0</v>
      </c>
      <c r="BE24" s="152">
        <v>0</v>
      </c>
      <c r="BF24" s="214">
        <v>2.714492207010941E-2</v>
      </c>
      <c r="BG24" s="152">
        <v>0.54374974709427093</v>
      </c>
      <c r="BH24" s="136">
        <v>1.0421660412671662E-6</v>
      </c>
      <c r="BI24" s="152">
        <v>20.248140865104389</v>
      </c>
      <c r="BJ24" s="136">
        <v>2.5908151632316528E-3</v>
      </c>
      <c r="BK24" s="152">
        <v>71.540903943633097</v>
      </c>
      <c r="BL24" s="138">
        <v>2.2368562845672879</v>
      </c>
      <c r="BM24" s="152">
        <v>6.3747842826902698E-2</v>
      </c>
      <c r="BN24" s="136">
        <v>2.8935930004089984E-5</v>
      </c>
      <c r="BO24" s="152">
        <v>6.4438814772705317</v>
      </c>
      <c r="BP24" s="139">
        <v>6.4388603778839828</v>
      </c>
      <c r="BQ24" s="152">
        <v>2.0538724165439861</v>
      </c>
      <c r="BR24" s="139">
        <v>7.3468272005578141</v>
      </c>
      <c r="BS24" s="152">
        <v>1.3227603555932208</v>
      </c>
      <c r="BT24" s="136">
        <v>0</v>
      </c>
      <c r="BU24" s="152">
        <v>0</v>
      </c>
      <c r="BV24" s="136">
        <v>0</v>
      </c>
      <c r="BW24" s="152">
        <v>0</v>
      </c>
      <c r="BY24" s="134" t="s">
        <v>523</v>
      </c>
      <c r="BZ24" s="135">
        <v>1190</v>
      </c>
      <c r="CA24" s="93">
        <v>4</v>
      </c>
      <c r="CB24" s="153">
        <v>6.1628944802885499</v>
      </c>
      <c r="CC24" s="154">
        <v>4.0289358976277084E-2</v>
      </c>
      <c r="CD24" s="153">
        <v>1.10058635465487E-2</v>
      </c>
      <c r="CE24" s="154">
        <v>1.4523200528194111E-4</v>
      </c>
      <c r="CF24" s="155">
        <v>38.435416666667152</v>
      </c>
      <c r="CG24" s="156">
        <v>2.1417951531593529</v>
      </c>
      <c r="CH24" s="157">
        <v>1.0002721192885566</v>
      </c>
      <c r="CI24" s="158">
        <v>1.7921393851974334E-11</v>
      </c>
      <c r="CK24" s="134" t="s">
        <v>523</v>
      </c>
      <c r="CL24" s="135">
        <v>1190</v>
      </c>
      <c r="CM24" s="159">
        <v>3.9515021721562217E-2</v>
      </c>
      <c r="CN24" s="160">
        <v>2.6732642989776335E-4</v>
      </c>
      <c r="CO24" s="159">
        <v>2.090553774412543E-3</v>
      </c>
      <c r="CP24" s="160">
        <v>1.1521431745494049E-3</v>
      </c>
      <c r="CQ24" s="159">
        <v>6.1428777156102773E-3</v>
      </c>
      <c r="CR24" s="160">
        <v>1.7855974222350779E-3</v>
      </c>
      <c r="CS24" s="159">
        <v>5.3453444939872558E-3</v>
      </c>
      <c r="CT24" s="160">
        <v>6.6067138314240912E-4</v>
      </c>
      <c r="CU24" s="161">
        <v>12.943325885543315</v>
      </c>
      <c r="CV24" s="162">
        <v>8.9653171112360749E-2</v>
      </c>
      <c r="CX24" s="134" t="s">
        <v>523</v>
      </c>
      <c r="CY24" s="135">
        <v>1190</v>
      </c>
      <c r="CZ24" s="159">
        <v>6.1599700364879259E-2</v>
      </c>
      <c r="DA24" s="160">
        <v>1.0803713527687959E-4</v>
      </c>
      <c r="DB24" s="163">
        <v>0.99918540105583609</v>
      </c>
      <c r="DC24" s="164" t="s">
        <v>405</v>
      </c>
      <c r="DD24" s="165" t="s">
        <v>406</v>
      </c>
      <c r="DE24" s="159">
        <v>2.1433832318044334E-2</v>
      </c>
      <c r="DF24" s="160">
        <v>4.6743926572662776E-4</v>
      </c>
      <c r="DG24" s="163">
        <v>0.87594299867954628</v>
      </c>
      <c r="DH24" s="164" t="s">
        <v>405</v>
      </c>
      <c r="DI24" s="165" t="s">
        <v>406</v>
      </c>
      <c r="DJ24" s="159">
        <v>4.0102888516782134E-2</v>
      </c>
      <c r="DK24" s="160">
        <v>3.6513014375461679E-4</v>
      </c>
      <c r="DL24" s="163">
        <v>0.97917301817556779</v>
      </c>
      <c r="DM24" s="164" t="s">
        <v>405</v>
      </c>
      <c r="DN24" s="165" t="s">
        <v>406</v>
      </c>
      <c r="DO24" s="159">
        <v>2.2281374550591044</v>
      </c>
      <c r="DP24" s="160">
        <v>7.7369866009282292E-4</v>
      </c>
      <c r="DQ24" s="163">
        <v>0.99996823451362404</v>
      </c>
      <c r="DR24" s="164" t="s">
        <v>405</v>
      </c>
      <c r="DS24" s="165" t="s">
        <v>406</v>
      </c>
      <c r="DT24" s="161">
        <v>26.729013463985112</v>
      </c>
      <c r="DU24" s="162">
        <v>2.6789288561793263E-3</v>
      </c>
      <c r="DV24" s="163">
        <v>0.99999698522266334</v>
      </c>
      <c r="DW24" s="164" t="s">
        <v>405</v>
      </c>
      <c r="DX24" s="165" t="s">
        <v>406</v>
      </c>
      <c r="DZ24" s="166" t="s">
        <v>523</v>
      </c>
      <c r="EA24" s="135">
        <v>1190</v>
      </c>
      <c r="EB24" s="167" t="s">
        <v>504</v>
      </c>
      <c r="EC24" s="167" t="s">
        <v>408</v>
      </c>
      <c r="ED24" s="167" t="s">
        <v>409</v>
      </c>
      <c r="EE24" s="167" t="s">
        <v>410</v>
      </c>
      <c r="EF24" s="167">
        <v>1190</v>
      </c>
      <c r="EG24" s="167" t="s">
        <v>505</v>
      </c>
      <c r="EH24" s="167">
        <v>28.201000000000001</v>
      </c>
      <c r="EI24" s="167">
        <v>0.08</v>
      </c>
      <c r="EJ24" s="167" t="s">
        <v>412</v>
      </c>
      <c r="EK24" s="167"/>
      <c r="EL24" s="167"/>
      <c r="EM24" s="168">
        <v>1.6900999999999999E-3</v>
      </c>
      <c r="EN24" s="169">
        <v>0.02</v>
      </c>
      <c r="EO24" s="167">
        <v>305.94400000000002</v>
      </c>
      <c r="EP24" s="167">
        <v>0.14799999999999999</v>
      </c>
      <c r="EQ24" s="167">
        <v>0.9939584176299604</v>
      </c>
      <c r="ER24" s="169">
        <v>4.4455865158843547E-2</v>
      </c>
      <c r="ES24" s="167">
        <v>1</v>
      </c>
      <c r="ET24" s="167">
        <v>1.2999999999999999E-12</v>
      </c>
      <c r="EU24" s="167">
        <v>24</v>
      </c>
      <c r="EV24" s="167" t="s">
        <v>413</v>
      </c>
      <c r="EW24" s="167">
        <v>2023</v>
      </c>
      <c r="EX24" s="167">
        <v>1</v>
      </c>
      <c r="EY24" s="167">
        <v>32</v>
      </c>
      <c r="EZ24" s="167">
        <v>1</v>
      </c>
      <c r="FA24" s="167" t="s">
        <v>414</v>
      </c>
      <c r="FB24" s="170">
        <v>0</v>
      </c>
      <c r="FC24" s="170">
        <v>0</v>
      </c>
      <c r="FD24" s="170">
        <v>22</v>
      </c>
      <c r="FE24" s="167" t="s">
        <v>415</v>
      </c>
      <c r="FF24" s="171" t="s">
        <v>504</v>
      </c>
      <c r="FG24" s="172">
        <v>1</v>
      </c>
      <c r="FI24" s="134" t="s">
        <v>523</v>
      </c>
      <c r="FJ24" s="135">
        <v>1190</v>
      </c>
      <c r="FK24" s="167">
        <v>298.56</v>
      </c>
      <c r="FL24" s="167">
        <v>0.104</v>
      </c>
      <c r="FM24" s="167">
        <v>1.7999999999999999E-2</v>
      </c>
      <c r="FN24" s="167">
        <v>35</v>
      </c>
      <c r="FO24" s="167">
        <v>0.1885</v>
      </c>
      <c r="FP24" s="167">
        <v>0.15</v>
      </c>
      <c r="FQ24" s="167">
        <v>1.4930000000000001</v>
      </c>
      <c r="FR24" s="167">
        <v>3</v>
      </c>
      <c r="FS24" s="167">
        <v>6.8579999999999997E-4</v>
      </c>
      <c r="FT24" s="167">
        <v>0.42</v>
      </c>
      <c r="FU24" s="167">
        <v>2.4700000000000001E-5</v>
      </c>
      <c r="FV24" s="167">
        <v>19.2</v>
      </c>
      <c r="FW24" s="167">
        <v>2.6429999999999997E-4</v>
      </c>
      <c r="FX24" s="167">
        <v>11</v>
      </c>
      <c r="FY24" s="167">
        <v>0</v>
      </c>
      <c r="FZ24" s="167">
        <v>15</v>
      </c>
      <c r="GA24" s="167">
        <v>1.21353E-2</v>
      </c>
      <c r="GB24" s="167">
        <v>0.54</v>
      </c>
      <c r="GC24" s="167">
        <v>0</v>
      </c>
      <c r="GD24" s="167">
        <v>0</v>
      </c>
      <c r="GE24" s="167">
        <v>0.43</v>
      </c>
      <c r="GF24" s="167">
        <v>0</v>
      </c>
      <c r="GG24" s="167">
        <v>0</v>
      </c>
      <c r="GH24" s="167">
        <v>0</v>
      </c>
      <c r="GI24" s="167">
        <v>0</v>
      </c>
      <c r="GJ24" s="167">
        <v>0</v>
      </c>
    </row>
    <row r="25" spans="1:192" s="133" customFormat="1" ht="12.75" customHeight="1" x14ac:dyDescent="0.2">
      <c r="A25" s="134" t="s">
        <v>524</v>
      </c>
      <c r="B25" s="135">
        <v>1230</v>
      </c>
      <c r="C25" s="93">
        <v>4</v>
      </c>
      <c r="D25" s="136">
        <v>2.1502286646118789E-2</v>
      </c>
      <c r="E25" s="137">
        <v>1.4959178053708651</v>
      </c>
      <c r="F25" s="136">
        <v>3.9846083434922769E-2</v>
      </c>
      <c r="G25" s="137">
        <v>6.795127827992677</v>
      </c>
      <c r="H25" s="214">
        <v>2.6849822961821139E-2</v>
      </c>
      <c r="I25" s="137">
        <v>7.2070723401308587</v>
      </c>
      <c r="J25" s="138">
        <v>1.4096715221715046</v>
      </c>
      <c r="K25" s="137">
        <v>9.1466855492613117E-2</v>
      </c>
      <c r="L25" s="139">
        <v>10.615771849447155</v>
      </c>
      <c r="M25" s="137">
        <v>0.8627727638119429</v>
      </c>
      <c r="N25" s="140">
        <v>2.9789783210909029</v>
      </c>
      <c r="O25" s="141">
        <v>0.18860226647677422</v>
      </c>
      <c r="P25" s="215">
        <v>9081.6263545188431</v>
      </c>
      <c r="Q25" s="216">
        <v>573.52598474935644</v>
      </c>
      <c r="R25" s="144">
        <v>39.557175484536145</v>
      </c>
      <c r="S25" s="144">
        <v>0.16652849306951639</v>
      </c>
      <c r="T25" s="145">
        <v>15.21221038330623</v>
      </c>
      <c r="U25" s="146">
        <v>2.0675655744629728</v>
      </c>
      <c r="W25" s="134" t="s">
        <v>524</v>
      </c>
      <c r="X25" s="135">
        <v>1230</v>
      </c>
      <c r="Y25" s="93">
        <v>4</v>
      </c>
      <c r="Z25" s="142">
        <v>65.591083094346246</v>
      </c>
      <c r="AA25" s="143">
        <v>1.9670523216313909</v>
      </c>
      <c r="AB25" s="142">
        <v>493.95441459492952</v>
      </c>
      <c r="AC25" s="143">
        <v>17.066693605437301</v>
      </c>
      <c r="AD25" s="147">
        <v>0.86474797280120219</v>
      </c>
      <c r="AF25" s="134" t="s">
        <v>524</v>
      </c>
      <c r="AG25" s="135">
        <v>1230</v>
      </c>
      <c r="AH25" s="93">
        <v>4</v>
      </c>
      <c r="AI25" s="148">
        <v>0.13278772525625596</v>
      </c>
      <c r="AJ25" s="149">
        <v>2.3041534380020164E-3</v>
      </c>
      <c r="AK25" s="150">
        <v>2.0244783130849361E-3</v>
      </c>
      <c r="AL25" s="151">
        <v>6.9948056054134209E-5</v>
      </c>
      <c r="AM25" s="147">
        <v>0.49663446978757209</v>
      </c>
      <c r="AO25" s="134" t="s">
        <v>524</v>
      </c>
      <c r="AP25" s="135">
        <v>1230</v>
      </c>
      <c r="AQ25" s="93">
        <v>4</v>
      </c>
      <c r="AR25" s="136">
        <v>2.1491399885863328E-2</v>
      </c>
      <c r="AS25" s="152">
        <v>1.4966890994638655</v>
      </c>
      <c r="AT25" s="136">
        <v>0</v>
      </c>
      <c r="AU25" s="152">
        <v>0</v>
      </c>
      <c r="AV25" s="136">
        <v>1.0531319851850087E-5</v>
      </c>
      <c r="AW25" s="152">
        <v>12.929569296722939</v>
      </c>
      <c r="AX25" s="136">
        <v>3.5544040360850857E-7</v>
      </c>
      <c r="AY25" s="152">
        <v>34.081009067707896</v>
      </c>
      <c r="AZ25" s="136">
        <v>3.9846083434922769E-2</v>
      </c>
      <c r="BA25" s="152">
        <v>6.795127827992677</v>
      </c>
      <c r="BB25" s="136">
        <v>4.051128878485237E-3</v>
      </c>
      <c r="BC25" s="152">
        <v>1.504186910079315</v>
      </c>
      <c r="BD25" s="136">
        <v>0</v>
      </c>
      <c r="BE25" s="152">
        <v>0</v>
      </c>
      <c r="BF25" s="214">
        <v>1.7106455208411749E-2</v>
      </c>
      <c r="BG25" s="152">
        <v>0.54769200052375044</v>
      </c>
      <c r="BH25" s="136">
        <v>9.8419826084259246E-7</v>
      </c>
      <c r="BI25" s="152">
        <v>20.366977247465083</v>
      </c>
      <c r="BJ25" s="136">
        <v>5.6912546766633067E-3</v>
      </c>
      <c r="BK25" s="152">
        <v>34.09340374578295</v>
      </c>
      <c r="BL25" s="138">
        <v>1.409644195727485</v>
      </c>
      <c r="BM25" s="152">
        <v>9.1468723822450915E-2</v>
      </c>
      <c r="BN25" s="136">
        <v>2.7326444019670033E-5</v>
      </c>
      <c r="BO25" s="152">
        <v>6.8080953429546271</v>
      </c>
      <c r="BP25" s="139">
        <v>4.1992994995237991</v>
      </c>
      <c r="BQ25" s="152">
        <v>3.1642310817523893</v>
      </c>
      <c r="BR25" s="139">
        <v>6.4164723499233558</v>
      </c>
      <c r="BS25" s="152">
        <v>1.5002980572052862</v>
      </c>
      <c r="BT25" s="136">
        <v>0</v>
      </c>
      <c r="BU25" s="152">
        <v>0</v>
      </c>
      <c r="BV25" s="136">
        <v>0</v>
      </c>
      <c r="BW25" s="152">
        <v>0</v>
      </c>
      <c r="BY25" s="134" t="s">
        <v>524</v>
      </c>
      <c r="BZ25" s="135">
        <v>1230</v>
      </c>
      <c r="CA25" s="93">
        <v>4</v>
      </c>
      <c r="CB25" s="153">
        <v>7.5306705728823049</v>
      </c>
      <c r="CC25" s="154">
        <v>6.5336673695456329E-2</v>
      </c>
      <c r="CD25" s="153">
        <v>1.525340216350257E-2</v>
      </c>
      <c r="CE25" s="154">
        <v>2.2860449775204697E-4</v>
      </c>
      <c r="CF25" s="155">
        <v>38.457638888889051</v>
      </c>
      <c r="CG25" s="156">
        <v>2.1427354647971968</v>
      </c>
      <c r="CH25" s="157">
        <v>1.0002722761312373</v>
      </c>
      <c r="CI25" s="158">
        <v>1.3800503404281301E-11</v>
      </c>
      <c r="CK25" s="134" t="s">
        <v>524</v>
      </c>
      <c r="CL25" s="135">
        <v>1230</v>
      </c>
      <c r="CM25" s="159">
        <v>4.1107136191407052E-2</v>
      </c>
      <c r="CN25" s="160">
        <v>2.6732642989776335E-4</v>
      </c>
      <c r="CO25" s="159">
        <v>2.8192388705614718E-3</v>
      </c>
      <c r="CP25" s="160">
        <v>1.1521431745494049E-3</v>
      </c>
      <c r="CQ25" s="159">
        <v>6.4501245947885116E-3</v>
      </c>
      <c r="CR25" s="160">
        <v>1.7855974222350779E-3</v>
      </c>
      <c r="CS25" s="159">
        <v>7.3166850700614183E-3</v>
      </c>
      <c r="CT25" s="160">
        <v>6.6067138314240912E-4</v>
      </c>
      <c r="CU25" s="161">
        <v>13.479357072585886</v>
      </c>
      <c r="CV25" s="162">
        <v>8.9653171112360749E-2</v>
      </c>
      <c r="CX25" s="134" t="s">
        <v>524</v>
      </c>
      <c r="CY25" s="135">
        <v>1230</v>
      </c>
      <c r="CZ25" s="159">
        <v>6.0396055984469468E-2</v>
      </c>
      <c r="DA25" s="160">
        <v>1.0285041705446992E-4</v>
      </c>
      <c r="DB25" s="163">
        <v>0.99929453102423005</v>
      </c>
      <c r="DC25" s="164" t="s">
        <v>405</v>
      </c>
      <c r="DD25" s="165" t="s">
        <v>406</v>
      </c>
      <c r="DE25" s="159">
        <v>2.1078581370014945E-2</v>
      </c>
      <c r="DF25" s="160">
        <v>4.5936266155914454E-4</v>
      </c>
      <c r="DG25" s="163">
        <v>0.91650111735440931</v>
      </c>
      <c r="DH25" s="164" t="s">
        <v>405</v>
      </c>
      <c r="DI25" s="165" t="s">
        <v>406</v>
      </c>
      <c r="DJ25" s="159">
        <v>3.2975573348191137E-2</v>
      </c>
      <c r="DK25" s="160">
        <v>6.8242769083078905E-4</v>
      </c>
      <c r="DL25" s="163">
        <v>0.92823295520691584</v>
      </c>
      <c r="DM25" s="164" t="s">
        <v>405</v>
      </c>
      <c r="DN25" s="165" t="s">
        <v>406</v>
      </c>
      <c r="DO25" s="159">
        <v>1.4081065950487237</v>
      </c>
      <c r="DP25" s="160">
        <v>9.048976645921813E-4</v>
      </c>
      <c r="DQ25" s="163">
        <v>0.99989636318641151</v>
      </c>
      <c r="DR25" s="164" t="s">
        <v>405</v>
      </c>
      <c r="DS25" s="165" t="s">
        <v>406</v>
      </c>
      <c r="DT25" s="161">
        <v>24.095128922033041</v>
      </c>
      <c r="DU25" s="162">
        <v>1.8735923924583904E-2</v>
      </c>
      <c r="DV25" s="163">
        <v>0.99983171624884493</v>
      </c>
      <c r="DW25" s="164" t="s">
        <v>405</v>
      </c>
      <c r="DX25" s="165" t="s">
        <v>406</v>
      </c>
      <c r="DZ25" s="166" t="s">
        <v>524</v>
      </c>
      <c r="EA25" s="135">
        <v>1230</v>
      </c>
      <c r="EB25" s="167" t="s">
        <v>504</v>
      </c>
      <c r="EC25" s="167" t="s">
        <v>408</v>
      </c>
      <c r="ED25" s="167" t="s">
        <v>409</v>
      </c>
      <c r="EE25" s="167" t="s">
        <v>410</v>
      </c>
      <c r="EF25" s="167">
        <v>1230</v>
      </c>
      <c r="EG25" s="167" t="s">
        <v>505</v>
      </c>
      <c r="EH25" s="167">
        <v>28.201000000000001</v>
      </c>
      <c r="EI25" s="167">
        <v>0.08</v>
      </c>
      <c r="EJ25" s="167" t="s">
        <v>412</v>
      </c>
      <c r="EK25" s="167"/>
      <c r="EL25" s="167"/>
      <c r="EM25" s="168">
        <v>1.6900999999999999E-3</v>
      </c>
      <c r="EN25" s="169">
        <v>0.02</v>
      </c>
      <c r="EO25" s="167">
        <v>305.94400000000002</v>
      </c>
      <c r="EP25" s="167">
        <v>0.14799999999999999</v>
      </c>
      <c r="EQ25" s="167">
        <v>0.9939584176299604</v>
      </c>
      <c r="ER25" s="169">
        <v>4.4455865158843547E-2</v>
      </c>
      <c r="ES25" s="167">
        <v>1</v>
      </c>
      <c r="ET25" s="167">
        <v>1.2999999999999999E-12</v>
      </c>
      <c r="EU25" s="167">
        <v>24</v>
      </c>
      <c r="EV25" s="167" t="s">
        <v>413</v>
      </c>
      <c r="EW25" s="167">
        <v>2023</v>
      </c>
      <c r="EX25" s="167">
        <v>2</v>
      </c>
      <c r="EY25" s="167">
        <v>4</v>
      </c>
      <c r="EZ25" s="167">
        <v>1</v>
      </c>
      <c r="FA25" s="167" t="s">
        <v>414</v>
      </c>
      <c r="FB25" s="170">
        <v>0</v>
      </c>
      <c r="FC25" s="170">
        <v>0</v>
      </c>
      <c r="FD25" s="170">
        <v>22</v>
      </c>
      <c r="FE25" s="167" t="s">
        <v>415</v>
      </c>
      <c r="FF25" s="171" t="s">
        <v>504</v>
      </c>
      <c r="FG25" s="172">
        <v>1</v>
      </c>
      <c r="FI25" s="134" t="s">
        <v>524</v>
      </c>
      <c r="FJ25" s="135">
        <v>1230</v>
      </c>
      <c r="FK25" s="167">
        <v>298.56</v>
      </c>
      <c r="FL25" s="167">
        <v>0.104</v>
      </c>
      <c r="FM25" s="167">
        <v>1.7999999999999999E-2</v>
      </c>
      <c r="FN25" s="167">
        <v>35</v>
      </c>
      <c r="FO25" s="167">
        <v>0.1885</v>
      </c>
      <c r="FP25" s="167">
        <v>0.15</v>
      </c>
      <c r="FQ25" s="167">
        <v>1.4930000000000001</v>
      </c>
      <c r="FR25" s="167">
        <v>3</v>
      </c>
      <c r="FS25" s="167">
        <v>6.8579999999999997E-4</v>
      </c>
      <c r="FT25" s="167">
        <v>0.42</v>
      </c>
      <c r="FU25" s="167">
        <v>2.4700000000000001E-5</v>
      </c>
      <c r="FV25" s="167">
        <v>19.2</v>
      </c>
      <c r="FW25" s="167">
        <v>2.6429999999999997E-4</v>
      </c>
      <c r="FX25" s="167">
        <v>11</v>
      </c>
      <c r="FY25" s="167">
        <v>0</v>
      </c>
      <c r="FZ25" s="167">
        <v>15</v>
      </c>
      <c r="GA25" s="167">
        <v>1.21353E-2</v>
      </c>
      <c r="GB25" s="167">
        <v>0.54</v>
      </c>
      <c r="GC25" s="167">
        <v>0</v>
      </c>
      <c r="GD25" s="167">
        <v>0</v>
      </c>
      <c r="GE25" s="167">
        <v>0.43</v>
      </c>
      <c r="GF25" s="167">
        <v>0</v>
      </c>
      <c r="GG25" s="167">
        <v>0</v>
      </c>
      <c r="GH25" s="167">
        <v>0</v>
      </c>
      <c r="GI25" s="167">
        <v>0</v>
      </c>
      <c r="GJ25" s="167">
        <v>0</v>
      </c>
    </row>
    <row r="26" spans="1:192" s="49" customFormat="1" ht="12.75" customHeight="1" x14ac:dyDescent="0.2">
      <c r="A26" s="91" t="s">
        <v>525</v>
      </c>
      <c r="B26" s="92">
        <v>1400</v>
      </c>
      <c r="C26" s="93"/>
      <c r="D26" s="94">
        <v>4.7117089274331544E-2</v>
      </c>
      <c r="E26" s="95">
        <v>0.72365387218894828</v>
      </c>
      <c r="F26" s="94">
        <v>0.32387995336604314</v>
      </c>
      <c r="G26" s="95">
        <v>0.82436213296772243</v>
      </c>
      <c r="H26" s="211">
        <v>7.7737807906875678E-2</v>
      </c>
      <c r="I26" s="95">
        <v>2.4301925781613742</v>
      </c>
      <c r="J26" s="96">
        <v>4.9178261075505203</v>
      </c>
      <c r="K26" s="95">
        <v>5.6270938562742519E-2</v>
      </c>
      <c r="L26" s="97">
        <v>40.991885405410805</v>
      </c>
      <c r="M26" s="95">
        <v>0.22011111994642643</v>
      </c>
      <c r="N26" s="98">
        <v>5.4803794448098646</v>
      </c>
      <c r="O26" s="132">
        <v>5.5993828910929293E-2</v>
      </c>
      <c r="P26" s="212">
        <v>16672.254316873292</v>
      </c>
      <c r="Q26" s="213">
        <v>169.55997450066118</v>
      </c>
      <c r="R26" s="102">
        <v>65.745538566206221</v>
      </c>
      <c r="S26" s="102">
        <v>0.58094176144761456</v>
      </c>
      <c r="T26" s="103">
        <v>6.5288687799763512</v>
      </c>
      <c r="U26" s="104">
        <v>0.10789355246650169</v>
      </c>
      <c r="W26" s="91" t="s">
        <v>525</v>
      </c>
      <c r="X26" s="92">
        <v>1400</v>
      </c>
      <c r="Y26" s="93"/>
      <c r="Z26" s="100">
        <v>104.56109843054024</v>
      </c>
      <c r="AA26" s="105">
        <v>1.5212337402885585</v>
      </c>
      <c r="AB26" s="100">
        <v>871.59449456547372</v>
      </c>
      <c r="AC26" s="105">
        <v>13.212036732969697</v>
      </c>
      <c r="AD26" s="106">
        <v>0.95403376475041612</v>
      </c>
      <c r="AF26" s="91" t="s">
        <v>525</v>
      </c>
      <c r="AG26" s="92">
        <v>1400</v>
      </c>
      <c r="AH26" s="93"/>
      <c r="AI26" s="107">
        <v>0.11996530391425696</v>
      </c>
      <c r="AJ26" s="108">
        <v>5.4510001306010472E-4</v>
      </c>
      <c r="AK26" s="109">
        <v>1.1473225292669407E-3</v>
      </c>
      <c r="AL26" s="110">
        <v>1.7391651158599446E-5</v>
      </c>
      <c r="AM26" s="106">
        <v>0.28136374145566084</v>
      </c>
      <c r="AO26" s="91" t="s">
        <v>525</v>
      </c>
      <c r="AP26" s="92">
        <v>1400</v>
      </c>
      <c r="AQ26" s="93"/>
      <c r="AR26" s="94">
        <v>4.7030913642756515E-2</v>
      </c>
      <c r="AS26" s="111">
        <v>0.72525783674632371</v>
      </c>
      <c r="AT26" s="94">
        <v>0</v>
      </c>
      <c r="AU26" s="111">
        <v>0</v>
      </c>
      <c r="AV26" s="94">
        <v>8.5601471674645192E-5</v>
      </c>
      <c r="AW26" s="111">
        <v>11.030846428369451</v>
      </c>
      <c r="AX26" s="94">
        <v>5.7415990037951434E-7</v>
      </c>
      <c r="AY26" s="111">
        <v>20.955764417325994</v>
      </c>
      <c r="AZ26" s="94">
        <v>0.32387995336604314</v>
      </c>
      <c r="BA26" s="111">
        <v>0.82436213296772243</v>
      </c>
      <c r="BB26" s="94">
        <v>8.8653272216596031E-3</v>
      </c>
      <c r="BC26" s="111">
        <v>0.74060713591077243</v>
      </c>
      <c r="BD26" s="94">
        <v>0</v>
      </c>
      <c r="BE26" s="111">
        <v>0</v>
      </c>
      <c r="BF26" s="211">
        <v>5.967659970808082E-2</v>
      </c>
      <c r="BG26" s="111">
        <v>0.54292421784184375</v>
      </c>
      <c r="BH26" s="94">
        <v>7.999834848141265E-6</v>
      </c>
      <c r="BI26" s="111">
        <v>19.21768906310723</v>
      </c>
      <c r="BJ26" s="94">
        <v>9.1878811422871128E-3</v>
      </c>
      <c r="BK26" s="111">
        <v>20.975916242540997</v>
      </c>
      <c r="BL26" s="96">
        <v>4.9176039906785016</v>
      </c>
      <c r="BM26" s="111">
        <v>5.6273495707817971E-2</v>
      </c>
      <c r="BN26" s="94">
        <v>2.2211687201843238E-4</v>
      </c>
      <c r="BO26" s="111">
        <v>0.92518804913979136</v>
      </c>
      <c r="BP26" s="97">
        <v>26.95033582822942</v>
      </c>
      <c r="BQ26" s="111">
        <v>0.50774836283227576</v>
      </c>
      <c r="BR26" s="97">
        <v>14.041549577181385</v>
      </c>
      <c r="BS26" s="111">
        <v>0.73267655193950176</v>
      </c>
      <c r="BT26" s="94">
        <v>0</v>
      </c>
      <c r="BU26" s="111">
        <v>0</v>
      </c>
      <c r="BV26" s="94">
        <v>0</v>
      </c>
      <c r="BW26" s="111">
        <v>0</v>
      </c>
      <c r="BY26" s="91" t="s">
        <v>525</v>
      </c>
      <c r="BZ26" s="92">
        <v>1400</v>
      </c>
      <c r="CA26" s="93"/>
      <c r="CB26" s="112">
        <v>8.3353669912147659</v>
      </c>
      <c r="CC26" s="113">
        <v>1.8937125321392842E-2</v>
      </c>
      <c r="CD26" s="112">
        <v>9.580877453554312E-3</v>
      </c>
      <c r="CE26" s="113">
        <v>6.9541685129739689E-5</v>
      </c>
      <c r="CF26" s="114">
        <v>38.480555555557657</v>
      </c>
      <c r="CG26" s="115">
        <v>2.1437055935532454</v>
      </c>
      <c r="CH26" s="116">
        <v>1.0002724378752774</v>
      </c>
      <c r="CI26" s="117">
        <v>5.3289451027034043E-11</v>
      </c>
      <c r="CK26" s="91" t="s">
        <v>525</v>
      </c>
      <c r="CL26" s="92">
        <v>1400</v>
      </c>
      <c r="CM26" s="118">
        <v>4.999731609423743E-2</v>
      </c>
      <c r="CN26" s="119">
        <v>2.6732642989776335E-4</v>
      </c>
      <c r="CO26" s="118">
        <v>6.9291280341195471E-3</v>
      </c>
      <c r="CP26" s="119">
        <v>1.1521431745494049E-3</v>
      </c>
      <c r="CQ26" s="118">
        <v>8.9141197547102924E-3</v>
      </c>
      <c r="CR26" s="119">
        <v>1.7855974222350779E-3</v>
      </c>
      <c r="CS26" s="118">
        <v>2.2012320714677541E-2</v>
      </c>
      <c r="CT26" s="119">
        <v>6.6067138314240912E-4</v>
      </c>
      <c r="CU26" s="120">
        <v>16.501455365030282</v>
      </c>
      <c r="CV26" s="121">
        <v>8.9653171112360749E-2</v>
      </c>
      <c r="CX26" s="91" t="s">
        <v>525</v>
      </c>
      <c r="CY26" s="92">
        <v>1400</v>
      </c>
      <c r="CZ26" s="118">
        <v>9.2264344287687247E-2</v>
      </c>
      <c r="DA26" s="119">
        <v>1.2745885470157403E-4</v>
      </c>
      <c r="DB26" s="122">
        <v>0.99946682699863532</v>
      </c>
      <c r="DC26" s="123" t="s">
        <v>405</v>
      </c>
      <c r="DD26" s="124" t="s">
        <v>406</v>
      </c>
      <c r="DE26" s="118">
        <v>0.15527893298339351</v>
      </c>
      <c r="DF26" s="119">
        <v>3.1935096816263446E-4</v>
      </c>
      <c r="DG26" s="122">
        <v>0.99888727089919205</v>
      </c>
      <c r="DH26" s="123" t="s">
        <v>405</v>
      </c>
      <c r="DI26" s="124" t="s">
        <v>406</v>
      </c>
      <c r="DJ26" s="118">
        <v>8.5712772869398351E-2</v>
      </c>
      <c r="DK26" s="119">
        <v>5.387071144489278E-4</v>
      </c>
      <c r="DL26" s="122">
        <v>0.99012451944699054</v>
      </c>
      <c r="DM26" s="123" t="s">
        <v>405</v>
      </c>
      <c r="DN26" s="124" t="s">
        <v>406</v>
      </c>
      <c r="DO26" s="118">
        <v>4.9088529557223843</v>
      </c>
      <c r="DP26" s="119">
        <v>1.5568743615125961E-3</v>
      </c>
      <c r="DQ26" s="122">
        <v>0.99997297836388288</v>
      </c>
      <c r="DR26" s="123" t="s">
        <v>405</v>
      </c>
      <c r="DS26" s="124" t="s">
        <v>406</v>
      </c>
      <c r="DT26" s="120">
        <v>57.493340770441087</v>
      </c>
      <c r="DU26" s="121">
        <v>1.0165943411316335E-2</v>
      </c>
      <c r="DV26" s="122">
        <v>0.99999067455630108</v>
      </c>
      <c r="DW26" s="123" t="s">
        <v>405</v>
      </c>
      <c r="DX26" s="124" t="s">
        <v>406</v>
      </c>
      <c r="DZ26" s="125" t="s">
        <v>525</v>
      </c>
      <c r="EA26" s="92">
        <v>1400</v>
      </c>
      <c r="EB26" s="126" t="s">
        <v>504</v>
      </c>
      <c r="EC26" s="126" t="s">
        <v>408</v>
      </c>
      <c r="ED26" s="126" t="s">
        <v>409</v>
      </c>
      <c r="EE26" s="126" t="s">
        <v>410</v>
      </c>
      <c r="EF26" s="126">
        <v>1400</v>
      </c>
      <c r="EG26" s="126" t="s">
        <v>505</v>
      </c>
      <c r="EH26" s="126">
        <v>28.201000000000001</v>
      </c>
      <c r="EI26" s="126">
        <v>0.08</v>
      </c>
      <c r="EJ26" s="126" t="s">
        <v>412</v>
      </c>
      <c r="EK26" s="126"/>
      <c r="EL26" s="126"/>
      <c r="EM26" s="127">
        <v>1.6900999999999999E-3</v>
      </c>
      <c r="EN26" s="128">
        <v>0.02</v>
      </c>
      <c r="EO26" s="126">
        <v>305.94400000000002</v>
      </c>
      <c r="EP26" s="126">
        <v>0.14799999999999999</v>
      </c>
      <c r="EQ26" s="126">
        <v>0.9939584176299604</v>
      </c>
      <c r="ER26" s="128">
        <v>4.4455865158843547E-2</v>
      </c>
      <c r="ES26" s="126">
        <v>1</v>
      </c>
      <c r="ET26" s="126">
        <v>1.2999999999999999E-12</v>
      </c>
      <c r="EU26" s="126">
        <v>24</v>
      </c>
      <c r="EV26" s="126" t="s">
        <v>413</v>
      </c>
      <c r="EW26" s="126">
        <v>2023</v>
      </c>
      <c r="EX26" s="126">
        <v>2</v>
      </c>
      <c r="EY26" s="126">
        <v>37</v>
      </c>
      <c r="EZ26" s="126">
        <v>1</v>
      </c>
      <c r="FA26" s="126" t="s">
        <v>414</v>
      </c>
      <c r="FB26" s="129">
        <v>0</v>
      </c>
      <c r="FC26" s="129">
        <v>0</v>
      </c>
      <c r="FD26" s="129">
        <v>22</v>
      </c>
      <c r="FE26" s="126" t="s">
        <v>415</v>
      </c>
      <c r="FF26" s="130" t="s">
        <v>504</v>
      </c>
      <c r="FG26" s="131">
        <v>1</v>
      </c>
      <c r="FI26" s="91" t="s">
        <v>525</v>
      </c>
      <c r="FJ26" s="92">
        <v>1400</v>
      </c>
      <c r="FK26" s="126">
        <v>298.56</v>
      </c>
      <c r="FL26" s="126">
        <v>0.104</v>
      </c>
      <c r="FM26" s="126">
        <v>1.7999999999999999E-2</v>
      </c>
      <c r="FN26" s="126">
        <v>35</v>
      </c>
      <c r="FO26" s="126">
        <v>0.1885</v>
      </c>
      <c r="FP26" s="126">
        <v>0.15</v>
      </c>
      <c r="FQ26" s="126">
        <v>1.4930000000000001</v>
      </c>
      <c r="FR26" s="126">
        <v>3</v>
      </c>
      <c r="FS26" s="126">
        <v>6.8579999999999997E-4</v>
      </c>
      <c r="FT26" s="126">
        <v>0.42</v>
      </c>
      <c r="FU26" s="126">
        <v>2.4700000000000001E-5</v>
      </c>
      <c r="FV26" s="126">
        <v>19.2</v>
      </c>
      <c r="FW26" s="126">
        <v>2.6429999999999997E-4</v>
      </c>
      <c r="FX26" s="126">
        <v>11</v>
      </c>
      <c r="FY26" s="126">
        <v>0</v>
      </c>
      <c r="FZ26" s="126">
        <v>15</v>
      </c>
      <c r="GA26" s="126">
        <v>1.21353E-2</v>
      </c>
      <c r="GB26" s="126">
        <v>0.54</v>
      </c>
      <c r="GC26" s="126">
        <v>0</v>
      </c>
      <c r="GD26" s="126">
        <v>0</v>
      </c>
      <c r="GE26" s="126">
        <v>0.43</v>
      </c>
      <c r="GF26" s="126">
        <v>0</v>
      </c>
      <c r="GG26" s="126">
        <v>0</v>
      </c>
      <c r="GH26" s="126">
        <v>0</v>
      </c>
      <c r="GI26" s="126">
        <v>0</v>
      </c>
      <c r="GJ26" s="126">
        <v>0</v>
      </c>
    </row>
    <row r="27" spans="1:192" ht="5" customHeight="1" thickBot="1" x14ac:dyDescent="0.25">
      <c r="A27" s="173"/>
      <c r="B27" s="173"/>
      <c r="C27" s="173"/>
      <c r="D27" s="173"/>
      <c r="E27" s="173"/>
      <c r="F27" s="173"/>
      <c r="G27" s="173"/>
      <c r="H27" s="173"/>
      <c r="I27" s="173"/>
      <c r="J27" s="173"/>
      <c r="K27" s="173"/>
      <c r="L27" s="173"/>
      <c r="M27" s="173"/>
      <c r="N27" s="173"/>
      <c r="O27" s="173"/>
      <c r="P27" s="174"/>
      <c r="Q27" s="175"/>
      <c r="R27" s="173"/>
      <c r="S27" s="173"/>
      <c r="T27" s="173"/>
      <c r="U27" s="173"/>
      <c r="W27" s="173"/>
      <c r="X27" s="173"/>
      <c r="Y27" s="173"/>
      <c r="Z27" s="173"/>
      <c r="AA27" s="175"/>
      <c r="AB27" s="175"/>
      <c r="AC27" s="173"/>
      <c r="AD27" s="173"/>
      <c r="AF27" s="173"/>
      <c r="AG27" s="173"/>
      <c r="AH27" s="173"/>
      <c r="AI27" s="173"/>
      <c r="AJ27" s="173"/>
      <c r="AK27" s="173"/>
      <c r="AL27" s="175"/>
      <c r="AM27" s="173"/>
      <c r="AO27" s="173"/>
      <c r="AP27" s="173"/>
      <c r="AQ27" s="173"/>
      <c r="AR27" s="173"/>
      <c r="AS27" s="173"/>
      <c r="AT27" s="173"/>
      <c r="AU27" s="173"/>
      <c r="AV27" s="173"/>
      <c r="AW27" s="173"/>
      <c r="AX27" s="173"/>
      <c r="AY27" s="173"/>
      <c r="AZ27" s="173"/>
      <c r="BA27" s="173"/>
      <c r="BB27" s="173"/>
      <c r="BC27" s="173"/>
      <c r="BD27" s="173"/>
      <c r="BE27" s="173"/>
      <c r="BF27" s="173"/>
      <c r="BG27" s="173"/>
      <c r="BH27" s="173"/>
      <c r="BI27" s="173"/>
      <c r="BJ27" s="173"/>
      <c r="BK27" s="173"/>
      <c r="BL27" s="173"/>
      <c r="BM27" s="173"/>
      <c r="BN27" s="173"/>
      <c r="BO27" s="173"/>
      <c r="BP27" s="173"/>
      <c r="BQ27" s="173"/>
      <c r="BR27" s="173"/>
      <c r="BS27" s="173"/>
      <c r="BT27" s="173"/>
      <c r="BU27" s="173"/>
      <c r="BV27" s="173"/>
      <c r="BW27" s="173"/>
      <c r="BY27" s="173"/>
      <c r="BZ27" s="173"/>
      <c r="CA27" s="173"/>
      <c r="CB27" s="176"/>
      <c r="CC27" s="177"/>
      <c r="CD27" s="176"/>
      <c r="CE27" s="177"/>
      <c r="CF27" s="175"/>
      <c r="CG27" s="175"/>
      <c r="CH27" s="175"/>
      <c r="CI27" s="174"/>
      <c r="CK27" s="173"/>
      <c r="CL27" s="173"/>
      <c r="CM27" s="173"/>
      <c r="CN27" s="173"/>
      <c r="CO27" s="173"/>
      <c r="CP27" s="173"/>
      <c r="CQ27" s="173"/>
      <c r="CR27" s="173"/>
      <c r="CS27" s="173"/>
      <c r="CT27" s="173"/>
      <c r="CU27" s="173"/>
      <c r="CV27" s="173"/>
      <c r="CX27" s="173"/>
      <c r="CY27" s="173"/>
      <c r="CZ27" s="173"/>
      <c r="DA27" s="173"/>
      <c r="DB27" s="173"/>
      <c r="DC27" s="173"/>
      <c r="DD27" s="173"/>
      <c r="DE27" s="173"/>
      <c r="DF27" s="173"/>
      <c r="DG27" s="173"/>
      <c r="DH27" s="173"/>
      <c r="DI27" s="173"/>
      <c r="DJ27" s="173"/>
      <c r="DK27" s="173"/>
      <c r="DL27" s="173"/>
      <c r="DM27" s="173"/>
      <c r="DN27" s="173"/>
      <c r="DO27" s="173"/>
      <c r="DP27" s="173"/>
      <c r="DQ27" s="173"/>
      <c r="DR27" s="173"/>
      <c r="DS27" s="173"/>
      <c r="DT27" s="173"/>
      <c r="DU27" s="173"/>
      <c r="DV27" s="173"/>
      <c r="DW27" s="173"/>
      <c r="DX27" s="173"/>
      <c r="DZ27" s="173"/>
      <c r="EA27" s="173"/>
      <c r="EB27" s="173"/>
      <c r="EC27" s="173"/>
      <c r="ED27" s="173"/>
      <c r="EE27" s="173"/>
      <c r="EF27" s="173"/>
      <c r="EG27" s="173"/>
      <c r="EH27" s="173"/>
      <c r="EI27" s="173"/>
      <c r="EJ27" s="173"/>
      <c r="EK27" s="173"/>
      <c r="EL27" s="173"/>
      <c r="EM27" s="173"/>
      <c r="EN27" s="173"/>
      <c r="EO27" s="173"/>
      <c r="EP27" s="173"/>
      <c r="EQ27" s="173"/>
      <c r="ER27" s="173"/>
      <c r="ES27" s="173"/>
      <c r="ET27" s="173"/>
      <c r="EU27" s="173"/>
      <c r="EV27" s="173"/>
      <c r="EW27" s="173"/>
      <c r="EX27" s="173"/>
      <c r="EY27" s="173"/>
      <c r="EZ27" s="173"/>
      <c r="FA27" s="173"/>
      <c r="FB27" s="173"/>
      <c r="FC27" s="173"/>
      <c r="FD27" s="173"/>
      <c r="FE27" s="173"/>
      <c r="FF27" s="173"/>
      <c r="FG27" s="173"/>
      <c r="FI27" s="173"/>
      <c r="FJ27" s="173"/>
      <c r="FK27" s="173"/>
      <c r="FL27" s="173"/>
      <c r="FM27" s="173"/>
      <c r="FN27" s="173"/>
      <c r="FO27" s="173"/>
      <c r="FP27" s="173"/>
      <c r="FQ27" s="173"/>
      <c r="FR27" s="173"/>
      <c r="FS27" s="173"/>
      <c r="FT27" s="173"/>
      <c r="FU27" s="173"/>
      <c r="FV27" s="173"/>
      <c r="FW27" s="173"/>
      <c r="FX27" s="173"/>
      <c r="FY27" s="173"/>
      <c r="FZ27" s="173"/>
      <c r="GA27" s="173"/>
      <c r="GB27" s="173"/>
      <c r="GC27" s="173"/>
      <c r="GD27" s="173"/>
      <c r="GE27" s="173"/>
      <c r="GF27" s="173"/>
      <c r="GG27" s="173"/>
      <c r="GH27" s="173"/>
      <c r="GI27" s="173"/>
      <c r="GJ27" s="173"/>
    </row>
    <row r="28" spans="1:192" ht="5" customHeight="1" x14ac:dyDescent="0.2">
      <c r="AK28" s="39"/>
      <c r="AL28" s="38"/>
      <c r="CB28" s="42"/>
      <c r="CC28" s="178"/>
      <c r="CD28" s="42"/>
      <c r="CE28" s="178"/>
      <c r="CF28" s="38"/>
      <c r="CG28" s="38"/>
      <c r="CH28" s="38"/>
      <c r="CI28" s="40"/>
    </row>
    <row r="29" spans="1:192" x14ac:dyDescent="0.2">
      <c r="C29" s="179" t="s">
        <v>437</v>
      </c>
      <c r="D29" s="180">
        <v>4.8991785710108529</v>
      </c>
      <c r="E29" s="181">
        <v>6.8032727524726416E-2</v>
      </c>
      <c r="F29" s="180">
        <v>1.0789407728477016</v>
      </c>
      <c r="G29" s="181">
        <v>1.1612238941757886</v>
      </c>
      <c r="H29" s="217">
        <v>11.810915415657902</v>
      </c>
      <c r="I29" s="181">
        <v>8.1045763885364247E-2</v>
      </c>
      <c r="J29" s="182">
        <v>846.48903136710749</v>
      </c>
      <c r="K29" s="181">
        <v>1.6855204894178254E-2</v>
      </c>
      <c r="L29" s="183">
        <v>3923.2648397319558</v>
      </c>
      <c r="M29" s="181">
        <v>1.2236914143507025E-2</v>
      </c>
      <c r="N29" s="184"/>
      <c r="O29" s="185"/>
      <c r="P29" s="186"/>
      <c r="Q29" s="187"/>
      <c r="R29" s="188"/>
      <c r="Y29" s="188"/>
      <c r="Z29" s="188"/>
      <c r="AA29" s="188"/>
      <c r="AB29" s="38"/>
      <c r="AE29" s="188"/>
      <c r="AH29" s="188"/>
      <c r="AI29" s="188"/>
      <c r="AJ29" s="188"/>
      <c r="AL29" s="38"/>
      <c r="AN29" s="188"/>
      <c r="AO29" s="189"/>
      <c r="AP29" s="189"/>
      <c r="AQ29" s="179" t="s">
        <v>437</v>
      </c>
      <c r="AR29" s="180">
        <v>4.8988552187348358</v>
      </c>
      <c r="AS29" s="190">
        <v>6.8037643995197586E-2</v>
      </c>
      <c r="AT29" s="180">
        <v>0</v>
      </c>
      <c r="AU29" s="190">
        <v>0</v>
      </c>
      <c r="AV29" s="180">
        <v>2.851640462636474E-4</v>
      </c>
      <c r="AW29" s="190">
        <v>4.1037764139412864</v>
      </c>
      <c r="AX29" s="180">
        <v>3.8188229754077337E-5</v>
      </c>
      <c r="AY29" s="190">
        <v>3.8330712181423534</v>
      </c>
      <c r="AZ29" s="180">
        <v>1.0789407728477016</v>
      </c>
      <c r="BA29" s="190">
        <v>1.1612238941757886</v>
      </c>
      <c r="BB29" s="180">
        <v>0.92343420873151638</v>
      </c>
      <c r="BC29" s="190">
        <v>8.2698621414921042E-2</v>
      </c>
      <c r="BD29" s="180">
        <v>0</v>
      </c>
      <c r="BE29" s="190">
        <v>0</v>
      </c>
      <c r="BF29" s="217">
        <v>10.27238936298472</v>
      </c>
      <c r="BG29" s="190">
        <v>0.1931065344134783</v>
      </c>
      <c r="BH29" s="180">
        <v>2.6649837089338223E-5</v>
      </c>
      <c r="BI29" s="190">
        <v>6.9676532860786606</v>
      </c>
      <c r="BJ29" s="180">
        <v>0.61506519410457106</v>
      </c>
      <c r="BK29" s="190">
        <v>3.8460310477520929</v>
      </c>
      <c r="BL29" s="182">
        <v>846.48829142952547</v>
      </c>
      <c r="BM29" s="190">
        <v>1.6855219658830561E-2</v>
      </c>
      <c r="BN29" s="180">
        <v>7.3993758201895373E-4</v>
      </c>
      <c r="BO29" s="190">
        <v>1.1709085151870195</v>
      </c>
      <c r="BP29" s="183">
        <v>2460.6626256264831</v>
      </c>
      <c r="BQ29" s="190">
        <v>4.8902698215811828E-2</v>
      </c>
      <c r="BR29" s="183">
        <v>1462.602214105473</v>
      </c>
      <c r="BS29" s="190">
        <v>7.54417933647583E-2</v>
      </c>
      <c r="BT29" s="180">
        <v>0</v>
      </c>
      <c r="BU29" s="190">
        <v>0</v>
      </c>
      <c r="BV29" s="180">
        <v>0</v>
      </c>
      <c r="BW29" s="190">
        <v>0</v>
      </c>
      <c r="BX29" s="188"/>
      <c r="BY29" s="189"/>
      <c r="BZ29" s="189"/>
      <c r="CA29" s="189"/>
      <c r="CB29" s="191"/>
      <c r="CC29" s="191"/>
      <c r="CD29" s="191"/>
      <c r="CE29" s="191"/>
      <c r="CF29" s="189"/>
      <c r="CG29" s="189"/>
      <c r="CH29" s="189"/>
      <c r="CI29" s="189"/>
    </row>
    <row r="30" spans="1:192" s="189" customFormat="1" ht="5" customHeight="1" x14ac:dyDescent="0.2">
      <c r="AP30"/>
      <c r="AQ30"/>
      <c r="AR30"/>
      <c r="AS30"/>
      <c r="AT30"/>
      <c r="AU30"/>
      <c r="AV30"/>
      <c r="AW30"/>
      <c r="AX30"/>
      <c r="AY30"/>
      <c r="AZ30"/>
      <c r="BA30"/>
      <c r="BB30"/>
      <c r="BC30"/>
      <c r="BD30"/>
      <c r="BE30"/>
      <c r="BF30"/>
      <c r="BG30"/>
      <c r="BH30"/>
      <c r="BI30"/>
      <c r="BJ30"/>
      <c r="BK30"/>
      <c r="BL30"/>
      <c r="BM30"/>
      <c r="BN30"/>
      <c r="BO30"/>
      <c r="BP30"/>
      <c r="BQ30"/>
      <c r="BR30"/>
      <c r="BS30"/>
      <c r="BT30"/>
      <c r="BU30"/>
      <c r="BV30"/>
      <c r="BW30"/>
      <c r="CB30" s="191"/>
      <c r="CC30" s="191"/>
      <c r="CD30" s="191"/>
      <c r="CE30" s="191"/>
    </row>
    <row r="31" spans="1:192" s="189" customFormat="1" ht="5" customHeight="1" x14ac:dyDescent="0.2">
      <c r="AP31"/>
      <c r="AQ31"/>
      <c r="AR31"/>
      <c r="AS31"/>
      <c r="AT31"/>
      <c r="AU31"/>
      <c r="AV31"/>
      <c r="AW31"/>
      <c r="AX31"/>
      <c r="AY31"/>
      <c r="AZ31"/>
      <c r="BA31"/>
      <c r="BB31"/>
      <c r="BC31"/>
      <c r="BD31"/>
      <c r="BE31"/>
      <c r="BF31"/>
      <c r="BG31"/>
      <c r="BH31"/>
      <c r="BI31"/>
      <c r="BJ31"/>
      <c r="BK31"/>
      <c r="BL31"/>
      <c r="BM31"/>
      <c r="BN31"/>
      <c r="BO31"/>
      <c r="BP31"/>
      <c r="BQ31"/>
      <c r="BR31"/>
      <c r="BS31"/>
      <c r="BT31"/>
      <c r="BU31"/>
      <c r="BV31"/>
      <c r="BW31"/>
      <c r="CB31" s="191"/>
      <c r="CC31" s="191"/>
      <c r="CD31" s="191"/>
      <c r="CE31" s="191"/>
    </row>
    <row r="32" spans="1:192" ht="17" thickBot="1" x14ac:dyDescent="0.25">
      <c r="D32" s="189"/>
      <c r="H32" s="189"/>
      <c r="I32" s="189"/>
      <c r="J32" s="189"/>
      <c r="P32" s="38"/>
      <c r="Q32" s="38"/>
      <c r="W32"/>
      <c r="X32"/>
      <c r="Y32"/>
      <c r="Z32"/>
      <c r="AA32"/>
      <c r="AB32"/>
      <c r="AC32"/>
      <c r="AD32"/>
      <c r="AF32"/>
      <c r="AG32"/>
      <c r="AH32"/>
      <c r="AI32"/>
      <c r="AJ32"/>
      <c r="AK32"/>
      <c r="AL32"/>
      <c r="AM32"/>
      <c r="AN32" s="189"/>
      <c r="AO32" s="189"/>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s="189"/>
      <c r="BY32" s="189"/>
      <c r="BZ32" s="189"/>
      <c r="CA32" s="189"/>
      <c r="CB32" s="191"/>
      <c r="CC32" s="191"/>
      <c r="CD32" s="191"/>
      <c r="CE32" s="191"/>
      <c r="CF32" s="189"/>
      <c r="CG32" s="189"/>
      <c r="CH32" s="189"/>
      <c r="CI32" s="189"/>
      <c r="FU32" s="39"/>
      <c r="FW32" s="40"/>
    </row>
    <row r="33" spans="1:87" ht="22.25" customHeight="1" x14ac:dyDescent="0.2">
      <c r="A33" s="257" t="s">
        <v>438</v>
      </c>
      <c r="B33" s="282"/>
      <c r="C33" s="282"/>
      <c r="D33" s="282"/>
      <c r="E33" s="282"/>
      <c r="F33" s="282"/>
      <c r="G33" s="282"/>
      <c r="H33" s="282"/>
      <c r="I33" s="47"/>
      <c r="J33" s="257" t="s">
        <v>439</v>
      </c>
      <c r="K33" s="282"/>
      <c r="L33" s="264" t="s">
        <v>440</v>
      </c>
      <c r="M33" s="266" t="s">
        <v>314</v>
      </c>
      <c r="N33" s="264" t="s">
        <v>313</v>
      </c>
      <c r="O33" s="266" t="s">
        <v>314</v>
      </c>
      <c r="P33" s="44" t="s">
        <v>315</v>
      </c>
      <c r="Q33" s="45" t="s">
        <v>314</v>
      </c>
      <c r="R33" s="277" t="s">
        <v>441</v>
      </c>
      <c r="S33" s="46" t="s">
        <v>317</v>
      </c>
      <c r="T33" s="264" t="s">
        <v>318</v>
      </c>
      <c r="U33" s="266" t="s">
        <v>314</v>
      </c>
      <c r="V33" s="43"/>
      <c r="W33"/>
      <c r="X33"/>
      <c r="Y33"/>
      <c r="Z33"/>
      <c r="AA33"/>
      <c r="AB33"/>
      <c r="AC33"/>
      <c r="AD33"/>
      <c r="AE33" s="47"/>
      <c r="AF33"/>
      <c r="AG33"/>
      <c r="AH33"/>
      <c r="AI33"/>
      <c r="AJ33"/>
      <c r="AK33"/>
      <c r="AL33"/>
      <c r="AM33"/>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192"/>
      <c r="CC33" s="192"/>
      <c r="CD33" s="192"/>
      <c r="CE33" s="192"/>
      <c r="CF33" s="47"/>
      <c r="CG33" s="47"/>
      <c r="CH33" s="47"/>
      <c r="CI33" s="47"/>
    </row>
    <row r="34" spans="1:87" ht="22.25" customHeight="1" thickBot="1" x14ac:dyDescent="0.25">
      <c r="A34" s="283"/>
      <c r="B34" s="283"/>
      <c r="C34" s="283"/>
      <c r="D34" s="283"/>
      <c r="E34" s="283"/>
      <c r="F34" s="283"/>
      <c r="G34" s="283"/>
      <c r="H34" s="283"/>
      <c r="I34" s="47"/>
      <c r="J34" s="283"/>
      <c r="K34" s="283"/>
      <c r="L34" s="269"/>
      <c r="M34" s="284"/>
      <c r="N34" s="269"/>
      <c r="O34" s="284"/>
      <c r="P34" s="281" t="s">
        <v>502</v>
      </c>
      <c r="Q34" s="281"/>
      <c r="R34" s="285"/>
      <c r="S34" s="48" t="s">
        <v>442</v>
      </c>
      <c r="T34" s="261"/>
      <c r="U34" s="261"/>
      <c r="V34" s="43"/>
      <c r="W34"/>
      <c r="X34"/>
      <c r="Y34"/>
      <c r="Z34"/>
      <c r="AA34"/>
      <c r="AB34"/>
      <c r="AC34"/>
      <c r="AD34"/>
      <c r="AE34" s="47"/>
      <c r="AF34"/>
      <c r="AG34"/>
      <c r="AH34"/>
      <c r="AI34"/>
      <c r="AJ34"/>
      <c r="AK34"/>
      <c r="AL34"/>
      <c r="AM34"/>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192"/>
      <c r="CC34" s="192"/>
      <c r="CD34" s="192"/>
      <c r="CE34" s="192"/>
      <c r="CF34" s="47"/>
      <c r="CG34" s="47"/>
      <c r="CH34" s="47"/>
      <c r="CI34" s="47"/>
    </row>
    <row r="35" spans="1:87" ht="12" customHeight="1" x14ac:dyDescent="0.2">
      <c r="D35" s="189"/>
      <c r="H35" s="189"/>
      <c r="I35" s="189"/>
      <c r="R35" s="40"/>
      <c r="W35"/>
      <c r="X35"/>
      <c r="Y35"/>
      <c r="Z35"/>
      <c r="AA35"/>
      <c r="AB35"/>
      <c r="AC35"/>
      <c r="AD35"/>
      <c r="AE35" s="189"/>
      <c r="AF35"/>
      <c r="AG35"/>
      <c r="AH35"/>
      <c r="AI35"/>
      <c r="AJ35"/>
      <c r="AK35"/>
      <c r="AL35"/>
      <c r="AM35"/>
      <c r="AN35" s="189"/>
      <c r="AO35" s="189"/>
      <c r="AP35" s="189"/>
      <c r="AQ35" s="189"/>
      <c r="AR35" s="189"/>
      <c r="AS35" s="189"/>
      <c r="AT35" s="189"/>
      <c r="AU35" s="189"/>
      <c r="AV35" s="189"/>
      <c r="AW35" s="189"/>
      <c r="AX35" s="189"/>
      <c r="AY35" s="189"/>
      <c r="AZ35" s="189"/>
      <c r="BA35" s="189"/>
      <c r="BB35" s="189"/>
      <c r="BC35" s="189"/>
      <c r="BD35" s="189"/>
      <c r="BE35" s="189"/>
      <c r="BF35" s="189"/>
      <c r="BG35" s="189"/>
      <c r="BH35" s="189"/>
      <c r="BI35" s="189"/>
      <c r="BJ35" s="189"/>
      <c r="BK35" s="189"/>
      <c r="BL35" s="189"/>
      <c r="BM35" s="189"/>
      <c r="BN35" s="189"/>
      <c r="BO35" s="189"/>
      <c r="BP35" s="189"/>
      <c r="BQ35" s="189"/>
      <c r="BR35" s="189"/>
      <c r="BS35" s="189"/>
      <c r="BT35" s="189"/>
      <c r="BU35" s="189"/>
      <c r="BV35" s="189"/>
      <c r="BW35" s="189"/>
      <c r="BX35" s="189"/>
      <c r="BY35" s="189"/>
      <c r="BZ35" s="189"/>
      <c r="CA35" s="189"/>
      <c r="CB35" s="191"/>
      <c r="CC35" s="191"/>
      <c r="CD35" s="191"/>
      <c r="CE35" s="191"/>
      <c r="CF35" s="189"/>
      <c r="CG35" s="189"/>
      <c r="CH35" s="189"/>
      <c r="CI35" s="189"/>
    </row>
    <row r="36" spans="1:87" s="188" customFormat="1" ht="12.75" customHeight="1" x14ac:dyDescent="0.2">
      <c r="A36" s="286" t="s">
        <v>443</v>
      </c>
      <c r="B36" s="286"/>
      <c r="C36" s="286"/>
      <c r="D36" s="286"/>
      <c r="E36" s="286" t="s">
        <v>444</v>
      </c>
      <c r="F36" s="286"/>
      <c r="G36" s="286"/>
      <c r="H36" s="286"/>
      <c r="I36" s="189"/>
      <c r="J36" s="287" t="s">
        <v>445</v>
      </c>
      <c r="K36" s="287"/>
      <c r="L36" s="288"/>
      <c r="M36" s="187"/>
      <c r="N36" s="289">
        <v>2.8938407322208439</v>
      </c>
      <c r="O36" s="193">
        <v>2.8053919291970196E-3</v>
      </c>
      <c r="P36" s="306">
        <v>8822.7105091846915</v>
      </c>
      <c r="Q36" s="218">
        <v>9.2299825740093286</v>
      </c>
      <c r="R36" s="195">
        <v>1.6370305790064426</v>
      </c>
      <c r="S36" s="196">
        <v>86.017695088265299</v>
      </c>
      <c r="T36" s="295">
        <v>861.17652334441664</v>
      </c>
      <c r="U36" s="297">
        <v>405.21654471431754</v>
      </c>
      <c r="W36"/>
      <c r="X36"/>
      <c r="Y36"/>
      <c r="Z36"/>
      <c r="AA36"/>
      <c r="AB36"/>
      <c r="AC36"/>
      <c r="AD36"/>
      <c r="AE36" s="189"/>
      <c r="AF36"/>
      <c r="AG36"/>
      <c r="AH36"/>
      <c r="AI36"/>
      <c r="AJ36"/>
      <c r="AK36"/>
      <c r="AL36"/>
      <c r="AM36"/>
      <c r="AN36" s="189"/>
      <c r="AO36" s="189"/>
      <c r="AP36" s="189"/>
      <c r="AQ36" s="189"/>
      <c r="AR36" s="189"/>
      <c r="AS36" s="189"/>
      <c r="AT36" s="189"/>
      <c r="AU36" s="189"/>
      <c r="AV36" s="189"/>
      <c r="AW36" s="189"/>
      <c r="AX36" s="189"/>
      <c r="AY36" s="189"/>
      <c r="AZ36" s="189"/>
      <c r="BA36" s="189"/>
      <c r="BB36" s="189"/>
      <c r="BC36" s="189"/>
      <c r="BD36" s="189"/>
      <c r="BE36" s="189"/>
      <c r="BF36" s="189"/>
      <c r="BG36" s="189"/>
      <c r="BH36" s="189"/>
      <c r="BI36" s="189"/>
      <c r="BJ36" s="189"/>
      <c r="BK36" s="189"/>
      <c r="BL36" s="189"/>
      <c r="BM36" s="189"/>
      <c r="BN36" s="189"/>
      <c r="BO36" s="189"/>
      <c r="BP36" s="189"/>
      <c r="BQ36" s="189"/>
      <c r="BR36" s="189"/>
      <c r="BS36" s="189"/>
      <c r="BT36" s="189"/>
      <c r="BU36" s="189"/>
      <c r="BV36" s="189"/>
      <c r="BW36" s="189"/>
      <c r="BX36" s="189"/>
      <c r="BY36" s="189"/>
      <c r="BZ36" s="189"/>
      <c r="CA36" s="189"/>
      <c r="CB36" s="191"/>
      <c r="CC36" s="191"/>
      <c r="CD36" s="191"/>
      <c r="CE36" s="191"/>
      <c r="CF36" s="189"/>
      <c r="CG36" s="189"/>
      <c r="CH36" s="189"/>
      <c r="CI36" s="189"/>
    </row>
    <row r="37" spans="1:87" s="188" customFormat="1" ht="12.75" customHeight="1" x14ac:dyDescent="0.2">
      <c r="A37" s="286" t="s">
        <v>526</v>
      </c>
      <c r="B37" s="286"/>
      <c r="C37" s="286"/>
      <c r="D37" s="286"/>
      <c r="E37" s="286" t="s">
        <v>447</v>
      </c>
      <c r="F37" s="286"/>
      <c r="G37" s="286"/>
      <c r="H37" s="286"/>
      <c r="I37" s="189"/>
      <c r="J37" s="287"/>
      <c r="K37" s="287"/>
      <c r="L37" s="288"/>
      <c r="M37" s="187"/>
      <c r="N37" s="288"/>
      <c r="O37" s="197">
        <v>9.694354972479963E-4</v>
      </c>
      <c r="P37" s="294"/>
      <c r="Q37" s="198">
        <v>1.0461617849073315E-3</v>
      </c>
      <c r="R37" s="199">
        <v>6.7546144634780009E-2</v>
      </c>
      <c r="S37" s="200">
        <v>14</v>
      </c>
      <c r="T37" s="296"/>
      <c r="U37" s="296"/>
      <c r="W37"/>
      <c r="X37"/>
      <c r="Y37"/>
      <c r="Z37"/>
      <c r="AA37"/>
      <c r="AB37"/>
      <c r="AC37"/>
      <c r="AD37"/>
      <c r="AE37" s="189"/>
      <c r="AF37"/>
      <c r="AG37"/>
      <c r="AH37"/>
      <c r="AI37"/>
      <c r="AJ37"/>
      <c r="AK37"/>
      <c r="AL37"/>
      <c r="AM37"/>
      <c r="AN37" s="189"/>
      <c r="AO37" s="189"/>
      <c r="AP37" s="189"/>
      <c r="AQ37" s="189"/>
      <c r="AR37" s="189"/>
      <c r="AS37" s="189"/>
      <c r="AT37" s="189"/>
      <c r="AU37" s="189"/>
      <c r="AV37" s="189"/>
      <c r="AW37" s="189"/>
      <c r="AX37" s="189"/>
      <c r="AY37" s="189"/>
      <c r="AZ37" s="189"/>
      <c r="BA37" s="189"/>
      <c r="BB37" s="189"/>
      <c r="BC37" s="189"/>
      <c r="BD37" s="189"/>
      <c r="BE37" s="189"/>
      <c r="BF37" s="189"/>
      <c r="BG37" s="189"/>
      <c r="BH37" s="189"/>
      <c r="BI37" s="189"/>
      <c r="BJ37" s="189"/>
      <c r="BK37" s="189"/>
      <c r="BL37" s="189"/>
      <c r="BM37" s="189"/>
      <c r="BN37" s="189"/>
      <c r="BO37" s="189"/>
      <c r="BP37" s="189"/>
      <c r="BQ37" s="189"/>
      <c r="BR37" s="189"/>
      <c r="BS37" s="189"/>
      <c r="BT37" s="189"/>
      <c r="BU37" s="189"/>
      <c r="BV37" s="189"/>
      <c r="BW37" s="189"/>
      <c r="BX37" s="189"/>
      <c r="BY37" s="189"/>
      <c r="BZ37" s="189"/>
      <c r="CA37" s="189"/>
      <c r="CB37" s="191"/>
      <c r="CC37" s="191"/>
      <c r="CD37" s="191"/>
      <c r="CE37" s="191"/>
      <c r="CF37" s="189"/>
      <c r="CG37" s="189"/>
      <c r="CH37" s="189"/>
      <c r="CI37" s="189"/>
    </row>
    <row r="38" spans="1:87" s="188" customFormat="1" ht="12.75" customHeight="1" x14ac:dyDescent="0.2">
      <c r="A38" s="286" t="s">
        <v>448</v>
      </c>
      <c r="B38" s="286"/>
      <c r="C38" s="286"/>
      <c r="D38" s="286"/>
      <c r="E38" s="286" t="s">
        <v>449</v>
      </c>
      <c r="F38" s="286"/>
      <c r="G38" s="286"/>
      <c r="H38" s="286"/>
      <c r="I38" s="189"/>
      <c r="J38" s="290" t="s">
        <v>450</v>
      </c>
      <c r="K38" s="291"/>
      <c r="L38" s="291"/>
      <c r="M38" s="291"/>
      <c r="N38" s="291"/>
      <c r="O38" s="291"/>
      <c r="P38" s="291"/>
      <c r="Q38" s="219">
        <v>146.12970468057284</v>
      </c>
      <c r="R38" s="195">
        <v>1.7844645405527362</v>
      </c>
      <c r="S38" s="292" t="s">
        <v>451</v>
      </c>
      <c r="T38" s="292"/>
      <c r="U38" s="292"/>
      <c r="W38"/>
      <c r="X38"/>
      <c r="Y38"/>
      <c r="Z38"/>
      <c r="AA38"/>
      <c r="AB38"/>
      <c r="AC38"/>
      <c r="AD38"/>
      <c r="AE38" s="189"/>
      <c r="AF38"/>
      <c r="AG38"/>
      <c r="AH38"/>
      <c r="AI38"/>
      <c r="AJ38"/>
      <c r="AK38"/>
      <c r="AL38"/>
      <c r="AM38"/>
      <c r="AN38" s="189"/>
      <c r="AO38" s="189"/>
      <c r="AP38" s="189"/>
      <c r="AQ38" s="189"/>
      <c r="AR38" s="189"/>
      <c r="AS38" s="189"/>
      <c r="AT38" s="189"/>
      <c r="AU38" s="189"/>
      <c r="AV38" s="189"/>
      <c r="AW38" s="189"/>
      <c r="AX38" s="189"/>
      <c r="AY38" s="189"/>
      <c r="AZ38" s="189"/>
      <c r="BA38" s="189"/>
      <c r="BB38" s="189"/>
      <c r="BC38" s="189"/>
      <c r="BD38" s="189"/>
      <c r="BE38" s="189"/>
      <c r="BF38" s="189"/>
      <c r="BG38" s="189"/>
      <c r="BH38" s="189"/>
      <c r="BI38" s="189"/>
      <c r="BJ38" s="189"/>
      <c r="BK38" s="189"/>
      <c r="BL38" s="189"/>
      <c r="BM38" s="189"/>
      <c r="BN38" s="189"/>
      <c r="BO38" s="189"/>
      <c r="BP38" s="189"/>
      <c r="BQ38" s="189"/>
      <c r="BR38" s="189"/>
      <c r="BS38" s="189"/>
      <c r="BT38" s="189"/>
      <c r="BU38" s="189"/>
      <c r="BV38" s="189"/>
      <c r="BW38" s="189"/>
      <c r="BX38" s="189"/>
      <c r="BY38" s="189"/>
      <c r="BZ38" s="189"/>
      <c r="CA38" s="189"/>
      <c r="CB38" s="191"/>
      <c r="CC38" s="191"/>
      <c r="CD38" s="191"/>
      <c r="CE38" s="191"/>
      <c r="CF38" s="189"/>
      <c r="CG38" s="189"/>
      <c r="CH38" s="189"/>
      <c r="CI38" s="189"/>
    </row>
    <row r="39" spans="1:87" s="188" customFormat="1" ht="12.75" customHeight="1" x14ac:dyDescent="0.2">
      <c r="A39" s="286" t="s">
        <v>452</v>
      </c>
      <c r="B39" s="286"/>
      <c r="C39" s="286"/>
      <c r="D39" s="286"/>
      <c r="E39" s="286" t="s">
        <v>453</v>
      </c>
      <c r="F39" s="286"/>
      <c r="G39" s="286"/>
      <c r="H39" s="286"/>
      <c r="I39" s="189"/>
      <c r="J39" s="290" t="s">
        <v>454</v>
      </c>
      <c r="K39" s="291"/>
      <c r="L39" s="291"/>
      <c r="M39" s="291"/>
      <c r="N39" s="291"/>
      <c r="O39" s="291"/>
      <c r="P39" s="291"/>
      <c r="Q39" s="219">
        <v>8.5322175040616468</v>
      </c>
      <c r="R39" s="205">
        <v>1.2794649581002375</v>
      </c>
      <c r="S39" s="292" t="s">
        <v>455</v>
      </c>
      <c r="T39" s="292"/>
      <c r="U39" s="292"/>
      <c r="W39"/>
      <c r="X39"/>
      <c r="Y39"/>
      <c r="Z39"/>
      <c r="AA39"/>
      <c r="AB39"/>
      <c r="AC39"/>
      <c r="AD39"/>
      <c r="AE39" s="189"/>
      <c r="AF39"/>
      <c r="AG39"/>
      <c r="AH39"/>
      <c r="AI39"/>
      <c r="AJ39"/>
      <c r="AK39"/>
      <c r="AL39"/>
      <c r="AM39"/>
      <c r="AN39" s="189"/>
      <c r="AO39" s="189"/>
      <c r="AP39" s="189"/>
      <c r="AQ39" s="189"/>
      <c r="AR39" s="189"/>
      <c r="AS39" s="189"/>
      <c r="AT39" s="189"/>
      <c r="AU39" s="189"/>
      <c r="AV39" s="189"/>
      <c r="AW39" s="189"/>
      <c r="AX39" s="189"/>
      <c r="AY39" s="189"/>
      <c r="AZ39" s="189"/>
      <c r="BA39" s="189"/>
      <c r="BB39" s="189"/>
      <c r="BC39" s="189"/>
      <c r="BD39" s="189"/>
      <c r="BE39" s="189"/>
      <c r="BF39" s="189"/>
      <c r="BG39" s="189"/>
      <c r="BH39" s="189"/>
      <c r="BI39" s="189"/>
      <c r="BJ39" s="189"/>
      <c r="BK39" s="189"/>
      <c r="BL39" s="189"/>
      <c r="BM39" s="189"/>
      <c r="BN39" s="189"/>
      <c r="BO39" s="189"/>
      <c r="BP39" s="189"/>
      <c r="BQ39" s="189"/>
      <c r="BR39" s="189"/>
      <c r="BS39" s="189"/>
      <c r="BT39" s="189"/>
      <c r="BU39" s="189"/>
      <c r="BV39" s="189"/>
      <c r="BW39" s="189"/>
      <c r="BX39" s="189"/>
      <c r="BY39" s="189"/>
      <c r="BZ39" s="189"/>
      <c r="CA39" s="189"/>
      <c r="CB39" s="191"/>
      <c r="CC39" s="191"/>
      <c r="CD39" s="191"/>
      <c r="CE39" s="191"/>
      <c r="CF39" s="189"/>
      <c r="CG39" s="189"/>
      <c r="CH39" s="189"/>
      <c r="CI39" s="189"/>
    </row>
    <row r="40" spans="1:87" s="188" customFormat="1" ht="12.75" customHeight="1" x14ac:dyDescent="0.2">
      <c r="A40" s="286" t="s">
        <v>456</v>
      </c>
      <c r="B40" s="286"/>
      <c r="C40" s="286"/>
      <c r="D40" s="286"/>
      <c r="E40" s="286" t="s">
        <v>457</v>
      </c>
      <c r="F40" s="286"/>
      <c r="G40" s="286"/>
      <c r="H40" s="286"/>
      <c r="I40" s="189"/>
      <c r="J40" s="201"/>
      <c r="K40" s="201"/>
      <c r="L40" s="201"/>
      <c r="M40" s="201"/>
      <c r="N40" s="201"/>
      <c r="O40" s="201"/>
      <c r="P40" s="186"/>
      <c r="Q40" s="187"/>
      <c r="R40" s="186"/>
      <c r="W40"/>
      <c r="X40"/>
      <c r="Y40"/>
      <c r="Z40"/>
      <c r="AA40"/>
      <c r="AB40"/>
      <c r="AC40"/>
      <c r="AD40"/>
      <c r="AE40" s="189"/>
      <c r="AF40"/>
      <c r="AG40"/>
      <c r="AH40"/>
      <c r="AI40"/>
      <c r="AJ40"/>
      <c r="AK40"/>
      <c r="AL40"/>
      <c r="AM40"/>
      <c r="AN40" s="189"/>
      <c r="AO40" s="189"/>
      <c r="AP40" s="189"/>
      <c r="AQ40" s="189"/>
      <c r="AR40" s="189"/>
      <c r="AS40" s="189"/>
      <c r="AT40" s="189"/>
      <c r="AU40" s="189"/>
      <c r="AV40" s="189"/>
      <c r="AW40" s="189"/>
      <c r="AX40" s="189"/>
      <c r="AY40" s="189"/>
      <c r="AZ40" s="189"/>
      <c r="BA40" s="189"/>
      <c r="BB40" s="189"/>
      <c r="BC40" s="189"/>
      <c r="BD40" s="189"/>
      <c r="BE40" s="189"/>
      <c r="BF40" s="189"/>
      <c r="BG40" s="189"/>
      <c r="BH40" s="189"/>
      <c r="BI40" s="189"/>
      <c r="BJ40" s="189"/>
      <c r="BK40" s="189"/>
      <c r="BL40" s="189"/>
      <c r="BM40" s="189"/>
      <c r="BN40" s="189"/>
      <c r="BO40" s="189"/>
      <c r="BP40" s="189"/>
      <c r="BQ40" s="189"/>
      <c r="BR40" s="189"/>
      <c r="BS40" s="189"/>
      <c r="BT40" s="189"/>
      <c r="BU40" s="189"/>
      <c r="BV40" s="189"/>
      <c r="BW40" s="189"/>
      <c r="BX40" s="189"/>
      <c r="BY40" s="189"/>
      <c r="BZ40" s="189"/>
      <c r="CA40" s="189"/>
      <c r="CB40" s="191"/>
      <c r="CC40" s="191"/>
      <c r="CD40" s="191"/>
      <c r="CE40" s="191"/>
      <c r="CF40" s="189"/>
      <c r="CG40" s="189"/>
      <c r="CH40" s="189"/>
      <c r="CI40" s="189"/>
    </row>
    <row r="41" spans="1:87" s="188" customFormat="1" ht="12.75" customHeight="1" x14ac:dyDescent="0.2">
      <c r="A41" s="286" t="s">
        <v>458</v>
      </c>
      <c r="B41" s="286"/>
      <c r="C41" s="286"/>
      <c r="D41" s="286"/>
      <c r="E41" s="286" t="s">
        <v>459</v>
      </c>
      <c r="F41" s="286"/>
      <c r="G41" s="286"/>
      <c r="H41" s="286"/>
      <c r="I41" s="189"/>
      <c r="J41" s="287" t="s">
        <v>460</v>
      </c>
      <c r="K41" s="287"/>
      <c r="L41" s="288"/>
      <c r="M41" s="187"/>
      <c r="N41" s="289">
        <v>2.9069068651510652</v>
      </c>
      <c r="O41" s="193">
        <v>3.0072494948090679E-3</v>
      </c>
      <c r="P41" s="306">
        <v>8862.4489364583933</v>
      </c>
      <c r="Q41" s="218">
        <v>9.8057974043247604</v>
      </c>
      <c r="R41" s="288"/>
      <c r="S41" s="298">
        <v>21</v>
      </c>
      <c r="T41" s="295">
        <v>337.35861548173705</v>
      </c>
      <c r="U41" s="297">
        <v>7.8358030229909827</v>
      </c>
      <c r="W41"/>
      <c r="X41"/>
      <c r="Y41"/>
      <c r="Z41"/>
      <c r="AA41"/>
      <c r="AB41"/>
      <c r="AC41"/>
      <c r="AD41"/>
      <c r="AE41" s="189"/>
      <c r="AF41"/>
      <c r="AG41"/>
      <c r="AH41"/>
      <c r="AI41"/>
      <c r="AJ41"/>
      <c r="AK41"/>
      <c r="AL41"/>
      <c r="AM41"/>
      <c r="AN41" s="189"/>
      <c r="AO41" s="189"/>
      <c r="AP41" s="189"/>
      <c r="AQ41" s="189"/>
      <c r="AR41" s="189"/>
      <c r="AS41" s="189"/>
      <c r="AT41" s="189"/>
      <c r="AU41" s="189"/>
      <c r="AV41" s="189"/>
      <c r="AW41" s="189"/>
      <c r="AX41" s="189"/>
      <c r="AY41" s="189"/>
      <c r="AZ41" s="189"/>
      <c r="BA41" s="189"/>
      <c r="BB41" s="189"/>
      <c r="BC41" s="189"/>
      <c r="BD41" s="189"/>
      <c r="BE41" s="189"/>
      <c r="BF41" s="189"/>
      <c r="BG41" s="189"/>
      <c r="BH41" s="189"/>
      <c r="BI41" s="189"/>
      <c r="BJ41" s="189"/>
      <c r="BK41" s="189"/>
      <c r="BL41" s="189"/>
      <c r="BM41" s="189"/>
      <c r="BN41" s="189"/>
      <c r="BO41" s="189"/>
      <c r="BP41" s="189"/>
      <c r="BQ41" s="189"/>
      <c r="BR41" s="189"/>
      <c r="BS41" s="189"/>
      <c r="BT41" s="189"/>
      <c r="BU41" s="189"/>
      <c r="BV41" s="189"/>
      <c r="BW41" s="189"/>
      <c r="BX41" s="189"/>
      <c r="BY41" s="189"/>
      <c r="BZ41" s="189"/>
      <c r="CA41" s="189"/>
      <c r="CB41" s="191"/>
      <c r="CC41" s="191"/>
      <c r="CD41" s="191"/>
      <c r="CE41" s="191"/>
      <c r="CF41" s="189"/>
      <c r="CG41" s="189"/>
      <c r="CH41" s="189"/>
      <c r="CI41" s="189"/>
    </row>
    <row r="42" spans="1:87" s="188" customFormat="1" ht="12.75" customHeight="1" x14ac:dyDescent="0.2">
      <c r="A42" s="286" t="s">
        <v>461</v>
      </c>
      <c r="B42" s="286"/>
      <c r="C42" s="286"/>
      <c r="D42" s="286"/>
      <c r="E42" s="286" t="s">
        <v>462</v>
      </c>
      <c r="F42" s="286"/>
      <c r="G42" s="286"/>
      <c r="H42" s="286"/>
      <c r="I42" s="189"/>
      <c r="J42" s="287"/>
      <c r="K42" s="287"/>
      <c r="L42" s="288"/>
      <c r="M42" s="187"/>
      <c r="N42" s="288"/>
      <c r="O42" s="197">
        <v>1.0345186943761227E-3</v>
      </c>
      <c r="P42" s="294"/>
      <c r="Q42" s="198">
        <v>1.1064433177138675E-3</v>
      </c>
      <c r="R42" s="288"/>
      <c r="S42" s="299"/>
      <c r="T42" s="296"/>
      <c r="U42" s="296"/>
      <c r="W42"/>
      <c r="X42"/>
      <c r="Y42"/>
      <c r="Z42"/>
      <c r="AA42"/>
      <c r="AB42"/>
      <c r="AC42"/>
      <c r="AD42"/>
      <c r="AE42" s="189"/>
      <c r="AF42"/>
      <c r="AG42"/>
      <c r="AH42"/>
      <c r="AI42"/>
      <c r="AJ42"/>
      <c r="AK42"/>
      <c r="AL42"/>
      <c r="AM42"/>
      <c r="AN42" s="189"/>
      <c r="AO42" s="189"/>
      <c r="AP42" s="189"/>
      <c r="AQ42" s="189"/>
      <c r="AR42" s="189"/>
      <c r="AS42" s="189"/>
      <c r="AT42" s="189"/>
      <c r="AU42" s="189"/>
      <c r="AV42" s="189"/>
      <c r="AW42" s="189"/>
      <c r="AX42" s="189"/>
      <c r="AY42" s="189"/>
      <c r="AZ42" s="189"/>
      <c r="BA42" s="189"/>
      <c r="BB42" s="189"/>
      <c r="BC42" s="189"/>
      <c r="BD42" s="189"/>
      <c r="BE42" s="189"/>
      <c r="BF42" s="189"/>
      <c r="BG42" s="189"/>
      <c r="BH42" s="189"/>
      <c r="BI42" s="189"/>
      <c r="BJ42" s="189"/>
      <c r="BK42" s="189"/>
      <c r="BL42" s="189"/>
      <c r="BM42" s="189"/>
      <c r="BN42" s="189"/>
      <c r="BO42" s="189"/>
      <c r="BP42" s="189"/>
      <c r="BQ42" s="189"/>
      <c r="BR42" s="189"/>
      <c r="BS42" s="189"/>
      <c r="BT42" s="189"/>
      <c r="BU42" s="189"/>
      <c r="BV42" s="189"/>
      <c r="BW42" s="189"/>
      <c r="BX42" s="189"/>
      <c r="BY42" s="189"/>
      <c r="BZ42" s="189"/>
      <c r="CA42" s="189"/>
      <c r="CB42" s="191"/>
      <c r="CC42" s="191"/>
      <c r="CD42" s="191"/>
      <c r="CE42" s="191"/>
      <c r="CF42" s="189"/>
      <c r="CG42" s="189"/>
      <c r="CH42" s="189"/>
      <c r="CI42" s="189"/>
    </row>
    <row r="43" spans="1:87" s="188" customFormat="1" ht="12.75" customHeight="1" x14ac:dyDescent="0.2">
      <c r="A43" s="286" t="s">
        <v>527</v>
      </c>
      <c r="B43" s="286"/>
      <c r="C43" s="286"/>
      <c r="D43" s="286"/>
      <c r="E43" s="286" t="s">
        <v>464</v>
      </c>
      <c r="F43" s="286"/>
      <c r="G43" s="286"/>
      <c r="H43" s="286"/>
      <c r="I43" s="189"/>
      <c r="J43" s="290" t="s">
        <v>450</v>
      </c>
      <c r="K43" s="291"/>
      <c r="L43" s="291"/>
      <c r="M43" s="291"/>
      <c r="N43" s="291"/>
      <c r="O43" s="291"/>
      <c r="P43" s="291"/>
      <c r="Q43" s="219">
        <v>146.82109278659473</v>
      </c>
      <c r="R43" s="186"/>
      <c r="W43"/>
      <c r="X43"/>
      <c r="Y43"/>
      <c r="Z43"/>
      <c r="AA43"/>
      <c r="AB43"/>
      <c r="AC43"/>
      <c r="AD43"/>
      <c r="AE43" s="189"/>
      <c r="AF43"/>
      <c r="AG43"/>
      <c r="AH43"/>
      <c r="AI43"/>
      <c r="AJ43"/>
      <c r="AK43"/>
      <c r="AL43"/>
      <c r="AM43"/>
      <c r="AN43" s="189"/>
      <c r="AO43" s="189"/>
      <c r="AP43" s="189"/>
      <c r="AQ43" s="189"/>
      <c r="AR43" s="189"/>
      <c r="AS43" s="189"/>
      <c r="AT43" s="189"/>
      <c r="AU43" s="189"/>
      <c r="AV43" s="189"/>
      <c r="AW43" s="189"/>
      <c r="AX43" s="189"/>
      <c r="AY43" s="189"/>
      <c r="AZ43" s="189"/>
      <c r="BA43" s="189"/>
      <c r="BB43" s="189"/>
      <c r="BC43" s="189"/>
      <c r="BD43" s="189"/>
      <c r="BE43" s="189"/>
      <c r="BF43" s="189"/>
      <c r="BG43" s="189"/>
      <c r="BH43" s="189"/>
      <c r="BI43" s="189"/>
      <c r="BJ43" s="189"/>
      <c r="BK43" s="189"/>
      <c r="BL43" s="189"/>
      <c r="BM43" s="189"/>
      <c r="BN43" s="189"/>
      <c r="BO43" s="189"/>
      <c r="BP43" s="189"/>
      <c r="BQ43" s="189"/>
      <c r="BR43" s="189"/>
      <c r="BS43" s="189"/>
      <c r="BT43" s="189"/>
      <c r="BU43" s="189"/>
      <c r="BV43" s="189"/>
      <c r="BW43" s="189"/>
      <c r="BX43" s="189"/>
      <c r="BY43" s="189"/>
      <c r="BZ43" s="189"/>
      <c r="CA43" s="189"/>
      <c r="CB43" s="191"/>
      <c r="CC43" s="191"/>
      <c r="CD43" s="191"/>
      <c r="CE43" s="191"/>
      <c r="CF43" s="189"/>
      <c r="CG43" s="189"/>
      <c r="CH43" s="189"/>
      <c r="CI43" s="189"/>
    </row>
    <row r="44" spans="1:87" s="188" customFormat="1" ht="12.75" customHeight="1" x14ac:dyDescent="0.2">
      <c r="A44" s="286" t="s">
        <v>528</v>
      </c>
      <c r="B44" s="286"/>
      <c r="C44" s="286"/>
      <c r="D44" s="286"/>
      <c r="E44" s="286" t="s">
        <v>466</v>
      </c>
      <c r="F44" s="286"/>
      <c r="G44" s="286"/>
      <c r="H44" s="286"/>
      <c r="I44" s="189"/>
      <c r="J44" s="290" t="s">
        <v>454</v>
      </c>
      <c r="K44" s="291"/>
      <c r="L44" s="291"/>
      <c r="M44" s="291"/>
      <c r="N44" s="291"/>
      <c r="O44" s="291"/>
      <c r="P44" s="291"/>
      <c r="Q44" s="219">
        <v>9.1459388112924742</v>
      </c>
      <c r="R44" s="186"/>
      <c r="W44"/>
      <c r="X44"/>
      <c r="Y44"/>
      <c r="Z44"/>
      <c r="AA44"/>
      <c r="AB44"/>
      <c r="AC44"/>
      <c r="AD44"/>
      <c r="AE44" s="189"/>
      <c r="AF44"/>
      <c r="AG44"/>
      <c r="AH44"/>
      <c r="AI44"/>
      <c r="AJ44"/>
      <c r="AK44"/>
      <c r="AL44"/>
      <c r="AM44"/>
      <c r="AN44" s="189"/>
      <c r="AO44" s="189"/>
      <c r="AP44" s="189"/>
      <c r="AQ44" s="189"/>
      <c r="AR44" s="189"/>
      <c r="AS44" s="189"/>
      <c r="AT44" s="189"/>
      <c r="AU44" s="189"/>
      <c r="AV44" s="189"/>
      <c r="AW44" s="189"/>
      <c r="AX44" s="189"/>
      <c r="AY44" s="189"/>
      <c r="AZ44" s="189"/>
      <c r="BA44" s="189"/>
      <c r="BB44" s="189"/>
      <c r="BC44" s="189"/>
      <c r="BD44" s="189"/>
      <c r="BE44" s="189"/>
      <c r="BF44" s="189"/>
      <c r="BG44" s="189"/>
      <c r="BH44" s="189"/>
      <c r="BI44" s="189"/>
      <c r="BJ44" s="189"/>
      <c r="BK44" s="189"/>
      <c r="BL44" s="189"/>
      <c r="BM44" s="189"/>
      <c r="BN44" s="189"/>
      <c r="BO44" s="189"/>
      <c r="BP44" s="189"/>
      <c r="BQ44" s="189"/>
      <c r="BR44" s="189"/>
      <c r="BS44" s="189"/>
      <c r="BT44" s="189"/>
      <c r="BU44" s="189"/>
      <c r="BV44" s="189"/>
      <c r="BW44" s="189"/>
      <c r="BX44" s="189"/>
      <c r="BY44" s="189"/>
      <c r="BZ44" s="189"/>
      <c r="CA44" s="189"/>
      <c r="CB44" s="191"/>
      <c r="CC44" s="191"/>
      <c r="CD44" s="191"/>
      <c r="CE44" s="191"/>
      <c r="CF44" s="189"/>
      <c r="CG44" s="189"/>
      <c r="CH44" s="189"/>
      <c r="CI44" s="189"/>
    </row>
    <row r="45" spans="1:87" s="188" customFormat="1" ht="12.75" customHeight="1" x14ac:dyDescent="0.2">
      <c r="A45" s="286" t="s">
        <v>529</v>
      </c>
      <c r="B45" s="286"/>
      <c r="C45" s="286"/>
      <c r="D45" s="286"/>
      <c r="E45" s="286" t="s">
        <v>468</v>
      </c>
      <c r="F45" s="286"/>
      <c r="G45" s="286"/>
      <c r="H45" s="286"/>
      <c r="I45" s="189"/>
      <c r="J45" s="202"/>
      <c r="K45" s="203"/>
      <c r="L45" s="203"/>
      <c r="M45" s="203"/>
      <c r="N45" s="203"/>
      <c r="O45" s="203"/>
      <c r="P45" s="203"/>
      <c r="Q45" s="187"/>
      <c r="R45" s="186"/>
      <c r="W45"/>
      <c r="X45"/>
      <c r="Y45"/>
      <c r="Z45"/>
      <c r="AA45"/>
      <c r="AB45"/>
      <c r="AC45"/>
      <c r="AD45"/>
      <c r="AE45" s="189"/>
      <c r="AF45"/>
      <c r="AG45"/>
      <c r="AH45"/>
      <c r="AI45"/>
      <c r="AJ45"/>
      <c r="AK45"/>
      <c r="AL45"/>
      <c r="AM45"/>
      <c r="AN45" s="189"/>
      <c r="AO45" s="189"/>
      <c r="AP45" s="189"/>
      <c r="AQ45" s="189"/>
      <c r="AR45" s="189"/>
      <c r="AS45" s="189"/>
      <c r="AT45" s="189"/>
      <c r="AU45" s="189"/>
      <c r="AV45" s="189"/>
      <c r="AW45" s="189"/>
      <c r="AX45" s="189"/>
      <c r="AY45" s="189"/>
      <c r="AZ45" s="189"/>
      <c r="BA45" s="189"/>
      <c r="BB45" s="189"/>
      <c r="BC45" s="189"/>
      <c r="BD45" s="189"/>
      <c r="BE45" s="189"/>
      <c r="BF45" s="189"/>
      <c r="BG45" s="189"/>
      <c r="BH45" s="189"/>
      <c r="BI45" s="189"/>
      <c r="BJ45" s="189"/>
      <c r="BK45" s="189"/>
      <c r="BL45" s="189"/>
      <c r="BM45" s="189"/>
      <c r="BN45" s="189"/>
      <c r="BO45" s="189"/>
      <c r="BP45" s="189"/>
      <c r="BQ45" s="189"/>
      <c r="BR45" s="189"/>
      <c r="BS45" s="189"/>
      <c r="BT45" s="189"/>
      <c r="BU45" s="189"/>
      <c r="BV45" s="189"/>
      <c r="BW45" s="189"/>
      <c r="BX45" s="189"/>
      <c r="BY45" s="189"/>
      <c r="BZ45" s="189"/>
      <c r="CA45" s="189"/>
      <c r="CB45" s="191"/>
      <c r="CC45" s="191"/>
      <c r="CD45" s="191"/>
      <c r="CE45" s="191"/>
      <c r="CF45" s="189"/>
      <c r="CG45" s="189"/>
      <c r="CH45" s="189"/>
      <c r="CI45" s="189"/>
    </row>
    <row r="46" spans="1:87" ht="12.75" customHeight="1" thickBot="1" x14ac:dyDescent="0.25">
      <c r="A46" s="286" t="s">
        <v>530</v>
      </c>
      <c r="B46" s="286"/>
      <c r="C46" s="286"/>
      <c r="D46" s="286"/>
      <c r="E46" s="286" t="s">
        <v>470</v>
      </c>
      <c r="F46" s="286"/>
      <c r="G46" s="286"/>
      <c r="H46" s="286"/>
      <c r="I46" s="189"/>
      <c r="J46" s="287" t="s">
        <v>531</v>
      </c>
      <c r="K46" s="287"/>
      <c r="L46" s="293">
        <v>297.3027941317589</v>
      </c>
      <c r="M46" s="194">
        <v>8.4353268352239379</v>
      </c>
      <c r="N46" s="289">
        <v>2.8972479233211961</v>
      </c>
      <c r="O46" s="193">
        <v>2.2854169910405748E-2</v>
      </c>
      <c r="P46" s="306">
        <v>8833.0729872212723</v>
      </c>
      <c r="Q46" s="218">
        <v>69.596753555417493</v>
      </c>
      <c r="R46" s="195">
        <v>1.8792191342048012</v>
      </c>
      <c r="S46" s="196">
        <v>86.017695088265299</v>
      </c>
      <c r="T46" s="288"/>
      <c r="U46" s="286"/>
      <c r="AB46" s="189"/>
      <c r="AD46" s="189"/>
      <c r="AE46" s="189"/>
      <c r="AF46" s="173"/>
      <c r="AG46" s="173"/>
      <c r="AH46" s="173"/>
      <c r="AI46" s="173"/>
      <c r="AJ46" s="173"/>
      <c r="AK46" s="173"/>
      <c r="AL46" s="173"/>
      <c r="AM46" s="173"/>
      <c r="AN46" s="189"/>
      <c r="AO46" s="189"/>
      <c r="AP46" s="189"/>
      <c r="AQ46" s="189"/>
      <c r="AR46" s="189"/>
      <c r="AS46" s="189"/>
      <c r="AT46" s="189"/>
      <c r="AU46" s="189"/>
      <c r="AV46" s="189"/>
      <c r="AW46" s="189"/>
      <c r="AX46" s="189"/>
      <c r="AY46" s="189"/>
      <c r="AZ46" s="189"/>
      <c r="BA46" s="189"/>
      <c r="BB46" s="189"/>
      <c r="BC46" s="189"/>
      <c r="BD46" s="189"/>
      <c r="BE46" s="189"/>
      <c r="BF46" s="189"/>
      <c r="BG46" s="189"/>
      <c r="BH46" s="189"/>
      <c r="BI46" s="189"/>
      <c r="BJ46" s="189"/>
      <c r="BK46" s="189"/>
      <c r="BL46" s="189"/>
      <c r="BM46" s="189"/>
      <c r="BN46" s="189"/>
      <c r="BO46" s="189"/>
      <c r="BP46" s="189"/>
      <c r="BQ46" s="189"/>
      <c r="BR46" s="189"/>
      <c r="BS46" s="189"/>
      <c r="BT46" s="189"/>
      <c r="BU46" s="189"/>
      <c r="BV46" s="189"/>
      <c r="BW46" s="189"/>
      <c r="BX46" s="189"/>
      <c r="BY46" s="189"/>
      <c r="BZ46" s="189"/>
      <c r="CA46" s="189"/>
      <c r="CB46" s="191"/>
      <c r="CC46" s="191"/>
      <c r="CD46" s="191"/>
      <c r="CE46" s="191"/>
      <c r="CF46" s="189"/>
      <c r="CG46" s="189"/>
      <c r="CH46" s="189"/>
      <c r="CI46" s="189"/>
    </row>
    <row r="47" spans="1:87" ht="12.75" customHeight="1" x14ac:dyDescent="0.2">
      <c r="A47" s="286" t="s">
        <v>532</v>
      </c>
      <c r="B47" s="286"/>
      <c r="C47" s="286"/>
      <c r="D47" s="286"/>
      <c r="E47" s="286" t="s">
        <v>473</v>
      </c>
      <c r="F47" s="286"/>
      <c r="G47" s="286"/>
      <c r="H47" s="286"/>
      <c r="I47" s="189"/>
      <c r="J47" s="287"/>
      <c r="K47" s="287"/>
      <c r="L47" s="294"/>
      <c r="M47" s="198">
        <v>2.837284748654452E-2</v>
      </c>
      <c r="N47" s="288"/>
      <c r="O47" s="197">
        <v>7.8882341157077707E-3</v>
      </c>
      <c r="P47" s="294"/>
      <c r="Q47" s="198">
        <v>7.8791099831397853E-3</v>
      </c>
      <c r="R47" s="199">
        <v>3.1792440055840622E-2</v>
      </c>
      <c r="S47" s="200">
        <v>14</v>
      </c>
      <c r="T47" s="296"/>
      <c r="U47" s="296"/>
      <c r="AB47" s="189"/>
      <c r="AD47" s="189"/>
      <c r="AE47" s="189"/>
      <c r="AK47" s="189"/>
      <c r="AL47" s="38"/>
      <c r="AM47" s="189"/>
      <c r="AN47" s="189"/>
      <c r="AO47" s="189"/>
      <c r="AP47" s="189"/>
      <c r="AQ47" s="189"/>
      <c r="AR47" s="189"/>
      <c r="AS47" s="189"/>
      <c r="AT47" s="189"/>
      <c r="AU47" s="189"/>
      <c r="AV47" s="189"/>
      <c r="AW47" s="189"/>
      <c r="AX47" s="189"/>
      <c r="AY47" s="189"/>
      <c r="AZ47" s="189"/>
      <c r="BA47" s="189"/>
      <c r="BB47" s="189"/>
      <c r="BC47" s="189"/>
      <c r="BD47" s="189"/>
      <c r="BE47" s="189"/>
      <c r="BF47" s="189"/>
      <c r="BG47" s="189"/>
      <c r="BH47" s="189"/>
      <c r="BI47" s="189"/>
      <c r="BJ47" s="189"/>
      <c r="BK47" s="189"/>
      <c r="BL47" s="189"/>
      <c r="BM47" s="189"/>
      <c r="BN47" s="189"/>
      <c r="BO47" s="189"/>
      <c r="BP47" s="189"/>
      <c r="BQ47" s="189"/>
      <c r="BR47" s="189"/>
      <c r="BS47" s="189"/>
      <c r="BT47" s="189"/>
      <c r="BU47" s="189"/>
      <c r="BV47" s="189"/>
      <c r="BW47" s="189"/>
      <c r="BX47" s="189"/>
      <c r="CB47" s="191"/>
      <c r="CC47" s="191"/>
      <c r="CD47" s="191"/>
      <c r="CE47" s="191"/>
      <c r="CF47" s="189"/>
      <c r="CG47" s="189"/>
      <c r="CH47" s="189"/>
      <c r="CI47" s="189"/>
    </row>
    <row r="48" spans="1:87" ht="12.75" customHeight="1" x14ac:dyDescent="0.2">
      <c r="A48" s="286" t="s">
        <v>533</v>
      </c>
      <c r="B48" s="286"/>
      <c r="C48" s="286"/>
      <c r="D48" s="286"/>
      <c r="E48" s="286" t="s">
        <v>475</v>
      </c>
      <c r="F48" s="286"/>
      <c r="G48" s="286"/>
      <c r="H48" s="286"/>
      <c r="I48" s="189"/>
      <c r="J48" s="290" t="s">
        <v>450</v>
      </c>
      <c r="K48" s="291"/>
      <c r="L48" s="291"/>
      <c r="M48" s="291"/>
      <c r="N48" s="291"/>
      <c r="O48" s="291"/>
      <c r="P48" s="291"/>
      <c r="Q48" s="219">
        <v>161.74758701225397</v>
      </c>
      <c r="R48" s="195">
        <v>1.816496580927726</v>
      </c>
      <c r="S48" s="292" t="s">
        <v>451</v>
      </c>
      <c r="T48" s="292"/>
      <c r="U48" s="292"/>
      <c r="AB48" s="38"/>
      <c r="AD48" s="189"/>
      <c r="AE48" s="189"/>
      <c r="AL48" s="189"/>
      <c r="AM48" s="189"/>
      <c r="AN48" s="189"/>
      <c r="AO48" s="189"/>
      <c r="AP48" s="189"/>
      <c r="AQ48" s="189"/>
      <c r="AR48" s="189"/>
      <c r="AS48" s="189"/>
      <c r="AT48" s="189"/>
      <c r="AU48" s="189"/>
      <c r="AV48" s="189"/>
      <c r="AW48" s="189"/>
      <c r="AX48" s="189"/>
      <c r="AY48" s="189"/>
      <c r="AZ48" s="189"/>
      <c r="BA48" s="189"/>
      <c r="BB48" s="189"/>
      <c r="BC48" s="189"/>
      <c r="BD48" s="189"/>
      <c r="BE48" s="189"/>
      <c r="BF48" s="189"/>
      <c r="BG48" s="189"/>
      <c r="BH48" s="189"/>
      <c r="BI48" s="189"/>
      <c r="BJ48" s="189"/>
      <c r="BK48" s="189"/>
      <c r="BL48" s="189"/>
      <c r="BM48" s="189"/>
      <c r="BN48" s="189"/>
      <c r="BO48" s="189"/>
      <c r="BP48" s="189"/>
      <c r="BQ48" s="189"/>
      <c r="BR48" s="189"/>
      <c r="BS48" s="189"/>
      <c r="BT48" s="189"/>
      <c r="BU48" s="189"/>
      <c r="BV48" s="189"/>
      <c r="BW48" s="189"/>
      <c r="BX48" s="189"/>
      <c r="CB48" s="191"/>
      <c r="CC48" s="191"/>
      <c r="CD48" s="191"/>
      <c r="CE48" s="191"/>
      <c r="CF48" s="189"/>
      <c r="CG48" s="189"/>
      <c r="CH48" s="189"/>
      <c r="CI48" s="189"/>
    </row>
    <row r="49" spans="1:91" ht="12.75" customHeight="1" x14ac:dyDescent="0.2">
      <c r="A49" s="286" t="s">
        <v>534</v>
      </c>
      <c r="B49" s="286"/>
      <c r="C49" s="286"/>
      <c r="D49" s="286"/>
      <c r="E49" s="286" t="s">
        <v>477</v>
      </c>
      <c r="F49" s="286"/>
      <c r="G49" s="286"/>
      <c r="H49" s="286"/>
      <c r="J49" s="290" t="s">
        <v>454</v>
      </c>
      <c r="K49" s="291"/>
      <c r="L49" s="291"/>
      <c r="M49" s="291"/>
      <c r="N49" s="291"/>
      <c r="O49" s="291"/>
      <c r="P49" s="291"/>
      <c r="Q49" s="219">
        <v>69.507447104583775</v>
      </c>
      <c r="R49" s="205">
        <v>1.370846138049344</v>
      </c>
      <c r="S49" s="292" t="s">
        <v>455</v>
      </c>
      <c r="T49" s="292"/>
      <c r="U49" s="292"/>
      <c r="AB49" s="38"/>
      <c r="AC49" s="189"/>
      <c r="AD49" s="189"/>
      <c r="AE49" s="189"/>
      <c r="AL49" s="189"/>
      <c r="AM49" s="189"/>
      <c r="AO49" s="189"/>
      <c r="AP49" s="189"/>
      <c r="AQ49" s="189"/>
      <c r="CB49" s="178"/>
      <c r="CC49" s="178"/>
      <c r="CD49" s="178"/>
      <c r="CE49" s="178"/>
      <c r="CF49" s="38"/>
      <c r="CG49" s="38"/>
      <c r="CH49" s="38"/>
      <c r="CI49" s="38"/>
    </row>
    <row r="50" spans="1:91" ht="12.75" customHeight="1" x14ac:dyDescent="0.2">
      <c r="A50" s="286" t="s">
        <v>478</v>
      </c>
      <c r="B50" s="286"/>
      <c r="C50" s="286"/>
      <c r="D50" s="286"/>
      <c r="E50" s="286" t="s">
        <v>479</v>
      </c>
      <c r="F50" s="286"/>
      <c r="G50" s="286"/>
      <c r="H50" s="286"/>
      <c r="J50" s="290"/>
      <c r="K50" s="291"/>
      <c r="L50" s="291"/>
      <c r="M50" s="291"/>
      <c r="N50" s="291"/>
      <c r="O50" s="291"/>
      <c r="P50" s="291"/>
      <c r="Q50" s="300">
        <v>22</v>
      </c>
      <c r="R50" s="288"/>
      <c r="S50" s="292" t="s">
        <v>480</v>
      </c>
      <c r="T50" s="292"/>
      <c r="U50" s="292"/>
      <c r="AB50" s="38"/>
      <c r="AL50" s="38"/>
      <c r="AO50" s="189"/>
      <c r="AP50" s="189"/>
      <c r="CB50" s="178"/>
      <c r="CC50" s="178"/>
      <c r="CD50" s="178"/>
      <c r="CE50" s="178"/>
      <c r="CF50" s="38"/>
      <c r="CG50" s="38"/>
      <c r="CH50" s="38"/>
      <c r="CI50" s="38"/>
      <c r="CL50" s="189"/>
      <c r="CM50" s="189"/>
    </row>
    <row r="51" spans="1:91" ht="12.75" customHeight="1" x14ac:dyDescent="0.2">
      <c r="A51" s="286" t="s">
        <v>481</v>
      </c>
      <c r="B51" s="286"/>
      <c r="C51" s="286"/>
      <c r="D51" s="286"/>
      <c r="E51" s="286" t="s">
        <v>482</v>
      </c>
      <c r="F51" s="286"/>
      <c r="G51" s="286"/>
      <c r="H51" s="286"/>
      <c r="J51" s="290"/>
      <c r="K51" s="291"/>
      <c r="L51" s="291"/>
      <c r="M51" s="291"/>
      <c r="N51" s="291"/>
      <c r="O51" s="291"/>
      <c r="P51" s="291"/>
      <c r="Q51" s="301">
        <v>2.5452772411505009E-5</v>
      </c>
      <c r="R51" s="288"/>
      <c r="S51" s="292" t="s">
        <v>483</v>
      </c>
      <c r="T51" s="292"/>
      <c r="U51" s="292"/>
      <c r="AB51" s="38"/>
      <c r="AL51" s="38"/>
      <c r="AO51" s="189"/>
      <c r="AP51" s="189"/>
      <c r="CB51" s="178"/>
      <c r="CC51" s="178"/>
      <c r="CD51" s="178"/>
      <c r="CE51" s="178"/>
      <c r="CF51" s="38"/>
      <c r="CG51" s="38"/>
      <c r="CH51" s="38"/>
      <c r="CI51" s="38"/>
      <c r="CL51" s="189"/>
      <c r="CM51" s="189"/>
    </row>
    <row r="52" spans="1:91" ht="12.75" customHeight="1" x14ac:dyDescent="0.2">
      <c r="A52" s="286" t="s">
        <v>484</v>
      </c>
      <c r="B52" s="286"/>
      <c r="C52" s="286"/>
      <c r="D52" s="286"/>
      <c r="E52" s="286" t="s">
        <v>485</v>
      </c>
      <c r="F52" s="286"/>
      <c r="G52" s="286"/>
      <c r="H52" s="286"/>
      <c r="J52" s="202"/>
      <c r="K52" s="203"/>
      <c r="L52" s="203"/>
      <c r="M52" s="203"/>
      <c r="N52" s="203"/>
      <c r="O52" s="203"/>
      <c r="P52" s="203"/>
      <c r="Q52" s="187"/>
      <c r="R52" s="186"/>
      <c r="S52" s="188"/>
      <c r="T52" s="188"/>
      <c r="U52" s="188"/>
      <c r="Y52" s="39"/>
      <c r="Z52" s="39"/>
      <c r="AA52" s="39"/>
      <c r="AB52" s="38"/>
      <c r="AL52" s="38"/>
      <c r="AO52" s="189"/>
      <c r="AP52" s="189"/>
      <c r="CA52" s="39"/>
      <c r="CB52" s="42"/>
      <c r="CC52" s="178"/>
      <c r="CD52" s="42"/>
      <c r="CE52" s="178"/>
      <c r="CF52" s="38"/>
      <c r="CG52" s="38"/>
      <c r="CH52" s="38"/>
      <c r="CI52" s="40"/>
      <c r="CL52" s="189"/>
      <c r="CM52" s="189"/>
    </row>
    <row r="53" spans="1:91" ht="12.75" customHeight="1" x14ac:dyDescent="0.2">
      <c r="A53" s="286" t="s">
        <v>486</v>
      </c>
      <c r="B53" s="286"/>
      <c r="C53" s="286"/>
      <c r="D53" s="286"/>
      <c r="E53" s="286" t="s">
        <v>535</v>
      </c>
      <c r="F53" s="286"/>
      <c r="G53" s="286"/>
      <c r="H53" s="286"/>
      <c r="J53" s="287" t="s">
        <v>536</v>
      </c>
      <c r="K53" s="287"/>
      <c r="L53" s="293">
        <v>297.33923123222661</v>
      </c>
      <c r="M53" s="194">
        <v>8.4683758419843436</v>
      </c>
      <c r="N53" s="289">
        <v>2.8971838485403394</v>
      </c>
      <c r="O53" s="193">
        <v>2.2934728847894284E-2</v>
      </c>
      <c r="P53" s="306">
        <v>8832.8781136075286</v>
      </c>
      <c r="Q53" s="218">
        <v>69.841451490506188</v>
      </c>
      <c r="R53" s="195">
        <v>1.8995046761547225</v>
      </c>
      <c r="S53" s="196">
        <v>86.017695088265299</v>
      </c>
      <c r="T53" s="288"/>
      <c r="U53" s="286"/>
      <c r="Y53" s="39"/>
      <c r="Z53" s="39"/>
      <c r="AA53" s="39"/>
      <c r="AB53" s="38"/>
      <c r="AK53" s="40"/>
      <c r="AO53" s="189"/>
      <c r="AP53" s="189"/>
      <c r="CA53" s="39"/>
      <c r="CB53" s="42"/>
      <c r="CC53" s="178"/>
      <c r="CD53" s="42"/>
      <c r="CE53" s="178"/>
      <c r="CF53" s="38"/>
      <c r="CG53" s="38"/>
      <c r="CH53" s="38"/>
      <c r="CI53" s="40"/>
      <c r="CL53" s="189"/>
      <c r="CM53" s="189"/>
    </row>
    <row r="54" spans="1:91" ht="12.75" customHeight="1" x14ac:dyDescent="0.2">
      <c r="A54" s="286" t="s">
        <v>489</v>
      </c>
      <c r="B54" s="286"/>
      <c r="C54" s="286"/>
      <c r="D54" s="286"/>
      <c r="E54" s="286" t="s">
        <v>490</v>
      </c>
      <c r="F54" s="286"/>
      <c r="G54" s="286"/>
      <c r="H54" s="286"/>
      <c r="J54" s="287"/>
      <c r="K54" s="287"/>
      <c r="L54" s="294"/>
      <c r="M54" s="198">
        <v>2.8480519731250698E-2</v>
      </c>
      <c r="N54" s="288"/>
      <c r="O54" s="197">
        <v>7.9162145196444017E-3</v>
      </c>
      <c r="P54" s="294"/>
      <c r="Q54" s="198">
        <v>7.9069868951221721E-3</v>
      </c>
      <c r="R54" s="199">
        <v>2.9526099049573245E-2</v>
      </c>
      <c r="S54" s="200">
        <v>14</v>
      </c>
      <c r="T54" s="296"/>
      <c r="U54" s="296"/>
      <c r="Y54" s="39"/>
      <c r="Z54" s="39"/>
      <c r="AA54" s="39"/>
      <c r="AB54" s="38"/>
      <c r="AK54" s="40"/>
      <c r="AO54" s="189"/>
      <c r="AP54" s="189"/>
      <c r="CA54" s="39"/>
      <c r="CB54" s="42"/>
      <c r="CC54" s="178"/>
      <c r="CD54" s="42"/>
      <c r="CE54" s="178"/>
      <c r="CF54" s="38"/>
      <c r="CG54" s="38"/>
      <c r="CH54" s="38"/>
      <c r="CI54" s="40"/>
      <c r="CL54" s="189"/>
      <c r="CM54" s="189"/>
    </row>
    <row r="55" spans="1:91" ht="12.75" customHeight="1" x14ac:dyDescent="0.2">
      <c r="A55" s="286" t="s">
        <v>537</v>
      </c>
      <c r="B55" s="286"/>
      <c r="C55" s="286"/>
      <c r="D55" s="286"/>
      <c r="E55" s="286" t="s">
        <v>492</v>
      </c>
      <c r="F55" s="286"/>
      <c r="G55" s="286"/>
      <c r="H55" s="286"/>
      <c r="J55" s="290" t="s">
        <v>450</v>
      </c>
      <c r="K55" s="291"/>
      <c r="L55" s="291"/>
      <c r="M55" s="291"/>
      <c r="N55" s="291"/>
      <c r="O55" s="291"/>
      <c r="P55" s="291"/>
      <c r="Q55" s="219">
        <v>161.85012715412091</v>
      </c>
      <c r="R55" s="195">
        <v>1.816496580927726</v>
      </c>
      <c r="S55" s="292" t="s">
        <v>451</v>
      </c>
      <c r="T55" s="292"/>
      <c r="U55" s="292"/>
      <c r="Y55" s="39"/>
      <c r="Z55" s="39"/>
      <c r="AA55" s="39"/>
      <c r="AB55" s="38"/>
      <c r="AK55" s="40"/>
      <c r="AO55" s="189"/>
      <c r="AP55" s="189"/>
      <c r="CA55" s="39"/>
      <c r="CB55" s="42"/>
      <c r="CC55" s="178"/>
      <c r="CD55" s="42"/>
      <c r="CE55" s="178"/>
      <c r="CF55" s="38"/>
      <c r="CG55" s="38"/>
      <c r="CH55" s="38"/>
      <c r="CI55" s="40"/>
      <c r="CL55" s="189"/>
      <c r="CM55" s="189"/>
    </row>
    <row r="56" spans="1:91" ht="12.75" customHeight="1" x14ac:dyDescent="0.2">
      <c r="A56" s="286" t="s">
        <v>538</v>
      </c>
      <c r="B56" s="286"/>
      <c r="C56" s="286"/>
      <c r="D56" s="286"/>
      <c r="E56" s="286" t="s">
        <v>494</v>
      </c>
      <c r="F56" s="286"/>
      <c r="G56" s="286"/>
      <c r="H56" s="286"/>
      <c r="J56" s="290" t="s">
        <v>454</v>
      </c>
      <c r="K56" s="291"/>
      <c r="L56" s="291"/>
      <c r="M56" s="291"/>
      <c r="N56" s="291"/>
      <c r="O56" s="291"/>
      <c r="P56" s="291"/>
      <c r="Q56" s="219">
        <v>69.752462255060166</v>
      </c>
      <c r="R56" s="205">
        <v>1.3782251906545324</v>
      </c>
      <c r="S56" s="292" t="s">
        <v>455</v>
      </c>
      <c r="T56" s="292"/>
      <c r="U56" s="292"/>
      <c r="Y56" s="39"/>
      <c r="Z56" s="39"/>
      <c r="AA56" s="39"/>
      <c r="AB56" s="38"/>
      <c r="AK56" s="40"/>
      <c r="CA56" s="39"/>
      <c r="CB56" s="42"/>
      <c r="CC56" s="178"/>
      <c r="CD56" s="42"/>
      <c r="CE56" s="178"/>
      <c r="CF56" s="38"/>
      <c r="CG56" s="38"/>
      <c r="CH56" s="38"/>
      <c r="CI56" s="40"/>
      <c r="CL56" s="189"/>
      <c r="CM56" s="189"/>
    </row>
    <row r="57" spans="1:91" ht="12.75" customHeight="1" x14ac:dyDescent="0.2">
      <c r="A57" s="286" t="s">
        <v>495</v>
      </c>
      <c r="B57" s="286"/>
      <c r="C57" s="286"/>
      <c r="D57" s="286"/>
      <c r="E57" s="286" t="s">
        <v>496</v>
      </c>
      <c r="F57" s="286"/>
      <c r="G57" s="286"/>
      <c r="H57" s="286"/>
      <c r="J57" s="303"/>
      <c r="K57" s="303"/>
      <c r="L57" s="303"/>
      <c r="M57" s="303"/>
      <c r="N57" s="303"/>
      <c r="O57" s="303"/>
      <c r="P57" s="303"/>
      <c r="Q57" s="300">
        <v>4</v>
      </c>
      <c r="R57" s="288"/>
      <c r="S57" s="292" t="s">
        <v>480</v>
      </c>
      <c r="T57" s="292"/>
      <c r="U57" s="292"/>
      <c r="Y57" s="39"/>
      <c r="Z57" s="39"/>
      <c r="AA57" s="39"/>
      <c r="AB57" s="38"/>
      <c r="AK57" s="40"/>
      <c r="CA57" s="39"/>
      <c r="CB57" s="42"/>
      <c r="CC57" s="178"/>
      <c r="CD57" s="42"/>
      <c r="CE57" s="178"/>
      <c r="CF57" s="38"/>
      <c r="CG57" s="38"/>
      <c r="CH57" s="38"/>
      <c r="CI57" s="40"/>
      <c r="CL57" s="189"/>
      <c r="CM57" s="189"/>
    </row>
    <row r="58" spans="1:91" ht="12.75" customHeight="1" x14ac:dyDescent="0.2">
      <c r="A58" s="286" t="s">
        <v>497</v>
      </c>
      <c r="B58" s="286"/>
      <c r="C58" s="286"/>
      <c r="D58" s="286"/>
      <c r="E58" s="286" t="s">
        <v>496</v>
      </c>
      <c r="F58" s="286"/>
      <c r="G58" s="286"/>
      <c r="H58" s="286"/>
      <c r="J58" s="304"/>
      <c r="K58" s="304"/>
      <c r="L58" s="304"/>
      <c r="M58" s="304"/>
      <c r="N58" s="304"/>
      <c r="O58" s="304"/>
      <c r="P58" s="304"/>
      <c r="Q58" s="301">
        <v>1.0166908363942184E-3</v>
      </c>
      <c r="R58" s="288"/>
      <c r="S58" s="292" t="s">
        <v>483</v>
      </c>
      <c r="T58" s="292"/>
      <c r="U58" s="292"/>
      <c r="AK58" s="40"/>
      <c r="CL58" s="189"/>
      <c r="CM58" s="189"/>
    </row>
    <row r="59" spans="1:91" ht="12.75" customHeight="1" x14ac:dyDescent="0.2">
      <c r="A59" s="286" t="s">
        <v>539</v>
      </c>
      <c r="B59" s="286"/>
      <c r="C59" s="286"/>
      <c r="D59" s="286"/>
      <c r="E59" s="286" t="s">
        <v>496</v>
      </c>
      <c r="F59" s="286"/>
      <c r="G59" s="286"/>
      <c r="H59" s="286"/>
      <c r="J59" s="304"/>
      <c r="K59" s="304"/>
      <c r="L59" s="304"/>
      <c r="M59" s="304"/>
      <c r="N59" s="304"/>
      <c r="O59" s="304"/>
      <c r="P59" s="304"/>
      <c r="Q59" s="302">
        <v>0.42005773415946712</v>
      </c>
      <c r="R59" s="288"/>
      <c r="S59" s="292" t="s">
        <v>500</v>
      </c>
      <c r="T59" s="292"/>
      <c r="U59" s="292"/>
    </row>
    <row r="60" spans="1:91" ht="12.75" customHeight="1" x14ac:dyDescent="0.2">
      <c r="A60" s="286" t="s">
        <v>501</v>
      </c>
      <c r="B60" s="286"/>
      <c r="C60" s="286"/>
      <c r="D60" s="286"/>
      <c r="E60" s="286" t="s">
        <v>496</v>
      </c>
      <c r="F60" s="286"/>
      <c r="G60" s="286"/>
      <c r="H60" s="286"/>
      <c r="J60" s="304"/>
      <c r="K60" s="304"/>
      <c r="L60" s="304"/>
      <c r="M60" s="304"/>
      <c r="N60" s="304"/>
      <c r="O60" s="304"/>
      <c r="P60" s="304"/>
      <c r="Q60" s="286"/>
      <c r="R60" s="288"/>
      <c r="S60" s="292"/>
      <c r="T60" s="292"/>
      <c r="U60" s="292"/>
    </row>
    <row r="61" spans="1:91" ht="16" thickBot="1" x14ac:dyDescent="0.25">
      <c r="A61" s="173"/>
      <c r="B61" s="173"/>
      <c r="C61" s="173"/>
      <c r="D61" s="206"/>
      <c r="E61" s="173"/>
      <c r="F61" s="173"/>
      <c r="G61" s="173"/>
      <c r="H61" s="206"/>
      <c r="J61" s="173"/>
      <c r="K61" s="173"/>
      <c r="L61" s="173"/>
      <c r="M61" s="173"/>
      <c r="N61" s="173"/>
      <c r="O61" s="173"/>
      <c r="P61" s="174"/>
      <c r="Q61" s="175"/>
      <c r="R61" s="175"/>
      <c r="S61" s="173"/>
      <c r="T61" s="173"/>
      <c r="U61" s="173"/>
    </row>
    <row r="62" spans="1:91" x14ac:dyDescent="0.2">
      <c r="D62" s="189"/>
      <c r="H62" s="189"/>
      <c r="J62" s="189"/>
    </row>
    <row r="63" spans="1:91" x14ac:dyDescent="0.2">
      <c r="D63" s="189"/>
      <c r="E63" s="189"/>
      <c r="F63" s="189"/>
      <c r="G63" s="189"/>
      <c r="H63" s="189"/>
      <c r="J63" s="189"/>
    </row>
    <row r="64" spans="1:91" x14ac:dyDescent="0.2">
      <c r="D64" s="189"/>
      <c r="E64" s="189"/>
      <c r="F64" s="189"/>
      <c r="G64" s="189"/>
      <c r="H64" s="189"/>
      <c r="J64" s="189"/>
    </row>
    <row r="65" spans="13:17" x14ac:dyDescent="0.2">
      <c r="M65" s="39"/>
      <c r="O65" s="39"/>
      <c r="P65" s="40"/>
      <c r="Q65" s="38"/>
    </row>
    <row r="66" spans="13:17" x14ac:dyDescent="0.2">
      <c r="M66" s="39"/>
      <c r="O66" s="39"/>
      <c r="P66" s="40"/>
      <c r="Q66" s="38"/>
    </row>
    <row r="67" spans="13:17" x14ac:dyDescent="0.2">
      <c r="M67" s="39"/>
      <c r="O67" s="39"/>
      <c r="P67" s="40"/>
      <c r="Q67" s="38"/>
    </row>
    <row r="68" spans="13:17" x14ac:dyDescent="0.2">
      <c r="M68" s="39"/>
      <c r="O68" s="39"/>
      <c r="P68" s="40"/>
      <c r="Q68" s="38"/>
    </row>
    <row r="69" spans="13:17" x14ac:dyDescent="0.2">
      <c r="M69" s="39"/>
      <c r="O69" s="39"/>
      <c r="P69" s="40"/>
      <c r="Q69" s="38"/>
    </row>
    <row r="70" spans="13:17" x14ac:dyDescent="0.2">
      <c r="M70" s="39"/>
      <c r="O70" s="39"/>
      <c r="P70" s="40"/>
      <c r="Q70" s="38"/>
    </row>
    <row r="71" spans="13:17" x14ac:dyDescent="0.2">
      <c r="M71" s="39"/>
      <c r="O71" s="39"/>
      <c r="P71" s="40"/>
      <c r="Q71" s="38"/>
    </row>
    <row r="72" spans="13:17" x14ac:dyDescent="0.2">
      <c r="M72" s="39"/>
      <c r="O72" s="39"/>
      <c r="P72" s="40"/>
      <c r="Q72" s="38"/>
    </row>
    <row r="73" spans="13:17" x14ac:dyDescent="0.2">
      <c r="M73" s="39"/>
      <c r="O73" s="39"/>
      <c r="P73" s="40"/>
      <c r="Q73" s="38"/>
    </row>
  </sheetData>
  <mergeCells count="271">
    <mergeCell ref="A59:D59"/>
    <mergeCell ref="E59:H59"/>
    <mergeCell ref="Q59:R59"/>
    <mergeCell ref="S59:U59"/>
    <mergeCell ref="A60:D60"/>
    <mergeCell ref="E60:H60"/>
    <mergeCell ref="Q60:R60"/>
    <mergeCell ref="S60:U60"/>
    <mergeCell ref="A57:D57"/>
    <mergeCell ref="E57:H57"/>
    <mergeCell ref="J57:P57"/>
    <mergeCell ref="Q57:R57"/>
    <mergeCell ref="S57:U57"/>
    <mergeCell ref="A58:D58"/>
    <mergeCell ref="E58:H58"/>
    <mergeCell ref="J58:P60"/>
    <mergeCell ref="Q58:R58"/>
    <mergeCell ref="S58:U58"/>
    <mergeCell ref="A55:D55"/>
    <mergeCell ref="E55:H55"/>
    <mergeCell ref="J55:P55"/>
    <mergeCell ref="S55:U55"/>
    <mergeCell ref="A56:D56"/>
    <mergeCell ref="E56:H56"/>
    <mergeCell ref="J56:P56"/>
    <mergeCell ref="S56:U56"/>
    <mergeCell ref="N53:N54"/>
    <mergeCell ref="P53:P54"/>
    <mergeCell ref="T53:T54"/>
    <mergeCell ref="U53:U54"/>
    <mergeCell ref="A54:D54"/>
    <mergeCell ref="E54:H54"/>
    <mergeCell ref="A52:D52"/>
    <mergeCell ref="E52:H52"/>
    <mergeCell ref="A53:D53"/>
    <mergeCell ref="E53:H53"/>
    <mergeCell ref="J53:K54"/>
    <mergeCell ref="L53:L54"/>
    <mergeCell ref="A50:D50"/>
    <mergeCell ref="E50:H50"/>
    <mergeCell ref="J50:P50"/>
    <mergeCell ref="Q50:R50"/>
    <mergeCell ref="S50:U50"/>
    <mergeCell ref="A51:D51"/>
    <mergeCell ref="E51:H51"/>
    <mergeCell ref="J51:P51"/>
    <mergeCell ref="Q51:R51"/>
    <mergeCell ref="S51:U51"/>
    <mergeCell ref="A48:D48"/>
    <mergeCell ref="E48:H48"/>
    <mergeCell ref="J48:P48"/>
    <mergeCell ref="S48:U48"/>
    <mergeCell ref="A49:D49"/>
    <mergeCell ref="E49:H49"/>
    <mergeCell ref="J49:P49"/>
    <mergeCell ref="S49:U49"/>
    <mergeCell ref="N46:N47"/>
    <mergeCell ref="P46:P47"/>
    <mergeCell ref="T46:T47"/>
    <mergeCell ref="U46:U47"/>
    <mergeCell ref="A47:D47"/>
    <mergeCell ref="E47:H47"/>
    <mergeCell ref="A45:D45"/>
    <mergeCell ref="E45:H45"/>
    <mergeCell ref="A46:D46"/>
    <mergeCell ref="E46:H46"/>
    <mergeCell ref="J46:K47"/>
    <mergeCell ref="L46:L47"/>
    <mergeCell ref="A43:D43"/>
    <mergeCell ref="E43:H43"/>
    <mergeCell ref="J43:P43"/>
    <mergeCell ref="A44:D44"/>
    <mergeCell ref="E44:H44"/>
    <mergeCell ref="J44:P44"/>
    <mergeCell ref="R41:R42"/>
    <mergeCell ref="S41:S42"/>
    <mergeCell ref="T41:T42"/>
    <mergeCell ref="U41:U42"/>
    <mergeCell ref="A42:D42"/>
    <mergeCell ref="E42:H42"/>
    <mergeCell ref="A41:D41"/>
    <mergeCell ref="E41:H41"/>
    <mergeCell ref="J41:K42"/>
    <mergeCell ref="L41:L42"/>
    <mergeCell ref="N41:N42"/>
    <mergeCell ref="P41:P42"/>
    <mergeCell ref="A39:D39"/>
    <mergeCell ref="E39:H39"/>
    <mergeCell ref="J39:P39"/>
    <mergeCell ref="S39:U39"/>
    <mergeCell ref="A40:D40"/>
    <mergeCell ref="E40:H40"/>
    <mergeCell ref="P36:P37"/>
    <mergeCell ref="T36:T37"/>
    <mergeCell ref="U36:U37"/>
    <mergeCell ref="A37:D37"/>
    <mergeCell ref="E37:H37"/>
    <mergeCell ref="A38:D38"/>
    <mergeCell ref="E38:H38"/>
    <mergeCell ref="J38:P38"/>
    <mergeCell ref="S38:U38"/>
    <mergeCell ref="O33:O34"/>
    <mergeCell ref="R33:R34"/>
    <mergeCell ref="T33:T34"/>
    <mergeCell ref="U33:U34"/>
    <mergeCell ref="P34:Q34"/>
    <mergeCell ref="A36:D36"/>
    <mergeCell ref="E36:H36"/>
    <mergeCell ref="J36:K37"/>
    <mergeCell ref="L36:L37"/>
    <mergeCell ref="N36:N37"/>
    <mergeCell ref="GG3:GG4"/>
    <mergeCell ref="GH3:GH4"/>
    <mergeCell ref="GI3:GI4"/>
    <mergeCell ref="GJ3:GJ4"/>
    <mergeCell ref="P4:Q4"/>
    <mergeCell ref="A33:H34"/>
    <mergeCell ref="J33:K34"/>
    <mergeCell ref="L33:L34"/>
    <mergeCell ref="M33:M34"/>
    <mergeCell ref="N33:N34"/>
    <mergeCell ref="GA3:GA4"/>
    <mergeCell ref="GB3:GB4"/>
    <mergeCell ref="GC3:GC4"/>
    <mergeCell ref="GD3:GD4"/>
    <mergeCell ref="GE3:GE4"/>
    <mergeCell ref="GF3:GF4"/>
    <mergeCell ref="FU3:FU4"/>
    <mergeCell ref="FV3:FV4"/>
    <mergeCell ref="FW3:FW4"/>
    <mergeCell ref="FX3:FX4"/>
    <mergeCell ref="FY3:FY4"/>
    <mergeCell ref="FZ3:FZ4"/>
    <mergeCell ref="FO3:FO4"/>
    <mergeCell ref="FP3:FP4"/>
    <mergeCell ref="FQ3:FQ4"/>
    <mergeCell ref="FR3:FR4"/>
    <mergeCell ref="FS3:FS4"/>
    <mergeCell ref="FT3:FT4"/>
    <mergeCell ref="FG3:FG4"/>
    <mergeCell ref="FI3:FJ4"/>
    <mergeCell ref="FK3:FK4"/>
    <mergeCell ref="FL3:FL4"/>
    <mergeCell ref="FM3:FM4"/>
    <mergeCell ref="FN3:FN4"/>
    <mergeCell ref="FA3:FA4"/>
    <mergeCell ref="FB3:FB4"/>
    <mergeCell ref="FC3:FC4"/>
    <mergeCell ref="FD3:FD4"/>
    <mergeCell ref="FE3:FE4"/>
    <mergeCell ref="FF3:FF4"/>
    <mergeCell ref="EU3:EU4"/>
    <mergeCell ref="EV3:EV4"/>
    <mergeCell ref="EW3:EW4"/>
    <mergeCell ref="EX3:EX4"/>
    <mergeCell ref="EY3:EY4"/>
    <mergeCell ref="EZ3:EZ4"/>
    <mergeCell ref="EN3:EN4"/>
    <mergeCell ref="EO3:EO4"/>
    <mergeCell ref="EP3:EP4"/>
    <mergeCell ref="EQ3:EQ4"/>
    <mergeCell ref="ER3:ER4"/>
    <mergeCell ref="ES3:ES4"/>
    <mergeCell ref="EG3:EG4"/>
    <mergeCell ref="EI3:EI4"/>
    <mergeCell ref="EJ3:EJ4"/>
    <mergeCell ref="EK3:EK4"/>
    <mergeCell ref="EL3:EL4"/>
    <mergeCell ref="EM3:EM4"/>
    <mergeCell ref="DZ3:EA4"/>
    <mergeCell ref="EB3:EB4"/>
    <mergeCell ref="EC3:EC4"/>
    <mergeCell ref="ED3:ED4"/>
    <mergeCell ref="EE3:EE4"/>
    <mergeCell ref="EF3:EF4"/>
    <mergeCell ref="DO3:DP4"/>
    <mergeCell ref="DQ3:DQ4"/>
    <mergeCell ref="DR3:DS4"/>
    <mergeCell ref="DT3:DU4"/>
    <mergeCell ref="DV3:DV4"/>
    <mergeCell ref="DW3:DX4"/>
    <mergeCell ref="DE3:DF4"/>
    <mergeCell ref="DG3:DG4"/>
    <mergeCell ref="DH3:DI4"/>
    <mergeCell ref="DJ3:DK4"/>
    <mergeCell ref="DL3:DL4"/>
    <mergeCell ref="DM3:DN4"/>
    <mergeCell ref="CS3:CT4"/>
    <mergeCell ref="CU3:CV4"/>
    <mergeCell ref="CX3:CY4"/>
    <mergeCell ref="CZ3:DA4"/>
    <mergeCell ref="DB3:DB4"/>
    <mergeCell ref="DC3:DD4"/>
    <mergeCell ref="CH3:CH4"/>
    <mergeCell ref="CI3:CI4"/>
    <mergeCell ref="CK3:CL4"/>
    <mergeCell ref="CM3:CN4"/>
    <mergeCell ref="CO3:CP4"/>
    <mergeCell ref="CQ3:CR4"/>
    <mergeCell ref="CB3:CB4"/>
    <mergeCell ref="CC3:CC4"/>
    <mergeCell ref="CD3:CD4"/>
    <mergeCell ref="CE3:CE4"/>
    <mergeCell ref="CF3:CF4"/>
    <mergeCell ref="CG3:CG4"/>
    <mergeCell ref="BT3:BT4"/>
    <mergeCell ref="BU3:BU4"/>
    <mergeCell ref="BV3:BV4"/>
    <mergeCell ref="BW3:BW4"/>
    <mergeCell ref="BY3:BZ4"/>
    <mergeCell ref="CA3:CA4"/>
    <mergeCell ref="BN3:BN4"/>
    <mergeCell ref="BO3:BO4"/>
    <mergeCell ref="BP3:BP4"/>
    <mergeCell ref="BQ3:BQ4"/>
    <mergeCell ref="BR3:BR4"/>
    <mergeCell ref="BS3:BS4"/>
    <mergeCell ref="BH3:BH4"/>
    <mergeCell ref="BI3:BI4"/>
    <mergeCell ref="BJ3:BJ4"/>
    <mergeCell ref="BK3:BK4"/>
    <mergeCell ref="BL3:BL4"/>
    <mergeCell ref="BM3:BM4"/>
    <mergeCell ref="BB3:BB4"/>
    <mergeCell ref="BC3:BC4"/>
    <mergeCell ref="BD3:BD4"/>
    <mergeCell ref="BE3:BE4"/>
    <mergeCell ref="BF3:BF4"/>
    <mergeCell ref="BG3:BG4"/>
    <mergeCell ref="AV3:AV4"/>
    <mergeCell ref="AW3:AW4"/>
    <mergeCell ref="AX3:AX4"/>
    <mergeCell ref="AY3:AY4"/>
    <mergeCell ref="AZ3:AZ4"/>
    <mergeCell ref="BA3:BA4"/>
    <mergeCell ref="AO3:AP4"/>
    <mergeCell ref="AQ3:AQ4"/>
    <mergeCell ref="AR3:AR4"/>
    <mergeCell ref="AS3:AS4"/>
    <mergeCell ref="AT3:AT4"/>
    <mergeCell ref="AU3:AU4"/>
    <mergeCell ref="AH3:AH4"/>
    <mergeCell ref="AI3:AI4"/>
    <mergeCell ref="AJ3:AJ4"/>
    <mergeCell ref="AK3:AK4"/>
    <mergeCell ref="AL3:AL4"/>
    <mergeCell ref="AM3:AM4"/>
    <mergeCell ref="Z3:Z4"/>
    <mergeCell ref="AA3:AA4"/>
    <mergeCell ref="AB3:AB4"/>
    <mergeCell ref="AC3:AC4"/>
    <mergeCell ref="AD3:AD4"/>
    <mergeCell ref="AF3:AG4"/>
    <mergeCell ref="U3:U4"/>
    <mergeCell ref="W3:X4"/>
    <mergeCell ref="Y3:Y4"/>
    <mergeCell ref="H3:H4"/>
    <mergeCell ref="I3:I4"/>
    <mergeCell ref="J3:J4"/>
    <mergeCell ref="K3:K4"/>
    <mergeCell ref="L3:L4"/>
    <mergeCell ref="M3:M4"/>
    <mergeCell ref="A3:B4"/>
    <mergeCell ref="C3:C4"/>
    <mergeCell ref="D3:D4"/>
    <mergeCell ref="E3:E4"/>
    <mergeCell ref="F3:F4"/>
    <mergeCell ref="G3:G4"/>
    <mergeCell ref="N3:N4"/>
    <mergeCell ref="O3:O4"/>
    <mergeCell ref="T3:T4"/>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450D1-3A0E-AB4B-8B0E-AB20C4322B81}">
  <dimension ref="A1:GM75"/>
  <sheetViews>
    <sheetView workbookViewId="0"/>
  </sheetViews>
  <sheetFormatPr baseColWidth="10" defaultColWidth="8.83203125" defaultRowHeight="15" x14ac:dyDescent="0.2"/>
  <cols>
    <col min="1" max="1" width="16.6640625" style="38" customWidth="1"/>
    <col min="2" max="2" width="9.6640625" style="38" customWidth="1"/>
    <col min="3" max="3" width="6.6640625" style="38" customWidth="1"/>
    <col min="4" max="4" width="12.33203125" style="38" customWidth="1"/>
    <col min="5" max="5" width="8.6640625" style="38" customWidth="1"/>
    <col min="6" max="6" width="12.33203125" style="38" customWidth="1"/>
    <col min="7" max="7" width="8.6640625" style="38" customWidth="1"/>
    <col min="8" max="8" width="12.33203125" style="38" customWidth="1"/>
    <col min="9" max="9" width="8.6640625" style="38" customWidth="1"/>
    <col min="10" max="10" width="12.33203125" style="38" customWidth="1"/>
    <col min="11" max="11" width="8.6640625" style="38" customWidth="1"/>
    <col min="12" max="12" width="12.33203125" style="38" customWidth="1"/>
    <col min="13" max="13" width="8.6640625" style="38" customWidth="1"/>
    <col min="14" max="15" width="10.33203125" style="38" customWidth="1"/>
    <col min="16" max="16" width="11.33203125" style="39" customWidth="1"/>
    <col min="17" max="17" width="11.33203125" style="40" customWidth="1"/>
    <col min="18" max="19" width="7.5" style="38" customWidth="1"/>
    <col min="20" max="21" width="8.6640625" style="38" customWidth="1"/>
    <col min="22" max="22" width="3.6640625" style="38" customWidth="1"/>
    <col min="23" max="23" width="16.6640625" style="38" customWidth="1"/>
    <col min="24" max="24" width="9.6640625" style="38" customWidth="1"/>
    <col min="25" max="25" width="5.6640625" style="38" customWidth="1"/>
    <col min="26" max="26" width="12.6640625" style="38" customWidth="1"/>
    <col min="27" max="27" width="13.33203125" style="38" customWidth="1"/>
    <col min="28" max="28" width="12.6640625" style="39" customWidth="1"/>
    <col min="29" max="29" width="13.33203125" style="38" customWidth="1"/>
    <col min="30" max="30" width="7.33203125" style="38" customWidth="1"/>
    <col min="31" max="31" width="3.6640625" style="38" customWidth="1"/>
    <col min="32" max="32" width="16.6640625" style="38" customWidth="1"/>
    <col min="33" max="33" width="9.6640625" style="38" customWidth="1"/>
    <col min="34" max="34" width="5.6640625" style="38" customWidth="1"/>
    <col min="35" max="35" width="12.6640625" style="38" customWidth="1"/>
    <col min="36" max="36" width="13.33203125" style="38" customWidth="1"/>
    <col min="37" max="37" width="12.6640625" style="38" customWidth="1"/>
    <col min="38" max="38" width="13.33203125" style="40" customWidth="1"/>
    <col min="39" max="39" width="7.33203125" style="38" customWidth="1"/>
    <col min="40" max="40" width="3.6640625" style="38" customWidth="1"/>
    <col min="41" max="41" width="16.6640625" style="38" customWidth="1"/>
    <col min="42" max="42" width="9.6640625" style="38" customWidth="1"/>
    <col min="43" max="43" width="6.6640625" style="38" customWidth="1"/>
    <col min="44" max="44" width="11.33203125" style="38" customWidth="1"/>
    <col min="45" max="45" width="6.6640625" style="38" customWidth="1"/>
    <col min="46" max="46" width="11.33203125" style="38" customWidth="1"/>
    <col min="47" max="47" width="6.6640625" style="38" customWidth="1"/>
    <col min="48" max="48" width="11.33203125" style="38" customWidth="1"/>
    <col min="49" max="49" width="6.6640625" style="38" customWidth="1"/>
    <col min="50" max="50" width="11.33203125" style="38" customWidth="1"/>
    <col min="51" max="51" width="6.6640625" style="38" customWidth="1"/>
    <col min="52" max="52" width="11.33203125" style="38" customWidth="1"/>
    <col min="53" max="53" width="6.6640625" style="38" customWidth="1"/>
    <col min="54" max="54" width="11.33203125" style="38" customWidth="1"/>
    <col min="55" max="55" width="6.6640625" style="38" customWidth="1"/>
    <col min="56" max="56" width="11.33203125" style="38" customWidth="1"/>
    <col min="57" max="57" width="6.6640625" style="38" customWidth="1"/>
    <col min="58" max="58" width="11.33203125" style="38" customWidth="1"/>
    <col min="59" max="59" width="6.6640625" style="38" customWidth="1"/>
    <col min="60" max="60" width="11.33203125" style="38" customWidth="1"/>
    <col min="61" max="61" width="6.6640625" style="38" customWidth="1"/>
    <col min="62" max="62" width="11.33203125" style="38" customWidth="1"/>
    <col min="63" max="63" width="6.6640625" style="38" customWidth="1"/>
    <col min="64" max="64" width="11.33203125" style="38" customWidth="1"/>
    <col min="65" max="65" width="6.6640625" style="38" customWidth="1"/>
    <col min="66" max="66" width="11.33203125" style="38" customWidth="1"/>
    <col min="67" max="67" width="6.6640625" style="38" customWidth="1"/>
    <col min="68" max="68" width="11.33203125" style="38" customWidth="1"/>
    <col min="69" max="69" width="6.6640625" style="38" customWidth="1"/>
    <col min="70" max="70" width="11.33203125" style="38" customWidth="1"/>
    <col min="71" max="71" width="6.6640625" style="38" customWidth="1"/>
    <col min="72" max="72" width="11.33203125" style="38" customWidth="1"/>
    <col min="73" max="73" width="6.6640625" style="38" customWidth="1"/>
    <col min="74" max="74" width="11.33203125" style="38" customWidth="1"/>
    <col min="75" max="75" width="6.6640625" style="38" customWidth="1"/>
    <col min="76" max="76" width="3.6640625" style="38" customWidth="1"/>
    <col min="77" max="77" width="16.6640625" style="38" customWidth="1"/>
    <col min="78" max="78" width="9.6640625" style="38" customWidth="1"/>
    <col min="79" max="79" width="6.6640625" style="38" customWidth="1"/>
    <col min="80" max="80" width="12.6640625" style="41" customWidth="1"/>
    <col min="81" max="81" width="11.33203125" style="42" customWidth="1"/>
    <col min="82" max="82" width="12.6640625" style="41" customWidth="1"/>
    <col min="83" max="83" width="11.33203125" style="42" customWidth="1"/>
    <col min="84" max="84" width="9.6640625" style="40" customWidth="1"/>
    <col min="85" max="86" width="13.6640625" style="40" customWidth="1"/>
    <col min="87" max="87" width="11.6640625" style="39" customWidth="1"/>
    <col min="88" max="88" width="3.6640625" style="38" customWidth="1"/>
    <col min="89" max="89" width="16.6640625" style="38" customWidth="1"/>
    <col min="90" max="90" width="9.6640625" style="38" customWidth="1"/>
    <col min="91" max="91" width="11.33203125" style="38" customWidth="1"/>
    <col min="92" max="92" width="12.33203125" style="38" customWidth="1"/>
    <col min="93" max="93" width="11.33203125" style="38" customWidth="1"/>
    <col min="94" max="94" width="12.33203125" style="38" customWidth="1"/>
    <col min="95" max="95" width="11.33203125" style="38" customWidth="1"/>
    <col min="96" max="96" width="12.33203125" style="38" customWidth="1"/>
    <col min="97" max="97" width="11.33203125" style="38" customWidth="1"/>
    <col min="98" max="98" width="12.33203125" style="38" customWidth="1"/>
    <col min="99" max="99" width="11.33203125" style="38" customWidth="1"/>
    <col min="100" max="100" width="12.33203125" style="38" customWidth="1"/>
    <col min="101" max="101" width="3.6640625" style="38" customWidth="1"/>
    <col min="102" max="102" width="16.6640625" style="38" customWidth="1"/>
    <col min="103" max="103" width="9.6640625" style="38" customWidth="1"/>
    <col min="104" max="105" width="12.33203125" style="38" customWidth="1"/>
    <col min="106" max="106" width="8.33203125" style="38" customWidth="1"/>
    <col min="107" max="107" width="5.33203125" style="38" customWidth="1"/>
    <col min="108" max="108" width="12.6640625" style="38" customWidth="1"/>
    <col min="109" max="110" width="12.33203125" style="38" customWidth="1"/>
    <col min="111" max="111" width="8.33203125" style="38" customWidth="1"/>
    <col min="112" max="112" width="5.33203125" style="38" customWidth="1"/>
    <col min="113" max="113" width="12.6640625" style="38" customWidth="1"/>
    <col min="114" max="115" width="12.33203125" style="38" customWidth="1"/>
    <col min="116" max="116" width="8.33203125" style="38" customWidth="1"/>
    <col min="117" max="117" width="5.33203125" style="38" customWidth="1"/>
    <col min="118" max="118" width="12.6640625" style="38" customWidth="1"/>
    <col min="119" max="120" width="12.33203125" style="38" customWidth="1"/>
    <col min="121" max="121" width="8.33203125" style="38" customWidth="1"/>
    <col min="122" max="122" width="5.33203125" style="38" customWidth="1"/>
    <col min="123" max="123" width="12.6640625" style="38" customWidth="1"/>
    <col min="124" max="125" width="12.33203125" style="38" customWidth="1"/>
    <col min="126" max="126" width="8.33203125" style="38" customWidth="1"/>
    <col min="127" max="127" width="5.33203125" style="38" customWidth="1"/>
    <col min="128" max="128" width="12.6640625" style="38" customWidth="1"/>
    <col min="129" max="129" width="3.6640625" style="38" customWidth="1"/>
    <col min="130" max="130" width="16.6640625" style="38" customWidth="1"/>
    <col min="131" max="131" width="9.6640625" style="38" customWidth="1"/>
    <col min="132" max="132" width="28.6640625" style="38" customWidth="1"/>
    <col min="133" max="133" width="20.6640625" style="38" customWidth="1"/>
    <col min="134" max="134" width="28.6640625" style="38" customWidth="1"/>
    <col min="135" max="135" width="20.6640625" style="38" customWidth="1"/>
    <col min="136" max="136" width="9.6640625" style="38" customWidth="1"/>
    <col min="137" max="137" width="18.6640625" style="38" customWidth="1"/>
    <col min="138" max="138" width="10.6640625" style="38" customWidth="1"/>
    <col min="139" max="139" width="6.6640625" style="38" customWidth="1"/>
    <col min="140" max="140" width="18.6640625" style="38" customWidth="1"/>
    <col min="141" max="141" width="10.6640625" style="38" customWidth="1"/>
    <col min="142" max="142" width="6.6640625" style="38" customWidth="1"/>
    <col min="143" max="143" width="11.6640625" style="38" customWidth="1"/>
    <col min="144" max="144" width="6.6640625" style="38" customWidth="1"/>
    <col min="145" max="145" width="10.6640625" style="38" customWidth="1"/>
    <col min="146" max="146" width="6.6640625" style="38" customWidth="1"/>
    <col min="147" max="147" width="10.6640625" style="38" customWidth="1"/>
    <col min="148" max="148" width="6.6640625" style="38" customWidth="1"/>
    <col min="149" max="149" width="9.6640625" style="38" customWidth="1"/>
    <col min="150" max="150" width="11.6640625" style="38" customWidth="1"/>
    <col min="151" max="155" width="5.6640625" style="38" customWidth="1"/>
    <col min="156" max="156" width="6.6640625" style="38" customWidth="1"/>
    <col min="157" max="157" width="16.6640625" style="38" customWidth="1"/>
    <col min="158" max="160" width="6.6640625" style="38" customWidth="1"/>
    <col min="161" max="161" width="31.6640625" style="38" customWidth="1"/>
    <col min="162" max="162" width="11.6640625" style="38" customWidth="1"/>
    <col min="163" max="163" width="6.6640625" style="38" customWidth="1"/>
    <col min="164" max="164" width="3.6640625" style="38" customWidth="1"/>
    <col min="165" max="165" width="16.6640625" style="38" customWidth="1"/>
    <col min="166" max="167" width="9.6640625" style="38" customWidth="1"/>
    <col min="168" max="168" width="7.6640625" style="38" customWidth="1"/>
    <col min="169" max="169" width="9.6640625" style="38" customWidth="1"/>
    <col min="170" max="170" width="7.6640625" style="38" customWidth="1"/>
    <col min="171" max="171" width="9.6640625" style="38" customWidth="1"/>
    <col min="172" max="172" width="7.6640625" style="38" customWidth="1"/>
    <col min="173" max="173" width="9.6640625" style="38" customWidth="1"/>
    <col min="174" max="174" width="7.6640625" style="38" customWidth="1"/>
    <col min="175" max="175" width="9.6640625" style="38" customWidth="1"/>
    <col min="176" max="176" width="7.6640625" style="38" customWidth="1"/>
    <col min="177" max="177" width="9.6640625" style="38" customWidth="1"/>
    <col min="178" max="178" width="7.6640625" style="38" customWidth="1"/>
    <col min="179" max="179" width="9.6640625" style="38" customWidth="1"/>
    <col min="180" max="180" width="7.6640625" style="38" customWidth="1"/>
    <col min="181" max="181" width="9.6640625" style="38" customWidth="1"/>
    <col min="182" max="182" width="7.6640625" style="38" customWidth="1"/>
    <col min="183" max="183" width="9.6640625" style="38" customWidth="1"/>
    <col min="184" max="184" width="7.6640625" style="38" customWidth="1"/>
    <col min="185" max="185" width="9.6640625" style="38" customWidth="1"/>
    <col min="186" max="186" width="7.6640625" style="38" customWidth="1"/>
    <col min="187" max="187" width="9.6640625" style="38" customWidth="1"/>
    <col min="188" max="188" width="7.6640625" style="38" customWidth="1"/>
    <col min="189" max="189" width="9.6640625" style="38" customWidth="1"/>
    <col min="190" max="190" width="7.6640625" style="38" customWidth="1"/>
    <col min="191" max="191" width="9.6640625" style="38" customWidth="1"/>
    <col min="192" max="192" width="7.6640625" style="38" customWidth="1"/>
    <col min="193" max="193" width="3.6640625" style="38" customWidth="1"/>
    <col min="194" max="255" width="8.83203125" style="38"/>
    <col min="256" max="256" width="3.6640625" style="38" customWidth="1"/>
    <col min="257" max="257" width="16.6640625" style="38" customWidth="1"/>
    <col min="258" max="258" width="9.6640625" style="38" customWidth="1"/>
    <col min="259" max="259" width="6.6640625" style="38" customWidth="1"/>
    <col min="260" max="260" width="12.33203125" style="38" customWidth="1"/>
    <col min="261" max="261" width="8.6640625" style="38" customWidth="1"/>
    <col min="262" max="262" width="12.33203125" style="38" customWidth="1"/>
    <col min="263" max="263" width="8.6640625" style="38" customWidth="1"/>
    <col min="264" max="264" width="12.33203125" style="38" customWidth="1"/>
    <col min="265" max="265" width="8.6640625" style="38" customWidth="1"/>
    <col min="266" max="266" width="12.33203125" style="38" customWidth="1"/>
    <col min="267" max="267" width="8.6640625" style="38" customWidth="1"/>
    <col min="268" max="268" width="12.33203125" style="38" customWidth="1"/>
    <col min="269" max="269" width="8.6640625" style="38" customWidth="1"/>
    <col min="270" max="271" width="10.33203125" style="38" customWidth="1"/>
    <col min="272" max="273" width="11.33203125" style="38" customWidth="1"/>
    <col min="274" max="275" width="7.5" style="38" customWidth="1"/>
    <col min="276" max="277" width="8.6640625" style="38" customWidth="1"/>
    <col min="278" max="278" width="3.6640625" style="38" customWidth="1"/>
    <col min="279" max="279" width="16.6640625" style="38" customWidth="1"/>
    <col min="280" max="280" width="9.6640625" style="38" customWidth="1"/>
    <col min="281" max="281" width="5.6640625" style="38" customWidth="1"/>
    <col min="282" max="282" width="12.6640625" style="38" customWidth="1"/>
    <col min="283" max="283" width="13.33203125" style="38" customWidth="1"/>
    <col min="284" max="284" width="12.6640625" style="38" customWidth="1"/>
    <col min="285" max="285" width="13.33203125" style="38" customWidth="1"/>
    <col min="286" max="286" width="7.33203125" style="38" customWidth="1"/>
    <col min="287" max="287" width="3.6640625" style="38" customWidth="1"/>
    <col min="288" max="288" width="16.6640625" style="38" customWidth="1"/>
    <col min="289" max="289" width="9.6640625" style="38" customWidth="1"/>
    <col min="290" max="290" width="5.6640625" style="38" customWidth="1"/>
    <col min="291" max="291" width="12.6640625" style="38" customWidth="1"/>
    <col min="292" max="292" width="13.33203125" style="38" customWidth="1"/>
    <col min="293" max="293" width="12.6640625" style="38" customWidth="1"/>
    <col min="294" max="294" width="13.33203125" style="38" customWidth="1"/>
    <col min="295" max="295" width="7.33203125" style="38" customWidth="1"/>
    <col min="296" max="296" width="3.6640625" style="38" customWidth="1"/>
    <col min="297" max="297" width="16.6640625" style="38" customWidth="1"/>
    <col min="298" max="298" width="9.6640625" style="38" customWidth="1"/>
    <col min="299" max="299" width="6.6640625" style="38" customWidth="1"/>
    <col min="300" max="300" width="11.33203125" style="38" customWidth="1"/>
    <col min="301" max="301" width="6.6640625" style="38" customWidth="1"/>
    <col min="302" max="302" width="11.33203125" style="38" customWidth="1"/>
    <col min="303" max="303" width="6.6640625" style="38" customWidth="1"/>
    <col min="304" max="304" width="11.33203125" style="38" customWidth="1"/>
    <col min="305" max="305" width="6.6640625" style="38" customWidth="1"/>
    <col min="306" max="306" width="11.33203125" style="38" customWidth="1"/>
    <col min="307" max="307" width="6.6640625" style="38" customWidth="1"/>
    <col min="308" max="308" width="11.33203125" style="38" customWidth="1"/>
    <col min="309" max="309" width="6.6640625" style="38" customWidth="1"/>
    <col min="310" max="310" width="11.33203125" style="38" customWidth="1"/>
    <col min="311" max="311" width="6.6640625" style="38" customWidth="1"/>
    <col min="312" max="312" width="11.33203125" style="38" customWidth="1"/>
    <col min="313" max="313" width="6.6640625" style="38" customWidth="1"/>
    <col min="314" max="314" width="11.33203125" style="38" customWidth="1"/>
    <col min="315" max="315" width="6.6640625" style="38" customWidth="1"/>
    <col min="316" max="316" width="11.33203125" style="38" customWidth="1"/>
    <col min="317" max="317" width="6.6640625" style="38" customWidth="1"/>
    <col min="318" max="318" width="11.33203125" style="38" customWidth="1"/>
    <col min="319" max="319" width="6.6640625" style="38" customWidth="1"/>
    <col min="320" max="320" width="11.33203125" style="38" customWidth="1"/>
    <col min="321" max="321" width="6.6640625" style="38" customWidth="1"/>
    <col min="322" max="322" width="11.33203125" style="38" customWidth="1"/>
    <col min="323" max="323" width="6.6640625" style="38" customWidth="1"/>
    <col min="324" max="324" width="11.33203125" style="38" customWidth="1"/>
    <col min="325" max="325" width="6.6640625" style="38" customWidth="1"/>
    <col min="326" max="326" width="11.33203125" style="38" customWidth="1"/>
    <col min="327" max="327" width="6.6640625" style="38" customWidth="1"/>
    <col min="328" max="328" width="11.33203125" style="38" customWidth="1"/>
    <col min="329" max="329" width="6.6640625" style="38" customWidth="1"/>
    <col min="330" max="330" width="11.33203125" style="38" customWidth="1"/>
    <col min="331" max="331" width="6.6640625" style="38" customWidth="1"/>
    <col min="332" max="332" width="3.6640625" style="38" customWidth="1"/>
    <col min="333" max="333" width="16.6640625" style="38" customWidth="1"/>
    <col min="334" max="334" width="9.6640625" style="38" customWidth="1"/>
    <col min="335" max="335" width="6.6640625" style="38" customWidth="1"/>
    <col min="336" max="336" width="12.6640625" style="38" customWidth="1"/>
    <col min="337" max="337" width="11.33203125" style="38" customWidth="1"/>
    <col min="338" max="338" width="12.6640625" style="38" customWidth="1"/>
    <col min="339" max="339" width="11.33203125" style="38" customWidth="1"/>
    <col min="340" max="340" width="9.6640625" style="38" customWidth="1"/>
    <col min="341" max="342" width="13.6640625" style="38" customWidth="1"/>
    <col min="343" max="343" width="11.6640625" style="38" customWidth="1"/>
    <col min="344" max="344" width="3.6640625" style="38" customWidth="1"/>
    <col min="345" max="345" width="16.6640625" style="38" customWidth="1"/>
    <col min="346" max="346" width="9.6640625" style="38" customWidth="1"/>
    <col min="347" max="347" width="11.33203125" style="38" customWidth="1"/>
    <col min="348" max="348" width="12.33203125" style="38" customWidth="1"/>
    <col min="349" max="349" width="11.33203125" style="38" customWidth="1"/>
    <col min="350" max="350" width="12.33203125" style="38" customWidth="1"/>
    <col min="351" max="351" width="11.33203125" style="38" customWidth="1"/>
    <col min="352" max="352" width="12.33203125" style="38" customWidth="1"/>
    <col min="353" max="353" width="11.33203125" style="38" customWidth="1"/>
    <col min="354" max="354" width="12.33203125" style="38" customWidth="1"/>
    <col min="355" max="355" width="11.33203125" style="38" customWidth="1"/>
    <col min="356" max="356" width="12.33203125" style="38" customWidth="1"/>
    <col min="357" max="357" width="3.6640625" style="38" customWidth="1"/>
    <col min="358" max="358" width="16.6640625" style="38" customWidth="1"/>
    <col min="359" max="359" width="9.6640625" style="38" customWidth="1"/>
    <col min="360" max="361" width="12.33203125" style="38" customWidth="1"/>
    <col min="362" max="362" width="8.33203125" style="38" customWidth="1"/>
    <col min="363" max="363" width="5.33203125" style="38" customWidth="1"/>
    <col min="364" max="364" width="12.6640625" style="38" customWidth="1"/>
    <col min="365" max="366" width="12.33203125" style="38" customWidth="1"/>
    <col min="367" max="367" width="8.33203125" style="38" customWidth="1"/>
    <col min="368" max="368" width="5.33203125" style="38" customWidth="1"/>
    <col min="369" max="369" width="12.6640625" style="38" customWidth="1"/>
    <col min="370" max="371" width="12.33203125" style="38" customWidth="1"/>
    <col min="372" max="372" width="8.33203125" style="38" customWidth="1"/>
    <col min="373" max="373" width="5.33203125" style="38" customWidth="1"/>
    <col min="374" max="374" width="12.6640625" style="38" customWidth="1"/>
    <col min="375" max="376" width="12.33203125" style="38" customWidth="1"/>
    <col min="377" max="377" width="8.33203125" style="38" customWidth="1"/>
    <col min="378" max="378" width="5.33203125" style="38" customWidth="1"/>
    <col min="379" max="379" width="12.6640625" style="38" customWidth="1"/>
    <col min="380" max="381" width="12.33203125" style="38" customWidth="1"/>
    <col min="382" max="382" width="8.33203125" style="38" customWidth="1"/>
    <col min="383" max="383" width="5.33203125" style="38" customWidth="1"/>
    <col min="384" max="384" width="12.6640625" style="38" customWidth="1"/>
    <col min="385" max="385" width="3.6640625" style="38" customWidth="1"/>
    <col min="386" max="386" width="16.6640625" style="38" customWidth="1"/>
    <col min="387" max="387" width="9.6640625" style="38" customWidth="1"/>
    <col min="388" max="388" width="28.6640625" style="38" customWidth="1"/>
    <col min="389" max="389" width="20.6640625" style="38" customWidth="1"/>
    <col min="390" max="390" width="28.6640625" style="38" customWidth="1"/>
    <col min="391" max="391" width="20.6640625" style="38" customWidth="1"/>
    <col min="392" max="392" width="9.6640625" style="38" customWidth="1"/>
    <col min="393" max="393" width="18.6640625" style="38" customWidth="1"/>
    <col min="394" max="394" width="10.6640625" style="38" customWidth="1"/>
    <col min="395" max="395" width="6.6640625" style="38" customWidth="1"/>
    <col min="396" max="396" width="18.6640625" style="38" customWidth="1"/>
    <col min="397" max="397" width="10.6640625" style="38" customWidth="1"/>
    <col min="398" max="398" width="6.6640625" style="38" customWidth="1"/>
    <col min="399" max="399" width="11.6640625" style="38" customWidth="1"/>
    <col min="400" max="400" width="6.6640625" style="38" customWidth="1"/>
    <col min="401" max="401" width="10.6640625" style="38" customWidth="1"/>
    <col min="402" max="402" width="6.6640625" style="38" customWidth="1"/>
    <col min="403" max="403" width="10.6640625" style="38" customWidth="1"/>
    <col min="404" max="404" width="6.6640625" style="38" customWidth="1"/>
    <col min="405" max="405" width="9.6640625" style="38" customWidth="1"/>
    <col min="406" max="406" width="11.6640625" style="38" customWidth="1"/>
    <col min="407" max="411" width="5.6640625" style="38" customWidth="1"/>
    <col min="412" max="412" width="6.6640625" style="38" customWidth="1"/>
    <col min="413" max="413" width="16.6640625" style="38" customWidth="1"/>
    <col min="414" max="416" width="6.6640625" style="38" customWidth="1"/>
    <col min="417" max="417" width="31.6640625" style="38" customWidth="1"/>
    <col min="418" max="418" width="11.6640625" style="38" customWidth="1"/>
    <col min="419" max="419" width="6.6640625" style="38" customWidth="1"/>
    <col min="420" max="420" width="3.6640625" style="38" customWidth="1"/>
    <col min="421" max="421" width="16.6640625" style="38" customWidth="1"/>
    <col min="422" max="423" width="9.6640625" style="38" customWidth="1"/>
    <col min="424" max="424" width="7.6640625" style="38" customWidth="1"/>
    <col min="425" max="425" width="9.6640625" style="38" customWidth="1"/>
    <col min="426" max="426" width="7.6640625" style="38" customWidth="1"/>
    <col min="427" max="427" width="9.6640625" style="38" customWidth="1"/>
    <col min="428" max="428" width="7.6640625" style="38" customWidth="1"/>
    <col min="429" max="429" width="9.6640625" style="38" customWidth="1"/>
    <col min="430" max="430" width="7.6640625" style="38" customWidth="1"/>
    <col min="431" max="431" width="9.6640625" style="38" customWidth="1"/>
    <col min="432" max="432" width="7.6640625" style="38" customWidth="1"/>
    <col min="433" max="433" width="9.6640625" style="38" customWidth="1"/>
    <col min="434" max="434" width="7.6640625" style="38" customWidth="1"/>
    <col min="435" max="435" width="9.6640625" style="38" customWidth="1"/>
    <col min="436" max="436" width="7.6640625" style="38" customWidth="1"/>
    <col min="437" max="437" width="9.6640625" style="38" customWidth="1"/>
    <col min="438" max="438" width="7.6640625" style="38" customWidth="1"/>
    <col min="439" max="439" width="9.6640625" style="38" customWidth="1"/>
    <col min="440" max="440" width="7.6640625" style="38" customWidth="1"/>
    <col min="441" max="441" width="9.6640625" style="38" customWidth="1"/>
    <col min="442" max="442" width="7.6640625" style="38" customWidth="1"/>
    <col min="443" max="443" width="9.6640625" style="38" customWidth="1"/>
    <col min="444" max="444" width="7.6640625" style="38" customWidth="1"/>
    <col min="445" max="445" width="9.6640625" style="38" customWidth="1"/>
    <col min="446" max="446" width="7.6640625" style="38" customWidth="1"/>
    <col min="447" max="447" width="9.6640625" style="38" customWidth="1"/>
    <col min="448" max="448" width="7.6640625" style="38" customWidth="1"/>
    <col min="449" max="449" width="3.6640625" style="38" customWidth="1"/>
    <col min="450" max="511" width="8.83203125" style="38"/>
    <col min="512" max="512" width="3.6640625" style="38" customWidth="1"/>
    <col min="513" max="513" width="16.6640625" style="38" customWidth="1"/>
    <col min="514" max="514" width="9.6640625" style="38" customWidth="1"/>
    <col min="515" max="515" width="6.6640625" style="38" customWidth="1"/>
    <col min="516" max="516" width="12.33203125" style="38" customWidth="1"/>
    <col min="517" max="517" width="8.6640625" style="38" customWidth="1"/>
    <col min="518" max="518" width="12.33203125" style="38" customWidth="1"/>
    <col min="519" max="519" width="8.6640625" style="38" customWidth="1"/>
    <col min="520" max="520" width="12.33203125" style="38" customWidth="1"/>
    <col min="521" max="521" width="8.6640625" style="38" customWidth="1"/>
    <col min="522" max="522" width="12.33203125" style="38" customWidth="1"/>
    <col min="523" max="523" width="8.6640625" style="38" customWidth="1"/>
    <col min="524" max="524" width="12.33203125" style="38" customWidth="1"/>
    <col min="525" max="525" width="8.6640625" style="38" customWidth="1"/>
    <col min="526" max="527" width="10.33203125" style="38" customWidth="1"/>
    <col min="528" max="529" width="11.33203125" style="38" customWidth="1"/>
    <col min="530" max="531" width="7.5" style="38" customWidth="1"/>
    <col min="532" max="533" width="8.6640625" style="38" customWidth="1"/>
    <col min="534" max="534" width="3.6640625" style="38" customWidth="1"/>
    <col min="535" max="535" width="16.6640625" style="38" customWidth="1"/>
    <col min="536" max="536" width="9.6640625" style="38" customWidth="1"/>
    <col min="537" max="537" width="5.6640625" style="38" customWidth="1"/>
    <col min="538" max="538" width="12.6640625" style="38" customWidth="1"/>
    <col min="539" max="539" width="13.33203125" style="38" customWidth="1"/>
    <col min="540" max="540" width="12.6640625" style="38" customWidth="1"/>
    <col min="541" max="541" width="13.33203125" style="38" customWidth="1"/>
    <col min="542" max="542" width="7.33203125" style="38" customWidth="1"/>
    <col min="543" max="543" width="3.6640625" style="38" customWidth="1"/>
    <col min="544" max="544" width="16.6640625" style="38" customWidth="1"/>
    <col min="545" max="545" width="9.6640625" style="38" customWidth="1"/>
    <col min="546" max="546" width="5.6640625" style="38" customWidth="1"/>
    <col min="547" max="547" width="12.6640625" style="38" customWidth="1"/>
    <col min="548" max="548" width="13.33203125" style="38" customWidth="1"/>
    <col min="549" max="549" width="12.6640625" style="38" customWidth="1"/>
    <col min="550" max="550" width="13.33203125" style="38" customWidth="1"/>
    <col min="551" max="551" width="7.33203125" style="38" customWidth="1"/>
    <col min="552" max="552" width="3.6640625" style="38" customWidth="1"/>
    <col min="553" max="553" width="16.6640625" style="38" customWidth="1"/>
    <col min="554" max="554" width="9.6640625" style="38" customWidth="1"/>
    <col min="555" max="555" width="6.6640625" style="38" customWidth="1"/>
    <col min="556" max="556" width="11.33203125" style="38" customWidth="1"/>
    <col min="557" max="557" width="6.6640625" style="38" customWidth="1"/>
    <col min="558" max="558" width="11.33203125" style="38" customWidth="1"/>
    <col min="559" max="559" width="6.6640625" style="38" customWidth="1"/>
    <col min="560" max="560" width="11.33203125" style="38" customWidth="1"/>
    <col min="561" max="561" width="6.6640625" style="38" customWidth="1"/>
    <col min="562" max="562" width="11.33203125" style="38" customWidth="1"/>
    <col min="563" max="563" width="6.6640625" style="38" customWidth="1"/>
    <col min="564" max="564" width="11.33203125" style="38" customWidth="1"/>
    <col min="565" max="565" width="6.6640625" style="38" customWidth="1"/>
    <col min="566" max="566" width="11.33203125" style="38" customWidth="1"/>
    <col min="567" max="567" width="6.6640625" style="38" customWidth="1"/>
    <col min="568" max="568" width="11.33203125" style="38" customWidth="1"/>
    <col min="569" max="569" width="6.6640625" style="38" customWidth="1"/>
    <col min="570" max="570" width="11.33203125" style="38" customWidth="1"/>
    <col min="571" max="571" width="6.6640625" style="38" customWidth="1"/>
    <col min="572" max="572" width="11.33203125" style="38" customWidth="1"/>
    <col min="573" max="573" width="6.6640625" style="38" customWidth="1"/>
    <col min="574" max="574" width="11.33203125" style="38" customWidth="1"/>
    <col min="575" max="575" width="6.6640625" style="38" customWidth="1"/>
    <col min="576" max="576" width="11.33203125" style="38" customWidth="1"/>
    <col min="577" max="577" width="6.6640625" style="38" customWidth="1"/>
    <col min="578" max="578" width="11.33203125" style="38" customWidth="1"/>
    <col min="579" max="579" width="6.6640625" style="38" customWidth="1"/>
    <col min="580" max="580" width="11.33203125" style="38" customWidth="1"/>
    <col min="581" max="581" width="6.6640625" style="38" customWidth="1"/>
    <col min="582" max="582" width="11.33203125" style="38" customWidth="1"/>
    <col min="583" max="583" width="6.6640625" style="38" customWidth="1"/>
    <col min="584" max="584" width="11.33203125" style="38" customWidth="1"/>
    <col min="585" max="585" width="6.6640625" style="38" customWidth="1"/>
    <col min="586" max="586" width="11.33203125" style="38" customWidth="1"/>
    <col min="587" max="587" width="6.6640625" style="38" customWidth="1"/>
    <col min="588" max="588" width="3.6640625" style="38" customWidth="1"/>
    <col min="589" max="589" width="16.6640625" style="38" customWidth="1"/>
    <col min="590" max="590" width="9.6640625" style="38" customWidth="1"/>
    <col min="591" max="591" width="6.6640625" style="38" customWidth="1"/>
    <col min="592" max="592" width="12.6640625" style="38" customWidth="1"/>
    <col min="593" max="593" width="11.33203125" style="38" customWidth="1"/>
    <col min="594" max="594" width="12.6640625" style="38" customWidth="1"/>
    <col min="595" max="595" width="11.33203125" style="38" customWidth="1"/>
    <col min="596" max="596" width="9.6640625" style="38" customWidth="1"/>
    <col min="597" max="598" width="13.6640625" style="38" customWidth="1"/>
    <col min="599" max="599" width="11.6640625" style="38" customWidth="1"/>
    <col min="600" max="600" width="3.6640625" style="38" customWidth="1"/>
    <col min="601" max="601" width="16.6640625" style="38" customWidth="1"/>
    <col min="602" max="602" width="9.6640625" style="38" customWidth="1"/>
    <col min="603" max="603" width="11.33203125" style="38" customWidth="1"/>
    <col min="604" max="604" width="12.33203125" style="38" customWidth="1"/>
    <col min="605" max="605" width="11.33203125" style="38" customWidth="1"/>
    <col min="606" max="606" width="12.33203125" style="38" customWidth="1"/>
    <col min="607" max="607" width="11.33203125" style="38" customWidth="1"/>
    <col min="608" max="608" width="12.33203125" style="38" customWidth="1"/>
    <col min="609" max="609" width="11.33203125" style="38" customWidth="1"/>
    <col min="610" max="610" width="12.33203125" style="38" customWidth="1"/>
    <col min="611" max="611" width="11.33203125" style="38" customWidth="1"/>
    <col min="612" max="612" width="12.33203125" style="38" customWidth="1"/>
    <col min="613" max="613" width="3.6640625" style="38" customWidth="1"/>
    <col min="614" max="614" width="16.6640625" style="38" customWidth="1"/>
    <col min="615" max="615" width="9.6640625" style="38" customWidth="1"/>
    <col min="616" max="617" width="12.33203125" style="38" customWidth="1"/>
    <col min="618" max="618" width="8.33203125" style="38" customWidth="1"/>
    <col min="619" max="619" width="5.33203125" style="38" customWidth="1"/>
    <col min="620" max="620" width="12.6640625" style="38" customWidth="1"/>
    <col min="621" max="622" width="12.33203125" style="38" customWidth="1"/>
    <col min="623" max="623" width="8.33203125" style="38" customWidth="1"/>
    <col min="624" max="624" width="5.33203125" style="38" customWidth="1"/>
    <col min="625" max="625" width="12.6640625" style="38" customWidth="1"/>
    <col min="626" max="627" width="12.33203125" style="38" customWidth="1"/>
    <col min="628" max="628" width="8.33203125" style="38" customWidth="1"/>
    <col min="629" max="629" width="5.33203125" style="38" customWidth="1"/>
    <col min="630" max="630" width="12.6640625" style="38" customWidth="1"/>
    <col min="631" max="632" width="12.33203125" style="38" customWidth="1"/>
    <col min="633" max="633" width="8.33203125" style="38" customWidth="1"/>
    <col min="634" max="634" width="5.33203125" style="38" customWidth="1"/>
    <col min="635" max="635" width="12.6640625" style="38" customWidth="1"/>
    <col min="636" max="637" width="12.33203125" style="38" customWidth="1"/>
    <col min="638" max="638" width="8.33203125" style="38" customWidth="1"/>
    <col min="639" max="639" width="5.33203125" style="38" customWidth="1"/>
    <col min="640" max="640" width="12.6640625" style="38" customWidth="1"/>
    <col min="641" max="641" width="3.6640625" style="38" customWidth="1"/>
    <col min="642" max="642" width="16.6640625" style="38" customWidth="1"/>
    <col min="643" max="643" width="9.6640625" style="38" customWidth="1"/>
    <col min="644" max="644" width="28.6640625" style="38" customWidth="1"/>
    <col min="645" max="645" width="20.6640625" style="38" customWidth="1"/>
    <col min="646" max="646" width="28.6640625" style="38" customWidth="1"/>
    <col min="647" max="647" width="20.6640625" style="38" customWidth="1"/>
    <col min="648" max="648" width="9.6640625" style="38" customWidth="1"/>
    <col min="649" max="649" width="18.6640625" style="38" customWidth="1"/>
    <col min="650" max="650" width="10.6640625" style="38" customWidth="1"/>
    <col min="651" max="651" width="6.6640625" style="38" customWidth="1"/>
    <col min="652" max="652" width="18.6640625" style="38" customWidth="1"/>
    <col min="653" max="653" width="10.6640625" style="38" customWidth="1"/>
    <col min="654" max="654" width="6.6640625" style="38" customWidth="1"/>
    <col min="655" max="655" width="11.6640625" style="38" customWidth="1"/>
    <col min="656" max="656" width="6.6640625" style="38" customWidth="1"/>
    <col min="657" max="657" width="10.6640625" style="38" customWidth="1"/>
    <col min="658" max="658" width="6.6640625" style="38" customWidth="1"/>
    <col min="659" max="659" width="10.6640625" style="38" customWidth="1"/>
    <col min="660" max="660" width="6.6640625" style="38" customWidth="1"/>
    <col min="661" max="661" width="9.6640625" style="38" customWidth="1"/>
    <col min="662" max="662" width="11.6640625" style="38" customWidth="1"/>
    <col min="663" max="667" width="5.6640625" style="38" customWidth="1"/>
    <col min="668" max="668" width="6.6640625" style="38" customWidth="1"/>
    <col min="669" max="669" width="16.6640625" style="38" customWidth="1"/>
    <col min="670" max="672" width="6.6640625" style="38" customWidth="1"/>
    <col min="673" max="673" width="31.6640625" style="38" customWidth="1"/>
    <col min="674" max="674" width="11.6640625" style="38" customWidth="1"/>
    <col min="675" max="675" width="6.6640625" style="38" customWidth="1"/>
    <col min="676" max="676" width="3.6640625" style="38" customWidth="1"/>
    <col min="677" max="677" width="16.6640625" style="38" customWidth="1"/>
    <col min="678" max="679" width="9.6640625" style="38" customWidth="1"/>
    <col min="680" max="680" width="7.6640625" style="38" customWidth="1"/>
    <col min="681" max="681" width="9.6640625" style="38" customWidth="1"/>
    <col min="682" max="682" width="7.6640625" style="38" customWidth="1"/>
    <col min="683" max="683" width="9.6640625" style="38" customWidth="1"/>
    <col min="684" max="684" width="7.6640625" style="38" customWidth="1"/>
    <col min="685" max="685" width="9.6640625" style="38" customWidth="1"/>
    <col min="686" max="686" width="7.6640625" style="38" customWidth="1"/>
    <col min="687" max="687" width="9.6640625" style="38" customWidth="1"/>
    <col min="688" max="688" width="7.6640625" style="38" customWidth="1"/>
    <col min="689" max="689" width="9.6640625" style="38" customWidth="1"/>
    <col min="690" max="690" width="7.6640625" style="38" customWidth="1"/>
    <col min="691" max="691" width="9.6640625" style="38" customWidth="1"/>
    <col min="692" max="692" width="7.6640625" style="38" customWidth="1"/>
    <col min="693" max="693" width="9.6640625" style="38" customWidth="1"/>
    <col min="694" max="694" width="7.6640625" style="38" customWidth="1"/>
    <col min="695" max="695" width="9.6640625" style="38" customWidth="1"/>
    <col min="696" max="696" width="7.6640625" style="38" customWidth="1"/>
    <col min="697" max="697" width="9.6640625" style="38" customWidth="1"/>
    <col min="698" max="698" width="7.6640625" style="38" customWidth="1"/>
    <col min="699" max="699" width="9.6640625" style="38" customWidth="1"/>
    <col min="700" max="700" width="7.6640625" style="38" customWidth="1"/>
    <col min="701" max="701" width="9.6640625" style="38" customWidth="1"/>
    <col min="702" max="702" width="7.6640625" style="38" customWidth="1"/>
    <col min="703" max="703" width="9.6640625" style="38" customWidth="1"/>
    <col min="704" max="704" width="7.6640625" style="38" customWidth="1"/>
    <col min="705" max="705" width="3.6640625" style="38" customWidth="1"/>
    <col min="706" max="767" width="8.83203125" style="38"/>
    <col min="768" max="768" width="3.6640625" style="38" customWidth="1"/>
    <col min="769" max="769" width="16.6640625" style="38" customWidth="1"/>
    <col min="770" max="770" width="9.6640625" style="38" customWidth="1"/>
    <col min="771" max="771" width="6.6640625" style="38" customWidth="1"/>
    <col min="772" max="772" width="12.33203125" style="38" customWidth="1"/>
    <col min="773" max="773" width="8.6640625" style="38" customWidth="1"/>
    <col min="774" max="774" width="12.33203125" style="38" customWidth="1"/>
    <col min="775" max="775" width="8.6640625" style="38" customWidth="1"/>
    <col min="776" max="776" width="12.33203125" style="38" customWidth="1"/>
    <col min="777" max="777" width="8.6640625" style="38" customWidth="1"/>
    <col min="778" max="778" width="12.33203125" style="38" customWidth="1"/>
    <col min="779" max="779" width="8.6640625" style="38" customWidth="1"/>
    <col min="780" max="780" width="12.33203125" style="38" customWidth="1"/>
    <col min="781" max="781" width="8.6640625" style="38" customWidth="1"/>
    <col min="782" max="783" width="10.33203125" style="38" customWidth="1"/>
    <col min="784" max="785" width="11.33203125" style="38" customWidth="1"/>
    <col min="786" max="787" width="7.5" style="38" customWidth="1"/>
    <col min="788" max="789" width="8.6640625" style="38" customWidth="1"/>
    <col min="790" max="790" width="3.6640625" style="38" customWidth="1"/>
    <col min="791" max="791" width="16.6640625" style="38" customWidth="1"/>
    <col min="792" max="792" width="9.6640625" style="38" customWidth="1"/>
    <col min="793" max="793" width="5.6640625" style="38" customWidth="1"/>
    <col min="794" max="794" width="12.6640625" style="38" customWidth="1"/>
    <col min="795" max="795" width="13.33203125" style="38" customWidth="1"/>
    <col min="796" max="796" width="12.6640625" style="38" customWidth="1"/>
    <col min="797" max="797" width="13.33203125" style="38" customWidth="1"/>
    <col min="798" max="798" width="7.33203125" style="38" customWidth="1"/>
    <col min="799" max="799" width="3.6640625" style="38" customWidth="1"/>
    <col min="800" max="800" width="16.6640625" style="38" customWidth="1"/>
    <col min="801" max="801" width="9.6640625" style="38" customWidth="1"/>
    <col min="802" max="802" width="5.6640625" style="38" customWidth="1"/>
    <col min="803" max="803" width="12.6640625" style="38" customWidth="1"/>
    <col min="804" max="804" width="13.33203125" style="38" customWidth="1"/>
    <col min="805" max="805" width="12.6640625" style="38" customWidth="1"/>
    <col min="806" max="806" width="13.33203125" style="38" customWidth="1"/>
    <col min="807" max="807" width="7.33203125" style="38" customWidth="1"/>
    <col min="808" max="808" width="3.6640625" style="38" customWidth="1"/>
    <col min="809" max="809" width="16.6640625" style="38" customWidth="1"/>
    <col min="810" max="810" width="9.6640625" style="38" customWidth="1"/>
    <col min="811" max="811" width="6.6640625" style="38" customWidth="1"/>
    <col min="812" max="812" width="11.33203125" style="38" customWidth="1"/>
    <col min="813" max="813" width="6.6640625" style="38" customWidth="1"/>
    <col min="814" max="814" width="11.33203125" style="38" customWidth="1"/>
    <col min="815" max="815" width="6.6640625" style="38" customWidth="1"/>
    <col min="816" max="816" width="11.33203125" style="38" customWidth="1"/>
    <col min="817" max="817" width="6.6640625" style="38" customWidth="1"/>
    <col min="818" max="818" width="11.33203125" style="38" customWidth="1"/>
    <col min="819" max="819" width="6.6640625" style="38" customWidth="1"/>
    <col min="820" max="820" width="11.33203125" style="38" customWidth="1"/>
    <col min="821" max="821" width="6.6640625" style="38" customWidth="1"/>
    <col min="822" max="822" width="11.33203125" style="38" customWidth="1"/>
    <col min="823" max="823" width="6.6640625" style="38" customWidth="1"/>
    <col min="824" max="824" width="11.33203125" style="38" customWidth="1"/>
    <col min="825" max="825" width="6.6640625" style="38" customWidth="1"/>
    <col min="826" max="826" width="11.33203125" style="38" customWidth="1"/>
    <col min="827" max="827" width="6.6640625" style="38" customWidth="1"/>
    <col min="828" max="828" width="11.33203125" style="38" customWidth="1"/>
    <col min="829" max="829" width="6.6640625" style="38" customWidth="1"/>
    <col min="830" max="830" width="11.33203125" style="38" customWidth="1"/>
    <col min="831" max="831" width="6.6640625" style="38" customWidth="1"/>
    <col min="832" max="832" width="11.33203125" style="38" customWidth="1"/>
    <col min="833" max="833" width="6.6640625" style="38" customWidth="1"/>
    <col min="834" max="834" width="11.33203125" style="38" customWidth="1"/>
    <col min="835" max="835" width="6.6640625" style="38" customWidth="1"/>
    <col min="836" max="836" width="11.33203125" style="38" customWidth="1"/>
    <col min="837" max="837" width="6.6640625" style="38" customWidth="1"/>
    <col min="838" max="838" width="11.33203125" style="38" customWidth="1"/>
    <col min="839" max="839" width="6.6640625" style="38" customWidth="1"/>
    <col min="840" max="840" width="11.33203125" style="38" customWidth="1"/>
    <col min="841" max="841" width="6.6640625" style="38" customWidth="1"/>
    <col min="842" max="842" width="11.33203125" style="38" customWidth="1"/>
    <col min="843" max="843" width="6.6640625" style="38" customWidth="1"/>
    <col min="844" max="844" width="3.6640625" style="38" customWidth="1"/>
    <col min="845" max="845" width="16.6640625" style="38" customWidth="1"/>
    <col min="846" max="846" width="9.6640625" style="38" customWidth="1"/>
    <col min="847" max="847" width="6.6640625" style="38" customWidth="1"/>
    <col min="848" max="848" width="12.6640625" style="38" customWidth="1"/>
    <col min="849" max="849" width="11.33203125" style="38" customWidth="1"/>
    <col min="850" max="850" width="12.6640625" style="38" customWidth="1"/>
    <col min="851" max="851" width="11.33203125" style="38" customWidth="1"/>
    <col min="852" max="852" width="9.6640625" style="38" customWidth="1"/>
    <col min="853" max="854" width="13.6640625" style="38" customWidth="1"/>
    <col min="855" max="855" width="11.6640625" style="38" customWidth="1"/>
    <col min="856" max="856" width="3.6640625" style="38" customWidth="1"/>
    <col min="857" max="857" width="16.6640625" style="38" customWidth="1"/>
    <col min="858" max="858" width="9.6640625" style="38" customWidth="1"/>
    <col min="859" max="859" width="11.33203125" style="38" customWidth="1"/>
    <col min="860" max="860" width="12.33203125" style="38" customWidth="1"/>
    <col min="861" max="861" width="11.33203125" style="38" customWidth="1"/>
    <col min="862" max="862" width="12.33203125" style="38" customWidth="1"/>
    <col min="863" max="863" width="11.33203125" style="38" customWidth="1"/>
    <col min="864" max="864" width="12.33203125" style="38" customWidth="1"/>
    <col min="865" max="865" width="11.33203125" style="38" customWidth="1"/>
    <col min="866" max="866" width="12.33203125" style="38" customWidth="1"/>
    <col min="867" max="867" width="11.33203125" style="38" customWidth="1"/>
    <col min="868" max="868" width="12.33203125" style="38" customWidth="1"/>
    <col min="869" max="869" width="3.6640625" style="38" customWidth="1"/>
    <col min="870" max="870" width="16.6640625" style="38" customWidth="1"/>
    <col min="871" max="871" width="9.6640625" style="38" customWidth="1"/>
    <col min="872" max="873" width="12.33203125" style="38" customWidth="1"/>
    <col min="874" max="874" width="8.33203125" style="38" customWidth="1"/>
    <col min="875" max="875" width="5.33203125" style="38" customWidth="1"/>
    <col min="876" max="876" width="12.6640625" style="38" customWidth="1"/>
    <col min="877" max="878" width="12.33203125" style="38" customWidth="1"/>
    <col min="879" max="879" width="8.33203125" style="38" customWidth="1"/>
    <col min="880" max="880" width="5.33203125" style="38" customWidth="1"/>
    <col min="881" max="881" width="12.6640625" style="38" customWidth="1"/>
    <col min="882" max="883" width="12.33203125" style="38" customWidth="1"/>
    <col min="884" max="884" width="8.33203125" style="38" customWidth="1"/>
    <col min="885" max="885" width="5.33203125" style="38" customWidth="1"/>
    <col min="886" max="886" width="12.6640625" style="38" customWidth="1"/>
    <col min="887" max="888" width="12.33203125" style="38" customWidth="1"/>
    <col min="889" max="889" width="8.33203125" style="38" customWidth="1"/>
    <col min="890" max="890" width="5.33203125" style="38" customWidth="1"/>
    <col min="891" max="891" width="12.6640625" style="38" customWidth="1"/>
    <col min="892" max="893" width="12.33203125" style="38" customWidth="1"/>
    <col min="894" max="894" width="8.33203125" style="38" customWidth="1"/>
    <col min="895" max="895" width="5.33203125" style="38" customWidth="1"/>
    <col min="896" max="896" width="12.6640625" style="38" customWidth="1"/>
    <col min="897" max="897" width="3.6640625" style="38" customWidth="1"/>
    <col min="898" max="898" width="16.6640625" style="38" customWidth="1"/>
    <col min="899" max="899" width="9.6640625" style="38" customWidth="1"/>
    <col min="900" max="900" width="28.6640625" style="38" customWidth="1"/>
    <col min="901" max="901" width="20.6640625" style="38" customWidth="1"/>
    <col min="902" max="902" width="28.6640625" style="38" customWidth="1"/>
    <col min="903" max="903" width="20.6640625" style="38" customWidth="1"/>
    <col min="904" max="904" width="9.6640625" style="38" customWidth="1"/>
    <col min="905" max="905" width="18.6640625" style="38" customWidth="1"/>
    <col min="906" max="906" width="10.6640625" style="38" customWidth="1"/>
    <col min="907" max="907" width="6.6640625" style="38" customWidth="1"/>
    <col min="908" max="908" width="18.6640625" style="38" customWidth="1"/>
    <col min="909" max="909" width="10.6640625" style="38" customWidth="1"/>
    <col min="910" max="910" width="6.6640625" style="38" customWidth="1"/>
    <col min="911" max="911" width="11.6640625" style="38" customWidth="1"/>
    <col min="912" max="912" width="6.6640625" style="38" customWidth="1"/>
    <col min="913" max="913" width="10.6640625" style="38" customWidth="1"/>
    <col min="914" max="914" width="6.6640625" style="38" customWidth="1"/>
    <col min="915" max="915" width="10.6640625" style="38" customWidth="1"/>
    <col min="916" max="916" width="6.6640625" style="38" customWidth="1"/>
    <col min="917" max="917" width="9.6640625" style="38" customWidth="1"/>
    <col min="918" max="918" width="11.6640625" style="38" customWidth="1"/>
    <col min="919" max="923" width="5.6640625" style="38" customWidth="1"/>
    <col min="924" max="924" width="6.6640625" style="38" customWidth="1"/>
    <col min="925" max="925" width="16.6640625" style="38" customWidth="1"/>
    <col min="926" max="928" width="6.6640625" style="38" customWidth="1"/>
    <col min="929" max="929" width="31.6640625" style="38" customWidth="1"/>
    <col min="930" max="930" width="11.6640625" style="38" customWidth="1"/>
    <col min="931" max="931" width="6.6640625" style="38" customWidth="1"/>
    <col min="932" max="932" width="3.6640625" style="38" customWidth="1"/>
    <col min="933" max="933" width="16.6640625" style="38" customWidth="1"/>
    <col min="934" max="935" width="9.6640625" style="38" customWidth="1"/>
    <col min="936" max="936" width="7.6640625" style="38" customWidth="1"/>
    <col min="937" max="937" width="9.6640625" style="38" customWidth="1"/>
    <col min="938" max="938" width="7.6640625" style="38" customWidth="1"/>
    <col min="939" max="939" width="9.6640625" style="38" customWidth="1"/>
    <col min="940" max="940" width="7.6640625" style="38" customWidth="1"/>
    <col min="941" max="941" width="9.6640625" style="38" customWidth="1"/>
    <col min="942" max="942" width="7.6640625" style="38" customWidth="1"/>
    <col min="943" max="943" width="9.6640625" style="38" customWidth="1"/>
    <col min="944" max="944" width="7.6640625" style="38" customWidth="1"/>
    <col min="945" max="945" width="9.6640625" style="38" customWidth="1"/>
    <col min="946" max="946" width="7.6640625" style="38" customWidth="1"/>
    <col min="947" max="947" width="9.6640625" style="38" customWidth="1"/>
    <col min="948" max="948" width="7.6640625" style="38" customWidth="1"/>
    <col min="949" max="949" width="9.6640625" style="38" customWidth="1"/>
    <col min="950" max="950" width="7.6640625" style="38" customWidth="1"/>
    <col min="951" max="951" width="9.6640625" style="38" customWidth="1"/>
    <col min="952" max="952" width="7.6640625" style="38" customWidth="1"/>
    <col min="953" max="953" width="9.6640625" style="38" customWidth="1"/>
    <col min="954" max="954" width="7.6640625" style="38" customWidth="1"/>
    <col min="955" max="955" width="9.6640625" style="38" customWidth="1"/>
    <col min="956" max="956" width="7.6640625" style="38" customWidth="1"/>
    <col min="957" max="957" width="9.6640625" style="38" customWidth="1"/>
    <col min="958" max="958" width="7.6640625" style="38" customWidth="1"/>
    <col min="959" max="959" width="9.6640625" style="38" customWidth="1"/>
    <col min="960" max="960" width="7.6640625" style="38" customWidth="1"/>
    <col min="961" max="961" width="3.6640625" style="38" customWidth="1"/>
    <col min="962" max="1023" width="8.83203125" style="38"/>
    <col min="1024" max="1024" width="3.6640625" style="38" customWidth="1"/>
    <col min="1025" max="1025" width="16.6640625" style="38" customWidth="1"/>
    <col min="1026" max="1026" width="9.6640625" style="38" customWidth="1"/>
    <col min="1027" max="1027" width="6.6640625" style="38" customWidth="1"/>
    <col min="1028" max="1028" width="12.33203125" style="38" customWidth="1"/>
    <col min="1029" max="1029" width="8.6640625" style="38" customWidth="1"/>
    <col min="1030" max="1030" width="12.33203125" style="38" customWidth="1"/>
    <col min="1031" max="1031" width="8.6640625" style="38" customWidth="1"/>
    <col min="1032" max="1032" width="12.33203125" style="38" customWidth="1"/>
    <col min="1033" max="1033" width="8.6640625" style="38" customWidth="1"/>
    <col min="1034" max="1034" width="12.33203125" style="38" customWidth="1"/>
    <col min="1035" max="1035" width="8.6640625" style="38" customWidth="1"/>
    <col min="1036" max="1036" width="12.33203125" style="38" customWidth="1"/>
    <col min="1037" max="1037" width="8.6640625" style="38" customWidth="1"/>
    <col min="1038" max="1039" width="10.33203125" style="38" customWidth="1"/>
    <col min="1040" max="1041" width="11.33203125" style="38" customWidth="1"/>
    <col min="1042" max="1043" width="7.5" style="38" customWidth="1"/>
    <col min="1044" max="1045" width="8.6640625" style="38" customWidth="1"/>
    <col min="1046" max="1046" width="3.6640625" style="38" customWidth="1"/>
    <col min="1047" max="1047" width="16.6640625" style="38" customWidth="1"/>
    <col min="1048" max="1048" width="9.6640625" style="38" customWidth="1"/>
    <col min="1049" max="1049" width="5.6640625" style="38" customWidth="1"/>
    <col min="1050" max="1050" width="12.6640625" style="38" customWidth="1"/>
    <col min="1051" max="1051" width="13.33203125" style="38" customWidth="1"/>
    <col min="1052" max="1052" width="12.6640625" style="38" customWidth="1"/>
    <col min="1053" max="1053" width="13.33203125" style="38" customWidth="1"/>
    <col min="1054" max="1054" width="7.33203125" style="38" customWidth="1"/>
    <col min="1055" max="1055" width="3.6640625" style="38" customWidth="1"/>
    <col min="1056" max="1056" width="16.6640625" style="38" customWidth="1"/>
    <col min="1057" max="1057" width="9.6640625" style="38" customWidth="1"/>
    <col min="1058" max="1058" width="5.6640625" style="38" customWidth="1"/>
    <col min="1059" max="1059" width="12.6640625" style="38" customWidth="1"/>
    <col min="1060" max="1060" width="13.33203125" style="38" customWidth="1"/>
    <col min="1061" max="1061" width="12.6640625" style="38" customWidth="1"/>
    <col min="1062" max="1062" width="13.33203125" style="38" customWidth="1"/>
    <col min="1063" max="1063" width="7.33203125" style="38" customWidth="1"/>
    <col min="1064" max="1064" width="3.6640625" style="38" customWidth="1"/>
    <col min="1065" max="1065" width="16.6640625" style="38" customWidth="1"/>
    <col min="1066" max="1066" width="9.6640625" style="38" customWidth="1"/>
    <col min="1067" max="1067" width="6.6640625" style="38" customWidth="1"/>
    <col min="1068" max="1068" width="11.33203125" style="38" customWidth="1"/>
    <col min="1069" max="1069" width="6.6640625" style="38" customWidth="1"/>
    <col min="1070" max="1070" width="11.33203125" style="38" customWidth="1"/>
    <col min="1071" max="1071" width="6.6640625" style="38" customWidth="1"/>
    <col min="1072" max="1072" width="11.33203125" style="38" customWidth="1"/>
    <col min="1073" max="1073" width="6.6640625" style="38" customWidth="1"/>
    <col min="1074" max="1074" width="11.33203125" style="38" customWidth="1"/>
    <col min="1075" max="1075" width="6.6640625" style="38" customWidth="1"/>
    <col min="1076" max="1076" width="11.33203125" style="38" customWidth="1"/>
    <col min="1077" max="1077" width="6.6640625" style="38" customWidth="1"/>
    <col min="1078" max="1078" width="11.33203125" style="38" customWidth="1"/>
    <col min="1079" max="1079" width="6.6640625" style="38" customWidth="1"/>
    <col min="1080" max="1080" width="11.33203125" style="38" customWidth="1"/>
    <col min="1081" max="1081" width="6.6640625" style="38" customWidth="1"/>
    <col min="1082" max="1082" width="11.33203125" style="38" customWidth="1"/>
    <col min="1083" max="1083" width="6.6640625" style="38" customWidth="1"/>
    <col min="1084" max="1084" width="11.33203125" style="38" customWidth="1"/>
    <col min="1085" max="1085" width="6.6640625" style="38" customWidth="1"/>
    <col min="1086" max="1086" width="11.33203125" style="38" customWidth="1"/>
    <col min="1087" max="1087" width="6.6640625" style="38" customWidth="1"/>
    <col min="1088" max="1088" width="11.33203125" style="38" customWidth="1"/>
    <col min="1089" max="1089" width="6.6640625" style="38" customWidth="1"/>
    <col min="1090" max="1090" width="11.33203125" style="38" customWidth="1"/>
    <col min="1091" max="1091" width="6.6640625" style="38" customWidth="1"/>
    <col min="1092" max="1092" width="11.33203125" style="38" customWidth="1"/>
    <col min="1093" max="1093" width="6.6640625" style="38" customWidth="1"/>
    <col min="1094" max="1094" width="11.33203125" style="38" customWidth="1"/>
    <col min="1095" max="1095" width="6.6640625" style="38" customWidth="1"/>
    <col min="1096" max="1096" width="11.33203125" style="38" customWidth="1"/>
    <col min="1097" max="1097" width="6.6640625" style="38" customWidth="1"/>
    <col min="1098" max="1098" width="11.33203125" style="38" customWidth="1"/>
    <col min="1099" max="1099" width="6.6640625" style="38" customWidth="1"/>
    <col min="1100" max="1100" width="3.6640625" style="38" customWidth="1"/>
    <col min="1101" max="1101" width="16.6640625" style="38" customWidth="1"/>
    <col min="1102" max="1102" width="9.6640625" style="38" customWidth="1"/>
    <col min="1103" max="1103" width="6.6640625" style="38" customWidth="1"/>
    <col min="1104" max="1104" width="12.6640625" style="38" customWidth="1"/>
    <col min="1105" max="1105" width="11.33203125" style="38" customWidth="1"/>
    <col min="1106" max="1106" width="12.6640625" style="38" customWidth="1"/>
    <col min="1107" max="1107" width="11.33203125" style="38" customWidth="1"/>
    <col min="1108" max="1108" width="9.6640625" style="38" customWidth="1"/>
    <col min="1109" max="1110" width="13.6640625" style="38" customWidth="1"/>
    <col min="1111" max="1111" width="11.6640625" style="38" customWidth="1"/>
    <col min="1112" max="1112" width="3.6640625" style="38" customWidth="1"/>
    <col min="1113" max="1113" width="16.6640625" style="38" customWidth="1"/>
    <col min="1114" max="1114" width="9.6640625" style="38" customWidth="1"/>
    <col min="1115" max="1115" width="11.33203125" style="38" customWidth="1"/>
    <col min="1116" max="1116" width="12.33203125" style="38" customWidth="1"/>
    <col min="1117" max="1117" width="11.33203125" style="38" customWidth="1"/>
    <col min="1118" max="1118" width="12.33203125" style="38" customWidth="1"/>
    <col min="1119" max="1119" width="11.33203125" style="38" customWidth="1"/>
    <col min="1120" max="1120" width="12.33203125" style="38" customWidth="1"/>
    <col min="1121" max="1121" width="11.33203125" style="38" customWidth="1"/>
    <col min="1122" max="1122" width="12.33203125" style="38" customWidth="1"/>
    <col min="1123" max="1123" width="11.33203125" style="38" customWidth="1"/>
    <col min="1124" max="1124" width="12.33203125" style="38" customWidth="1"/>
    <col min="1125" max="1125" width="3.6640625" style="38" customWidth="1"/>
    <col min="1126" max="1126" width="16.6640625" style="38" customWidth="1"/>
    <col min="1127" max="1127" width="9.6640625" style="38" customWidth="1"/>
    <col min="1128" max="1129" width="12.33203125" style="38" customWidth="1"/>
    <col min="1130" max="1130" width="8.33203125" style="38" customWidth="1"/>
    <col min="1131" max="1131" width="5.33203125" style="38" customWidth="1"/>
    <col min="1132" max="1132" width="12.6640625" style="38" customWidth="1"/>
    <col min="1133" max="1134" width="12.33203125" style="38" customWidth="1"/>
    <col min="1135" max="1135" width="8.33203125" style="38" customWidth="1"/>
    <col min="1136" max="1136" width="5.33203125" style="38" customWidth="1"/>
    <col min="1137" max="1137" width="12.6640625" style="38" customWidth="1"/>
    <col min="1138" max="1139" width="12.33203125" style="38" customWidth="1"/>
    <col min="1140" max="1140" width="8.33203125" style="38" customWidth="1"/>
    <col min="1141" max="1141" width="5.33203125" style="38" customWidth="1"/>
    <col min="1142" max="1142" width="12.6640625" style="38" customWidth="1"/>
    <col min="1143" max="1144" width="12.33203125" style="38" customWidth="1"/>
    <col min="1145" max="1145" width="8.33203125" style="38" customWidth="1"/>
    <col min="1146" max="1146" width="5.33203125" style="38" customWidth="1"/>
    <col min="1147" max="1147" width="12.6640625" style="38" customWidth="1"/>
    <col min="1148" max="1149" width="12.33203125" style="38" customWidth="1"/>
    <col min="1150" max="1150" width="8.33203125" style="38" customWidth="1"/>
    <col min="1151" max="1151" width="5.33203125" style="38" customWidth="1"/>
    <col min="1152" max="1152" width="12.6640625" style="38" customWidth="1"/>
    <col min="1153" max="1153" width="3.6640625" style="38" customWidth="1"/>
    <col min="1154" max="1154" width="16.6640625" style="38" customWidth="1"/>
    <col min="1155" max="1155" width="9.6640625" style="38" customWidth="1"/>
    <col min="1156" max="1156" width="28.6640625" style="38" customWidth="1"/>
    <col min="1157" max="1157" width="20.6640625" style="38" customWidth="1"/>
    <col min="1158" max="1158" width="28.6640625" style="38" customWidth="1"/>
    <col min="1159" max="1159" width="20.6640625" style="38" customWidth="1"/>
    <col min="1160" max="1160" width="9.6640625" style="38" customWidth="1"/>
    <col min="1161" max="1161" width="18.6640625" style="38" customWidth="1"/>
    <col min="1162" max="1162" width="10.6640625" style="38" customWidth="1"/>
    <col min="1163" max="1163" width="6.6640625" style="38" customWidth="1"/>
    <col min="1164" max="1164" width="18.6640625" style="38" customWidth="1"/>
    <col min="1165" max="1165" width="10.6640625" style="38" customWidth="1"/>
    <col min="1166" max="1166" width="6.6640625" style="38" customWidth="1"/>
    <col min="1167" max="1167" width="11.6640625" style="38" customWidth="1"/>
    <col min="1168" max="1168" width="6.6640625" style="38" customWidth="1"/>
    <col min="1169" max="1169" width="10.6640625" style="38" customWidth="1"/>
    <col min="1170" max="1170" width="6.6640625" style="38" customWidth="1"/>
    <col min="1171" max="1171" width="10.6640625" style="38" customWidth="1"/>
    <col min="1172" max="1172" width="6.6640625" style="38" customWidth="1"/>
    <col min="1173" max="1173" width="9.6640625" style="38" customWidth="1"/>
    <col min="1174" max="1174" width="11.6640625" style="38" customWidth="1"/>
    <col min="1175" max="1179" width="5.6640625" style="38" customWidth="1"/>
    <col min="1180" max="1180" width="6.6640625" style="38" customWidth="1"/>
    <col min="1181" max="1181" width="16.6640625" style="38" customWidth="1"/>
    <col min="1182" max="1184" width="6.6640625" style="38" customWidth="1"/>
    <col min="1185" max="1185" width="31.6640625" style="38" customWidth="1"/>
    <col min="1186" max="1186" width="11.6640625" style="38" customWidth="1"/>
    <col min="1187" max="1187" width="6.6640625" style="38" customWidth="1"/>
    <col min="1188" max="1188" width="3.6640625" style="38" customWidth="1"/>
    <col min="1189" max="1189" width="16.6640625" style="38" customWidth="1"/>
    <col min="1190" max="1191" width="9.6640625" style="38" customWidth="1"/>
    <col min="1192" max="1192" width="7.6640625" style="38" customWidth="1"/>
    <col min="1193" max="1193" width="9.6640625" style="38" customWidth="1"/>
    <col min="1194" max="1194" width="7.6640625" style="38" customWidth="1"/>
    <col min="1195" max="1195" width="9.6640625" style="38" customWidth="1"/>
    <col min="1196" max="1196" width="7.6640625" style="38" customWidth="1"/>
    <col min="1197" max="1197" width="9.6640625" style="38" customWidth="1"/>
    <col min="1198" max="1198" width="7.6640625" style="38" customWidth="1"/>
    <col min="1199" max="1199" width="9.6640625" style="38" customWidth="1"/>
    <col min="1200" max="1200" width="7.6640625" style="38" customWidth="1"/>
    <col min="1201" max="1201" width="9.6640625" style="38" customWidth="1"/>
    <col min="1202" max="1202" width="7.6640625" style="38" customWidth="1"/>
    <col min="1203" max="1203" width="9.6640625" style="38" customWidth="1"/>
    <col min="1204" max="1204" width="7.6640625" style="38" customWidth="1"/>
    <col min="1205" max="1205" width="9.6640625" style="38" customWidth="1"/>
    <col min="1206" max="1206" width="7.6640625" style="38" customWidth="1"/>
    <col min="1207" max="1207" width="9.6640625" style="38" customWidth="1"/>
    <col min="1208" max="1208" width="7.6640625" style="38" customWidth="1"/>
    <col min="1209" max="1209" width="9.6640625" style="38" customWidth="1"/>
    <col min="1210" max="1210" width="7.6640625" style="38" customWidth="1"/>
    <col min="1211" max="1211" width="9.6640625" style="38" customWidth="1"/>
    <col min="1212" max="1212" width="7.6640625" style="38" customWidth="1"/>
    <col min="1213" max="1213" width="9.6640625" style="38" customWidth="1"/>
    <col min="1214" max="1214" width="7.6640625" style="38" customWidth="1"/>
    <col min="1215" max="1215" width="9.6640625" style="38" customWidth="1"/>
    <col min="1216" max="1216" width="7.6640625" style="38" customWidth="1"/>
    <col min="1217" max="1217" width="3.6640625" style="38" customWidth="1"/>
    <col min="1218" max="1279" width="8.83203125" style="38"/>
    <col min="1280" max="1280" width="3.6640625" style="38" customWidth="1"/>
    <col min="1281" max="1281" width="16.6640625" style="38" customWidth="1"/>
    <col min="1282" max="1282" width="9.6640625" style="38" customWidth="1"/>
    <col min="1283" max="1283" width="6.6640625" style="38" customWidth="1"/>
    <col min="1284" max="1284" width="12.33203125" style="38" customWidth="1"/>
    <col min="1285" max="1285" width="8.6640625" style="38" customWidth="1"/>
    <col min="1286" max="1286" width="12.33203125" style="38" customWidth="1"/>
    <col min="1287" max="1287" width="8.6640625" style="38" customWidth="1"/>
    <col min="1288" max="1288" width="12.33203125" style="38" customWidth="1"/>
    <col min="1289" max="1289" width="8.6640625" style="38" customWidth="1"/>
    <col min="1290" max="1290" width="12.33203125" style="38" customWidth="1"/>
    <col min="1291" max="1291" width="8.6640625" style="38" customWidth="1"/>
    <col min="1292" max="1292" width="12.33203125" style="38" customWidth="1"/>
    <col min="1293" max="1293" width="8.6640625" style="38" customWidth="1"/>
    <col min="1294" max="1295" width="10.33203125" style="38" customWidth="1"/>
    <col min="1296" max="1297" width="11.33203125" style="38" customWidth="1"/>
    <col min="1298" max="1299" width="7.5" style="38" customWidth="1"/>
    <col min="1300" max="1301" width="8.6640625" style="38" customWidth="1"/>
    <col min="1302" max="1302" width="3.6640625" style="38" customWidth="1"/>
    <col min="1303" max="1303" width="16.6640625" style="38" customWidth="1"/>
    <col min="1304" max="1304" width="9.6640625" style="38" customWidth="1"/>
    <col min="1305" max="1305" width="5.6640625" style="38" customWidth="1"/>
    <col min="1306" max="1306" width="12.6640625" style="38" customWidth="1"/>
    <col min="1307" max="1307" width="13.33203125" style="38" customWidth="1"/>
    <col min="1308" max="1308" width="12.6640625" style="38" customWidth="1"/>
    <col min="1309" max="1309" width="13.33203125" style="38" customWidth="1"/>
    <col min="1310" max="1310" width="7.33203125" style="38" customWidth="1"/>
    <col min="1311" max="1311" width="3.6640625" style="38" customWidth="1"/>
    <col min="1312" max="1312" width="16.6640625" style="38" customWidth="1"/>
    <col min="1313" max="1313" width="9.6640625" style="38" customWidth="1"/>
    <col min="1314" max="1314" width="5.6640625" style="38" customWidth="1"/>
    <col min="1315" max="1315" width="12.6640625" style="38" customWidth="1"/>
    <col min="1316" max="1316" width="13.33203125" style="38" customWidth="1"/>
    <col min="1317" max="1317" width="12.6640625" style="38" customWidth="1"/>
    <col min="1318" max="1318" width="13.33203125" style="38" customWidth="1"/>
    <col min="1319" max="1319" width="7.33203125" style="38" customWidth="1"/>
    <col min="1320" max="1320" width="3.6640625" style="38" customWidth="1"/>
    <col min="1321" max="1321" width="16.6640625" style="38" customWidth="1"/>
    <col min="1322" max="1322" width="9.6640625" style="38" customWidth="1"/>
    <col min="1323" max="1323" width="6.6640625" style="38" customWidth="1"/>
    <col min="1324" max="1324" width="11.33203125" style="38" customWidth="1"/>
    <col min="1325" max="1325" width="6.6640625" style="38" customWidth="1"/>
    <col min="1326" max="1326" width="11.33203125" style="38" customWidth="1"/>
    <col min="1327" max="1327" width="6.6640625" style="38" customWidth="1"/>
    <col min="1328" max="1328" width="11.33203125" style="38" customWidth="1"/>
    <col min="1329" max="1329" width="6.6640625" style="38" customWidth="1"/>
    <col min="1330" max="1330" width="11.33203125" style="38" customWidth="1"/>
    <col min="1331" max="1331" width="6.6640625" style="38" customWidth="1"/>
    <col min="1332" max="1332" width="11.33203125" style="38" customWidth="1"/>
    <col min="1333" max="1333" width="6.6640625" style="38" customWidth="1"/>
    <col min="1334" max="1334" width="11.33203125" style="38" customWidth="1"/>
    <col min="1335" max="1335" width="6.6640625" style="38" customWidth="1"/>
    <col min="1336" max="1336" width="11.33203125" style="38" customWidth="1"/>
    <col min="1337" max="1337" width="6.6640625" style="38" customWidth="1"/>
    <col min="1338" max="1338" width="11.33203125" style="38" customWidth="1"/>
    <col min="1339" max="1339" width="6.6640625" style="38" customWidth="1"/>
    <col min="1340" max="1340" width="11.33203125" style="38" customWidth="1"/>
    <col min="1341" max="1341" width="6.6640625" style="38" customWidth="1"/>
    <col min="1342" max="1342" width="11.33203125" style="38" customWidth="1"/>
    <col min="1343" max="1343" width="6.6640625" style="38" customWidth="1"/>
    <col min="1344" max="1344" width="11.33203125" style="38" customWidth="1"/>
    <col min="1345" max="1345" width="6.6640625" style="38" customWidth="1"/>
    <col min="1346" max="1346" width="11.33203125" style="38" customWidth="1"/>
    <col min="1347" max="1347" width="6.6640625" style="38" customWidth="1"/>
    <col min="1348" max="1348" width="11.33203125" style="38" customWidth="1"/>
    <col min="1349" max="1349" width="6.6640625" style="38" customWidth="1"/>
    <col min="1350" max="1350" width="11.33203125" style="38" customWidth="1"/>
    <col min="1351" max="1351" width="6.6640625" style="38" customWidth="1"/>
    <col min="1352" max="1352" width="11.33203125" style="38" customWidth="1"/>
    <col min="1353" max="1353" width="6.6640625" style="38" customWidth="1"/>
    <col min="1354" max="1354" width="11.33203125" style="38" customWidth="1"/>
    <col min="1355" max="1355" width="6.6640625" style="38" customWidth="1"/>
    <col min="1356" max="1356" width="3.6640625" style="38" customWidth="1"/>
    <col min="1357" max="1357" width="16.6640625" style="38" customWidth="1"/>
    <col min="1358" max="1358" width="9.6640625" style="38" customWidth="1"/>
    <col min="1359" max="1359" width="6.6640625" style="38" customWidth="1"/>
    <col min="1360" max="1360" width="12.6640625" style="38" customWidth="1"/>
    <col min="1361" max="1361" width="11.33203125" style="38" customWidth="1"/>
    <col min="1362" max="1362" width="12.6640625" style="38" customWidth="1"/>
    <col min="1363" max="1363" width="11.33203125" style="38" customWidth="1"/>
    <col min="1364" max="1364" width="9.6640625" style="38" customWidth="1"/>
    <col min="1365" max="1366" width="13.6640625" style="38" customWidth="1"/>
    <col min="1367" max="1367" width="11.6640625" style="38" customWidth="1"/>
    <col min="1368" max="1368" width="3.6640625" style="38" customWidth="1"/>
    <col min="1369" max="1369" width="16.6640625" style="38" customWidth="1"/>
    <col min="1370" max="1370" width="9.6640625" style="38" customWidth="1"/>
    <col min="1371" max="1371" width="11.33203125" style="38" customWidth="1"/>
    <col min="1372" max="1372" width="12.33203125" style="38" customWidth="1"/>
    <col min="1373" max="1373" width="11.33203125" style="38" customWidth="1"/>
    <col min="1374" max="1374" width="12.33203125" style="38" customWidth="1"/>
    <col min="1375" max="1375" width="11.33203125" style="38" customWidth="1"/>
    <col min="1376" max="1376" width="12.33203125" style="38" customWidth="1"/>
    <col min="1377" max="1377" width="11.33203125" style="38" customWidth="1"/>
    <col min="1378" max="1378" width="12.33203125" style="38" customWidth="1"/>
    <col min="1379" max="1379" width="11.33203125" style="38" customWidth="1"/>
    <col min="1380" max="1380" width="12.33203125" style="38" customWidth="1"/>
    <col min="1381" max="1381" width="3.6640625" style="38" customWidth="1"/>
    <col min="1382" max="1382" width="16.6640625" style="38" customWidth="1"/>
    <col min="1383" max="1383" width="9.6640625" style="38" customWidth="1"/>
    <col min="1384" max="1385" width="12.33203125" style="38" customWidth="1"/>
    <col min="1386" max="1386" width="8.33203125" style="38" customWidth="1"/>
    <col min="1387" max="1387" width="5.33203125" style="38" customWidth="1"/>
    <col min="1388" max="1388" width="12.6640625" style="38" customWidth="1"/>
    <col min="1389" max="1390" width="12.33203125" style="38" customWidth="1"/>
    <col min="1391" max="1391" width="8.33203125" style="38" customWidth="1"/>
    <col min="1392" max="1392" width="5.33203125" style="38" customWidth="1"/>
    <col min="1393" max="1393" width="12.6640625" style="38" customWidth="1"/>
    <col min="1394" max="1395" width="12.33203125" style="38" customWidth="1"/>
    <col min="1396" max="1396" width="8.33203125" style="38" customWidth="1"/>
    <col min="1397" max="1397" width="5.33203125" style="38" customWidth="1"/>
    <col min="1398" max="1398" width="12.6640625" style="38" customWidth="1"/>
    <col min="1399" max="1400" width="12.33203125" style="38" customWidth="1"/>
    <col min="1401" max="1401" width="8.33203125" style="38" customWidth="1"/>
    <col min="1402" max="1402" width="5.33203125" style="38" customWidth="1"/>
    <col min="1403" max="1403" width="12.6640625" style="38" customWidth="1"/>
    <col min="1404" max="1405" width="12.33203125" style="38" customWidth="1"/>
    <col min="1406" max="1406" width="8.33203125" style="38" customWidth="1"/>
    <col min="1407" max="1407" width="5.33203125" style="38" customWidth="1"/>
    <col min="1408" max="1408" width="12.6640625" style="38" customWidth="1"/>
    <col min="1409" max="1409" width="3.6640625" style="38" customWidth="1"/>
    <col min="1410" max="1410" width="16.6640625" style="38" customWidth="1"/>
    <col min="1411" max="1411" width="9.6640625" style="38" customWidth="1"/>
    <col min="1412" max="1412" width="28.6640625" style="38" customWidth="1"/>
    <col min="1413" max="1413" width="20.6640625" style="38" customWidth="1"/>
    <col min="1414" max="1414" width="28.6640625" style="38" customWidth="1"/>
    <col min="1415" max="1415" width="20.6640625" style="38" customWidth="1"/>
    <col min="1416" max="1416" width="9.6640625" style="38" customWidth="1"/>
    <col min="1417" max="1417" width="18.6640625" style="38" customWidth="1"/>
    <col min="1418" max="1418" width="10.6640625" style="38" customWidth="1"/>
    <col min="1419" max="1419" width="6.6640625" style="38" customWidth="1"/>
    <col min="1420" max="1420" width="18.6640625" style="38" customWidth="1"/>
    <col min="1421" max="1421" width="10.6640625" style="38" customWidth="1"/>
    <col min="1422" max="1422" width="6.6640625" style="38" customWidth="1"/>
    <col min="1423" max="1423" width="11.6640625" style="38" customWidth="1"/>
    <col min="1424" max="1424" width="6.6640625" style="38" customWidth="1"/>
    <col min="1425" max="1425" width="10.6640625" style="38" customWidth="1"/>
    <col min="1426" max="1426" width="6.6640625" style="38" customWidth="1"/>
    <col min="1427" max="1427" width="10.6640625" style="38" customWidth="1"/>
    <col min="1428" max="1428" width="6.6640625" style="38" customWidth="1"/>
    <col min="1429" max="1429" width="9.6640625" style="38" customWidth="1"/>
    <col min="1430" max="1430" width="11.6640625" style="38" customWidth="1"/>
    <col min="1431" max="1435" width="5.6640625" style="38" customWidth="1"/>
    <col min="1436" max="1436" width="6.6640625" style="38" customWidth="1"/>
    <col min="1437" max="1437" width="16.6640625" style="38" customWidth="1"/>
    <col min="1438" max="1440" width="6.6640625" style="38" customWidth="1"/>
    <col min="1441" max="1441" width="31.6640625" style="38" customWidth="1"/>
    <col min="1442" max="1442" width="11.6640625" style="38" customWidth="1"/>
    <col min="1443" max="1443" width="6.6640625" style="38" customWidth="1"/>
    <col min="1444" max="1444" width="3.6640625" style="38" customWidth="1"/>
    <col min="1445" max="1445" width="16.6640625" style="38" customWidth="1"/>
    <col min="1446" max="1447" width="9.6640625" style="38" customWidth="1"/>
    <col min="1448" max="1448" width="7.6640625" style="38" customWidth="1"/>
    <col min="1449" max="1449" width="9.6640625" style="38" customWidth="1"/>
    <col min="1450" max="1450" width="7.6640625" style="38" customWidth="1"/>
    <col min="1451" max="1451" width="9.6640625" style="38" customWidth="1"/>
    <col min="1452" max="1452" width="7.6640625" style="38" customWidth="1"/>
    <col min="1453" max="1453" width="9.6640625" style="38" customWidth="1"/>
    <col min="1454" max="1454" width="7.6640625" style="38" customWidth="1"/>
    <col min="1455" max="1455" width="9.6640625" style="38" customWidth="1"/>
    <col min="1456" max="1456" width="7.6640625" style="38" customWidth="1"/>
    <col min="1457" max="1457" width="9.6640625" style="38" customWidth="1"/>
    <col min="1458" max="1458" width="7.6640625" style="38" customWidth="1"/>
    <col min="1459" max="1459" width="9.6640625" style="38" customWidth="1"/>
    <col min="1460" max="1460" width="7.6640625" style="38" customWidth="1"/>
    <col min="1461" max="1461" width="9.6640625" style="38" customWidth="1"/>
    <col min="1462" max="1462" width="7.6640625" style="38" customWidth="1"/>
    <col min="1463" max="1463" width="9.6640625" style="38" customWidth="1"/>
    <col min="1464" max="1464" width="7.6640625" style="38" customWidth="1"/>
    <col min="1465" max="1465" width="9.6640625" style="38" customWidth="1"/>
    <col min="1466" max="1466" width="7.6640625" style="38" customWidth="1"/>
    <col min="1467" max="1467" width="9.6640625" style="38" customWidth="1"/>
    <col min="1468" max="1468" width="7.6640625" style="38" customWidth="1"/>
    <col min="1469" max="1469" width="9.6640625" style="38" customWidth="1"/>
    <col min="1470" max="1470" width="7.6640625" style="38" customWidth="1"/>
    <col min="1471" max="1471" width="9.6640625" style="38" customWidth="1"/>
    <col min="1472" max="1472" width="7.6640625" style="38" customWidth="1"/>
    <col min="1473" max="1473" width="3.6640625" style="38" customWidth="1"/>
    <col min="1474" max="1535" width="8.83203125" style="38"/>
    <col min="1536" max="1536" width="3.6640625" style="38" customWidth="1"/>
    <col min="1537" max="1537" width="16.6640625" style="38" customWidth="1"/>
    <col min="1538" max="1538" width="9.6640625" style="38" customWidth="1"/>
    <col min="1539" max="1539" width="6.6640625" style="38" customWidth="1"/>
    <col min="1540" max="1540" width="12.33203125" style="38" customWidth="1"/>
    <col min="1541" max="1541" width="8.6640625" style="38" customWidth="1"/>
    <col min="1542" max="1542" width="12.33203125" style="38" customWidth="1"/>
    <col min="1543" max="1543" width="8.6640625" style="38" customWidth="1"/>
    <col min="1544" max="1544" width="12.33203125" style="38" customWidth="1"/>
    <col min="1545" max="1545" width="8.6640625" style="38" customWidth="1"/>
    <col min="1546" max="1546" width="12.33203125" style="38" customWidth="1"/>
    <col min="1547" max="1547" width="8.6640625" style="38" customWidth="1"/>
    <col min="1548" max="1548" width="12.33203125" style="38" customWidth="1"/>
    <col min="1549" max="1549" width="8.6640625" style="38" customWidth="1"/>
    <col min="1550" max="1551" width="10.33203125" style="38" customWidth="1"/>
    <col min="1552" max="1553" width="11.33203125" style="38" customWidth="1"/>
    <col min="1554" max="1555" width="7.5" style="38" customWidth="1"/>
    <col min="1556" max="1557" width="8.6640625" style="38" customWidth="1"/>
    <col min="1558" max="1558" width="3.6640625" style="38" customWidth="1"/>
    <col min="1559" max="1559" width="16.6640625" style="38" customWidth="1"/>
    <col min="1560" max="1560" width="9.6640625" style="38" customWidth="1"/>
    <col min="1561" max="1561" width="5.6640625" style="38" customWidth="1"/>
    <col min="1562" max="1562" width="12.6640625" style="38" customWidth="1"/>
    <col min="1563" max="1563" width="13.33203125" style="38" customWidth="1"/>
    <col min="1564" max="1564" width="12.6640625" style="38" customWidth="1"/>
    <col min="1565" max="1565" width="13.33203125" style="38" customWidth="1"/>
    <col min="1566" max="1566" width="7.33203125" style="38" customWidth="1"/>
    <col min="1567" max="1567" width="3.6640625" style="38" customWidth="1"/>
    <col min="1568" max="1568" width="16.6640625" style="38" customWidth="1"/>
    <col min="1569" max="1569" width="9.6640625" style="38" customWidth="1"/>
    <col min="1570" max="1570" width="5.6640625" style="38" customWidth="1"/>
    <col min="1571" max="1571" width="12.6640625" style="38" customWidth="1"/>
    <col min="1572" max="1572" width="13.33203125" style="38" customWidth="1"/>
    <col min="1573" max="1573" width="12.6640625" style="38" customWidth="1"/>
    <col min="1574" max="1574" width="13.33203125" style="38" customWidth="1"/>
    <col min="1575" max="1575" width="7.33203125" style="38" customWidth="1"/>
    <col min="1576" max="1576" width="3.6640625" style="38" customWidth="1"/>
    <col min="1577" max="1577" width="16.6640625" style="38" customWidth="1"/>
    <col min="1578" max="1578" width="9.6640625" style="38" customWidth="1"/>
    <col min="1579" max="1579" width="6.6640625" style="38" customWidth="1"/>
    <col min="1580" max="1580" width="11.33203125" style="38" customWidth="1"/>
    <col min="1581" max="1581" width="6.6640625" style="38" customWidth="1"/>
    <col min="1582" max="1582" width="11.33203125" style="38" customWidth="1"/>
    <col min="1583" max="1583" width="6.6640625" style="38" customWidth="1"/>
    <col min="1584" max="1584" width="11.33203125" style="38" customWidth="1"/>
    <col min="1585" max="1585" width="6.6640625" style="38" customWidth="1"/>
    <col min="1586" max="1586" width="11.33203125" style="38" customWidth="1"/>
    <col min="1587" max="1587" width="6.6640625" style="38" customWidth="1"/>
    <col min="1588" max="1588" width="11.33203125" style="38" customWidth="1"/>
    <col min="1589" max="1589" width="6.6640625" style="38" customWidth="1"/>
    <col min="1590" max="1590" width="11.33203125" style="38" customWidth="1"/>
    <col min="1591" max="1591" width="6.6640625" style="38" customWidth="1"/>
    <col min="1592" max="1592" width="11.33203125" style="38" customWidth="1"/>
    <col min="1593" max="1593" width="6.6640625" style="38" customWidth="1"/>
    <col min="1594" max="1594" width="11.33203125" style="38" customWidth="1"/>
    <col min="1595" max="1595" width="6.6640625" style="38" customWidth="1"/>
    <col min="1596" max="1596" width="11.33203125" style="38" customWidth="1"/>
    <col min="1597" max="1597" width="6.6640625" style="38" customWidth="1"/>
    <col min="1598" max="1598" width="11.33203125" style="38" customWidth="1"/>
    <col min="1599" max="1599" width="6.6640625" style="38" customWidth="1"/>
    <col min="1600" max="1600" width="11.33203125" style="38" customWidth="1"/>
    <col min="1601" max="1601" width="6.6640625" style="38" customWidth="1"/>
    <col min="1602" max="1602" width="11.33203125" style="38" customWidth="1"/>
    <col min="1603" max="1603" width="6.6640625" style="38" customWidth="1"/>
    <col min="1604" max="1604" width="11.33203125" style="38" customWidth="1"/>
    <col min="1605" max="1605" width="6.6640625" style="38" customWidth="1"/>
    <col min="1606" max="1606" width="11.33203125" style="38" customWidth="1"/>
    <col min="1607" max="1607" width="6.6640625" style="38" customWidth="1"/>
    <col min="1608" max="1608" width="11.33203125" style="38" customWidth="1"/>
    <col min="1609" max="1609" width="6.6640625" style="38" customWidth="1"/>
    <col min="1610" max="1610" width="11.33203125" style="38" customWidth="1"/>
    <col min="1611" max="1611" width="6.6640625" style="38" customWidth="1"/>
    <col min="1612" max="1612" width="3.6640625" style="38" customWidth="1"/>
    <col min="1613" max="1613" width="16.6640625" style="38" customWidth="1"/>
    <col min="1614" max="1614" width="9.6640625" style="38" customWidth="1"/>
    <col min="1615" max="1615" width="6.6640625" style="38" customWidth="1"/>
    <col min="1616" max="1616" width="12.6640625" style="38" customWidth="1"/>
    <col min="1617" max="1617" width="11.33203125" style="38" customWidth="1"/>
    <col min="1618" max="1618" width="12.6640625" style="38" customWidth="1"/>
    <col min="1619" max="1619" width="11.33203125" style="38" customWidth="1"/>
    <col min="1620" max="1620" width="9.6640625" style="38" customWidth="1"/>
    <col min="1621" max="1622" width="13.6640625" style="38" customWidth="1"/>
    <col min="1623" max="1623" width="11.6640625" style="38" customWidth="1"/>
    <col min="1624" max="1624" width="3.6640625" style="38" customWidth="1"/>
    <col min="1625" max="1625" width="16.6640625" style="38" customWidth="1"/>
    <col min="1626" max="1626" width="9.6640625" style="38" customWidth="1"/>
    <col min="1627" max="1627" width="11.33203125" style="38" customWidth="1"/>
    <col min="1628" max="1628" width="12.33203125" style="38" customWidth="1"/>
    <col min="1629" max="1629" width="11.33203125" style="38" customWidth="1"/>
    <col min="1630" max="1630" width="12.33203125" style="38" customWidth="1"/>
    <col min="1631" max="1631" width="11.33203125" style="38" customWidth="1"/>
    <col min="1632" max="1632" width="12.33203125" style="38" customWidth="1"/>
    <col min="1633" max="1633" width="11.33203125" style="38" customWidth="1"/>
    <col min="1634" max="1634" width="12.33203125" style="38" customWidth="1"/>
    <col min="1635" max="1635" width="11.33203125" style="38" customWidth="1"/>
    <col min="1636" max="1636" width="12.33203125" style="38" customWidth="1"/>
    <col min="1637" max="1637" width="3.6640625" style="38" customWidth="1"/>
    <col min="1638" max="1638" width="16.6640625" style="38" customWidth="1"/>
    <col min="1639" max="1639" width="9.6640625" style="38" customWidth="1"/>
    <col min="1640" max="1641" width="12.33203125" style="38" customWidth="1"/>
    <col min="1642" max="1642" width="8.33203125" style="38" customWidth="1"/>
    <col min="1643" max="1643" width="5.33203125" style="38" customWidth="1"/>
    <col min="1644" max="1644" width="12.6640625" style="38" customWidth="1"/>
    <col min="1645" max="1646" width="12.33203125" style="38" customWidth="1"/>
    <col min="1647" max="1647" width="8.33203125" style="38" customWidth="1"/>
    <col min="1648" max="1648" width="5.33203125" style="38" customWidth="1"/>
    <col min="1649" max="1649" width="12.6640625" style="38" customWidth="1"/>
    <col min="1650" max="1651" width="12.33203125" style="38" customWidth="1"/>
    <col min="1652" max="1652" width="8.33203125" style="38" customWidth="1"/>
    <col min="1653" max="1653" width="5.33203125" style="38" customWidth="1"/>
    <col min="1654" max="1654" width="12.6640625" style="38" customWidth="1"/>
    <col min="1655" max="1656" width="12.33203125" style="38" customWidth="1"/>
    <col min="1657" max="1657" width="8.33203125" style="38" customWidth="1"/>
    <col min="1658" max="1658" width="5.33203125" style="38" customWidth="1"/>
    <col min="1659" max="1659" width="12.6640625" style="38" customWidth="1"/>
    <col min="1660" max="1661" width="12.33203125" style="38" customWidth="1"/>
    <col min="1662" max="1662" width="8.33203125" style="38" customWidth="1"/>
    <col min="1663" max="1663" width="5.33203125" style="38" customWidth="1"/>
    <col min="1664" max="1664" width="12.6640625" style="38" customWidth="1"/>
    <col min="1665" max="1665" width="3.6640625" style="38" customWidth="1"/>
    <col min="1666" max="1666" width="16.6640625" style="38" customWidth="1"/>
    <col min="1667" max="1667" width="9.6640625" style="38" customWidth="1"/>
    <col min="1668" max="1668" width="28.6640625" style="38" customWidth="1"/>
    <col min="1669" max="1669" width="20.6640625" style="38" customWidth="1"/>
    <col min="1670" max="1670" width="28.6640625" style="38" customWidth="1"/>
    <col min="1671" max="1671" width="20.6640625" style="38" customWidth="1"/>
    <col min="1672" max="1672" width="9.6640625" style="38" customWidth="1"/>
    <col min="1673" max="1673" width="18.6640625" style="38" customWidth="1"/>
    <col min="1674" max="1674" width="10.6640625" style="38" customWidth="1"/>
    <col min="1675" max="1675" width="6.6640625" style="38" customWidth="1"/>
    <col min="1676" max="1676" width="18.6640625" style="38" customWidth="1"/>
    <col min="1677" max="1677" width="10.6640625" style="38" customWidth="1"/>
    <col min="1678" max="1678" width="6.6640625" style="38" customWidth="1"/>
    <col min="1679" max="1679" width="11.6640625" style="38" customWidth="1"/>
    <col min="1680" max="1680" width="6.6640625" style="38" customWidth="1"/>
    <col min="1681" max="1681" width="10.6640625" style="38" customWidth="1"/>
    <col min="1682" max="1682" width="6.6640625" style="38" customWidth="1"/>
    <col min="1683" max="1683" width="10.6640625" style="38" customWidth="1"/>
    <col min="1684" max="1684" width="6.6640625" style="38" customWidth="1"/>
    <col min="1685" max="1685" width="9.6640625" style="38" customWidth="1"/>
    <col min="1686" max="1686" width="11.6640625" style="38" customWidth="1"/>
    <col min="1687" max="1691" width="5.6640625" style="38" customWidth="1"/>
    <col min="1692" max="1692" width="6.6640625" style="38" customWidth="1"/>
    <col min="1693" max="1693" width="16.6640625" style="38" customWidth="1"/>
    <col min="1694" max="1696" width="6.6640625" style="38" customWidth="1"/>
    <col min="1697" max="1697" width="31.6640625" style="38" customWidth="1"/>
    <col min="1698" max="1698" width="11.6640625" style="38" customWidth="1"/>
    <col min="1699" max="1699" width="6.6640625" style="38" customWidth="1"/>
    <col min="1700" max="1700" width="3.6640625" style="38" customWidth="1"/>
    <col min="1701" max="1701" width="16.6640625" style="38" customWidth="1"/>
    <col min="1702" max="1703" width="9.6640625" style="38" customWidth="1"/>
    <col min="1704" max="1704" width="7.6640625" style="38" customWidth="1"/>
    <col min="1705" max="1705" width="9.6640625" style="38" customWidth="1"/>
    <col min="1706" max="1706" width="7.6640625" style="38" customWidth="1"/>
    <col min="1707" max="1707" width="9.6640625" style="38" customWidth="1"/>
    <col min="1708" max="1708" width="7.6640625" style="38" customWidth="1"/>
    <col min="1709" max="1709" width="9.6640625" style="38" customWidth="1"/>
    <col min="1710" max="1710" width="7.6640625" style="38" customWidth="1"/>
    <col min="1711" max="1711" width="9.6640625" style="38" customWidth="1"/>
    <col min="1712" max="1712" width="7.6640625" style="38" customWidth="1"/>
    <col min="1713" max="1713" width="9.6640625" style="38" customWidth="1"/>
    <col min="1714" max="1714" width="7.6640625" style="38" customWidth="1"/>
    <col min="1715" max="1715" width="9.6640625" style="38" customWidth="1"/>
    <col min="1716" max="1716" width="7.6640625" style="38" customWidth="1"/>
    <col min="1717" max="1717" width="9.6640625" style="38" customWidth="1"/>
    <col min="1718" max="1718" width="7.6640625" style="38" customWidth="1"/>
    <col min="1719" max="1719" width="9.6640625" style="38" customWidth="1"/>
    <col min="1720" max="1720" width="7.6640625" style="38" customWidth="1"/>
    <col min="1721" max="1721" width="9.6640625" style="38" customWidth="1"/>
    <col min="1722" max="1722" width="7.6640625" style="38" customWidth="1"/>
    <col min="1723" max="1723" width="9.6640625" style="38" customWidth="1"/>
    <col min="1724" max="1724" width="7.6640625" style="38" customWidth="1"/>
    <col min="1725" max="1725" width="9.6640625" style="38" customWidth="1"/>
    <col min="1726" max="1726" width="7.6640625" style="38" customWidth="1"/>
    <col min="1727" max="1727" width="9.6640625" style="38" customWidth="1"/>
    <col min="1728" max="1728" width="7.6640625" style="38" customWidth="1"/>
    <col min="1729" max="1729" width="3.6640625" style="38" customWidth="1"/>
    <col min="1730" max="1791" width="8.83203125" style="38"/>
    <col min="1792" max="1792" width="3.6640625" style="38" customWidth="1"/>
    <col min="1793" max="1793" width="16.6640625" style="38" customWidth="1"/>
    <col min="1794" max="1794" width="9.6640625" style="38" customWidth="1"/>
    <col min="1795" max="1795" width="6.6640625" style="38" customWidth="1"/>
    <col min="1796" max="1796" width="12.33203125" style="38" customWidth="1"/>
    <col min="1797" max="1797" width="8.6640625" style="38" customWidth="1"/>
    <col min="1798" max="1798" width="12.33203125" style="38" customWidth="1"/>
    <col min="1799" max="1799" width="8.6640625" style="38" customWidth="1"/>
    <col min="1800" max="1800" width="12.33203125" style="38" customWidth="1"/>
    <col min="1801" max="1801" width="8.6640625" style="38" customWidth="1"/>
    <col min="1802" max="1802" width="12.33203125" style="38" customWidth="1"/>
    <col min="1803" max="1803" width="8.6640625" style="38" customWidth="1"/>
    <col min="1804" max="1804" width="12.33203125" style="38" customWidth="1"/>
    <col min="1805" max="1805" width="8.6640625" style="38" customWidth="1"/>
    <col min="1806" max="1807" width="10.33203125" style="38" customWidth="1"/>
    <col min="1808" max="1809" width="11.33203125" style="38" customWidth="1"/>
    <col min="1810" max="1811" width="7.5" style="38" customWidth="1"/>
    <col min="1812" max="1813" width="8.6640625" style="38" customWidth="1"/>
    <col min="1814" max="1814" width="3.6640625" style="38" customWidth="1"/>
    <col min="1815" max="1815" width="16.6640625" style="38" customWidth="1"/>
    <col min="1816" max="1816" width="9.6640625" style="38" customWidth="1"/>
    <col min="1817" max="1817" width="5.6640625" style="38" customWidth="1"/>
    <col min="1818" max="1818" width="12.6640625" style="38" customWidth="1"/>
    <col min="1819" max="1819" width="13.33203125" style="38" customWidth="1"/>
    <col min="1820" max="1820" width="12.6640625" style="38" customWidth="1"/>
    <col min="1821" max="1821" width="13.33203125" style="38" customWidth="1"/>
    <col min="1822" max="1822" width="7.33203125" style="38" customWidth="1"/>
    <col min="1823" max="1823" width="3.6640625" style="38" customWidth="1"/>
    <col min="1824" max="1824" width="16.6640625" style="38" customWidth="1"/>
    <col min="1825" max="1825" width="9.6640625" style="38" customWidth="1"/>
    <col min="1826" max="1826" width="5.6640625" style="38" customWidth="1"/>
    <col min="1827" max="1827" width="12.6640625" style="38" customWidth="1"/>
    <col min="1828" max="1828" width="13.33203125" style="38" customWidth="1"/>
    <col min="1829" max="1829" width="12.6640625" style="38" customWidth="1"/>
    <col min="1830" max="1830" width="13.33203125" style="38" customWidth="1"/>
    <col min="1831" max="1831" width="7.33203125" style="38" customWidth="1"/>
    <col min="1832" max="1832" width="3.6640625" style="38" customWidth="1"/>
    <col min="1833" max="1833" width="16.6640625" style="38" customWidth="1"/>
    <col min="1834" max="1834" width="9.6640625" style="38" customWidth="1"/>
    <col min="1835" max="1835" width="6.6640625" style="38" customWidth="1"/>
    <col min="1836" max="1836" width="11.33203125" style="38" customWidth="1"/>
    <col min="1837" max="1837" width="6.6640625" style="38" customWidth="1"/>
    <col min="1838" max="1838" width="11.33203125" style="38" customWidth="1"/>
    <col min="1839" max="1839" width="6.6640625" style="38" customWidth="1"/>
    <col min="1840" max="1840" width="11.33203125" style="38" customWidth="1"/>
    <col min="1841" max="1841" width="6.6640625" style="38" customWidth="1"/>
    <col min="1842" max="1842" width="11.33203125" style="38" customWidth="1"/>
    <col min="1843" max="1843" width="6.6640625" style="38" customWidth="1"/>
    <col min="1844" max="1844" width="11.33203125" style="38" customWidth="1"/>
    <col min="1845" max="1845" width="6.6640625" style="38" customWidth="1"/>
    <col min="1846" max="1846" width="11.33203125" style="38" customWidth="1"/>
    <col min="1847" max="1847" width="6.6640625" style="38" customWidth="1"/>
    <col min="1848" max="1848" width="11.33203125" style="38" customWidth="1"/>
    <col min="1849" max="1849" width="6.6640625" style="38" customWidth="1"/>
    <col min="1850" max="1850" width="11.33203125" style="38" customWidth="1"/>
    <col min="1851" max="1851" width="6.6640625" style="38" customWidth="1"/>
    <col min="1852" max="1852" width="11.33203125" style="38" customWidth="1"/>
    <col min="1853" max="1853" width="6.6640625" style="38" customWidth="1"/>
    <col min="1854" max="1854" width="11.33203125" style="38" customWidth="1"/>
    <col min="1855" max="1855" width="6.6640625" style="38" customWidth="1"/>
    <col min="1856" max="1856" width="11.33203125" style="38" customWidth="1"/>
    <col min="1857" max="1857" width="6.6640625" style="38" customWidth="1"/>
    <col min="1858" max="1858" width="11.33203125" style="38" customWidth="1"/>
    <col min="1859" max="1859" width="6.6640625" style="38" customWidth="1"/>
    <col min="1860" max="1860" width="11.33203125" style="38" customWidth="1"/>
    <col min="1861" max="1861" width="6.6640625" style="38" customWidth="1"/>
    <col min="1862" max="1862" width="11.33203125" style="38" customWidth="1"/>
    <col min="1863" max="1863" width="6.6640625" style="38" customWidth="1"/>
    <col min="1864" max="1864" width="11.33203125" style="38" customWidth="1"/>
    <col min="1865" max="1865" width="6.6640625" style="38" customWidth="1"/>
    <col min="1866" max="1866" width="11.33203125" style="38" customWidth="1"/>
    <col min="1867" max="1867" width="6.6640625" style="38" customWidth="1"/>
    <col min="1868" max="1868" width="3.6640625" style="38" customWidth="1"/>
    <col min="1869" max="1869" width="16.6640625" style="38" customWidth="1"/>
    <col min="1870" max="1870" width="9.6640625" style="38" customWidth="1"/>
    <col min="1871" max="1871" width="6.6640625" style="38" customWidth="1"/>
    <col min="1872" max="1872" width="12.6640625" style="38" customWidth="1"/>
    <col min="1873" max="1873" width="11.33203125" style="38" customWidth="1"/>
    <col min="1874" max="1874" width="12.6640625" style="38" customWidth="1"/>
    <col min="1875" max="1875" width="11.33203125" style="38" customWidth="1"/>
    <col min="1876" max="1876" width="9.6640625" style="38" customWidth="1"/>
    <col min="1877" max="1878" width="13.6640625" style="38" customWidth="1"/>
    <col min="1879" max="1879" width="11.6640625" style="38" customWidth="1"/>
    <col min="1880" max="1880" width="3.6640625" style="38" customWidth="1"/>
    <col min="1881" max="1881" width="16.6640625" style="38" customWidth="1"/>
    <col min="1882" max="1882" width="9.6640625" style="38" customWidth="1"/>
    <col min="1883" max="1883" width="11.33203125" style="38" customWidth="1"/>
    <col min="1884" max="1884" width="12.33203125" style="38" customWidth="1"/>
    <col min="1885" max="1885" width="11.33203125" style="38" customWidth="1"/>
    <col min="1886" max="1886" width="12.33203125" style="38" customWidth="1"/>
    <col min="1887" max="1887" width="11.33203125" style="38" customWidth="1"/>
    <col min="1888" max="1888" width="12.33203125" style="38" customWidth="1"/>
    <col min="1889" max="1889" width="11.33203125" style="38" customWidth="1"/>
    <col min="1890" max="1890" width="12.33203125" style="38" customWidth="1"/>
    <col min="1891" max="1891" width="11.33203125" style="38" customWidth="1"/>
    <col min="1892" max="1892" width="12.33203125" style="38" customWidth="1"/>
    <col min="1893" max="1893" width="3.6640625" style="38" customWidth="1"/>
    <col min="1894" max="1894" width="16.6640625" style="38" customWidth="1"/>
    <col min="1895" max="1895" width="9.6640625" style="38" customWidth="1"/>
    <col min="1896" max="1897" width="12.33203125" style="38" customWidth="1"/>
    <col min="1898" max="1898" width="8.33203125" style="38" customWidth="1"/>
    <col min="1899" max="1899" width="5.33203125" style="38" customWidth="1"/>
    <col min="1900" max="1900" width="12.6640625" style="38" customWidth="1"/>
    <col min="1901" max="1902" width="12.33203125" style="38" customWidth="1"/>
    <col min="1903" max="1903" width="8.33203125" style="38" customWidth="1"/>
    <col min="1904" max="1904" width="5.33203125" style="38" customWidth="1"/>
    <col min="1905" max="1905" width="12.6640625" style="38" customWidth="1"/>
    <col min="1906" max="1907" width="12.33203125" style="38" customWidth="1"/>
    <col min="1908" max="1908" width="8.33203125" style="38" customWidth="1"/>
    <col min="1909" max="1909" width="5.33203125" style="38" customWidth="1"/>
    <col min="1910" max="1910" width="12.6640625" style="38" customWidth="1"/>
    <col min="1911" max="1912" width="12.33203125" style="38" customWidth="1"/>
    <col min="1913" max="1913" width="8.33203125" style="38" customWidth="1"/>
    <col min="1914" max="1914" width="5.33203125" style="38" customWidth="1"/>
    <col min="1915" max="1915" width="12.6640625" style="38" customWidth="1"/>
    <col min="1916" max="1917" width="12.33203125" style="38" customWidth="1"/>
    <col min="1918" max="1918" width="8.33203125" style="38" customWidth="1"/>
    <col min="1919" max="1919" width="5.33203125" style="38" customWidth="1"/>
    <col min="1920" max="1920" width="12.6640625" style="38" customWidth="1"/>
    <col min="1921" max="1921" width="3.6640625" style="38" customWidth="1"/>
    <col min="1922" max="1922" width="16.6640625" style="38" customWidth="1"/>
    <col min="1923" max="1923" width="9.6640625" style="38" customWidth="1"/>
    <col min="1924" max="1924" width="28.6640625" style="38" customWidth="1"/>
    <col min="1925" max="1925" width="20.6640625" style="38" customWidth="1"/>
    <col min="1926" max="1926" width="28.6640625" style="38" customWidth="1"/>
    <col min="1927" max="1927" width="20.6640625" style="38" customWidth="1"/>
    <col min="1928" max="1928" width="9.6640625" style="38" customWidth="1"/>
    <col min="1929" max="1929" width="18.6640625" style="38" customWidth="1"/>
    <col min="1930" max="1930" width="10.6640625" style="38" customWidth="1"/>
    <col min="1931" max="1931" width="6.6640625" style="38" customWidth="1"/>
    <col min="1932" max="1932" width="18.6640625" style="38" customWidth="1"/>
    <col min="1933" max="1933" width="10.6640625" style="38" customWidth="1"/>
    <col min="1934" max="1934" width="6.6640625" style="38" customWidth="1"/>
    <col min="1935" max="1935" width="11.6640625" style="38" customWidth="1"/>
    <col min="1936" max="1936" width="6.6640625" style="38" customWidth="1"/>
    <col min="1937" max="1937" width="10.6640625" style="38" customWidth="1"/>
    <col min="1938" max="1938" width="6.6640625" style="38" customWidth="1"/>
    <col min="1939" max="1939" width="10.6640625" style="38" customWidth="1"/>
    <col min="1940" max="1940" width="6.6640625" style="38" customWidth="1"/>
    <col min="1941" max="1941" width="9.6640625" style="38" customWidth="1"/>
    <col min="1942" max="1942" width="11.6640625" style="38" customWidth="1"/>
    <col min="1943" max="1947" width="5.6640625" style="38" customWidth="1"/>
    <col min="1948" max="1948" width="6.6640625" style="38" customWidth="1"/>
    <col min="1949" max="1949" width="16.6640625" style="38" customWidth="1"/>
    <col min="1950" max="1952" width="6.6640625" style="38" customWidth="1"/>
    <col min="1953" max="1953" width="31.6640625" style="38" customWidth="1"/>
    <col min="1954" max="1954" width="11.6640625" style="38" customWidth="1"/>
    <col min="1955" max="1955" width="6.6640625" style="38" customWidth="1"/>
    <col min="1956" max="1956" width="3.6640625" style="38" customWidth="1"/>
    <col min="1957" max="1957" width="16.6640625" style="38" customWidth="1"/>
    <col min="1958" max="1959" width="9.6640625" style="38" customWidth="1"/>
    <col min="1960" max="1960" width="7.6640625" style="38" customWidth="1"/>
    <col min="1961" max="1961" width="9.6640625" style="38" customWidth="1"/>
    <col min="1962" max="1962" width="7.6640625" style="38" customWidth="1"/>
    <col min="1963" max="1963" width="9.6640625" style="38" customWidth="1"/>
    <col min="1964" max="1964" width="7.6640625" style="38" customWidth="1"/>
    <col min="1965" max="1965" width="9.6640625" style="38" customWidth="1"/>
    <col min="1966" max="1966" width="7.6640625" style="38" customWidth="1"/>
    <col min="1967" max="1967" width="9.6640625" style="38" customWidth="1"/>
    <col min="1968" max="1968" width="7.6640625" style="38" customWidth="1"/>
    <col min="1969" max="1969" width="9.6640625" style="38" customWidth="1"/>
    <col min="1970" max="1970" width="7.6640625" style="38" customWidth="1"/>
    <col min="1971" max="1971" width="9.6640625" style="38" customWidth="1"/>
    <col min="1972" max="1972" width="7.6640625" style="38" customWidth="1"/>
    <col min="1973" max="1973" width="9.6640625" style="38" customWidth="1"/>
    <col min="1974" max="1974" width="7.6640625" style="38" customWidth="1"/>
    <col min="1975" max="1975" width="9.6640625" style="38" customWidth="1"/>
    <col min="1976" max="1976" width="7.6640625" style="38" customWidth="1"/>
    <col min="1977" max="1977" width="9.6640625" style="38" customWidth="1"/>
    <col min="1978" max="1978" width="7.6640625" style="38" customWidth="1"/>
    <col min="1979" max="1979" width="9.6640625" style="38" customWidth="1"/>
    <col min="1980" max="1980" width="7.6640625" style="38" customWidth="1"/>
    <col min="1981" max="1981" width="9.6640625" style="38" customWidth="1"/>
    <col min="1982" max="1982" width="7.6640625" style="38" customWidth="1"/>
    <col min="1983" max="1983" width="9.6640625" style="38" customWidth="1"/>
    <col min="1984" max="1984" width="7.6640625" style="38" customWidth="1"/>
    <col min="1985" max="1985" width="3.6640625" style="38" customWidth="1"/>
    <col min="1986" max="2047" width="8.83203125" style="38"/>
    <col min="2048" max="2048" width="3.6640625" style="38" customWidth="1"/>
    <col min="2049" max="2049" width="16.6640625" style="38" customWidth="1"/>
    <col min="2050" max="2050" width="9.6640625" style="38" customWidth="1"/>
    <col min="2051" max="2051" width="6.6640625" style="38" customWidth="1"/>
    <col min="2052" max="2052" width="12.33203125" style="38" customWidth="1"/>
    <col min="2053" max="2053" width="8.6640625" style="38" customWidth="1"/>
    <col min="2054" max="2054" width="12.33203125" style="38" customWidth="1"/>
    <col min="2055" max="2055" width="8.6640625" style="38" customWidth="1"/>
    <col min="2056" max="2056" width="12.33203125" style="38" customWidth="1"/>
    <col min="2057" max="2057" width="8.6640625" style="38" customWidth="1"/>
    <col min="2058" max="2058" width="12.33203125" style="38" customWidth="1"/>
    <col min="2059" max="2059" width="8.6640625" style="38" customWidth="1"/>
    <col min="2060" max="2060" width="12.33203125" style="38" customWidth="1"/>
    <col min="2061" max="2061" width="8.6640625" style="38" customWidth="1"/>
    <col min="2062" max="2063" width="10.33203125" style="38" customWidth="1"/>
    <col min="2064" max="2065" width="11.33203125" style="38" customWidth="1"/>
    <col min="2066" max="2067" width="7.5" style="38" customWidth="1"/>
    <col min="2068" max="2069" width="8.6640625" style="38" customWidth="1"/>
    <col min="2070" max="2070" width="3.6640625" style="38" customWidth="1"/>
    <col min="2071" max="2071" width="16.6640625" style="38" customWidth="1"/>
    <col min="2072" max="2072" width="9.6640625" style="38" customWidth="1"/>
    <col min="2073" max="2073" width="5.6640625" style="38" customWidth="1"/>
    <col min="2074" max="2074" width="12.6640625" style="38" customWidth="1"/>
    <col min="2075" max="2075" width="13.33203125" style="38" customWidth="1"/>
    <col min="2076" max="2076" width="12.6640625" style="38" customWidth="1"/>
    <col min="2077" max="2077" width="13.33203125" style="38" customWidth="1"/>
    <col min="2078" max="2078" width="7.33203125" style="38" customWidth="1"/>
    <col min="2079" max="2079" width="3.6640625" style="38" customWidth="1"/>
    <col min="2080" max="2080" width="16.6640625" style="38" customWidth="1"/>
    <col min="2081" max="2081" width="9.6640625" style="38" customWidth="1"/>
    <col min="2082" max="2082" width="5.6640625" style="38" customWidth="1"/>
    <col min="2083" max="2083" width="12.6640625" style="38" customWidth="1"/>
    <col min="2084" max="2084" width="13.33203125" style="38" customWidth="1"/>
    <col min="2085" max="2085" width="12.6640625" style="38" customWidth="1"/>
    <col min="2086" max="2086" width="13.33203125" style="38" customWidth="1"/>
    <col min="2087" max="2087" width="7.33203125" style="38" customWidth="1"/>
    <col min="2088" max="2088" width="3.6640625" style="38" customWidth="1"/>
    <col min="2089" max="2089" width="16.6640625" style="38" customWidth="1"/>
    <col min="2090" max="2090" width="9.6640625" style="38" customWidth="1"/>
    <col min="2091" max="2091" width="6.6640625" style="38" customWidth="1"/>
    <col min="2092" max="2092" width="11.33203125" style="38" customWidth="1"/>
    <col min="2093" max="2093" width="6.6640625" style="38" customWidth="1"/>
    <col min="2094" max="2094" width="11.33203125" style="38" customWidth="1"/>
    <col min="2095" max="2095" width="6.6640625" style="38" customWidth="1"/>
    <col min="2096" max="2096" width="11.33203125" style="38" customWidth="1"/>
    <col min="2097" max="2097" width="6.6640625" style="38" customWidth="1"/>
    <col min="2098" max="2098" width="11.33203125" style="38" customWidth="1"/>
    <col min="2099" max="2099" width="6.6640625" style="38" customWidth="1"/>
    <col min="2100" max="2100" width="11.33203125" style="38" customWidth="1"/>
    <col min="2101" max="2101" width="6.6640625" style="38" customWidth="1"/>
    <col min="2102" max="2102" width="11.33203125" style="38" customWidth="1"/>
    <col min="2103" max="2103" width="6.6640625" style="38" customWidth="1"/>
    <col min="2104" max="2104" width="11.33203125" style="38" customWidth="1"/>
    <col min="2105" max="2105" width="6.6640625" style="38" customWidth="1"/>
    <col min="2106" max="2106" width="11.33203125" style="38" customWidth="1"/>
    <col min="2107" max="2107" width="6.6640625" style="38" customWidth="1"/>
    <col min="2108" max="2108" width="11.33203125" style="38" customWidth="1"/>
    <col min="2109" max="2109" width="6.6640625" style="38" customWidth="1"/>
    <col min="2110" max="2110" width="11.33203125" style="38" customWidth="1"/>
    <col min="2111" max="2111" width="6.6640625" style="38" customWidth="1"/>
    <col min="2112" max="2112" width="11.33203125" style="38" customWidth="1"/>
    <col min="2113" max="2113" width="6.6640625" style="38" customWidth="1"/>
    <col min="2114" max="2114" width="11.33203125" style="38" customWidth="1"/>
    <col min="2115" max="2115" width="6.6640625" style="38" customWidth="1"/>
    <col min="2116" max="2116" width="11.33203125" style="38" customWidth="1"/>
    <col min="2117" max="2117" width="6.6640625" style="38" customWidth="1"/>
    <col min="2118" max="2118" width="11.33203125" style="38" customWidth="1"/>
    <col min="2119" max="2119" width="6.6640625" style="38" customWidth="1"/>
    <col min="2120" max="2120" width="11.33203125" style="38" customWidth="1"/>
    <col min="2121" max="2121" width="6.6640625" style="38" customWidth="1"/>
    <col min="2122" max="2122" width="11.33203125" style="38" customWidth="1"/>
    <col min="2123" max="2123" width="6.6640625" style="38" customWidth="1"/>
    <col min="2124" max="2124" width="3.6640625" style="38" customWidth="1"/>
    <col min="2125" max="2125" width="16.6640625" style="38" customWidth="1"/>
    <col min="2126" max="2126" width="9.6640625" style="38" customWidth="1"/>
    <col min="2127" max="2127" width="6.6640625" style="38" customWidth="1"/>
    <col min="2128" max="2128" width="12.6640625" style="38" customWidth="1"/>
    <col min="2129" max="2129" width="11.33203125" style="38" customWidth="1"/>
    <col min="2130" max="2130" width="12.6640625" style="38" customWidth="1"/>
    <col min="2131" max="2131" width="11.33203125" style="38" customWidth="1"/>
    <col min="2132" max="2132" width="9.6640625" style="38" customWidth="1"/>
    <col min="2133" max="2134" width="13.6640625" style="38" customWidth="1"/>
    <col min="2135" max="2135" width="11.6640625" style="38" customWidth="1"/>
    <col min="2136" max="2136" width="3.6640625" style="38" customWidth="1"/>
    <col min="2137" max="2137" width="16.6640625" style="38" customWidth="1"/>
    <col min="2138" max="2138" width="9.6640625" style="38" customWidth="1"/>
    <col min="2139" max="2139" width="11.33203125" style="38" customWidth="1"/>
    <col min="2140" max="2140" width="12.33203125" style="38" customWidth="1"/>
    <col min="2141" max="2141" width="11.33203125" style="38" customWidth="1"/>
    <col min="2142" max="2142" width="12.33203125" style="38" customWidth="1"/>
    <col min="2143" max="2143" width="11.33203125" style="38" customWidth="1"/>
    <col min="2144" max="2144" width="12.33203125" style="38" customWidth="1"/>
    <col min="2145" max="2145" width="11.33203125" style="38" customWidth="1"/>
    <col min="2146" max="2146" width="12.33203125" style="38" customWidth="1"/>
    <col min="2147" max="2147" width="11.33203125" style="38" customWidth="1"/>
    <col min="2148" max="2148" width="12.33203125" style="38" customWidth="1"/>
    <col min="2149" max="2149" width="3.6640625" style="38" customWidth="1"/>
    <col min="2150" max="2150" width="16.6640625" style="38" customWidth="1"/>
    <col min="2151" max="2151" width="9.6640625" style="38" customWidth="1"/>
    <col min="2152" max="2153" width="12.33203125" style="38" customWidth="1"/>
    <col min="2154" max="2154" width="8.33203125" style="38" customWidth="1"/>
    <col min="2155" max="2155" width="5.33203125" style="38" customWidth="1"/>
    <col min="2156" max="2156" width="12.6640625" style="38" customWidth="1"/>
    <col min="2157" max="2158" width="12.33203125" style="38" customWidth="1"/>
    <col min="2159" max="2159" width="8.33203125" style="38" customWidth="1"/>
    <col min="2160" max="2160" width="5.33203125" style="38" customWidth="1"/>
    <col min="2161" max="2161" width="12.6640625" style="38" customWidth="1"/>
    <col min="2162" max="2163" width="12.33203125" style="38" customWidth="1"/>
    <col min="2164" max="2164" width="8.33203125" style="38" customWidth="1"/>
    <col min="2165" max="2165" width="5.33203125" style="38" customWidth="1"/>
    <col min="2166" max="2166" width="12.6640625" style="38" customWidth="1"/>
    <col min="2167" max="2168" width="12.33203125" style="38" customWidth="1"/>
    <col min="2169" max="2169" width="8.33203125" style="38" customWidth="1"/>
    <col min="2170" max="2170" width="5.33203125" style="38" customWidth="1"/>
    <col min="2171" max="2171" width="12.6640625" style="38" customWidth="1"/>
    <col min="2172" max="2173" width="12.33203125" style="38" customWidth="1"/>
    <col min="2174" max="2174" width="8.33203125" style="38" customWidth="1"/>
    <col min="2175" max="2175" width="5.33203125" style="38" customWidth="1"/>
    <col min="2176" max="2176" width="12.6640625" style="38" customWidth="1"/>
    <col min="2177" max="2177" width="3.6640625" style="38" customWidth="1"/>
    <col min="2178" max="2178" width="16.6640625" style="38" customWidth="1"/>
    <col min="2179" max="2179" width="9.6640625" style="38" customWidth="1"/>
    <col min="2180" max="2180" width="28.6640625" style="38" customWidth="1"/>
    <col min="2181" max="2181" width="20.6640625" style="38" customWidth="1"/>
    <col min="2182" max="2182" width="28.6640625" style="38" customWidth="1"/>
    <col min="2183" max="2183" width="20.6640625" style="38" customWidth="1"/>
    <col min="2184" max="2184" width="9.6640625" style="38" customWidth="1"/>
    <col min="2185" max="2185" width="18.6640625" style="38" customWidth="1"/>
    <col min="2186" max="2186" width="10.6640625" style="38" customWidth="1"/>
    <col min="2187" max="2187" width="6.6640625" style="38" customWidth="1"/>
    <col min="2188" max="2188" width="18.6640625" style="38" customWidth="1"/>
    <col min="2189" max="2189" width="10.6640625" style="38" customWidth="1"/>
    <col min="2190" max="2190" width="6.6640625" style="38" customWidth="1"/>
    <col min="2191" max="2191" width="11.6640625" style="38" customWidth="1"/>
    <col min="2192" max="2192" width="6.6640625" style="38" customWidth="1"/>
    <col min="2193" max="2193" width="10.6640625" style="38" customWidth="1"/>
    <col min="2194" max="2194" width="6.6640625" style="38" customWidth="1"/>
    <col min="2195" max="2195" width="10.6640625" style="38" customWidth="1"/>
    <col min="2196" max="2196" width="6.6640625" style="38" customWidth="1"/>
    <col min="2197" max="2197" width="9.6640625" style="38" customWidth="1"/>
    <col min="2198" max="2198" width="11.6640625" style="38" customWidth="1"/>
    <col min="2199" max="2203" width="5.6640625" style="38" customWidth="1"/>
    <col min="2204" max="2204" width="6.6640625" style="38" customWidth="1"/>
    <col min="2205" max="2205" width="16.6640625" style="38" customWidth="1"/>
    <col min="2206" max="2208" width="6.6640625" style="38" customWidth="1"/>
    <col min="2209" max="2209" width="31.6640625" style="38" customWidth="1"/>
    <col min="2210" max="2210" width="11.6640625" style="38" customWidth="1"/>
    <col min="2211" max="2211" width="6.6640625" style="38" customWidth="1"/>
    <col min="2212" max="2212" width="3.6640625" style="38" customWidth="1"/>
    <col min="2213" max="2213" width="16.6640625" style="38" customWidth="1"/>
    <col min="2214" max="2215" width="9.6640625" style="38" customWidth="1"/>
    <col min="2216" max="2216" width="7.6640625" style="38" customWidth="1"/>
    <col min="2217" max="2217" width="9.6640625" style="38" customWidth="1"/>
    <col min="2218" max="2218" width="7.6640625" style="38" customWidth="1"/>
    <col min="2219" max="2219" width="9.6640625" style="38" customWidth="1"/>
    <col min="2220" max="2220" width="7.6640625" style="38" customWidth="1"/>
    <col min="2221" max="2221" width="9.6640625" style="38" customWidth="1"/>
    <col min="2222" max="2222" width="7.6640625" style="38" customWidth="1"/>
    <col min="2223" max="2223" width="9.6640625" style="38" customWidth="1"/>
    <col min="2224" max="2224" width="7.6640625" style="38" customWidth="1"/>
    <col min="2225" max="2225" width="9.6640625" style="38" customWidth="1"/>
    <col min="2226" max="2226" width="7.6640625" style="38" customWidth="1"/>
    <col min="2227" max="2227" width="9.6640625" style="38" customWidth="1"/>
    <col min="2228" max="2228" width="7.6640625" style="38" customWidth="1"/>
    <col min="2229" max="2229" width="9.6640625" style="38" customWidth="1"/>
    <col min="2230" max="2230" width="7.6640625" style="38" customWidth="1"/>
    <col min="2231" max="2231" width="9.6640625" style="38" customWidth="1"/>
    <col min="2232" max="2232" width="7.6640625" style="38" customWidth="1"/>
    <col min="2233" max="2233" width="9.6640625" style="38" customWidth="1"/>
    <col min="2234" max="2234" width="7.6640625" style="38" customWidth="1"/>
    <col min="2235" max="2235" width="9.6640625" style="38" customWidth="1"/>
    <col min="2236" max="2236" width="7.6640625" style="38" customWidth="1"/>
    <col min="2237" max="2237" width="9.6640625" style="38" customWidth="1"/>
    <col min="2238" max="2238" width="7.6640625" style="38" customWidth="1"/>
    <col min="2239" max="2239" width="9.6640625" style="38" customWidth="1"/>
    <col min="2240" max="2240" width="7.6640625" style="38" customWidth="1"/>
    <col min="2241" max="2241" width="3.6640625" style="38" customWidth="1"/>
    <col min="2242" max="2303" width="8.83203125" style="38"/>
    <col min="2304" max="2304" width="3.6640625" style="38" customWidth="1"/>
    <col min="2305" max="2305" width="16.6640625" style="38" customWidth="1"/>
    <col min="2306" max="2306" width="9.6640625" style="38" customWidth="1"/>
    <col min="2307" max="2307" width="6.6640625" style="38" customWidth="1"/>
    <col min="2308" max="2308" width="12.33203125" style="38" customWidth="1"/>
    <col min="2309" max="2309" width="8.6640625" style="38" customWidth="1"/>
    <col min="2310" max="2310" width="12.33203125" style="38" customWidth="1"/>
    <col min="2311" max="2311" width="8.6640625" style="38" customWidth="1"/>
    <col min="2312" max="2312" width="12.33203125" style="38" customWidth="1"/>
    <col min="2313" max="2313" width="8.6640625" style="38" customWidth="1"/>
    <col min="2314" max="2314" width="12.33203125" style="38" customWidth="1"/>
    <col min="2315" max="2315" width="8.6640625" style="38" customWidth="1"/>
    <col min="2316" max="2316" width="12.33203125" style="38" customWidth="1"/>
    <col min="2317" max="2317" width="8.6640625" style="38" customWidth="1"/>
    <col min="2318" max="2319" width="10.33203125" style="38" customWidth="1"/>
    <col min="2320" max="2321" width="11.33203125" style="38" customWidth="1"/>
    <col min="2322" max="2323" width="7.5" style="38" customWidth="1"/>
    <col min="2324" max="2325" width="8.6640625" style="38" customWidth="1"/>
    <col min="2326" max="2326" width="3.6640625" style="38" customWidth="1"/>
    <col min="2327" max="2327" width="16.6640625" style="38" customWidth="1"/>
    <col min="2328" max="2328" width="9.6640625" style="38" customWidth="1"/>
    <col min="2329" max="2329" width="5.6640625" style="38" customWidth="1"/>
    <col min="2330" max="2330" width="12.6640625" style="38" customWidth="1"/>
    <col min="2331" max="2331" width="13.33203125" style="38" customWidth="1"/>
    <col min="2332" max="2332" width="12.6640625" style="38" customWidth="1"/>
    <col min="2333" max="2333" width="13.33203125" style="38" customWidth="1"/>
    <col min="2334" max="2334" width="7.33203125" style="38" customWidth="1"/>
    <col min="2335" max="2335" width="3.6640625" style="38" customWidth="1"/>
    <col min="2336" max="2336" width="16.6640625" style="38" customWidth="1"/>
    <col min="2337" max="2337" width="9.6640625" style="38" customWidth="1"/>
    <col min="2338" max="2338" width="5.6640625" style="38" customWidth="1"/>
    <col min="2339" max="2339" width="12.6640625" style="38" customWidth="1"/>
    <col min="2340" max="2340" width="13.33203125" style="38" customWidth="1"/>
    <col min="2341" max="2341" width="12.6640625" style="38" customWidth="1"/>
    <col min="2342" max="2342" width="13.33203125" style="38" customWidth="1"/>
    <col min="2343" max="2343" width="7.33203125" style="38" customWidth="1"/>
    <col min="2344" max="2344" width="3.6640625" style="38" customWidth="1"/>
    <col min="2345" max="2345" width="16.6640625" style="38" customWidth="1"/>
    <col min="2346" max="2346" width="9.6640625" style="38" customWidth="1"/>
    <col min="2347" max="2347" width="6.6640625" style="38" customWidth="1"/>
    <col min="2348" max="2348" width="11.33203125" style="38" customWidth="1"/>
    <col min="2349" max="2349" width="6.6640625" style="38" customWidth="1"/>
    <col min="2350" max="2350" width="11.33203125" style="38" customWidth="1"/>
    <col min="2351" max="2351" width="6.6640625" style="38" customWidth="1"/>
    <col min="2352" max="2352" width="11.33203125" style="38" customWidth="1"/>
    <col min="2353" max="2353" width="6.6640625" style="38" customWidth="1"/>
    <col min="2354" max="2354" width="11.33203125" style="38" customWidth="1"/>
    <col min="2355" max="2355" width="6.6640625" style="38" customWidth="1"/>
    <col min="2356" max="2356" width="11.33203125" style="38" customWidth="1"/>
    <col min="2357" max="2357" width="6.6640625" style="38" customWidth="1"/>
    <col min="2358" max="2358" width="11.33203125" style="38" customWidth="1"/>
    <col min="2359" max="2359" width="6.6640625" style="38" customWidth="1"/>
    <col min="2360" max="2360" width="11.33203125" style="38" customWidth="1"/>
    <col min="2361" max="2361" width="6.6640625" style="38" customWidth="1"/>
    <col min="2362" max="2362" width="11.33203125" style="38" customWidth="1"/>
    <col min="2363" max="2363" width="6.6640625" style="38" customWidth="1"/>
    <col min="2364" max="2364" width="11.33203125" style="38" customWidth="1"/>
    <col min="2365" max="2365" width="6.6640625" style="38" customWidth="1"/>
    <col min="2366" max="2366" width="11.33203125" style="38" customWidth="1"/>
    <col min="2367" max="2367" width="6.6640625" style="38" customWidth="1"/>
    <col min="2368" max="2368" width="11.33203125" style="38" customWidth="1"/>
    <col min="2369" max="2369" width="6.6640625" style="38" customWidth="1"/>
    <col min="2370" max="2370" width="11.33203125" style="38" customWidth="1"/>
    <col min="2371" max="2371" width="6.6640625" style="38" customWidth="1"/>
    <col min="2372" max="2372" width="11.33203125" style="38" customWidth="1"/>
    <col min="2373" max="2373" width="6.6640625" style="38" customWidth="1"/>
    <col min="2374" max="2374" width="11.33203125" style="38" customWidth="1"/>
    <col min="2375" max="2375" width="6.6640625" style="38" customWidth="1"/>
    <col min="2376" max="2376" width="11.33203125" style="38" customWidth="1"/>
    <col min="2377" max="2377" width="6.6640625" style="38" customWidth="1"/>
    <col min="2378" max="2378" width="11.33203125" style="38" customWidth="1"/>
    <col min="2379" max="2379" width="6.6640625" style="38" customWidth="1"/>
    <col min="2380" max="2380" width="3.6640625" style="38" customWidth="1"/>
    <col min="2381" max="2381" width="16.6640625" style="38" customWidth="1"/>
    <col min="2382" max="2382" width="9.6640625" style="38" customWidth="1"/>
    <col min="2383" max="2383" width="6.6640625" style="38" customWidth="1"/>
    <col min="2384" max="2384" width="12.6640625" style="38" customWidth="1"/>
    <col min="2385" max="2385" width="11.33203125" style="38" customWidth="1"/>
    <col min="2386" max="2386" width="12.6640625" style="38" customWidth="1"/>
    <col min="2387" max="2387" width="11.33203125" style="38" customWidth="1"/>
    <col min="2388" max="2388" width="9.6640625" style="38" customWidth="1"/>
    <col min="2389" max="2390" width="13.6640625" style="38" customWidth="1"/>
    <col min="2391" max="2391" width="11.6640625" style="38" customWidth="1"/>
    <col min="2392" max="2392" width="3.6640625" style="38" customWidth="1"/>
    <col min="2393" max="2393" width="16.6640625" style="38" customWidth="1"/>
    <col min="2394" max="2394" width="9.6640625" style="38" customWidth="1"/>
    <col min="2395" max="2395" width="11.33203125" style="38" customWidth="1"/>
    <col min="2396" max="2396" width="12.33203125" style="38" customWidth="1"/>
    <col min="2397" max="2397" width="11.33203125" style="38" customWidth="1"/>
    <col min="2398" max="2398" width="12.33203125" style="38" customWidth="1"/>
    <col min="2399" max="2399" width="11.33203125" style="38" customWidth="1"/>
    <col min="2400" max="2400" width="12.33203125" style="38" customWidth="1"/>
    <col min="2401" max="2401" width="11.33203125" style="38" customWidth="1"/>
    <col min="2402" max="2402" width="12.33203125" style="38" customWidth="1"/>
    <col min="2403" max="2403" width="11.33203125" style="38" customWidth="1"/>
    <col min="2404" max="2404" width="12.33203125" style="38" customWidth="1"/>
    <col min="2405" max="2405" width="3.6640625" style="38" customWidth="1"/>
    <col min="2406" max="2406" width="16.6640625" style="38" customWidth="1"/>
    <col min="2407" max="2407" width="9.6640625" style="38" customWidth="1"/>
    <col min="2408" max="2409" width="12.33203125" style="38" customWidth="1"/>
    <col min="2410" max="2410" width="8.33203125" style="38" customWidth="1"/>
    <col min="2411" max="2411" width="5.33203125" style="38" customWidth="1"/>
    <col min="2412" max="2412" width="12.6640625" style="38" customWidth="1"/>
    <col min="2413" max="2414" width="12.33203125" style="38" customWidth="1"/>
    <col min="2415" max="2415" width="8.33203125" style="38" customWidth="1"/>
    <col min="2416" max="2416" width="5.33203125" style="38" customWidth="1"/>
    <col min="2417" max="2417" width="12.6640625" style="38" customWidth="1"/>
    <col min="2418" max="2419" width="12.33203125" style="38" customWidth="1"/>
    <col min="2420" max="2420" width="8.33203125" style="38" customWidth="1"/>
    <col min="2421" max="2421" width="5.33203125" style="38" customWidth="1"/>
    <col min="2422" max="2422" width="12.6640625" style="38" customWidth="1"/>
    <col min="2423" max="2424" width="12.33203125" style="38" customWidth="1"/>
    <col min="2425" max="2425" width="8.33203125" style="38" customWidth="1"/>
    <col min="2426" max="2426" width="5.33203125" style="38" customWidth="1"/>
    <col min="2427" max="2427" width="12.6640625" style="38" customWidth="1"/>
    <col min="2428" max="2429" width="12.33203125" style="38" customWidth="1"/>
    <col min="2430" max="2430" width="8.33203125" style="38" customWidth="1"/>
    <col min="2431" max="2431" width="5.33203125" style="38" customWidth="1"/>
    <col min="2432" max="2432" width="12.6640625" style="38" customWidth="1"/>
    <col min="2433" max="2433" width="3.6640625" style="38" customWidth="1"/>
    <col min="2434" max="2434" width="16.6640625" style="38" customWidth="1"/>
    <col min="2435" max="2435" width="9.6640625" style="38" customWidth="1"/>
    <col min="2436" max="2436" width="28.6640625" style="38" customWidth="1"/>
    <col min="2437" max="2437" width="20.6640625" style="38" customWidth="1"/>
    <col min="2438" max="2438" width="28.6640625" style="38" customWidth="1"/>
    <col min="2439" max="2439" width="20.6640625" style="38" customWidth="1"/>
    <col min="2440" max="2440" width="9.6640625" style="38" customWidth="1"/>
    <col min="2441" max="2441" width="18.6640625" style="38" customWidth="1"/>
    <col min="2442" max="2442" width="10.6640625" style="38" customWidth="1"/>
    <col min="2443" max="2443" width="6.6640625" style="38" customWidth="1"/>
    <col min="2444" max="2444" width="18.6640625" style="38" customWidth="1"/>
    <col min="2445" max="2445" width="10.6640625" style="38" customWidth="1"/>
    <col min="2446" max="2446" width="6.6640625" style="38" customWidth="1"/>
    <col min="2447" max="2447" width="11.6640625" style="38" customWidth="1"/>
    <col min="2448" max="2448" width="6.6640625" style="38" customWidth="1"/>
    <col min="2449" max="2449" width="10.6640625" style="38" customWidth="1"/>
    <col min="2450" max="2450" width="6.6640625" style="38" customWidth="1"/>
    <col min="2451" max="2451" width="10.6640625" style="38" customWidth="1"/>
    <col min="2452" max="2452" width="6.6640625" style="38" customWidth="1"/>
    <col min="2453" max="2453" width="9.6640625" style="38" customWidth="1"/>
    <col min="2454" max="2454" width="11.6640625" style="38" customWidth="1"/>
    <col min="2455" max="2459" width="5.6640625" style="38" customWidth="1"/>
    <col min="2460" max="2460" width="6.6640625" style="38" customWidth="1"/>
    <col min="2461" max="2461" width="16.6640625" style="38" customWidth="1"/>
    <col min="2462" max="2464" width="6.6640625" style="38" customWidth="1"/>
    <col min="2465" max="2465" width="31.6640625" style="38" customWidth="1"/>
    <col min="2466" max="2466" width="11.6640625" style="38" customWidth="1"/>
    <col min="2467" max="2467" width="6.6640625" style="38" customWidth="1"/>
    <col min="2468" max="2468" width="3.6640625" style="38" customWidth="1"/>
    <col min="2469" max="2469" width="16.6640625" style="38" customWidth="1"/>
    <col min="2470" max="2471" width="9.6640625" style="38" customWidth="1"/>
    <col min="2472" max="2472" width="7.6640625" style="38" customWidth="1"/>
    <col min="2473" max="2473" width="9.6640625" style="38" customWidth="1"/>
    <col min="2474" max="2474" width="7.6640625" style="38" customWidth="1"/>
    <col min="2475" max="2475" width="9.6640625" style="38" customWidth="1"/>
    <col min="2476" max="2476" width="7.6640625" style="38" customWidth="1"/>
    <col min="2477" max="2477" width="9.6640625" style="38" customWidth="1"/>
    <col min="2478" max="2478" width="7.6640625" style="38" customWidth="1"/>
    <col min="2479" max="2479" width="9.6640625" style="38" customWidth="1"/>
    <col min="2480" max="2480" width="7.6640625" style="38" customWidth="1"/>
    <col min="2481" max="2481" width="9.6640625" style="38" customWidth="1"/>
    <col min="2482" max="2482" width="7.6640625" style="38" customWidth="1"/>
    <col min="2483" max="2483" width="9.6640625" style="38" customWidth="1"/>
    <col min="2484" max="2484" width="7.6640625" style="38" customWidth="1"/>
    <col min="2485" max="2485" width="9.6640625" style="38" customWidth="1"/>
    <col min="2486" max="2486" width="7.6640625" style="38" customWidth="1"/>
    <col min="2487" max="2487" width="9.6640625" style="38" customWidth="1"/>
    <col min="2488" max="2488" width="7.6640625" style="38" customWidth="1"/>
    <col min="2489" max="2489" width="9.6640625" style="38" customWidth="1"/>
    <col min="2490" max="2490" width="7.6640625" style="38" customWidth="1"/>
    <col min="2491" max="2491" width="9.6640625" style="38" customWidth="1"/>
    <col min="2492" max="2492" width="7.6640625" style="38" customWidth="1"/>
    <col min="2493" max="2493" width="9.6640625" style="38" customWidth="1"/>
    <col min="2494" max="2494" width="7.6640625" style="38" customWidth="1"/>
    <col min="2495" max="2495" width="9.6640625" style="38" customWidth="1"/>
    <col min="2496" max="2496" width="7.6640625" style="38" customWidth="1"/>
    <col min="2497" max="2497" width="3.6640625" style="38" customWidth="1"/>
    <col min="2498" max="2559" width="8.83203125" style="38"/>
    <col min="2560" max="2560" width="3.6640625" style="38" customWidth="1"/>
    <col min="2561" max="2561" width="16.6640625" style="38" customWidth="1"/>
    <col min="2562" max="2562" width="9.6640625" style="38" customWidth="1"/>
    <col min="2563" max="2563" width="6.6640625" style="38" customWidth="1"/>
    <col min="2564" max="2564" width="12.33203125" style="38" customWidth="1"/>
    <col min="2565" max="2565" width="8.6640625" style="38" customWidth="1"/>
    <col min="2566" max="2566" width="12.33203125" style="38" customWidth="1"/>
    <col min="2567" max="2567" width="8.6640625" style="38" customWidth="1"/>
    <col min="2568" max="2568" width="12.33203125" style="38" customWidth="1"/>
    <col min="2569" max="2569" width="8.6640625" style="38" customWidth="1"/>
    <col min="2570" max="2570" width="12.33203125" style="38" customWidth="1"/>
    <col min="2571" max="2571" width="8.6640625" style="38" customWidth="1"/>
    <col min="2572" max="2572" width="12.33203125" style="38" customWidth="1"/>
    <col min="2573" max="2573" width="8.6640625" style="38" customWidth="1"/>
    <col min="2574" max="2575" width="10.33203125" style="38" customWidth="1"/>
    <col min="2576" max="2577" width="11.33203125" style="38" customWidth="1"/>
    <col min="2578" max="2579" width="7.5" style="38" customWidth="1"/>
    <col min="2580" max="2581" width="8.6640625" style="38" customWidth="1"/>
    <col min="2582" max="2582" width="3.6640625" style="38" customWidth="1"/>
    <col min="2583" max="2583" width="16.6640625" style="38" customWidth="1"/>
    <col min="2584" max="2584" width="9.6640625" style="38" customWidth="1"/>
    <col min="2585" max="2585" width="5.6640625" style="38" customWidth="1"/>
    <col min="2586" max="2586" width="12.6640625" style="38" customWidth="1"/>
    <col min="2587" max="2587" width="13.33203125" style="38" customWidth="1"/>
    <col min="2588" max="2588" width="12.6640625" style="38" customWidth="1"/>
    <col min="2589" max="2589" width="13.33203125" style="38" customWidth="1"/>
    <col min="2590" max="2590" width="7.33203125" style="38" customWidth="1"/>
    <col min="2591" max="2591" width="3.6640625" style="38" customWidth="1"/>
    <col min="2592" max="2592" width="16.6640625" style="38" customWidth="1"/>
    <col min="2593" max="2593" width="9.6640625" style="38" customWidth="1"/>
    <col min="2594" max="2594" width="5.6640625" style="38" customWidth="1"/>
    <col min="2595" max="2595" width="12.6640625" style="38" customWidth="1"/>
    <col min="2596" max="2596" width="13.33203125" style="38" customWidth="1"/>
    <col min="2597" max="2597" width="12.6640625" style="38" customWidth="1"/>
    <col min="2598" max="2598" width="13.33203125" style="38" customWidth="1"/>
    <col min="2599" max="2599" width="7.33203125" style="38" customWidth="1"/>
    <col min="2600" max="2600" width="3.6640625" style="38" customWidth="1"/>
    <col min="2601" max="2601" width="16.6640625" style="38" customWidth="1"/>
    <col min="2602" max="2602" width="9.6640625" style="38" customWidth="1"/>
    <col min="2603" max="2603" width="6.6640625" style="38" customWidth="1"/>
    <col min="2604" max="2604" width="11.33203125" style="38" customWidth="1"/>
    <col min="2605" max="2605" width="6.6640625" style="38" customWidth="1"/>
    <col min="2606" max="2606" width="11.33203125" style="38" customWidth="1"/>
    <col min="2607" max="2607" width="6.6640625" style="38" customWidth="1"/>
    <col min="2608" max="2608" width="11.33203125" style="38" customWidth="1"/>
    <col min="2609" max="2609" width="6.6640625" style="38" customWidth="1"/>
    <col min="2610" max="2610" width="11.33203125" style="38" customWidth="1"/>
    <col min="2611" max="2611" width="6.6640625" style="38" customWidth="1"/>
    <col min="2612" max="2612" width="11.33203125" style="38" customWidth="1"/>
    <col min="2613" max="2613" width="6.6640625" style="38" customWidth="1"/>
    <col min="2614" max="2614" width="11.33203125" style="38" customWidth="1"/>
    <col min="2615" max="2615" width="6.6640625" style="38" customWidth="1"/>
    <col min="2616" max="2616" width="11.33203125" style="38" customWidth="1"/>
    <col min="2617" max="2617" width="6.6640625" style="38" customWidth="1"/>
    <col min="2618" max="2618" width="11.33203125" style="38" customWidth="1"/>
    <col min="2619" max="2619" width="6.6640625" style="38" customWidth="1"/>
    <col min="2620" max="2620" width="11.33203125" style="38" customWidth="1"/>
    <col min="2621" max="2621" width="6.6640625" style="38" customWidth="1"/>
    <col min="2622" max="2622" width="11.33203125" style="38" customWidth="1"/>
    <col min="2623" max="2623" width="6.6640625" style="38" customWidth="1"/>
    <col min="2624" max="2624" width="11.33203125" style="38" customWidth="1"/>
    <col min="2625" max="2625" width="6.6640625" style="38" customWidth="1"/>
    <col min="2626" max="2626" width="11.33203125" style="38" customWidth="1"/>
    <col min="2627" max="2627" width="6.6640625" style="38" customWidth="1"/>
    <col min="2628" max="2628" width="11.33203125" style="38" customWidth="1"/>
    <col min="2629" max="2629" width="6.6640625" style="38" customWidth="1"/>
    <col min="2630" max="2630" width="11.33203125" style="38" customWidth="1"/>
    <col min="2631" max="2631" width="6.6640625" style="38" customWidth="1"/>
    <col min="2632" max="2632" width="11.33203125" style="38" customWidth="1"/>
    <col min="2633" max="2633" width="6.6640625" style="38" customWidth="1"/>
    <col min="2634" max="2634" width="11.33203125" style="38" customWidth="1"/>
    <col min="2635" max="2635" width="6.6640625" style="38" customWidth="1"/>
    <col min="2636" max="2636" width="3.6640625" style="38" customWidth="1"/>
    <col min="2637" max="2637" width="16.6640625" style="38" customWidth="1"/>
    <col min="2638" max="2638" width="9.6640625" style="38" customWidth="1"/>
    <col min="2639" max="2639" width="6.6640625" style="38" customWidth="1"/>
    <col min="2640" max="2640" width="12.6640625" style="38" customWidth="1"/>
    <col min="2641" max="2641" width="11.33203125" style="38" customWidth="1"/>
    <col min="2642" max="2642" width="12.6640625" style="38" customWidth="1"/>
    <col min="2643" max="2643" width="11.33203125" style="38" customWidth="1"/>
    <col min="2644" max="2644" width="9.6640625" style="38" customWidth="1"/>
    <col min="2645" max="2646" width="13.6640625" style="38" customWidth="1"/>
    <col min="2647" max="2647" width="11.6640625" style="38" customWidth="1"/>
    <col min="2648" max="2648" width="3.6640625" style="38" customWidth="1"/>
    <col min="2649" max="2649" width="16.6640625" style="38" customWidth="1"/>
    <col min="2650" max="2650" width="9.6640625" style="38" customWidth="1"/>
    <col min="2651" max="2651" width="11.33203125" style="38" customWidth="1"/>
    <col min="2652" max="2652" width="12.33203125" style="38" customWidth="1"/>
    <col min="2653" max="2653" width="11.33203125" style="38" customWidth="1"/>
    <col min="2654" max="2654" width="12.33203125" style="38" customWidth="1"/>
    <col min="2655" max="2655" width="11.33203125" style="38" customWidth="1"/>
    <col min="2656" max="2656" width="12.33203125" style="38" customWidth="1"/>
    <col min="2657" max="2657" width="11.33203125" style="38" customWidth="1"/>
    <col min="2658" max="2658" width="12.33203125" style="38" customWidth="1"/>
    <col min="2659" max="2659" width="11.33203125" style="38" customWidth="1"/>
    <col min="2660" max="2660" width="12.33203125" style="38" customWidth="1"/>
    <col min="2661" max="2661" width="3.6640625" style="38" customWidth="1"/>
    <col min="2662" max="2662" width="16.6640625" style="38" customWidth="1"/>
    <col min="2663" max="2663" width="9.6640625" style="38" customWidth="1"/>
    <col min="2664" max="2665" width="12.33203125" style="38" customWidth="1"/>
    <col min="2666" max="2666" width="8.33203125" style="38" customWidth="1"/>
    <col min="2667" max="2667" width="5.33203125" style="38" customWidth="1"/>
    <col min="2668" max="2668" width="12.6640625" style="38" customWidth="1"/>
    <col min="2669" max="2670" width="12.33203125" style="38" customWidth="1"/>
    <col min="2671" max="2671" width="8.33203125" style="38" customWidth="1"/>
    <col min="2672" max="2672" width="5.33203125" style="38" customWidth="1"/>
    <col min="2673" max="2673" width="12.6640625" style="38" customWidth="1"/>
    <col min="2674" max="2675" width="12.33203125" style="38" customWidth="1"/>
    <col min="2676" max="2676" width="8.33203125" style="38" customWidth="1"/>
    <col min="2677" max="2677" width="5.33203125" style="38" customWidth="1"/>
    <col min="2678" max="2678" width="12.6640625" style="38" customWidth="1"/>
    <col min="2679" max="2680" width="12.33203125" style="38" customWidth="1"/>
    <col min="2681" max="2681" width="8.33203125" style="38" customWidth="1"/>
    <col min="2682" max="2682" width="5.33203125" style="38" customWidth="1"/>
    <col min="2683" max="2683" width="12.6640625" style="38" customWidth="1"/>
    <col min="2684" max="2685" width="12.33203125" style="38" customWidth="1"/>
    <col min="2686" max="2686" width="8.33203125" style="38" customWidth="1"/>
    <col min="2687" max="2687" width="5.33203125" style="38" customWidth="1"/>
    <col min="2688" max="2688" width="12.6640625" style="38" customWidth="1"/>
    <col min="2689" max="2689" width="3.6640625" style="38" customWidth="1"/>
    <col min="2690" max="2690" width="16.6640625" style="38" customWidth="1"/>
    <col min="2691" max="2691" width="9.6640625" style="38" customWidth="1"/>
    <col min="2692" max="2692" width="28.6640625" style="38" customWidth="1"/>
    <col min="2693" max="2693" width="20.6640625" style="38" customWidth="1"/>
    <col min="2694" max="2694" width="28.6640625" style="38" customWidth="1"/>
    <col min="2695" max="2695" width="20.6640625" style="38" customWidth="1"/>
    <col min="2696" max="2696" width="9.6640625" style="38" customWidth="1"/>
    <col min="2697" max="2697" width="18.6640625" style="38" customWidth="1"/>
    <col min="2698" max="2698" width="10.6640625" style="38" customWidth="1"/>
    <col min="2699" max="2699" width="6.6640625" style="38" customWidth="1"/>
    <col min="2700" max="2700" width="18.6640625" style="38" customWidth="1"/>
    <col min="2701" max="2701" width="10.6640625" style="38" customWidth="1"/>
    <col min="2702" max="2702" width="6.6640625" style="38" customWidth="1"/>
    <col min="2703" max="2703" width="11.6640625" style="38" customWidth="1"/>
    <col min="2704" max="2704" width="6.6640625" style="38" customWidth="1"/>
    <col min="2705" max="2705" width="10.6640625" style="38" customWidth="1"/>
    <col min="2706" max="2706" width="6.6640625" style="38" customWidth="1"/>
    <col min="2707" max="2707" width="10.6640625" style="38" customWidth="1"/>
    <col min="2708" max="2708" width="6.6640625" style="38" customWidth="1"/>
    <col min="2709" max="2709" width="9.6640625" style="38" customWidth="1"/>
    <col min="2710" max="2710" width="11.6640625" style="38" customWidth="1"/>
    <col min="2711" max="2715" width="5.6640625" style="38" customWidth="1"/>
    <col min="2716" max="2716" width="6.6640625" style="38" customWidth="1"/>
    <col min="2717" max="2717" width="16.6640625" style="38" customWidth="1"/>
    <col min="2718" max="2720" width="6.6640625" style="38" customWidth="1"/>
    <col min="2721" max="2721" width="31.6640625" style="38" customWidth="1"/>
    <col min="2722" max="2722" width="11.6640625" style="38" customWidth="1"/>
    <col min="2723" max="2723" width="6.6640625" style="38" customWidth="1"/>
    <col min="2724" max="2724" width="3.6640625" style="38" customWidth="1"/>
    <col min="2725" max="2725" width="16.6640625" style="38" customWidth="1"/>
    <col min="2726" max="2727" width="9.6640625" style="38" customWidth="1"/>
    <col min="2728" max="2728" width="7.6640625" style="38" customWidth="1"/>
    <col min="2729" max="2729" width="9.6640625" style="38" customWidth="1"/>
    <col min="2730" max="2730" width="7.6640625" style="38" customWidth="1"/>
    <col min="2731" max="2731" width="9.6640625" style="38" customWidth="1"/>
    <col min="2732" max="2732" width="7.6640625" style="38" customWidth="1"/>
    <col min="2733" max="2733" width="9.6640625" style="38" customWidth="1"/>
    <col min="2734" max="2734" width="7.6640625" style="38" customWidth="1"/>
    <col min="2735" max="2735" width="9.6640625" style="38" customWidth="1"/>
    <col min="2736" max="2736" width="7.6640625" style="38" customWidth="1"/>
    <col min="2737" max="2737" width="9.6640625" style="38" customWidth="1"/>
    <col min="2738" max="2738" width="7.6640625" style="38" customWidth="1"/>
    <col min="2739" max="2739" width="9.6640625" style="38" customWidth="1"/>
    <col min="2740" max="2740" width="7.6640625" style="38" customWidth="1"/>
    <col min="2741" max="2741" width="9.6640625" style="38" customWidth="1"/>
    <col min="2742" max="2742" width="7.6640625" style="38" customWidth="1"/>
    <col min="2743" max="2743" width="9.6640625" style="38" customWidth="1"/>
    <col min="2744" max="2744" width="7.6640625" style="38" customWidth="1"/>
    <col min="2745" max="2745" width="9.6640625" style="38" customWidth="1"/>
    <col min="2746" max="2746" width="7.6640625" style="38" customWidth="1"/>
    <col min="2747" max="2747" width="9.6640625" style="38" customWidth="1"/>
    <col min="2748" max="2748" width="7.6640625" style="38" customWidth="1"/>
    <col min="2749" max="2749" width="9.6640625" style="38" customWidth="1"/>
    <col min="2750" max="2750" width="7.6640625" style="38" customWidth="1"/>
    <col min="2751" max="2751" width="9.6640625" style="38" customWidth="1"/>
    <col min="2752" max="2752" width="7.6640625" style="38" customWidth="1"/>
    <col min="2753" max="2753" width="3.6640625" style="38" customWidth="1"/>
    <col min="2754" max="2815" width="8.83203125" style="38"/>
    <col min="2816" max="2816" width="3.6640625" style="38" customWidth="1"/>
    <col min="2817" max="2817" width="16.6640625" style="38" customWidth="1"/>
    <col min="2818" max="2818" width="9.6640625" style="38" customWidth="1"/>
    <col min="2819" max="2819" width="6.6640625" style="38" customWidth="1"/>
    <col min="2820" max="2820" width="12.33203125" style="38" customWidth="1"/>
    <col min="2821" max="2821" width="8.6640625" style="38" customWidth="1"/>
    <col min="2822" max="2822" width="12.33203125" style="38" customWidth="1"/>
    <col min="2823" max="2823" width="8.6640625" style="38" customWidth="1"/>
    <col min="2824" max="2824" width="12.33203125" style="38" customWidth="1"/>
    <col min="2825" max="2825" width="8.6640625" style="38" customWidth="1"/>
    <col min="2826" max="2826" width="12.33203125" style="38" customWidth="1"/>
    <col min="2827" max="2827" width="8.6640625" style="38" customWidth="1"/>
    <col min="2828" max="2828" width="12.33203125" style="38" customWidth="1"/>
    <col min="2829" max="2829" width="8.6640625" style="38" customWidth="1"/>
    <col min="2830" max="2831" width="10.33203125" style="38" customWidth="1"/>
    <col min="2832" max="2833" width="11.33203125" style="38" customWidth="1"/>
    <col min="2834" max="2835" width="7.5" style="38" customWidth="1"/>
    <col min="2836" max="2837" width="8.6640625" style="38" customWidth="1"/>
    <col min="2838" max="2838" width="3.6640625" style="38" customWidth="1"/>
    <col min="2839" max="2839" width="16.6640625" style="38" customWidth="1"/>
    <col min="2840" max="2840" width="9.6640625" style="38" customWidth="1"/>
    <col min="2841" max="2841" width="5.6640625" style="38" customWidth="1"/>
    <col min="2842" max="2842" width="12.6640625" style="38" customWidth="1"/>
    <col min="2843" max="2843" width="13.33203125" style="38" customWidth="1"/>
    <col min="2844" max="2844" width="12.6640625" style="38" customWidth="1"/>
    <col min="2845" max="2845" width="13.33203125" style="38" customWidth="1"/>
    <col min="2846" max="2846" width="7.33203125" style="38" customWidth="1"/>
    <col min="2847" max="2847" width="3.6640625" style="38" customWidth="1"/>
    <col min="2848" max="2848" width="16.6640625" style="38" customWidth="1"/>
    <col min="2849" max="2849" width="9.6640625" style="38" customWidth="1"/>
    <col min="2850" max="2850" width="5.6640625" style="38" customWidth="1"/>
    <col min="2851" max="2851" width="12.6640625" style="38" customWidth="1"/>
    <col min="2852" max="2852" width="13.33203125" style="38" customWidth="1"/>
    <col min="2853" max="2853" width="12.6640625" style="38" customWidth="1"/>
    <col min="2854" max="2854" width="13.33203125" style="38" customWidth="1"/>
    <col min="2855" max="2855" width="7.33203125" style="38" customWidth="1"/>
    <col min="2856" max="2856" width="3.6640625" style="38" customWidth="1"/>
    <col min="2857" max="2857" width="16.6640625" style="38" customWidth="1"/>
    <col min="2858" max="2858" width="9.6640625" style="38" customWidth="1"/>
    <col min="2859" max="2859" width="6.6640625" style="38" customWidth="1"/>
    <col min="2860" max="2860" width="11.33203125" style="38" customWidth="1"/>
    <col min="2861" max="2861" width="6.6640625" style="38" customWidth="1"/>
    <col min="2862" max="2862" width="11.33203125" style="38" customWidth="1"/>
    <col min="2863" max="2863" width="6.6640625" style="38" customWidth="1"/>
    <col min="2864" max="2864" width="11.33203125" style="38" customWidth="1"/>
    <col min="2865" max="2865" width="6.6640625" style="38" customWidth="1"/>
    <col min="2866" max="2866" width="11.33203125" style="38" customWidth="1"/>
    <col min="2867" max="2867" width="6.6640625" style="38" customWidth="1"/>
    <col min="2868" max="2868" width="11.33203125" style="38" customWidth="1"/>
    <col min="2869" max="2869" width="6.6640625" style="38" customWidth="1"/>
    <col min="2870" max="2870" width="11.33203125" style="38" customWidth="1"/>
    <col min="2871" max="2871" width="6.6640625" style="38" customWidth="1"/>
    <col min="2872" max="2872" width="11.33203125" style="38" customWidth="1"/>
    <col min="2873" max="2873" width="6.6640625" style="38" customWidth="1"/>
    <col min="2874" max="2874" width="11.33203125" style="38" customWidth="1"/>
    <col min="2875" max="2875" width="6.6640625" style="38" customWidth="1"/>
    <col min="2876" max="2876" width="11.33203125" style="38" customWidth="1"/>
    <col min="2877" max="2877" width="6.6640625" style="38" customWidth="1"/>
    <col min="2878" max="2878" width="11.33203125" style="38" customWidth="1"/>
    <col min="2879" max="2879" width="6.6640625" style="38" customWidth="1"/>
    <col min="2880" max="2880" width="11.33203125" style="38" customWidth="1"/>
    <col min="2881" max="2881" width="6.6640625" style="38" customWidth="1"/>
    <col min="2882" max="2882" width="11.33203125" style="38" customWidth="1"/>
    <col min="2883" max="2883" width="6.6640625" style="38" customWidth="1"/>
    <col min="2884" max="2884" width="11.33203125" style="38" customWidth="1"/>
    <col min="2885" max="2885" width="6.6640625" style="38" customWidth="1"/>
    <col min="2886" max="2886" width="11.33203125" style="38" customWidth="1"/>
    <col min="2887" max="2887" width="6.6640625" style="38" customWidth="1"/>
    <col min="2888" max="2888" width="11.33203125" style="38" customWidth="1"/>
    <col min="2889" max="2889" width="6.6640625" style="38" customWidth="1"/>
    <col min="2890" max="2890" width="11.33203125" style="38" customWidth="1"/>
    <col min="2891" max="2891" width="6.6640625" style="38" customWidth="1"/>
    <col min="2892" max="2892" width="3.6640625" style="38" customWidth="1"/>
    <col min="2893" max="2893" width="16.6640625" style="38" customWidth="1"/>
    <col min="2894" max="2894" width="9.6640625" style="38" customWidth="1"/>
    <col min="2895" max="2895" width="6.6640625" style="38" customWidth="1"/>
    <col min="2896" max="2896" width="12.6640625" style="38" customWidth="1"/>
    <col min="2897" max="2897" width="11.33203125" style="38" customWidth="1"/>
    <col min="2898" max="2898" width="12.6640625" style="38" customWidth="1"/>
    <col min="2899" max="2899" width="11.33203125" style="38" customWidth="1"/>
    <col min="2900" max="2900" width="9.6640625" style="38" customWidth="1"/>
    <col min="2901" max="2902" width="13.6640625" style="38" customWidth="1"/>
    <col min="2903" max="2903" width="11.6640625" style="38" customWidth="1"/>
    <col min="2904" max="2904" width="3.6640625" style="38" customWidth="1"/>
    <col min="2905" max="2905" width="16.6640625" style="38" customWidth="1"/>
    <col min="2906" max="2906" width="9.6640625" style="38" customWidth="1"/>
    <col min="2907" max="2907" width="11.33203125" style="38" customWidth="1"/>
    <col min="2908" max="2908" width="12.33203125" style="38" customWidth="1"/>
    <col min="2909" max="2909" width="11.33203125" style="38" customWidth="1"/>
    <col min="2910" max="2910" width="12.33203125" style="38" customWidth="1"/>
    <col min="2911" max="2911" width="11.33203125" style="38" customWidth="1"/>
    <col min="2912" max="2912" width="12.33203125" style="38" customWidth="1"/>
    <col min="2913" max="2913" width="11.33203125" style="38" customWidth="1"/>
    <col min="2914" max="2914" width="12.33203125" style="38" customWidth="1"/>
    <col min="2915" max="2915" width="11.33203125" style="38" customWidth="1"/>
    <col min="2916" max="2916" width="12.33203125" style="38" customWidth="1"/>
    <col min="2917" max="2917" width="3.6640625" style="38" customWidth="1"/>
    <col min="2918" max="2918" width="16.6640625" style="38" customWidth="1"/>
    <col min="2919" max="2919" width="9.6640625" style="38" customWidth="1"/>
    <col min="2920" max="2921" width="12.33203125" style="38" customWidth="1"/>
    <col min="2922" max="2922" width="8.33203125" style="38" customWidth="1"/>
    <col min="2923" max="2923" width="5.33203125" style="38" customWidth="1"/>
    <col min="2924" max="2924" width="12.6640625" style="38" customWidth="1"/>
    <col min="2925" max="2926" width="12.33203125" style="38" customWidth="1"/>
    <col min="2927" max="2927" width="8.33203125" style="38" customWidth="1"/>
    <col min="2928" max="2928" width="5.33203125" style="38" customWidth="1"/>
    <col min="2929" max="2929" width="12.6640625" style="38" customWidth="1"/>
    <col min="2930" max="2931" width="12.33203125" style="38" customWidth="1"/>
    <col min="2932" max="2932" width="8.33203125" style="38" customWidth="1"/>
    <col min="2933" max="2933" width="5.33203125" style="38" customWidth="1"/>
    <col min="2934" max="2934" width="12.6640625" style="38" customWidth="1"/>
    <col min="2935" max="2936" width="12.33203125" style="38" customWidth="1"/>
    <col min="2937" max="2937" width="8.33203125" style="38" customWidth="1"/>
    <col min="2938" max="2938" width="5.33203125" style="38" customWidth="1"/>
    <col min="2939" max="2939" width="12.6640625" style="38" customWidth="1"/>
    <col min="2940" max="2941" width="12.33203125" style="38" customWidth="1"/>
    <col min="2942" max="2942" width="8.33203125" style="38" customWidth="1"/>
    <col min="2943" max="2943" width="5.33203125" style="38" customWidth="1"/>
    <col min="2944" max="2944" width="12.6640625" style="38" customWidth="1"/>
    <col min="2945" max="2945" width="3.6640625" style="38" customWidth="1"/>
    <col min="2946" max="2946" width="16.6640625" style="38" customWidth="1"/>
    <col min="2947" max="2947" width="9.6640625" style="38" customWidth="1"/>
    <col min="2948" max="2948" width="28.6640625" style="38" customWidth="1"/>
    <col min="2949" max="2949" width="20.6640625" style="38" customWidth="1"/>
    <col min="2950" max="2950" width="28.6640625" style="38" customWidth="1"/>
    <col min="2951" max="2951" width="20.6640625" style="38" customWidth="1"/>
    <col min="2952" max="2952" width="9.6640625" style="38" customWidth="1"/>
    <col min="2953" max="2953" width="18.6640625" style="38" customWidth="1"/>
    <col min="2954" max="2954" width="10.6640625" style="38" customWidth="1"/>
    <col min="2955" max="2955" width="6.6640625" style="38" customWidth="1"/>
    <col min="2956" max="2956" width="18.6640625" style="38" customWidth="1"/>
    <col min="2957" max="2957" width="10.6640625" style="38" customWidth="1"/>
    <col min="2958" max="2958" width="6.6640625" style="38" customWidth="1"/>
    <col min="2959" max="2959" width="11.6640625" style="38" customWidth="1"/>
    <col min="2960" max="2960" width="6.6640625" style="38" customWidth="1"/>
    <col min="2961" max="2961" width="10.6640625" style="38" customWidth="1"/>
    <col min="2962" max="2962" width="6.6640625" style="38" customWidth="1"/>
    <col min="2963" max="2963" width="10.6640625" style="38" customWidth="1"/>
    <col min="2964" max="2964" width="6.6640625" style="38" customWidth="1"/>
    <col min="2965" max="2965" width="9.6640625" style="38" customWidth="1"/>
    <col min="2966" max="2966" width="11.6640625" style="38" customWidth="1"/>
    <col min="2967" max="2971" width="5.6640625" style="38" customWidth="1"/>
    <col min="2972" max="2972" width="6.6640625" style="38" customWidth="1"/>
    <col min="2973" max="2973" width="16.6640625" style="38" customWidth="1"/>
    <col min="2974" max="2976" width="6.6640625" style="38" customWidth="1"/>
    <col min="2977" max="2977" width="31.6640625" style="38" customWidth="1"/>
    <col min="2978" max="2978" width="11.6640625" style="38" customWidth="1"/>
    <col min="2979" max="2979" width="6.6640625" style="38" customWidth="1"/>
    <col min="2980" max="2980" width="3.6640625" style="38" customWidth="1"/>
    <col min="2981" max="2981" width="16.6640625" style="38" customWidth="1"/>
    <col min="2982" max="2983" width="9.6640625" style="38" customWidth="1"/>
    <col min="2984" max="2984" width="7.6640625" style="38" customWidth="1"/>
    <col min="2985" max="2985" width="9.6640625" style="38" customWidth="1"/>
    <col min="2986" max="2986" width="7.6640625" style="38" customWidth="1"/>
    <col min="2987" max="2987" width="9.6640625" style="38" customWidth="1"/>
    <col min="2988" max="2988" width="7.6640625" style="38" customWidth="1"/>
    <col min="2989" max="2989" width="9.6640625" style="38" customWidth="1"/>
    <col min="2990" max="2990" width="7.6640625" style="38" customWidth="1"/>
    <col min="2991" max="2991" width="9.6640625" style="38" customWidth="1"/>
    <col min="2992" max="2992" width="7.6640625" style="38" customWidth="1"/>
    <col min="2993" max="2993" width="9.6640625" style="38" customWidth="1"/>
    <col min="2994" max="2994" width="7.6640625" style="38" customWidth="1"/>
    <col min="2995" max="2995" width="9.6640625" style="38" customWidth="1"/>
    <col min="2996" max="2996" width="7.6640625" style="38" customWidth="1"/>
    <col min="2997" max="2997" width="9.6640625" style="38" customWidth="1"/>
    <col min="2998" max="2998" width="7.6640625" style="38" customWidth="1"/>
    <col min="2999" max="2999" width="9.6640625" style="38" customWidth="1"/>
    <col min="3000" max="3000" width="7.6640625" style="38" customWidth="1"/>
    <col min="3001" max="3001" width="9.6640625" style="38" customWidth="1"/>
    <col min="3002" max="3002" width="7.6640625" style="38" customWidth="1"/>
    <col min="3003" max="3003" width="9.6640625" style="38" customWidth="1"/>
    <col min="3004" max="3004" width="7.6640625" style="38" customWidth="1"/>
    <col min="3005" max="3005" width="9.6640625" style="38" customWidth="1"/>
    <col min="3006" max="3006" width="7.6640625" style="38" customWidth="1"/>
    <col min="3007" max="3007" width="9.6640625" style="38" customWidth="1"/>
    <col min="3008" max="3008" width="7.6640625" style="38" customWidth="1"/>
    <col min="3009" max="3009" width="3.6640625" style="38" customWidth="1"/>
    <col min="3010" max="3071" width="8.83203125" style="38"/>
    <col min="3072" max="3072" width="3.6640625" style="38" customWidth="1"/>
    <col min="3073" max="3073" width="16.6640625" style="38" customWidth="1"/>
    <col min="3074" max="3074" width="9.6640625" style="38" customWidth="1"/>
    <col min="3075" max="3075" width="6.6640625" style="38" customWidth="1"/>
    <col min="3076" max="3076" width="12.33203125" style="38" customWidth="1"/>
    <col min="3077" max="3077" width="8.6640625" style="38" customWidth="1"/>
    <col min="3078" max="3078" width="12.33203125" style="38" customWidth="1"/>
    <col min="3079" max="3079" width="8.6640625" style="38" customWidth="1"/>
    <col min="3080" max="3080" width="12.33203125" style="38" customWidth="1"/>
    <col min="3081" max="3081" width="8.6640625" style="38" customWidth="1"/>
    <col min="3082" max="3082" width="12.33203125" style="38" customWidth="1"/>
    <col min="3083" max="3083" width="8.6640625" style="38" customWidth="1"/>
    <col min="3084" max="3084" width="12.33203125" style="38" customWidth="1"/>
    <col min="3085" max="3085" width="8.6640625" style="38" customWidth="1"/>
    <col min="3086" max="3087" width="10.33203125" style="38" customWidth="1"/>
    <col min="3088" max="3089" width="11.33203125" style="38" customWidth="1"/>
    <col min="3090" max="3091" width="7.5" style="38" customWidth="1"/>
    <col min="3092" max="3093" width="8.6640625" style="38" customWidth="1"/>
    <col min="3094" max="3094" width="3.6640625" style="38" customWidth="1"/>
    <col min="3095" max="3095" width="16.6640625" style="38" customWidth="1"/>
    <col min="3096" max="3096" width="9.6640625" style="38" customWidth="1"/>
    <col min="3097" max="3097" width="5.6640625" style="38" customWidth="1"/>
    <col min="3098" max="3098" width="12.6640625" style="38" customWidth="1"/>
    <col min="3099" max="3099" width="13.33203125" style="38" customWidth="1"/>
    <col min="3100" max="3100" width="12.6640625" style="38" customWidth="1"/>
    <col min="3101" max="3101" width="13.33203125" style="38" customWidth="1"/>
    <col min="3102" max="3102" width="7.33203125" style="38" customWidth="1"/>
    <col min="3103" max="3103" width="3.6640625" style="38" customWidth="1"/>
    <col min="3104" max="3104" width="16.6640625" style="38" customWidth="1"/>
    <col min="3105" max="3105" width="9.6640625" style="38" customWidth="1"/>
    <col min="3106" max="3106" width="5.6640625" style="38" customWidth="1"/>
    <col min="3107" max="3107" width="12.6640625" style="38" customWidth="1"/>
    <col min="3108" max="3108" width="13.33203125" style="38" customWidth="1"/>
    <col min="3109" max="3109" width="12.6640625" style="38" customWidth="1"/>
    <col min="3110" max="3110" width="13.33203125" style="38" customWidth="1"/>
    <col min="3111" max="3111" width="7.33203125" style="38" customWidth="1"/>
    <col min="3112" max="3112" width="3.6640625" style="38" customWidth="1"/>
    <col min="3113" max="3113" width="16.6640625" style="38" customWidth="1"/>
    <col min="3114" max="3114" width="9.6640625" style="38" customWidth="1"/>
    <col min="3115" max="3115" width="6.6640625" style="38" customWidth="1"/>
    <col min="3116" max="3116" width="11.33203125" style="38" customWidth="1"/>
    <col min="3117" max="3117" width="6.6640625" style="38" customWidth="1"/>
    <col min="3118" max="3118" width="11.33203125" style="38" customWidth="1"/>
    <col min="3119" max="3119" width="6.6640625" style="38" customWidth="1"/>
    <col min="3120" max="3120" width="11.33203125" style="38" customWidth="1"/>
    <col min="3121" max="3121" width="6.6640625" style="38" customWidth="1"/>
    <col min="3122" max="3122" width="11.33203125" style="38" customWidth="1"/>
    <col min="3123" max="3123" width="6.6640625" style="38" customWidth="1"/>
    <col min="3124" max="3124" width="11.33203125" style="38" customWidth="1"/>
    <col min="3125" max="3125" width="6.6640625" style="38" customWidth="1"/>
    <col min="3126" max="3126" width="11.33203125" style="38" customWidth="1"/>
    <col min="3127" max="3127" width="6.6640625" style="38" customWidth="1"/>
    <col min="3128" max="3128" width="11.33203125" style="38" customWidth="1"/>
    <col min="3129" max="3129" width="6.6640625" style="38" customWidth="1"/>
    <col min="3130" max="3130" width="11.33203125" style="38" customWidth="1"/>
    <col min="3131" max="3131" width="6.6640625" style="38" customWidth="1"/>
    <col min="3132" max="3132" width="11.33203125" style="38" customWidth="1"/>
    <col min="3133" max="3133" width="6.6640625" style="38" customWidth="1"/>
    <col min="3134" max="3134" width="11.33203125" style="38" customWidth="1"/>
    <col min="3135" max="3135" width="6.6640625" style="38" customWidth="1"/>
    <col min="3136" max="3136" width="11.33203125" style="38" customWidth="1"/>
    <col min="3137" max="3137" width="6.6640625" style="38" customWidth="1"/>
    <col min="3138" max="3138" width="11.33203125" style="38" customWidth="1"/>
    <col min="3139" max="3139" width="6.6640625" style="38" customWidth="1"/>
    <col min="3140" max="3140" width="11.33203125" style="38" customWidth="1"/>
    <col min="3141" max="3141" width="6.6640625" style="38" customWidth="1"/>
    <col min="3142" max="3142" width="11.33203125" style="38" customWidth="1"/>
    <col min="3143" max="3143" width="6.6640625" style="38" customWidth="1"/>
    <col min="3144" max="3144" width="11.33203125" style="38" customWidth="1"/>
    <col min="3145" max="3145" width="6.6640625" style="38" customWidth="1"/>
    <col min="3146" max="3146" width="11.33203125" style="38" customWidth="1"/>
    <col min="3147" max="3147" width="6.6640625" style="38" customWidth="1"/>
    <col min="3148" max="3148" width="3.6640625" style="38" customWidth="1"/>
    <col min="3149" max="3149" width="16.6640625" style="38" customWidth="1"/>
    <col min="3150" max="3150" width="9.6640625" style="38" customWidth="1"/>
    <col min="3151" max="3151" width="6.6640625" style="38" customWidth="1"/>
    <col min="3152" max="3152" width="12.6640625" style="38" customWidth="1"/>
    <col min="3153" max="3153" width="11.33203125" style="38" customWidth="1"/>
    <col min="3154" max="3154" width="12.6640625" style="38" customWidth="1"/>
    <col min="3155" max="3155" width="11.33203125" style="38" customWidth="1"/>
    <col min="3156" max="3156" width="9.6640625" style="38" customWidth="1"/>
    <col min="3157" max="3158" width="13.6640625" style="38" customWidth="1"/>
    <col min="3159" max="3159" width="11.6640625" style="38" customWidth="1"/>
    <col min="3160" max="3160" width="3.6640625" style="38" customWidth="1"/>
    <col min="3161" max="3161" width="16.6640625" style="38" customWidth="1"/>
    <col min="3162" max="3162" width="9.6640625" style="38" customWidth="1"/>
    <col min="3163" max="3163" width="11.33203125" style="38" customWidth="1"/>
    <col min="3164" max="3164" width="12.33203125" style="38" customWidth="1"/>
    <col min="3165" max="3165" width="11.33203125" style="38" customWidth="1"/>
    <col min="3166" max="3166" width="12.33203125" style="38" customWidth="1"/>
    <col min="3167" max="3167" width="11.33203125" style="38" customWidth="1"/>
    <col min="3168" max="3168" width="12.33203125" style="38" customWidth="1"/>
    <col min="3169" max="3169" width="11.33203125" style="38" customWidth="1"/>
    <col min="3170" max="3170" width="12.33203125" style="38" customWidth="1"/>
    <col min="3171" max="3171" width="11.33203125" style="38" customWidth="1"/>
    <col min="3172" max="3172" width="12.33203125" style="38" customWidth="1"/>
    <col min="3173" max="3173" width="3.6640625" style="38" customWidth="1"/>
    <col min="3174" max="3174" width="16.6640625" style="38" customWidth="1"/>
    <col min="3175" max="3175" width="9.6640625" style="38" customWidth="1"/>
    <col min="3176" max="3177" width="12.33203125" style="38" customWidth="1"/>
    <col min="3178" max="3178" width="8.33203125" style="38" customWidth="1"/>
    <col min="3179" max="3179" width="5.33203125" style="38" customWidth="1"/>
    <col min="3180" max="3180" width="12.6640625" style="38" customWidth="1"/>
    <col min="3181" max="3182" width="12.33203125" style="38" customWidth="1"/>
    <col min="3183" max="3183" width="8.33203125" style="38" customWidth="1"/>
    <col min="3184" max="3184" width="5.33203125" style="38" customWidth="1"/>
    <col min="3185" max="3185" width="12.6640625" style="38" customWidth="1"/>
    <col min="3186" max="3187" width="12.33203125" style="38" customWidth="1"/>
    <col min="3188" max="3188" width="8.33203125" style="38" customWidth="1"/>
    <col min="3189" max="3189" width="5.33203125" style="38" customWidth="1"/>
    <col min="3190" max="3190" width="12.6640625" style="38" customWidth="1"/>
    <col min="3191" max="3192" width="12.33203125" style="38" customWidth="1"/>
    <col min="3193" max="3193" width="8.33203125" style="38" customWidth="1"/>
    <col min="3194" max="3194" width="5.33203125" style="38" customWidth="1"/>
    <col min="3195" max="3195" width="12.6640625" style="38" customWidth="1"/>
    <col min="3196" max="3197" width="12.33203125" style="38" customWidth="1"/>
    <col min="3198" max="3198" width="8.33203125" style="38" customWidth="1"/>
    <col min="3199" max="3199" width="5.33203125" style="38" customWidth="1"/>
    <col min="3200" max="3200" width="12.6640625" style="38" customWidth="1"/>
    <col min="3201" max="3201" width="3.6640625" style="38" customWidth="1"/>
    <col min="3202" max="3202" width="16.6640625" style="38" customWidth="1"/>
    <col min="3203" max="3203" width="9.6640625" style="38" customWidth="1"/>
    <col min="3204" max="3204" width="28.6640625" style="38" customWidth="1"/>
    <col min="3205" max="3205" width="20.6640625" style="38" customWidth="1"/>
    <col min="3206" max="3206" width="28.6640625" style="38" customWidth="1"/>
    <col min="3207" max="3207" width="20.6640625" style="38" customWidth="1"/>
    <col min="3208" max="3208" width="9.6640625" style="38" customWidth="1"/>
    <col min="3209" max="3209" width="18.6640625" style="38" customWidth="1"/>
    <col min="3210" max="3210" width="10.6640625" style="38" customWidth="1"/>
    <col min="3211" max="3211" width="6.6640625" style="38" customWidth="1"/>
    <col min="3212" max="3212" width="18.6640625" style="38" customWidth="1"/>
    <col min="3213" max="3213" width="10.6640625" style="38" customWidth="1"/>
    <col min="3214" max="3214" width="6.6640625" style="38" customWidth="1"/>
    <col min="3215" max="3215" width="11.6640625" style="38" customWidth="1"/>
    <col min="3216" max="3216" width="6.6640625" style="38" customWidth="1"/>
    <col min="3217" max="3217" width="10.6640625" style="38" customWidth="1"/>
    <col min="3218" max="3218" width="6.6640625" style="38" customWidth="1"/>
    <col min="3219" max="3219" width="10.6640625" style="38" customWidth="1"/>
    <col min="3220" max="3220" width="6.6640625" style="38" customWidth="1"/>
    <col min="3221" max="3221" width="9.6640625" style="38" customWidth="1"/>
    <col min="3222" max="3222" width="11.6640625" style="38" customWidth="1"/>
    <col min="3223" max="3227" width="5.6640625" style="38" customWidth="1"/>
    <col min="3228" max="3228" width="6.6640625" style="38" customWidth="1"/>
    <col min="3229" max="3229" width="16.6640625" style="38" customWidth="1"/>
    <col min="3230" max="3232" width="6.6640625" style="38" customWidth="1"/>
    <col min="3233" max="3233" width="31.6640625" style="38" customWidth="1"/>
    <col min="3234" max="3234" width="11.6640625" style="38" customWidth="1"/>
    <col min="3235" max="3235" width="6.6640625" style="38" customWidth="1"/>
    <col min="3236" max="3236" width="3.6640625" style="38" customWidth="1"/>
    <col min="3237" max="3237" width="16.6640625" style="38" customWidth="1"/>
    <col min="3238" max="3239" width="9.6640625" style="38" customWidth="1"/>
    <col min="3240" max="3240" width="7.6640625" style="38" customWidth="1"/>
    <col min="3241" max="3241" width="9.6640625" style="38" customWidth="1"/>
    <col min="3242" max="3242" width="7.6640625" style="38" customWidth="1"/>
    <col min="3243" max="3243" width="9.6640625" style="38" customWidth="1"/>
    <col min="3244" max="3244" width="7.6640625" style="38" customWidth="1"/>
    <col min="3245" max="3245" width="9.6640625" style="38" customWidth="1"/>
    <col min="3246" max="3246" width="7.6640625" style="38" customWidth="1"/>
    <col min="3247" max="3247" width="9.6640625" style="38" customWidth="1"/>
    <col min="3248" max="3248" width="7.6640625" style="38" customWidth="1"/>
    <col min="3249" max="3249" width="9.6640625" style="38" customWidth="1"/>
    <col min="3250" max="3250" width="7.6640625" style="38" customWidth="1"/>
    <col min="3251" max="3251" width="9.6640625" style="38" customWidth="1"/>
    <col min="3252" max="3252" width="7.6640625" style="38" customWidth="1"/>
    <col min="3253" max="3253" width="9.6640625" style="38" customWidth="1"/>
    <col min="3254" max="3254" width="7.6640625" style="38" customWidth="1"/>
    <col min="3255" max="3255" width="9.6640625" style="38" customWidth="1"/>
    <col min="3256" max="3256" width="7.6640625" style="38" customWidth="1"/>
    <col min="3257" max="3257" width="9.6640625" style="38" customWidth="1"/>
    <col min="3258" max="3258" width="7.6640625" style="38" customWidth="1"/>
    <col min="3259" max="3259" width="9.6640625" style="38" customWidth="1"/>
    <col min="3260" max="3260" width="7.6640625" style="38" customWidth="1"/>
    <col min="3261" max="3261" width="9.6640625" style="38" customWidth="1"/>
    <col min="3262" max="3262" width="7.6640625" style="38" customWidth="1"/>
    <col min="3263" max="3263" width="9.6640625" style="38" customWidth="1"/>
    <col min="3264" max="3264" width="7.6640625" style="38" customWidth="1"/>
    <col min="3265" max="3265" width="3.6640625" style="38" customWidth="1"/>
    <col min="3266" max="3327" width="8.83203125" style="38"/>
    <col min="3328" max="3328" width="3.6640625" style="38" customWidth="1"/>
    <col min="3329" max="3329" width="16.6640625" style="38" customWidth="1"/>
    <col min="3330" max="3330" width="9.6640625" style="38" customWidth="1"/>
    <col min="3331" max="3331" width="6.6640625" style="38" customWidth="1"/>
    <col min="3332" max="3332" width="12.33203125" style="38" customWidth="1"/>
    <col min="3333" max="3333" width="8.6640625" style="38" customWidth="1"/>
    <col min="3334" max="3334" width="12.33203125" style="38" customWidth="1"/>
    <col min="3335" max="3335" width="8.6640625" style="38" customWidth="1"/>
    <col min="3336" max="3336" width="12.33203125" style="38" customWidth="1"/>
    <col min="3337" max="3337" width="8.6640625" style="38" customWidth="1"/>
    <col min="3338" max="3338" width="12.33203125" style="38" customWidth="1"/>
    <col min="3339" max="3339" width="8.6640625" style="38" customWidth="1"/>
    <col min="3340" max="3340" width="12.33203125" style="38" customWidth="1"/>
    <col min="3341" max="3341" width="8.6640625" style="38" customWidth="1"/>
    <col min="3342" max="3343" width="10.33203125" style="38" customWidth="1"/>
    <col min="3344" max="3345" width="11.33203125" style="38" customWidth="1"/>
    <col min="3346" max="3347" width="7.5" style="38" customWidth="1"/>
    <col min="3348" max="3349" width="8.6640625" style="38" customWidth="1"/>
    <col min="3350" max="3350" width="3.6640625" style="38" customWidth="1"/>
    <col min="3351" max="3351" width="16.6640625" style="38" customWidth="1"/>
    <col min="3352" max="3352" width="9.6640625" style="38" customWidth="1"/>
    <col min="3353" max="3353" width="5.6640625" style="38" customWidth="1"/>
    <col min="3354" max="3354" width="12.6640625" style="38" customWidth="1"/>
    <col min="3355" max="3355" width="13.33203125" style="38" customWidth="1"/>
    <col min="3356" max="3356" width="12.6640625" style="38" customWidth="1"/>
    <col min="3357" max="3357" width="13.33203125" style="38" customWidth="1"/>
    <col min="3358" max="3358" width="7.33203125" style="38" customWidth="1"/>
    <col min="3359" max="3359" width="3.6640625" style="38" customWidth="1"/>
    <col min="3360" max="3360" width="16.6640625" style="38" customWidth="1"/>
    <col min="3361" max="3361" width="9.6640625" style="38" customWidth="1"/>
    <col min="3362" max="3362" width="5.6640625" style="38" customWidth="1"/>
    <col min="3363" max="3363" width="12.6640625" style="38" customWidth="1"/>
    <col min="3364" max="3364" width="13.33203125" style="38" customWidth="1"/>
    <col min="3365" max="3365" width="12.6640625" style="38" customWidth="1"/>
    <col min="3366" max="3366" width="13.33203125" style="38" customWidth="1"/>
    <col min="3367" max="3367" width="7.33203125" style="38" customWidth="1"/>
    <col min="3368" max="3368" width="3.6640625" style="38" customWidth="1"/>
    <col min="3369" max="3369" width="16.6640625" style="38" customWidth="1"/>
    <col min="3370" max="3370" width="9.6640625" style="38" customWidth="1"/>
    <col min="3371" max="3371" width="6.6640625" style="38" customWidth="1"/>
    <col min="3372" max="3372" width="11.33203125" style="38" customWidth="1"/>
    <col min="3373" max="3373" width="6.6640625" style="38" customWidth="1"/>
    <col min="3374" max="3374" width="11.33203125" style="38" customWidth="1"/>
    <col min="3375" max="3375" width="6.6640625" style="38" customWidth="1"/>
    <col min="3376" max="3376" width="11.33203125" style="38" customWidth="1"/>
    <col min="3377" max="3377" width="6.6640625" style="38" customWidth="1"/>
    <col min="3378" max="3378" width="11.33203125" style="38" customWidth="1"/>
    <col min="3379" max="3379" width="6.6640625" style="38" customWidth="1"/>
    <col min="3380" max="3380" width="11.33203125" style="38" customWidth="1"/>
    <col min="3381" max="3381" width="6.6640625" style="38" customWidth="1"/>
    <col min="3382" max="3382" width="11.33203125" style="38" customWidth="1"/>
    <col min="3383" max="3383" width="6.6640625" style="38" customWidth="1"/>
    <col min="3384" max="3384" width="11.33203125" style="38" customWidth="1"/>
    <col min="3385" max="3385" width="6.6640625" style="38" customWidth="1"/>
    <col min="3386" max="3386" width="11.33203125" style="38" customWidth="1"/>
    <col min="3387" max="3387" width="6.6640625" style="38" customWidth="1"/>
    <col min="3388" max="3388" width="11.33203125" style="38" customWidth="1"/>
    <col min="3389" max="3389" width="6.6640625" style="38" customWidth="1"/>
    <col min="3390" max="3390" width="11.33203125" style="38" customWidth="1"/>
    <col min="3391" max="3391" width="6.6640625" style="38" customWidth="1"/>
    <col min="3392" max="3392" width="11.33203125" style="38" customWidth="1"/>
    <col min="3393" max="3393" width="6.6640625" style="38" customWidth="1"/>
    <col min="3394" max="3394" width="11.33203125" style="38" customWidth="1"/>
    <col min="3395" max="3395" width="6.6640625" style="38" customWidth="1"/>
    <col min="3396" max="3396" width="11.33203125" style="38" customWidth="1"/>
    <col min="3397" max="3397" width="6.6640625" style="38" customWidth="1"/>
    <col min="3398" max="3398" width="11.33203125" style="38" customWidth="1"/>
    <col min="3399" max="3399" width="6.6640625" style="38" customWidth="1"/>
    <col min="3400" max="3400" width="11.33203125" style="38" customWidth="1"/>
    <col min="3401" max="3401" width="6.6640625" style="38" customWidth="1"/>
    <col min="3402" max="3402" width="11.33203125" style="38" customWidth="1"/>
    <col min="3403" max="3403" width="6.6640625" style="38" customWidth="1"/>
    <col min="3404" max="3404" width="3.6640625" style="38" customWidth="1"/>
    <col min="3405" max="3405" width="16.6640625" style="38" customWidth="1"/>
    <col min="3406" max="3406" width="9.6640625" style="38" customWidth="1"/>
    <col min="3407" max="3407" width="6.6640625" style="38" customWidth="1"/>
    <col min="3408" max="3408" width="12.6640625" style="38" customWidth="1"/>
    <col min="3409" max="3409" width="11.33203125" style="38" customWidth="1"/>
    <col min="3410" max="3410" width="12.6640625" style="38" customWidth="1"/>
    <col min="3411" max="3411" width="11.33203125" style="38" customWidth="1"/>
    <col min="3412" max="3412" width="9.6640625" style="38" customWidth="1"/>
    <col min="3413" max="3414" width="13.6640625" style="38" customWidth="1"/>
    <col min="3415" max="3415" width="11.6640625" style="38" customWidth="1"/>
    <col min="3416" max="3416" width="3.6640625" style="38" customWidth="1"/>
    <col min="3417" max="3417" width="16.6640625" style="38" customWidth="1"/>
    <col min="3418" max="3418" width="9.6640625" style="38" customWidth="1"/>
    <col min="3419" max="3419" width="11.33203125" style="38" customWidth="1"/>
    <col min="3420" max="3420" width="12.33203125" style="38" customWidth="1"/>
    <col min="3421" max="3421" width="11.33203125" style="38" customWidth="1"/>
    <col min="3422" max="3422" width="12.33203125" style="38" customWidth="1"/>
    <col min="3423" max="3423" width="11.33203125" style="38" customWidth="1"/>
    <col min="3424" max="3424" width="12.33203125" style="38" customWidth="1"/>
    <col min="3425" max="3425" width="11.33203125" style="38" customWidth="1"/>
    <col min="3426" max="3426" width="12.33203125" style="38" customWidth="1"/>
    <col min="3427" max="3427" width="11.33203125" style="38" customWidth="1"/>
    <col min="3428" max="3428" width="12.33203125" style="38" customWidth="1"/>
    <col min="3429" max="3429" width="3.6640625" style="38" customWidth="1"/>
    <col min="3430" max="3430" width="16.6640625" style="38" customWidth="1"/>
    <col min="3431" max="3431" width="9.6640625" style="38" customWidth="1"/>
    <col min="3432" max="3433" width="12.33203125" style="38" customWidth="1"/>
    <col min="3434" max="3434" width="8.33203125" style="38" customWidth="1"/>
    <col min="3435" max="3435" width="5.33203125" style="38" customWidth="1"/>
    <col min="3436" max="3436" width="12.6640625" style="38" customWidth="1"/>
    <col min="3437" max="3438" width="12.33203125" style="38" customWidth="1"/>
    <col min="3439" max="3439" width="8.33203125" style="38" customWidth="1"/>
    <col min="3440" max="3440" width="5.33203125" style="38" customWidth="1"/>
    <col min="3441" max="3441" width="12.6640625" style="38" customWidth="1"/>
    <col min="3442" max="3443" width="12.33203125" style="38" customWidth="1"/>
    <col min="3444" max="3444" width="8.33203125" style="38" customWidth="1"/>
    <col min="3445" max="3445" width="5.33203125" style="38" customWidth="1"/>
    <col min="3446" max="3446" width="12.6640625" style="38" customWidth="1"/>
    <col min="3447" max="3448" width="12.33203125" style="38" customWidth="1"/>
    <col min="3449" max="3449" width="8.33203125" style="38" customWidth="1"/>
    <col min="3450" max="3450" width="5.33203125" style="38" customWidth="1"/>
    <col min="3451" max="3451" width="12.6640625" style="38" customWidth="1"/>
    <col min="3452" max="3453" width="12.33203125" style="38" customWidth="1"/>
    <col min="3454" max="3454" width="8.33203125" style="38" customWidth="1"/>
    <col min="3455" max="3455" width="5.33203125" style="38" customWidth="1"/>
    <col min="3456" max="3456" width="12.6640625" style="38" customWidth="1"/>
    <col min="3457" max="3457" width="3.6640625" style="38" customWidth="1"/>
    <col min="3458" max="3458" width="16.6640625" style="38" customWidth="1"/>
    <col min="3459" max="3459" width="9.6640625" style="38" customWidth="1"/>
    <col min="3460" max="3460" width="28.6640625" style="38" customWidth="1"/>
    <col min="3461" max="3461" width="20.6640625" style="38" customWidth="1"/>
    <col min="3462" max="3462" width="28.6640625" style="38" customWidth="1"/>
    <col min="3463" max="3463" width="20.6640625" style="38" customWidth="1"/>
    <col min="3464" max="3464" width="9.6640625" style="38" customWidth="1"/>
    <col min="3465" max="3465" width="18.6640625" style="38" customWidth="1"/>
    <col min="3466" max="3466" width="10.6640625" style="38" customWidth="1"/>
    <col min="3467" max="3467" width="6.6640625" style="38" customWidth="1"/>
    <col min="3468" max="3468" width="18.6640625" style="38" customWidth="1"/>
    <col min="3469" max="3469" width="10.6640625" style="38" customWidth="1"/>
    <col min="3470" max="3470" width="6.6640625" style="38" customWidth="1"/>
    <col min="3471" max="3471" width="11.6640625" style="38" customWidth="1"/>
    <col min="3472" max="3472" width="6.6640625" style="38" customWidth="1"/>
    <col min="3473" max="3473" width="10.6640625" style="38" customWidth="1"/>
    <col min="3474" max="3474" width="6.6640625" style="38" customWidth="1"/>
    <col min="3475" max="3475" width="10.6640625" style="38" customWidth="1"/>
    <col min="3476" max="3476" width="6.6640625" style="38" customWidth="1"/>
    <col min="3477" max="3477" width="9.6640625" style="38" customWidth="1"/>
    <col min="3478" max="3478" width="11.6640625" style="38" customWidth="1"/>
    <col min="3479" max="3483" width="5.6640625" style="38" customWidth="1"/>
    <col min="3484" max="3484" width="6.6640625" style="38" customWidth="1"/>
    <col min="3485" max="3485" width="16.6640625" style="38" customWidth="1"/>
    <col min="3486" max="3488" width="6.6640625" style="38" customWidth="1"/>
    <col min="3489" max="3489" width="31.6640625" style="38" customWidth="1"/>
    <col min="3490" max="3490" width="11.6640625" style="38" customWidth="1"/>
    <col min="3491" max="3491" width="6.6640625" style="38" customWidth="1"/>
    <col min="3492" max="3492" width="3.6640625" style="38" customWidth="1"/>
    <col min="3493" max="3493" width="16.6640625" style="38" customWidth="1"/>
    <col min="3494" max="3495" width="9.6640625" style="38" customWidth="1"/>
    <col min="3496" max="3496" width="7.6640625" style="38" customWidth="1"/>
    <col min="3497" max="3497" width="9.6640625" style="38" customWidth="1"/>
    <col min="3498" max="3498" width="7.6640625" style="38" customWidth="1"/>
    <col min="3499" max="3499" width="9.6640625" style="38" customWidth="1"/>
    <col min="3500" max="3500" width="7.6640625" style="38" customWidth="1"/>
    <col min="3501" max="3501" width="9.6640625" style="38" customWidth="1"/>
    <col min="3502" max="3502" width="7.6640625" style="38" customWidth="1"/>
    <col min="3503" max="3503" width="9.6640625" style="38" customWidth="1"/>
    <col min="3504" max="3504" width="7.6640625" style="38" customWidth="1"/>
    <col min="3505" max="3505" width="9.6640625" style="38" customWidth="1"/>
    <col min="3506" max="3506" width="7.6640625" style="38" customWidth="1"/>
    <col min="3507" max="3507" width="9.6640625" style="38" customWidth="1"/>
    <col min="3508" max="3508" width="7.6640625" style="38" customWidth="1"/>
    <col min="3509" max="3509" width="9.6640625" style="38" customWidth="1"/>
    <col min="3510" max="3510" width="7.6640625" style="38" customWidth="1"/>
    <col min="3511" max="3511" width="9.6640625" style="38" customWidth="1"/>
    <col min="3512" max="3512" width="7.6640625" style="38" customWidth="1"/>
    <col min="3513" max="3513" width="9.6640625" style="38" customWidth="1"/>
    <col min="3514" max="3514" width="7.6640625" style="38" customWidth="1"/>
    <col min="3515" max="3515" width="9.6640625" style="38" customWidth="1"/>
    <col min="3516" max="3516" width="7.6640625" style="38" customWidth="1"/>
    <col min="3517" max="3517" width="9.6640625" style="38" customWidth="1"/>
    <col min="3518" max="3518" width="7.6640625" style="38" customWidth="1"/>
    <col min="3519" max="3519" width="9.6640625" style="38" customWidth="1"/>
    <col min="3520" max="3520" width="7.6640625" style="38" customWidth="1"/>
    <col min="3521" max="3521" width="3.6640625" style="38" customWidth="1"/>
    <col min="3522" max="3583" width="8.83203125" style="38"/>
    <col min="3584" max="3584" width="3.6640625" style="38" customWidth="1"/>
    <col min="3585" max="3585" width="16.6640625" style="38" customWidth="1"/>
    <col min="3586" max="3586" width="9.6640625" style="38" customWidth="1"/>
    <col min="3587" max="3587" width="6.6640625" style="38" customWidth="1"/>
    <col min="3588" max="3588" width="12.33203125" style="38" customWidth="1"/>
    <col min="3589" max="3589" width="8.6640625" style="38" customWidth="1"/>
    <col min="3590" max="3590" width="12.33203125" style="38" customWidth="1"/>
    <col min="3591" max="3591" width="8.6640625" style="38" customWidth="1"/>
    <col min="3592" max="3592" width="12.33203125" style="38" customWidth="1"/>
    <col min="3593" max="3593" width="8.6640625" style="38" customWidth="1"/>
    <col min="3594" max="3594" width="12.33203125" style="38" customWidth="1"/>
    <col min="3595" max="3595" width="8.6640625" style="38" customWidth="1"/>
    <col min="3596" max="3596" width="12.33203125" style="38" customWidth="1"/>
    <col min="3597" max="3597" width="8.6640625" style="38" customWidth="1"/>
    <col min="3598" max="3599" width="10.33203125" style="38" customWidth="1"/>
    <col min="3600" max="3601" width="11.33203125" style="38" customWidth="1"/>
    <col min="3602" max="3603" width="7.5" style="38" customWidth="1"/>
    <col min="3604" max="3605" width="8.6640625" style="38" customWidth="1"/>
    <col min="3606" max="3606" width="3.6640625" style="38" customWidth="1"/>
    <col min="3607" max="3607" width="16.6640625" style="38" customWidth="1"/>
    <col min="3608" max="3608" width="9.6640625" style="38" customWidth="1"/>
    <col min="3609" max="3609" width="5.6640625" style="38" customWidth="1"/>
    <col min="3610" max="3610" width="12.6640625" style="38" customWidth="1"/>
    <col min="3611" max="3611" width="13.33203125" style="38" customWidth="1"/>
    <col min="3612" max="3612" width="12.6640625" style="38" customWidth="1"/>
    <col min="3613" max="3613" width="13.33203125" style="38" customWidth="1"/>
    <col min="3614" max="3614" width="7.33203125" style="38" customWidth="1"/>
    <col min="3615" max="3615" width="3.6640625" style="38" customWidth="1"/>
    <col min="3616" max="3616" width="16.6640625" style="38" customWidth="1"/>
    <col min="3617" max="3617" width="9.6640625" style="38" customWidth="1"/>
    <col min="3618" max="3618" width="5.6640625" style="38" customWidth="1"/>
    <col min="3619" max="3619" width="12.6640625" style="38" customWidth="1"/>
    <col min="3620" max="3620" width="13.33203125" style="38" customWidth="1"/>
    <col min="3621" max="3621" width="12.6640625" style="38" customWidth="1"/>
    <col min="3622" max="3622" width="13.33203125" style="38" customWidth="1"/>
    <col min="3623" max="3623" width="7.33203125" style="38" customWidth="1"/>
    <col min="3624" max="3624" width="3.6640625" style="38" customWidth="1"/>
    <col min="3625" max="3625" width="16.6640625" style="38" customWidth="1"/>
    <col min="3626" max="3626" width="9.6640625" style="38" customWidth="1"/>
    <col min="3627" max="3627" width="6.6640625" style="38" customWidth="1"/>
    <col min="3628" max="3628" width="11.33203125" style="38" customWidth="1"/>
    <col min="3629" max="3629" width="6.6640625" style="38" customWidth="1"/>
    <col min="3630" max="3630" width="11.33203125" style="38" customWidth="1"/>
    <col min="3631" max="3631" width="6.6640625" style="38" customWidth="1"/>
    <col min="3632" max="3632" width="11.33203125" style="38" customWidth="1"/>
    <col min="3633" max="3633" width="6.6640625" style="38" customWidth="1"/>
    <col min="3634" max="3634" width="11.33203125" style="38" customWidth="1"/>
    <col min="3635" max="3635" width="6.6640625" style="38" customWidth="1"/>
    <col min="3636" max="3636" width="11.33203125" style="38" customWidth="1"/>
    <col min="3637" max="3637" width="6.6640625" style="38" customWidth="1"/>
    <col min="3638" max="3638" width="11.33203125" style="38" customWidth="1"/>
    <col min="3639" max="3639" width="6.6640625" style="38" customWidth="1"/>
    <col min="3640" max="3640" width="11.33203125" style="38" customWidth="1"/>
    <col min="3641" max="3641" width="6.6640625" style="38" customWidth="1"/>
    <col min="3642" max="3642" width="11.33203125" style="38" customWidth="1"/>
    <col min="3643" max="3643" width="6.6640625" style="38" customWidth="1"/>
    <col min="3644" max="3644" width="11.33203125" style="38" customWidth="1"/>
    <col min="3645" max="3645" width="6.6640625" style="38" customWidth="1"/>
    <col min="3646" max="3646" width="11.33203125" style="38" customWidth="1"/>
    <col min="3647" max="3647" width="6.6640625" style="38" customWidth="1"/>
    <col min="3648" max="3648" width="11.33203125" style="38" customWidth="1"/>
    <col min="3649" max="3649" width="6.6640625" style="38" customWidth="1"/>
    <col min="3650" max="3650" width="11.33203125" style="38" customWidth="1"/>
    <col min="3651" max="3651" width="6.6640625" style="38" customWidth="1"/>
    <col min="3652" max="3652" width="11.33203125" style="38" customWidth="1"/>
    <col min="3653" max="3653" width="6.6640625" style="38" customWidth="1"/>
    <col min="3654" max="3654" width="11.33203125" style="38" customWidth="1"/>
    <col min="3655" max="3655" width="6.6640625" style="38" customWidth="1"/>
    <col min="3656" max="3656" width="11.33203125" style="38" customWidth="1"/>
    <col min="3657" max="3657" width="6.6640625" style="38" customWidth="1"/>
    <col min="3658" max="3658" width="11.33203125" style="38" customWidth="1"/>
    <col min="3659" max="3659" width="6.6640625" style="38" customWidth="1"/>
    <col min="3660" max="3660" width="3.6640625" style="38" customWidth="1"/>
    <col min="3661" max="3661" width="16.6640625" style="38" customWidth="1"/>
    <col min="3662" max="3662" width="9.6640625" style="38" customWidth="1"/>
    <col min="3663" max="3663" width="6.6640625" style="38" customWidth="1"/>
    <col min="3664" max="3664" width="12.6640625" style="38" customWidth="1"/>
    <col min="3665" max="3665" width="11.33203125" style="38" customWidth="1"/>
    <col min="3666" max="3666" width="12.6640625" style="38" customWidth="1"/>
    <col min="3667" max="3667" width="11.33203125" style="38" customWidth="1"/>
    <col min="3668" max="3668" width="9.6640625" style="38" customWidth="1"/>
    <col min="3669" max="3670" width="13.6640625" style="38" customWidth="1"/>
    <col min="3671" max="3671" width="11.6640625" style="38" customWidth="1"/>
    <col min="3672" max="3672" width="3.6640625" style="38" customWidth="1"/>
    <col min="3673" max="3673" width="16.6640625" style="38" customWidth="1"/>
    <col min="3674" max="3674" width="9.6640625" style="38" customWidth="1"/>
    <col min="3675" max="3675" width="11.33203125" style="38" customWidth="1"/>
    <col min="3676" max="3676" width="12.33203125" style="38" customWidth="1"/>
    <col min="3677" max="3677" width="11.33203125" style="38" customWidth="1"/>
    <col min="3678" max="3678" width="12.33203125" style="38" customWidth="1"/>
    <col min="3679" max="3679" width="11.33203125" style="38" customWidth="1"/>
    <col min="3680" max="3680" width="12.33203125" style="38" customWidth="1"/>
    <col min="3681" max="3681" width="11.33203125" style="38" customWidth="1"/>
    <col min="3682" max="3682" width="12.33203125" style="38" customWidth="1"/>
    <col min="3683" max="3683" width="11.33203125" style="38" customWidth="1"/>
    <col min="3684" max="3684" width="12.33203125" style="38" customWidth="1"/>
    <col min="3685" max="3685" width="3.6640625" style="38" customWidth="1"/>
    <col min="3686" max="3686" width="16.6640625" style="38" customWidth="1"/>
    <col min="3687" max="3687" width="9.6640625" style="38" customWidth="1"/>
    <col min="3688" max="3689" width="12.33203125" style="38" customWidth="1"/>
    <col min="3690" max="3690" width="8.33203125" style="38" customWidth="1"/>
    <col min="3691" max="3691" width="5.33203125" style="38" customWidth="1"/>
    <col min="3692" max="3692" width="12.6640625" style="38" customWidth="1"/>
    <col min="3693" max="3694" width="12.33203125" style="38" customWidth="1"/>
    <col min="3695" max="3695" width="8.33203125" style="38" customWidth="1"/>
    <col min="3696" max="3696" width="5.33203125" style="38" customWidth="1"/>
    <col min="3697" max="3697" width="12.6640625" style="38" customWidth="1"/>
    <col min="3698" max="3699" width="12.33203125" style="38" customWidth="1"/>
    <col min="3700" max="3700" width="8.33203125" style="38" customWidth="1"/>
    <col min="3701" max="3701" width="5.33203125" style="38" customWidth="1"/>
    <col min="3702" max="3702" width="12.6640625" style="38" customWidth="1"/>
    <col min="3703" max="3704" width="12.33203125" style="38" customWidth="1"/>
    <col min="3705" max="3705" width="8.33203125" style="38" customWidth="1"/>
    <col min="3706" max="3706" width="5.33203125" style="38" customWidth="1"/>
    <col min="3707" max="3707" width="12.6640625" style="38" customWidth="1"/>
    <col min="3708" max="3709" width="12.33203125" style="38" customWidth="1"/>
    <col min="3710" max="3710" width="8.33203125" style="38" customWidth="1"/>
    <col min="3711" max="3711" width="5.33203125" style="38" customWidth="1"/>
    <col min="3712" max="3712" width="12.6640625" style="38" customWidth="1"/>
    <col min="3713" max="3713" width="3.6640625" style="38" customWidth="1"/>
    <col min="3714" max="3714" width="16.6640625" style="38" customWidth="1"/>
    <col min="3715" max="3715" width="9.6640625" style="38" customWidth="1"/>
    <col min="3716" max="3716" width="28.6640625" style="38" customWidth="1"/>
    <col min="3717" max="3717" width="20.6640625" style="38" customWidth="1"/>
    <col min="3718" max="3718" width="28.6640625" style="38" customWidth="1"/>
    <col min="3719" max="3719" width="20.6640625" style="38" customWidth="1"/>
    <col min="3720" max="3720" width="9.6640625" style="38" customWidth="1"/>
    <col min="3721" max="3721" width="18.6640625" style="38" customWidth="1"/>
    <col min="3722" max="3722" width="10.6640625" style="38" customWidth="1"/>
    <col min="3723" max="3723" width="6.6640625" style="38" customWidth="1"/>
    <col min="3724" max="3724" width="18.6640625" style="38" customWidth="1"/>
    <col min="3725" max="3725" width="10.6640625" style="38" customWidth="1"/>
    <col min="3726" max="3726" width="6.6640625" style="38" customWidth="1"/>
    <col min="3727" max="3727" width="11.6640625" style="38" customWidth="1"/>
    <col min="3728" max="3728" width="6.6640625" style="38" customWidth="1"/>
    <col min="3729" max="3729" width="10.6640625" style="38" customWidth="1"/>
    <col min="3730" max="3730" width="6.6640625" style="38" customWidth="1"/>
    <col min="3731" max="3731" width="10.6640625" style="38" customWidth="1"/>
    <col min="3732" max="3732" width="6.6640625" style="38" customWidth="1"/>
    <col min="3733" max="3733" width="9.6640625" style="38" customWidth="1"/>
    <col min="3734" max="3734" width="11.6640625" style="38" customWidth="1"/>
    <col min="3735" max="3739" width="5.6640625" style="38" customWidth="1"/>
    <col min="3740" max="3740" width="6.6640625" style="38" customWidth="1"/>
    <col min="3741" max="3741" width="16.6640625" style="38" customWidth="1"/>
    <col min="3742" max="3744" width="6.6640625" style="38" customWidth="1"/>
    <col min="3745" max="3745" width="31.6640625" style="38" customWidth="1"/>
    <col min="3746" max="3746" width="11.6640625" style="38" customWidth="1"/>
    <col min="3747" max="3747" width="6.6640625" style="38" customWidth="1"/>
    <col min="3748" max="3748" width="3.6640625" style="38" customWidth="1"/>
    <col min="3749" max="3749" width="16.6640625" style="38" customWidth="1"/>
    <col min="3750" max="3751" width="9.6640625" style="38" customWidth="1"/>
    <col min="3752" max="3752" width="7.6640625" style="38" customWidth="1"/>
    <col min="3753" max="3753" width="9.6640625" style="38" customWidth="1"/>
    <col min="3754" max="3754" width="7.6640625" style="38" customWidth="1"/>
    <col min="3755" max="3755" width="9.6640625" style="38" customWidth="1"/>
    <col min="3756" max="3756" width="7.6640625" style="38" customWidth="1"/>
    <col min="3757" max="3757" width="9.6640625" style="38" customWidth="1"/>
    <col min="3758" max="3758" width="7.6640625" style="38" customWidth="1"/>
    <col min="3759" max="3759" width="9.6640625" style="38" customWidth="1"/>
    <col min="3760" max="3760" width="7.6640625" style="38" customWidth="1"/>
    <col min="3761" max="3761" width="9.6640625" style="38" customWidth="1"/>
    <col min="3762" max="3762" width="7.6640625" style="38" customWidth="1"/>
    <col min="3763" max="3763" width="9.6640625" style="38" customWidth="1"/>
    <col min="3764" max="3764" width="7.6640625" style="38" customWidth="1"/>
    <col min="3765" max="3765" width="9.6640625" style="38" customWidth="1"/>
    <col min="3766" max="3766" width="7.6640625" style="38" customWidth="1"/>
    <col min="3767" max="3767" width="9.6640625" style="38" customWidth="1"/>
    <col min="3768" max="3768" width="7.6640625" style="38" customWidth="1"/>
    <col min="3769" max="3769" width="9.6640625" style="38" customWidth="1"/>
    <col min="3770" max="3770" width="7.6640625" style="38" customWidth="1"/>
    <col min="3771" max="3771" width="9.6640625" style="38" customWidth="1"/>
    <col min="3772" max="3772" width="7.6640625" style="38" customWidth="1"/>
    <col min="3773" max="3773" width="9.6640625" style="38" customWidth="1"/>
    <col min="3774" max="3774" width="7.6640625" style="38" customWidth="1"/>
    <col min="3775" max="3775" width="9.6640625" style="38" customWidth="1"/>
    <col min="3776" max="3776" width="7.6640625" style="38" customWidth="1"/>
    <col min="3777" max="3777" width="3.6640625" style="38" customWidth="1"/>
    <col min="3778" max="3839" width="8.83203125" style="38"/>
    <col min="3840" max="3840" width="3.6640625" style="38" customWidth="1"/>
    <col min="3841" max="3841" width="16.6640625" style="38" customWidth="1"/>
    <col min="3842" max="3842" width="9.6640625" style="38" customWidth="1"/>
    <col min="3843" max="3843" width="6.6640625" style="38" customWidth="1"/>
    <col min="3844" max="3844" width="12.33203125" style="38" customWidth="1"/>
    <col min="3845" max="3845" width="8.6640625" style="38" customWidth="1"/>
    <col min="3846" max="3846" width="12.33203125" style="38" customWidth="1"/>
    <col min="3847" max="3847" width="8.6640625" style="38" customWidth="1"/>
    <col min="3848" max="3848" width="12.33203125" style="38" customWidth="1"/>
    <col min="3849" max="3849" width="8.6640625" style="38" customWidth="1"/>
    <col min="3850" max="3850" width="12.33203125" style="38" customWidth="1"/>
    <col min="3851" max="3851" width="8.6640625" style="38" customWidth="1"/>
    <col min="3852" max="3852" width="12.33203125" style="38" customWidth="1"/>
    <col min="3853" max="3853" width="8.6640625" style="38" customWidth="1"/>
    <col min="3854" max="3855" width="10.33203125" style="38" customWidth="1"/>
    <col min="3856" max="3857" width="11.33203125" style="38" customWidth="1"/>
    <col min="3858" max="3859" width="7.5" style="38" customWidth="1"/>
    <col min="3860" max="3861" width="8.6640625" style="38" customWidth="1"/>
    <col min="3862" max="3862" width="3.6640625" style="38" customWidth="1"/>
    <col min="3863" max="3863" width="16.6640625" style="38" customWidth="1"/>
    <col min="3864" max="3864" width="9.6640625" style="38" customWidth="1"/>
    <col min="3865" max="3865" width="5.6640625" style="38" customWidth="1"/>
    <col min="3866" max="3866" width="12.6640625" style="38" customWidth="1"/>
    <col min="3867" max="3867" width="13.33203125" style="38" customWidth="1"/>
    <col min="3868" max="3868" width="12.6640625" style="38" customWidth="1"/>
    <col min="3869" max="3869" width="13.33203125" style="38" customWidth="1"/>
    <col min="3870" max="3870" width="7.33203125" style="38" customWidth="1"/>
    <col min="3871" max="3871" width="3.6640625" style="38" customWidth="1"/>
    <col min="3872" max="3872" width="16.6640625" style="38" customWidth="1"/>
    <col min="3873" max="3873" width="9.6640625" style="38" customWidth="1"/>
    <col min="3874" max="3874" width="5.6640625" style="38" customWidth="1"/>
    <col min="3875" max="3875" width="12.6640625" style="38" customWidth="1"/>
    <col min="3876" max="3876" width="13.33203125" style="38" customWidth="1"/>
    <col min="3877" max="3877" width="12.6640625" style="38" customWidth="1"/>
    <col min="3878" max="3878" width="13.33203125" style="38" customWidth="1"/>
    <col min="3879" max="3879" width="7.33203125" style="38" customWidth="1"/>
    <col min="3880" max="3880" width="3.6640625" style="38" customWidth="1"/>
    <col min="3881" max="3881" width="16.6640625" style="38" customWidth="1"/>
    <col min="3882" max="3882" width="9.6640625" style="38" customWidth="1"/>
    <col min="3883" max="3883" width="6.6640625" style="38" customWidth="1"/>
    <col min="3884" max="3884" width="11.33203125" style="38" customWidth="1"/>
    <col min="3885" max="3885" width="6.6640625" style="38" customWidth="1"/>
    <col min="3886" max="3886" width="11.33203125" style="38" customWidth="1"/>
    <col min="3887" max="3887" width="6.6640625" style="38" customWidth="1"/>
    <col min="3888" max="3888" width="11.33203125" style="38" customWidth="1"/>
    <col min="3889" max="3889" width="6.6640625" style="38" customWidth="1"/>
    <col min="3890" max="3890" width="11.33203125" style="38" customWidth="1"/>
    <col min="3891" max="3891" width="6.6640625" style="38" customWidth="1"/>
    <col min="3892" max="3892" width="11.33203125" style="38" customWidth="1"/>
    <col min="3893" max="3893" width="6.6640625" style="38" customWidth="1"/>
    <col min="3894" max="3894" width="11.33203125" style="38" customWidth="1"/>
    <col min="3895" max="3895" width="6.6640625" style="38" customWidth="1"/>
    <col min="3896" max="3896" width="11.33203125" style="38" customWidth="1"/>
    <col min="3897" max="3897" width="6.6640625" style="38" customWidth="1"/>
    <col min="3898" max="3898" width="11.33203125" style="38" customWidth="1"/>
    <col min="3899" max="3899" width="6.6640625" style="38" customWidth="1"/>
    <col min="3900" max="3900" width="11.33203125" style="38" customWidth="1"/>
    <col min="3901" max="3901" width="6.6640625" style="38" customWidth="1"/>
    <col min="3902" max="3902" width="11.33203125" style="38" customWidth="1"/>
    <col min="3903" max="3903" width="6.6640625" style="38" customWidth="1"/>
    <col min="3904" max="3904" width="11.33203125" style="38" customWidth="1"/>
    <col min="3905" max="3905" width="6.6640625" style="38" customWidth="1"/>
    <col min="3906" max="3906" width="11.33203125" style="38" customWidth="1"/>
    <col min="3907" max="3907" width="6.6640625" style="38" customWidth="1"/>
    <col min="3908" max="3908" width="11.33203125" style="38" customWidth="1"/>
    <col min="3909" max="3909" width="6.6640625" style="38" customWidth="1"/>
    <col min="3910" max="3910" width="11.33203125" style="38" customWidth="1"/>
    <col min="3911" max="3911" width="6.6640625" style="38" customWidth="1"/>
    <col min="3912" max="3912" width="11.33203125" style="38" customWidth="1"/>
    <col min="3913" max="3913" width="6.6640625" style="38" customWidth="1"/>
    <col min="3914" max="3914" width="11.33203125" style="38" customWidth="1"/>
    <col min="3915" max="3915" width="6.6640625" style="38" customWidth="1"/>
    <col min="3916" max="3916" width="3.6640625" style="38" customWidth="1"/>
    <col min="3917" max="3917" width="16.6640625" style="38" customWidth="1"/>
    <col min="3918" max="3918" width="9.6640625" style="38" customWidth="1"/>
    <col min="3919" max="3919" width="6.6640625" style="38" customWidth="1"/>
    <col min="3920" max="3920" width="12.6640625" style="38" customWidth="1"/>
    <col min="3921" max="3921" width="11.33203125" style="38" customWidth="1"/>
    <col min="3922" max="3922" width="12.6640625" style="38" customWidth="1"/>
    <col min="3923" max="3923" width="11.33203125" style="38" customWidth="1"/>
    <col min="3924" max="3924" width="9.6640625" style="38" customWidth="1"/>
    <col min="3925" max="3926" width="13.6640625" style="38" customWidth="1"/>
    <col min="3927" max="3927" width="11.6640625" style="38" customWidth="1"/>
    <col min="3928" max="3928" width="3.6640625" style="38" customWidth="1"/>
    <col min="3929" max="3929" width="16.6640625" style="38" customWidth="1"/>
    <col min="3930" max="3930" width="9.6640625" style="38" customWidth="1"/>
    <col min="3931" max="3931" width="11.33203125" style="38" customWidth="1"/>
    <col min="3932" max="3932" width="12.33203125" style="38" customWidth="1"/>
    <col min="3933" max="3933" width="11.33203125" style="38" customWidth="1"/>
    <col min="3934" max="3934" width="12.33203125" style="38" customWidth="1"/>
    <col min="3935" max="3935" width="11.33203125" style="38" customWidth="1"/>
    <col min="3936" max="3936" width="12.33203125" style="38" customWidth="1"/>
    <col min="3937" max="3937" width="11.33203125" style="38" customWidth="1"/>
    <col min="3938" max="3938" width="12.33203125" style="38" customWidth="1"/>
    <col min="3939" max="3939" width="11.33203125" style="38" customWidth="1"/>
    <col min="3940" max="3940" width="12.33203125" style="38" customWidth="1"/>
    <col min="3941" max="3941" width="3.6640625" style="38" customWidth="1"/>
    <col min="3942" max="3942" width="16.6640625" style="38" customWidth="1"/>
    <col min="3943" max="3943" width="9.6640625" style="38" customWidth="1"/>
    <col min="3944" max="3945" width="12.33203125" style="38" customWidth="1"/>
    <col min="3946" max="3946" width="8.33203125" style="38" customWidth="1"/>
    <col min="3947" max="3947" width="5.33203125" style="38" customWidth="1"/>
    <col min="3948" max="3948" width="12.6640625" style="38" customWidth="1"/>
    <col min="3949" max="3950" width="12.33203125" style="38" customWidth="1"/>
    <col min="3951" max="3951" width="8.33203125" style="38" customWidth="1"/>
    <col min="3952" max="3952" width="5.33203125" style="38" customWidth="1"/>
    <col min="3953" max="3953" width="12.6640625" style="38" customWidth="1"/>
    <col min="3954" max="3955" width="12.33203125" style="38" customWidth="1"/>
    <col min="3956" max="3956" width="8.33203125" style="38" customWidth="1"/>
    <col min="3957" max="3957" width="5.33203125" style="38" customWidth="1"/>
    <col min="3958" max="3958" width="12.6640625" style="38" customWidth="1"/>
    <col min="3959" max="3960" width="12.33203125" style="38" customWidth="1"/>
    <col min="3961" max="3961" width="8.33203125" style="38" customWidth="1"/>
    <col min="3962" max="3962" width="5.33203125" style="38" customWidth="1"/>
    <col min="3963" max="3963" width="12.6640625" style="38" customWidth="1"/>
    <col min="3964" max="3965" width="12.33203125" style="38" customWidth="1"/>
    <col min="3966" max="3966" width="8.33203125" style="38" customWidth="1"/>
    <col min="3967" max="3967" width="5.33203125" style="38" customWidth="1"/>
    <col min="3968" max="3968" width="12.6640625" style="38" customWidth="1"/>
    <col min="3969" max="3969" width="3.6640625" style="38" customWidth="1"/>
    <col min="3970" max="3970" width="16.6640625" style="38" customWidth="1"/>
    <col min="3971" max="3971" width="9.6640625" style="38" customWidth="1"/>
    <col min="3972" max="3972" width="28.6640625" style="38" customWidth="1"/>
    <col min="3973" max="3973" width="20.6640625" style="38" customWidth="1"/>
    <col min="3974" max="3974" width="28.6640625" style="38" customWidth="1"/>
    <col min="3975" max="3975" width="20.6640625" style="38" customWidth="1"/>
    <col min="3976" max="3976" width="9.6640625" style="38" customWidth="1"/>
    <col min="3977" max="3977" width="18.6640625" style="38" customWidth="1"/>
    <col min="3978" max="3978" width="10.6640625" style="38" customWidth="1"/>
    <col min="3979" max="3979" width="6.6640625" style="38" customWidth="1"/>
    <col min="3980" max="3980" width="18.6640625" style="38" customWidth="1"/>
    <col min="3981" max="3981" width="10.6640625" style="38" customWidth="1"/>
    <col min="3982" max="3982" width="6.6640625" style="38" customWidth="1"/>
    <col min="3983" max="3983" width="11.6640625" style="38" customWidth="1"/>
    <col min="3984" max="3984" width="6.6640625" style="38" customWidth="1"/>
    <col min="3985" max="3985" width="10.6640625" style="38" customWidth="1"/>
    <col min="3986" max="3986" width="6.6640625" style="38" customWidth="1"/>
    <col min="3987" max="3987" width="10.6640625" style="38" customWidth="1"/>
    <col min="3988" max="3988" width="6.6640625" style="38" customWidth="1"/>
    <col min="3989" max="3989" width="9.6640625" style="38" customWidth="1"/>
    <col min="3990" max="3990" width="11.6640625" style="38" customWidth="1"/>
    <col min="3991" max="3995" width="5.6640625" style="38" customWidth="1"/>
    <col min="3996" max="3996" width="6.6640625" style="38" customWidth="1"/>
    <col min="3997" max="3997" width="16.6640625" style="38" customWidth="1"/>
    <col min="3998" max="4000" width="6.6640625" style="38" customWidth="1"/>
    <col min="4001" max="4001" width="31.6640625" style="38" customWidth="1"/>
    <col min="4002" max="4002" width="11.6640625" style="38" customWidth="1"/>
    <col min="4003" max="4003" width="6.6640625" style="38" customWidth="1"/>
    <col min="4004" max="4004" width="3.6640625" style="38" customWidth="1"/>
    <col min="4005" max="4005" width="16.6640625" style="38" customWidth="1"/>
    <col min="4006" max="4007" width="9.6640625" style="38" customWidth="1"/>
    <col min="4008" max="4008" width="7.6640625" style="38" customWidth="1"/>
    <col min="4009" max="4009" width="9.6640625" style="38" customWidth="1"/>
    <col min="4010" max="4010" width="7.6640625" style="38" customWidth="1"/>
    <col min="4011" max="4011" width="9.6640625" style="38" customWidth="1"/>
    <col min="4012" max="4012" width="7.6640625" style="38" customWidth="1"/>
    <col min="4013" max="4013" width="9.6640625" style="38" customWidth="1"/>
    <col min="4014" max="4014" width="7.6640625" style="38" customWidth="1"/>
    <col min="4015" max="4015" width="9.6640625" style="38" customWidth="1"/>
    <col min="4016" max="4016" width="7.6640625" style="38" customWidth="1"/>
    <col min="4017" max="4017" width="9.6640625" style="38" customWidth="1"/>
    <col min="4018" max="4018" width="7.6640625" style="38" customWidth="1"/>
    <col min="4019" max="4019" width="9.6640625" style="38" customWidth="1"/>
    <col min="4020" max="4020" width="7.6640625" style="38" customWidth="1"/>
    <col min="4021" max="4021" width="9.6640625" style="38" customWidth="1"/>
    <col min="4022" max="4022" width="7.6640625" style="38" customWidth="1"/>
    <col min="4023" max="4023" width="9.6640625" style="38" customWidth="1"/>
    <col min="4024" max="4024" width="7.6640625" style="38" customWidth="1"/>
    <col min="4025" max="4025" width="9.6640625" style="38" customWidth="1"/>
    <col min="4026" max="4026" width="7.6640625" style="38" customWidth="1"/>
    <col min="4027" max="4027" width="9.6640625" style="38" customWidth="1"/>
    <col min="4028" max="4028" width="7.6640625" style="38" customWidth="1"/>
    <col min="4029" max="4029" width="9.6640625" style="38" customWidth="1"/>
    <col min="4030" max="4030" width="7.6640625" style="38" customWidth="1"/>
    <col min="4031" max="4031" width="9.6640625" style="38" customWidth="1"/>
    <col min="4032" max="4032" width="7.6640625" style="38" customWidth="1"/>
    <col min="4033" max="4033" width="3.6640625" style="38" customWidth="1"/>
    <col min="4034" max="4095" width="8.83203125" style="38"/>
    <col min="4096" max="4096" width="3.6640625" style="38" customWidth="1"/>
    <col min="4097" max="4097" width="16.6640625" style="38" customWidth="1"/>
    <col min="4098" max="4098" width="9.6640625" style="38" customWidth="1"/>
    <col min="4099" max="4099" width="6.6640625" style="38" customWidth="1"/>
    <col min="4100" max="4100" width="12.33203125" style="38" customWidth="1"/>
    <col min="4101" max="4101" width="8.6640625" style="38" customWidth="1"/>
    <col min="4102" max="4102" width="12.33203125" style="38" customWidth="1"/>
    <col min="4103" max="4103" width="8.6640625" style="38" customWidth="1"/>
    <col min="4104" max="4104" width="12.33203125" style="38" customWidth="1"/>
    <col min="4105" max="4105" width="8.6640625" style="38" customWidth="1"/>
    <col min="4106" max="4106" width="12.33203125" style="38" customWidth="1"/>
    <col min="4107" max="4107" width="8.6640625" style="38" customWidth="1"/>
    <col min="4108" max="4108" width="12.33203125" style="38" customWidth="1"/>
    <col min="4109" max="4109" width="8.6640625" style="38" customWidth="1"/>
    <col min="4110" max="4111" width="10.33203125" style="38" customWidth="1"/>
    <col min="4112" max="4113" width="11.33203125" style="38" customWidth="1"/>
    <col min="4114" max="4115" width="7.5" style="38" customWidth="1"/>
    <col min="4116" max="4117" width="8.6640625" style="38" customWidth="1"/>
    <col min="4118" max="4118" width="3.6640625" style="38" customWidth="1"/>
    <col min="4119" max="4119" width="16.6640625" style="38" customWidth="1"/>
    <col min="4120" max="4120" width="9.6640625" style="38" customWidth="1"/>
    <col min="4121" max="4121" width="5.6640625" style="38" customWidth="1"/>
    <col min="4122" max="4122" width="12.6640625" style="38" customWidth="1"/>
    <col min="4123" max="4123" width="13.33203125" style="38" customWidth="1"/>
    <col min="4124" max="4124" width="12.6640625" style="38" customWidth="1"/>
    <col min="4125" max="4125" width="13.33203125" style="38" customWidth="1"/>
    <col min="4126" max="4126" width="7.33203125" style="38" customWidth="1"/>
    <col min="4127" max="4127" width="3.6640625" style="38" customWidth="1"/>
    <col min="4128" max="4128" width="16.6640625" style="38" customWidth="1"/>
    <col min="4129" max="4129" width="9.6640625" style="38" customWidth="1"/>
    <col min="4130" max="4130" width="5.6640625" style="38" customWidth="1"/>
    <col min="4131" max="4131" width="12.6640625" style="38" customWidth="1"/>
    <col min="4132" max="4132" width="13.33203125" style="38" customWidth="1"/>
    <col min="4133" max="4133" width="12.6640625" style="38" customWidth="1"/>
    <col min="4134" max="4134" width="13.33203125" style="38" customWidth="1"/>
    <col min="4135" max="4135" width="7.33203125" style="38" customWidth="1"/>
    <col min="4136" max="4136" width="3.6640625" style="38" customWidth="1"/>
    <col min="4137" max="4137" width="16.6640625" style="38" customWidth="1"/>
    <col min="4138" max="4138" width="9.6640625" style="38" customWidth="1"/>
    <col min="4139" max="4139" width="6.6640625" style="38" customWidth="1"/>
    <col min="4140" max="4140" width="11.33203125" style="38" customWidth="1"/>
    <col min="4141" max="4141" width="6.6640625" style="38" customWidth="1"/>
    <col min="4142" max="4142" width="11.33203125" style="38" customWidth="1"/>
    <col min="4143" max="4143" width="6.6640625" style="38" customWidth="1"/>
    <col min="4144" max="4144" width="11.33203125" style="38" customWidth="1"/>
    <col min="4145" max="4145" width="6.6640625" style="38" customWidth="1"/>
    <col min="4146" max="4146" width="11.33203125" style="38" customWidth="1"/>
    <col min="4147" max="4147" width="6.6640625" style="38" customWidth="1"/>
    <col min="4148" max="4148" width="11.33203125" style="38" customWidth="1"/>
    <col min="4149" max="4149" width="6.6640625" style="38" customWidth="1"/>
    <col min="4150" max="4150" width="11.33203125" style="38" customWidth="1"/>
    <col min="4151" max="4151" width="6.6640625" style="38" customWidth="1"/>
    <col min="4152" max="4152" width="11.33203125" style="38" customWidth="1"/>
    <col min="4153" max="4153" width="6.6640625" style="38" customWidth="1"/>
    <col min="4154" max="4154" width="11.33203125" style="38" customWidth="1"/>
    <col min="4155" max="4155" width="6.6640625" style="38" customWidth="1"/>
    <col min="4156" max="4156" width="11.33203125" style="38" customWidth="1"/>
    <col min="4157" max="4157" width="6.6640625" style="38" customWidth="1"/>
    <col min="4158" max="4158" width="11.33203125" style="38" customWidth="1"/>
    <col min="4159" max="4159" width="6.6640625" style="38" customWidth="1"/>
    <col min="4160" max="4160" width="11.33203125" style="38" customWidth="1"/>
    <col min="4161" max="4161" width="6.6640625" style="38" customWidth="1"/>
    <col min="4162" max="4162" width="11.33203125" style="38" customWidth="1"/>
    <col min="4163" max="4163" width="6.6640625" style="38" customWidth="1"/>
    <col min="4164" max="4164" width="11.33203125" style="38" customWidth="1"/>
    <col min="4165" max="4165" width="6.6640625" style="38" customWidth="1"/>
    <col min="4166" max="4166" width="11.33203125" style="38" customWidth="1"/>
    <col min="4167" max="4167" width="6.6640625" style="38" customWidth="1"/>
    <col min="4168" max="4168" width="11.33203125" style="38" customWidth="1"/>
    <col min="4169" max="4169" width="6.6640625" style="38" customWidth="1"/>
    <col min="4170" max="4170" width="11.33203125" style="38" customWidth="1"/>
    <col min="4171" max="4171" width="6.6640625" style="38" customWidth="1"/>
    <col min="4172" max="4172" width="3.6640625" style="38" customWidth="1"/>
    <col min="4173" max="4173" width="16.6640625" style="38" customWidth="1"/>
    <col min="4174" max="4174" width="9.6640625" style="38" customWidth="1"/>
    <col min="4175" max="4175" width="6.6640625" style="38" customWidth="1"/>
    <col min="4176" max="4176" width="12.6640625" style="38" customWidth="1"/>
    <col min="4177" max="4177" width="11.33203125" style="38" customWidth="1"/>
    <col min="4178" max="4178" width="12.6640625" style="38" customWidth="1"/>
    <col min="4179" max="4179" width="11.33203125" style="38" customWidth="1"/>
    <col min="4180" max="4180" width="9.6640625" style="38" customWidth="1"/>
    <col min="4181" max="4182" width="13.6640625" style="38" customWidth="1"/>
    <col min="4183" max="4183" width="11.6640625" style="38" customWidth="1"/>
    <col min="4184" max="4184" width="3.6640625" style="38" customWidth="1"/>
    <col min="4185" max="4185" width="16.6640625" style="38" customWidth="1"/>
    <col min="4186" max="4186" width="9.6640625" style="38" customWidth="1"/>
    <col min="4187" max="4187" width="11.33203125" style="38" customWidth="1"/>
    <col min="4188" max="4188" width="12.33203125" style="38" customWidth="1"/>
    <col min="4189" max="4189" width="11.33203125" style="38" customWidth="1"/>
    <col min="4190" max="4190" width="12.33203125" style="38" customWidth="1"/>
    <col min="4191" max="4191" width="11.33203125" style="38" customWidth="1"/>
    <col min="4192" max="4192" width="12.33203125" style="38" customWidth="1"/>
    <col min="4193" max="4193" width="11.33203125" style="38" customWidth="1"/>
    <col min="4194" max="4194" width="12.33203125" style="38" customWidth="1"/>
    <col min="4195" max="4195" width="11.33203125" style="38" customWidth="1"/>
    <col min="4196" max="4196" width="12.33203125" style="38" customWidth="1"/>
    <col min="4197" max="4197" width="3.6640625" style="38" customWidth="1"/>
    <col min="4198" max="4198" width="16.6640625" style="38" customWidth="1"/>
    <col min="4199" max="4199" width="9.6640625" style="38" customWidth="1"/>
    <col min="4200" max="4201" width="12.33203125" style="38" customWidth="1"/>
    <col min="4202" max="4202" width="8.33203125" style="38" customWidth="1"/>
    <col min="4203" max="4203" width="5.33203125" style="38" customWidth="1"/>
    <col min="4204" max="4204" width="12.6640625" style="38" customWidth="1"/>
    <col min="4205" max="4206" width="12.33203125" style="38" customWidth="1"/>
    <col min="4207" max="4207" width="8.33203125" style="38" customWidth="1"/>
    <col min="4208" max="4208" width="5.33203125" style="38" customWidth="1"/>
    <col min="4209" max="4209" width="12.6640625" style="38" customWidth="1"/>
    <col min="4210" max="4211" width="12.33203125" style="38" customWidth="1"/>
    <col min="4212" max="4212" width="8.33203125" style="38" customWidth="1"/>
    <col min="4213" max="4213" width="5.33203125" style="38" customWidth="1"/>
    <col min="4214" max="4214" width="12.6640625" style="38" customWidth="1"/>
    <col min="4215" max="4216" width="12.33203125" style="38" customWidth="1"/>
    <col min="4217" max="4217" width="8.33203125" style="38" customWidth="1"/>
    <col min="4218" max="4218" width="5.33203125" style="38" customWidth="1"/>
    <col min="4219" max="4219" width="12.6640625" style="38" customWidth="1"/>
    <col min="4220" max="4221" width="12.33203125" style="38" customWidth="1"/>
    <col min="4222" max="4222" width="8.33203125" style="38" customWidth="1"/>
    <col min="4223" max="4223" width="5.33203125" style="38" customWidth="1"/>
    <col min="4224" max="4224" width="12.6640625" style="38" customWidth="1"/>
    <col min="4225" max="4225" width="3.6640625" style="38" customWidth="1"/>
    <col min="4226" max="4226" width="16.6640625" style="38" customWidth="1"/>
    <col min="4227" max="4227" width="9.6640625" style="38" customWidth="1"/>
    <col min="4228" max="4228" width="28.6640625" style="38" customWidth="1"/>
    <col min="4229" max="4229" width="20.6640625" style="38" customWidth="1"/>
    <col min="4230" max="4230" width="28.6640625" style="38" customWidth="1"/>
    <col min="4231" max="4231" width="20.6640625" style="38" customWidth="1"/>
    <col min="4232" max="4232" width="9.6640625" style="38" customWidth="1"/>
    <col min="4233" max="4233" width="18.6640625" style="38" customWidth="1"/>
    <col min="4234" max="4234" width="10.6640625" style="38" customWidth="1"/>
    <col min="4235" max="4235" width="6.6640625" style="38" customWidth="1"/>
    <col min="4236" max="4236" width="18.6640625" style="38" customWidth="1"/>
    <col min="4237" max="4237" width="10.6640625" style="38" customWidth="1"/>
    <col min="4238" max="4238" width="6.6640625" style="38" customWidth="1"/>
    <col min="4239" max="4239" width="11.6640625" style="38" customWidth="1"/>
    <col min="4240" max="4240" width="6.6640625" style="38" customWidth="1"/>
    <col min="4241" max="4241" width="10.6640625" style="38" customWidth="1"/>
    <col min="4242" max="4242" width="6.6640625" style="38" customWidth="1"/>
    <col min="4243" max="4243" width="10.6640625" style="38" customWidth="1"/>
    <col min="4244" max="4244" width="6.6640625" style="38" customWidth="1"/>
    <col min="4245" max="4245" width="9.6640625" style="38" customWidth="1"/>
    <col min="4246" max="4246" width="11.6640625" style="38" customWidth="1"/>
    <col min="4247" max="4251" width="5.6640625" style="38" customWidth="1"/>
    <col min="4252" max="4252" width="6.6640625" style="38" customWidth="1"/>
    <col min="4253" max="4253" width="16.6640625" style="38" customWidth="1"/>
    <col min="4254" max="4256" width="6.6640625" style="38" customWidth="1"/>
    <col min="4257" max="4257" width="31.6640625" style="38" customWidth="1"/>
    <col min="4258" max="4258" width="11.6640625" style="38" customWidth="1"/>
    <col min="4259" max="4259" width="6.6640625" style="38" customWidth="1"/>
    <col min="4260" max="4260" width="3.6640625" style="38" customWidth="1"/>
    <col min="4261" max="4261" width="16.6640625" style="38" customWidth="1"/>
    <col min="4262" max="4263" width="9.6640625" style="38" customWidth="1"/>
    <col min="4264" max="4264" width="7.6640625" style="38" customWidth="1"/>
    <col min="4265" max="4265" width="9.6640625" style="38" customWidth="1"/>
    <col min="4266" max="4266" width="7.6640625" style="38" customWidth="1"/>
    <col min="4267" max="4267" width="9.6640625" style="38" customWidth="1"/>
    <col min="4268" max="4268" width="7.6640625" style="38" customWidth="1"/>
    <col min="4269" max="4269" width="9.6640625" style="38" customWidth="1"/>
    <col min="4270" max="4270" width="7.6640625" style="38" customWidth="1"/>
    <col min="4271" max="4271" width="9.6640625" style="38" customWidth="1"/>
    <col min="4272" max="4272" width="7.6640625" style="38" customWidth="1"/>
    <col min="4273" max="4273" width="9.6640625" style="38" customWidth="1"/>
    <col min="4274" max="4274" width="7.6640625" style="38" customWidth="1"/>
    <col min="4275" max="4275" width="9.6640625" style="38" customWidth="1"/>
    <col min="4276" max="4276" width="7.6640625" style="38" customWidth="1"/>
    <col min="4277" max="4277" width="9.6640625" style="38" customWidth="1"/>
    <col min="4278" max="4278" width="7.6640625" style="38" customWidth="1"/>
    <col min="4279" max="4279" width="9.6640625" style="38" customWidth="1"/>
    <col min="4280" max="4280" width="7.6640625" style="38" customWidth="1"/>
    <col min="4281" max="4281" width="9.6640625" style="38" customWidth="1"/>
    <col min="4282" max="4282" width="7.6640625" style="38" customWidth="1"/>
    <col min="4283" max="4283" width="9.6640625" style="38" customWidth="1"/>
    <col min="4284" max="4284" width="7.6640625" style="38" customWidth="1"/>
    <col min="4285" max="4285" width="9.6640625" style="38" customWidth="1"/>
    <col min="4286" max="4286" width="7.6640625" style="38" customWidth="1"/>
    <col min="4287" max="4287" width="9.6640625" style="38" customWidth="1"/>
    <col min="4288" max="4288" width="7.6640625" style="38" customWidth="1"/>
    <col min="4289" max="4289" width="3.6640625" style="38" customWidth="1"/>
    <col min="4290" max="4351" width="8.83203125" style="38"/>
    <col min="4352" max="4352" width="3.6640625" style="38" customWidth="1"/>
    <col min="4353" max="4353" width="16.6640625" style="38" customWidth="1"/>
    <col min="4354" max="4354" width="9.6640625" style="38" customWidth="1"/>
    <col min="4355" max="4355" width="6.6640625" style="38" customWidth="1"/>
    <col min="4356" max="4356" width="12.33203125" style="38" customWidth="1"/>
    <col min="4357" max="4357" width="8.6640625" style="38" customWidth="1"/>
    <col min="4358" max="4358" width="12.33203125" style="38" customWidth="1"/>
    <col min="4359" max="4359" width="8.6640625" style="38" customWidth="1"/>
    <col min="4360" max="4360" width="12.33203125" style="38" customWidth="1"/>
    <col min="4361" max="4361" width="8.6640625" style="38" customWidth="1"/>
    <col min="4362" max="4362" width="12.33203125" style="38" customWidth="1"/>
    <col min="4363" max="4363" width="8.6640625" style="38" customWidth="1"/>
    <col min="4364" max="4364" width="12.33203125" style="38" customWidth="1"/>
    <col min="4365" max="4365" width="8.6640625" style="38" customWidth="1"/>
    <col min="4366" max="4367" width="10.33203125" style="38" customWidth="1"/>
    <col min="4368" max="4369" width="11.33203125" style="38" customWidth="1"/>
    <col min="4370" max="4371" width="7.5" style="38" customWidth="1"/>
    <col min="4372" max="4373" width="8.6640625" style="38" customWidth="1"/>
    <col min="4374" max="4374" width="3.6640625" style="38" customWidth="1"/>
    <col min="4375" max="4375" width="16.6640625" style="38" customWidth="1"/>
    <col min="4376" max="4376" width="9.6640625" style="38" customWidth="1"/>
    <col min="4377" max="4377" width="5.6640625" style="38" customWidth="1"/>
    <col min="4378" max="4378" width="12.6640625" style="38" customWidth="1"/>
    <col min="4379" max="4379" width="13.33203125" style="38" customWidth="1"/>
    <col min="4380" max="4380" width="12.6640625" style="38" customWidth="1"/>
    <col min="4381" max="4381" width="13.33203125" style="38" customWidth="1"/>
    <col min="4382" max="4382" width="7.33203125" style="38" customWidth="1"/>
    <col min="4383" max="4383" width="3.6640625" style="38" customWidth="1"/>
    <col min="4384" max="4384" width="16.6640625" style="38" customWidth="1"/>
    <col min="4385" max="4385" width="9.6640625" style="38" customWidth="1"/>
    <col min="4386" max="4386" width="5.6640625" style="38" customWidth="1"/>
    <col min="4387" max="4387" width="12.6640625" style="38" customWidth="1"/>
    <col min="4388" max="4388" width="13.33203125" style="38" customWidth="1"/>
    <col min="4389" max="4389" width="12.6640625" style="38" customWidth="1"/>
    <col min="4390" max="4390" width="13.33203125" style="38" customWidth="1"/>
    <col min="4391" max="4391" width="7.33203125" style="38" customWidth="1"/>
    <col min="4392" max="4392" width="3.6640625" style="38" customWidth="1"/>
    <col min="4393" max="4393" width="16.6640625" style="38" customWidth="1"/>
    <col min="4394" max="4394" width="9.6640625" style="38" customWidth="1"/>
    <col min="4395" max="4395" width="6.6640625" style="38" customWidth="1"/>
    <col min="4396" max="4396" width="11.33203125" style="38" customWidth="1"/>
    <col min="4397" max="4397" width="6.6640625" style="38" customWidth="1"/>
    <col min="4398" max="4398" width="11.33203125" style="38" customWidth="1"/>
    <col min="4399" max="4399" width="6.6640625" style="38" customWidth="1"/>
    <col min="4400" max="4400" width="11.33203125" style="38" customWidth="1"/>
    <col min="4401" max="4401" width="6.6640625" style="38" customWidth="1"/>
    <col min="4402" max="4402" width="11.33203125" style="38" customWidth="1"/>
    <col min="4403" max="4403" width="6.6640625" style="38" customWidth="1"/>
    <col min="4404" max="4404" width="11.33203125" style="38" customWidth="1"/>
    <col min="4405" max="4405" width="6.6640625" style="38" customWidth="1"/>
    <col min="4406" max="4406" width="11.33203125" style="38" customWidth="1"/>
    <col min="4407" max="4407" width="6.6640625" style="38" customWidth="1"/>
    <col min="4408" max="4408" width="11.33203125" style="38" customWidth="1"/>
    <col min="4409" max="4409" width="6.6640625" style="38" customWidth="1"/>
    <col min="4410" max="4410" width="11.33203125" style="38" customWidth="1"/>
    <col min="4411" max="4411" width="6.6640625" style="38" customWidth="1"/>
    <col min="4412" max="4412" width="11.33203125" style="38" customWidth="1"/>
    <col min="4413" max="4413" width="6.6640625" style="38" customWidth="1"/>
    <col min="4414" max="4414" width="11.33203125" style="38" customWidth="1"/>
    <col min="4415" max="4415" width="6.6640625" style="38" customWidth="1"/>
    <col min="4416" max="4416" width="11.33203125" style="38" customWidth="1"/>
    <col min="4417" max="4417" width="6.6640625" style="38" customWidth="1"/>
    <col min="4418" max="4418" width="11.33203125" style="38" customWidth="1"/>
    <col min="4419" max="4419" width="6.6640625" style="38" customWidth="1"/>
    <col min="4420" max="4420" width="11.33203125" style="38" customWidth="1"/>
    <col min="4421" max="4421" width="6.6640625" style="38" customWidth="1"/>
    <col min="4422" max="4422" width="11.33203125" style="38" customWidth="1"/>
    <col min="4423" max="4423" width="6.6640625" style="38" customWidth="1"/>
    <col min="4424" max="4424" width="11.33203125" style="38" customWidth="1"/>
    <col min="4425" max="4425" width="6.6640625" style="38" customWidth="1"/>
    <col min="4426" max="4426" width="11.33203125" style="38" customWidth="1"/>
    <col min="4427" max="4427" width="6.6640625" style="38" customWidth="1"/>
    <col min="4428" max="4428" width="3.6640625" style="38" customWidth="1"/>
    <col min="4429" max="4429" width="16.6640625" style="38" customWidth="1"/>
    <col min="4430" max="4430" width="9.6640625" style="38" customWidth="1"/>
    <col min="4431" max="4431" width="6.6640625" style="38" customWidth="1"/>
    <col min="4432" max="4432" width="12.6640625" style="38" customWidth="1"/>
    <col min="4433" max="4433" width="11.33203125" style="38" customWidth="1"/>
    <col min="4434" max="4434" width="12.6640625" style="38" customWidth="1"/>
    <col min="4435" max="4435" width="11.33203125" style="38" customWidth="1"/>
    <col min="4436" max="4436" width="9.6640625" style="38" customWidth="1"/>
    <col min="4437" max="4438" width="13.6640625" style="38" customWidth="1"/>
    <col min="4439" max="4439" width="11.6640625" style="38" customWidth="1"/>
    <col min="4440" max="4440" width="3.6640625" style="38" customWidth="1"/>
    <col min="4441" max="4441" width="16.6640625" style="38" customWidth="1"/>
    <col min="4442" max="4442" width="9.6640625" style="38" customWidth="1"/>
    <col min="4443" max="4443" width="11.33203125" style="38" customWidth="1"/>
    <col min="4444" max="4444" width="12.33203125" style="38" customWidth="1"/>
    <col min="4445" max="4445" width="11.33203125" style="38" customWidth="1"/>
    <col min="4446" max="4446" width="12.33203125" style="38" customWidth="1"/>
    <col min="4447" max="4447" width="11.33203125" style="38" customWidth="1"/>
    <col min="4448" max="4448" width="12.33203125" style="38" customWidth="1"/>
    <col min="4449" max="4449" width="11.33203125" style="38" customWidth="1"/>
    <col min="4450" max="4450" width="12.33203125" style="38" customWidth="1"/>
    <col min="4451" max="4451" width="11.33203125" style="38" customWidth="1"/>
    <col min="4452" max="4452" width="12.33203125" style="38" customWidth="1"/>
    <col min="4453" max="4453" width="3.6640625" style="38" customWidth="1"/>
    <col min="4454" max="4454" width="16.6640625" style="38" customWidth="1"/>
    <col min="4455" max="4455" width="9.6640625" style="38" customWidth="1"/>
    <col min="4456" max="4457" width="12.33203125" style="38" customWidth="1"/>
    <col min="4458" max="4458" width="8.33203125" style="38" customWidth="1"/>
    <col min="4459" max="4459" width="5.33203125" style="38" customWidth="1"/>
    <col min="4460" max="4460" width="12.6640625" style="38" customWidth="1"/>
    <col min="4461" max="4462" width="12.33203125" style="38" customWidth="1"/>
    <col min="4463" max="4463" width="8.33203125" style="38" customWidth="1"/>
    <col min="4464" max="4464" width="5.33203125" style="38" customWidth="1"/>
    <col min="4465" max="4465" width="12.6640625" style="38" customWidth="1"/>
    <col min="4466" max="4467" width="12.33203125" style="38" customWidth="1"/>
    <col min="4468" max="4468" width="8.33203125" style="38" customWidth="1"/>
    <col min="4469" max="4469" width="5.33203125" style="38" customWidth="1"/>
    <col min="4470" max="4470" width="12.6640625" style="38" customWidth="1"/>
    <col min="4471" max="4472" width="12.33203125" style="38" customWidth="1"/>
    <col min="4473" max="4473" width="8.33203125" style="38" customWidth="1"/>
    <col min="4474" max="4474" width="5.33203125" style="38" customWidth="1"/>
    <col min="4475" max="4475" width="12.6640625" style="38" customWidth="1"/>
    <col min="4476" max="4477" width="12.33203125" style="38" customWidth="1"/>
    <col min="4478" max="4478" width="8.33203125" style="38" customWidth="1"/>
    <col min="4479" max="4479" width="5.33203125" style="38" customWidth="1"/>
    <col min="4480" max="4480" width="12.6640625" style="38" customWidth="1"/>
    <col min="4481" max="4481" width="3.6640625" style="38" customWidth="1"/>
    <col min="4482" max="4482" width="16.6640625" style="38" customWidth="1"/>
    <col min="4483" max="4483" width="9.6640625" style="38" customWidth="1"/>
    <col min="4484" max="4484" width="28.6640625" style="38" customWidth="1"/>
    <col min="4485" max="4485" width="20.6640625" style="38" customWidth="1"/>
    <col min="4486" max="4486" width="28.6640625" style="38" customWidth="1"/>
    <col min="4487" max="4487" width="20.6640625" style="38" customWidth="1"/>
    <col min="4488" max="4488" width="9.6640625" style="38" customWidth="1"/>
    <col min="4489" max="4489" width="18.6640625" style="38" customWidth="1"/>
    <col min="4490" max="4490" width="10.6640625" style="38" customWidth="1"/>
    <col min="4491" max="4491" width="6.6640625" style="38" customWidth="1"/>
    <col min="4492" max="4492" width="18.6640625" style="38" customWidth="1"/>
    <col min="4493" max="4493" width="10.6640625" style="38" customWidth="1"/>
    <col min="4494" max="4494" width="6.6640625" style="38" customWidth="1"/>
    <col min="4495" max="4495" width="11.6640625" style="38" customWidth="1"/>
    <col min="4496" max="4496" width="6.6640625" style="38" customWidth="1"/>
    <col min="4497" max="4497" width="10.6640625" style="38" customWidth="1"/>
    <col min="4498" max="4498" width="6.6640625" style="38" customWidth="1"/>
    <col min="4499" max="4499" width="10.6640625" style="38" customWidth="1"/>
    <col min="4500" max="4500" width="6.6640625" style="38" customWidth="1"/>
    <col min="4501" max="4501" width="9.6640625" style="38" customWidth="1"/>
    <col min="4502" max="4502" width="11.6640625" style="38" customWidth="1"/>
    <col min="4503" max="4507" width="5.6640625" style="38" customWidth="1"/>
    <col min="4508" max="4508" width="6.6640625" style="38" customWidth="1"/>
    <col min="4509" max="4509" width="16.6640625" style="38" customWidth="1"/>
    <col min="4510" max="4512" width="6.6640625" style="38" customWidth="1"/>
    <col min="4513" max="4513" width="31.6640625" style="38" customWidth="1"/>
    <col min="4514" max="4514" width="11.6640625" style="38" customWidth="1"/>
    <col min="4515" max="4515" width="6.6640625" style="38" customWidth="1"/>
    <col min="4516" max="4516" width="3.6640625" style="38" customWidth="1"/>
    <col min="4517" max="4517" width="16.6640625" style="38" customWidth="1"/>
    <col min="4518" max="4519" width="9.6640625" style="38" customWidth="1"/>
    <col min="4520" max="4520" width="7.6640625" style="38" customWidth="1"/>
    <col min="4521" max="4521" width="9.6640625" style="38" customWidth="1"/>
    <col min="4522" max="4522" width="7.6640625" style="38" customWidth="1"/>
    <col min="4523" max="4523" width="9.6640625" style="38" customWidth="1"/>
    <col min="4524" max="4524" width="7.6640625" style="38" customWidth="1"/>
    <col min="4525" max="4525" width="9.6640625" style="38" customWidth="1"/>
    <col min="4526" max="4526" width="7.6640625" style="38" customWidth="1"/>
    <col min="4527" max="4527" width="9.6640625" style="38" customWidth="1"/>
    <col min="4528" max="4528" width="7.6640625" style="38" customWidth="1"/>
    <col min="4529" max="4529" width="9.6640625" style="38" customWidth="1"/>
    <col min="4530" max="4530" width="7.6640625" style="38" customWidth="1"/>
    <col min="4531" max="4531" width="9.6640625" style="38" customWidth="1"/>
    <col min="4532" max="4532" width="7.6640625" style="38" customWidth="1"/>
    <col min="4533" max="4533" width="9.6640625" style="38" customWidth="1"/>
    <col min="4534" max="4534" width="7.6640625" style="38" customWidth="1"/>
    <col min="4535" max="4535" width="9.6640625" style="38" customWidth="1"/>
    <col min="4536" max="4536" width="7.6640625" style="38" customWidth="1"/>
    <col min="4537" max="4537" width="9.6640625" style="38" customWidth="1"/>
    <col min="4538" max="4538" width="7.6640625" style="38" customWidth="1"/>
    <col min="4539" max="4539" width="9.6640625" style="38" customWidth="1"/>
    <col min="4540" max="4540" width="7.6640625" style="38" customWidth="1"/>
    <col min="4541" max="4541" width="9.6640625" style="38" customWidth="1"/>
    <col min="4542" max="4542" width="7.6640625" style="38" customWidth="1"/>
    <col min="4543" max="4543" width="9.6640625" style="38" customWidth="1"/>
    <col min="4544" max="4544" width="7.6640625" style="38" customWidth="1"/>
    <col min="4545" max="4545" width="3.6640625" style="38" customWidth="1"/>
    <col min="4546" max="4607" width="8.83203125" style="38"/>
    <col min="4608" max="4608" width="3.6640625" style="38" customWidth="1"/>
    <col min="4609" max="4609" width="16.6640625" style="38" customWidth="1"/>
    <col min="4610" max="4610" width="9.6640625" style="38" customWidth="1"/>
    <col min="4611" max="4611" width="6.6640625" style="38" customWidth="1"/>
    <col min="4612" max="4612" width="12.33203125" style="38" customWidth="1"/>
    <col min="4613" max="4613" width="8.6640625" style="38" customWidth="1"/>
    <col min="4614" max="4614" width="12.33203125" style="38" customWidth="1"/>
    <col min="4615" max="4615" width="8.6640625" style="38" customWidth="1"/>
    <col min="4616" max="4616" width="12.33203125" style="38" customWidth="1"/>
    <col min="4617" max="4617" width="8.6640625" style="38" customWidth="1"/>
    <col min="4618" max="4618" width="12.33203125" style="38" customWidth="1"/>
    <col min="4619" max="4619" width="8.6640625" style="38" customWidth="1"/>
    <col min="4620" max="4620" width="12.33203125" style="38" customWidth="1"/>
    <col min="4621" max="4621" width="8.6640625" style="38" customWidth="1"/>
    <col min="4622" max="4623" width="10.33203125" style="38" customWidth="1"/>
    <col min="4624" max="4625" width="11.33203125" style="38" customWidth="1"/>
    <col min="4626" max="4627" width="7.5" style="38" customWidth="1"/>
    <col min="4628" max="4629" width="8.6640625" style="38" customWidth="1"/>
    <col min="4630" max="4630" width="3.6640625" style="38" customWidth="1"/>
    <col min="4631" max="4631" width="16.6640625" style="38" customWidth="1"/>
    <col min="4632" max="4632" width="9.6640625" style="38" customWidth="1"/>
    <col min="4633" max="4633" width="5.6640625" style="38" customWidth="1"/>
    <col min="4634" max="4634" width="12.6640625" style="38" customWidth="1"/>
    <col min="4635" max="4635" width="13.33203125" style="38" customWidth="1"/>
    <col min="4636" max="4636" width="12.6640625" style="38" customWidth="1"/>
    <col min="4637" max="4637" width="13.33203125" style="38" customWidth="1"/>
    <col min="4638" max="4638" width="7.33203125" style="38" customWidth="1"/>
    <col min="4639" max="4639" width="3.6640625" style="38" customWidth="1"/>
    <col min="4640" max="4640" width="16.6640625" style="38" customWidth="1"/>
    <col min="4641" max="4641" width="9.6640625" style="38" customWidth="1"/>
    <col min="4642" max="4642" width="5.6640625" style="38" customWidth="1"/>
    <col min="4643" max="4643" width="12.6640625" style="38" customWidth="1"/>
    <col min="4644" max="4644" width="13.33203125" style="38" customWidth="1"/>
    <col min="4645" max="4645" width="12.6640625" style="38" customWidth="1"/>
    <col min="4646" max="4646" width="13.33203125" style="38" customWidth="1"/>
    <col min="4647" max="4647" width="7.33203125" style="38" customWidth="1"/>
    <col min="4648" max="4648" width="3.6640625" style="38" customWidth="1"/>
    <col min="4649" max="4649" width="16.6640625" style="38" customWidth="1"/>
    <col min="4650" max="4650" width="9.6640625" style="38" customWidth="1"/>
    <col min="4651" max="4651" width="6.6640625" style="38" customWidth="1"/>
    <col min="4652" max="4652" width="11.33203125" style="38" customWidth="1"/>
    <col min="4653" max="4653" width="6.6640625" style="38" customWidth="1"/>
    <col min="4654" max="4654" width="11.33203125" style="38" customWidth="1"/>
    <col min="4655" max="4655" width="6.6640625" style="38" customWidth="1"/>
    <col min="4656" max="4656" width="11.33203125" style="38" customWidth="1"/>
    <col min="4657" max="4657" width="6.6640625" style="38" customWidth="1"/>
    <col min="4658" max="4658" width="11.33203125" style="38" customWidth="1"/>
    <col min="4659" max="4659" width="6.6640625" style="38" customWidth="1"/>
    <col min="4660" max="4660" width="11.33203125" style="38" customWidth="1"/>
    <col min="4661" max="4661" width="6.6640625" style="38" customWidth="1"/>
    <col min="4662" max="4662" width="11.33203125" style="38" customWidth="1"/>
    <col min="4663" max="4663" width="6.6640625" style="38" customWidth="1"/>
    <col min="4664" max="4664" width="11.33203125" style="38" customWidth="1"/>
    <col min="4665" max="4665" width="6.6640625" style="38" customWidth="1"/>
    <col min="4666" max="4666" width="11.33203125" style="38" customWidth="1"/>
    <col min="4667" max="4667" width="6.6640625" style="38" customWidth="1"/>
    <col min="4668" max="4668" width="11.33203125" style="38" customWidth="1"/>
    <col min="4669" max="4669" width="6.6640625" style="38" customWidth="1"/>
    <col min="4670" max="4670" width="11.33203125" style="38" customWidth="1"/>
    <col min="4671" max="4671" width="6.6640625" style="38" customWidth="1"/>
    <col min="4672" max="4672" width="11.33203125" style="38" customWidth="1"/>
    <col min="4673" max="4673" width="6.6640625" style="38" customWidth="1"/>
    <col min="4674" max="4674" width="11.33203125" style="38" customWidth="1"/>
    <col min="4675" max="4675" width="6.6640625" style="38" customWidth="1"/>
    <col min="4676" max="4676" width="11.33203125" style="38" customWidth="1"/>
    <col min="4677" max="4677" width="6.6640625" style="38" customWidth="1"/>
    <col min="4678" max="4678" width="11.33203125" style="38" customWidth="1"/>
    <col min="4679" max="4679" width="6.6640625" style="38" customWidth="1"/>
    <col min="4680" max="4680" width="11.33203125" style="38" customWidth="1"/>
    <col min="4681" max="4681" width="6.6640625" style="38" customWidth="1"/>
    <col min="4682" max="4682" width="11.33203125" style="38" customWidth="1"/>
    <col min="4683" max="4683" width="6.6640625" style="38" customWidth="1"/>
    <col min="4684" max="4684" width="3.6640625" style="38" customWidth="1"/>
    <col min="4685" max="4685" width="16.6640625" style="38" customWidth="1"/>
    <col min="4686" max="4686" width="9.6640625" style="38" customWidth="1"/>
    <col min="4687" max="4687" width="6.6640625" style="38" customWidth="1"/>
    <col min="4688" max="4688" width="12.6640625" style="38" customWidth="1"/>
    <col min="4689" max="4689" width="11.33203125" style="38" customWidth="1"/>
    <col min="4690" max="4690" width="12.6640625" style="38" customWidth="1"/>
    <col min="4691" max="4691" width="11.33203125" style="38" customWidth="1"/>
    <col min="4692" max="4692" width="9.6640625" style="38" customWidth="1"/>
    <col min="4693" max="4694" width="13.6640625" style="38" customWidth="1"/>
    <col min="4695" max="4695" width="11.6640625" style="38" customWidth="1"/>
    <col min="4696" max="4696" width="3.6640625" style="38" customWidth="1"/>
    <col min="4697" max="4697" width="16.6640625" style="38" customWidth="1"/>
    <col min="4698" max="4698" width="9.6640625" style="38" customWidth="1"/>
    <col min="4699" max="4699" width="11.33203125" style="38" customWidth="1"/>
    <col min="4700" max="4700" width="12.33203125" style="38" customWidth="1"/>
    <col min="4701" max="4701" width="11.33203125" style="38" customWidth="1"/>
    <col min="4702" max="4702" width="12.33203125" style="38" customWidth="1"/>
    <col min="4703" max="4703" width="11.33203125" style="38" customWidth="1"/>
    <col min="4704" max="4704" width="12.33203125" style="38" customWidth="1"/>
    <col min="4705" max="4705" width="11.33203125" style="38" customWidth="1"/>
    <col min="4706" max="4706" width="12.33203125" style="38" customWidth="1"/>
    <col min="4707" max="4707" width="11.33203125" style="38" customWidth="1"/>
    <col min="4708" max="4708" width="12.33203125" style="38" customWidth="1"/>
    <col min="4709" max="4709" width="3.6640625" style="38" customWidth="1"/>
    <col min="4710" max="4710" width="16.6640625" style="38" customWidth="1"/>
    <col min="4711" max="4711" width="9.6640625" style="38" customWidth="1"/>
    <col min="4712" max="4713" width="12.33203125" style="38" customWidth="1"/>
    <col min="4714" max="4714" width="8.33203125" style="38" customWidth="1"/>
    <col min="4715" max="4715" width="5.33203125" style="38" customWidth="1"/>
    <col min="4716" max="4716" width="12.6640625" style="38" customWidth="1"/>
    <col min="4717" max="4718" width="12.33203125" style="38" customWidth="1"/>
    <col min="4719" max="4719" width="8.33203125" style="38" customWidth="1"/>
    <col min="4720" max="4720" width="5.33203125" style="38" customWidth="1"/>
    <col min="4721" max="4721" width="12.6640625" style="38" customWidth="1"/>
    <col min="4722" max="4723" width="12.33203125" style="38" customWidth="1"/>
    <col min="4724" max="4724" width="8.33203125" style="38" customWidth="1"/>
    <col min="4725" max="4725" width="5.33203125" style="38" customWidth="1"/>
    <col min="4726" max="4726" width="12.6640625" style="38" customWidth="1"/>
    <col min="4727" max="4728" width="12.33203125" style="38" customWidth="1"/>
    <col min="4729" max="4729" width="8.33203125" style="38" customWidth="1"/>
    <col min="4730" max="4730" width="5.33203125" style="38" customWidth="1"/>
    <col min="4731" max="4731" width="12.6640625" style="38" customWidth="1"/>
    <col min="4732" max="4733" width="12.33203125" style="38" customWidth="1"/>
    <col min="4734" max="4734" width="8.33203125" style="38" customWidth="1"/>
    <col min="4735" max="4735" width="5.33203125" style="38" customWidth="1"/>
    <col min="4736" max="4736" width="12.6640625" style="38" customWidth="1"/>
    <col min="4737" max="4737" width="3.6640625" style="38" customWidth="1"/>
    <col min="4738" max="4738" width="16.6640625" style="38" customWidth="1"/>
    <col min="4739" max="4739" width="9.6640625" style="38" customWidth="1"/>
    <col min="4740" max="4740" width="28.6640625" style="38" customWidth="1"/>
    <col min="4741" max="4741" width="20.6640625" style="38" customWidth="1"/>
    <col min="4742" max="4742" width="28.6640625" style="38" customWidth="1"/>
    <col min="4743" max="4743" width="20.6640625" style="38" customWidth="1"/>
    <col min="4744" max="4744" width="9.6640625" style="38" customWidth="1"/>
    <col min="4745" max="4745" width="18.6640625" style="38" customWidth="1"/>
    <col min="4746" max="4746" width="10.6640625" style="38" customWidth="1"/>
    <col min="4747" max="4747" width="6.6640625" style="38" customWidth="1"/>
    <col min="4748" max="4748" width="18.6640625" style="38" customWidth="1"/>
    <col min="4749" max="4749" width="10.6640625" style="38" customWidth="1"/>
    <col min="4750" max="4750" width="6.6640625" style="38" customWidth="1"/>
    <col min="4751" max="4751" width="11.6640625" style="38" customWidth="1"/>
    <col min="4752" max="4752" width="6.6640625" style="38" customWidth="1"/>
    <col min="4753" max="4753" width="10.6640625" style="38" customWidth="1"/>
    <col min="4754" max="4754" width="6.6640625" style="38" customWidth="1"/>
    <col min="4755" max="4755" width="10.6640625" style="38" customWidth="1"/>
    <col min="4756" max="4756" width="6.6640625" style="38" customWidth="1"/>
    <col min="4757" max="4757" width="9.6640625" style="38" customWidth="1"/>
    <col min="4758" max="4758" width="11.6640625" style="38" customWidth="1"/>
    <col min="4759" max="4763" width="5.6640625" style="38" customWidth="1"/>
    <col min="4764" max="4764" width="6.6640625" style="38" customWidth="1"/>
    <col min="4765" max="4765" width="16.6640625" style="38" customWidth="1"/>
    <col min="4766" max="4768" width="6.6640625" style="38" customWidth="1"/>
    <col min="4769" max="4769" width="31.6640625" style="38" customWidth="1"/>
    <col min="4770" max="4770" width="11.6640625" style="38" customWidth="1"/>
    <col min="4771" max="4771" width="6.6640625" style="38" customWidth="1"/>
    <col min="4772" max="4772" width="3.6640625" style="38" customWidth="1"/>
    <col min="4773" max="4773" width="16.6640625" style="38" customWidth="1"/>
    <col min="4774" max="4775" width="9.6640625" style="38" customWidth="1"/>
    <col min="4776" max="4776" width="7.6640625" style="38" customWidth="1"/>
    <col min="4777" max="4777" width="9.6640625" style="38" customWidth="1"/>
    <col min="4778" max="4778" width="7.6640625" style="38" customWidth="1"/>
    <col min="4779" max="4779" width="9.6640625" style="38" customWidth="1"/>
    <col min="4780" max="4780" width="7.6640625" style="38" customWidth="1"/>
    <col min="4781" max="4781" width="9.6640625" style="38" customWidth="1"/>
    <col min="4782" max="4782" width="7.6640625" style="38" customWidth="1"/>
    <col min="4783" max="4783" width="9.6640625" style="38" customWidth="1"/>
    <col min="4784" max="4784" width="7.6640625" style="38" customWidth="1"/>
    <col min="4785" max="4785" width="9.6640625" style="38" customWidth="1"/>
    <col min="4786" max="4786" width="7.6640625" style="38" customWidth="1"/>
    <col min="4787" max="4787" width="9.6640625" style="38" customWidth="1"/>
    <col min="4788" max="4788" width="7.6640625" style="38" customWidth="1"/>
    <col min="4789" max="4789" width="9.6640625" style="38" customWidth="1"/>
    <col min="4790" max="4790" width="7.6640625" style="38" customWidth="1"/>
    <col min="4791" max="4791" width="9.6640625" style="38" customWidth="1"/>
    <col min="4792" max="4792" width="7.6640625" style="38" customWidth="1"/>
    <col min="4793" max="4793" width="9.6640625" style="38" customWidth="1"/>
    <col min="4794" max="4794" width="7.6640625" style="38" customWidth="1"/>
    <col min="4795" max="4795" width="9.6640625" style="38" customWidth="1"/>
    <col min="4796" max="4796" width="7.6640625" style="38" customWidth="1"/>
    <col min="4797" max="4797" width="9.6640625" style="38" customWidth="1"/>
    <col min="4798" max="4798" width="7.6640625" style="38" customWidth="1"/>
    <col min="4799" max="4799" width="9.6640625" style="38" customWidth="1"/>
    <col min="4800" max="4800" width="7.6640625" style="38" customWidth="1"/>
    <col min="4801" max="4801" width="3.6640625" style="38" customWidth="1"/>
    <col min="4802" max="4863" width="8.83203125" style="38"/>
    <col min="4864" max="4864" width="3.6640625" style="38" customWidth="1"/>
    <col min="4865" max="4865" width="16.6640625" style="38" customWidth="1"/>
    <col min="4866" max="4866" width="9.6640625" style="38" customWidth="1"/>
    <col min="4867" max="4867" width="6.6640625" style="38" customWidth="1"/>
    <col min="4868" max="4868" width="12.33203125" style="38" customWidth="1"/>
    <col min="4869" max="4869" width="8.6640625" style="38" customWidth="1"/>
    <col min="4870" max="4870" width="12.33203125" style="38" customWidth="1"/>
    <col min="4871" max="4871" width="8.6640625" style="38" customWidth="1"/>
    <col min="4872" max="4872" width="12.33203125" style="38" customWidth="1"/>
    <col min="4873" max="4873" width="8.6640625" style="38" customWidth="1"/>
    <col min="4874" max="4874" width="12.33203125" style="38" customWidth="1"/>
    <col min="4875" max="4875" width="8.6640625" style="38" customWidth="1"/>
    <col min="4876" max="4876" width="12.33203125" style="38" customWidth="1"/>
    <col min="4877" max="4877" width="8.6640625" style="38" customWidth="1"/>
    <col min="4878" max="4879" width="10.33203125" style="38" customWidth="1"/>
    <col min="4880" max="4881" width="11.33203125" style="38" customWidth="1"/>
    <col min="4882" max="4883" width="7.5" style="38" customWidth="1"/>
    <col min="4884" max="4885" width="8.6640625" style="38" customWidth="1"/>
    <col min="4886" max="4886" width="3.6640625" style="38" customWidth="1"/>
    <col min="4887" max="4887" width="16.6640625" style="38" customWidth="1"/>
    <col min="4888" max="4888" width="9.6640625" style="38" customWidth="1"/>
    <col min="4889" max="4889" width="5.6640625" style="38" customWidth="1"/>
    <col min="4890" max="4890" width="12.6640625" style="38" customWidth="1"/>
    <col min="4891" max="4891" width="13.33203125" style="38" customWidth="1"/>
    <col min="4892" max="4892" width="12.6640625" style="38" customWidth="1"/>
    <col min="4893" max="4893" width="13.33203125" style="38" customWidth="1"/>
    <col min="4894" max="4894" width="7.33203125" style="38" customWidth="1"/>
    <col min="4895" max="4895" width="3.6640625" style="38" customWidth="1"/>
    <col min="4896" max="4896" width="16.6640625" style="38" customWidth="1"/>
    <col min="4897" max="4897" width="9.6640625" style="38" customWidth="1"/>
    <col min="4898" max="4898" width="5.6640625" style="38" customWidth="1"/>
    <col min="4899" max="4899" width="12.6640625" style="38" customWidth="1"/>
    <col min="4900" max="4900" width="13.33203125" style="38" customWidth="1"/>
    <col min="4901" max="4901" width="12.6640625" style="38" customWidth="1"/>
    <col min="4902" max="4902" width="13.33203125" style="38" customWidth="1"/>
    <col min="4903" max="4903" width="7.33203125" style="38" customWidth="1"/>
    <col min="4904" max="4904" width="3.6640625" style="38" customWidth="1"/>
    <col min="4905" max="4905" width="16.6640625" style="38" customWidth="1"/>
    <col min="4906" max="4906" width="9.6640625" style="38" customWidth="1"/>
    <col min="4907" max="4907" width="6.6640625" style="38" customWidth="1"/>
    <col min="4908" max="4908" width="11.33203125" style="38" customWidth="1"/>
    <col min="4909" max="4909" width="6.6640625" style="38" customWidth="1"/>
    <col min="4910" max="4910" width="11.33203125" style="38" customWidth="1"/>
    <col min="4911" max="4911" width="6.6640625" style="38" customWidth="1"/>
    <col min="4912" max="4912" width="11.33203125" style="38" customWidth="1"/>
    <col min="4913" max="4913" width="6.6640625" style="38" customWidth="1"/>
    <col min="4914" max="4914" width="11.33203125" style="38" customWidth="1"/>
    <col min="4915" max="4915" width="6.6640625" style="38" customWidth="1"/>
    <col min="4916" max="4916" width="11.33203125" style="38" customWidth="1"/>
    <col min="4917" max="4917" width="6.6640625" style="38" customWidth="1"/>
    <col min="4918" max="4918" width="11.33203125" style="38" customWidth="1"/>
    <col min="4919" max="4919" width="6.6640625" style="38" customWidth="1"/>
    <col min="4920" max="4920" width="11.33203125" style="38" customWidth="1"/>
    <col min="4921" max="4921" width="6.6640625" style="38" customWidth="1"/>
    <col min="4922" max="4922" width="11.33203125" style="38" customWidth="1"/>
    <col min="4923" max="4923" width="6.6640625" style="38" customWidth="1"/>
    <col min="4924" max="4924" width="11.33203125" style="38" customWidth="1"/>
    <col min="4925" max="4925" width="6.6640625" style="38" customWidth="1"/>
    <col min="4926" max="4926" width="11.33203125" style="38" customWidth="1"/>
    <col min="4927" max="4927" width="6.6640625" style="38" customWidth="1"/>
    <col min="4928" max="4928" width="11.33203125" style="38" customWidth="1"/>
    <col min="4929" max="4929" width="6.6640625" style="38" customWidth="1"/>
    <col min="4930" max="4930" width="11.33203125" style="38" customWidth="1"/>
    <col min="4931" max="4931" width="6.6640625" style="38" customWidth="1"/>
    <col min="4932" max="4932" width="11.33203125" style="38" customWidth="1"/>
    <col min="4933" max="4933" width="6.6640625" style="38" customWidth="1"/>
    <col min="4934" max="4934" width="11.33203125" style="38" customWidth="1"/>
    <col min="4935" max="4935" width="6.6640625" style="38" customWidth="1"/>
    <col min="4936" max="4936" width="11.33203125" style="38" customWidth="1"/>
    <col min="4937" max="4937" width="6.6640625" style="38" customWidth="1"/>
    <col min="4938" max="4938" width="11.33203125" style="38" customWidth="1"/>
    <col min="4939" max="4939" width="6.6640625" style="38" customWidth="1"/>
    <col min="4940" max="4940" width="3.6640625" style="38" customWidth="1"/>
    <col min="4941" max="4941" width="16.6640625" style="38" customWidth="1"/>
    <col min="4942" max="4942" width="9.6640625" style="38" customWidth="1"/>
    <col min="4943" max="4943" width="6.6640625" style="38" customWidth="1"/>
    <col min="4944" max="4944" width="12.6640625" style="38" customWidth="1"/>
    <col min="4945" max="4945" width="11.33203125" style="38" customWidth="1"/>
    <col min="4946" max="4946" width="12.6640625" style="38" customWidth="1"/>
    <col min="4947" max="4947" width="11.33203125" style="38" customWidth="1"/>
    <col min="4948" max="4948" width="9.6640625" style="38" customWidth="1"/>
    <col min="4949" max="4950" width="13.6640625" style="38" customWidth="1"/>
    <col min="4951" max="4951" width="11.6640625" style="38" customWidth="1"/>
    <col min="4952" max="4952" width="3.6640625" style="38" customWidth="1"/>
    <col min="4953" max="4953" width="16.6640625" style="38" customWidth="1"/>
    <col min="4954" max="4954" width="9.6640625" style="38" customWidth="1"/>
    <col min="4955" max="4955" width="11.33203125" style="38" customWidth="1"/>
    <col min="4956" max="4956" width="12.33203125" style="38" customWidth="1"/>
    <col min="4957" max="4957" width="11.33203125" style="38" customWidth="1"/>
    <col min="4958" max="4958" width="12.33203125" style="38" customWidth="1"/>
    <col min="4959" max="4959" width="11.33203125" style="38" customWidth="1"/>
    <col min="4960" max="4960" width="12.33203125" style="38" customWidth="1"/>
    <col min="4961" max="4961" width="11.33203125" style="38" customWidth="1"/>
    <col min="4962" max="4962" width="12.33203125" style="38" customWidth="1"/>
    <col min="4963" max="4963" width="11.33203125" style="38" customWidth="1"/>
    <col min="4964" max="4964" width="12.33203125" style="38" customWidth="1"/>
    <col min="4965" max="4965" width="3.6640625" style="38" customWidth="1"/>
    <col min="4966" max="4966" width="16.6640625" style="38" customWidth="1"/>
    <col min="4967" max="4967" width="9.6640625" style="38" customWidth="1"/>
    <col min="4968" max="4969" width="12.33203125" style="38" customWidth="1"/>
    <col min="4970" max="4970" width="8.33203125" style="38" customWidth="1"/>
    <col min="4971" max="4971" width="5.33203125" style="38" customWidth="1"/>
    <col min="4972" max="4972" width="12.6640625" style="38" customWidth="1"/>
    <col min="4973" max="4974" width="12.33203125" style="38" customWidth="1"/>
    <col min="4975" max="4975" width="8.33203125" style="38" customWidth="1"/>
    <col min="4976" max="4976" width="5.33203125" style="38" customWidth="1"/>
    <col min="4977" max="4977" width="12.6640625" style="38" customWidth="1"/>
    <col min="4978" max="4979" width="12.33203125" style="38" customWidth="1"/>
    <col min="4980" max="4980" width="8.33203125" style="38" customWidth="1"/>
    <col min="4981" max="4981" width="5.33203125" style="38" customWidth="1"/>
    <col min="4982" max="4982" width="12.6640625" style="38" customWidth="1"/>
    <col min="4983" max="4984" width="12.33203125" style="38" customWidth="1"/>
    <col min="4985" max="4985" width="8.33203125" style="38" customWidth="1"/>
    <col min="4986" max="4986" width="5.33203125" style="38" customWidth="1"/>
    <col min="4987" max="4987" width="12.6640625" style="38" customWidth="1"/>
    <col min="4988" max="4989" width="12.33203125" style="38" customWidth="1"/>
    <col min="4990" max="4990" width="8.33203125" style="38" customWidth="1"/>
    <col min="4991" max="4991" width="5.33203125" style="38" customWidth="1"/>
    <col min="4992" max="4992" width="12.6640625" style="38" customWidth="1"/>
    <col min="4993" max="4993" width="3.6640625" style="38" customWidth="1"/>
    <col min="4994" max="4994" width="16.6640625" style="38" customWidth="1"/>
    <col min="4995" max="4995" width="9.6640625" style="38" customWidth="1"/>
    <col min="4996" max="4996" width="28.6640625" style="38" customWidth="1"/>
    <col min="4997" max="4997" width="20.6640625" style="38" customWidth="1"/>
    <col min="4998" max="4998" width="28.6640625" style="38" customWidth="1"/>
    <col min="4999" max="4999" width="20.6640625" style="38" customWidth="1"/>
    <col min="5000" max="5000" width="9.6640625" style="38" customWidth="1"/>
    <col min="5001" max="5001" width="18.6640625" style="38" customWidth="1"/>
    <col min="5002" max="5002" width="10.6640625" style="38" customWidth="1"/>
    <col min="5003" max="5003" width="6.6640625" style="38" customWidth="1"/>
    <col min="5004" max="5004" width="18.6640625" style="38" customWidth="1"/>
    <col min="5005" max="5005" width="10.6640625" style="38" customWidth="1"/>
    <col min="5006" max="5006" width="6.6640625" style="38" customWidth="1"/>
    <col min="5007" max="5007" width="11.6640625" style="38" customWidth="1"/>
    <col min="5008" max="5008" width="6.6640625" style="38" customWidth="1"/>
    <col min="5009" max="5009" width="10.6640625" style="38" customWidth="1"/>
    <col min="5010" max="5010" width="6.6640625" style="38" customWidth="1"/>
    <col min="5011" max="5011" width="10.6640625" style="38" customWidth="1"/>
    <col min="5012" max="5012" width="6.6640625" style="38" customWidth="1"/>
    <col min="5013" max="5013" width="9.6640625" style="38" customWidth="1"/>
    <col min="5014" max="5014" width="11.6640625" style="38" customWidth="1"/>
    <col min="5015" max="5019" width="5.6640625" style="38" customWidth="1"/>
    <col min="5020" max="5020" width="6.6640625" style="38" customWidth="1"/>
    <col min="5021" max="5021" width="16.6640625" style="38" customWidth="1"/>
    <col min="5022" max="5024" width="6.6640625" style="38" customWidth="1"/>
    <col min="5025" max="5025" width="31.6640625" style="38" customWidth="1"/>
    <col min="5026" max="5026" width="11.6640625" style="38" customWidth="1"/>
    <col min="5027" max="5027" width="6.6640625" style="38" customWidth="1"/>
    <col min="5028" max="5028" width="3.6640625" style="38" customWidth="1"/>
    <col min="5029" max="5029" width="16.6640625" style="38" customWidth="1"/>
    <col min="5030" max="5031" width="9.6640625" style="38" customWidth="1"/>
    <col min="5032" max="5032" width="7.6640625" style="38" customWidth="1"/>
    <col min="5033" max="5033" width="9.6640625" style="38" customWidth="1"/>
    <col min="5034" max="5034" width="7.6640625" style="38" customWidth="1"/>
    <col min="5035" max="5035" width="9.6640625" style="38" customWidth="1"/>
    <col min="5036" max="5036" width="7.6640625" style="38" customWidth="1"/>
    <col min="5037" max="5037" width="9.6640625" style="38" customWidth="1"/>
    <col min="5038" max="5038" width="7.6640625" style="38" customWidth="1"/>
    <col min="5039" max="5039" width="9.6640625" style="38" customWidth="1"/>
    <col min="5040" max="5040" width="7.6640625" style="38" customWidth="1"/>
    <col min="5041" max="5041" width="9.6640625" style="38" customWidth="1"/>
    <col min="5042" max="5042" width="7.6640625" style="38" customWidth="1"/>
    <col min="5043" max="5043" width="9.6640625" style="38" customWidth="1"/>
    <col min="5044" max="5044" width="7.6640625" style="38" customWidth="1"/>
    <col min="5045" max="5045" width="9.6640625" style="38" customWidth="1"/>
    <col min="5046" max="5046" width="7.6640625" style="38" customWidth="1"/>
    <col min="5047" max="5047" width="9.6640625" style="38" customWidth="1"/>
    <col min="5048" max="5048" width="7.6640625" style="38" customWidth="1"/>
    <col min="5049" max="5049" width="9.6640625" style="38" customWidth="1"/>
    <col min="5050" max="5050" width="7.6640625" style="38" customWidth="1"/>
    <col min="5051" max="5051" width="9.6640625" style="38" customWidth="1"/>
    <col min="5052" max="5052" width="7.6640625" style="38" customWidth="1"/>
    <col min="5053" max="5053" width="9.6640625" style="38" customWidth="1"/>
    <col min="5054" max="5054" width="7.6640625" style="38" customWidth="1"/>
    <col min="5055" max="5055" width="9.6640625" style="38" customWidth="1"/>
    <col min="5056" max="5056" width="7.6640625" style="38" customWidth="1"/>
    <col min="5057" max="5057" width="3.6640625" style="38" customWidth="1"/>
    <col min="5058" max="5119" width="8.83203125" style="38"/>
    <col min="5120" max="5120" width="3.6640625" style="38" customWidth="1"/>
    <col min="5121" max="5121" width="16.6640625" style="38" customWidth="1"/>
    <col min="5122" max="5122" width="9.6640625" style="38" customWidth="1"/>
    <col min="5123" max="5123" width="6.6640625" style="38" customWidth="1"/>
    <col min="5124" max="5124" width="12.33203125" style="38" customWidth="1"/>
    <col min="5125" max="5125" width="8.6640625" style="38" customWidth="1"/>
    <col min="5126" max="5126" width="12.33203125" style="38" customWidth="1"/>
    <col min="5127" max="5127" width="8.6640625" style="38" customWidth="1"/>
    <col min="5128" max="5128" width="12.33203125" style="38" customWidth="1"/>
    <col min="5129" max="5129" width="8.6640625" style="38" customWidth="1"/>
    <col min="5130" max="5130" width="12.33203125" style="38" customWidth="1"/>
    <col min="5131" max="5131" width="8.6640625" style="38" customWidth="1"/>
    <col min="5132" max="5132" width="12.33203125" style="38" customWidth="1"/>
    <col min="5133" max="5133" width="8.6640625" style="38" customWidth="1"/>
    <col min="5134" max="5135" width="10.33203125" style="38" customWidth="1"/>
    <col min="5136" max="5137" width="11.33203125" style="38" customWidth="1"/>
    <col min="5138" max="5139" width="7.5" style="38" customWidth="1"/>
    <col min="5140" max="5141" width="8.6640625" style="38" customWidth="1"/>
    <col min="5142" max="5142" width="3.6640625" style="38" customWidth="1"/>
    <col min="5143" max="5143" width="16.6640625" style="38" customWidth="1"/>
    <col min="5144" max="5144" width="9.6640625" style="38" customWidth="1"/>
    <col min="5145" max="5145" width="5.6640625" style="38" customWidth="1"/>
    <col min="5146" max="5146" width="12.6640625" style="38" customWidth="1"/>
    <col min="5147" max="5147" width="13.33203125" style="38" customWidth="1"/>
    <col min="5148" max="5148" width="12.6640625" style="38" customWidth="1"/>
    <col min="5149" max="5149" width="13.33203125" style="38" customWidth="1"/>
    <col min="5150" max="5150" width="7.33203125" style="38" customWidth="1"/>
    <col min="5151" max="5151" width="3.6640625" style="38" customWidth="1"/>
    <col min="5152" max="5152" width="16.6640625" style="38" customWidth="1"/>
    <col min="5153" max="5153" width="9.6640625" style="38" customWidth="1"/>
    <col min="5154" max="5154" width="5.6640625" style="38" customWidth="1"/>
    <col min="5155" max="5155" width="12.6640625" style="38" customWidth="1"/>
    <col min="5156" max="5156" width="13.33203125" style="38" customWidth="1"/>
    <col min="5157" max="5157" width="12.6640625" style="38" customWidth="1"/>
    <col min="5158" max="5158" width="13.33203125" style="38" customWidth="1"/>
    <col min="5159" max="5159" width="7.33203125" style="38" customWidth="1"/>
    <col min="5160" max="5160" width="3.6640625" style="38" customWidth="1"/>
    <col min="5161" max="5161" width="16.6640625" style="38" customWidth="1"/>
    <col min="5162" max="5162" width="9.6640625" style="38" customWidth="1"/>
    <col min="5163" max="5163" width="6.6640625" style="38" customWidth="1"/>
    <col min="5164" max="5164" width="11.33203125" style="38" customWidth="1"/>
    <col min="5165" max="5165" width="6.6640625" style="38" customWidth="1"/>
    <col min="5166" max="5166" width="11.33203125" style="38" customWidth="1"/>
    <col min="5167" max="5167" width="6.6640625" style="38" customWidth="1"/>
    <col min="5168" max="5168" width="11.33203125" style="38" customWidth="1"/>
    <col min="5169" max="5169" width="6.6640625" style="38" customWidth="1"/>
    <col min="5170" max="5170" width="11.33203125" style="38" customWidth="1"/>
    <col min="5171" max="5171" width="6.6640625" style="38" customWidth="1"/>
    <col min="5172" max="5172" width="11.33203125" style="38" customWidth="1"/>
    <col min="5173" max="5173" width="6.6640625" style="38" customWidth="1"/>
    <col min="5174" max="5174" width="11.33203125" style="38" customWidth="1"/>
    <col min="5175" max="5175" width="6.6640625" style="38" customWidth="1"/>
    <col min="5176" max="5176" width="11.33203125" style="38" customWidth="1"/>
    <col min="5177" max="5177" width="6.6640625" style="38" customWidth="1"/>
    <col min="5178" max="5178" width="11.33203125" style="38" customWidth="1"/>
    <col min="5179" max="5179" width="6.6640625" style="38" customWidth="1"/>
    <col min="5180" max="5180" width="11.33203125" style="38" customWidth="1"/>
    <col min="5181" max="5181" width="6.6640625" style="38" customWidth="1"/>
    <col min="5182" max="5182" width="11.33203125" style="38" customWidth="1"/>
    <col min="5183" max="5183" width="6.6640625" style="38" customWidth="1"/>
    <col min="5184" max="5184" width="11.33203125" style="38" customWidth="1"/>
    <col min="5185" max="5185" width="6.6640625" style="38" customWidth="1"/>
    <col min="5186" max="5186" width="11.33203125" style="38" customWidth="1"/>
    <col min="5187" max="5187" width="6.6640625" style="38" customWidth="1"/>
    <col min="5188" max="5188" width="11.33203125" style="38" customWidth="1"/>
    <col min="5189" max="5189" width="6.6640625" style="38" customWidth="1"/>
    <col min="5190" max="5190" width="11.33203125" style="38" customWidth="1"/>
    <col min="5191" max="5191" width="6.6640625" style="38" customWidth="1"/>
    <col min="5192" max="5192" width="11.33203125" style="38" customWidth="1"/>
    <col min="5193" max="5193" width="6.6640625" style="38" customWidth="1"/>
    <col min="5194" max="5194" width="11.33203125" style="38" customWidth="1"/>
    <col min="5195" max="5195" width="6.6640625" style="38" customWidth="1"/>
    <col min="5196" max="5196" width="3.6640625" style="38" customWidth="1"/>
    <col min="5197" max="5197" width="16.6640625" style="38" customWidth="1"/>
    <col min="5198" max="5198" width="9.6640625" style="38" customWidth="1"/>
    <col min="5199" max="5199" width="6.6640625" style="38" customWidth="1"/>
    <col min="5200" max="5200" width="12.6640625" style="38" customWidth="1"/>
    <col min="5201" max="5201" width="11.33203125" style="38" customWidth="1"/>
    <col min="5202" max="5202" width="12.6640625" style="38" customWidth="1"/>
    <col min="5203" max="5203" width="11.33203125" style="38" customWidth="1"/>
    <col min="5204" max="5204" width="9.6640625" style="38" customWidth="1"/>
    <col min="5205" max="5206" width="13.6640625" style="38" customWidth="1"/>
    <col min="5207" max="5207" width="11.6640625" style="38" customWidth="1"/>
    <col min="5208" max="5208" width="3.6640625" style="38" customWidth="1"/>
    <col min="5209" max="5209" width="16.6640625" style="38" customWidth="1"/>
    <col min="5210" max="5210" width="9.6640625" style="38" customWidth="1"/>
    <col min="5211" max="5211" width="11.33203125" style="38" customWidth="1"/>
    <col min="5212" max="5212" width="12.33203125" style="38" customWidth="1"/>
    <col min="5213" max="5213" width="11.33203125" style="38" customWidth="1"/>
    <col min="5214" max="5214" width="12.33203125" style="38" customWidth="1"/>
    <col min="5215" max="5215" width="11.33203125" style="38" customWidth="1"/>
    <col min="5216" max="5216" width="12.33203125" style="38" customWidth="1"/>
    <col min="5217" max="5217" width="11.33203125" style="38" customWidth="1"/>
    <col min="5218" max="5218" width="12.33203125" style="38" customWidth="1"/>
    <col min="5219" max="5219" width="11.33203125" style="38" customWidth="1"/>
    <col min="5220" max="5220" width="12.33203125" style="38" customWidth="1"/>
    <col min="5221" max="5221" width="3.6640625" style="38" customWidth="1"/>
    <col min="5222" max="5222" width="16.6640625" style="38" customWidth="1"/>
    <col min="5223" max="5223" width="9.6640625" style="38" customWidth="1"/>
    <col min="5224" max="5225" width="12.33203125" style="38" customWidth="1"/>
    <col min="5226" max="5226" width="8.33203125" style="38" customWidth="1"/>
    <col min="5227" max="5227" width="5.33203125" style="38" customWidth="1"/>
    <col min="5228" max="5228" width="12.6640625" style="38" customWidth="1"/>
    <col min="5229" max="5230" width="12.33203125" style="38" customWidth="1"/>
    <col min="5231" max="5231" width="8.33203125" style="38" customWidth="1"/>
    <col min="5232" max="5232" width="5.33203125" style="38" customWidth="1"/>
    <col min="5233" max="5233" width="12.6640625" style="38" customWidth="1"/>
    <col min="5234" max="5235" width="12.33203125" style="38" customWidth="1"/>
    <col min="5236" max="5236" width="8.33203125" style="38" customWidth="1"/>
    <col min="5237" max="5237" width="5.33203125" style="38" customWidth="1"/>
    <col min="5238" max="5238" width="12.6640625" style="38" customWidth="1"/>
    <col min="5239" max="5240" width="12.33203125" style="38" customWidth="1"/>
    <col min="5241" max="5241" width="8.33203125" style="38" customWidth="1"/>
    <col min="5242" max="5242" width="5.33203125" style="38" customWidth="1"/>
    <col min="5243" max="5243" width="12.6640625" style="38" customWidth="1"/>
    <col min="5244" max="5245" width="12.33203125" style="38" customWidth="1"/>
    <col min="5246" max="5246" width="8.33203125" style="38" customWidth="1"/>
    <col min="5247" max="5247" width="5.33203125" style="38" customWidth="1"/>
    <col min="5248" max="5248" width="12.6640625" style="38" customWidth="1"/>
    <col min="5249" max="5249" width="3.6640625" style="38" customWidth="1"/>
    <col min="5250" max="5250" width="16.6640625" style="38" customWidth="1"/>
    <col min="5251" max="5251" width="9.6640625" style="38" customWidth="1"/>
    <col min="5252" max="5252" width="28.6640625" style="38" customWidth="1"/>
    <col min="5253" max="5253" width="20.6640625" style="38" customWidth="1"/>
    <col min="5254" max="5254" width="28.6640625" style="38" customWidth="1"/>
    <col min="5255" max="5255" width="20.6640625" style="38" customWidth="1"/>
    <col min="5256" max="5256" width="9.6640625" style="38" customWidth="1"/>
    <col min="5257" max="5257" width="18.6640625" style="38" customWidth="1"/>
    <col min="5258" max="5258" width="10.6640625" style="38" customWidth="1"/>
    <col min="5259" max="5259" width="6.6640625" style="38" customWidth="1"/>
    <col min="5260" max="5260" width="18.6640625" style="38" customWidth="1"/>
    <col min="5261" max="5261" width="10.6640625" style="38" customWidth="1"/>
    <col min="5262" max="5262" width="6.6640625" style="38" customWidth="1"/>
    <col min="5263" max="5263" width="11.6640625" style="38" customWidth="1"/>
    <col min="5264" max="5264" width="6.6640625" style="38" customWidth="1"/>
    <col min="5265" max="5265" width="10.6640625" style="38" customWidth="1"/>
    <col min="5266" max="5266" width="6.6640625" style="38" customWidth="1"/>
    <col min="5267" max="5267" width="10.6640625" style="38" customWidth="1"/>
    <col min="5268" max="5268" width="6.6640625" style="38" customWidth="1"/>
    <col min="5269" max="5269" width="9.6640625" style="38" customWidth="1"/>
    <col min="5270" max="5270" width="11.6640625" style="38" customWidth="1"/>
    <col min="5271" max="5275" width="5.6640625" style="38" customWidth="1"/>
    <col min="5276" max="5276" width="6.6640625" style="38" customWidth="1"/>
    <col min="5277" max="5277" width="16.6640625" style="38" customWidth="1"/>
    <col min="5278" max="5280" width="6.6640625" style="38" customWidth="1"/>
    <col min="5281" max="5281" width="31.6640625" style="38" customWidth="1"/>
    <col min="5282" max="5282" width="11.6640625" style="38" customWidth="1"/>
    <col min="5283" max="5283" width="6.6640625" style="38" customWidth="1"/>
    <col min="5284" max="5284" width="3.6640625" style="38" customWidth="1"/>
    <col min="5285" max="5285" width="16.6640625" style="38" customWidth="1"/>
    <col min="5286" max="5287" width="9.6640625" style="38" customWidth="1"/>
    <col min="5288" max="5288" width="7.6640625" style="38" customWidth="1"/>
    <col min="5289" max="5289" width="9.6640625" style="38" customWidth="1"/>
    <col min="5290" max="5290" width="7.6640625" style="38" customWidth="1"/>
    <col min="5291" max="5291" width="9.6640625" style="38" customWidth="1"/>
    <col min="5292" max="5292" width="7.6640625" style="38" customWidth="1"/>
    <col min="5293" max="5293" width="9.6640625" style="38" customWidth="1"/>
    <col min="5294" max="5294" width="7.6640625" style="38" customWidth="1"/>
    <col min="5295" max="5295" width="9.6640625" style="38" customWidth="1"/>
    <col min="5296" max="5296" width="7.6640625" style="38" customWidth="1"/>
    <col min="5297" max="5297" width="9.6640625" style="38" customWidth="1"/>
    <col min="5298" max="5298" width="7.6640625" style="38" customWidth="1"/>
    <col min="5299" max="5299" width="9.6640625" style="38" customWidth="1"/>
    <col min="5300" max="5300" width="7.6640625" style="38" customWidth="1"/>
    <col min="5301" max="5301" width="9.6640625" style="38" customWidth="1"/>
    <col min="5302" max="5302" width="7.6640625" style="38" customWidth="1"/>
    <col min="5303" max="5303" width="9.6640625" style="38" customWidth="1"/>
    <col min="5304" max="5304" width="7.6640625" style="38" customWidth="1"/>
    <col min="5305" max="5305" width="9.6640625" style="38" customWidth="1"/>
    <col min="5306" max="5306" width="7.6640625" style="38" customWidth="1"/>
    <col min="5307" max="5307" width="9.6640625" style="38" customWidth="1"/>
    <col min="5308" max="5308" width="7.6640625" style="38" customWidth="1"/>
    <col min="5309" max="5309" width="9.6640625" style="38" customWidth="1"/>
    <col min="5310" max="5310" width="7.6640625" style="38" customWidth="1"/>
    <col min="5311" max="5311" width="9.6640625" style="38" customWidth="1"/>
    <col min="5312" max="5312" width="7.6640625" style="38" customWidth="1"/>
    <col min="5313" max="5313" width="3.6640625" style="38" customWidth="1"/>
    <col min="5314" max="5375" width="8.83203125" style="38"/>
    <col min="5376" max="5376" width="3.6640625" style="38" customWidth="1"/>
    <col min="5377" max="5377" width="16.6640625" style="38" customWidth="1"/>
    <col min="5378" max="5378" width="9.6640625" style="38" customWidth="1"/>
    <col min="5379" max="5379" width="6.6640625" style="38" customWidth="1"/>
    <col min="5380" max="5380" width="12.33203125" style="38" customWidth="1"/>
    <col min="5381" max="5381" width="8.6640625" style="38" customWidth="1"/>
    <col min="5382" max="5382" width="12.33203125" style="38" customWidth="1"/>
    <col min="5383" max="5383" width="8.6640625" style="38" customWidth="1"/>
    <col min="5384" max="5384" width="12.33203125" style="38" customWidth="1"/>
    <col min="5385" max="5385" width="8.6640625" style="38" customWidth="1"/>
    <col min="5386" max="5386" width="12.33203125" style="38" customWidth="1"/>
    <col min="5387" max="5387" width="8.6640625" style="38" customWidth="1"/>
    <col min="5388" max="5388" width="12.33203125" style="38" customWidth="1"/>
    <col min="5389" max="5389" width="8.6640625" style="38" customWidth="1"/>
    <col min="5390" max="5391" width="10.33203125" style="38" customWidth="1"/>
    <col min="5392" max="5393" width="11.33203125" style="38" customWidth="1"/>
    <col min="5394" max="5395" width="7.5" style="38" customWidth="1"/>
    <col min="5396" max="5397" width="8.6640625" style="38" customWidth="1"/>
    <col min="5398" max="5398" width="3.6640625" style="38" customWidth="1"/>
    <col min="5399" max="5399" width="16.6640625" style="38" customWidth="1"/>
    <col min="5400" max="5400" width="9.6640625" style="38" customWidth="1"/>
    <col min="5401" max="5401" width="5.6640625" style="38" customWidth="1"/>
    <col min="5402" max="5402" width="12.6640625" style="38" customWidth="1"/>
    <col min="5403" max="5403" width="13.33203125" style="38" customWidth="1"/>
    <col min="5404" max="5404" width="12.6640625" style="38" customWidth="1"/>
    <col min="5405" max="5405" width="13.33203125" style="38" customWidth="1"/>
    <col min="5406" max="5406" width="7.33203125" style="38" customWidth="1"/>
    <col min="5407" max="5407" width="3.6640625" style="38" customWidth="1"/>
    <col min="5408" max="5408" width="16.6640625" style="38" customWidth="1"/>
    <col min="5409" max="5409" width="9.6640625" style="38" customWidth="1"/>
    <col min="5410" max="5410" width="5.6640625" style="38" customWidth="1"/>
    <col min="5411" max="5411" width="12.6640625" style="38" customWidth="1"/>
    <col min="5412" max="5412" width="13.33203125" style="38" customWidth="1"/>
    <col min="5413" max="5413" width="12.6640625" style="38" customWidth="1"/>
    <col min="5414" max="5414" width="13.33203125" style="38" customWidth="1"/>
    <col min="5415" max="5415" width="7.33203125" style="38" customWidth="1"/>
    <col min="5416" max="5416" width="3.6640625" style="38" customWidth="1"/>
    <col min="5417" max="5417" width="16.6640625" style="38" customWidth="1"/>
    <col min="5418" max="5418" width="9.6640625" style="38" customWidth="1"/>
    <col min="5419" max="5419" width="6.6640625" style="38" customWidth="1"/>
    <col min="5420" max="5420" width="11.33203125" style="38" customWidth="1"/>
    <col min="5421" max="5421" width="6.6640625" style="38" customWidth="1"/>
    <col min="5422" max="5422" width="11.33203125" style="38" customWidth="1"/>
    <col min="5423" max="5423" width="6.6640625" style="38" customWidth="1"/>
    <col min="5424" max="5424" width="11.33203125" style="38" customWidth="1"/>
    <col min="5425" max="5425" width="6.6640625" style="38" customWidth="1"/>
    <col min="5426" max="5426" width="11.33203125" style="38" customWidth="1"/>
    <col min="5427" max="5427" width="6.6640625" style="38" customWidth="1"/>
    <col min="5428" max="5428" width="11.33203125" style="38" customWidth="1"/>
    <col min="5429" max="5429" width="6.6640625" style="38" customWidth="1"/>
    <col min="5430" max="5430" width="11.33203125" style="38" customWidth="1"/>
    <col min="5431" max="5431" width="6.6640625" style="38" customWidth="1"/>
    <col min="5432" max="5432" width="11.33203125" style="38" customWidth="1"/>
    <col min="5433" max="5433" width="6.6640625" style="38" customWidth="1"/>
    <col min="5434" max="5434" width="11.33203125" style="38" customWidth="1"/>
    <col min="5435" max="5435" width="6.6640625" style="38" customWidth="1"/>
    <col min="5436" max="5436" width="11.33203125" style="38" customWidth="1"/>
    <col min="5437" max="5437" width="6.6640625" style="38" customWidth="1"/>
    <col min="5438" max="5438" width="11.33203125" style="38" customWidth="1"/>
    <col min="5439" max="5439" width="6.6640625" style="38" customWidth="1"/>
    <col min="5440" max="5440" width="11.33203125" style="38" customWidth="1"/>
    <col min="5441" max="5441" width="6.6640625" style="38" customWidth="1"/>
    <col min="5442" max="5442" width="11.33203125" style="38" customWidth="1"/>
    <col min="5443" max="5443" width="6.6640625" style="38" customWidth="1"/>
    <col min="5444" max="5444" width="11.33203125" style="38" customWidth="1"/>
    <col min="5445" max="5445" width="6.6640625" style="38" customWidth="1"/>
    <col min="5446" max="5446" width="11.33203125" style="38" customWidth="1"/>
    <col min="5447" max="5447" width="6.6640625" style="38" customWidth="1"/>
    <col min="5448" max="5448" width="11.33203125" style="38" customWidth="1"/>
    <col min="5449" max="5449" width="6.6640625" style="38" customWidth="1"/>
    <col min="5450" max="5450" width="11.33203125" style="38" customWidth="1"/>
    <col min="5451" max="5451" width="6.6640625" style="38" customWidth="1"/>
    <col min="5452" max="5452" width="3.6640625" style="38" customWidth="1"/>
    <col min="5453" max="5453" width="16.6640625" style="38" customWidth="1"/>
    <col min="5454" max="5454" width="9.6640625" style="38" customWidth="1"/>
    <col min="5455" max="5455" width="6.6640625" style="38" customWidth="1"/>
    <col min="5456" max="5456" width="12.6640625" style="38" customWidth="1"/>
    <col min="5457" max="5457" width="11.33203125" style="38" customWidth="1"/>
    <col min="5458" max="5458" width="12.6640625" style="38" customWidth="1"/>
    <col min="5459" max="5459" width="11.33203125" style="38" customWidth="1"/>
    <col min="5460" max="5460" width="9.6640625" style="38" customWidth="1"/>
    <col min="5461" max="5462" width="13.6640625" style="38" customWidth="1"/>
    <col min="5463" max="5463" width="11.6640625" style="38" customWidth="1"/>
    <col min="5464" max="5464" width="3.6640625" style="38" customWidth="1"/>
    <col min="5465" max="5465" width="16.6640625" style="38" customWidth="1"/>
    <col min="5466" max="5466" width="9.6640625" style="38" customWidth="1"/>
    <col min="5467" max="5467" width="11.33203125" style="38" customWidth="1"/>
    <col min="5468" max="5468" width="12.33203125" style="38" customWidth="1"/>
    <col min="5469" max="5469" width="11.33203125" style="38" customWidth="1"/>
    <col min="5470" max="5470" width="12.33203125" style="38" customWidth="1"/>
    <col min="5471" max="5471" width="11.33203125" style="38" customWidth="1"/>
    <col min="5472" max="5472" width="12.33203125" style="38" customWidth="1"/>
    <col min="5473" max="5473" width="11.33203125" style="38" customWidth="1"/>
    <col min="5474" max="5474" width="12.33203125" style="38" customWidth="1"/>
    <col min="5475" max="5475" width="11.33203125" style="38" customWidth="1"/>
    <col min="5476" max="5476" width="12.33203125" style="38" customWidth="1"/>
    <col min="5477" max="5477" width="3.6640625" style="38" customWidth="1"/>
    <col min="5478" max="5478" width="16.6640625" style="38" customWidth="1"/>
    <col min="5479" max="5479" width="9.6640625" style="38" customWidth="1"/>
    <col min="5480" max="5481" width="12.33203125" style="38" customWidth="1"/>
    <col min="5482" max="5482" width="8.33203125" style="38" customWidth="1"/>
    <col min="5483" max="5483" width="5.33203125" style="38" customWidth="1"/>
    <col min="5484" max="5484" width="12.6640625" style="38" customWidth="1"/>
    <col min="5485" max="5486" width="12.33203125" style="38" customWidth="1"/>
    <col min="5487" max="5487" width="8.33203125" style="38" customWidth="1"/>
    <col min="5488" max="5488" width="5.33203125" style="38" customWidth="1"/>
    <col min="5489" max="5489" width="12.6640625" style="38" customWidth="1"/>
    <col min="5490" max="5491" width="12.33203125" style="38" customWidth="1"/>
    <col min="5492" max="5492" width="8.33203125" style="38" customWidth="1"/>
    <col min="5493" max="5493" width="5.33203125" style="38" customWidth="1"/>
    <col min="5494" max="5494" width="12.6640625" style="38" customWidth="1"/>
    <col min="5495" max="5496" width="12.33203125" style="38" customWidth="1"/>
    <col min="5497" max="5497" width="8.33203125" style="38" customWidth="1"/>
    <col min="5498" max="5498" width="5.33203125" style="38" customWidth="1"/>
    <col min="5499" max="5499" width="12.6640625" style="38" customWidth="1"/>
    <col min="5500" max="5501" width="12.33203125" style="38" customWidth="1"/>
    <col min="5502" max="5502" width="8.33203125" style="38" customWidth="1"/>
    <col min="5503" max="5503" width="5.33203125" style="38" customWidth="1"/>
    <col min="5504" max="5504" width="12.6640625" style="38" customWidth="1"/>
    <col min="5505" max="5505" width="3.6640625" style="38" customWidth="1"/>
    <col min="5506" max="5506" width="16.6640625" style="38" customWidth="1"/>
    <col min="5507" max="5507" width="9.6640625" style="38" customWidth="1"/>
    <col min="5508" max="5508" width="28.6640625" style="38" customWidth="1"/>
    <col min="5509" max="5509" width="20.6640625" style="38" customWidth="1"/>
    <col min="5510" max="5510" width="28.6640625" style="38" customWidth="1"/>
    <col min="5511" max="5511" width="20.6640625" style="38" customWidth="1"/>
    <col min="5512" max="5512" width="9.6640625" style="38" customWidth="1"/>
    <col min="5513" max="5513" width="18.6640625" style="38" customWidth="1"/>
    <col min="5514" max="5514" width="10.6640625" style="38" customWidth="1"/>
    <col min="5515" max="5515" width="6.6640625" style="38" customWidth="1"/>
    <col min="5516" max="5516" width="18.6640625" style="38" customWidth="1"/>
    <col min="5517" max="5517" width="10.6640625" style="38" customWidth="1"/>
    <col min="5518" max="5518" width="6.6640625" style="38" customWidth="1"/>
    <col min="5519" max="5519" width="11.6640625" style="38" customWidth="1"/>
    <col min="5520" max="5520" width="6.6640625" style="38" customWidth="1"/>
    <col min="5521" max="5521" width="10.6640625" style="38" customWidth="1"/>
    <col min="5522" max="5522" width="6.6640625" style="38" customWidth="1"/>
    <col min="5523" max="5523" width="10.6640625" style="38" customWidth="1"/>
    <col min="5524" max="5524" width="6.6640625" style="38" customWidth="1"/>
    <col min="5525" max="5525" width="9.6640625" style="38" customWidth="1"/>
    <col min="5526" max="5526" width="11.6640625" style="38" customWidth="1"/>
    <col min="5527" max="5531" width="5.6640625" style="38" customWidth="1"/>
    <col min="5532" max="5532" width="6.6640625" style="38" customWidth="1"/>
    <col min="5533" max="5533" width="16.6640625" style="38" customWidth="1"/>
    <col min="5534" max="5536" width="6.6640625" style="38" customWidth="1"/>
    <col min="5537" max="5537" width="31.6640625" style="38" customWidth="1"/>
    <col min="5538" max="5538" width="11.6640625" style="38" customWidth="1"/>
    <col min="5539" max="5539" width="6.6640625" style="38" customWidth="1"/>
    <col min="5540" max="5540" width="3.6640625" style="38" customWidth="1"/>
    <col min="5541" max="5541" width="16.6640625" style="38" customWidth="1"/>
    <col min="5542" max="5543" width="9.6640625" style="38" customWidth="1"/>
    <col min="5544" max="5544" width="7.6640625" style="38" customWidth="1"/>
    <col min="5545" max="5545" width="9.6640625" style="38" customWidth="1"/>
    <col min="5546" max="5546" width="7.6640625" style="38" customWidth="1"/>
    <col min="5547" max="5547" width="9.6640625" style="38" customWidth="1"/>
    <col min="5548" max="5548" width="7.6640625" style="38" customWidth="1"/>
    <col min="5549" max="5549" width="9.6640625" style="38" customWidth="1"/>
    <col min="5550" max="5550" width="7.6640625" style="38" customWidth="1"/>
    <col min="5551" max="5551" width="9.6640625" style="38" customWidth="1"/>
    <col min="5552" max="5552" width="7.6640625" style="38" customWidth="1"/>
    <col min="5553" max="5553" width="9.6640625" style="38" customWidth="1"/>
    <col min="5554" max="5554" width="7.6640625" style="38" customWidth="1"/>
    <col min="5555" max="5555" width="9.6640625" style="38" customWidth="1"/>
    <col min="5556" max="5556" width="7.6640625" style="38" customWidth="1"/>
    <col min="5557" max="5557" width="9.6640625" style="38" customWidth="1"/>
    <col min="5558" max="5558" width="7.6640625" style="38" customWidth="1"/>
    <col min="5559" max="5559" width="9.6640625" style="38" customWidth="1"/>
    <col min="5560" max="5560" width="7.6640625" style="38" customWidth="1"/>
    <col min="5561" max="5561" width="9.6640625" style="38" customWidth="1"/>
    <col min="5562" max="5562" width="7.6640625" style="38" customWidth="1"/>
    <col min="5563" max="5563" width="9.6640625" style="38" customWidth="1"/>
    <col min="5564" max="5564" width="7.6640625" style="38" customWidth="1"/>
    <col min="5565" max="5565" width="9.6640625" style="38" customWidth="1"/>
    <col min="5566" max="5566" width="7.6640625" style="38" customWidth="1"/>
    <col min="5567" max="5567" width="9.6640625" style="38" customWidth="1"/>
    <col min="5568" max="5568" width="7.6640625" style="38" customWidth="1"/>
    <col min="5569" max="5569" width="3.6640625" style="38" customWidth="1"/>
    <col min="5570" max="5631" width="8.83203125" style="38"/>
    <col min="5632" max="5632" width="3.6640625" style="38" customWidth="1"/>
    <col min="5633" max="5633" width="16.6640625" style="38" customWidth="1"/>
    <col min="5634" max="5634" width="9.6640625" style="38" customWidth="1"/>
    <col min="5635" max="5635" width="6.6640625" style="38" customWidth="1"/>
    <col min="5636" max="5636" width="12.33203125" style="38" customWidth="1"/>
    <col min="5637" max="5637" width="8.6640625" style="38" customWidth="1"/>
    <col min="5638" max="5638" width="12.33203125" style="38" customWidth="1"/>
    <col min="5639" max="5639" width="8.6640625" style="38" customWidth="1"/>
    <col min="5640" max="5640" width="12.33203125" style="38" customWidth="1"/>
    <col min="5641" max="5641" width="8.6640625" style="38" customWidth="1"/>
    <col min="5642" max="5642" width="12.33203125" style="38" customWidth="1"/>
    <col min="5643" max="5643" width="8.6640625" style="38" customWidth="1"/>
    <col min="5644" max="5644" width="12.33203125" style="38" customWidth="1"/>
    <col min="5645" max="5645" width="8.6640625" style="38" customWidth="1"/>
    <col min="5646" max="5647" width="10.33203125" style="38" customWidth="1"/>
    <col min="5648" max="5649" width="11.33203125" style="38" customWidth="1"/>
    <col min="5650" max="5651" width="7.5" style="38" customWidth="1"/>
    <col min="5652" max="5653" width="8.6640625" style="38" customWidth="1"/>
    <col min="5654" max="5654" width="3.6640625" style="38" customWidth="1"/>
    <col min="5655" max="5655" width="16.6640625" style="38" customWidth="1"/>
    <col min="5656" max="5656" width="9.6640625" style="38" customWidth="1"/>
    <col min="5657" max="5657" width="5.6640625" style="38" customWidth="1"/>
    <col min="5658" max="5658" width="12.6640625" style="38" customWidth="1"/>
    <col min="5659" max="5659" width="13.33203125" style="38" customWidth="1"/>
    <col min="5660" max="5660" width="12.6640625" style="38" customWidth="1"/>
    <col min="5661" max="5661" width="13.33203125" style="38" customWidth="1"/>
    <col min="5662" max="5662" width="7.33203125" style="38" customWidth="1"/>
    <col min="5663" max="5663" width="3.6640625" style="38" customWidth="1"/>
    <col min="5664" max="5664" width="16.6640625" style="38" customWidth="1"/>
    <col min="5665" max="5665" width="9.6640625" style="38" customWidth="1"/>
    <col min="5666" max="5666" width="5.6640625" style="38" customWidth="1"/>
    <col min="5667" max="5667" width="12.6640625" style="38" customWidth="1"/>
    <col min="5668" max="5668" width="13.33203125" style="38" customWidth="1"/>
    <col min="5669" max="5669" width="12.6640625" style="38" customWidth="1"/>
    <col min="5670" max="5670" width="13.33203125" style="38" customWidth="1"/>
    <col min="5671" max="5671" width="7.33203125" style="38" customWidth="1"/>
    <col min="5672" max="5672" width="3.6640625" style="38" customWidth="1"/>
    <col min="5673" max="5673" width="16.6640625" style="38" customWidth="1"/>
    <col min="5674" max="5674" width="9.6640625" style="38" customWidth="1"/>
    <col min="5675" max="5675" width="6.6640625" style="38" customWidth="1"/>
    <col min="5676" max="5676" width="11.33203125" style="38" customWidth="1"/>
    <col min="5677" max="5677" width="6.6640625" style="38" customWidth="1"/>
    <col min="5678" max="5678" width="11.33203125" style="38" customWidth="1"/>
    <col min="5679" max="5679" width="6.6640625" style="38" customWidth="1"/>
    <col min="5680" max="5680" width="11.33203125" style="38" customWidth="1"/>
    <col min="5681" max="5681" width="6.6640625" style="38" customWidth="1"/>
    <col min="5682" max="5682" width="11.33203125" style="38" customWidth="1"/>
    <col min="5683" max="5683" width="6.6640625" style="38" customWidth="1"/>
    <col min="5684" max="5684" width="11.33203125" style="38" customWidth="1"/>
    <col min="5685" max="5685" width="6.6640625" style="38" customWidth="1"/>
    <col min="5686" max="5686" width="11.33203125" style="38" customWidth="1"/>
    <col min="5687" max="5687" width="6.6640625" style="38" customWidth="1"/>
    <col min="5688" max="5688" width="11.33203125" style="38" customWidth="1"/>
    <col min="5689" max="5689" width="6.6640625" style="38" customWidth="1"/>
    <col min="5690" max="5690" width="11.33203125" style="38" customWidth="1"/>
    <col min="5691" max="5691" width="6.6640625" style="38" customWidth="1"/>
    <col min="5692" max="5692" width="11.33203125" style="38" customWidth="1"/>
    <col min="5693" max="5693" width="6.6640625" style="38" customWidth="1"/>
    <col min="5694" max="5694" width="11.33203125" style="38" customWidth="1"/>
    <col min="5695" max="5695" width="6.6640625" style="38" customWidth="1"/>
    <col min="5696" max="5696" width="11.33203125" style="38" customWidth="1"/>
    <col min="5697" max="5697" width="6.6640625" style="38" customWidth="1"/>
    <col min="5698" max="5698" width="11.33203125" style="38" customWidth="1"/>
    <col min="5699" max="5699" width="6.6640625" style="38" customWidth="1"/>
    <col min="5700" max="5700" width="11.33203125" style="38" customWidth="1"/>
    <col min="5701" max="5701" width="6.6640625" style="38" customWidth="1"/>
    <col min="5702" max="5702" width="11.33203125" style="38" customWidth="1"/>
    <col min="5703" max="5703" width="6.6640625" style="38" customWidth="1"/>
    <col min="5704" max="5704" width="11.33203125" style="38" customWidth="1"/>
    <col min="5705" max="5705" width="6.6640625" style="38" customWidth="1"/>
    <col min="5706" max="5706" width="11.33203125" style="38" customWidth="1"/>
    <col min="5707" max="5707" width="6.6640625" style="38" customWidth="1"/>
    <col min="5708" max="5708" width="3.6640625" style="38" customWidth="1"/>
    <col min="5709" max="5709" width="16.6640625" style="38" customWidth="1"/>
    <col min="5710" max="5710" width="9.6640625" style="38" customWidth="1"/>
    <col min="5711" max="5711" width="6.6640625" style="38" customWidth="1"/>
    <col min="5712" max="5712" width="12.6640625" style="38" customWidth="1"/>
    <col min="5713" max="5713" width="11.33203125" style="38" customWidth="1"/>
    <col min="5714" max="5714" width="12.6640625" style="38" customWidth="1"/>
    <col min="5715" max="5715" width="11.33203125" style="38" customWidth="1"/>
    <col min="5716" max="5716" width="9.6640625" style="38" customWidth="1"/>
    <col min="5717" max="5718" width="13.6640625" style="38" customWidth="1"/>
    <col min="5719" max="5719" width="11.6640625" style="38" customWidth="1"/>
    <col min="5720" max="5720" width="3.6640625" style="38" customWidth="1"/>
    <col min="5721" max="5721" width="16.6640625" style="38" customWidth="1"/>
    <col min="5722" max="5722" width="9.6640625" style="38" customWidth="1"/>
    <col min="5723" max="5723" width="11.33203125" style="38" customWidth="1"/>
    <col min="5724" max="5724" width="12.33203125" style="38" customWidth="1"/>
    <col min="5725" max="5725" width="11.33203125" style="38" customWidth="1"/>
    <col min="5726" max="5726" width="12.33203125" style="38" customWidth="1"/>
    <col min="5727" max="5727" width="11.33203125" style="38" customWidth="1"/>
    <col min="5728" max="5728" width="12.33203125" style="38" customWidth="1"/>
    <col min="5729" max="5729" width="11.33203125" style="38" customWidth="1"/>
    <col min="5730" max="5730" width="12.33203125" style="38" customWidth="1"/>
    <col min="5731" max="5731" width="11.33203125" style="38" customWidth="1"/>
    <col min="5732" max="5732" width="12.33203125" style="38" customWidth="1"/>
    <col min="5733" max="5733" width="3.6640625" style="38" customWidth="1"/>
    <col min="5734" max="5734" width="16.6640625" style="38" customWidth="1"/>
    <col min="5735" max="5735" width="9.6640625" style="38" customWidth="1"/>
    <col min="5736" max="5737" width="12.33203125" style="38" customWidth="1"/>
    <col min="5738" max="5738" width="8.33203125" style="38" customWidth="1"/>
    <col min="5739" max="5739" width="5.33203125" style="38" customWidth="1"/>
    <col min="5740" max="5740" width="12.6640625" style="38" customWidth="1"/>
    <col min="5741" max="5742" width="12.33203125" style="38" customWidth="1"/>
    <col min="5743" max="5743" width="8.33203125" style="38" customWidth="1"/>
    <col min="5744" max="5744" width="5.33203125" style="38" customWidth="1"/>
    <col min="5745" max="5745" width="12.6640625" style="38" customWidth="1"/>
    <col min="5746" max="5747" width="12.33203125" style="38" customWidth="1"/>
    <col min="5748" max="5748" width="8.33203125" style="38" customWidth="1"/>
    <col min="5749" max="5749" width="5.33203125" style="38" customWidth="1"/>
    <col min="5750" max="5750" width="12.6640625" style="38" customWidth="1"/>
    <col min="5751" max="5752" width="12.33203125" style="38" customWidth="1"/>
    <col min="5753" max="5753" width="8.33203125" style="38" customWidth="1"/>
    <col min="5754" max="5754" width="5.33203125" style="38" customWidth="1"/>
    <col min="5755" max="5755" width="12.6640625" style="38" customWidth="1"/>
    <col min="5756" max="5757" width="12.33203125" style="38" customWidth="1"/>
    <col min="5758" max="5758" width="8.33203125" style="38" customWidth="1"/>
    <col min="5759" max="5759" width="5.33203125" style="38" customWidth="1"/>
    <col min="5760" max="5760" width="12.6640625" style="38" customWidth="1"/>
    <col min="5761" max="5761" width="3.6640625" style="38" customWidth="1"/>
    <col min="5762" max="5762" width="16.6640625" style="38" customWidth="1"/>
    <col min="5763" max="5763" width="9.6640625" style="38" customWidth="1"/>
    <col min="5764" max="5764" width="28.6640625" style="38" customWidth="1"/>
    <col min="5765" max="5765" width="20.6640625" style="38" customWidth="1"/>
    <col min="5766" max="5766" width="28.6640625" style="38" customWidth="1"/>
    <col min="5767" max="5767" width="20.6640625" style="38" customWidth="1"/>
    <col min="5768" max="5768" width="9.6640625" style="38" customWidth="1"/>
    <col min="5769" max="5769" width="18.6640625" style="38" customWidth="1"/>
    <col min="5770" max="5770" width="10.6640625" style="38" customWidth="1"/>
    <col min="5771" max="5771" width="6.6640625" style="38" customWidth="1"/>
    <col min="5772" max="5772" width="18.6640625" style="38" customWidth="1"/>
    <col min="5773" max="5773" width="10.6640625" style="38" customWidth="1"/>
    <col min="5774" max="5774" width="6.6640625" style="38" customWidth="1"/>
    <col min="5775" max="5775" width="11.6640625" style="38" customWidth="1"/>
    <col min="5776" max="5776" width="6.6640625" style="38" customWidth="1"/>
    <col min="5777" max="5777" width="10.6640625" style="38" customWidth="1"/>
    <col min="5778" max="5778" width="6.6640625" style="38" customWidth="1"/>
    <col min="5779" max="5779" width="10.6640625" style="38" customWidth="1"/>
    <col min="5780" max="5780" width="6.6640625" style="38" customWidth="1"/>
    <col min="5781" max="5781" width="9.6640625" style="38" customWidth="1"/>
    <col min="5782" max="5782" width="11.6640625" style="38" customWidth="1"/>
    <col min="5783" max="5787" width="5.6640625" style="38" customWidth="1"/>
    <col min="5788" max="5788" width="6.6640625" style="38" customWidth="1"/>
    <col min="5789" max="5789" width="16.6640625" style="38" customWidth="1"/>
    <col min="5790" max="5792" width="6.6640625" style="38" customWidth="1"/>
    <col min="5793" max="5793" width="31.6640625" style="38" customWidth="1"/>
    <col min="5794" max="5794" width="11.6640625" style="38" customWidth="1"/>
    <col min="5795" max="5795" width="6.6640625" style="38" customWidth="1"/>
    <col min="5796" max="5796" width="3.6640625" style="38" customWidth="1"/>
    <col min="5797" max="5797" width="16.6640625" style="38" customWidth="1"/>
    <col min="5798" max="5799" width="9.6640625" style="38" customWidth="1"/>
    <col min="5800" max="5800" width="7.6640625" style="38" customWidth="1"/>
    <col min="5801" max="5801" width="9.6640625" style="38" customWidth="1"/>
    <col min="5802" max="5802" width="7.6640625" style="38" customWidth="1"/>
    <col min="5803" max="5803" width="9.6640625" style="38" customWidth="1"/>
    <col min="5804" max="5804" width="7.6640625" style="38" customWidth="1"/>
    <col min="5805" max="5805" width="9.6640625" style="38" customWidth="1"/>
    <col min="5806" max="5806" width="7.6640625" style="38" customWidth="1"/>
    <col min="5807" max="5807" width="9.6640625" style="38" customWidth="1"/>
    <col min="5808" max="5808" width="7.6640625" style="38" customWidth="1"/>
    <col min="5809" max="5809" width="9.6640625" style="38" customWidth="1"/>
    <col min="5810" max="5810" width="7.6640625" style="38" customWidth="1"/>
    <col min="5811" max="5811" width="9.6640625" style="38" customWidth="1"/>
    <col min="5812" max="5812" width="7.6640625" style="38" customWidth="1"/>
    <col min="5813" max="5813" width="9.6640625" style="38" customWidth="1"/>
    <col min="5814" max="5814" width="7.6640625" style="38" customWidth="1"/>
    <col min="5815" max="5815" width="9.6640625" style="38" customWidth="1"/>
    <col min="5816" max="5816" width="7.6640625" style="38" customWidth="1"/>
    <col min="5817" max="5817" width="9.6640625" style="38" customWidth="1"/>
    <col min="5818" max="5818" width="7.6640625" style="38" customWidth="1"/>
    <col min="5819" max="5819" width="9.6640625" style="38" customWidth="1"/>
    <col min="5820" max="5820" width="7.6640625" style="38" customWidth="1"/>
    <col min="5821" max="5821" width="9.6640625" style="38" customWidth="1"/>
    <col min="5822" max="5822" width="7.6640625" style="38" customWidth="1"/>
    <col min="5823" max="5823" width="9.6640625" style="38" customWidth="1"/>
    <col min="5824" max="5824" width="7.6640625" style="38" customWidth="1"/>
    <col min="5825" max="5825" width="3.6640625" style="38" customWidth="1"/>
    <col min="5826" max="5887" width="8.83203125" style="38"/>
    <col min="5888" max="5888" width="3.6640625" style="38" customWidth="1"/>
    <col min="5889" max="5889" width="16.6640625" style="38" customWidth="1"/>
    <col min="5890" max="5890" width="9.6640625" style="38" customWidth="1"/>
    <col min="5891" max="5891" width="6.6640625" style="38" customWidth="1"/>
    <col min="5892" max="5892" width="12.33203125" style="38" customWidth="1"/>
    <col min="5893" max="5893" width="8.6640625" style="38" customWidth="1"/>
    <col min="5894" max="5894" width="12.33203125" style="38" customWidth="1"/>
    <col min="5895" max="5895" width="8.6640625" style="38" customWidth="1"/>
    <col min="5896" max="5896" width="12.33203125" style="38" customWidth="1"/>
    <col min="5897" max="5897" width="8.6640625" style="38" customWidth="1"/>
    <col min="5898" max="5898" width="12.33203125" style="38" customWidth="1"/>
    <col min="5899" max="5899" width="8.6640625" style="38" customWidth="1"/>
    <col min="5900" max="5900" width="12.33203125" style="38" customWidth="1"/>
    <col min="5901" max="5901" width="8.6640625" style="38" customWidth="1"/>
    <col min="5902" max="5903" width="10.33203125" style="38" customWidth="1"/>
    <col min="5904" max="5905" width="11.33203125" style="38" customWidth="1"/>
    <col min="5906" max="5907" width="7.5" style="38" customWidth="1"/>
    <col min="5908" max="5909" width="8.6640625" style="38" customWidth="1"/>
    <col min="5910" max="5910" width="3.6640625" style="38" customWidth="1"/>
    <col min="5911" max="5911" width="16.6640625" style="38" customWidth="1"/>
    <col min="5912" max="5912" width="9.6640625" style="38" customWidth="1"/>
    <col min="5913" max="5913" width="5.6640625" style="38" customWidth="1"/>
    <col min="5914" max="5914" width="12.6640625" style="38" customWidth="1"/>
    <col min="5915" max="5915" width="13.33203125" style="38" customWidth="1"/>
    <col min="5916" max="5916" width="12.6640625" style="38" customWidth="1"/>
    <col min="5917" max="5917" width="13.33203125" style="38" customWidth="1"/>
    <col min="5918" max="5918" width="7.33203125" style="38" customWidth="1"/>
    <col min="5919" max="5919" width="3.6640625" style="38" customWidth="1"/>
    <col min="5920" max="5920" width="16.6640625" style="38" customWidth="1"/>
    <col min="5921" max="5921" width="9.6640625" style="38" customWidth="1"/>
    <col min="5922" max="5922" width="5.6640625" style="38" customWidth="1"/>
    <col min="5923" max="5923" width="12.6640625" style="38" customWidth="1"/>
    <col min="5924" max="5924" width="13.33203125" style="38" customWidth="1"/>
    <col min="5925" max="5925" width="12.6640625" style="38" customWidth="1"/>
    <col min="5926" max="5926" width="13.33203125" style="38" customWidth="1"/>
    <col min="5927" max="5927" width="7.33203125" style="38" customWidth="1"/>
    <col min="5928" max="5928" width="3.6640625" style="38" customWidth="1"/>
    <col min="5929" max="5929" width="16.6640625" style="38" customWidth="1"/>
    <col min="5930" max="5930" width="9.6640625" style="38" customWidth="1"/>
    <col min="5931" max="5931" width="6.6640625" style="38" customWidth="1"/>
    <col min="5932" max="5932" width="11.33203125" style="38" customWidth="1"/>
    <col min="5933" max="5933" width="6.6640625" style="38" customWidth="1"/>
    <col min="5934" max="5934" width="11.33203125" style="38" customWidth="1"/>
    <col min="5935" max="5935" width="6.6640625" style="38" customWidth="1"/>
    <col min="5936" max="5936" width="11.33203125" style="38" customWidth="1"/>
    <col min="5937" max="5937" width="6.6640625" style="38" customWidth="1"/>
    <col min="5938" max="5938" width="11.33203125" style="38" customWidth="1"/>
    <col min="5939" max="5939" width="6.6640625" style="38" customWidth="1"/>
    <col min="5940" max="5940" width="11.33203125" style="38" customWidth="1"/>
    <col min="5941" max="5941" width="6.6640625" style="38" customWidth="1"/>
    <col min="5942" max="5942" width="11.33203125" style="38" customWidth="1"/>
    <col min="5943" max="5943" width="6.6640625" style="38" customWidth="1"/>
    <col min="5944" max="5944" width="11.33203125" style="38" customWidth="1"/>
    <col min="5945" max="5945" width="6.6640625" style="38" customWidth="1"/>
    <col min="5946" max="5946" width="11.33203125" style="38" customWidth="1"/>
    <col min="5947" max="5947" width="6.6640625" style="38" customWidth="1"/>
    <col min="5948" max="5948" width="11.33203125" style="38" customWidth="1"/>
    <col min="5949" max="5949" width="6.6640625" style="38" customWidth="1"/>
    <col min="5950" max="5950" width="11.33203125" style="38" customWidth="1"/>
    <col min="5951" max="5951" width="6.6640625" style="38" customWidth="1"/>
    <col min="5952" max="5952" width="11.33203125" style="38" customWidth="1"/>
    <col min="5953" max="5953" width="6.6640625" style="38" customWidth="1"/>
    <col min="5954" max="5954" width="11.33203125" style="38" customWidth="1"/>
    <col min="5955" max="5955" width="6.6640625" style="38" customWidth="1"/>
    <col min="5956" max="5956" width="11.33203125" style="38" customWidth="1"/>
    <col min="5957" max="5957" width="6.6640625" style="38" customWidth="1"/>
    <col min="5958" max="5958" width="11.33203125" style="38" customWidth="1"/>
    <col min="5959" max="5959" width="6.6640625" style="38" customWidth="1"/>
    <col min="5960" max="5960" width="11.33203125" style="38" customWidth="1"/>
    <col min="5961" max="5961" width="6.6640625" style="38" customWidth="1"/>
    <col min="5962" max="5962" width="11.33203125" style="38" customWidth="1"/>
    <col min="5963" max="5963" width="6.6640625" style="38" customWidth="1"/>
    <col min="5964" max="5964" width="3.6640625" style="38" customWidth="1"/>
    <col min="5965" max="5965" width="16.6640625" style="38" customWidth="1"/>
    <col min="5966" max="5966" width="9.6640625" style="38" customWidth="1"/>
    <col min="5967" max="5967" width="6.6640625" style="38" customWidth="1"/>
    <col min="5968" max="5968" width="12.6640625" style="38" customWidth="1"/>
    <col min="5969" max="5969" width="11.33203125" style="38" customWidth="1"/>
    <col min="5970" max="5970" width="12.6640625" style="38" customWidth="1"/>
    <col min="5971" max="5971" width="11.33203125" style="38" customWidth="1"/>
    <col min="5972" max="5972" width="9.6640625" style="38" customWidth="1"/>
    <col min="5973" max="5974" width="13.6640625" style="38" customWidth="1"/>
    <col min="5975" max="5975" width="11.6640625" style="38" customWidth="1"/>
    <col min="5976" max="5976" width="3.6640625" style="38" customWidth="1"/>
    <col min="5977" max="5977" width="16.6640625" style="38" customWidth="1"/>
    <col min="5978" max="5978" width="9.6640625" style="38" customWidth="1"/>
    <col min="5979" max="5979" width="11.33203125" style="38" customWidth="1"/>
    <col min="5980" max="5980" width="12.33203125" style="38" customWidth="1"/>
    <col min="5981" max="5981" width="11.33203125" style="38" customWidth="1"/>
    <col min="5982" max="5982" width="12.33203125" style="38" customWidth="1"/>
    <col min="5983" max="5983" width="11.33203125" style="38" customWidth="1"/>
    <col min="5984" max="5984" width="12.33203125" style="38" customWidth="1"/>
    <col min="5985" max="5985" width="11.33203125" style="38" customWidth="1"/>
    <col min="5986" max="5986" width="12.33203125" style="38" customWidth="1"/>
    <col min="5987" max="5987" width="11.33203125" style="38" customWidth="1"/>
    <col min="5988" max="5988" width="12.33203125" style="38" customWidth="1"/>
    <col min="5989" max="5989" width="3.6640625" style="38" customWidth="1"/>
    <col min="5990" max="5990" width="16.6640625" style="38" customWidth="1"/>
    <col min="5991" max="5991" width="9.6640625" style="38" customWidth="1"/>
    <col min="5992" max="5993" width="12.33203125" style="38" customWidth="1"/>
    <col min="5994" max="5994" width="8.33203125" style="38" customWidth="1"/>
    <col min="5995" max="5995" width="5.33203125" style="38" customWidth="1"/>
    <col min="5996" max="5996" width="12.6640625" style="38" customWidth="1"/>
    <col min="5997" max="5998" width="12.33203125" style="38" customWidth="1"/>
    <col min="5999" max="5999" width="8.33203125" style="38" customWidth="1"/>
    <col min="6000" max="6000" width="5.33203125" style="38" customWidth="1"/>
    <col min="6001" max="6001" width="12.6640625" style="38" customWidth="1"/>
    <col min="6002" max="6003" width="12.33203125" style="38" customWidth="1"/>
    <col min="6004" max="6004" width="8.33203125" style="38" customWidth="1"/>
    <col min="6005" max="6005" width="5.33203125" style="38" customWidth="1"/>
    <col min="6006" max="6006" width="12.6640625" style="38" customWidth="1"/>
    <col min="6007" max="6008" width="12.33203125" style="38" customWidth="1"/>
    <col min="6009" max="6009" width="8.33203125" style="38" customWidth="1"/>
    <col min="6010" max="6010" width="5.33203125" style="38" customWidth="1"/>
    <col min="6011" max="6011" width="12.6640625" style="38" customWidth="1"/>
    <col min="6012" max="6013" width="12.33203125" style="38" customWidth="1"/>
    <col min="6014" max="6014" width="8.33203125" style="38" customWidth="1"/>
    <col min="6015" max="6015" width="5.33203125" style="38" customWidth="1"/>
    <col min="6016" max="6016" width="12.6640625" style="38" customWidth="1"/>
    <col min="6017" max="6017" width="3.6640625" style="38" customWidth="1"/>
    <col min="6018" max="6018" width="16.6640625" style="38" customWidth="1"/>
    <col min="6019" max="6019" width="9.6640625" style="38" customWidth="1"/>
    <col min="6020" max="6020" width="28.6640625" style="38" customWidth="1"/>
    <col min="6021" max="6021" width="20.6640625" style="38" customWidth="1"/>
    <col min="6022" max="6022" width="28.6640625" style="38" customWidth="1"/>
    <col min="6023" max="6023" width="20.6640625" style="38" customWidth="1"/>
    <col min="6024" max="6024" width="9.6640625" style="38" customWidth="1"/>
    <col min="6025" max="6025" width="18.6640625" style="38" customWidth="1"/>
    <col min="6026" max="6026" width="10.6640625" style="38" customWidth="1"/>
    <col min="6027" max="6027" width="6.6640625" style="38" customWidth="1"/>
    <col min="6028" max="6028" width="18.6640625" style="38" customWidth="1"/>
    <col min="6029" max="6029" width="10.6640625" style="38" customWidth="1"/>
    <col min="6030" max="6030" width="6.6640625" style="38" customWidth="1"/>
    <col min="6031" max="6031" width="11.6640625" style="38" customWidth="1"/>
    <col min="6032" max="6032" width="6.6640625" style="38" customWidth="1"/>
    <col min="6033" max="6033" width="10.6640625" style="38" customWidth="1"/>
    <col min="6034" max="6034" width="6.6640625" style="38" customWidth="1"/>
    <col min="6035" max="6035" width="10.6640625" style="38" customWidth="1"/>
    <col min="6036" max="6036" width="6.6640625" style="38" customWidth="1"/>
    <col min="6037" max="6037" width="9.6640625" style="38" customWidth="1"/>
    <col min="6038" max="6038" width="11.6640625" style="38" customWidth="1"/>
    <col min="6039" max="6043" width="5.6640625" style="38" customWidth="1"/>
    <col min="6044" max="6044" width="6.6640625" style="38" customWidth="1"/>
    <col min="6045" max="6045" width="16.6640625" style="38" customWidth="1"/>
    <col min="6046" max="6048" width="6.6640625" style="38" customWidth="1"/>
    <col min="6049" max="6049" width="31.6640625" style="38" customWidth="1"/>
    <col min="6050" max="6050" width="11.6640625" style="38" customWidth="1"/>
    <col min="6051" max="6051" width="6.6640625" style="38" customWidth="1"/>
    <col min="6052" max="6052" width="3.6640625" style="38" customWidth="1"/>
    <col min="6053" max="6053" width="16.6640625" style="38" customWidth="1"/>
    <col min="6054" max="6055" width="9.6640625" style="38" customWidth="1"/>
    <col min="6056" max="6056" width="7.6640625" style="38" customWidth="1"/>
    <col min="6057" max="6057" width="9.6640625" style="38" customWidth="1"/>
    <col min="6058" max="6058" width="7.6640625" style="38" customWidth="1"/>
    <col min="6059" max="6059" width="9.6640625" style="38" customWidth="1"/>
    <col min="6060" max="6060" width="7.6640625" style="38" customWidth="1"/>
    <col min="6061" max="6061" width="9.6640625" style="38" customWidth="1"/>
    <col min="6062" max="6062" width="7.6640625" style="38" customWidth="1"/>
    <col min="6063" max="6063" width="9.6640625" style="38" customWidth="1"/>
    <col min="6064" max="6064" width="7.6640625" style="38" customWidth="1"/>
    <col min="6065" max="6065" width="9.6640625" style="38" customWidth="1"/>
    <col min="6066" max="6066" width="7.6640625" style="38" customWidth="1"/>
    <col min="6067" max="6067" width="9.6640625" style="38" customWidth="1"/>
    <col min="6068" max="6068" width="7.6640625" style="38" customWidth="1"/>
    <col min="6069" max="6069" width="9.6640625" style="38" customWidth="1"/>
    <col min="6070" max="6070" width="7.6640625" style="38" customWidth="1"/>
    <col min="6071" max="6071" width="9.6640625" style="38" customWidth="1"/>
    <col min="6072" max="6072" width="7.6640625" style="38" customWidth="1"/>
    <col min="6073" max="6073" width="9.6640625" style="38" customWidth="1"/>
    <col min="6074" max="6074" width="7.6640625" style="38" customWidth="1"/>
    <col min="6075" max="6075" width="9.6640625" style="38" customWidth="1"/>
    <col min="6076" max="6076" width="7.6640625" style="38" customWidth="1"/>
    <col min="6077" max="6077" width="9.6640625" style="38" customWidth="1"/>
    <col min="6078" max="6078" width="7.6640625" style="38" customWidth="1"/>
    <col min="6079" max="6079" width="9.6640625" style="38" customWidth="1"/>
    <col min="6080" max="6080" width="7.6640625" style="38" customWidth="1"/>
    <col min="6081" max="6081" width="3.6640625" style="38" customWidth="1"/>
    <col min="6082" max="6143" width="8.83203125" style="38"/>
    <col min="6144" max="6144" width="3.6640625" style="38" customWidth="1"/>
    <col min="6145" max="6145" width="16.6640625" style="38" customWidth="1"/>
    <col min="6146" max="6146" width="9.6640625" style="38" customWidth="1"/>
    <col min="6147" max="6147" width="6.6640625" style="38" customWidth="1"/>
    <col min="6148" max="6148" width="12.33203125" style="38" customWidth="1"/>
    <col min="6149" max="6149" width="8.6640625" style="38" customWidth="1"/>
    <col min="6150" max="6150" width="12.33203125" style="38" customWidth="1"/>
    <col min="6151" max="6151" width="8.6640625" style="38" customWidth="1"/>
    <col min="6152" max="6152" width="12.33203125" style="38" customWidth="1"/>
    <col min="6153" max="6153" width="8.6640625" style="38" customWidth="1"/>
    <col min="6154" max="6154" width="12.33203125" style="38" customWidth="1"/>
    <col min="6155" max="6155" width="8.6640625" style="38" customWidth="1"/>
    <col min="6156" max="6156" width="12.33203125" style="38" customWidth="1"/>
    <col min="6157" max="6157" width="8.6640625" style="38" customWidth="1"/>
    <col min="6158" max="6159" width="10.33203125" style="38" customWidth="1"/>
    <col min="6160" max="6161" width="11.33203125" style="38" customWidth="1"/>
    <col min="6162" max="6163" width="7.5" style="38" customWidth="1"/>
    <col min="6164" max="6165" width="8.6640625" style="38" customWidth="1"/>
    <col min="6166" max="6166" width="3.6640625" style="38" customWidth="1"/>
    <col min="6167" max="6167" width="16.6640625" style="38" customWidth="1"/>
    <col min="6168" max="6168" width="9.6640625" style="38" customWidth="1"/>
    <col min="6169" max="6169" width="5.6640625" style="38" customWidth="1"/>
    <col min="6170" max="6170" width="12.6640625" style="38" customWidth="1"/>
    <col min="6171" max="6171" width="13.33203125" style="38" customWidth="1"/>
    <col min="6172" max="6172" width="12.6640625" style="38" customWidth="1"/>
    <col min="6173" max="6173" width="13.33203125" style="38" customWidth="1"/>
    <col min="6174" max="6174" width="7.33203125" style="38" customWidth="1"/>
    <col min="6175" max="6175" width="3.6640625" style="38" customWidth="1"/>
    <col min="6176" max="6176" width="16.6640625" style="38" customWidth="1"/>
    <col min="6177" max="6177" width="9.6640625" style="38" customWidth="1"/>
    <col min="6178" max="6178" width="5.6640625" style="38" customWidth="1"/>
    <col min="6179" max="6179" width="12.6640625" style="38" customWidth="1"/>
    <col min="6180" max="6180" width="13.33203125" style="38" customWidth="1"/>
    <col min="6181" max="6181" width="12.6640625" style="38" customWidth="1"/>
    <col min="6182" max="6182" width="13.33203125" style="38" customWidth="1"/>
    <col min="6183" max="6183" width="7.33203125" style="38" customWidth="1"/>
    <col min="6184" max="6184" width="3.6640625" style="38" customWidth="1"/>
    <col min="6185" max="6185" width="16.6640625" style="38" customWidth="1"/>
    <col min="6186" max="6186" width="9.6640625" style="38" customWidth="1"/>
    <col min="6187" max="6187" width="6.6640625" style="38" customWidth="1"/>
    <col min="6188" max="6188" width="11.33203125" style="38" customWidth="1"/>
    <col min="6189" max="6189" width="6.6640625" style="38" customWidth="1"/>
    <col min="6190" max="6190" width="11.33203125" style="38" customWidth="1"/>
    <col min="6191" max="6191" width="6.6640625" style="38" customWidth="1"/>
    <col min="6192" max="6192" width="11.33203125" style="38" customWidth="1"/>
    <col min="6193" max="6193" width="6.6640625" style="38" customWidth="1"/>
    <col min="6194" max="6194" width="11.33203125" style="38" customWidth="1"/>
    <col min="6195" max="6195" width="6.6640625" style="38" customWidth="1"/>
    <col min="6196" max="6196" width="11.33203125" style="38" customWidth="1"/>
    <col min="6197" max="6197" width="6.6640625" style="38" customWidth="1"/>
    <col min="6198" max="6198" width="11.33203125" style="38" customWidth="1"/>
    <col min="6199" max="6199" width="6.6640625" style="38" customWidth="1"/>
    <col min="6200" max="6200" width="11.33203125" style="38" customWidth="1"/>
    <col min="6201" max="6201" width="6.6640625" style="38" customWidth="1"/>
    <col min="6202" max="6202" width="11.33203125" style="38" customWidth="1"/>
    <col min="6203" max="6203" width="6.6640625" style="38" customWidth="1"/>
    <col min="6204" max="6204" width="11.33203125" style="38" customWidth="1"/>
    <col min="6205" max="6205" width="6.6640625" style="38" customWidth="1"/>
    <col min="6206" max="6206" width="11.33203125" style="38" customWidth="1"/>
    <col min="6207" max="6207" width="6.6640625" style="38" customWidth="1"/>
    <col min="6208" max="6208" width="11.33203125" style="38" customWidth="1"/>
    <col min="6209" max="6209" width="6.6640625" style="38" customWidth="1"/>
    <col min="6210" max="6210" width="11.33203125" style="38" customWidth="1"/>
    <col min="6211" max="6211" width="6.6640625" style="38" customWidth="1"/>
    <col min="6212" max="6212" width="11.33203125" style="38" customWidth="1"/>
    <col min="6213" max="6213" width="6.6640625" style="38" customWidth="1"/>
    <col min="6214" max="6214" width="11.33203125" style="38" customWidth="1"/>
    <col min="6215" max="6215" width="6.6640625" style="38" customWidth="1"/>
    <col min="6216" max="6216" width="11.33203125" style="38" customWidth="1"/>
    <col min="6217" max="6217" width="6.6640625" style="38" customWidth="1"/>
    <col min="6218" max="6218" width="11.33203125" style="38" customWidth="1"/>
    <col min="6219" max="6219" width="6.6640625" style="38" customWidth="1"/>
    <col min="6220" max="6220" width="3.6640625" style="38" customWidth="1"/>
    <col min="6221" max="6221" width="16.6640625" style="38" customWidth="1"/>
    <col min="6222" max="6222" width="9.6640625" style="38" customWidth="1"/>
    <col min="6223" max="6223" width="6.6640625" style="38" customWidth="1"/>
    <col min="6224" max="6224" width="12.6640625" style="38" customWidth="1"/>
    <col min="6225" max="6225" width="11.33203125" style="38" customWidth="1"/>
    <col min="6226" max="6226" width="12.6640625" style="38" customWidth="1"/>
    <col min="6227" max="6227" width="11.33203125" style="38" customWidth="1"/>
    <col min="6228" max="6228" width="9.6640625" style="38" customWidth="1"/>
    <col min="6229" max="6230" width="13.6640625" style="38" customWidth="1"/>
    <col min="6231" max="6231" width="11.6640625" style="38" customWidth="1"/>
    <col min="6232" max="6232" width="3.6640625" style="38" customWidth="1"/>
    <col min="6233" max="6233" width="16.6640625" style="38" customWidth="1"/>
    <col min="6234" max="6234" width="9.6640625" style="38" customWidth="1"/>
    <col min="6235" max="6235" width="11.33203125" style="38" customWidth="1"/>
    <col min="6236" max="6236" width="12.33203125" style="38" customWidth="1"/>
    <col min="6237" max="6237" width="11.33203125" style="38" customWidth="1"/>
    <col min="6238" max="6238" width="12.33203125" style="38" customWidth="1"/>
    <col min="6239" max="6239" width="11.33203125" style="38" customWidth="1"/>
    <col min="6240" max="6240" width="12.33203125" style="38" customWidth="1"/>
    <col min="6241" max="6241" width="11.33203125" style="38" customWidth="1"/>
    <col min="6242" max="6242" width="12.33203125" style="38" customWidth="1"/>
    <col min="6243" max="6243" width="11.33203125" style="38" customWidth="1"/>
    <col min="6244" max="6244" width="12.33203125" style="38" customWidth="1"/>
    <col min="6245" max="6245" width="3.6640625" style="38" customWidth="1"/>
    <col min="6246" max="6246" width="16.6640625" style="38" customWidth="1"/>
    <col min="6247" max="6247" width="9.6640625" style="38" customWidth="1"/>
    <col min="6248" max="6249" width="12.33203125" style="38" customWidth="1"/>
    <col min="6250" max="6250" width="8.33203125" style="38" customWidth="1"/>
    <col min="6251" max="6251" width="5.33203125" style="38" customWidth="1"/>
    <col min="6252" max="6252" width="12.6640625" style="38" customWidth="1"/>
    <col min="6253" max="6254" width="12.33203125" style="38" customWidth="1"/>
    <col min="6255" max="6255" width="8.33203125" style="38" customWidth="1"/>
    <col min="6256" max="6256" width="5.33203125" style="38" customWidth="1"/>
    <col min="6257" max="6257" width="12.6640625" style="38" customWidth="1"/>
    <col min="6258" max="6259" width="12.33203125" style="38" customWidth="1"/>
    <col min="6260" max="6260" width="8.33203125" style="38" customWidth="1"/>
    <col min="6261" max="6261" width="5.33203125" style="38" customWidth="1"/>
    <col min="6262" max="6262" width="12.6640625" style="38" customWidth="1"/>
    <col min="6263" max="6264" width="12.33203125" style="38" customWidth="1"/>
    <col min="6265" max="6265" width="8.33203125" style="38" customWidth="1"/>
    <col min="6266" max="6266" width="5.33203125" style="38" customWidth="1"/>
    <col min="6267" max="6267" width="12.6640625" style="38" customWidth="1"/>
    <col min="6268" max="6269" width="12.33203125" style="38" customWidth="1"/>
    <col min="6270" max="6270" width="8.33203125" style="38" customWidth="1"/>
    <col min="6271" max="6271" width="5.33203125" style="38" customWidth="1"/>
    <col min="6272" max="6272" width="12.6640625" style="38" customWidth="1"/>
    <col min="6273" max="6273" width="3.6640625" style="38" customWidth="1"/>
    <col min="6274" max="6274" width="16.6640625" style="38" customWidth="1"/>
    <col min="6275" max="6275" width="9.6640625" style="38" customWidth="1"/>
    <col min="6276" max="6276" width="28.6640625" style="38" customWidth="1"/>
    <col min="6277" max="6277" width="20.6640625" style="38" customWidth="1"/>
    <col min="6278" max="6278" width="28.6640625" style="38" customWidth="1"/>
    <col min="6279" max="6279" width="20.6640625" style="38" customWidth="1"/>
    <col min="6280" max="6280" width="9.6640625" style="38" customWidth="1"/>
    <col min="6281" max="6281" width="18.6640625" style="38" customWidth="1"/>
    <col min="6282" max="6282" width="10.6640625" style="38" customWidth="1"/>
    <col min="6283" max="6283" width="6.6640625" style="38" customWidth="1"/>
    <col min="6284" max="6284" width="18.6640625" style="38" customWidth="1"/>
    <col min="6285" max="6285" width="10.6640625" style="38" customWidth="1"/>
    <col min="6286" max="6286" width="6.6640625" style="38" customWidth="1"/>
    <col min="6287" max="6287" width="11.6640625" style="38" customWidth="1"/>
    <col min="6288" max="6288" width="6.6640625" style="38" customWidth="1"/>
    <col min="6289" max="6289" width="10.6640625" style="38" customWidth="1"/>
    <col min="6290" max="6290" width="6.6640625" style="38" customWidth="1"/>
    <col min="6291" max="6291" width="10.6640625" style="38" customWidth="1"/>
    <col min="6292" max="6292" width="6.6640625" style="38" customWidth="1"/>
    <col min="6293" max="6293" width="9.6640625" style="38" customWidth="1"/>
    <col min="6294" max="6294" width="11.6640625" style="38" customWidth="1"/>
    <col min="6295" max="6299" width="5.6640625" style="38" customWidth="1"/>
    <col min="6300" max="6300" width="6.6640625" style="38" customWidth="1"/>
    <col min="6301" max="6301" width="16.6640625" style="38" customWidth="1"/>
    <col min="6302" max="6304" width="6.6640625" style="38" customWidth="1"/>
    <col min="6305" max="6305" width="31.6640625" style="38" customWidth="1"/>
    <col min="6306" max="6306" width="11.6640625" style="38" customWidth="1"/>
    <col min="6307" max="6307" width="6.6640625" style="38" customWidth="1"/>
    <col min="6308" max="6308" width="3.6640625" style="38" customWidth="1"/>
    <col min="6309" max="6309" width="16.6640625" style="38" customWidth="1"/>
    <col min="6310" max="6311" width="9.6640625" style="38" customWidth="1"/>
    <col min="6312" max="6312" width="7.6640625" style="38" customWidth="1"/>
    <col min="6313" max="6313" width="9.6640625" style="38" customWidth="1"/>
    <col min="6314" max="6314" width="7.6640625" style="38" customWidth="1"/>
    <col min="6315" max="6315" width="9.6640625" style="38" customWidth="1"/>
    <col min="6316" max="6316" width="7.6640625" style="38" customWidth="1"/>
    <col min="6317" max="6317" width="9.6640625" style="38" customWidth="1"/>
    <col min="6318" max="6318" width="7.6640625" style="38" customWidth="1"/>
    <col min="6319" max="6319" width="9.6640625" style="38" customWidth="1"/>
    <col min="6320" max="6320" width="7.6640625" style="38" customWidth="1"/>
    <col min="6321" max="6321" width="9.6640625" style="38" customWidth="1"/>
    <col min="6322" max="6322" width="7.6640625" style="38" customWidth="1"/>
    <col min="6323" max="6323" width="9.6640625" style="38" customWidth="1"/>
    <col min="6324" max="6324" width="7.6640625" style="38" customWidth="1"/>
    <col min="6325" max="6325" width="9.6640625" style="38" customWidth="1"/>
    <col min="6326" max="6326" width="7.6640625" style="38" customWidth="1"/>
    <col min="6327" max="6327" width="9.6640625" style="38" customWidth="1"/>
    <col min="6328" max="6328" width="7.6640625" style="38" customWidth="1"/>
    <col min="6329" max="6329" width="9.6640625" style="38" customWidth="1"/>
    <col min="6330" max="6330" width="7.6640625" style="38" customWidth="1"/>
    <col min="6331" max="6331" width="9.6640625" style="38" customWidth="1"/>
    <col min="6332" max="6332" width="7.6640625" style="38" customWidth="1"/>
    <col min="6333" max="6333" width="9.6640625" style="38" customWidth="1"/>
    <col min="6334" max="6334" width="7.6640625" style="38" customWidth="1"/>
    <col min="6335" max="6335" width="9.6640625" style="38" customWidth="1"/>
    <col min="6336" max="6336" width="7.6640625" style="38" customWidth="1"/>
    <col min="6337" max="6337" width="3.6640625" style="38" customWidth="1"/>
    <col min="6338" max="6399" width="8.83203125" style="38"/>
    <col min="6400" max="6400" width="3.6640625" style="38" customWidth="1"/>
    <col min="6401" max="6401" width="16.6640625" style="38" customWidth="1"/>
    <col min="6402" max="6402" width="9.6640625" style="38" customWidth="1"/>
    <col min="6403" max="6403" width="6.6640625" style="38" customWidth="1"/>
    <col min="6404" max="6404" width="12.33203125" style="38" customWidth="1"/>
    <col min="6405" max="6405" width="8.6640625" style="38" customWidth="1"/>
    <col min="6406" max="6406" width="12.33203125" style="38" customWidth="1"/>
    <col min="6407" max="6407" width="8.6640625" style="38" customWidth="1"/>
    <col min="6408" max="6408" width="12.33203125" style="38" customWidth="1"/>
    <col min="6409" max="6409" width="8.6640625" style="38" customWidth="1"/>
    <col min="6410" max="6410" width="12.33203125" style="38" customWidth="1"/>
    <col min="6411" max="6411" width="8.6640625" style="38" customWidth="1"/>
    <col min="6412" max="6412" width="12.33203125" style="38" customWidth="1"/>
    <col min="6413" max="6413" width="8.6640625" style="38" customWidth="1"/>
    <col min="6414" max="6415" width="10.33203125" style="38" customWidth="1"/>
    <col min="6416" max="6417" width="11.33203125" style="38" customWidth="1"/>
    <col min="6418" max="6419" width="7.5" style="38" customWidth="1"/>
    <col min="6420" max="6421" width="8.6640625" style="38" customWidth="1"/>
    <col min="6422" max="6422" width="3.6640625" style="38" customWidth="1"/>
    <col min="6423" max="6423" width="16.6640625" style="38" customWidth="1"/>
    <col min="6424" max="6424" width="9.6640625" style="38" customWidth="1"/>
    <col min="6425" max="6425" width="5.6640625" style="38" customWidth="1"/>
    <col min="6426" max="6426" width="12.6640625" style="38" customWidth="1"/>
    <col min="6427" max="6427" width="13.33203125" style="38" customWidth="1"/>
    <col min="6428" max="6428" width="12.6640625" style="38" customWidth="1"/>
    <col min="6429" max="6429" width="13.33203125" style="38" customWidth="1"/>
    <col min="6430" max="6430" width="7.33203125" style="38" customWidth="1"/>
    <col min="6431" max="6431" width="3.6640625" style="38" customWidth="1"/>
    <col min="6432" max="6432" width="16.6640625" style="38" customWidth="1"/>
    <col min="6433" max="6433" width="9.6640625" style="38" customWidth="1"/>
    <col min="6434" max="6434" width="5.6640625" style="38" customWidth="1"/>
    <col min="6435" max="6435" width="12.6640625" style="38" customWidth="1"/>
    <col min="6436" max="6436" width="13.33203125" style="38" customWidth="1"/>
    <col min="6437" max="6437" width="12.6640625" style="38" customWidth="1"/>
    <col min="6438" max="6438" width="13.33203125" style="38" customWidth="1"/>
    <col min="6439" max="6439" width="7.33203125" style="38" customWidth="1"/>
    <col min="6440" max="6440" width="3.6640625" style="38" customWidth="1"/>
    <col min="6441" max="6441" width="16.6640625" style="38" customWidth="1"/>
    <col min="6442" max="6442" width="9.6640625" style="38" customWidth="1"/>
    <col min="6443" max="6443" width="6.6640625" style="38" customWidth="1"/>
    <col min="6444" max="6444" width="11.33203125" style="38" customWidth="1"/>
    <col min="6445" max="6445" width="6.6640625" style="38" customWidth="1"/>
    <col min="6446" max="6446" width="11.33203125" style="38" customWidth="1"/>
    <col min="6447" max="6447" width="6.6640625" style="38" customWidth="1"/>
    <col min="6448" max="6448" width="11.33203125" style="38" customWidth="1"/>
    <col min="6449" max="6449" width="6.6640625" style="38" customWidth="1"/>
    <col min="6450" max="6450" width="11.33203125" style="38" customWidth="1"/>
    <col min="6451" max="6451" width="6.6640625" style="38" customWidth="1"/>
    <col min="6452" max="6452" width="11.33203125" style="38" customWidth="1"/>
    <col min="6453" max="6453" width="6.6640625" style="38" customWidth="1"/>
    <col min="6454" max="6454" width="11.33203125" style="38" customWidth="1"/>
    <col min="6455" max="6455" width="6.6640625" style="38" customWidth="1"/>
    <col min="6456" max="6456" width="11.33203125" style="38" customWidth="1"/>
    <col min="6457" max="6457" width="6.6640625" style="38" customWidth="1"/>
    <col min="6458" max="6458" width="11.33203125" style="38" customWidth="1"/>
    <col min="6459" max="6459" width="6.6640625" style="38" customWidth="1"/>
    <col min="6460" max="6460" width="11.33203125" style="38" customWidth="1"/>
    <col min="6461" max="6461" width="6.6640625" style="38" customWidth="1"/>
    <col min="6462" max="6462" width="11.33203125" style="38" customWidth="1"/>
    <col min="6463" max="6463" width="6.6640625" style="38" customWidth="1"/>
    <col min="6464" max="6464" width="11.33203125" style="38" customWidth="1"/>
    <col min="6465" max="6465" width="6.6640625" style="38" customWidth="1"/>
    <col min="6466" max="6466" width="11.33203125" style="38" customWidth="1"/>
    <col min="6467" max="6467" width="6.6640625" style="38" customWidth="1"/>
    <col min="6468" max="6468" width="11.33203125" style="38" customWidth="1"/>
    <col min="6469" max="6469" width="6.6640625" style="38" customWidth="1"/>
    <col min="6470" max="6470" width="11.33203125" style="38" customWidth="1"/>
    <col min="6471" max="6471" width="6.6640625" style="38" customWidth="1"/>
    <col min="6472" max="6472" width="11.33203125" style="38" customWidth="1"/>
    <col min="6473" max="6473" width="6.6640625" style="38" customWidth="1"/>
    <col min="6474" max="6474" width="11.33203125" style="38" customWidth="1"/>
    <col min="6475" max="6475" width="6.6640625" style="38" customWidth="1"/>
    <col min="6476" max="6476" width="3.6640625" style="38" customWidth="1"/>
    <col min="6477" max="6477" width="16.6640625" style="38" customWidth="1"/>
    <col min="6478" max="6478" width="9.6640625" style="38" customWidth="1"/>
    <col min="6479" max="6479" width="6.6640625" style="38" customWidth="1"/>
    <col min="6480" max="6480" width="12.6640625" style="38" customWidth="1"/>
    <col min="6481" max="6481" width="11.33203125" style="38" customWidth="1"/>
    <col min="6482" max="6482" width="12.6640625" style="38" customWidth="1"/>
    <col min="6483" max="6483" width="11.33203125" style="38" customWidth="1"/>
    <col min="6484" max="6484" width="9.6640625" style="38" customWidth="1"/>
    <col min="6485" max="6486" width="13.6640625" style="38" customWidth="1"/>
    <col min="6487" max="6487" width="11.6640625" style="38" customWidth="1"/>
    <col min="6488" max="6488" width="3.6640625" style="38" customWidth="1"/>
    <col min="6489" max="6489" width="16.6640625" style="38" customWidth="1"/>
    <col min="6490" max="6490" width="9.6640625" style="38" customWidth="1"/>
    <col min="6491" max="6491" width="11.33203125" style="38" customWidth="1"/>
    <col min="6492" max="6492" width="12.33203125" style="38" customWidth="1"/>
    <col min="6493" max="6493" width="11.33203125" style="38" customWidth="1"/>
    <col min="6494" max="6494" width="12.33203125" style="38" customWidth="1"/>
    <col min="6495" max="6495" width="11.33203125" style="38" customWidth="1"/>
    <col min="6496" max="6496" width="12.33203125" style="38" customWidth="1"/>
    <col min="6497" max="6497" width="11.33203125" style="38" customWidth="1"/>
    <col min="6498" max="6498" width="12.33203125" style="38" customWidth="1"/>
    <col min="6499" max="6499" width="11.33203125" style="38" customWidth="1"/>
    <col min="6500" max="6500" width="12.33203125" style="38" customWidth="1"/>
    <col min="6501" max="6501" width="3.6640625" style="38" customWidth="1"/>
    <col min="6502" max="6502" width="16.6640625" style="38" customWidth="1"/>
    <col min="6503" max="6503" width="9.6640625" style="38" customWidth="1"/>
    <col min="6504" max="6505" width="12.33203125" style="38" customWidth="1"/>
    <col min="6506" max="6506" width="8.33203125" style="38" customWidth="1"/>
    <col min="6507" max="6507" width="5.33203125" style="38" customWidth="1"/>
    <col min="6508" max="6508" width="12.6640625" style="38" customWidth="1"/>
    <col min="6509" max="6510" width="12.33203125" style="38" customWidth="1"/>
    <col min="6511" max="6511" width="8.33203125" style="38" customWidth="1"/>
    <col min="6512" max="6512" width="5.33203125" style="38" customWidth="1"/>
    <col min="6513" max="6513" width="12.6640625" style="38" customWidth="1"/>
    <col min="6514" max="6515" width="12.33203125" style="38" customWidth="1"/>
    <col min="6516" max="6516" width="8.33203125" style="38" customWidth="1"/>
    <col min="6517" max="6517" width="5.33203125" style="38" customWidth="1"/>
    <col min="6518" max="6518" width="12.6640625" style="38" customWidth="1"/>
    <col min="6519" max="6520" width="12.33203125" style="38" customWidth="1"/>
    <col min="6521" max="6521" width="8.33203125" style="38" customWidth="1"/>
    <col min="6522" max="6522" width="5.33203125" style="38" customWidth="1"/>
    <col min="6523" max="6523" width="12.6640625" style="38" customWidth="1"/>
    <col min="6524" max="6525" width="12.33203125" style="38" customWidth="1"/>
    <col min="6526" max="6526" width="8.33203125" style="38" customWidth="1"/>
    <col min="6527" max="6527" width="5.33203125" style="38" customWidth="1"/>
    <col min="6528" max="6528" width="12.6640625" style="38" customWidth="1"/>
    <col min="6529" max="6529" width="3.6640625" style="38" customWidth="1"/>
    <col min="6530" max="6530" width="16.6640625" style="38" customWidth="1"/>
    <col min="6531" max="6531" width="9.6640625" style="38" customWidth="1"/>
    <col min="6532" max="6532" width="28.6640625" style="38" customWidth="1"/>
    <col min="6533" max="6533" width="20.6640625" style="38" customWidth="1"/>
    <col min="6534" max="6534" width="28.6640625" style="38" customWidth="1"/>
    <col min="6535" max="6535" width="20.6640625" style="38" customWidth="1"/>
    <col min="6536" max="6536" width="9.6640625" style="38" customWidth="1"/>
    <col min="6537" max="6537" width="18.6640625" style="38" customWidth="1"/>
    <col min="6538" max="6538" width="10.6640625" style="38" customWidth="1"/>
    <col min="6539" max="6539" width="6.6640625" style="38" customWidth="1"/>
    <col min="6540" max="6540" width="18.6640625" style="38" customWidth="1"/>
    <col min="6541" max="6541" width="10.6640625" style="38" customWidth="1"/>
    <col min="6542" max="6542" width="6.6640625" style="38" customWidth="1"/>
    <col min="6543" max="6543" width="11.6640625" style="38" customWidth="1"/>
    <col min="6544" max="6544" width="6.6640625" style="38" customWidth="1"/>
    <col min="6545" max="6545" width="10.6640625" style="38" customWidth="1"/>
    <col min="6546" max="6546" width="6.6640625" style="38" customWidth="1"/>
    <col min="6547" max="6547" width="10.6640625" style="38" customWidth="1"/>
    <col min="6548" max="6548" width="6.6640625" style="38" customWidth="1"/>
    <col min="6549" max="6549" width="9.6640625" style="38" customWidth="1"/>
    <col min="6550" max="6550" width="11.6640625" style="38" customWidth="1"/>
    <col min="6551" max="6555" width="5.6640625" style="38" customWidth="1"/>
    <col min="6556" max="6556" width="6.6640625" style="38" customWidth="1"/>
    <col min="6557" max="6557" width="16.6640625" style="38" customWidth="1"/>
    <col min="6558" max="6560" width="6.6640625" style="38" customWidth="1"/>
    <col min="6561" max="6561" width="31.6640625" style="38" customWidth="1"/>
    <col min="6562" max="6562" width="11.6640625" style="38" customWidth="1"/>
    <col min="6563" max="6563" width="6.6640625" style="38" customWidth="1"/>
    <col min="6564" max="6564" width="3.6640625" style="38" customWidth="1"/>
    <col min="6565" max="6565" width="16.6640625" style="38" customWidth="1"/>
    <col min="6566" max="6567" width="9.6640625" style="38" customWidth="1"/>
    <col min="6568" max="6568" width="7.6640625" style="38" customWidth="1"/>
    <col min="6569" max="6569" width="9.6640625" style="38" customWidth="1"/>
    <col min="6570" max="6570" width="7.6640625" style="38" customWidth="1"/>
    <col min="6571" max="6571" width="9.6640625" style="38" customWidth="1"/>
    <col min="6572" max="6572" width="7.6640625" style="38" customWidth="1"/>
    <col min="6573" max="6573" width="9.6640625" style="38" customWidth="1"/>
    <col min="6574" max="6574" width="7.6640625" style="38" customWidth="1"/>
    <col min="6575" max="6575" width="9.6640625" style="38" customWidth="1"/>
    <col min="6576" max="6576" width="7.6640625" style="38" customWidth="1"/>
    <col min="6577" max="6577" width="9.6640625" style="38" customWidth="1"/>
    <col min="6578" max="6578" width="7.6640625" style="38" customWidth="1"/>
    <col min="6579" max="6579" width="9.6640625" style="38" customWidth="1"/>
    <col min="6580" max="6580" width="7.6640625" style="38" customWidth="1"/>
    <col min="6581" max="6581" width="9.6640625" style="38" customWidth="1"/>
    <col min="6582" max="6582" width="7.6640625" style="38" customWidth="1"/>
    <col min="6583" max="6583" width="9.6640625" style="38" customWidth="1"/>
    <col min="6584" max="6584" width="7.6640625" style="38" customWidth="1"/>
    <col min="6585" max="6585" width="9.6640625" style="38" customWidth="1"/>
    <col min="6586" max="6586" width="7.6640625" style="38" customWidth="1"/>
    <col min="6587" max="6587" width="9.6640625" style="38" customWidth="1"/>
    <col min="6588" max="6588" width="7.6640625" style="38" customWidth="1"/>
    <col min="6589" max="6589" width="9.6640625" style="38" customWidth="1"/>
    <col min="6590" max="6590" width="7.6640625" style="38" customWidth="1"/>
    <col min="6591" max="6591" width="9.6640625" style="38" customWidth="1"/>
    <col min="6592" max="6592" width="7.6640625" style="38" customWidth="1"/>
    <col min="6593" max="6593" width="3.6640625" style="38" customWidth="1"/>
    <col min="6594" max="6655" width="8.83203125" style="38"/>
    <col min="6656" max="6656" width="3.6640625" style="38" customWidth="1"/>
    <col min="6657" max="6657" width="16.6640625" style="38" customWidth="1"/>
    <col min="6658" max="6658" width="9.6640625" style="38" customWidth="1"/>
    <col min="6659" max="6659" width="6.6640625" style="38" customWidth="1"/>
    <col min="6660" max="6660" width="12.33203125" style="38" customWidth="1"/>
    <col min="6661" max="6661" width="8.6640625" style="38" customWidth="1"/>
    <col min="6662" max="6662" width="12.33203125" style="38" customWidth="1"/>
    <col min="6663" max="6663" width="8.6640625" style="38" customWidth="1"/>
    <col min="6664" max="6664" width="12.33203125" style="38" customWidth="1"/>
    <col min="6665" max="6665" width="8.6640625" style="38" customWidth="1"/>
    <col min="6666" max="6666" width="12.33203125" style="38" customWidth="1"/>
    <col min="6667" max="6667" width="8.6640625" style="38" customWidth="1"/>
    <col min="6668" max="6668" width="12.33203125" style="38" customWidth="1"/>
    <col min="6669" max="6669" width="8.6640625" style="38" customWidth="1"/>
    <col min="6670" max="6671" width="10.33203125" style="38" customWidth="1"/>
    <col min="6672" max="6673" width="11.33203125" style="38" customWidth="1"/>
    <col min="6674" max="6675" width="7.5" style="38" customWidth="1"/>
    <col min="6676" max="6677" width="8.6640625" style="38" customWidth="1"/>
    <col min="6678" max="6678" width="3.6640625" style="38" customWidth="1"/>
    <col min="6679" max="6679" width="16.6640625" style="38" customWidth="1"/>
    <col min="6680" max="6680" width="9.6640625" style="38" customWidth="1"/>
    <col min="6681" max="6681" width="5.6640625" style="38" customWidth="1"/>
    <col min="6682" max="6682" width="12.6640625" style="38" customWidth="1"/>
    <col min="6683" max="6683" width="13.33203125" style="38" customWidth="1"/>
    <col min="6684" max="6684" width="12.6640625" style="38" customWidth="1"/>
    <col min="6685" max="6685" width="13.33203125" style="38" customWidth="1"/>
    <col min="6686" max="6686" width="7.33203125" style="38" customWidth="1"/>
    <col min="6687" max="6687" width="3.6640625" style="38" customWidth="1"/>
    <col min="6688" max="6688" width="16.6640625" style="38" customWidth="1"/>
    <col min="6689" max="6689" width="9.6640625" style="38" customWidth="1"/>
    <col min="6690" max="6690" width="5.6640625" style="38" customWidth="1"/>
    <col min="6691" max="6691" width="12.6640625" style="38" customWidth="1"/>
    <col min="6692" max="6692" width="13.33203125" style="38" customWidth="1"/>
    <col min="6693" max="6693" width="12.6640625" style="38" customWidth="1"/>
    <col min="6694" max="6694" width="13.33203125" style="38" customWidth="1"/>
    <col min="6695" max="6695" width="7.33203125" style="38" customWidth="1"/>
    <col min="6696" max="6696" width="3.6640625" style="38" customWidth="1"/>
    <col min="6697" max="6697" width="16.6640625" style="38" customWidth="1"/>
    <col min="6698" max="6698" width="9.6640625" style="38" customWidth="1"/>
    <col min="6699" max="6699" width="6.6640625" style="38" customWidth="1"/>
    <col min="6700" max="6700" width="11.33203125" style="38" customWidth="1"/>
    <col min="6701" max="6701" width="6.6640625" style="38" customWidth="1"/>
    <col min="6702" max="6702" width="11.33203125" style="38" customWidth="1"/>
    <col min="6703" max="6703" width="6.6640625" style="38" customWidth="1"/>
    <col min="6704" max="6704" width="11.33203125" style="38" customWidth="1"/>
    <col min="6705" max="6705" width="6.6640625" style="38" customWidth="1"/>
    <col min="6706" max="6706" width="11.33203125" style="38" customWidth="1"/>
    <col min="6707" max="6707" width="6.6640625" style="38" customWidth="1"/>
    <col min="6708" max="6708" width="11.33203125" style="38" customWidth="1"/>
    <col min="6709" max="6709" width="6.6640625" style="38" customWidth="1"/>
    <col min="6710" max="6710" width="11.33203125" style="38" customWidth="1"/>
    <col min="6711" max="6711" width="6.6640625" style="38" customWidth="1"/>
    <col min="6712" max="6712" width="11.33203125" style="38" customWidth="1"/>
    <col min="6713" max="6713" width="6.6640625" style="38" customWidth="1"/>
    <col min="6714" max="6714" width="11.33203125" style="38" customWidth="1"/>
    <col min="6715" max="6715" width="6.6640625" style="38" customWidth="1"/>
    <col min="6716" max="6716" width="11.33203125" style="38" customWidth="1"/>
    <col min="6717" max="6717" width="6.6640625" style="38" customWidth="1"/>
    <col min="6718" max="6718" width="11.33203125" style="38" customWidth="1"/>
    <col min="6719" max="6719" width="6.6640625" style="38" customWidth="1"/>
    <col min="6720" max="6720" width="11.33203125" style="38" customWidth="1"/>
    <col min="6721" max="6721" width="6.6640625" style="38" customWidth="1"/>
    <col min="6722" max="6722" width="11.33203125" style="38" customWidth="1"/>
    <col min="6723" max="6723" width="6.6640625" style="38" customWidth="1"/>
    <col min="6724" max="6724" width="11.33203125" style="38" customWidth="1"/>
    <col min="6725" max="6725" width="6.6640625" style="38" customWidth="1"/>
    <col min="6726" max="6726" width="11.33203125" style="38" customWidth="1"/>
    <col min="6727" max="6727" width="6.6640625" style="38" customWidth="1"/>
    <col min="6728" max="6728" width="11.33203125" style="38" customWidth="1"/>
    <col min="6729" max="6729" width="6.6640625" style="38" customWidth="1"/>
    <col min="6730" max="6730" width="11.33203125" style="38" customWidth="1"/>
    <col min="6731" max="6731" width="6.6640625" style="38" customWidth="1"/>
    <col min="6732" max="6732" width="3.6640625" style="38" customWidth="1"/>
    <col min="6733" max="6733" width="16.6640625" style="38" customWidth="1"/>
    <col min="6734" max="6734" width="9.6640625" style="38" customWidth="1"/>
    <col min="6735" max="6735" width="6.6640625" style="38" customWidth="1"/>
    <col min="6736" max="6736" width="12.6640625" style="38" customWidth="1"/>
    <col min="6737" max="6737" width="11.33203125" style="38" customWidth="1"/>
    <col min="6738" max="6738" width="12.6640625" style="38" customWidth="1"/>
    <col min="6739" max="6739" width="11.33203125" style="38" customWidth="1"/>
    <col min="6740" max="6740" width="9.6640625" style="38" customWidth="1"/>
    <col min="6741" max="6742" width="13.6640625" style="38" customWidth="1"/>
    <col min="6743" max="6743" width="11.6640625" style="38" customWidth="1"/>
    <col min="6744" max="6744" width="3.6640625" style="38" customWidth="1"/>
    <col min="6745" max="6745" width="16.6640625" style="38" customWidth="1"/>
    <col min="6746" max="6746" width="9.6640625" style="38" customWidth="1"/>
    <col min="6747" max="6747" width="11.33203125" style="38" customWidth="1"/>
    <col min="6748" max="6748" width="12.33203125" style="38" customWidth="1"/>
    <col min="6749" max="6749" width="11.33203125" style="38" customWidth="1"/>
    <col min="6750" max="6750" width="12.33203125" style="38" customWidth="1"/>
    <col min="6751" max="6751" width="11.33203125" style="38" customWidth="1"/>
    <col min="6752" max="6752" width="12.33203125" style="38" customWidth="1"/>
    <col min="6753" max="6753" width="11.33203125" style="38" customWidth="1"/>
    <col min="6754" max="6754" width="12.33203125" style="38" customWidth="1"/>
    <col min="6755" max="6755" width="11.33203125" style="38" customWidth="1"/>
    <col min="6756" max="6756" width="12.33203125" style="38" customWidth="1"/>
    <col min="6757" max="6757" width="3.6640625" style="38" customWidth="1"/>
    <col min="6758" max="6758" width="16.6640625" style="38" customWidth="1"/>
    <col min="6759" max="6759" width="9.6640625" style="38" customWidth="1"/>
    <col min="6760" max="6761" width="12.33203125" style="38" customWidth="1"/>
    <col min="6762" max="6762" width="8.33203125" style="38" customWidth="1"/>
    <col min="6763" max="6763" width="5.33203125" style="38" customWidth="1"/>
    <col min="6764" max="6764" width="12.6640625" style="38" customWidth="1"/>
    <col min="6765" max="6766" width="12.33203125" style="38" customWidth="1"/>
    <col min="6767" max="6767" width="8.33203125" style="38" customWidth="1"/>
    <col min="6768" max="6768" width="5.33203125" style="38" customWidth="1"/>
    <col min="6769" max="6769" width="12.6640625" style="38" customWidth="1"/>
    <col min="6770" max="6771" width="12.33203125" style="38" customWidth="1"/>
    <col min="6772" max="6772" width="8.33203125" style="38" customWidth="1"/>
    <col min="6773" max="6773" width="5.33203125" style="38" customWidth="1"/>
    <col min="6774" max="6774" width="12.6640625" style="38" customWidth="1"/>
    <col min="6775" max="6776" width="12.33203125" style="38" customWidth="1"/>
    <col min="6777" max="6777" width="8.33203125" style="38" customWidth="1"/>
    <col min="6778" max="6778" width="5.33203125" style="38" customWidth="1"/>
    <col min="6779" max="6779" width="12.6640625" style="38" customWidth="1"/>
    <col min="6780" max="6781" width="12.33203125" style="38" customWidth="1"/>
    <col min="6782" max="6782" width="8.33203125" style="38" customWidth="1"/>
    <col min="6783" max="6783" width="5.33203125" style="38" customWidth="1"/>
    <col min="6784" max="6784" width="12.6640625" style="38" customWidth="1"/>
    <col min="6785" max="6785" width="3.6640625" style="38" customWidth="1"/>
    <col min="6786" max="6786" width="16.6640625" style="38" customWidth="1"/>
    <col min="6787" max="6787" width="9.6640625" style="38" customWidth="1"/>
    <col min="6788" max="6788" width="28.6640625" style="38" customWidth="1"/>
    <col min="6789" max="6789" width="20.6640625" style="38" customWidth="1"/>
    <col min="6790" max="6790" width="28.6640625" style="38" customWidth="1"/>
    <col min="6791" max="6791" width="20.6640625" style="38" customWidth="1"/>
    <col min="6792" max="6792" width="9.6640625" style="38" customWidth="1"/>
    <col min="6793" max="6793" width="18.6640625" style="38" customWidth="1"/>
    <col min="6794" max="6794" width="10.6640625" style="38" customWidth="1"/>
    <col min="6795" max="6795" width="6.6640625" style="38" customWidth="1"/>
    <col min="6796" max="6796" width="18.6640625" style="38" customWidth="1"/>
    <col min="6797" max="6797" width="10.6640625" style="38" customWidth="1"/>
    <col min="6798" max="6798" width="6.6640625" style="38" customWidth="1"/>
    <col min="6799" max="6799" width="11.6640625" style="38" customWidth="1"/>
    <col min="6800" max="6800" width="6.6640625" style="38" customWidth="1"/>
    <col min="6801" max="6801" width="10.6640625" style="38" customWidth="1"/>
    <col min="6802" max="6802" width="6.6640625" style="38" customWidth="1"/>
    <col min="6803" max="6803" width="10.6640625" style="38" customWidth="1"/>
    <col min="6804" max="6804" width="6.6640625" style="38" customWidth="1"/>
    <col min="6805" max="6805" width="9.6640625" style="38" customWidth="1"/>
    <col min="6806" max="6806" width="11.6640625" style="38" customWidth="1"/>
    <col min="6807" max="6811" width="5.6640625" style="38" customWidth="1"/>
    <col min="6812" max="6812" width="6.6640625" style="38" customWidth="1"/>
    <col min="6813" max="6813" width="16.6640625" style="38" customWidth="1"/>
    <col min="6814" max="6816" width="6.6640625" style="38" customWidth="1"/>
    <col min="6817" max="6817" width="31.6640625" style="38" customWidth="1"/>
    <col min="6818" max="6818" width="11.6640625" style="38" customWidth="1"/>
    <col min="6819" max="6819" width="6.6640625" style="38" customWidth="1"/>
    <col min="6820" max="6820" width="3.6640625" style="38" customWidth="1"/>
    <col min="6821" max="6821" width="16.6640625" style="38" customWidth="1"/>
    <col min="6822" max="6823" width="9.6640625" style="38" customWidth="1"/>
    <col min="6824" max="6824" width="7.6640625" style="38" customWidth="1"/>
    <col min="6825" max="6825" width="9.6640625" style="38" customWidth="1"/>
    <col min="6826" max="6826" width="7.6640625" style="38" customWidth="1"/>
    <col min="6827" max="6827" width="9.6640625" style="38" customWidth="1"/>
    <col min="6828" max="6828" width="7.6640625" style="38" customWidth="1"/>
    <col min="6829" max="6829" width="9.6640625" style="38" customWidth="1"/>
    <col min="6830" max="6830" width="7.6640625" style="38" customWidth="1"/>
    <col min="6831" max="6831" width="9.6640625" style="38" customWidth="1"/>
    <col min="6832" max="6832" width="7.6640625" style="38" customWidth="1"/>
    <col min="6833" max="6833" width="9.6640625" style="38" customWidth="1"/>
    <col min="6834" max="6834" width="7.6640625" style="38" customWidth="1"/>
    <col min="6835" max="6835" width="9.6640625" style="38" customWidth="1"/>
    <col min="6836" max="6836" width="7.6640625" style="38" customWidth="1"/>
    <col min="6837" max="6837" width="9.6640625" style="38" customWidth="1"/>
    <col min="6838" max="6838" width="7.6640625" style="38" customWidth="1"/>
    <col min="6839" max="6839" width="9.6640625" style="38" customWidth="1"/>
    <col min="6840" max="6840" width="7.6640625" style="38" customWidth="1"/>
    <col min="6841" max="6841" width="9.6640625" style="38" customWidth="1"/>
    <col min="6842" max="6842" width="7.6640625" style="38" customWidth="1"/>
    <col min="6843" max="6843" width="9.6640625" style="38" customWidth="1"/>
    <col min="6844" max="6844" width="7.6640625" style="38" customWidth="1"/>
    <col min="6845" max="6845" width="9.6640625" style="38" customWidth="1"/>
    <col min="6846" max="6846" width="7.6640625" style="38" customWidth="1"/>
    <col min="6847" max="6847" width="9.6640625" style="38" customWidth="1"/>
    <col min="6848" max="6848" width="7.6640625" style="38" customWidth="1"/>
    <col min="6849" max="6849" width="3.6640625" style="38" customWidth="1"/>
    <col min="6850" max="6911" width="8.83203125" style="38"/>
    <col min="6912" max="6912" width="3.6640625" style="38" customWidth="1"/>
    <col min="6913" max="6913" width="16.6640625" style="38" customWidth="1"/>
    <col min="6914" max="6914" width="9.6640625" style="38" customWidth="1"/>
    <col min="6915" max="6915" width="6.6640625" style="38" customWidth="1"/>
    <col min="6916" max="6916" width="12.33203125" style="38" customWidth="1"/>
    <col min="6917" max="6917" width="8.6640625" style="38" customWidth="1"/>
    <col min="6918" max="6918" width="12.33203125" style="38" customWidth="1"/>
    <col min="6919" max="6919" width="8.6640625" style="38" customWidth="1"/>
    <col min="6920" max="6920" width="12.33203125" style="38" customWidth="1"/>
    <col min="6921" max="6921" width="8.6640625" style="38" customWidth="1"/>
    <col min="6922" max="6922" width="12.33203125" style="38" customWidth="1"/>
    <col min="6923" max="6923" width="8.6640625" style="38" customWidth="1"/>
    <col min="6924" max="6924" width="12.33203125" style="38" customWidth="1"/>
    <col min="6925" max="6925" width="8.6640625" style="38" customWidth="1"/>
    <col min="6926" max="6927" width="10.33203125" style="38" customWidth="1"/>
    <col min="6928" max="6929" width="11.33203125" style="38" customWidth="1"/>
    <col min="6930" max="6931" width="7.5" style="38" customWidth="1"/>
    <col min="6932" max="6933" width="8.6640625" style="38" customWidth="1"/>
    <col min="6934" max="6934" width="3.6640625" style="38" customWidth="1"/>
    <col min="6935" max="6935" width="16.6640625" style="38" customWidth="1"/>
    <col min="6936" max="6936" width="9.6640625" style="38" customWidth="1"/>
    <col min="6937" max="6937" width="5.6640625" style="38" customWidth="1"/>
    <col min="6938" max="6938" width="12.6640625" style="38" customWidth="1"/>
    <col min="6939" max="6939" width="13.33203125" style="38" customWidth="1"/>
    <col min="6940" max="6940" width="12.6640625" style="38" customWidth="1"/>
    <col min="6941" max="6941" width="13.33203125" style="38" customWidth="1"/>
    <col min="6942" max="6942" width="7.33203125" style="38" customWidth="1"/>
    <col min="6943" max="6943" width="3.6640625" style="38" customWidth="1"/>
    <col min="6944" max="6944" width="16.6640625" style="38" customWidth="1"/>
    <col min="6945" max="6945" width="9.6640625" style="38" customWidth="1"/>
    <col min="6946" max="6946" width="5.6640625" style="38" customWidth="1"/>
    <col min="6947" max="6947" width="12.6640625" style="38" customWidth="1"/>
    <col min="6948" max="6948" width="13.33203125" style="38" customWidth="1"/>
    <col min="6949" max="6949" width="12.6640625" style="38" customWidth="1"/>
    <col min="6950" max="6950" width="13.33203125" style="38" customWidth="1"/>
    <col min="6951" max="6951" width="7.33203125" style="38" customWidth="1"/>
    <col min="6952" max="6952" width="3.6640625" style="38" customWidth="1"/>
    <col min="6953" max="6953" width="16.6640625" style="38" customWidth="1"/>
    <col min="6954" max="6954" width="9.6640625" style="38" customWidth="1"/>
    <col min="6955" max="6955" width="6.6640625" style="38" customWidth="1"/>
    <col min="6956" max="6956" width="11.33203125" style="38" customWidth="1"/>
    <col min="6957" max="6957" width="6.6640625" style="38" customWidth="1"/>
    <col min="6958" max="6958" width="11.33203125" style="38" customWidth="1"/>
    <col min="6959" max="6959" width="6.6640625" style="38" customWidth="1"/>
    <col min="6960" max="6960" width="11.33203125" style="38" customWidth="1"/>
    <col min="6961" max="6961" width="6.6640625" style="38" customWidth="1"/>
    <col min="6962" max="6962" width="11.33203125" style="38" customWidth="1"/>
    <col min="6963" max="6963" width="6.6640625" style="38" customWidth="1"/>
    <col min="6964" max="6964" width="11.33203125" style="38" customWidth="1"/>
    <col min="6965" max="6965" width="6.6640625" style="38" customWidth="1"/>
    <col min="6966" max="6966" width="11.33203125" style="38" customWidth="1"/>
    <col min="6967" max="6967" width="6.6640625" style="38" customWidth="1"/>
    <col min="6968" max="6968" width="11.33203125" style="38" customWidth="1"/>
    <col min="6969" max="6969" width="6.6640625" style="38" customWidth="1"/>
    <col min="6970" max="6970" width="11.33203125" style="38" customWidth="1"/>
    <col min="6971" max="6971" width="6.6640625" style="38" customWidth="1"/>
    <col min="6972" max="6972" width="11.33203125" style="38" customWidth="1"/>
    <col min="6973" max="6973" width="6.6640625" style="38" customWidth="1"/>
    <col min="6974" max="6974" width="11.33203125" style="38" customWidth="1"/>
    <col min="6975" max="6975" width="6.6640625" style="38" customWidth="1"/>
    <col min="6976" max="6976" width="11.33203125" style="38" customWidth="1"/>
    <col min="6977" max="6977" width="6.6640625" style="38" customWidth="1"/>
    <col min="6978" max="6978" width="11.33203125" style="38" customWidth="1"/>
    <col min="6979" max="6979" width="6.6640625" style="38" customWidth="1"/>
    <col min="6980" max="6980" width="11.33203125" style="38" customWidth="1"/>
    <col min="6981" max="6981" width="6.6640625" style="38" customWidth="1"/>
    <col min="6982" max="6982" width="11.33203125" style="38" customWidth="1"/>
    <col min="6983" max="6983" width="6.6640625" style="38" customWidth="1"/>
    <col min="6984" max="6984" width="11.33203125" style="38" customWidth="1"/>
    <col min="6985" max="6985" width="6.6640625" style="38" customWidth="1"/>
    <col min="6986" max="6986" width="11.33203125" style="38" customWidth="1"/>
    <col min="6987" max="6987" width="6.6640625" style="38" customWidth="1"/>
    <col min="6988" max="6988" width="3.6640625" style="38" customWidth="1"/>
    <col min="6989" max="6989" width="16.6640625" style="38" customWidth="1"/>
    <col min="6990" max="6990" width="9.6640625" style="38" customWidth="1"/>
    <col min="6991" max="6991" width="6.6640625" style="38" customWidth="1"/>
    <col min="6992" max="6992" width="12.6640625" style="38" customWidth="1"/>
    <col min="6993" max="6993" width="11.33203125" style="38" customWidth="1"/>
    <col min="6994" max="6994" width="12.6640625" style="38" customWidth="1"/>
    <col min="6995" max="6995" width="11.33203125" style="38" customWidth="1"/>
    <col min="6996" max="6996" width="9.6640625" style="38" customWidth="1"/>
    <col min="6997" max="6998" width="13.6640625" style="38" customWidth="1"/>
    <col min="6999" max="6999" width="11.6640625" style="38" customWidth="1"/>
    <col min="7000" max="7000" width="3.6640625" style="38" customWidth="1"/>
    <col min="7001" max="7001" width="16.6640625" style="38" customWidth="1"/>
    <col min="7002" max="7002" width="9.6640625" style="38" customWidth="1"/>
    <col min="7003" max="7003" width="11.33203125" style="38" customWidth="1"/>
    <col min="7004" max="7004" width="12.33203125" style="38" customWidth="1"/>
    <col min="7005" max="7005" width="11.33203125" style="38" customWidth="1"/>
    <col min="7006" max="7006" width="12.33203125" style="38" customWidth="1"/>
    <col min="7007" max="7007" width="11.33203125" style="38" customWidth="1"/>
    <col min="7008" max="7008" width="12.33203125" style="38" customWidth="1"/>
    <col min="7009" max="7009" width="11.33203125" style="38" customWidth="1"/>
    <col min="7010" max="7010" width="12.33203125" style="38" customWidth="1"/>
    <col min="7011" max="7011" width="11.33203125" style="38" customWidth="1"/>
    <col min="7012" max="7012" width="12.33203125" style="38" customWidth="1"/>
    <col min="7013" max="7013" width="3.6640625" style="38" customWidth="1"/>
    <col min="7014" max="7014" width="16.6640625" style="38" customWidth="1"/>
    <col min="7015" max="7015" width="9.6640625" style="38" customWidth="1"/>
    <col min="7016" max="7017" width="12.33203125" style="38" customWidth="1"/>
    <col min="7018" max="7018" width="8.33203125" style="38" customWidth="1"/>
    <col min="7019" max="7019" width="5.33203125" style="38" customWidth="1"/>
    <col min="7020" max="7020" width="12.6640625" style="38" customWidth="1"/>
    <col min="7021" max="7022" width="12.33203125" style="38" customWidth="1"/>
    <col min="7023" max="7023" width="8.33203125" style="38" customWidth="1"/>
    <col min="7024" max="7024" width="5.33203125" style="38" customWidth="1"/>
    <col min="7025" max="7025" width="12.6640625" style="38" customWidth="1"/>
    <col min="7026" max="7027" width="12.33203125" style="38" customWidth="1"/>
    <col min="7028" max="7028" width="8.33203125" style="38" customWidth="1"/>
    <col min="7029" max="7029" width="5.33203125" style="38" customWidth="1"/>
    <col min="7030" max="7030" width="12.6640625" style="38" customWidth="1"/>
    <col min="7031" max="7032" width="12.33203125" style="38" customWidth="1"/>
    <col min="7033" max="7033" width="8.33203125" style="38" customWidth="1"/>
    <col min="7034" max="7034" width="5.33203125" style="38" customWidth="1"/>
    <col min="7035" max="7035" width="12.6640625" style="38" customWidth="1"/>
    <col min="7036" max="7037" width="12.33203125" style="38" customWidth="1"/>
    <col min="7038" max="7038" width="8.33203125" style="38" customWidth="1"/>
    <col min="7039" max="7039" width="5.33203125" style="38" customWidth="1"/>
    <col min="7040" max="7040" width="12.6640625" style="38" customWidth="1"/>
    <col min="7041" max="7041" width="3.6640625" style="38" customWidth="1"/>
    <col min="7042" max="7042" width="16.6640625" style="38" customWidth="1"/>
    <col min="7043" max="7043" width="9.6640625" style="38" customWidth="1"/>
    <col min="7044" max="7044" width="28.6640625" style="38" customWidth="1"/>
    <col min="7045" max="7045" width="20.6640625" style="38" customWidth="1"/>
    <col min="7046" max="7046" width="28.6640625" style="38" customWidth="1"/>
    <col min="7047" max="7047" width="20.6640625" style="38" customWidth="1"/>
    <col min="7048" max="7048" width="9.6640625" style="38" customWidth="1"/>
    <col min="7049" max="7049" width="18.6640625" style="38" customWidth="1"/>
    <col min="7050" max="7050" width="10.6640625" style="38" customWidth="1"/>
    <col min="7051" max="7051" width="6.6640625" style="38" customWidth="1"/>
    <col min="7052" max="7052" width="18.6640625" style="38" customWidth="1"/>
    <col min="7053" max="7053" width="10.6640625" style="38" customWidth="1"/>
    <col min="7054" max="7054" width="6.6640625" style="38" customWidth="1"/>
    <col min="7055" max="7055" width="11.6640625" style="38" customWidth="1"/>
    <col min="7056" max="7056" width="6.6640625" style="38" customWidth="1"/>
    <col min="7057" max="7057" width="10.6640625" style="38" customWidth="1"/>
    <col min="7058" max="7058" width="6.6640625" style="38" customWidth="1"/>
    <col min="7059" max="7059" width="10.6640625" style="38" customWidth="1"/>
    <col min="7060" max="7060" width="6.6640625" style="38" customWidth="1"/>
    <col min="7061" max="7061" width="9.6640625" style="38" customWidth="1"/>
    <col min="7062" max="7062" width="11.6640625" style="38" customWidth="1"/>
    <col min="7063" max="7067" width="5.6640625" style="38" customWidth="1"/>
    <col min="7068" max="7068" width="6.6640625" style="38" customWidth="1"/>
    <col min="7069" max="7069" width="16.6640625" style="38" customWidth="1"/>
    <col min="7070" max="7072" width="6.6640625" style="38" customWidth="1"/>
    <col min="7073" max="7073" width="31.6640625" style="38" customWidth="1"/>
    <col min="7074" max="7074" width="11.6640625" style="38" customWidth="1"/>
    <col min="7075" max="7075" width="6.6640625" style="38" customWidth="1"/>
    <col min="7076" max="7076" width="3.6640625" style="38" customWidth="1"/>
    <col min="7077" max="7077" width="16.6640625" style="38" customWidth="1"/>
    <col min="7078" max="7079" width="9.6640625" style="38" customWidth="1"/>
    <col min="7080" max="7080" width="7.6640625" style="38" customWidth="1"/>
    <col min="7081" max="7081" width="9.6640625" style="38" customWidth="1"/>
    <col min="7082" max="7082" width="7.6640625" style="38" customWidth="1"/>
    <col min="7083" max="7083" width="9.6640625" style="38" customWidth="1"/>
    <col min="7084" max="7084" width="7.6640625" style="38" customWidth="1"/>
    <col min="7085" max="7085" width="9.6640625" style="38" customWidth="1"/>
    <col min="7086" max="7086" width="7.6640625" style="38" customWidth="1"/>
    <col min="7087" max="7087" width="9.6640625" style="38" customWidth="1"/>
    <col min="7088" max="7088" width="7.6640625" style="38" customWidth="1"/>
    <col min="7089" max="7089" width="9.6640625" style="38" customWidth="1"/>
    <col min="7090" max="7090" width="7.6640625" style="38" customWidth="1"/>
    <col min="7091" max="7091" width="9.6640625" style="38" customWidth="1"/>
    <col min="7092" max="7092" width="7.6640625" style="38" customWidth="1"/>
    <col min="7093" max="7093" width="9.6640625" style="38" customWidth="1"/>
    <col min="7094" max="7094" width="7.6640625" style="38" customWidth="1"/>
    <col min="7095" max="7095" width="9.6640625" style="38" customWidth="1"/>
    <col min="7096" max="7096" width="7.6640625" style="38" customWidth="1"/>
    <col min="7097" max="7097" width="9.6640625" style="38" customWidth="1"/>
    <col min="7098" max="7098" width="7.6640625" style="38" customWidth="1"/>
    <col min="7099" max="7099" width="9.6640625" style="38" customWidth="1"/>
    <col min="7100" max="7100" width="7.6640625" style="38" customWidth="1"/>
    <col min="7101" max="7101" width="9.6640625" style="38" customWidth="1"/>
    <col min="7102" max="7102" width="7.6640625" style="38" customWidth="1"/>
    <col min="7103" max="7103" width="9.6640625" style="38" customWidth="1"/>
    <col min="7104" max="7104" width="7.6640625" style="38" customWidth="1"/>
    <col min="7105" max="7105" width="3.6640625" style="38" customWidth="1"/>
    <col min="7106" max="7167" width="8.83203125" style="38"/>
    <col min="7168" max="7168" width="3.6640625" style="38" customWidth="1"/>
    <col min="7169" max="7169" width="16.6640625" style="38" customWidth="1"/>
    <col min="7170" max="7170" width="9.6640625" style="38" customWidth="1"/>
    <col min="7171" max="7171" width="6.6640625" style="38" customWidth="1"/>
    <col min="7172" max="7172" width="12.33203125" style="38" customWidth="1"/>
    <col min="7173" max="7173" width="8.6640625" style="38" customWidth="1"/>
    <col min="7174" max="7174" width="12.33203125" style="38" customWidth="1"/>
    <col min="7175" max="7175" width="8.6640625" style="38" customWidth="1"/>
    <col min="7176" max="7176" width="12.33203125" style="38" customWidth="1"/>
    <col min="7177" max="7177" width="8.6640625" style="38" customWidth="1"/>
    <col min="7178" max="7178" width="12.33203125" style="38" customWidth="1"/>
    <col min="7179" max="7179" width="8.6640625" style="38" customWidth="1"/>
    <col min="7180" max="7180" width="12.33203125" style="38" customWidth="1"/>
    <col min="7181" max="7181" width="8.6640625" style="38" customWidth="1"/>
    <col min="7182" max="7183" width="10.33203125" style="38" customWidth="1"/>
    <col min="7184" max="7185" width="11.33203125" style="38" customWidth="1"/>
    <col min="7186" max="7187" width="7.5" style="38" customWidth="1"/>
    <col min="7188" max="7189" width="8.6640625" style="38" customWidth="1"/>
    <col min="7190" max="7190" width="3.6640625" style="38" customWidth="1"/>
    <col min="7191" max="7191" width="16.6640625" style="38" customWidth="1"/>
    <col min="7192" max="7192" width="9.6640625" style="38" customWidth="1"/>
    <col min="7193" max="7193" width="5.6640625" style="38" customWidth="1"/>
    <col min="7194" max="7194" width="12.6640625" style="38" customWidth="1"/>
    <col min="7195" max="7195" width="13.33203125" style="38" customWidth="1"/>
    <col min="7196" max="7196" width="12.6640625" style="38" customWidth="1"/>
    <col min="7197" max="7197" width="13.33203125" style="38" customWidth="1"/>
    <col min="7198" max="7198" width="7.33203125" style="38" customWidth="1"/>
    <col min="7199" max="7199" width="3.6640625" style="38" customWidth="1"/>
    <col min="7200" max="7200" width="16.6640625" style="38" customWidth="1"/>
    <col min="7201" max="7201" width="9.6640625" style="38" customWidth="1"/>
    <col min="7202" max="7202" width="5.6640625" style="38" customWidth="1"/>
    <col min="7203" max="7203" width="12.6640625" style="38" customWidth="1"/>
    <col min="7204" max="7204" width="13.33203125" style="38" customWidth="1"/>
    <col min="7205" max="7205" width="12.6640625" style="38" customWidth="1"/>
    <col min="7206" max="7206" width="13.33203125" style="38" customWidth="1"/>
    <col min="7207" max="7207" width="7.33203125" style="38" customWidth="1"/>
    <col min="7208" max="7208" width="3.6640625" style="38" customWidth="1"/>
    <col min="7209" max="7209" width="16.6640625" style="38" customWidth="1"/>
    <col min="7210" max="7210" width="9.6640625" style="38" customWidth="1"/>
    <col min="7211" max="7211" width="6.6640625" style="38" customWidth="1"/>
    <col min="7212" max="7212" width="11.33203125" style="38" customWidth="1"/>
    <col min="7213" max="7213" width="6.6640625" style="38" customWidth="1"/>
    <col min="7214" max="7214" width="11.33203125" style="38" customWidth="1"/>
    <col min="7215" max="7215" width="6.6640625" style="38" customWidth="1"/>
    <col min="7216" max="7216" width="11.33203125" style="38" customWidth="1"/>
    <col min="7217" max="7217" width="6.6640625" style="38" customWidth="1"/>
    <col min="7218" max="7218" width="11.33203125" style="38" customWidth="1"/>
    <col min="7219" max="7219" width="6.6640625" style="38" customWidth="1"/>
    <col min="7220" max="7220" width="11.33203125" style="38" customWidth="1"/>
    <col min="7221" max="7221" width="6.6640625" style="38" customWidth="1"/>
    <col min="7222" max="7222" width="11.33203125" style="38" customWidth="1"/>
    <col min="7223" max="7223" width="6.6640625" style="38" customWidth="1"/>
    <col min="7224" max="7224" width="11.33203125" style="38" customWidth="1"/>
    <col min="7225" max="7225" width="6.6640625" style="38" customWidth="1"/>
    <col min="7226" max="7226" width="11.33203125" style="38" customWidth="1"/>
    <col min="7227" max="7227" width="6.6640625" style="38" customWidth="1"/>
    <col min="7228" max="7228" width="11.33203125" style="38" customWidth="1"/>
    <col min="7229" max="7229" width="6.6640625" style="38" customWidth="1"/>
    <col min="7230" max="7230" width="11.33203125" style="38" customWidth="1"/>
    <col min="7231" max="7231" width="6.6640625" style="38" customWidth="1"/>
    <col min="7232" max="7232" width="11.33203125" style="38" customWidth="1"/>
    <col min="7233" max="7233" width="6.6640625" style="38" customWidth="1"/>
    <col min="7234" max="7234" width="11.33203125" style="38" customWidth="1"/>
    <col min="7235" max="7235" width="6.6640625" style="38" customWidth="1"/>
    <col min="7236" max="7236" width="11.33203125" style="38" customWidth="1"/>
    <col min="7237" max="7237" width="6.6640625" style="38" customWidth="1"/>
    <col min="7238" max="7238" width="11.33203125" style="38" customWidth="1"/>
    <col min="7239" max="7239" width="6.6640625" style="38" customWidth="1"/>
    <col min="7240" max="7240" width="11.33203125" style="38" customWidth="1"/>
    <col min="7241" max="7241" width="6.6640625" style="38" customWidth="1"/>
    <col min="7242" max="7242" width="11.33203125" style="38" customWidth="1"/>
    <col min="7243" max="7243" width="6.6640625" style="38" customWidth="1"/>
    <col min="7244" max="7244" width="3.6640625" style="38" customWidth="1"/>
    <col min="7245" max="7245" width="16.6640625" style="38" customWidth="1"/>
    <col min="7246" max="7246" width="9.6640625" style="38" customWidth="1"/>
    <col min="7247" max="7247" width="6.6640625" style="38" customWidth="1"/>
    <col min="7248" max="7248" width="12.6640625" style="38" customWidth="1"/>
    <col min="7249" max="7249" width="11.33203125" style="38" customWidth="1"/>
    <col min="7250" max="7250" width="12.6640625" style="38" customWidth="1"/>
    <col min="7251" max="7251" width="11.33203125" style="38" customWidth="1"/>
    <col min="7252" max="7252" width="9.6640625" style="38" customWidth="1"/>
    <col min="7253" max="7254" width="13.6640625" style="38" customWidth="1"/>
    <col min="7255" max="7255" width="11.6640625" style="38" customWidth="1"/>
    <col min="7256" max="7256" width="3.6640625" style="38" customWidth="1"/>
    <col min="7257" max="7257" width="16.6640625" style="38" customWidth="1"/>
    <col min="7258" max="7258" width="9.6640625" style="38" customWidth="1"/>
    <col min="7259" max="7259" width="11.33203125" style="38" customWidth="1"/>
    <col min="7260" max="7260" width="12.33203125" style="38" customWidth="1"/>
    <col min="7261" max="7261" width="11.33203125" style="38" customWidth="1"/>
    <col min="7262" max="7262" width="12.33203125" style="38" customWidth="1"/>
    <col min="7263" max="7263" width="11.33203125" style="38" customWidth="1"/>
    <col min="7264" max="7264" width="12.33203125" style="38" customWidth="1"/>
    <col min="7265" max="7265" width="11.33203125" style="38" customWidth="1"/>
    <col min="7266" max="7266" width="12.33203125" style="38" customWidth="1"/>
    <col min="7267" max="7267" width="11.33203125" style="38" customWidth="1"/>
    <col min="7268" max="7268" width="12.33203125" style="38" customWidth="1"/>
    <col min="7269" max="7269" width="3.6640625" style="38" customWidth="1"/>
    <col min="7270" max="7270" width="16.6640625" style="38" customWidth="1"/>
    <col min="7271" max="7271" width="9.6640625" style="38" customWidth="1"/>
    <col min="7272" max="7273" width="12.33203125" style="38" customWidth="1"/>
    <col min="7274" max="7274" width="8.33203125" style="38" customWidth="1"/>
    <col min="7275" max="7275" width="5.33203125" style="38" customWidth="1"/>
    <col min="7276" max="7276" width="12.6640625" style="38" customWidth="1"/>
    <col min="7277" max="7278" width="12.33203125" style="38" customWidth="1"/>
    <col min="7279" max="7279" width="8.33203125" style="38" customWidth="1"/>
    <col min="7280" max="7280" width="5.33203125" style="38" customWidth="1"/>
    <col min="7281" max="7281" width="12.6640625" style="38" customWidth="1"/>
    <col min="7282" max="7283" width="12.33203125" style="38" customWidth="1"/>
    <col min="7284" max="7284" width="8.33203125" style="38" customWidth="1"/>
    <col min="7285" max="7285" width="5.33203125" style="38" customWidth="1"/>
    <col min="7286" max="7286" width="12.6640625" style="38" customWidth="1"/>
    <col min="7287" max="7288" width="12.33203125" style="38" customWidth="1"/>
    <col min="7289" max="7289" width="8.33203125" style="38" customWidth="1"/>
    <col min="7290" max="7290" width="5.33203125" style="38" customWidth="1"/>
    <col min="7291" max="7291" width="12.6640625" style="38" customWidth="1"/>
    <col min="7292" max="7293" width="12.33203125" style="38" customWidth="1"/>
    <col min="7294" max="7294" width="8.33203125" style="38" customWidth="1"/>
    <col min="7295" max="7295" width="5.33203125" style="38" customWidth="1"/>
    <col min="7296" max="7296" width="12.6640625" style="38" customWidth="1"/>
    <col min="7297" max="7297" width="3.6640625" style="38" customWidth="1"/>
    <col min="7298" max="7298" width="16.6640625" style="38" customWidth="1"/>
    <col min="7299" max="7299" width="9.6640625" style="38" customWidth="1"/>
    <col min="7300" max="7300" width="28.6640625" style="38" customWidth="1"/>
    <col min="7301" max="7301" width="20.6640625" style="38" customWidth="1"/>
    <col min="7302" max="7302" width="28.6640625" style="38" customWidth="1"/>
    <col min="7303" max="7303" width="20.6640625" style="38" customWidth="1"/>
    <col min="7304" max="7304" width="9.6640625" style="38" customWidth="1"/>
    <col min="7305" max="7305" width="18.6640625" style="38" customWidth="1"/>
    <col min="7306" max="7306" width="10.6640625" style="38" customWidth="1"/>
    <col min="7307" max="7307" width="6.6640625" style="38" customWidth="1"/>
    <col min="7308" max="7308" width="18.6640625" style="38" customWidth="1"/>
    <col min="7309" max="7309" width="10.6640625" style="38" customWidth="1"/>
    <col min="7310" max="7310" width="6.6640625" style="38" customWidth="1"/>
    <col min="7311" max="7311" width="11.6640625" style="38" customWidth="1"/>
    <col min="7312" max="7312" width="6.6640625" style="38" customWidth="1"/>
    <col min="7313" max="7313" width="10.6640625" style="38" customWidth="1"/>
    <col min="7314" max="7314" width="6.6640625" style="38" customWidth="1"/>
    <col min="7315" max="7315" width="10.6640625" style="38" customWidth="1"/>
    <col min="7316" max="7316" width="6.6640625" style="38" customWidth="1"/>
    <col min="7317" max="7317" width="9.6640625" style="38" customWidth="1"/>
    <col min="7318" max="7318" width="11.6640625" style="38" customWidth="1"/>
    <col min="7319" max="7323" width="5.6640625" style="38" customWidth="1"/>
    <col min="7324" max="7324" width="6.6640625" style="38" customWidth="1"/>
    <col min="7325" max="7325" width="16.6640625" style="38" customWidth="1"/>
    <col min="7326" max="7328" width="6.6640625" style="38" customWidth="1"/>
    <col min="7329" max="7329" width="31.6640625" style="38" customWidth="1"/>
    <col min="7330" max="7330" width="11.6640625" style="38" customWidth="1"/>
    <col min="7331" max="7331" width="6.6640625" style="38" customWidth="1"/>
    <col min="7332" max="7332" width="3.6640625" style="38" customWidth="1"/>
    <col min="7333" max="7333" width="16.6640625" style="38" customWidth="1"/>
    <col min="7334" max="7335" width="9.6640625" style="38" customWidth="1"/>
    <col min="7336" max="7336" width="7.6640625" style="38" customWidth="1"/>
    <col min="7337" max="7337" width="9.6640625" style="38" customWidth="1"/>
    <col min="7338" max="7338" width="7.6640625" style="38" customWidth="1"/>
    <col min="7339" max="7339" width="9.6640625" style="38" customWidth="1"/>
    <col min="7340" max="7340" width="7.6640625" style="38" customWidth="1"/>
    <col min="7341" max="7341" width="9.6640625" style="38" customWidth="1"/>
    <col min="7342" max="7342" width="7.6640625" style="38" customWidth="1"/>
    <col min="7343" max="7343" width="9.6640625" style="38" customWidth="1"/>
    <col min="7344" max="7344" width="7.6640625" style="38" customWidth="1"/>
    <col min="7345" max="7345" width="9.6640625" style="38" customWidth="1"/>
    <col min="7346" max="7346" width="7.6640625" style="38" customWidth="1"/>
    <col min="7347" max="7347" width="9.6640625" style="38" customWidth="1"/>
    <col min="7348" max="7348" width="7.6640625" style="38" customWidth="1"/>
    <col min="7349" max="7349" width="9.6640625" style="38" customWidth="1"/>
    <col min="7350" max="7350" width="7.6640625" style="38" customWidth="1"/>
    <col min="7351" max="7351" width="9.6640625" style="38" customWidth="1"/>
    <col min="7352" max="7352" width="7.6640625" style="38" customWidth="1"/>
    <col min="7353" max="7353" width="9.6640625" style="38" customWidth="1"/>
    <col min="7354" max="7354" width="7.6640625" style="38" customWidth="1"/>
    <col min="7355" max="7355" width="9.6640625" style="38" customWidth="1"/>
    <col min="7356" max="7356" width="7.6640625" style="38" customWidth="1"/>
    <col min="7357" max="7357" width="9.6640625" style="38" customWidth="1"/>
    <col min="7358" max="7358" width="7.6640625" style="38" customWidth="1"/>
    <col min="7359" max="7359" width="9.6640625" style="38" customWidth="1"/>
    <col min="7360" max="7360" width="7.6640625" style="38" customWidth="1"/>
    <col min="7361" max="7361" width="3.6640625" style="38" customWidth="1"/>
    <col min="7362" max="7423" width="8.83203125" style="38"/>
    <col min="7424" max="7424" width="3.6640625" style="38" customWidth="1"/>
    <col min="7425" max="7425" width="16.6640625" style="38" customWidth="1"/>
    <col min="7426" max="7426" width="9.6640625" style="38" customWidth="1"/>
    <col min="7427" max="7427" width="6.6640625" style="38" customWidth="1"/>
    <col min="7428" max="7428" width="12.33203125" style="38" customWidth="1"/>
    <col min="7429" max="7429" width="8.6640625" style="38" customWidth="1"/>
    <col min="7430" max="7430" width="12.33203125" style="38" customWidth="1"/>
    <col min="7431" max="7431" width="8.6640625" style="38" customWidth="1"/>
    <col min="7432" max="7432" width="12.33203125" style="38" customWidth="1"/>
    <col min="7433" max="7433" width="8.6640625" style="38" customWidth="1"/>
    <col min="7434" max="7434" width="12.33203125" style="38" customWidth="1"/>
    <col min="7435" max="7435" width="8.6640625" style="38" customWidth="1"/>
    <col min="7436" max="7436" width="12.33203125" style="38" customWidth="1"/>
    <col min="7437" max="7437" width="8.6640625" style="38" customWidth="1"/>
    <col min="7438" max="7439" width="10.33203125" style="38" customWidth="1"/>
    <col min="7440" max="7441" width="11.33203125" style="38" customWidth="1"/>
    <col min="7442" max="7443" width="7.5" style="38" customWidth="1"/>
    <col min="7444" max="7445" width="8.6640625" style="38" customWidth="1"/>
    <col min="7446" max="7446" width="3.6640625" style="38" customWidth="1"/>
    <col min="7447" max="7447" width="16.6640625" style="38" customWidth="1"/>
    <col min="7448" max="7448" width="9.6640625" style="38" customWidth="1"/>
    <col min="7449" max="7449" width="5.6640625" style="38" customWidth="1"/>
    <col min="7450" max="7450" width="12.6640625" style="38" customWidth="1"/>
    <col min="7451" max="7451" width="13.33203125" style="38" customWidth="1"/>
    <col min="7452" max="7452" width="12.6640625" style="38" customWidth="1"/>
    <col min="7453" max="7453" width="13.33203125" style="38" customWidth="1"/>
    <col min="7454" max="7454" width="7.33203125" style="38" customWidth="1"/>
    <col min="7455" max="7455" width="3.6640625" style="38" customWidth="1"/>
    <col min="7456" max="7456" width="16.6640625" style="38" customWidth="1"/>
    <col min="7457" max="7457" width="9.6640625" style="38" customWidth="1"/>
    <col min="7458" max="7458" width="5.6640625" style="38" customWidth="1"/>
    <col min="7459" max="7459" width="12.6640625" style="38" customWidth="1"/>
    <col min="7460" max="7460" width="13.33203125" style="38" customWidth="1"/>
    <col min="7461" max="7461" width="12.6640625" style="38" customWidth="1"/>
    <col min="7462" max="7462" width="13.33203125" style="38" customWidth="1"/>
    <col min="7463" max="7463" width="7.33203125" style="38" customWidth="1"/>
    <col min="7464" max="7464" width="3.6640625" style="38" customWidth="1"/>
    <col min="7465" max="7465" width="16.6640625" style="38" customWidth="1"/>
    <col min="7466" max="7466" width="9.6640625" style="38" customWidth="1"/>
    <col min="7467" max="7467" width="6.6640625" style="38" customWidth="1"/>
    <col min="7468" max="7468" width="11.33203125" style="38" customWidth="1"/>
    <col min="7469" max="7469" width="6.6640625" style="38" customWidth="1"/>
    <col min="7470" max="7470" width="11.33203125" style="38" customWidth="1"/>
    <col min="7471" max="7471" width="6.6640625" style="38" customWidth="1"/>
    <col min="7472" max="7472" width="11.33203125" style="38" customWidth="1"/>
    <col min="7473" max="7473" width="6.6640625" style="38" customWidth="1"/>
    <col min="7474" max="7474" width="11.33203125" style="38" customWidth="1"/>
    <col min="7475" max="7475" width="6.6640625" style="38" customWidth="1"/>
    <col min="7476" max="7476" width="11.33203125" style="38" customWidth="1"/>
    <col min="7477" max="7477" width="6.6640625" style="38" customWidth="1"/>
    <col min="7478" max="7478" width="11.33203125" style="38" customWidth="1"/>
    <col min="7479" max="7479" width="6.6640625" style="38" customWidth="1"/>
    <col min="7480" max="7480" width="11.33203125" style="38" customWidth="1"/>
    <col min="7481" max="7481" width="6.6640625" style="38" customWidth="1"/>
    <col min="7482" max="7482" width="11.33203125" style="38" customWidth="1"/>
    <col min="7483" max="7483" width="6.6640625" style="38" customWidth="1"/>
    <col min="7484" max="7484" width="11.33203125" style="38" customWidth="1"/>
    <col min="7485" max="7485" width="6.6640625" style="38" customWidth="1"/>
    <col min="7486" max="7486" width="11.33203125" style="38" customWidth="1"/>
    <col min="7487" max="7487" width="6.6640625" style="38" customWidth="1"/>
    <col min="7488" max="7488" width="11.33203125" style="38" customWidth="1"/>
    <col min="7489" max="7489" width="6.6640625" style="38" customWidth="1"/>
    <col min="7490" max="7490" width="11.33203125" style="38" customWidth="1"/>
    <col min="7491" max="7491" width="6.6640625" style="38" customWidth="1"/>
    <col min="7492" max="7492" width="11.33203125" style="38" customWidth="1"/>
    <col min="7493" max="7493" width="6.6640625" style="38" customWidth="1"/>
    <col min="7494" max="7494" width="11.33203125" style="38" customWidth="1"/>
    <col min="7495" max="7495" width="6.6640625" style="38" customWidth="1"/>
    <col min="7496" max="7496" width="11.33203125" style="38" customWidth="1"/>
    <col min="7497" max="7497" width="6.6640625" style="38" customWidth="1"/>
    <col min="7498" max="7498" width="11.33203125" style="38" customWidth="1"/>
    <col min="7499" max="7499" width="6.6640625" style="38" customWidth="1"/>
    <col min="7500" max="7500" width="3.6640625" style="38" customWidth="1"/>
    <col min="7501" max="7501" width="16.6640625" style="38" customWidth="1"/>
    <col min="7502" max="7502" width="9.6640625" style="38" customWidth="1"/>
    <col min="7503" max="7503" width="6.6640625" style="38" customWidth="1"/>
    <col min="7504" max="7504" width="12.6640625" style="38" customWidth="1"/>
    <col min="7505" max="7505" width="11.33203125" style="38" customWidth="1"/>
    <col min="7506" max="7506" width="12.6640625" style="38" customWidth="1"/>
    <col min="7507" max="7507" width="11.33203125" style="38" customWidth="1"/>
    <col min="7508" max="7508" width="9.6640625" style="38" customWidth="1"/>
    <col min="7509" max="7510" width="13.6640625" style="38" customWidth="1"/>
    <col min="7511" max="7511" width="11.6640625" style="38" customWidth="1"/>
    <col min="7512" max="7512" width="3.6640625" style="38" customWidth="1"/>
    <col min="7513" max="7513" width="16.6640625" style="38" customWidth="1"/>
    <col min="7514" max="7514" width="9.6640625" style="38" customWidth="1"/>
    <col min="7515" max="7515" width="11.33203125" style="38" customWidth="1"/>
    <col min="7516" max="7516" width="12.33203125" style="38" customWidth="1"/>
    <col min="7517" max="7517" width="11.33203125" style="38" customWidth="1"/>
    <col min="7518" max="7518" width="12.33203125" style="38" customWidth="1"/>
    <col min="7519" max="7519" width="11.33203125" style="38" customWidth="1"/>
    <col min="7520" max="7520" width="12.33203125" style="38" customWidth="1"/>
    <col min="7521" max="7521" width="11.33203125" style="38" customWidth="1"/>
    <col min="7522" max="7522" width="12.33203125" style="38" customWidth="1"/>
    <col min="7523" max="7523" width="11.33203125" style="38" customWidth="1"/>
    <col min="7524" max="7524" width="12.33203125" style="38" customWidth="1"/>
    <col min="7525" max="7525" width="3.6640625" style="38" customWidth="1"/>
    <col min="7526" max="7526" width="16.6640625" style="38" customWidth="1"/>
    <col min="7527" max="7527" width="9.6640625" style="38" customWidth="1"/>
    <col min="7528" max="7529" width="12.33203125" style="38" customWidth="1"/>
    <col min="7530" max="7530" width="8.33203125" style="38" customWidth="1"/>
    <col min="7531" max="7531" width="5.33203125" style="38" customWidth="1"/>
    <col min="7532" max="7532" width="12.6640625" style="38" customWidth="1"/>
    <col min="7533" max="7534" width="12.33203125" style="38" customWidth="1"/>
    <col min="7535" max="7535" width="8.33203125" style="38" customWidth="1"/>
    <col min="7536" max="7536" width="5.33203125" style="38" customWidth="1"/>
    <col min="7537" max="7537" width="12.6640625" style="38" customWidth="1"/>
    <col min="7538" max="7539" width="12.33203125" style="38" customWidth="1"/>
    <col min="7540" max="7540" width="8.33203125" style="38" customWidth="1"/>
    <col min="7541" max="7541" width="5.33203125" style="38" customWidth="1"/>
    <col min="7542" max="7542" width="12.6640625" style="38" customWidth="1"/>
    <col min="7543" max="7544" width="12.33203125" style="38" customWidth="1"/>
    <col min="7545" max="7545" width="8.33203125" style="38" customWidth="1"/>
    <col min="7546" max="7546" width="5.33203125" style="38" customWidth="1"/>
    <col min="7547" max="7547" width="12.6640625" style="38" customWidth="1"/>
    <col min="7548" max="7549" width="12.33203125" style="38" customWidth="1"/>
    <col min="7550" max="7550" width="8.33203125" style="38" customWidth="1"/>
    <col min="7551" max="7551" width="5.33203125" style="38" customWidth="1"/>
    <col min="7552" max="7552" width="12.6640625" style="38" customWidth="1"/>
    <col min="7553" max="7553" width="3.6640625" style="38" customWidth="1"/>
    <col min="7554" max="7554" width="16.6640625" style="38" customWidth="1"/>
    <col min="7555" max="7555" width="9.6640625" style="38" customWidth="1"/>
    <col min="7556" max="7556" width="28.6640625" style="38" customWidth="1"/>
    <col min="7557" max="7557" width="20.6640625" style="38" customWidth="1"/>
    <col min="7558" max="7558" width="28.6640625" style="38" customWidth="1"/>
    <col min="7559" max="7559" width="20.6640625" style="38" customWidth="1"/>
    <col min="7560" max="7560" width="9.6640625" style="38" customWidth="1"/>
    <col min="7561" max="7561" width="18.6640625" style="38" customWidth="1"/>
    <col min="7562" max="7562" width="10.6640625" style="38" customWidth="1"/>
    <col min="7563" max="7563" width="6.6640625" style="38" customWidth="1"/>
    <col min="7564" max="7564" width="18.6640625" style="38" customWidth="1"/>
    <col min="7565" max="7565" width="10.6640625" style="38" customWidth="1"/>
    <col min="7566" max="7566" width="6.6640625" style="38" customWidth="1"/>
    <col min="7567" max="7567" width="11.6640625" style="38" customWidth="1"/>
    <col min="7568" max="7568" width="6.6640625" style="38" customWidth="1"/>
    <col min="7569" max="7569" width="10.6640625" style="38" customWidth="1"/>
    <col min="7570" max="7570" width="6.6640625" style="38" customWidth="1"/>
    <col min="7571" max="7571" width="10.6640625" style="38" customWidth="1"/>
    <col min="7572" max="7572" width="6.6640625" style="38" customWidth="1"/>
    <col min="7573" max="7573" width="9.6640625" style="38" customWidth="1"/>
    <col min="7574" max="7574" width="11.6640625" style="38" customWidth="1"/>
    <col min="7575" max="7579" width="5.6640625" style="38" customWidth="1"/>
    <col min="7580" max="7580" width="6.6640625" style="38" customWidth="1"/>
    <col min="7581" max="7581" width="16.6640625" style="38" customWidth="1"/>
    <col min="7582" max="7584" width="6.6640625" style="38" customWidth="1"/>
    <col min="7585" max="7585" width="31.6640625" style="38" customWidth="1"/>
    <col min="7586" max="7586" width="11.6640625" style="38" customWidth="1"/>
    <col min="7587" max="7587" width="6.6640625" style="38" customWidth="1"/>
    <col min="7588" max="7588" width="3.6640625" style="38" customWidth="1"/>
    <col min="7589" max="7589" width="16.6640625" style="38" customWidth="1"/>
    <col min="7590" max="7591" width="9.6640625" style="38" customWidth="1"/>
    <col min="7592" max="7592" width="7.6640625" style="38" customWidth="1"/>
    <col min="7593" max="7593" width="9.6640625" style="38" customWidth="1"/>
    <col min="7594" max="7594" width="7.6640625" style="38" customWidth="1"/>
    <col min="7595" max="7595" width="9.6640625" style="38" customWidth="1"/>
    <col min="7596" max="7596" width="7.6640625" style="38" customWidth="1"/>
    <col min="7597" max="7597" width="9.6640625" style="38" customWidth="1"/>
    <col min="7598" max="7598" width="7.6640625" style="38" customWidth="1"/>
    <col min="7599" max="7599" width="9.6640625" style="38" customWidth="1"/>
    <col min="7600" max="7600" width="7.6640625" style="38" customWidth="1"/>
    <col min="7601" max="7601" width="9.6640625" style="38" customWidth="1"/>
    <col min="7602" max="7602" width="7.6640625" style="38" customWidth="1"/>
    <col min="7603" max="7603" width="9.6640625" style="38" customWidth="1"/>
    <col min="7604" max="7604" width="7.6640625" style="38" customWidth="1"/>
    <col min="7605" max="7605" width="9.6640625" style="38" customWidth="1"/>
    <col min="7606" max="7606" width="7.6640625" style="38" customWidth="1"/>
    <col min="7607" max="7607" width="9.6640625" style="38" customWidth="1"/>
    <col min="7608" max="7608" width="7.6640625" style="38" customWidth="1"/>
    <col min="7609" max="7609" width="9.6640625" style="38" customWidth="1"/>
    <col min="7610" max="7610" width="7.6640625" style="38" customWidth="1"/>
    <col min="7611" max="7611" width="9.6640625" style="38" customWidth="1"/>
    <col min="7612" max="7612" width="7.6640625" style="38" customWidth="1"/>
    <col min="7613" max="7613" width="9.6640625" style="38" customWidth="1"/>
    <col min="7614" max="7614" width="7.6640625" style="38" customWidth="1"/>
    <col min="7615" max="7615" width="9.6640625" style="38" customWidth="1"/>
    <col min="7616" max="7616" width="7.6640625" style="38" customWidth="1"/>
    <col min="7617" max="7617" width="3.6640625" style="38" customWidth="1"/>
    <col min="7618" max="7679" width="8.83203125" style="38"/>
    <col min="7680" max="7680" width="3.6640625" style="38" customWidth="1"/>
    <col min="7681" max="7681" width="16.6640625" style="38" customWidth="1"/>
    <col min="7682" max="7682" width="9.6640625" style="38" customWidth="1"/>
    <col min="7683" max="7683" width="6.6640625" style="38" customWidth="1"/>
    <col min="7684" max="7684" width="12.33203125" style="38" customWidth="1"/>
    <col min="7685" max="7685" width="8.6640625" style="38" customWidth="1"/>
    <col min="7686" max="7686" width="12.33203125" style="38" customWidth="1"/>
    <col min="7687" max="7687" width="8.6640625" style="38" customWidth="1"/>
    <col min="7688" max="7688" width="12.33203125" style="38" customWidth="1"/>
    <col min="7689" max="7689" width="8.6640625" style="38" customWidth="1"/>
    <col min="7690" max="7690" width="12.33203125" style="38" customWidth="1"/>
    <col min="7691" max="7691" width="8.6640625" style="38" customWidth="1"/>
    <col min="7692" max="7692" width="12.33203125" style="38" customWidth="1"/>
    <col min="7693" max="7693" width="8.6640625" style="38" customWidth="1"/>
    <col min="7694" max="7695" width="10.33203125" style="38" customWidth="1"/>
    <col min="7696" max="7697" width="11.33203125" style="38" customWidth="1"/>
    <col min="7698" max="7699" width="7.5" style="38" customWidth="1"/>
    <col min="7700" max="7701" width="8.6640625" style="38" customWidth="1"/>
    <col min="7702" max="7702" width="3.6640625" style="38" customWidth="1"/>
    <col min="7703" max="7703" width="16.6640625" style="38" customWidth="1"/>
    <col min="7704" max="7704" width="9.6640625" style="38" customWidth="1"/>
    <col min="7705" max="7705" width="5.6640625" style="38" customWidth="1"/>
    <col min="7706" max="7706" width="12.6640625" style="38" customWidth="1"/>
    <col min="7707" max="7707" width="13.33203125" style="38" customWidth="1"/>
    <col min="7708" max="7708" width="12.6640625" style="38" customWidth="1"/>
    <col min="7709" max="7709" width="13.33203125" style="38" customWidth="1"/>
    <col min="7710" max="7710" width="7.33203125" style="38" customWidth="1"/>
    <col min="7711" max="7711" width="3.6640625" style="38" customWidth="1"/>
    <col min="7712" max="7712" width="16.6640625" style="38" customWidth="1"/>
    <col min="7713" max="7713" width="9.6640625" style="38" customWidth="1"/>
    <col min="7714" max="7714" width="5.6640625" style="38" customWidth="1"/>
    <col min="7715" max="7715" width="12.6640625" style="38" customWidth="1"/>
    <col min="7716" max="7716" width="13.33203125" style="38" customWidth="1"/>
    <col min="7717" max="7717" width="12.6640625" style="38" customWidth="1"/>
    <col min="7718" max="7718" width="13.33203125" style="38" customWidth="1"/>
    <col min="7719" max="7719" width="7.33203125" style="38" customWidth="1"/>
    <col min="7720" max="7720" width="3.6640625" style="38" customWidth="1"/>
    <col min="7721" max="7721" width="16.6640625" style="38" customWidth="1"/>
    <col min="7722" max="7722" width="9.6640625" style="38" customWidth="1"/>
    <col min="7723" max="7723" width="6.6640625" style="38" customWidth="1"/>
    <col min="7724" max="7724" width="11.33203125" style="38" customWidth="1"/>
    <col min="7725" max="7725" width="6.6640625" style="38" customWidth="1"/>
    <col min="7726" max="7726" width="11.33203125" style="38" customWidth="1"/>
    <col min="7727" max="7727" width="6.6640625" style="38" customWidth="1"/>
    <col min="7728" max="7728" width="11.33203125" style="38" customWidth="1"/>
    <col min="7729" max="7729" width="6.6640625" style="38" customWidth="1"/>
    <col min="7730" max="7730" width="11.33203125" style="38" customWidth="1"/>
    <col min="7731" max="7731" width="6.6640625" style="38" customWidth="1"/>
    <col min="7732" max="7732" width="11.33203125" style="38" customWidth="1"/>
    <col min="7733" max="7733" width="6.6640625" style="38" customWidth="1"/>
    <col min="7734" max="7734" width="11.33203125" style="38" customWidth="1"/>
    <col min="7735" max="7735" width="6.6640625" style="38" customWidth="1"/>
    <col min="7736" max="7736" width="11.33203125" style="38" customWidth="1"/>
    <col min="7737" max="7737" width="6.6640625" style="38" customWidth="1"/>
    <col min="7738" max="7738" width="11.33203125" style="38" customWidth="1"/>
    <col min="7739" max="7739" width="6.6640625" style="38" customWidth="1"/>
    <col min="7740" max="7740" width="11.33203125" style="38" customWidth="1"/>
    <col min="7741" max="7741" width="6.6640625" style="38" customWidth="1"/>
    <col min="7742" max="7742" width="11.33203125" style="38" customWidth="1"/>
    <col min="7743" max="7743" width="6.6640625" style="38" customWidth="1"/>
    <col min="7744" max="7744" width="11.33203125" style="38" customWidth="1"/>
    <col min="7745" max="7745" width="6.6640625" style="38" customWidth="1"/>
    <col min="7746" max="7746" width="11.33203125" style="38" customWidth="1"/>
    <col min="7747" max="7747" width="6.6640625" style="38" customWidth="1"/>
    <col min="7748" max="7748" width="11.33203125" style="38" customWidth="1"/>
    <col min="7749" max="7749" width="6.6640625" style="38" customWidth="1"/>
    <col min="7750" max="7750" width="11.33203125" style="38" customWidth="1"/>
    <col min="7751" max="7751" width="6.6640625" style="38" customWidth="1"/>
    <col min="7752" max="7752" width="11.33203125" style="38" customWidth="1"/>
    <col min="7753" max="7753" width="6.6640625" style="38" customWidth="1"/>
    <col min="7754" max="7754" width="11.33203125" style="38" customWidth="1"/>
    <col min="7755" max="7755" width="6.6640625" style="38" customWidth="1"/>
    <col min="7756" max="7756" width="3.6640625" style="38" customWidth="1"/>
    <col min="7757" max="7757" width="16.6640625" style="38" customWidth="1"/>
    <col min="7758" max="7758" width="9.6640625" style="38" customWidth="1"/>
    <col min="7759" max="7759" width="6.6640625" style="38" customWidth="1"/>
    <col min="7760" max="7760" width="12.6640625" style="38" customWidth="1"/>
    <col min="7761" max="7761" width="11.33203125" style="38" customWidth="1"/>
    <col min="7762" max="7762" width="12.6640625" style="38" customWidth="1"/>
    <col min="7763" max="7763" width="11.33203125" style="38" customWidth="1"/>
    <col min="7764" max="7764" width="9.6640625" style="38" customWidth="1"/>
    <col min="7765" max="7766" width="13.6640625" style="38" customWidth="1"/>
    <col min="7767" max="7767" width="11.6640625" style="38" customWidth="1"/>
    <col min="7768" max="7768" width="3.6640625" style="38" customWidth="1"/>
    <col min="7769" max="7769" width="16.6640625" style="38" customWidth="1"/>
    <col min="7770" max="7770" width="9.6640625" style="38" customWidth="1"/>
    <col min="7771" max="7771" width="11.33203125" style="38" customWidth="1"/>
    <col min="7772" max="7772" width="12.33203125" style="38" customWidth="1"/>
    <col min="7773" max="7773" width="11.33203125" style="38" customWidth="1"/>
    <col min="7774" max="7774" width="12.33203125" style="38" customWidth="1"/>
    <col min="7775" max="7775" width="11.33203125" style="38" customWidth="1"/>
    <col min="7776" max="7776" width="12.33203125" style="38" customWidth="1"/>
    <col min="7777" max="7777" width="11.33203125" style="38" customWidth="1"/>
    <col min="7778" max="7778" width="12.33203125" style="38" customWidth="1"/>
    <col min="7779" max="7779" width="11.33203125" style="38" customWidth="1"/>
    <col min="7780" max="7780" width="12.33203125" style="38" customWidth="1"/>
    <col min="7781" max="7781" width="3.6640625" style="38" customWidth="1"/>
    <col min="7782" max="7782" width="16.6640625" style="38" customWidth="1"/>
    <col min="7783" max="7783" width="9.6640625" style="38" customWidth="1"/>
    <col min="7784" max="7785" width="12.33203125" style="38" customWidth="1"/>
    <col min="7786" max="7786" width="8.33203125" style="38" customWidth="1"/>
    <col min="7787" max="7787" width="5.33203125" style="38" customWidth="1"/>
    <col min="7788" max="7788" width="12.6640625" style="38" customWidth="1"/>
    <col min="7789" max="7790" width="12.33203125" style="38" customWidth="1"/>
    <col min="7791" max="7791" width="8.33203125" style="38" customWidth="1"/>
    <col min="7792" max="7792" width="5.33203125" style="38" customWidth="1"/>
    <col min="7793" max="7793" width="12.6640625" style="38" customWidth="1"/>
    <col min="7794" max="7795" width="12.33203125" style="38" customWidth="1"/>
    <col min="7796" max="7796" width="8.33203125" style="38" customWidth="1"/>
    <col min="7797" max="7797" width="5.33203125" style="38" customWidth="1"/>
    <col min="7798" max="7798" width="12.6640625" style="38" customWidth="1"/>
    <col min="7799" max="7800" width="12.33203125" style="38" customWidth="1"/>
    <col min="7801" max="7801" width="8.33203125" style="38" customWidth="1"/>
    <col min="7802" max="7802" width="5.33203125" style="38" customWidth="1"/>
    <col min="7803" max="7803" width="12.6640625" style="38" customWidth="1"/>
    <col min="7804" max="7805" width="12.33203125" style="38" customWidth="1"/>
    <col min="7806" max="7806" width="8.33203125" style="38" customWidth="1"/>
    <col min="7807" max="7807" width="5.33203125" style="38" customWidth="1"/>
    <col min="7808" max="7808" width="12.6640625" style="38" customWidth="1"/>
    <col min="7809" max="7809" width="3.6640625" style="38" customWidth="1"/>
    <col min="7810" max="7810" width="16.6640625" style="38" customWidth="1"/>
    <col min="7811" max="7811" width="9.6640625" style="38" customWidth="1"/>
    <col min="7812" max="7812" width="28.6640625" style="38" customWidth="1"/>
    <col min="7813" max="7813" width="20.6640625" style="38" customWidth="1"/>
    <col min="7814" max="7814" width="28.6640625" style="38" customWidth="1"/>
    <col min="7815" max="7815" width="20.6640625" style="38" customWidth="1"/>
    <col min="7816" max="7816" width="9.6640625" style="38" customWidth="1"/>
    <col min="7817" max="7817" width="18.6640625" style="38" customWidth="1"/>
    <col min="7818" max="7818" width="10.6640625" style="38" customWidth="1"/>
    <col min="7819" max="7819" width="6.6640625" style="38" customWidth="1"/>
    <col min="7820" max="7820" width="18.6640625" style="38" customWidth="1"/>
    <col min="7821" max="7821" width="10.6640625" style="38" customWidth="1"/>
    <col min="7822" max="7822" width="6.6640625" style="38" customWidth="1"/>
    <col min="7823" max="7823" width="11.6640625" style="38" customWidth="1"/>
    <col min="7824" max="7824" width="6.6640625" style="38" customWidth="1"/>
    <col min="7825" max="7825" width="10.6640625" style="38" customWidth="1"/>
    <col min="7826" max="7826" width="6.6640625" style="38" customWidth="1"/>
    <col min="7827" max="7827" width="10.6640625" style="38" customWidth="1"/>
    <col min="7828" max="7828" width="6.6640625" style="38" customWidth="1"/>
    <col min="7829" max="7829" width="9.6640625" style="38" customWidth="1"/>
    <col min="7830" max="7830" width="11.6640625" style="38" customWidth="1"/>
    <col min="7831" max="7835" width="5.6640625" style="38" customWidth="1"/>
    <col min="7836" max="7836" width="6.6640625" style="38" customWidth="1"/>
    <col min="7837" max="7837" width="16.6640625" style="38" customWidth="1"/>
    <col min="7838" max="7840" width="6.6640625" style="38" customWidth="1"/>
    <col min="7841" max="7841" width="31.6640625" style="38" customWidth="1"/>
    <col min="7842" max="7842" width="11.6640625" style="38" customWidth="1"/>
    <col min="7843" max="7843" width="6.6640625" style="38" customWidth="1"/>
    <col min="7844" max="7844" width="3.6640625" style="38" customWidth="1"/>
    <col min="7845" max="7845" width="16.6640625" style="38" customWidth="1"/>
    <col min="7846" max="7847" width="9.6640625" style="38" customWidth="1"/>
    <col min="7848" max="7848" width="7.6640625" style="38" customWidth="1"/>
    <col min="7849" max="7849" width="9.6640625" style="38" customWidth="1"/>
    <col min="7850" max="7850" width="7.6640625" style="38" customWidth="1"/>
    <col min="7851" max="7851" width="9.6640625" style="38" customWidth="1"/>
    <col min="7852" max="7852" width="7.6640625" style="38" customWidth="1"/>
    <col min="7853" max="7853" width="9.6640625" style="38" customWidth="1"/>
    <col min="7854" max="7854" width="7.6640625" style="38" customWidth="1"/>
    <col min="7855" max="7855" width="9.6640625" style="38" customWidth="1"/>
    <col min="7856" max="7856" width="7.6640625" style="38" customWidth="1"/>
    <col min="7857" max="7857" width="9.6640625" style="38" customWidth="1"/>
    <col min="7858" max="7858" width="7.6640625" style="38" customWidth="1"/>
    <col min="7859" max="7859" width="9.6640625" style="38" customWidth="1"/>
    <col min="7860" max="7860" width="7.6640625" style="38" customWidth="1"/>
    <col min="7861" max="7861" width="9.6640625" style="38" customWidth="1"/>
    <col min="7862" max="7862" width="7.6640625" style="38" customWidth="1"/>
    <col min="7863" max="7863" width="9.6640625" style="38" customWidth="1"/>
    <col min="7864" max="7864" width="7.6640625" style="38" customWidth="1"/>
    <col min="7865" max="7865" width="9.6640625" style="38" customWidth="1"/>
    <col min="7866" max="7866" width="7.6640625" style="38" customWidth="1"/>
    <col min="7867" max="7867" width="9.6640625" style="38" customWidth="1"/>
    <col min="7868" max="7868" width="7.6640625" style="38" customWidth="1"/>
    <col min="7869" max="7869" width="9.6640625" style="38" customWidth="1"/>
    <col min="7870" max="7870" width="7.6640625" style="38" customWidth="1"/>
    <col min="7871" max="7871" width="9.6640625" style="38" customWidth="1"/>
    <col min="7872" max="7872" width="7.6640625" style="38" customWidth="1"/>
    <col min="7873" max="7873" width="3.6640625" style="38" customWidth="1"/>
    <col min="7874" max="7935" width="8.83203125" style="38"/>
    <col min="7936" max="7936" width="3.6640625" style="38" customWidth="1"/>
    <col min="7937" max="7937" width="16.6640625" style="38" customWidth="1"/>
    <col min="7938" max="7938" width="9.6640625" style="38" customWidth="1"/>
    <col min="7939" max="7939" width="6.6640625" style="38" customWidth="1"/>
    <col min="7940" max="7940" width="12.33203125" style="38" customWidth="1"/>
    <col min="7941" max="7941" width="8.6640625" style="38" customWidth="1"/>
    <col min="7942" max="7942" width="12.33203125" style="38" customWidth="1"/>
    <col min="7943" max="7943" width="8.6640625" style="38" customWidth="1"/>
    <col min="7944" max="7944" width="12.33203125" style="38" customWidth="1"/>
    <col min="7945" max="7945" width="8.6640625" style="38" customWidth="1"/>
    <col min="7946" max="7946" width="12.33203125" style="38" customWidth="1"/>
    <col min="7947" max="7947" width="8.6640625" style="38" customWidth="1"/>
    <col min="7948" max="7948" width="12.33203125" style="38" customWidth="1"/>
    <col min="7949" max="7949" width="8.6640625" style="38" customWidth="1"/>
    <col min="7950" max="7951" width="10.33203125" style="38" customWidth="1"/>
    <col min="7952" max="7953" width="11.33203125" style="38" customWidth="1"/>
    <col min="7954" max="7955" width="7.5" style="38" customWidth="1"/>
    <col min="7956" max="7957" width="8.6640625" style="38" customWidth="1"/>
    <col min="7958" max="7958" width="3.6640625" style="38" customWidth="1"/>
    <col min="7959" max="7959" width="16.6640625" style="38" customWidth="1"/>
    <col min="7960" max="7960" width="9.6640625" style="38" customWidth="1"/>
    <col min="7961" max="7961" width="5.6640625" style="38" customWidth="1"/>
    <col min="7962" max="7962" width="12.6640625" style="38" customWidth="1"/>
    <col min="7963" max="7963" width="13.33203125" style="38" customWidth="1"/>
    <col min="7964" max="7964" width="12.6640625" style="38" customWidth="1"/>
    <col min="7965" max="7965" width="13.33203125" style="38" customWidth="1"/>
    <col min="7966" max="7966" width="7.33203125" style="38" customWidth="1"/>
    <col min="7967" max="7967" width="3.6640625" style="38" customWidth="1"/>
    <col min="7968" max="7968" width="16.6640625" style="38" customWidth="1"/>
    <col min="7969" max="7969" width="9.6640625" style="38" customWidth="1"/>
    <col min="7970" max="7970" width="5.6640625" style="38" customWidth="1"/>
    <col min="7971" max="7971" width="12.6640625" style="38" customWidth="1"/>
    <col min="7972" max="7972" width="13.33203125" style="38" customWidth="1"/>
    <col min="7973" max="7973" width="12.6640625" style="38" customWidth="1"/>
    <col min="7974" max="7974" width="13.33203125" style="38" customWidth="1"/>
    <col min="7975" max="7975" width="7.33203125" style="38" customWidth="1"/>
    <col min="7976" max="7976" width="3.6640625" style="38" customWidth="1"/>
    <col min="7977" max="7977" width="16.6640625" style="38" customWidth="1"/>
    <col min="7978" max="7978" width="9.6640625" style="38" customWidth="1"/>
    <col min="7979" max="7979" width="6.6640625" style="38" customWidth="1"/>
    <col min="7980" max="7980" width="11.33203125" style="38" customWidth="1"/>
    <col min="7981" max="7981" width="6.6640625" style="38" customWidth="1"/>
    <col min="7982" max="7982" width="11.33203125" style="38" customWidth="1"/>
    <col min="7983" max="7983" width="6.6640625" style="38" customWidth="1"/>
    <col min="7984" max="7984" width="11.33203125" style="38" customWidth="1"/>
    <col min="7985" max="7985" width="6.6640625" style="38" customWidth="1"/>
    <col min="7986" max="7986" width="11.33203125" style="38" customWidth="1"/>
    <col min="7987" max="7987" width="6.6640625" style="38" customWidth="1"/>
    <col min="7988" max="7988" width="11.33203125" style="38" customWidth="1"/>
    <col min="7989" max="7989" width="6.6640625" style="38" customWidth="1"/>
    <col min="7990" max="7990" width="11.33203125" style="38" customWidth="1"/>
    <col min="7991" max="7991" width="6.6640625" style="38" customWidth="1"/>
    <col min="7992" max="7992" width="11.33203125" style="38" customWidth="1"/>
    <col min="7993" max="7993" width="6.6640625" style="38" customWidth="1"/>
    <col min="7994" max="7994" width="11.33203125" style="38" customWidth="1"/>
    <col min="7995" max="7995" width="6.6640625" style="38" customWidth="1"/>
    <col min="7996" max="7996" width="11.33203125" style="38" customWidth="1"/>
    <col min="7997" max="7997" width="6.6640625" style="38" customWidth="1"/>
    <col min="7998" max="7998" width="11.33203125" style="38" customWidth="1"/>
    <col min="7999" max="7999" width="6.6640625" style="38" customWidth="1"/>
    <col min="8000" max="8000" width="11.33203125" style="38" customWidth="1"/>
    <col min="8001" max="8001" width="6.6640625" style="38" customWidth="1"/>
    <col min="8002" max="8002" width="11.33203125" style="38" customWidth="1"/>
    <col min="8003" max="8003" width="6.6640625" style="38" customWidth="1"/>
    <col min="8004" max="8004" width="11.33203125" style="38" customWidth="1"/>
    <col min="8005" max="8005" width="6.6640625" style="38" customWidth="1"/>
    <col min="8006" max="8006" width="11.33203125" style="38" customWidth="1"/>
    <col min="8007" max="8007" width="6.6640625" style="38" customWidth="1"/>
    <col min="8008" max="8008" width="11.33203125" style="38" customWidth="1"/>
    <col min="8009" max="8009" width="6.6640625" style="38" customWidth="1"/>
    <col min="8010" max="8010" width="11.33203125" style="38" customWidth="1"/>
    <col min="8011" max="8011" width="6.6640625" style="38" customWidth="1"/>
    <col min="8012" max="8012" width="3.6640625" style="38" customWidth="1"/>
    <col min="8013" max="8013" width="16.6640625" style="38" customWidth="1"/>
    <col min="8014" max="8014" width="9.6640625" style="38" customWidth="1"/>
    <col min="8015" max="8015" width="6.6640625" style="38" customWidth="1"/>
    <col min="8016" max="8016" width="12.6640625" style="38" customWidth="1"/>
    <col min="8017" max="8017" width="11.33203125" style="38" customWidth="1"/>
    <col min="8018" max="8018" width="12.6640625" style="38" customWidth="1"/>
    <col min="8019" max="8019" width="11.33203125" style="38" customWidth="1"/>
    <col min="8020" max="8020" width="9.6640625" style="38" customWidth="1"/>
    <col min="8021" max="8022" width="13.6640625" style="38" customWidth="1"/>
    <col min="8023" max="8023" width="11.6640625" style="38" customWidth="1"/>
    <col min="8024" max="8024" width="3.6640625" style="38" customWidth="1"/>
    <col min="8025" max="8025" width="16.6640625" style="38" customWidth="1"/>
    <col min="8026" max="8026" width="9.6640625" style="38" customWidth="1"/>
    <col min="8027" max="8027" width="11.33203125" style="38" customWidth="1"/>
    <col min="8028" max="8028" width="12.33203125" style="38" customWidth="1"/>
    <col min="8029" max="8029" width="11.33203125" style="38" customWidth="1"/>
    <col min="8030" max="8030" width="12.33203125" style="38" customWidth="1"/>
    <col min="8031" max="8031" width="11.33203125" style="38" customWidth="1"/>
    <col min="8032" max="8032" width="12.33203125" style="38" customWidth="1"/>
    <col min="8033" max="8033" width="11.33203125" style="38" customWidth="1"/>
    <col min="8034" max="8034" width="12.33203125" style="38" customWidth="1"/>
    <col min="8035" max="8035" width="11.33203125" style="38" customWidth="1"/>
    <col min="8036" max="8036" width="12.33203125" style="38" customWidth="1"/>
    <col min="8037" max="8037" width="3.6640625" style="38" customWidth="1"/>
    <col min="8038" max="8038" width="16.6640625" style="38" customWidth="1"/>
    <col min="8039" max="8039" width="9.6640625" style="38" customWidth="1"/>
    <col min="8040" max="8041" width="12.33203125" style="38" customWidth="1"/>
    <col min="8042" max="8042" width="8.33203125" style="38" customWidth="1"/>
    <col min="8043" max="8043" width="5.33203125" style="38" customWidth="1"/>
    <col min="8044" max="8044" width="12.6640625" style="38" customWidth="1"/>
    <col min="8045" max="8046" width="12.33203125" style="38" customWidth="1"/>
    <col min="8047" max="8047" width="8.33203125" style="38" customWidth="1"/>
    <col min="8048" max="8048" width="5.33203125" style="38" customWidth="1"/>
    <col min="8049" max="8049" width="12.6640625" style="38" customWidth="1"/>
    <col min="8050" max="8051" width="12.33203125" style="38" customWidth="1"/>
    <col min="8052" max="8052" width="8.33203125" style="38" customWidth="1"/>
    <col min="8053" max="8053" width="5.33203125" style="38" customWidth="1"/>
    <col min="8054" max="8054" width="12.6640625" style="38" customWidth="1"/>
    <col min="8055" max="8056" width="12.33203125" style="38" customWidth="1"/>
    <col min="8057" max="8057" width="8.33203125" style="38" customWidth="1"/>
    <col min="8058" max="8058" width="5.33203125" style="38" customWidth="1"/>
    <col min="8059" max="8059" width="12.6640625" style="38" customWidth="1"/>
    <col min="8060" max="8061" width="12.33203125" style="38" customWidth="1"/>
    <col min="8062" max="8062" width="8.33203125" style="38" customWidth="1"/>
    <col min="8063" max="8063" width="5.33203125" style="38" customWidth="1"/>
    <col min="8064" max="8064" width="12.6640625" style="38" customWidth="1"/>
    <col min="8065" max="8065" width="3.6640625" style="38" customWidth="1"/>
    <col min="8066" max="8066" width="16.6640625" style="38" customWidth="1"/>
    <col min="8067" max="8067" width="9.6640625" style="38" customWidth="1"/>
    <col min="8068" max="8068" width="28.6640625" style="38" customWidth="1"/>
    <col min="8069" max="8069" width="20.6640625" style="38" customWidth="1"/>
    <col min="8070" max="8070" width="28.6640625" style="38" customWidth="1"/>
    <col min="8071" max="8071" width="20.6640625" style="38" customWidth="1"/>
    <col min="8072" max="8072" width="9.6640625" style="38" customWidth="1"/>
    <col min="8073" max="8073" width="18.6640625" style="38" customWidth="1"/>
    <col min="8074" max="8074" width="10.6640625" style="38" customWidth="1"/>
    <col min="8075" max="8075" width="6.6640625" style="38" customWidth="1"/>
    <col min="8076" max="8076" width="18.6640625" style="38" customWidth="1"/>
    <col min="8077" max="8077" width="10.6640625" style="38" customWidth="1"/>
    <col min="8078" max="8078" width="6.6640625" style="38" customWidth="1"/>
    <col min="8079" max="8079" width="11.6640625" style="38" customWidth="1"/>
    <col min="8080" max="8080" width="6.6640625" style="38" customWidth="1"/>
    <col min="8081" max="8081" width="10.6640625" style="38" customWidth="1"/>
    <col min="8082" max="8082" width="6.6640625" style="38" customWidth="1"/>
    <col min="8083" max="8083" width="10.6640625" style="38" customWidth="1"/>
    <col min="8084" max="8084" width="6.6640625" style="38" customWidth="1"/>
    <col min="8085" max="8085" width="9.6640625" style="38" customWidth="1"/>
    <col min="8086" max="8086" width="11.6640625" style="38" customWidth="1"/>
    <col min="8087" max="8091" width="5.6640625" style="38" customWidth="1"/>
    <col min="8092" max="8092" width="6.6640625" style="38" customWidth="1"/>
    <col min="8093" max="8093" width="16.6640625" style="38" customWidth="1"/>
    <col min="8094" max="8096" width="6.6640625" style="38" customWidth="1"/>
    <col min="8097" max="8097" width="31.6640625" style="38" customWidth="1"/>
    <col min="8098" max="8098" width="11.6640625" style="38" customWidth="1"/>
    <col min="8099" max="8099" width="6.6640625" style="38" customWidth="1"/>
    <col min="8100" max="8100" width="3.6640625" style="38" customWidth="1"/>
    <col min="8101" max="8101" width="16.6640625" style="38" customWidth="1"/>
    <col min="8102" max="8103" width="9.6640625" style="38" customWidth="1"/>
    <col min="8104" max="8104" width="7.6640625" style="38" customWidth="1"/>
    <col min="8105" max="8105" width="9.6640625" style="38" customWidth="1"/>
    <col min="8106" max="8106" width="7.6640625" style="38" customWidth="1"/>
    <col min="8107" max="8107" width="9.6640625" style="38" customWidth="1"/>
    <col min="8108" max="8108" width="7.6640625" style="38" customWidth="1"/>
    <col min="8109" max="8109" width="9.6640625" style="38" customWidth="1"/>
    <col min="8110" max="8110" width="7.6640625" style="38" customWidth="1"/>
    <col min="8111" max="8111" width="9.6640625" style="38" customWidth="1"/>
    <col min="8112" max="8112" width="7.6640625" style="38" customWidth="1"/>
    <col min="8113" max="8113" width="9.6640625" style="38" customWidth="1"/>
    <col min="8114" max="8114" width="7.6640625" style="38" customWidth="1"/>
    <col min="8115" max="8115" width="9.6640625" style="38" customWidth="1"/>
    <col min="8116" max="8116" width="7.6640625" style="38" customWidth="1"/>
    <col min="8117" max="8117" width="9.6640625" style="38" customWidth="1"/>
    <col min="8118" max="8118" width="7.6640625" style="38" customWidth="1"/>
    <col min="8119" max="8119" width="9.6640625" style="38" customWidth="1"/>
    <col min="8120" max="8120" width="7.6640625" style="38" customWidth="1"/>
    <col min="8121" max="8121" width="9.6640625" style="38" customWidth="1"/>
    <col min="8122" max="8122" width="7.6640625" style="38" customWidth="1"/>
    <col min="8123" max="8123" width="9.6640625" style="38" customWidth="1"/>
    <col min="8124" max="8124" width="7.6640625" style="38" customWidth="1"/>
    <col min="8125" max="8125" width="9.6640625" style="38" customWidth="1"/>
    <col min="8126" max="8126" width="7.6640625" style="38" customWidth="1"/>
    <col min="8127" max="8127" width="9.6640625" style="38" customWidth="1"/>
    <col min="8128" max="8128" width="7.6640625" style="38" customWidth="1"/>
    <col min="8129" max="8129" width="3.6640625" style="38" customWidth="1"/>
    <col min="8130" max="8191" width="8.83203125" style="38"/>
    <col min="8192" max="8192" width="3.6640625" style="38" customWidth="1"/>
    <col min="8193" max="8193" width="16.6640625" style="38" customWidth="1"/>
    <col min="8194" max="8194" width="9.6640625" style="38" customWidth="1"/>
    <col min="8195" max="8195" width="6.6640625" style="38" customWidth="1"/>
    <col min="8196" max="8196" width="12.33203125" style="38" customWidth="1"/>
    <col min="8197" max="8197" width="8.6640625" style="38" customWidth="1"/>
    <col min="8198" max="8198" width="12.33203125" style="38" customWidth="1"/>
    <col min="8199" max="8199" width="8.6640625" style="38" customWidth="1"/>
    <col min="8200" max="8200" width="12.33203125" style="38" customWidth="1"/>
    <col min="8201" max="8201" width="8.6640625" style="38" customWidth="1"/>
    <col min="8202" max="8202" width="12.33203125" style="38" customWidth="1"/>
    <col min="8203" max="8203" width="8.6640625" style="38" customWidth="1"/>
    <col min="8204" max="8204" width="12.33203125" style="38" customWidth="1"/>
    <col min="8205" max="8205" width="8.6640625" style="38" customWidth="1"/>
    <col min="8206" max="8207" width="10.33203125" style="38" customWidth="1"/>
    <col min="8208" max="8209" width="11.33203125" style="38" customWidth="1"/>
    <col min="8210" max="8211" width="7.5" style="38" customWidth="1"/>
    <col min="8212" max="8213" width="8.6640625" style="38" customWidth="1"/>
    <col min="8214" max="8214" width="3.6640625" style="38" customWidth="1"/>
    <col min="8215" max="8215" width="16.6640625" style="38" customWidth="1"/>
    <col min="8216" max="8216" width="9.6640625" style="38" customWidth="1"/>
    <col min="8217" max="8217" width="5.6640625" style="38" customWidth="1"/>
    <col min="8218" max="8218" width="12.6640625" style="38" customWidth="1"/>
    <col min="8219" max="8219" width="13.33203125" style="38" customWidth="1"/>
    <col min="8220" max="8220" width="12.6640625" style="38" customWidth="1"/>
    <col min="8221" max="8221" width="13.33203125" style="38" customWidth="1"/>
    <col min="8222" max="8222" width="7.33203125" style="38" customWidth="1"/>
    <col min="8223" max="8223" width="3.6640625" style="38" customWidth="1"/>
    <col min="8224" max="8224" width="16.6640625" style="38" customWidth="1"/>
    <col min="8225" max="8225" width="9.6640625" style="38" customWidth="1"/>
    <col min="8226" max="8226" width="5.6640625" style="38" customWidth="1"/>
    <col min="8227" max="8227" width="12.6640625" style="38" customWidth="1"/>
    <col min="8228" max="8228" width="13.33203125" style="38" customWidth="1"/>
    <col min="8229" max="8229" width="12.6640625" style="38" customWidth="1"/>
    <col min="8230" max="8230" width="13.33203125" style="38" customWidth="1"/>
    <col min="8231" max="8231" width="7.33203125" style="38" customWidth="1"/>
    <col min="8232" max="8232" width="3.6640625" style="38" customWidth="1"/>
    <col min="8233" max="8233" width="16.6640625" style="38" customWidth="1"/>
    <col min="8234" max="8234" width="9.6640625" style="38" customWidth="1"/>
    <col min="8235" max="8235" width="6.6640625" style="38" customWidth="1"/>
    <col min="8236" max="8236" width="11.33203125" style="38" customWidth="1"/>
    <col min="8237" max="8237" width="6.6640625" style="38" customWidth="1"/>
    <col min="8238" max="8238" width="11.33203125" style="38" customWidth="1"/>
    <col min="8239" max="8239" width="6.6640625" style="38" customWidth="1"/>
    <col min="8240" max="8240" width="11.33203125" style="38" customWidth="1"/>
    <col min="8241" max="8241" width="6.6640625" style="38" customWidth="1"/>
    <col min="8242" max="8242" width="11.33203125" style="38" customWidth="1"/>
    <col min="8243" max="8243" width="6.6640625" style="38" customWidth="1"/>
    <col min="8244" max="8244" width="11.33203125" style="38" customWidth="1"/>
    <col min="8245" max="8245" width="6.6640625" style="38" customWidth="1"/>
    <col min="8246" max="8246" width="11.33203125" style="38" customWidth="1"/>
    <col min="8247" max="8247" width="6.6640625" style="38" customWidth="1"/>
    <col min="8248" max="8248" width="11.33203125" style="38" customWidth="1"/>
    <col min="8249" max="8249" width="6.6640625" style="38" customWidth="1"/>
    <col min="8250" max="8250" width="11.33203125" style="38" customWidth="1"/>
    <col min="8251" max="8251" width="6.6640625" style="38" customWidth="1"/>
    <col min="8252" max="8252" width="11.33203125" style="38" customWidth="1"/>
    <col min="8253" max="8253" width="6.6640625" style="38" customWidth="1"/>
    <col min="8254" max="8254" width="11.33203125" style="38" customWidth="1"/>
    <col min="8255" max="8255" width="6.6640625" style="38" customWidth="1"/>
    <col min="8256" max="8256" width="11.33203125" style="38" customWidth="1"/>
    <col min="8257" max="8257" width="6.6640625" style="38" customWidth="1"/>
    <col min="8258" max="8258" width="11.33203125" style="38" customWidth="1"/>
    <col min="8259" max="8259" width="6.6640625" style="38" customWidth="1"/>
    <col min="8260" max="8260" width="11.33203125" style="38" customWidth="1"/>
    <col min="8261" max="8261" width="6.6640625" style="38" customWidth="1"/>
    <col min="8262" max="8262" width="11.33203125" style="38" customWidth="1"/>
    <col min="8263" max="8263" width="6.6640625" style="38" customWidth="1"/>
    <col min="8264" max="8264" width="11.33203125" style="38" customWidth="1"/>
    <col min="8265" max="8265" width="6.6640625" style="38" customWidth="1"/>
    <col min="8266" max="8266" width="11.33203125" style="38" customWidth="1"/>
    <col min="8267" max="8267" width="6.6640625" style="38" customWidth="1"/>
    <col min="8268" max="8268" width="3.6640625" style="38" customWidth="1"/>
    <col min="8269" max="8269" width="16.6640625" style="38" customWidth="1"/>
    <col min="8270" max="8270" width="9.6640625" style="38" customWidth="1"/>
    <col min="8271" max="8271" width="6.6640625" style="38" customWidth="1"/>
    <col min="8272" max="8272" width="12.6640625" style="38" customWidth="1"/>
    <col min="8273" max="8273" width="11.33203125" style="38" customWidth="1"/>
    <col min="8274" max="8274" width="12.6640625" style="38" customWidth="1"/>
    <col min="8275" max="8275" width="11.33203125" style="38" customWidth="1"/>
    <col min="8276" max="8276" width="9.6640625" style="38" customWidth="1"/>
    <col min="8277" max="8278" width="13.6640625" style="38" customWidth="1"/>
    <col min="8279" max="8279" width="11.6640625" style="38" customWidth="1"/>
    <col min="8280" max="8280" width="3.6640625" style="38" customWidth="1"/>
    <col min="8281" max="8281" width="16.6640625" style="38" customWidth="1"/>
    <col min="8282" max="8282" width="9.6640625" style="38" customWidth="1"/>
    <col min="8283" max="8283" width="11.33203125" style="38" customWidth="1"/>
    <col min="8284" max="8284" width="12.33203125" style="38" customWidth="1"/>
    <col min="8285" max="8285" width="11.33203125" style="38" customWidth="1"/>
    <col min="8286" max="8286" width="12.33203125" style="38" customWidth="1"/>
    <col min="8287" max="8287" width="11.33203125" style="38" customWidth="1"/>
    <col min="8288" max="8288" width="12.33203125" style="38" customWidth="1"/>
    <col min="8289" max="8289" width="11.33203125" style="38" customWidth="1"/>
    <col min="8290" max="8290" width="12.33203125" style="38" customWidth="1"/>
    <col min="8291" max="8291" width="11.33203125" style="38" customWidth="1"/>
    <col min="8292" max="8292" width="12.33203125" style="38" customWidth="1"/>
    <col min="8293" max="8293" width="3.6640625" style="38" customWidth="1"/>
    <col min="8294" max="8294" width="16.6640625" style="38" customWidth="1"/>
    <col min="8295" max="8295" width="9.6640625" style="38" customWidth="1"/>
    <col min="8296" max="8297" width="12.33203125" style="38" customWidth="1"/>
    <col min="8298" max="8298" width="8.33203125" style="38" customWidth="1"/>
    <col min="8299" max="8299" width="5.33203125" style="38" customWidth="1"/>
    <col min="8300" max="8300" width="12.6640625" style="38" customWidth="1"/>
    <col min="8301" max="8302" width="12.33203125" style="38" customWidth="1"/>
    <col min="8303" max="8303" width="8.33203125" style="38" customWidth="1"/>
    <col min="8304" max="8304" width="5.33203125" style="38" customWidth="1"/>
    <col min="8305" max="8305" width="12.6640625" style="38" customWidth="1"/>
    <col min="8306" max="8307" width="12.33203125" style="38" customWidth="1"/>
    <col min="8308" max="8308" width="8.33203125" style="38" customWidth="1"/>
    <col min="8309" max="8309" width="5.33203125" style="38" customWidth="1"/>
    <col min="8310" max="8310" width="12.6640625" style="38" customWidth="1"/>
    <col min="8311" max="8312" width="12.33203125" style="38" customWidth="1"/>
    <col min="8313" max="8313" width="8.33203125" style="38" customWidth="1"/>
    <col min="8314" max="8314" width="5.33203125" style="38" customWidth="1"/>
    <col min="8315" max="8315" width="12.6640625" style="38" customWidth="1"/>
    <col min="8316" max="8317" width="12.33203125" style="38" customWidth="1"/>
    <col min="8318" max="8318" width="8.33203125" style="38" customWidth="1"/>
    <col min="8319" max="8319" width="5.33203125" style="38" customWidth="1"/>
    <col min="8320" max="8320" width="12.6640625" style="38" customWidth="1"/>
    <col min="8321" max="8321" width="3.6640625" style="38" customWidth="1"/>
    <col min="8322" max="8322" width="16.6640625" style="38" customWidth="1"/>
    <col min="8323" max="8323" width="9.6640625" style="38" customWidth="1"/>
    <col min="8324" max="8324" width="28.6640625" style="38" customWidth="1"/>
    <col min="8325" max="8325" width="20.6640625" style="38" customWidth="1"/>
    <col min="8326" max="8326" width="28.6640625" style="38" customWidth="1"/>
    <col min="8327" max="8327" width="20.6640625" style="38" customWidth="1"/>
    <col min="8328" max="8328" width="9.6640625" style="38" customWidth="1"/>
    <col min="8329" max="8329" width="18.6640625" style="38" customWidth="1"/>
    <col min="8330" max="8330" width="10.6640625" style="38" customWidth="1"/>
    <col min="8331" max="8331" width="6.6640625" style="38" customWidth="1"/>
    <col min="8332" max="8332" width="18.6640625" style="38" customWidth="1"/>
    <col min="8333" max="8333" width="10.6640625" style="38" customWidth="1"/>
    <col min="8334" max="8334" width="6.6640625" style="38" customWidth="1"/>
    <col min="8335" max="8335" width="11.6640625" style="38" customWidth="1"/>
    <col min="8336" max="8336" width="6.6640625" style="38" customWidth="1"/>
    <col min="8337" max="8337" width="10.6640625" style="38" customWidth="1"/>
    <col min="8338" max="8338" width="6.6640625" style="38" customWidth="1"/>
    <col min="8339" max="8339" width="10.6640625" style="38" customWidth="1"/>
    <col min="8340" max="8340" width="6.6640625" style="38" customWidth="1"/>
    <col min="8341" max="8341" width="9.6640625" style="38" customWidth="1"/>
    <col min="8342" max="8342" width="11.6640625" style="38" customWidth="1"/>
    <col min="8343" max="8347" width="5.6640625" style="38" customWidth="1"/>
    <col min="8348" max="8348" width="6.6640625" style="38" customWidth="1"/>
    <col min="8349" max="8349" width="16.6640625" style="38" customWidth="1"/>
    <col min="8350" max="8352" width="6.6640625" style="38" customWidth="1"/>
    <col min="8353" max="8353" width="31.6640625" style="38" customWidth="1"/>
    <col min="8354" max="8354" width="11.6640625" style="38" customWidth="1"/>
    <col min="8355" max="8355" width="6.6640625" style="38" customWidth="1"/>
    <col min="8356" max="8356" width="3.6640625" style="38" customWidth="1"/>
    <col min="8357" max="8357" width="16.6640625" style="38" customWidth="1"/>
    <col min="8358" max="8359" width="9.6640625" style="38" customWidth="1"/>
    <col min="8360" max="8360" width="7.6640625" style="38" customWidth="1"/>
    <col min="8361" max="8361" width="9.6640625" style="38" customWidth="1"/>
    <col min="8362" max="8362" width="7.6640625" style="38" customWidth="1"/>
    <col min="8363" max="8363" width="9.6640625" style="38" customWidth="1"/>
    <col min="8364" max="8364" width="7.6640625" style="38" customWidth="1"/>
    <col min="8365" max="8365" width="9.6640625" style="38" customWidth="1"/>
    <col min="8366" max="8366" width="7.6640625" style="38" customWidth="1"/>
    <col min="8367" max="8367" width="9.6640625" style="38" customWidth="1"/>
    <col min="8368" max="8368" width="7.6640625" style="38" customWidth="1"/>
    <col min="8369" max="8369" width="9.6640625" style="38" customWidth="1"/>
    <col min="8370" max="8370" width="7.6640625" style="38" customWidth="1"/>
    <col min="8371" max="8371" width="9.6640625" style="38" customWidth="1"/>
    <col min="8372" max="8372" width="7.6640625" style="38" customWidth="1"/>
    <col min="8373" max="8373" width="9.6640625" style="38" customWidth="1"/>
    <col min="8374" max="8374" width="7.6640625" style="38" customWidth="1"/>
    <col min="8375" max="8375" width="9.6640625" style="38" customWidth="1"/>
    <col min="8376" max="8376" width="7.6640625" style="38" customWidth="1"/>
    <col min="8377" max="8377" width="9.6640625" style="38" customWidth="1"/>
    <col min="8378" max="8378" width="7.6640625" style="38" customWidth="1"/>
    <col min="8379" max="8379" width="9.6640625" style="38" customWidth="1"/>
    <col min="8380" max="8380" width="7.6640625" style="38" customWidth="1"/>
    <col min="8381" max="8381" width="9.6640625" style="38" customWidth="1"/>
    <col min="8382" max="8382" width="7.6640625" style="38" customWidth="1"/>
    <col min="8383" max="8383" width="9.6640625" style="38" customWidth="1"/>
    <col min="8384" max="8384" width="7.6640625" style="38" customWidth="1"/>
    <col min="8385" max="8385" width="3.6640625" style="38" customWidth="1"/>
    <col min="8386" max="8447" width="8.83203125" style="38"/>
    <col min="8448" max="8448" width="3.6640625" style="38" customWidth="1"/>
    <col min="8449" max="8449" width="16.6640625" style="38" customWidth="1"/>
    <col min="8450" max="8450" width="9.6640625" style="38" customWidth="1"/>
    <col min="8451" max="8451" width="6.6640625" style="38" customWidth="1"/>
    <col min="8452" max="8452" width="12.33203125" style="38" customWidth="1"/>
    <col min="8453" max="8453" width="8.6640625" style="38" customWidth="1"/>
    <col min="8454" max="8454" width="12.33203125" style="38" customWidth="1"/>
    <col min="8455" max="8455" width="8.6640625" style="38" customWidth="1"/>
    <col min="8456" max="8456" width="12.33203125" style="38" customWidth="1"/>
    <col min="8457" max="8457" width="8.6640625" style="38" customWidth="1"/>
    <col min="8458" max="8458" width="12.33203125" style="38" customWidth="1"/>
    <col min="8459" max="8459" width="8.6640625" style="38" customWidth="1"/>
    <col min="8460" max="8460" width="12.33203125" style="38" customWidth="1"/>
    <col min="8461" max="8461" width="8.6640625" style="38" customWidth="1"/>
    <col min="8462" max="8463" width="10.33203125" style="38" customWidth="1"/>
    <col min="8464" max="8465" width="11.33203125" style="38" customWidth="1"/>
    <col min="8466" max="8467" width="7.5" style="38" customWidth="1"/>
    <col min="8468" max="8469" width="8.6640625" style="38" customWidth="1"/>
    <col min="8470" max="8470" width="3.6640625" style="38" customWidth="1"/>
    <col min="8471" max="8471" width="16.6640625" style="38" customWidth="1"/>
    <col min="8472" max="8472" width="9.6640625" style="38" customWidth="1"/>
    <col min="8473" max="8473" width="5.6640625" style="38" customWidth="1"/>
    <col min="8474" max="8474" width="12.6640625" style="38" customWidth="1"/>
    <col min="8475" max="8475" width="13.33203125" style="38" customWidth="1"/>
    <col min="8476" max="8476" width="12.6640625" style="38" customWidth="1"/>
    <col min="8477" max="8477" width="13.33203125" style="38" customWidth="1"/>
    <col min="8478" max="8478" width="7.33203125" style="38" customWidth="1"/>
    <col min="8479" max="8479" width="3.6640625" style="38" customWidth="1"/>
    <col min="8480" max="8480" width="16.6640625" style="38" customWidth="1"/>
    <col min="8481" max="8481" width="9.6640625" style="38" customWidth="1"/>
    <col min="8482" max="8482" width="5.6640625" style="38" customWidth="1"/>
    <col min="8483" max="8483" width="12.6640625" style="38" customWidth="1"/>
    <col min="8484" max="8484" width="13.33203125" style="38" customWidth="1"/>
    <col min="8485" max="8485" width="12.6640625" style="38" customWidth="1"/>
    <col min="8486" max="8486" width="13.33203125" style="38" customWidth="1"/>
    <col min="8487" max="8487" width="7.33203125" style="38" customWidth="1"/>
    <col min="8488" max="8488" width="3.6640625" style="38" customWidth="1"/>
    <col min="8489" max="8489" width="16.6640625" style="38" customWidth="1"/>
    <col min="8490" max="8490" width="9.6640625" style="38" customWidth="1"/>
    <col min="8491" max="8491" width="6.6640625" style="38" customWidth="1"/>
    <col min="8492" max="8492" width="11.33203125" style="38" customWidth="1"/>
    <col min="8493" max="8493" width="6.6640625" style="38" customWidth="1"/>
    <col min="8494" max="8494" width="11.33203125" style="38" customWidth="1"/>
    <col min="8495" max="8495" width="6.6640625" style="38" customWidth="1"/>
    <col min="8496" max="8496" width="11.33203125" style="38" customWidth="1"/>
    <col min="8497" max="8497" width="6.6640625" style="38" customWidth="1"/>
    <col min="8498" max="8498" width="11.33203125" style="38" customWidth="1"/>
    <col min="8499" max="8499" width="6.6640625" style="38" customWidth="1"/>
    <col min="8500" max="8500" width="11.33203125" style="38" customWidth="1"/>
    <col min="8501" max="8501" width="6.6640625" style="38" customWidth="1"/>
    <col min="8502" max="8502" width="11.33203125" style="38" customWidth="1"/>
    <col min="8503" max="8503" width="6.6640625" style="38" customWidth="1"/>
    <col min="8504" max="8504" width="11.33203125" style="38" customWidth="1"/>
    <col min="8505" max="8505" width="6.6640625" style="38" customWidth="1"/>
    <col min="8506" max="8506" width="11.33203125" style="38" customWidth="1"/>
    <col min="8507" max="8507" width="6.6640625" style="38" customWidth="1"/>
    <col min="8508" max="8508" width="11.33203125" style="38" customWidth="1"/>
    <col min="8509" max="8509" width="6.6640625" style="38" customWidth="1"/>
    <col min="8510" max="8510" width="11.33203125" style="38" customWidth="1"/>
    <col min="8511" max="8511" width="6.6640625" style="38" customWidth="1"/>
    <col min="8512" max="8512" width="11.33203125" style="38" customWidth="1"/>
    <col min="8513" max="8513" width="6.6640625" style="38" customWidth="1"/>
    <col min="8514" max="8514" width="11.33203125" style="38" customWidth="1"/>
    <col min="8515" max="8515" width="6.6640625" style="38" customWidth="1"/>
    <col min="8516" max="8516" width="11.33203125" style="38" customWidth="1"/>
    <col min="8517" max="8517" width="6.6640625" style="38" customWidth="1"/>
    <col min="8518" max="8518" width="11.33203125" style="38" customWidth="1"/>
    <col min="8519" max="8519" width="6.6640625" style="38" customWidth="1"/>
    <col min="8520" max="8520" width="11.33203125" style="38" customWidth="1"/>
    <col min="8521" max="8521" width="6.6640625" style="38" customWidth="1"/>
    <col min="8522" max="8522" width="11.33203125" style="38" customWidth="1"/>
    <col min="8523" max="8523" width="6.6640625" style="38" customWidth="1"/>
    <col min="8524" max="8524" width="3.6640625" style="38" customWidth="1"/>
    <col min="8525" max="8525" width="16.6640625" style="38" customWidth="1"/>
    <col min="8526" max="8526" width="9.6640625" style="38" customWidth="1"/>
    <col min="8527" max="8527" width="6.6640625" style="38" customWidth="1"/>
    <col min="8528" max="8528" width="12.6640625" style="38" customWidth="1"/>
    <col min="8529" max="8529" width="11.33203125" style="38" customWidth="1"/>
    <col min="8530" max="8530" width="12.6640625" style="38" customWidth="1"/>
    <col min="8531" max="8531" width="11.33203125" style="38" customWidth="1"/>
    <col min="8532" max="8532" width="9.6640625" style="38" customWidth="1"/>
    <col min="8533" max="8534" width="13.6640625" style="38" customWidth="1"/>
    <col min="8535" max="8535" width="11.6640625" style="38" customWidth="1"/>
    <col min="8536" max="8536" width="3.6640625" style="38" customWidth="1"/>
    <col min="8537" max="8537" width="16.6640625" style="38" customWidth="1"/>
    <col min="8538" max="8538" width="9.6640625" style="38" customWidth="1"/>
    <col min="8539" max="8539" width="11.33203125" style="38" customWidth="1"/>
    <col min="8540" max="8540" width="12.33203125" style="38" customWidth="1"/>
    <col min="8541" max="8541" width="11.33203125" style="38" customWidth="1"/>
    <col min="8542" max="8542" width="12.33203125" style="38" customWidth="1"/>
    <col min="8543" max="8543" width="11.33203125" style="38" customWidth="1"/>
    <col min="8544" max="8544" width="12.33203125" style="38" customWidth="1"/>
    <col min="8545" max="8545" width="11.33203125" style="38" customWidth="1"/>
    <col min="8546" max="8546" width="12.33203125" style="38" customWidth="1"/>
    <col min="8547" max="8547" width="11.33203125" style="38" customWidth="1"/>
    <col min="8548" max="8548" width="12.33203125" style="38" customWidth="1"/>
    <col min="8549" max="8549" width="3.6640625" style="38" customWidth="1"/>
    <col min="8550" max="8550" width="16.6640625" style="38" customWidth="1"/>
    <col min="8551" max="8551" width="9.6640625" style="38" customWidth="1"/>
    <col min="8552" max="8553" width="12.33203125" style="38" customWidth="1"/>
    <col min="8554" max="8554" width="8.33203125" style="38" customWidth="1"/>
    <col min="8555" max="8555" width="5.33203125" style="38" customWidth="1"/>
    <col min="8556" max="8556" width="12.6640625" style="38" customWidth="1"/>
    <col min="8557" max="8558" width="12.33203125" style="38" customWidth="1"/>
    <col min="8559" max="8559" width="8.33203125" style="38" customWidth="1"/>
    <col min="8560" max="8560" width="5.33203125" style="38" customWidth="1"/>
    <col min="8561" max="8561" width="12.6640625" style="38" customWidth="1"/>
    <col min="8562" max="8563" width="12.33203125" style="38" customWidth="1"/>
    <col min="8564" max="8564" width="8.33203125" style="38" customWidth="1"/>
    <col min="8565" max="8565" width="5.33203125" style="38" customWidth="1"/>
    <col min="8566" max="8566" width="12.6640625" style="38" customWidth="1"/>
    <col min="8567" max="8568" width="12.33203125" style="38" customWidth="1"/>
    <col min="8569" max="8569" width="8.33203125" style="38" customWidth="1"/>
    <col min="8570" max="8570" width="5.33203125" style="38" customWidth="1"/>
    <col min="8571" max="8571" width="12.6640625" style="38" customWidth="1"/>
    <col min="8572" max="8573" width="12.33203125" style="38" customWidth="1"/>
    <col min="8574" max="8574" width="8.33203125" style="38" customWidth="1"/>
    <col min="8575" max="8575" width="5.33203125" style="38" customWidth="1"/>
    <col min="8576" max="8576" width="12.6640625" style="38" customWidth="1"/>
    <col min="8577" max="8577" width="3.6640625" style="38" customWidth="1"/>
    <col min="8578" max="8578" width="16.6640625" style="38" customWidth="1"/>
    <col min="8579" max="8579" width="9.6640625" style="38" customWidth="1"/>
    <col min="8580" max="8580" width="28.6640625" style="38" customWidth="1"/>
    <col min="8581" max="8581" width="20.6640625" style="38" customWidth="1"/>
    <col min="8582" max="8582" width="28.6640625" style="38" customWidth="1"/>
    <col min="8583" max="8583" width="20.6640625" style="38" customWidth="1"/>
    <col min="8584" max="8584" width="9.6640625" style="38" customWidth="1"/>
    <col min="8585" max="8585" width="18.6640625" style="38" customWidth="1"/>
    <col min="8586" max="8586" width="10.6640625" style="38" customWidth="1"/>
    <col min="8587" max="8587" width="6.6640625" style="38" customWidth="1"/>
    <col min="8588" max="8588" width="18.6640625" style="38" customWidth="1"/>
    <col min="8589" max="8589" width="10.6640625" style="38" customWidth="1"/>
    <col min="8590" max="8590" width="6.6640625" style="38" customWidth="1"/>
    <col min="8591" max="8591" width="11.6640625" style="38" customWidth="1"/>
    <col min="8592" max="8592" width="6.6640625" style="38" customWidth="1"/>
    <col min="8593" max="8593" width="10.6640625" style="38" customWidth="1"/>
    <col min="8594" max="8594" width="6.6640625" style="38" customWidth="1"/>
    <col min="8595" max="8595" width="10.6640625" style="38" customWidth="1"/>
    <col min="8596" max="8596" width="6.6640625" style="38" customWidth="1"/>
    <col min="8597" max="8597" width="9.6640625" style="38" customWidth="1"/>
    <col min="8598" max="8598" width="11.6640625" style="38" customWidth="1"/>
    <col min="8599" max="8603" width="5.6640625" style="38" customWidth="1"/>
    <col min="8604" max="8604" width="6.6640625" style="38" customWidth="1"/>
    <col min="8605" max="8605" width="16.6640625" style="38" customWidth="1"/>
    <col min="8606" max="8608" width="6.6640625" style="38" customWidth="1"/>
    <col min="8609" max="8609" width="31.6640625" style="38" customWidth="1"/>
    <col min="8610" max="8610" width="11.6640625" style="38" customWidth="1"/>
    <col min="8611" max="8611" width="6.6640625" style="38" customWidth="1"/>
    <col min="8612" max="8612" width="3.6640625" style="38" customWidth="1"/>
    <col min="8613" max="8613" width="16.6640625" style="38" customWidth="1"/>
    <col min="8614" max="8615" width="9.6640625" style="38" customWidth="1"/>
    <col min="8616" max="8616" width="7.6640625" style="38" customWidth="1"/>
    <col min="8617" max="8617" width="9.6640625" style="38" customWidth="1"/>
    <col min="8618" max="8618" width="7.6640625" style="38" customWidth="1"/>
    <col min="8619" max="8619" width="9.6640625" style="38" customWidth="1"/>
    <col min="8620" max="8620" width="7.6640625" style="38" customWidth="1"/>
    <col min="8621" max="8621" width="9.6640625" style="38" customWidth="1"/>
    <col min="8622" max="8622" width="7.6640625" style="38" customWidth="1"/>
    <col min="8623" max="8623" width="9.6640625" style="38" customWidth="1"/>
    <col min="8624" max="8624" width="7.6640625" style="38" customWidth="1"/>
    <col min="8625" max="8625" width="9.6640625" style="38" customWidth="1"/>
    <col min="8626" max="8626" width="7.6640625" style="38" customWidth="1"/>
    <col min="8627" max="8627" width="9.6640625" style="38" customWidth="1"/>
    <col min="8628" max="8628" width="7.6640625" style="38" customWidth="1"/>
    <col min="8629" max="8629" width="9.6640625" style="38" customWidth="1"/>
    <col min="8630" max="8630" width="7.6640625" style="38" customWidth="1"/>
    <col min="8631" max="8631" width="9.6640625" style="38" customWidth="1"/>
    <col min="8632" max="8632" width="7.6640625" style="38" customWidth="1"/>
    <col min="8633" max="8633" width="9.6640625" style="38" customWidth="1"/>
    <col min="8634" max="8634" width="7.6640625" style="38" customWidth="1"/>
    <col min="8635" max="8635" width="9.6640625" style="38" customWidth="1"/>
    <col min="8636" max="8636" width="7.6640625" style="38" customWidth="1"/>
    <col min="8637" max="8637" width="9.6640625" style="38" customWidth="1"/>
    <col min="8638" max="8638" width="7.6640625" style="38" customWidth="1"/>
    <col min="8639" max="8639" width="9.6640625" style="38" customWidth="1"/>
    <col min="8640" max="8640" width="7.6640625" style="38" customWidth="1"/>
    <col min="8641" max="8641" width="3.6640625" style="38" customWidth="1"/>
    <col min="8642" max="8703" width="8.83203125" style="38"/>
    <col min="8704" max="8704" width="3.6640625" style="38" customWidth="1"/>
    <col min="8705" max="8705" width="16.6640625" style="38" customWidth="1"/>
    <col min="8706" max="8706" width="9.6640625" style="38" customWidth="1"/>
    <col min="8707" max="8707" width="6.6640625" style="38" customWidth="1"/>
    <col min="8708" max="8708" width="12.33203125" style="38" customWidth="1"/>
    <col min="8709" max="8709" width="8.6640625" style="38" customWidth="1"/>
    <col min="8710" max="8710" width="12.33203125" style="38" customWidth="1"/>
    <col min="8711" max="8711" width="8.6640625" style="38" customWidth="1"/>
    <col min="8712" max="8712" width="12.33203125" style="38" customWidth="1"/>
    <col min="8713" max="8713" width="8.6640625" style="38" customWidth="1"/>
    <col min="8714" max="8714" width="12.33203125" style="38" customWidth="1"/>
    <col min="8715" max="8715" width="8.6640625" style="38" customWidth="1"/>
    <col min="8716" max="8716" width="12.33203125" style="38" customWidth="1"/>
    <col min="8717" max="8717" width="8.6640625" style="38" customWidth="1"/>
    <col min="8718" max="8719" width="10.33203125" style="38" customWidth="1"/>
    <col min="8720" max="8721" width="11.33203125" style="38" customWidth="1"/>
    <col min="8722" max="8723" width="7.5" style="38" customWidth="1"/>
    <col min="8724" max="8725" width="8.6640625" style="38" customWidth="1"/>
    <col min="8726" max="8726" width="3.6640625" style="38" customWidth="1"/>
    <col min="8727" max="8727" width="16.6640625" style="38" customWidth="1"/>
    <col min="8728" max="8728" width="9.6640625" style="38" customWidth="1"/>
    <col min="8729" max="8729" width="5.6640625" style="38" customWidth="1"/>
    <col min="8730" max="8730" width="12.6640625" style="38" customWidth="1"/>
    <col min="8731" max="8731" width="13.33203125" style="38" customWidth="1"/>
    <col min="8732" max="8732" width="12.6640625" style="38" customWidth="1"/>
    <col min="8733" max="8733" width="13.33203125" style="38" customWidth="1"/>
    <col min="8734" max="8734" width="7.33203125" style="38" customWidth="1"/>
    <col min="8735" max="8735" width="3.6640625" style="38" customWidth="1"/>
    <col min="8736" max="8736" width="16.6640625" style="38" customWidth="1"/>
    <col min="8737" max="8737" width="9.6640625" style="38" customWidth="1"/>
    <col min="8738" max="8738" width="5.6640625" style="38" customWidth="1"/>
    <col min="8739" max="8739" width="12.6640625" style="38" customWidth="1"/>
    <col min="8740" max="8740" width="13.33203125" style="38" customWidth="1"/>
    <col min="8741" max="8741" width="12.6640625" style="38" customWidth="1"/>
    <col min="8742" max="8742" width="13.33203125" style="38" customWidth="1"/>
    <col min="8743" max="8743" width="7.33203125" style="38" customWidth="1"/>
    <col min="8744" max="8744" width="3.6640625" style="38" customWidth="1"/>
    <col min="8745" max="8745" width="16.6640625" style="38" customWidth="1"/>
    <col min="8746" max="8746" width="9.6640625" style="38" customWidth="1"/>
    <col min="8747" max="8747" width="6.6640625" style="38" customWidth="1"/>
    <col min="8748" max="8748" width="11.33203125" style="38" customWidth="1"/>
    <col min="8749" max="8749" width="6.6640625" style="38" customWidth="1"/>
    <col min="8750" max="8750" width="11.33203125" style="38" customWidth="1"/>
    <col min="8751" max="8751" width="6.6640625" style="38" customWidth="1"/>
    <col min="8752" max="8752" width="11.33203125" style="38" customWidth="1"/>
    <col min="8753" max="8753" width="6.6640625" style="38" customWidth="1"/>
    <col min="8754" max="8754" width="11.33203125" style="38" customWidth="1"/>
    <col min="8755" max="8755" width="6.6640625" style="38" customWidth="1"/>
    <col min="8756" max="8756" width="11.33203125" style="38" customWidth="1"/>
    <col min="8757" max="8757" width="6.6640625" style="38" customWidth="1"/>
    <col min="8758" max="8758" width="11.33203125" style="38" customWidth="1"/>
    <col min="8759" max="8759" width="6.6640625" style="38" customWidth="1"/>
    <col min="8760" max="8760" width="11.33203125" style="38" customWidth="1"/>
    <col min="8761" max="8761" width="6.6640625" style="38" customWidth="1"/>
    <col min="8762" max="8762" width="11.33203125" style="38" customWidth="1"/>
    <col min="8763" max="8763" width="6.6640625" style="38" customWidth="1"/>
    <col min="8764" max="8764" width="11.33203125" style="38" customWidth="1"/>
    <col min="8765" max="8765" width="6.6640625" style="38" customWidth="1"/>
    <col min="8766" max="8766" width="11.33203125" style="38" customWidth="1"/>
    <col min="8767" max="8767" width="6.6640625" style="38" customWidth="1"/>
    <col min="8768" max="8768" width="11.33203125" style="38" customWidth="1"/>
    <col min="8769" max="8769" width="6.6640625" style="38" customWidth="1"/>
    <col min="8770" max="8770" width="11.33203125" style="38" customWidth="1"/>
    <col min="8771" max="8771" width="6.6640625" style="38" customWidth="1"/>
    <col min="8772" max="8772" width="11.33203125" style="38" customWidth="1"/>
    <col min="8773" max="8773" width="6.6640625" style="38" customWidth="1"/>
    <col min="8774" max="8774" width="11.33203125" style="38" customWidth="1"/>
    <col min="8775" max="8775" width="6.6640625" style="38" customWidth="1"/>
    <col min="8776" max="8776" width="11.33203125" style="38" customWidth="1"/>
    <col min="8777" max="8777" width="6.6640625" style="38" customWidth="1"/>
    <col min="8778" max="8778" width="11.33203125" style="38" customWidth="1"/>
    <col min="8779" max="8779" width="6.6640625" style="38" customWidth="1"/>
    <col min="8780" max="8780" width="3.6640625" style="38" customWidth="1"/>
    <col min="8781" max="8781" width="16.6640625" style="38" customWidth="1"/>
    <col min="8782" max="8782" width="9.6640625" style="38" customWidth="1"/>
    <col min="8783" max="8783" width="6.6640625" style="38" customWidth="1"/>
    <col min="8784" max="8784" width="12.6640625" style="38" customWidth="1"/>
    <col min="8785" max="8785" width="11.33203125" style="38" customWidth="1"/>
    <col min="8786" max="8786" width="12.6640625" style="38" customWidth="1"/>
    <col min="8787" max="8787" width="11.33203125" style="38" customWidth="1"/>
    <col min="8788" max="8788" width="9.6640625" style="38" customWidth="1"/>
    <col min="8789" max="8790" width="13.6640625" style="38" customWidth="1"/>
    <col min="8791" max="8791" width="11.6640625" style="38" customWidth="1"/>
    <col min="8792" max="8792" width="3.6640625" style="38" customWidth="1"/>
    <col min="8793" max="8793" width="16.6640625" style="38" customWidth="1"/>
    <col min="8794" max="8794" width="9.6640625" style="38" customWidth="1"/>
    <col min="8795" max="8795" width="11.33203125" style="38" customWidth="1"/>
    <col min="8796" max="8796" width="12.33203125" style="38" customWidth="1"/>
    <col min="8797" max="8797" width="11.33203125" style="38" customWidth="1"/>
    <col min="8798" max="8798" width="12.33203125" style="38" customWidth="1"/>
    <col min="8799" max="8799" width="11.33203125" style="38" customWidth="1"/>
    <col min="8800" max="8800" width="12.33203125" style="38" customWidth="1"/>
    <col min="8801" max="8801" width="11.33203125" style="38" customWidth="1"/>
    <col min="8802" max="8802" width="12.33203125" style="38" customWidth="1"/>
    <col min="8803" max="8803" width="11.33203125" style="38" customWidth="1"/>
    <col min="8804" max="8804" width="12.33203125" style="38" customWidth="1"/>
    <col min="8805" max="8805" width="3.6640625" style="38" customWidth="1"/>
    <col min="8806" max="8806" width="16.6640625" style="38" customWidth="1"/>
    <col min="8807" max="8807" width="9.6640625" style="38" customWidth="1"/>
    <col min="8808" max="8809" width="12.33203125" style="38" customWidth="1"/>
    <col min="8810" max="8810" width="8.33203125" style="38" customWidth="1"/>
    <col min="8811" max="8811" width="5.33203125" style="38" customWidth="1"/>
    <col min="8812" max="8812" width="12.6640625" style="38" customWidth="1"/>
    <col min="8813" max="8814" width="12.33203125" style="38" customWidth="1"/>
    <col min="8815" max="8815" width="8.33203125" style="38" customWidth="1"/>
    <col min="8816" max="8816" width="5.33203125" style="38" customWidth="1"/>
    <col min="8817" max="8817" width="12.6640625" style="38" customWidth="1"/>
    <col min="8818" max="8819" width="12.33203125" style="38" customWidth="1"/>
    <col min="8820" max="8820" width="8.33203125" style="38" customWidth="1"/>
    <col min="8821" max="8821" width="5.33203125" style="38" customWidth="1"/>
    <col min="8822" max="8822" width="12.6640625" style="38" customWidth="1"/>
    <col min="8823" max="8824" width="12.33203125" style="38" customWidth="1"/>
    <col min="8825" max="8825" width="8.33203125" style="38" customWidth="1"/>
    <col min="8826" max="8826" width="5.33203125" style="38" customWidth="1"/>
    <col min="8827" max="8827" width="12.6640625" style="38" customWidth="1"/>
    <col min="8828" max="8829" width="12.33203125" style="38" customWidth="1"/>
    <col min="8830" max="8830" width="8.33203125" style="38" customWidth="1"/>
    <col min="8831" max="8831" width="5.33203125" style="38" customWidth="1"/>
    <col min="8832" max="8832" width="12.6640625" style="38" customWidth="1"/>
    <col min="8833" max="8833" width="3.6640625" style="38" customWidth="1"/>
    <col min="8834" max="8834" width="16.6640625" style="38" customWidth="1"/>
    <col min="8835" max="8835" width="9.6640625" style="38" customWidth="1"/>
    <col min="8836" max="8836" width="28.6640625" style="38" customWidth="1"/>
    <col min="8837" max="8837" width="20.6640625" style="38" customWidth="1"/>
    <col min="8838" max="8838" width="28.6640625" style="38" customWidth="1"/>
    <col min="8839" max="8839" width="20.6640625" style="38" customWidth="1"/>
    <col min="8840" max="8840" width="9.6640625" style="38" customWidth="1"/>
    <col min="8841" max="8841" width="18.6640625" style="38" customWidth="1"/>
    <col min="8842" max="8842" width="10.6640625" style="38" customWidth="1"/>
    <col min="8843" max="8843" width="6.6640625" style="38" customWidth="1"/>
    <col min="8844" max="8844" width="18.6640625" style="38" customWidth="1"/>
    <col min="8845" max="8845" width="10.6640625" style="38" customWidth="1"/>
    <col min="8846" max="8846" width="6.6640625" style="38" customWidth="1"/>
    <col min="8847" max="8847" width="11.6640625" style="38" customWidth="1"/>
    <col min="8848" max="8848" width="6.6640625" style="38" customWidth="1"/>
    <col min="8849" max="8849" width="10.6640625" style="38" customWidth="1"/>
    <col min="8850" max="8850" width="6.6640625" style="38" customWidth="1"/>
    <col min="8851" max="8851" width="10.6640625" style="38" customWidth="1"/>
    <col min="8852" max="8852" width="6.6640625" style="38" customWidth="1"/>
    <col min="8853" max="8853" width="9.6640625" style="38" customWidth="1"/>
    <col min="8854" max="8854" width="11.6640625" style="38" customWidth="1"/>
    <col min="8855" max="8859" width="5.6640625" style="38" customWidth="1"/>
    <col min="8860" max="8860" width="6.6640625" style="38" customWidth="1"/>
    <col min="8861" max="8861" width="16.6640625" style="38" customWidth="1"/>
    <col min="8862" max="8864" width="6.6640625" style="38" customWidth="1"/>
    <col min="8865" max="8865" width="31.6640625" style="38" customWidth="1"/>
    <col min="8866" max="8866" width="11.6640625" style="38" customWidth="1"/>
    <col min="8867" max="8867" width="6.6640625" style="38" customWidth="1"/>
    <col min="8868" max="8868" width="3.6640625" style="38" customWidth="1"/>
    <col min="8869" max="8869" width="16.6640625" style="38" customWidth="1"/>
    <col min="8870" max="8871" width="9.6640625" style="38" customWidth="1"/>
    <col min="8872" max="8872" width="7.6640625" style="38" customWidth="1"/>
    <col min="8873" max="8873" width="9.6640625" style="38" customWidth="1"/>
    <col min="8874" max="8874" width="7.6640625" style="38" customWidth="1"/>
    <col min="8875" max="8875" width="9.6640625" style="38" customWidth="1"/>
    <col min="8876" max="8876" width="7.6640625" style="38" customWidth="1"/>
    <col min="8877" max="8877" width="9.6640625" style="38" customWidth="1"/>
    <col min="8878" max="8878" width="7.6640625" style="38" customWidth="1"/>
    <col min="8879" max="8879" width="9.6640625" style="38" customWidth="1"/>
    <col min="8880" max="8880" width="7.6640625" style="38" customWidth="1"/>
    <col min="8881" max="8881" width="9.6640625" style="38" customWidth="1"/>
    <col min="8882" max="8882" width="7.6640625" style="38" customWidth="1"/>
    <col min="8883" max="8883" width="9.6640625" style="38" customWidth="1"/>
    <col min="8884" max="8884" width="7.6640625" style="38" customWidth="1"/>
    <col min="8885" max="8885" width="9.6640625" style="38" customWidth="1"/>
    <col min="8886" max="8886" width="7.6640625" style="38" customWidth="1"/>
    <col min="8887" max="8887" width="9.6640625" style="38" customWidth="1"/>
    <col min="8888" max="8888" width="7.6640625" style="38" customWidth="1"/>
    <col min="8889" max="8889" width="9.6640625" style="38" customWidth="1"/>
    <col min="8890" max="8890" width="7.6640625" style="38" customWidth="1"/>
    <col min="8891" max="8891" width="9.6640625" style="38" customWidth="1"/>
    <col min="8892" max="8892" width="7.6640625" style="38" customWidth="1"/>
    <col min="8893" max="8893" width="9.6640625" style="38" customWidth="1"/>
    <col min="8894" max="8894" width="7.6640625" style="38" customWidth="1"/>
    <col min="8895" max="8895" width="9.6640625" style="38" customWidth="1"/>
    <col min="8896" max="8896" width="7.6640625" style="38" customWidth="1"/>
    <col min="8897" max="8897" width="3.6640625" style="38" customWidth="1"/>
    <col min="8898" max="8959" width="8.83203125" style="38"/>
    <col min="8960" max="8960" width="3.6640625" style="38" customWidth="1"/>
    <col min="8961" max="8961" width="16.6640625" style="38" customWidth="1"/>
    <col min="8962" max="8962" width="9.6640625" style="38" customWidth="1"/>
    <col min="8963" max="8963" width="6.6640625" style="38" customWidth="1"/>
    <col min="8964" max="8964" width="12.33203125" style="38" customWidth="1"/>
    <col min="8965" max="8965" width="8.6640625" style="38" customWidth="1"/>
    <col min="8966" max="8966" width="12.33203125" style="38" customWidth="1"/>
    <col min="8967" max="8967" width="8.6640625" style="38" customWidth="1"/>
    <col min="8968" max="8968" width="12.33203125" style="38" customWidth="1"/>
    <col min="8969" max="8969" width="8.6640625" style="38" customWidth="1"/>
    <col min="8970" max="8970" width="12.33203125" style="38" customWidth="1"/>
    <col min="8971" max="8971" width="8.6640625" style="38" customWidth="1"/>
    <col min="8972" max="8972" width="12.33203125" style="38" customWidth="1"/>
    <col min="8973" max="8973" width="8.6640625" style="38" customWidth="1"/>
    <col min="8974" max="8975" width="10.33203125" style="38" customWidth="1"/>
    <col min="8976" max="8977" width="11.33203125" style="38" customWidth="1"/>
    <col min="8978" max="8979" width="7.5" style="38" customWidth="1"/>
    <col min="8980" max="8981" width="8.6640625" style="38" customWidth="1"/>
    <col min="8982" max="8982" width="3.6640625" style="38" customWidth="1"/>
    <col min="8983" max="8983" width="16.6640625" style="38" customWidth="1"/>
    <col min="8984" max="8984" width="9.6640625" style="38" customWidth="1"/>
    <col min="8985" max="8985" width="5.6640625" style="38" customWidth="1"/>
    <col min="8986" max="8986" width="12.6640625" style="38" customWidth="1"/>
    <col min="8987" max="8987" width="13.33203125" style="38" customWidth="1"/>
    <col min="8988" max="8988" width="12.6640625" style="38" customWidth="1"/>
    <col min="8989" max="8989" width="13.33203125" style="38" customWidth="1"/>
    <col min="8990" max="8990" width="7.33203125" style="38" customWidth="1"/>
    <col min="8991" max="8991" width="3.6640625" style="38" customWidth="1"/>
    <col min="8992" max="8992" width="16.6640625" style="38" customWidth="1"/>
    <col min="8993" max="8993" width="9.6640625" style="38" customWidth="1"/>
    <col min="8994" max="8994" width="5.6640625" style="38" customWidth="1"/>
    <col min="8995" max="8995" width="12.6640625" style="38" customWidth="1"/>
    <col min="8996" max="8996" width="13.33203125" style="38" customWidth="1"/>
    <col min="8997" max="8997" width="12.6640625" style="38" customWidth="1"/>
    <col min="8998" max="8998" width="13.33203125" style="38" customWidth="1"/>
    <col min="8999" max="8999" width="7.33203125" style="38" customWidth="1"/>
    <col min="9000" max="9000" width="3.6640625" style="38" customWidth="1"/>
    <col min="9001" max="9001" width="16.6640625" style="38" customWidth="1"/>
    <col min="9002" max="9002" width="9.6640625" style="38" customWidth="1"/>
    <col min="9003" max="9003" width="6.6640625" style="38" customWidth="1"/>
    <col min="9004" max="9004" width="11.33203125" style="38" customWidth="1"/>
    <col min="9005" max="9005" width="6.6640625" style="38" customWidth="1"/>
    <col min="9006" max="9006" width="11.33203125" style="38" customWidth="1"/>
    <col min="9007" max="9007" width="6.6640625" style="38" customWidth="1"/>
    <col min="9008" max="9008" width="11.33203125" style="38" customWidth="1"/>
    <col min="9009" max="9009" width="6.6640625" style="38" customWidth="1"/>
    <col min="9010" max="9010" width="11.33203125" style="38" customWidth="1"/>
    <col min="9011" max="9011" width="6.6640625" style="38" customWidth="1"/>
    <col min="9012" max="9012" width="11.33203125" style="38" customWidth="1"/>
    <col min="9013" max="9013" width="6.6640625" style="38" customWidth="1"/>
    <col min="9014" max="9014" width="11.33203125" style="38" customWidth="1"/>
    <col min="9015" max="9015" width="6.6640625" style="38" customWidth="1"/>
    <col min="9016" max="9016" width="11.33203125" style="38" customWidth="1"/>
    <col min="9017" max="9017" width="6.6640625" style="38" customWidth="1"/>
    <col min="9018" max="9018" width="11.33203125" style="38" customWidth="1"/>
    <col min="9019" max="9019" width="6.6640625" style="38" customWidth="1"/>
    <col min="9020" max="9020" width="11.33203125" style="38" customWidth="1"/>
    <col min="9021" max="9021" width="6.6640625" style="38" customWidth="1"/>
    <col min="9022" max="9022" width="11.33203125" style="38" customWidth="1"/>
    <col min="9023" max="9023" width="6.6640625" style="38" customWidth="1"/>
    <col min="9024" max="9024" width="11.33203125" style="38" customWidth="1"/>
    <col min="9025" max="9025" width="6.6640625" style="38" customWidth="1"/>
    <col min="9026" max="9026" width="11.33203125" style="38" customWidth="1"/>
    <col min="9027" max="9027" width="6.6640625" style="38" customWidth="1"/>
    <col min="9028" max="9028" width="11.33203125" style="38" customWidth="1"/>
    <col min="9029" max="9029" width="6.6640625" style="38" customWidth="1"/>
    <col min="9030" max="9030" width="11.33203125" style="38" customWidth="1"/>
    <col min="9031" max="9031" width="6.6640625" style="38" customWidth="1"/>
    <col min="9032" max="9032" width="11.33203125" style="38" customWidth="1"/>
    <col min="9033" max="9033" width="6.6640625" style="38" customWidth="1"/>
    <col min="9034" max="9034" width="11.33203125" style="38" customWidth="1"/>
    <col min="9035" max="9035" width="6.6640625" style="38" customWidth="1"/>
    <col min="9036" max="9036" width="3.6640625" style="38" customWidth="1"/>
    <col min="9037" max="9037" width="16.6640625" style="38" customWidth="1"/>
    <col min="9038" max="9038" width="9.6640625" style="38" customWidth="1"/>
    <col min="9039" max="9039" width="6.6640625" style="38" customWidth="1"/>
    <col min="9040" max="9040" width="12.6640625" style="38" customWidth="1"/>
    <col min="9041" max="9041" width="11.33203125" style="38" customWidth="1"/>
    <col min="9042" max="9042" width="12.6640625" style="38" customWidth="1"/>
    <col min="9043" max="9043" width="11.33203125" style="38" customWidth="1"/>
    <col min="9044" max="9044" width="9.6640625" style="38" customWidth="1"/>
    <col min="9045" max="9046" width="13.6640625" style="38" customWidth="1"/>
    <col min="9047" max="9047" width="11.6640625" style="38" customWidth="1"/>
    <col min="9048" max="9048" width="3.6640625" style="38" customWidth="1"/>
    <col min="9049" max="9049" width="16.6640625" style="38" customWidth="1"/>
    <col min="9050" max="9050" width="9.6640625" style="38" customWidth="1"/>
    <col min="9051" max="9051" width="11.33203125" style="38" customWidth="1"/>
    <col min="9052" max="9052" width="12.33203125" style="38" customWidth="1"/>
    <col min="9053" max="9053" width="11.33203125" style="38" customWidth="1"/>
    <col min="9054" max="9054" width="12.33203125" style="38" customWidth="1"/>
    <col min="9055" max="9055" width="11.33203125" style="38" customWidth="1"/>
    <col min="9056" max="9056" width="12.33203125" style="38" customWidth="1"/>
    <col min="9057" max="9057" width="11.33203125" style="38" customWidth="1"/>
    <col min="9058" max="9058" width="12.33203125" style="38" customWidth="1"/>
    <col min="9059" max="9059" width="11.33203125" style="38" customWidth="1"/>
    <col min="9060" max="9060" width="12.33203125" style="38" customWidth="1"/>
    <col min="9061" max="9061" width="3.6640625" style="38" customWidth="1"/>
    <col min="9062" max="9062" width="16.6640625" style="38" customWidth="1"/>
    <col min="9063" max="9063" width="9.6640625" style="38" customWidth="1"/>
    <col min="9064" max="9065" width="12.33203125" style="38" customWidth="1"/>
    <col min="9066" max="9066" width="8.33203125" style="38" customWidth="1"/>
    <col min="9067" max="9067" width="5.33203125" style="38" customWidth="1"/>
    <col min="9068" max="9068" width="12.6640625" style="38" customWidth="1"/>
    <col min="9069" max="9070" width="12.33203125" style="38" customWidth="1"/>
    <col min="9071" max="9071" width="8.33203125" style="38" customWidth="1"/>
    <col min="9072" max="9072" width="5.33203125" style="38" customWidth="1"/>
    <col min="9073" max="9073" width="12.6640625" style="38" customWidth="1"/>
    <col min="9074" max="9075" width="12.33203125" style="38" customWidth="1"/>
    <col min="9076" max="9076" width="8.33203125" style="38" customWidth="1"/>
    <col min="9077" max="9077" width="5.33203125" style="38" customWidth="1"/>
    <col min="9078" max="9078" width="12.6640625" style="38" customWidth="1"/>
    <col min="9079" max="9080" width="12.33203125" style="38" customWidth="1"/>
    <col min="9081" max="9081" width="8.33203125" style="38" customWidth="1"/>
    <col min="9082" max="9082" width="5.33203125" style="38" customWidth="1"/>
    <col min="9083" max="9083" width="12.6640625" style="38" customWidth="1"/>
    <col min="9084" max="9085" width="12.33203125" style="38" customWidth="1"/>
    <col min="9086" max="9086" width="8.33203125" style="38" customWidth="1"/>
    <col min="9087" max="9087" width="5.33203125" style="38" customWidth="1"/>
    <col min="9088" max="9088" width="12.6640625" style="38" customWidth="1"/>
    <col min="9089" max="9089" width="3.6640625" style="38" customWidth="1"/>
    <col min="9090" max="9090" width="16.6640625" style="38" customWidth="1"/>
    <col min="9091" max="9091" width="9.6640625" style="38" customWidth="1"/>
    <col min="9092" max="9092" width="28.6640625" style="38" customWidth="1"/>
    <col min="9093" max="9093" width="20.6640625" style="38" customWidth="1"/>
    <col min="9094" max="9094" width="28.6640625" style="38" customWidth="1"/>
    <col min="9095" max="9095" width="20.6640625" style="38" customWidth="1"/>
    <col min="9096" max="9096" width="9.6640625" style="38" customWidth="1"/>
    <col min="9097" max="9097" width="18.6640625" style="38" customWidth="1"/>
    <col min="9098" max="9098" width="10.6640625" style="38" customWidth="1"/>
    <col min="9099" max="9099" width="6.6640625" style="38" customWidth="1"/>
    <col min="9100" max="9100" width="18.6640625" style="38" customWidth="1"/>
    <col min="9101" max="9101" width="10.6640625" style="38" customWidth="1"/>
    <col min="9102" max="9102" width="6.6640625" style="38" customWidth="1"/>
    <col min="9103" max="9103" width="11.6640625" style="38" customWidth="1"/>
    <col min="9104" max="9104" width="6.6640625" style="38" customWidth="1"/>
    <col min="9105" max="9105" width="10.6640625" style="38" customWidth="1"/>
    <col min="9106" max="9106" width="6.6640625" style="38" customWidth="1"/>
    <col min="9107" max="9107" width="10.6640625" style="38" customWidth="1"/>
    <col min="9108" max="9108" width="6.6640625" style="38" customWidth="1"/>
    <col min="9109" max="9109" width="9.6640625" style="38" customWidth="1"/>
    <col min="9110" max="9110" width="11.6640625" style="38" customWidth="1"/>
    <col min="9111" max="9115" width="5.6640625" style="38" customWidth="1"/>
    <col min="9116" max="9116" width="6.6640625" style="38" customWidth="1"/>
    <col min="9117" max="9117" width="16.6640625" style="38" customWidth="1"/>
    <col min="9118" max="9120" width="6.6640625" style="38" customWidth="1"/>
    <col min="9121" max="9121" width="31.6640625" style="38" customWidth="1"/>
    <col min="9122" max="9122" width="11.6640625" style="38" customWidth="1"/>
    <col min="9123" max="9123" width="6.6640625" style="38" customWidth="1"/>
    <col min="9124" max="9124" width="3.6640625" style="38" customWidth="1"/>
    <col min="9125" max="9125" width="16.6640625" style="38" customWidth="1"/>
    <col min="9126" max="9127" width="9.6640625" style="38" customWidth="1"/>
    <col min="9128" max="9128" width="7.6640625" style="38" customWidth="1"/>
    <col min="9129" max="9129" width="9.6640625" style="38" customWidth="1"/>
    <col min="9130" max="9130" width="7.6640625" style="38" customWidth="1"/>
    <col min="9131" max="9131" width="9.6640625" style="38" customWidth="1"/>
    <col min="9132" max="9132" width="7.6640625" style="38" customWidth="1"/>
    <col min="9133" max="9133" width="9.6640625" style="38" customWidth="1"/>
    <col min="9134" max="9134" width="7.6640625" style="38" customWidth="1"/>
    <col min="9135" max="9135" width="9.6640625" style="38" customWidth="1"/>
    <col min="9136" max="9136" width="7.6640625" style="38" customWidth="1"/>
    <col min="9137" max="9137" width="9.6640625" style="38" customWidth="1"/>
    <col min="9138" max="9138" width="7.6640625" style="38" customWidth="1"/>
    <col min="9139" max="9139" width="9.6640625" style="38" customWidth="1"/>
    <col min="9140" max="9140" width="7.6640625" style="38" customWidth="1"/>
    <col min="9141" max="9141" width="9.6640625" style="38" customWidth="1"/>
    <col min="9142" max="9142" width="7.6640625" style="38" customWidth="1"/>
    <col min="9143" max="9143" width="9.6640625" style="38" customWidth="1"/>
    <col min="9144" max="9144" width="7.6640625" style="38" customWidth="1"/>
    <col min="9145" max="9145" width="9.6640625" style="38" customWidth="1"/>
    <col min="9146" max="9146" width="7.6640625" style="38" customWidth="1"/>
    <col min="9147" max="9147" width="9.6640625" style="38" customWidth="1"/>
    <col min="9148" max="9148" width="7.6640625" style="38" customWidth="1"/>
    <col min="9149" max="9149" width="9.6640625" style="38" customWidth="1"/>
    <col min="9150" max="9150" width="7.6640625" style="38" customWidth="1"/>
    <col min="9151" max="9151" width="9.6640625" style="38" customWidth="1"/>
    <col min="9152" max="9152" width="7.6640625" style="38" customWidth="1"/>
    <col min="9153" max="9153" width="3.6640625" style="38" customWidth="1"/>
    <col min="9154" max="9215" width="8.83203125" style="38"/>
    <col min="9216" max="9216" width="3.6640625" style="38" customWidth="1"/>
    <col min="9217" max="9217" width="16.6640625" style="38" customWidth="1"/>
    <col min="9218" max="9218" width="9.6640625" style="38" customWidth="1"/>
    <col min="9219" max="9219" width="6.6640625" style="38" customWidth="1"/>
    <col min="9220" max="9220" width="12.33203125" style="38" customWidth="1"/>
    <col min="9221" max="9221" width="8.6640625" style="38" customWidth="1"/>
    <col min="9222" max="9222" width="12.33203125" style="38" customWidth="1"/>
    <col min="9223" max="9223" width="8.6640625" style="38" customWidth="1"/>
    <col min="9224" max="9224" width="12.33203125" style="38" customWidth="1"/>
    <col min="9225" max="9225" width="8.6640625" style="38" customWidth="1"/>
    <col min="9226" max="9226" width="12.33203125" style="38" customWidth="1"/>
    <col min="9227" max="9227" width="8.6640625" style="38" customWidth="1"/>
    <col min="9228" max="9228" width="12.33203125" style="38" customWidth="1"/>
    <col min="9229" max="9229" width="8.6640625" style="38" customWidth="1"/>
    <col min="9230" max="9231" width="10.33203125" style="38" customWidth="1"/>
    <col min="9232" max="9233" width="11.33203125" style="38" customWidth="1"/>
    <col min="9234" max="9235" width="7.5" style="38" customWidth="1"/>
    <col min="9236" max="9237" width="8.6640625" style="38" customWidth="1"/>
    <col min="9238" max="9238" width="3.6640625" style="38" customWidth="1"/>
    <col min="9239" max="9239" width="16.6640625" style="38" customWidth="1"/>
    <col min="9240" max="9240" width="9.6640625" style="38" customWidth="1"/>
    <col min="9241" max="9241" width="5.6640625" style="38" customWidth="1"/>
    <col min="9242" max="9242" width="12.6640625" style="38" customWidth="1"/>
    <col min="9243" max="9243" width="13.33203125" style="38" customWidth="1"/>
    <col min="9244" max="9244" width="12.6640625" style="38" customWidth="1"/>
    <col min="9245" max="9245" width="13.33203125" style="38" customWidth="1"/>
    <col min="9246" max="9246" width="7.33203125" style="38" customWidth="1"/>
    <col min="9247" max="9247" width="3.6640625" style="38" customWidth="1"/>
    <col min="9248" max="9248" width="16.6640625" style="38" customWidth="1"/>
    <col min="9249" max="9249" width="9.6640625" style="38" customWidth="1"/>
    <col min="9250" max="9250" width="5.6640625" style="38" customWidth="1"/>
    <col min="9251" max="9251" width="12.6640625" style="38" customWidth="1"/>
    <col min="9252" max="9252" width="13.33203125" style="38" customWidth="1"/>
    <col min="9253" max="9253" width="12.6640625" style="38" customWidth="1"/>
    <col min="9254" max="9254" width="13.33203125" style="38" customWidth="1"/>
    <col min="9255" max="9255" width="7.33203125" style="38" customWidth="1"/>
    <col min="9256" max="9256" width="3.6640625" style="38" customWidth="1"/>
    <col min="9257" max="9257" width="16.6640625" style="38" customWidth="1"/>
    <col min="9258" max="9258" width="9.6640625" style="38" customWidth="1"/>
    <col min="9259" max="9259" width="6.6640625" style="38" customWidth="1"/>
    <col min="9260" max="9260" width="11.33203125" style="38" customWidth="1"/>
    <col min="9261" max="9261" width="6.6640625" style="38" customWidth="1"/>
    <col min="9262" max="9262" width="11.33203125" style="38" customWidth="1"/>
    <col min="9263" max="9263" width="6.6640625" style="38" customWidth="1"/>
    <col min="9264" max="9264" width="11.33203125" style="38" customWidth="1"/>
    <col min="9265" max="9265" width="6.6640625" style="38" customWidth="1"/>
    <col min="9266" max="9266" width="11.33203125" style="38" customWidth="1"/>
    <col min="9267" max="9267" width="6.6640625" style="38" customWidth="1"/>
    <col min="9268" max="9268" width="11.33203125" style="38" customWidth="1"/>
    <col min="9269" max="9269" width="6.6640625" style="38" customWidth="1"/>
    <col min="9270" max="9270" width="11.33203125" style="38" customWidth="1"/>
    <col min="9271" max="9271" width="6.6640625" style="38" customWidth="1"/>
    <col min="9272" max="9272" width="11.33203125" style="38" customWidth="1"/>
    <col min="9273" max="9273" width="6.6640625" style="38" customWidth="1"/>
    <col min="9274" max="9274" width="11.33203125" style="38" customWidth="1"/>
    <col min="9275" max="9275" width="6.6640625" style="38" customWidth="1"/>
    <col min="9276" max="9276" width="11.33203125" style="38" customWidth="1"/>
    <col min="9277" max="9277" width="6.6640625" style="38" customWidth="1"/>
    <col min="9278" max="9278" width="11.33203125" style="38" customWidth="1"/>
    <col min="9279" max="9279" width="6.6640625" style="38" customWidth="1"/>
    <col min="9280" max="9280" width="11.33203125" style="38" customWidth="1"/>
    <col min="9281" max="9281" width="6.6640625" style="38" customWidth="1"/>
    <col min="9282" max="9282" width="11.33203125" style="38" customWidth="1"/>
    <col min="9283" max="9283" width="6.6640625" style="38" customWidth="1"/>
    <col min="9284" max="9284" width="11.33203125" style="38" customWidth="1"/>
    <col min="9285" max="9285" width="6.6640625" style="38" customWidth="1"/>
    <col min="9286" max="9286" width="11.33203125" style="38" customWidth="1"/>
    <col min="9287" max="9287" width="6.6640625" style="38" customWidth="1"/>
    <col min="9288" max="9288" width="11.33203125" style="38" customWidth="1"/>
    <col min="9289" max="9289" width="6.6640625" style="38" customWidth="1"/>
    <col min="9290" max="9290" width="11.33203125" style="38" customWidth="1"/>
    <col min="9291" max="9291" width="6.6640625" style="38" customWidth="1"/>
    <col min="9292" max="9292" width="3.6640625" style="38" customWidth="1"/>
    <col min="9293" max="9293" width="16.6640625" style="38" customWidth="1"/>
    <col min="9294" max="9294" width="9.6640625" style="38" customWidth="1"/>
    <col min="9295" max="9295" width="6.6640625" style="38" customWidth="1"/>
    <col min="9296" max="9296" width="12.6640625" style="38" customWidth="1"/>
    <col min="9297" max="9297" width="11.33203125" style="38" customWidth="1"/>
    <col min="9298" max="9298" width="12.6640625" style="38" customWidth="1"/>
    <col min="9299" max="9299" width="11.33203125" style="38" customWidth="1"/>
    <col min="9300" max="9300" width="9.6640625" style="38" customWidth="1"/>
    <col min="9301" max="9302" width="13.6640625" style="38" customWidth="1"/>
    <col min="9303" max="9303" width="11.6640625" style="38" customWidth="1"/>
    <col min="9304" max="9304" width="3.6640625" style="38" customWidth="1"/>
    <col min="9305" max="9305" width="16.6640625" style="38" customWidth="1"/>
    <col min="9306" max="9306" width="9.6640625" style="38" customWidth="1"/>
    <col min="9307" max="9307" width="11.33203125" style="38" customWidth="1"/>
    <col min="9308" max="9308" width="12.33203125" style="38" customWidth="1"/>
    <col min="9309" max="9309" width="11.33203125" style="38" customWidth="1"/>
    <col min="9310" max="9310" width="12.33203125" style="38" customWidth="1"/>
    <col min="9311" max="9311" width="11.33203125" style="38" customWidth="1"/>
    <col min="9312" max="9312" width="12.33203125" style="38" customWidth="1"/>
    <col min="9313" max="9313" width="11.33203125" style="38" customWidth="1"/>
    <col min="9314" max="9314" width="12.33203125" style="38" customWidth="1"/>
    <col min="9315" max="9315" width="11.33203125" style="38" customWidth="1"/>
    <col min="9316" max="9316" width="12.33203125" style="38" customWidth="1"/>
    <col min="9317" max="9317" width="3.6640625" style="38" customWidth="1"/>
    <col min="9318" max="9318" width="16.6640625" style="38" customWidth="1"/>
    <col min="9319" max="9319" width="9.6640625" style="38" customWidth="1"/>
    <col min="9320" max="9321" width="12.33203125" style="38" customWidth="1"/>
    <col min="9322" max="9322" width="8.33203125" style="38" customWidth="1"/>
    <col min="9323" max="9323" width="5.33203125" style="38" customWidth="1"/>
    <col min="9324" max="9324" width="12.6640625" style="38" customWidth="1"/>
    <col min="9325" max="9326" width="12.33203125" style="38" customWidth="1"/>
    <col min="9327" max="9327" width="8.33203125" style="38" customWidth="1"/>
    <col min="9328" max="9328" width="5.33203125" style="38" customWidth="1"/>
    <col min="9329" max="9329" width="12.6640625" style="38" customWidth="1"/>
    <col min="9330" max="9331" width="12.33203125" style="38" customWidth="1"/>
    <col min="9332" max="9332" width="8.33203125" style="38" customWidth="1"/>
    <col min="9333" max="9333" width="5.33203125" style="38" customWidth="1"/>
    <col min="9334" max="9334" width="12.6640625" style="38" customWidth="1"/>
    <col min="9335" max="9336" width="12.33203125" style="38" customWidth="1"/>
    <col min="9337" max="9337" width="8.33203125" style="38" customWidth="1"/>
    <col min="9338" max="9338" width="5.33203125" style="38" customWidth="1"/>
    <col min="9339" max="9339" width="12.6640625" style="38" customWidth="1"/>
    <col min="9340" max="9341" width="12.33203125" style="38" customWidth="1"/>
    <col min="9342" max="9342" width="8.33203125" style="38" customWidth="1"/>
    <col min="9343" max="9343" width="5.33203125" style="38" customWidth="1"/>
    <col min="9344" max="9344" width="12.6640625" style="38" customWidth="1"/>
    <col min="9345" max="9345" width="3.6640625" style="38" customWidth="1"/>
    <col min="9346" max="9346" width="16.6640625" style="38" customWidth="1"/>
    <col min="9347" max="9347" width="9.6640625" style="38" customWidth="1"/>
    <col min="9348" max="9348" width="28.6640625" style="38" customWidth="1"/>
    <col min="9349" max="9349" width="20.6640625" style="38" customWidth="1"/>
    <col min="9350" max="9350" width="28.6640625" style="38" customWidth="1"/>
    <col min="9351" max="9351" width="20.6640625" style="38" customWidth="1"/>
    <col min="9352" max="9352" width="9.6640625" style="38" customWidth="1"/>
    <col min="9353" max="9353" width="18.6640625" style="38" customWidth="1"/>
    <col min="9354" max="9354" width="10.6640625" style="38" customWidth="1"/>
    <col min="9355" max="9355" width="6.6640625" style="38" customWidth="1"/>
    <col min="9356" max="9356" width="18.6640625" style="38" customWidth="1"/>
    <col min="9357" max="9357" width="10.6640625" style="38" customWidth="1"/>
    <col min="9358" max="9358" width="6.6640625" style="38" customWidth="1"/>
    <col min="9359" max="9359" width="11.6640625" style="38" customWidth="1"/>
    <col min="9360" max="9360" width="6.6640625" style="38" customWidth="1"/>
    <col min="9361" max="9361" width="10.6640625" style="38" customWidth="1"/>
    <col min="9362" max="9362" width="6.6640625" style="38" customWidth="1"/>
    <col min="9363" max="9363" width="10.6640625" style="38" customWidth="1"/>
    <col min="9364" max="9364" width="6.6640625" style="38" customWidth="1"/>
    <col min="9365" max="9365" width="9.6640625" style="38" customWidth="1"/>
    <col min="9366" max="9366" width="11.6640625" style="38" customWidth="1"/>
    <col min="9367" max="9371" width="5.6640625" style="38" customWidth="1"/>
    <col min="9372" max="9372" width="6.6640625" style="38" customWidth="1"/>
    <col min="9373" max="9373" width="16.6640625" style="38" customWidth="1"/>
    <col min="9374" max="9376" width="6.6640625" style="38" customWidth="1"/>
    <col min="9377" max="9377" width="31.6640625" style="38" customWidth="1"/>
    <col min="9378" max="9378" width="11.6640625" style="38" customWidth="1"/>
    <col min="9379" max="9379" width="6.6640625" style="38" customWidth="1"/>
    <col min="9380" max="9380" width="3.6640625" style="38" customWidth="1"/>
    <col min="9381" max="9381" width="16.6640625" style="38" customWidth="1"/>
    <col min="9382" max="9383" width="9.6640625" style="38" customWidth="1"/>
    <col min="9384" max="9384" width="7.6640625" style="38" customWidth="1"/>
    <col min="9385" max="9385" width="9.6640625" style="38" customWidth="1"/>
    <col min="9386" max="9386" width="7.6640625" style="38" customWidth="1"/>
    <col min="9387" max="9387" width="9.6640625" style="38" customWidth="1"/>
    <col min="9388" max="9388" width="7.6640625" style="38" customWidth="1"/>
    <col min="9389" max="9389" width="9.6640625" style="38" customWidth="1"/>
    <col min="9390" max="9390" width="7.6640625" style="38" customWidth="1"/>
    <col min="9391" max="9391" width="9.6640625" style="38" customWidth="1"/>
    <col min="9392" max="9392" width="7.6640625" style="38" customWidth="1"/>
    <col min="9393" max="9393" width="9.6640625" style="38" customWidth="1"/>
    <col min="9394" max="9394" width="7.6640625" style="38" customWidth="1"/>
    <col min="9395" max="9395" width="9.6640625" style="38" customWidth="1"/>
    <col min="9396" max="9396" width="7.6640625" style="38" customWidth="1"/>
    <col min="9397" max="9397" width="9.6640625" style="38" customWidth="1"/>
    <col min="9398" max="9398" width="7.6640625" style="38" customWidth="1"/>
    <col min="9399" max="9399" width="9.6640625" style="38" customWidth="1"/>
    <col min="9400" max="9400" width="7.6640625" style="38" customWidth="1"/>
    <col min="9401" max="9401" width="9.6640625" style="38" customWidth="1"/>
    <col min="9402" max="9402" width="7.6640625" style="38" customWidth="1"/>
    <col min="9403" max="9403" width="9.6640625" style="38" customWidth="1"/>
    <col min="9404" max="9404" width="7.6640625" style="38" customWidth="1"/>
    <col min="9405" max="9405" width="9.6640625" style="38" customWidth="1"/>
    <col min="9406" max="9406" width="7.6640625" style="38" customWidth="1"/>
    <col min="9407" max="9407" width="9.6640625" style="38" customWidth="1"/>
    <col min="9408" max="9408" width="7.6640625" style="38" customWidth="1"/>
    <col min="9409" max="9409" width="3.6640625" style="38" customWidth="1"/>
    <col min="9410" max="9471" width="8.83203125" style="38"/>
    <col min="9472" max="9472" width="3.6640625" style="38" customWidth="1"/>
    <col min="9473" max="9473" width="16.6640625" style="38" customWidth="1"/>
    <col min="9474" max="9474" width="9.6640625" style="38" customWidth="1"/>
    <col min="9475" max="9475" width="6.6640625" style="38" customWidth="1"/>
    <col min="9476" max="9476" width="12.33203125" style="38" customWidth="1"/>
    <col min="9477" max="9477" width="8.6640625" style="38" customWidth="1"/>
    <col min="9478" max="9478" width="12.33203125" style="38" customWidth="1"/>
    <col min="9479" max="9479" width="8.6640625" style="38" customWidth="1"/>
    <col min="9480" max="9480" width="12.33203125" style="38" customWidth="1"/>
    <col min="9481" max="9481" width="8.6640625" style="38" customWidth="1"/>
    <col min="9482" max="9482" width="12.33203125" style="38" customWidth="1"/>
    <col min="9483" max="9483" width="8.6640625" style="38" customWidth="1"/>
    <col min="9484" max="9484" width="12.33203125" style="38" customWidth="1"/>
    <col min="9485" max="9485" width="8.6640625" style="38" customWidth="1"/>
    <col min="9486" max="9487" width="10.33203125" style="38" customWidth="1"/>
    <col min="9488" max="9489" width="11.33203125" style="38" customWidth="1"/>
    <col min="9490" max="9491" width="7.5" style="38" customWidth="1"/>
    <col min="9492" max="9493" width="8.6640625" style="38" customWidth="1"/>
    <col min="9494" max="9494" width="3.6640625" style="38" customWidth="1"/>
    <col min="9495" max="9495" width="16.6640625" style="38" customWidth="1"/>
    <col min="9496" max="9496" width="9.6640625" style="38" customWidth="1"/>
    <col min="9497" max="9497" width="5.6640625" style="38" customWidth="1"/>
    <col min="9498" max="9498" width="12.6640625" style="38" customWidth="1"/>
    <col min="9499" max="9499" width="13.33203125" style="38" customWidth="1"/>
    <col min="9500" max="9500" width="12.6640625" style="38" customWidth="1"/>
    <col min="9501" max="9501" width="13.33203125" style="38" customWidth="1"/>
    <col min="9502" max="9502" width="7.33203125" style="38" customWidth="1"/>
    <col min="9503" max="9503" width="3.6640625" style="38" customWidth="1"/>
    <col min="9504" max="9504" width="16.6640625" style="38" customWidth="1"/>
    <col min="9505" max="9505" width="9.6640625" style="38" customWidth="1"/>
    <col min="9506" max="9506" width="5.6640625" style="38" customWidth="1"/>
    <col min="9507" max="9507" width="12.6640625" style="38" customWidth="1"/>
    <col min="9508" max="9508" width="13.33203125" style="38" customWidth="1"/>
    <col min="9509" max="9509" width="12.6640625" style="38" customWidth="1"/>
    <col min="9510" max="9510" width="13.33203125" style="38" customWidth="1"/>
    <col min="9511" max="9511" width="7.33203125" style="38" customWidth="1"/>
    <col min="9512" max="9512" width="3.6640625" style="38" customWidth="1"/>
    <col min="9513" max="9513" width="16.6640625" style="38" customWidth="1"/>
    <col min="9514" max="9514" width="9.6640625" style="38" customWidth="1"/>
    <col min="9515" max="9515" width="6.6640625" style="38" customWidth="1"/>
    <col min="9516" max="9516" width="11.33203125" style="38" customWidth="1"/>
    <col min="9517" max="9517" width="6.6640625" style="38" customWidth="1"/>
    <col min="9518" max="9518" width="11.33203125" style="38" customWidth="1"/>
    <col min="9519" max="9519" width="6.6640625" style="38" customWidth="1"/>
    <col min="9520" max="9520" width="11.33203125" style="38" customWidth="1"/>
    <col min="9521" max="9521" width="6.6640625" style="38" customWidth="1"/>
    <col min="9522" max="9522" width="11.33203125" style="38" customWidth="1"/>
    <col min="9523" max="9523" width="6.6640625" style="38" customWidth="1"/>
    <col min="9524" max="9524" width="11.33203125" style="38" customWidth="1"/>
    <col min="9525" max="9525" width="6.6640625" style="38" customWidth="1"/>
    <col min="9526" max="9526" width="11.33203125" style="38" customWidth="1"/>
    <col min="9527" max="9527" width="6.6640625" style="38" customWidth="1"/>
    <col min="9528" max="9528" width="11.33203125" style="38" customWidth="1"/>
    <col min="9529" max="9529" width="6.6640625" style="38" customWidth="1"/>
    <col min="9530" max="9530" width="11.33203125" style="38" customWidth="1"/>
    <col min="9531" max="9531" width="6.6640625" style="38" customWidth="1"/>
    <col min="9532" max="9532" width="11.33203125" style="38" customWidth="1"/>
    <col min="9533" max="9533" width="6.6640625" style="38" customWidth="1"/>
    <col min="9534" max="9534" width="11.33203125" style="38" customWidth="1"/>
    <col min="9535" max="9535" width="6.6640625" style="38" customWidth="1"/>
    <col min="9536" max="9536" width="11.33203125" style="38" customWidth="1"/>
    <col min="9537" max="9537" width="6.6640625" style="38" customWidth="1"/>
    <col min="9538" max="9538" width="11.33203125" style="38" customWidth="1"/>
    <col min="9539" max="9539" width="6.6640625" style="38" customWidth="1"/>
    <col min="9540" max="9540" width="11.33203125" style="38" customWidth="1"/>
    <col min="9541" max="9541" width="6.6640625" style="38" customWidth="1"/>
    <col min="9542" max="9542" width="11.33203125" style="38" customWidth="1"/>
    <col min="9543" max="9543" width="6.6640625" style="38" customWidth="1"/>
    <col min="9544" max="9544" width="11.33203125" style="38" customWidth="1"/>
    <col min="9545" max="9545" width="6.6640625" style="38" customWidth="1"/>
    <col min="9546" max="9546" width="11.33203125" style="38" customWidth="1"/>
    <col min="9547" max="9547" width="6.6640625" style="38" customWidth="1"/>
    <col min="9548" max="9548" width="3.6640625" style="38" customWidth="1"/>
    <col min="9549" max="9549" width="16.6640625" style="38" customWidth="1"/>
    <col min="9550" max="9550" width="9.6640625" style="38" customWidth="1"/>
    <col min="9551" max="9551" width="6.6640625" style="38" customWidth="1"/>
    <col min="9552" max="9552" width="12.6640625" style="38" customWidth="1"/>
    <col min="9553" max="9553" width="11.33203125" style="38" customWidth="1"/>
    <col min="9554" max="9554" width="12.6640625" style="38" customWidth="1"/>
    <col min="9555" max="9555" width="11.33203125" style="38" customWidth="1"/>
    <col min="9556" max="9556" width="9.6640625" style="38" customWidth="1"/>
    <col min="9557" max="9558" width="13.6640625" style="38" customWidth="1"/>
    <col min="9559" max="9559" width="11.6640625" style="38" customWidth="1"/>
    <col min="9560" max="9560" width="3.6640625" style="38" customWidth="1"/>
    <col min="9561" max="9561" width="16.6640625" style="38" customWidth="1"/>
    <col min="9562" max="9562" width="9.6640625" style="38" customWidth="1"/>
    <col min="9563" max="9563" width="11.33203125" style="38" customWidth="1"/>
    <col min="9564" max="9564" width="12.33203125" style="38" customWidth="1"/>
    <col min="9565" max="9565" width="11.33203125" style="38" customWidth="1"/>
    <col min="9566" max="9566" width="12.33203125" style="38" customWidth="1"/>
    <col min="9567" max="9567" width="11.33203125" style="38" customWidth="1"/>
    <col min="9568" max="9568" width="12.33203125" style="38" customWidth="1"/>
    <col min="9569" max="9569" width="11.33203125" style="38" customWidth="1"/>
    <col min="9570" max="9570" width="12.33203125" style="38" customWidth="1"/>
    <col min="9571" max="9571" width="11.33203125" style="38" customWidth="1"/>
    <col min="9572" max="9572" width="12.33203125" style="38" customWidth="1"/>
    <col min="9573" max="9573" width="3.6640625" style="38" customWidth="1"/>
    <col min="9574" max="9574" width="16.6640625" style="38" customWidth="1"/>
    <col min="9575" max="9575" width="9.6640625" style="38" customWidth="1"/>
    <col min="9576" max="9577" width="12.33203125" style="38" customWidth="1"/>
    <col min="9578" max="9578" width="8.33203125" style="38" customWidth="1"/>
    <col min="9579" max="9579" width="5.33203125" style="38" customWidth="1"/>
    <col min="9580" max="9580" width="12.6640625" style="38" customWidth="1"/>
    <col min="9581" max="9582" width="12.33203125" style="38" customWidth="1"/>
    <col min="9583" max="9583" width="8.33203125" style="38" customWidth="1"/>
    <col min="9584" max="9584" width="5.33203125" style="38" customWidth="1"/>
    <col min="9585" max="9585" width="12.6640625" style="38" customWidth="1"/>
    <col min="9586" max="9587" width="12.33203125" style="38" customWidth="1"/>
    <col min="9588" max="9588" width="8.33203125" style="38" customWidth="1"/>
    <col min="9589" max="9589" width="5.33203125" style="38" customWidth="1"/>
    <col min="9590" max="9590" width="12.6640625" style="38" customWidth="1"/>
    <col min="9591" max="9592" width="12.33203125" style="38" customWidth="1"/>
    <col min="9593" max="9593" width="8.33203125" style="38" customWidth="1"/>
    <col min="9594" max="9594" width="5.33203125" style="38" customWidth="1"/>
    <col min="9595" max="9595" width="12.6640625" style="38" customWidth="1"/>
    <col min="9596" max="9597" width="12.33203125" style="38" customWidth="1"/>
    <col min="9598" max="9598" width="8.33203125" style="38" customWidth="1"/>
    <col min="9599" max="9599" width="5.33203125" style="38" customWidth="1"/>
    <col min="9600" max="9600" width="12.6640625" style="38" customWidth="1"/>
    <col min="9601" max="9601" width="3.6640625" style="38" customWidth="1"/>
    <col min="9602" max="9602" width="16.6640625" style="38" customWidth="1"/>
    <col min="9603" max="9603" width="9.6640625" style="38" customWidth="1"/>
    <col min="9604" max="9604" width="28.6640625" style="38" customWidth="1"/>
    <col min="9605" max="9605" width="20.6640625" style="38" customWidth="1"/>
    <col min="9606" max="9606" width="28.6640625" style="38" customWidth="1"/>
    <col min="9607" max="9607" width="20.6640625" style="38" customWidth="1"/>
    <col min="9608" max="9608" width="9.6640625" style="38" customWidth="1"/>
    <col min="9609" max="9609" width="18.6640625" style="38" customWidth="1"/>
    <col min="9610" max="9610" width="10.6640625" style="38" customWidth="1"/>
    <col min="9611" max="9611" width="6.6640625" style="38" customWidth="1"/>
    <col min="9612" max="9612" width="18.6640625" style="38" customWidth="1"/>
    <col min="9613" max="9613" width="10.6640625" style="38" customWidth="1"/>
    <col min="9614" max="9614" width="6.6640625" style="38" customWidth="1"/>
    <col min="9615" max="9615" width="11.6640625" style="38" customWidth="1"/>
    <col min="9616" max="9616" width="6.6640625" style="38" customWidth="1"/>
    <col min="9617" max="9617" width="10.6640625" style="38" customWidth="1"/>
    <col min="9618" max="9618" width="6.6640625" style="38" customWidth="1"/>
    <col min="9619" max="9619" width="10.6640625" style="38" customWidth="1"/>
    <col min="9620" max="9620" width="6.6640625" style="38" customWidth="1"/>
    <col min="9621" max="9621" width="9.6640625" style="38" customWidth="1"/>
    <col min="9622" max="9622" width="11.6640625" style="38" customWidth="1"/>
    <col min="9623" max="9627" width="5.6640625" style="38" customWidth="1"/>
    <col min="9628" max="9628" width="6.6640625" style="38" customWidth="1"/>
    <col min="9629" max="9629" width="16.6640625" style="38" customWidth="1"/>
    <col min="9630" max="9632" width="6.6640625" style="38" customWidth="1"/>
    <col min="9633" max="9633" width="31.6640625" style="38" customWidth="1"/>
    <col min="9634" max="9634" width="11.6640625" style="38" customWidth="1"/>
    <col min="9635" max="9635" width="6.6640625" style="38" customWidth="1"/>
    <col min="9636" max="9636" width="3.6640625" style="38" customWidth="1"/>
    <col min="9637" max="9637" width="16.6640625" style="38" customWidth="1"/>
    <col min="9638" max="9639" width="9.6640625" style="38" customWidth="1"/>
    <col min="9640" max="9640" width="7.6640625" style="38" customWidth="1"/>
    <col min="9641" max="9641" width="9.6640625" style="38" customWidth="1"/>
    <col min="9642" max="9642" width="7.6640625" style="38" customWidth="1"/>
    <col min="9643" max="9643" width="9.6640625" style="38" customWidth="1"/>
    <col min="9644" max="9644" width="7.6640625" style="38" customWidth="1"/>
    <col min="9645" max="9645" width="9.6640625" style="38" customWidth="1"/>
    <col min="9646" max="9646" width="7.6640625" style="38" customWidth="1"/>
    <col min="9647" max="9647" width="9.6640625" style="38" customWidth="1"/>
    <col min="9648" max="9648" width="7.6640625" style="38" customWidth="1"/>
    <col min="9649" max="9649" width="9.6640625" style="38" customWidth="1"/>
    <col min="9650" max="9650" width="7.6640625" style="38" customWidth="1"/>
    <col min="9651" max="9651" width="9.6640625" style="38" customWidth="1"/>
    <col min="9652" max="9652" width="7.6640625" style="38" customWidth="1"/>
    <col min="9653" max="9653" width="9.6640625" style="38" customWidth="1"/>
    <col min="9654" max="9654" width="7.6640625" style="38" customWidth="1"/>
    <col min="9655" max="9655" width="9.6640625" style="38" customWidth="1"/>
    <col min="9656" max="9656" width="7.6640625" style="38" customWidth="1"/>
    <col min="9657" max="9657" width="9.6640625" style="38" customWidth="1"/>
    <col min="9658" max="9658" width="7.6640625" style="38" customWidth="1"/>
    <col min="9659" max="9659" width="9.6640625" style="38" customWidth="1"/>
    <col min="9660" max="9660" width="7.6640625" style="38" customWidth="1"/>
    <col min="9661" max="9661" width="9.6640625" style="38" customWidth="1"/>
    <col min="9662" max="9662" width="7.6640625" style="38" customWidth="1"/>
    <col min="9663" max="9663" width="9.6640625" style="38" customWidth="1"/>
    <col min="9664" max="9664" width="7.6640625" style="38" customWidth="1"/>
    <col min="9665" max="9665" width="3.6640625" style="38" customWidth="1"/>
    <col min="9666" max="9727" width="8.83203125" style="38"/>
    <col min="9728" max="9728" width="3.6640625" style="38" customWidth="1"/>
    <col min="9729" max="9729" width="16.6640625" style="38" customWidth="1"/>
    <col min="9730" max="9730" width="9.6640625" style="38" customWidth="1"/>
    <col min="9731" max="9731" width="6.6640625" style="38" customWidth="1"/>
    <col min="9732" max="9732" width="12.33203125" style="38" customWidth="1"/>
    <col min="9733" max="9733" width="8.6640625" style="38" customWidth="1"/>
    <col min="9734" max="9734" width="12.33203125" style="38" customWidth="1"/>
    <col min="9735" max="9735" width="8.6640625" style="38" customWidth="1"/>
    <col min="9736" max="9736" width="12.33203125" style="38" customWidth="1"/>
    <col min="9737" max="9737" width="8.6640625" style="38" customWidth="1"/>
    <col min="9738" max="9738" width="12.33203125" style="38" customWidth="1"/>
    <col min="9739" max="9739" width="8.6640625" style="38" customWidth="1"/>
    <col min="9740" max="9740" width="12.33203125" style="38" customWidth="1"/>
    <col min="9741" max="9741" width="8.6640625" style="38" customWidth="1"/>
    <col min="9742" max="9743" width="10.33203125" style="38" customWidth="1"/>
    <col min="9744" max="9745" width="11.33203125" style="38" customWidth="1"/>
    <col min="9746" max="9747" width="7.5" style="38" customWidth="1"/>
    <col min="9748" max="9749" width="8.6640625" style="38" customWidth="1"/>
    <col min="9750" max="9750" width="3.6640625" style="38" customWidth="1"/>
    <col min="9751" max="9751" width="16.6640625" style="38" customWidth="1"/>
    <col min="9752" max="9752" width="9.6640625" style="38" customWidth="1"/>
    <col min="9753" max="9753" width="5.6640625" style="38" customWidth="1"/>
    <col min="9754" max="9754" width="12.6640625" style="38" customWidth="1"/>
    <col min="9755" max="9755" width="13.33203125" style="38" customWidth="1"/>
    <col min="9756" max="9756" width="12.6640625" style="38" customWidth="1"/>
    <col min="9757" max="9757" width="13.33203125" style="38" customWidth="1"/>
    <col min="9758" max="9758" width="7.33203125" style="38" customWidth="1"/>
    <col min="9759" max="9759" width="3.6640625" style="38" customWidth="1"/>
    <col min="9760" max="9760" width="16.6640625" style="38" customWidth="1"/>
    <col min="9761" max="9761" width="9.6640625" style="38" customWidth="1"/>
    <col min="9762" max="9762" width="5.6640625" style="38" customWidth="1"/>
    <col min="9763" max="9763" width="12.6640625" style="38" customWidth="1"/>
    <col min="9764" max="9764" width="13.33203125" style="38" customWidth="1"/>
    <col min="9765" max="9765" width="12.6640625" style="38" customWidth="1"/>
    <col min="9766" max="9766" width="13.33203125" style="38" customWidth="1"/>
    <col min="9767" max="9767" width="7.33203125" style="38" customWidth="1"/>
    <col min="9768" max="9768" width="3.6640625" style="38" customWidth="1"/>
    <col min="9769" max="9769" width="16.6640625" style="38" customWidth="1"/>
    <col min="9770" max="9770" width="9.6640625" style="38" customWidth="1"/>
    <col min="9771" max="9771" width="6.6640625" style="38" customWidth="1"/>
    <col min="9772" max="9772" width="11.33203125" style="38" customWidth="1"/>
    <col min="9773" max="9773" width="6.6640625" style="38" customWidth="1"/>
    <col min="9774" max="9774" width="11.33203125" style="38" customWidth="1"/>
    <col min="9775" max="9775" width="6.6640625" style="38" customWidth="1"/>
    <col min="9776" max="9776" width="11.33203125" style="38" customWidth="1"/>
    <col min="9777" max="9777" width="6.6640625" style="38" customWidth="1"/>
    <col min="9778" max="9778" width="11.33203125" style="38" customWidth="1"/>
    <col min="9779" max="9779" width="6.6640625" style="38" customWidth="1"/>
    <col min="9780" max="9780" width="11.33203125" style="38" customWidth="1"/>
    <col min="9781" max="9781" width="6.6640625" style="38" customWidth="1"/>
    <col min="9782" max="9782" width="11.33203125" style="38" customWidth="1"/>
    <col min="9783" max="9783" width="6.6640625" style="38" customWidth="1"/>
    <col min="9784" max="9784" width="11.33203125" style="38" customWidth="1"/>
    <col min="9785" max="9785" width="6.6640625" style="38" customWidth="1"/>
    <col min="9786" max="9786" width="11.33203125" style="38" customWidth="1"/>
    <col min="9787" max="9787" width="6.6640625" style="38" customWidth="1"/>
    <col min="9788" max="9788" width="11.33203125" style="38" customWidth="1"/>
    <col min="9789" max="9789" width="6.6640625" style="38" customWidth="1"/>
    <col min="9790" max="9790" width="11.33203125" style="38" customWidth="1"/>
    <col min="9791" max="9791" width="6.6640625" style="38" customWidth="1"/>
    <col min="9792" max="9792" width="11.33203125" style="38" customWidth="1"/>
    <col min="9793" max="9793" width="6.6640625" style="38" customWidth="1"/>
    <col min="9794" max="9794" width="11.33203125" style="38" customWidth="1"/>
    <col min="9795" max="9795" width="6.6640625" style="38" customWidth="1"/>
    <col min="9796" max="9796" width="11.33203125" style="38" customWidth="1"/>
    <col min="9797" max="9797" width="6.6640625" style="38" customWidth="1"/>
    <col min="9798" max="9798" width="11.33203125" style="38" customWidth="1"/>
    <col min="9799" max="9799" width="6.6640625" style="38" customWidth="1"/>
    <col min="9800" max="9800" width="11.33203125" style="38" customWidth="1"/>
    <col min="9801" max="9801" width="6.6640625" style="38" customWidth="1"/>
    <col min="9802" max="9802" width="11.33203125" style="38" customWidth="1"/>
    <col min="9803" max="9803" width="6.6640625" style="38" customWidth="1"/>
    <col min="9804" max="9804" width="3.6640625" style="38" customWidth="1"/>
    <col min="9805" max="9805" width="16.6640625" style="38" customWidth="1"/>
    <col min="9806" max="9806" width="9.6640625" style="38" customWidth="1"/>
    <col min="9807" max="9807" width="6.6640625" style="38" customWidth="1"/>
    <col min="9808" max="9808" width="12.6640625" style="38" customWidth="1"/>
    <col min="9809" max="9809" width="11.33203125" style="38" customWidth="1"/>
    <col min="9810" max="9810" width="12.6640625" style="38" customWidth="1"/>
    <col min="9811" max="9811" width="11.33203125" style="38" customWidth="1"/>
    <col min="9812" max="9812" width="9.6640625" style="38" customWidth="1"/>
    <col min="9813" max="9814" width="13.6640625" style="38" customWidth="1"/>
    <col min="9815" max="9815" width="11.6640625" style="38" customWidth="1"/>
    <col min="9816" max="9816" width="3.6640625" style="38" customWidth="1"/>
    <col min="9817" max="9817" width="16.6640625" style="38" customWidth="1"/>
    <col min="9818" max="9818" width="9.6640625" style="38" customWidth="1"/>
    <col min="9819" max="9819" width="11.33203125" style="38" customWidth="1"/>
    <col min="9820" max="9820" width="12.33203125" style="38" customWidth="1"/>
    <col min="9821" max="9821" width="11.33203125" style="38" customWidth="1"/>
    <col min="9822" max="9822" width="12.33203125" style="38" customWidth="1"/>
    <col min="9823" max="9823" width="11.33203125" style="38" customWidth="1"/>
    <col min="9824" max="9824" width="12.33203125" style="38" customWidth="1"/>
    <col min="9825" max="9825" width="11.33203125" style="38" customWidth="1"/>
    <col min="9826" max="9826" width="12.33203125" style="38" customWidth="1"/>
    <col min="9827" max="9827" width="11.33203125" style="38" customWidth="1"/>
    <col min="9828" max="9828" width="12.33203125" style="38" customWidth="1"/>
    <col min="9829" max="9829" width="3.6640625" style="38" customWidth="1"/>
    <col min="9830" max="9830" width="16.6640625" style="38" customWidth="1"/>
    <col min="9831" max="9831" width="9.6640625" style="38" customWidth="1"/>
    <col min="9832" max="9833" width="12.33203125" style="38" customWidth="1"/>
    <col min="9834" max="9834" width="8.33203125" style="38" customWidth="1"/>
    <col min="9835" max="9835" width="5.33203125" style="38" customWidth="1"/>
    <col min="9836" max="9836" width="12.6640625" style="38" customWidth="1"/>
    <col min="9837" max="9838" width="12.33203125" style="38" customWidth="1"/>
    <col min="9839" max="9839" width="8.33203125" style="38" customWidth="1"/>
    <col min="9840" max="9840" width="5.33203125" style="38" customWidth="1"/>
    <col min="9841" max="9841" width="12.6640625" style="38" customWidth="1"/>
    <col min="9842" max="9843" width="12.33203125" style="38" customWidth="1"/>
    <col min="9844" max="9844" width="8.33203125" style="38" customWidth="1"/>
    <col min="9845" max="9845" width="5.33203125" style="38" customWidth="1"/>
    <col min="9846" max="9846" width="12.6640625" style="38" customWidth="1"/>
    <col min="9847" max="9848" width="12.33203125" style="38" customWidth="1"/>
    <col min="9849" max="9849" width="8.33203125" style="38" customWidth="1"/>
    <col min="9850" max="9850" width="5.33203125" style="38" customWidth="1"/>
    <col min="9851" max="9851" width="12.6640625" style="38" customWidth="1"/>
    <col min="9852" max="9853" width="12.33203125" style="38" customWidth="1"/>
    <col min="9854" max="9854" width="8.33203125" style="38" customWidth="1"/>
    <col min="9855" max="9855" width="5.33203125" style="38" customWidth="1"/>
    <col min="9856" max="9856" width="12.6640625" style="38" customWidth="1"/>
    <col min="9857" max="9857" width="3.6640625" style="38" customWidth="1"/>
    <col min="9858" max="9858" width="16.6640625" style="38" customWidth="1"/>
    <col min="9859" max="9859" width="9.6640625" style="38" customWidth="1"/>
    <col min="9860" max="9860" width="28.6640625" style="38" customWidth="1"/>
    <col min="9861" max="9861" width="20.6640625" style="38" customWidth="1"/>
    <col min="9862" max="9862" width="28.6640625" style="38" customWidth="1"/>
    <col min="9863" max="9863" width="20.6640625" style="38" customWidth="1"/>
    <col min="9864" max="9864" width="9.6640625" style="38" customWidth="1"/>
    <col min="9865" max="9865" width="18.6640625" style="38" customWidth="1"/>
    <col min="9866" max="9866" width="10.6640625" style="38" customWidth="1"/>
    <col min="9867" max="9867" width="6.6640625" style="38" customWidth="1"/>
    <col min="9868" max="9868" width="18.6640625" style="38" customWidth="1"/>
    <col min="9869" max="9869" width="10.6640625" style="38" customWidth="1"/>
    <col min="9870" max="9870" width="6.6640625" style="38" customWidth="1"/>
    <col min="9871" max="9871" width="11.6640625" style="38" customWidth="1"/>
    <col min="9872" max="9872" width="6.6640625" style="38" customWidth="1"/>
    <col min="9873" max="9873" width="10.6640625" style="38" customWidth="1"/>
    <col min="9874" max="9874" width="6.6640625" style="38" customWidth="1"/>
    <col min="9875" max="9875" width="10.6640625" style="38" customWidth="1"/>
    <col min="9876" max="9876" width="6.6640625" style="38" customWidth="1"/>
    <col min="9877" max="9877" width="9.6640625" style="38" customWidth="1"/>
    <col min="9878" max="9878" width="11.6640625" style="38" customWidth="1"/>
    <col min="9879" max="9883" width="5.6640625" style="38" customWidth="1"/>
    <col min="9884" max="9884" width="6.6640625" style="38" customWidth="1"/>
    <col min="9885" max="9885" width="16.6640625" style="38" customWidth="1"/>
    <col min="9886" max="9888" width="6.6640625" style="38" customWidth="1"/>
    <col min="9889" max="9889" width="31.6640625" style="38" customWidth="1"/>
    <col min="9890" max="9890" width="11.6640625" style="38" customWidth="1"/>
    <col min="9891" max="9891" width="6.6640625" style="38" customWidth="1"/>
    <col min="9892" max="9892" width="3.6640625" style="38" customWidth="1"/>
    <col min="9893" max="9893" width="16.6640625" style="38" customWidth="1"/>
    <col min="9894" max="9895" width="9.6640625" style="38" customWidth="1"/>
    <col min="9896" max="9896" width="7.6640625" style="38" customWidth="1"/>
    <col min="9897" max="9897" width="9.6640625" style="38" customWidth="1"/>
    <col min="9898" max="9898" width="7.6640625" style="38" customWidth="1"/>
    <col min="9899" max="9899" width="9.6640625" style="38" customWidth="1"/>
    <col min="9900" max="9900" width="7.6640625" style="38" customWidth="1"/>
    <col min="9901" max="9901" width="9.6640625" style="38" customWidth="1"/>
    <col min="9902" max="9902" width="7.6640625" style="38" customWidth="1"/>
    <col min="9903" max="9903" width="9.6640625" style="38" customWidth="1"/>
    <col min="9904" max="9904" width="7.6640625" style="38" customWidth="1"/>
    <col min="9905" max="9905" width="9.6640625" style="38" customWidth="1"/>
    <col min="9906" max="9906" width="7.6640625" style="38" customWidth="1"/>
    <col min="9907" max="9907" width="9.6640625" style="38" customWidth="1"/>
    <col min="9908" max="9908" width="7.6640625" style="38" customWidth="1"/>
    <col min="9909" max="9909" width="9.6640625" style="38" customWidth="1"/>
    <col min="9910" max="9910" width="7.6640625" style="38" customWidth="1"/>
    <col min="9911" max="9911" width="9.6640625" style="38" customWidth="1"/>
    <col min="9912" max="9912" width="7.6640625" style="38" customWidth="1"/>
    <col min="9913" max="9913" width="9.6640625" style="38" customWidth="1"/>
    <col min="9914" max="9914" width="7.6640625" style="38" customWidth="1"/>
    <col min="9915" max="9915" width="9.6640625" style="38" customWidth="1"/>
    <col min="9916" max="9916" width="7.6640625" style="38" customWidth="1"/>
    <col min="9917" max="9917" width="9.6640625" style="38" customWidth="1"/>
    <col min="9918" max="9918" width="7.6640625" style="38" customWidth="1"/>
    <col min="9919" max="9919" width="9.6640625" style="38" customWidth="1"/>
    <col min="9920" max="9920" width="7.6640625" style="38" customWidth="1"/>
    <col min="9921" max="9921" width="3.6640625" style="38" customWidth="1"/>
    <col min="9922" max="9983" width="8.83203125" style="38"/>
    <col min="9984" max="9984" width="3.6640625" style="38" customWidth="1"/>
    <col min="9985" max="9985" width="16.6640625" style="38" customWidth="1"/>
    <col min="9986" max="9986" width="9.6640625" style="38" customWidth="1"/>
    <col min="9987" max="9987" width="6.6640625" style="38" customWidth="1"/>
    <col min="9988" max="9988" width="12.33203125" style="38" customWidth="1"/>
    <col min="9989" max="9989" width="8.6640625" style="38" customWidth="1"/>
    <col min="9990" max="9990" width="12.33203125" style="38" customWidth="1"/>
    <col min="9991" max="9991" width="8.6640625" style="38" customWidth="1"/>
    <col min="9992" max="9992" width="12.33203125" style="38" customWidth="1"/>
    <col min="9993" max="9993" width="8.6640625" style="38" customWidth="1"/>
    <col min="9994" max="9994" width="12.33203125" style="38" customWidth="1"/>
    <col min="9995" max="9995" width="8.6640625" style="38" customWidth="1"/>
    <col min="9996" max="9996" width="12.33203125" style="38" customWidth="1"/>
    <col min="9997" max="9997" width="8.6640625" style="38" customWidth="1"/>
    <col min="9998" max="9999" width="10.33203125" style="38" customWidth="1"/>
    <col min="10000" max="10001" width="11.33203125" style="38" customWidth="1"/>
    <col min="10002" max="10003" width="7.5" style="38" customWidth="1"/>
    <col min="10004" max="10005" width="8.6640625" style="38" customWidth="1"/>
    <col min="10006" max="10006" width="3.6640625" style="38" customWidth="1"/>
    <col min="10007" max="10007" width="16.6640625" style="38" customWidth="1"/>
    <col min="10008" max="10008" width="9.6640625" style="38" customWidth="1"/>
    <col min="10009" max="10009" width="5.6640625" style="38" customWidth="1"/>
    <col min="10010" max="10010" width="12.6640625" style="38" customWidth="1"/>
    <col min="10011" max="10011" width="13.33203125" style="38" customWidth="1"/>
    <col min="10012" max="10012" width="12.6640625" style="38" customWidth="1"/>
    <col min="10013" max="10013" width="13.33203125" style="38" customWidth="1"/>
    <col min="10014" max="10014" width="7.33203125" style="38" customWidth="1"/>
    <col min="10015" max="10015" width="3.6640625" style="38" customWidth="1"/>
    <col min="10016" max="10016" width="16.6640625" style="38" customWidth="1"/>
    <col min="10017" max="10017" width="9.6640625" style="38" customWidth="1"/>
    <col min="10018" max="10018" width="5.6640625" style="38" customWidth="1"/>
    <col min="10019" max="10019" width="12.6640625" style="38" customWidth="1"/>
    <col min="10020" max="10020" width="13.33203125" style="38" customWidth="1"/>
    <col min="10021" max="10021" width="12.6640625" style="38" customWidth="1"/>
    <col min="10022" max="10022" width="13.33203125" style="38" customWidth="1"/>
    <col min="10023" max="10023" width="7.33203125" style="38" customWidth="1"/>
    <col min="10024" max="10024" width="3.6640625" style="38" customWidth="1"/>
    <col min="10025" max="10025" width="16.6640625" style="38" customWidth="1"/>
    <col min="10026" max="10026" width="9.6640625" style="38" customWidth="1"/>
    <col min="10027" max="10027" width="6.6640625" style="38" customWidth="1"/>
    <col min="10028" max="10028" width="11.33203125" style="38" customWidth="1"/>
    <col min="10029" max="10029" width="6.6640625" style="38" customWidth="1"/>
    <col min="10030" max="10030" width="11.33203125" style="38" customWidth="1"/>
    <col min="10031" max="10031" width="6.6640625" style="38" customWidth="1"/>
    <col min="10032" max="10032" width="11.33203125" style="38" customWidth="1"/>
    <col min="10033" max="10033" width="6.6640625" style="38" customWidth="1"/>
    <col min="10034" max="10034" width="11.33203125" style="38" customWidth="1"/>
    <col min="10035" max="10035" width="6.6640625" style="38" customWidth="1"/>
    <col min="10036" max="10036" width="11.33203125" style="38" customWidth="1"/>
    <col min="10037" max="10037" width="6.6640625" style="38" customWidth="1"/>
    <col min="10038" max="10038" width="11.33203125" style="38" customWidth="1"/>
    <col min="10039" max="10039" width="6.6640625" style="38" customWidth="1"/>
    <col min="10040" max="10040" width="11.33203125" style="38" customWidth="1"/>
    <col min="10041" max="10041" width="6.6640625" style="38" customWidth="1"/>
    <col min="10042" max="10042" width="11.33203125" style="38" customWidth="1"/>
    <col min="10043" max="10043" width="6.6640625" style="38" customWidth="1"/>
    <col min="10044" max="10044" width="11.33203125" style="38" customWidth="1"/>
    <col min="10045" max="10045" width="6.6640625" style="38" customWidth="1"/>
    <col min="10046" max="10046" width="11.33203125" style="38" customWidth="1"/>
    <col min="10047" max="10047" width="6.6640625" style="38" customWidth="1"/>
    <col min="10048" max="10048" width="11.33203125" style="38" customWidth="1"/>
    <col min="10049" max="10049" width="6.6640625" style="38" customWidth="1"/>
    <col min="10050" max="10050" width="11.33203125" style="38" customWidth="1"/>
    <col min="10051" max="10051" width="6.6640625" style="38" customWidth="1"/>
    <col min="10052" max="10052" width="11.33203125" style="38" customWidth="1"/>
    <col min="10053" max="10053" width="6.6640625" style="38" customWidth="1"/>
    <col min="10054" max="10054" width="11.33203125" style="38" customWidth="1"/>
    <col min="10055" max="10055" width="6.6640625" style="38" customWidth="1"/>
    <col min="10056" max="10056" width="11.33203125" style="38" customWidth="1"/>
    <col min="10057" max="10057" width="6.6640625" style="38" customWidth="1"/>
    <col min="10058" max="10058" width="11.33203125" style="38" customWidth="1"/>
    <col min="10059" max="10059" width="6.6640625" style="38" customWidth="1"/>
    <col min="10060" max="10060" width="3.6640625" style="38" customWidth="1"/>
    <col min="10061" max="10061" width="16.6640625" style="38" customWidth="1"/>
    <col min="10062" max="10062" width="9.6640625" style="38" customWidth="1"/>
    <col min="10063" max="10063" width="6.6640625" style="38" customWidth="1"/>
    <col min="10064" max="10064" width="12.6640625" style="38" customWidth="1"/>
    <col min="10065" max="10065" width="11.33203125" style="38" customWidth="1"/>
    <col min="10066" max="10066" width="12.6640625" style="38" customWidth="1"/>
    <col min="10067" max="10067" width="11.33203125" style="38" customWidth="1"/>
    <col min="10068" max="10068" width="9.6640625" style="38" customWidth="1"/>
    <col min="10069" max="10070" width="13.6640625" style="38" customWidth="1"/>
    <col min="10071" max="10071" width="11.6640625" style="38" customWidth="1"/>
    <col min="10072" max="10072" width="3.6640625" style="38" customWidth="1"/>
    <col min="10073" max="10073" width="16.6640625" style="38" customWidth="1"/>
    <col min="10074" max="10074" width="9.6640625" style="38" customWidth="1"/>
    <col min="10075" max="10075" width="11.33203125" style="38" customWidth="1"/>
    <col min="10076" max="10076" width="12.33203125" style="38" customWidth="1"/>
    <col min="10077" max="10077" width="11.33203125" style="38" customWidth="1"/>
    <col min="10078" max="10078" width="12.33203125" style="38" customWidth="1"/>
    <col min="10079" max="10079" width="11.33203125" style="38" customWidth="1"/>
    <col min="10080" max="10080" width="12.33203125" style="38" customWidth="1"/>
    <col min="10081" max="10081" width="11.33203125" style="38" customWidth="1"/>
    <col min="10082" max="10082" width="12.33203125" style="38" customWidth="1"/>
    <col min="10083" max="10083" width="11.33203125" style="38" customWidth="1"/>
    <col min="10084" max="10084" width="12.33203125" style="38" customWidth="1"/>
    <col min="10085" max="10085" width="3.6640625" style="38" customWidth="1"/>
    <col min="10086" max="10086" width="16.6640625" style="38" customWidth="1"/>
    <col min="10087" max="10087" width="9.6640625" style="38" customWidth="1"/>
    <col min="10088" max="10089" width="12.33203125" style="38" customWidth="1"/>
    <col min="10090" max="10090" width="8.33203125" style="38" customWidth="1"/>
    <col min="10091" max="10091" width="5.33203125" style="38" customWidth="1"/>
    <col min="10092" max="10092" width="12.6640625" style="38" customWidth="1"/>
    <col min="10093" max="10094" width="12.33203125" style="38" customWidth="1"/>
    <col min="10095" max="10095" width="8.33203125" style="38" customWidth="1"/>
    <col min="10096" max="10096" width="5.33203125" style="38" customWidth="1"/>
    <col min="10097" max="10097" width="12.6640625" style="38" customWidth="1"/>
    <col min="10098" max="10099" width="12.33203125" style="38" customWidth="1"/>
    <col min="10100" max="10100" width="8.33203125" style="38" customWidth="1"/>
    <col min="10101" max="10101" width="5.33203125" style="38" customWidth="1"/>
    <col min="10102" max="10102" width="12.6640625" style="38" customWidth="1"/>
    <col min="10103" max="10104" width="12.33203125" style="38" customWidth="1"/>
    <col min="10105" max="10105" width="8.33203125" style="38" customWidth="1"/>
    <col min="10106" max="10106" width="5.33203125" style="38" customWidth="1"/>
    <col min="10107" max="10107" width="12.6640625" style="38" customWidth="1"/>
    <col min="10108" max="10109" width="12.33203125" style="38" customWidth="1"/>
    <col min="10110" max="10110" width="8.33203125" style="38" customWidth="1"/>
    <col min="10111" max="10111" width="5.33203125" style="38" customWidth="1"/>
    <col min="10112" max="10112" width="12.6640625" style="38" customWidth="1"/>
    <col min="10113" max="10113" width="3.6640625" style="38" customWidth="1"/>
    <col min="10114" max="10114" width="16.6640625" style="38" customWidth="1"/>
    <col min="10115" max="10115" width="9.6640625" style="38" customWidth="1"/>
    <col min="10116" max="10116" width="28.6640625" style="38" customWidth="1"/>
    <col min="10117" max="10117" width="20.6640625" style="38" customWidth="1"/>
    <col min="10118" max="10118" width="28.6640625" style="38" customWidth="1"/>
    <col min="10119" max="10119" width="20.6640625" style="38" customWidth="1"/>
    <col min="10120" max="10120" width="9.6640625" style="38" customWidth="1"/>
    <col min="10121" max="10121" width="18.6640625" style="38" customWidth="1"/>
    <col min="10122" max="10122" width="10.6640625" style="38" customWidth="1"/>
    <col min="10123" max="10123" width="6.6640625" style="38" customWidth="1"/>
    <col min="10124" max="10124" width="18.6640625" style="38" customWidth="1"/>
    <col min="10125" max="10125" width="10.6640625" style="38" customWidth="1"/>
    <col min="10126" max="10126" width="6.6640625" style="38" customWidth="1"/>
    <col min="10127" max="10127" width="11.6640625" style="38" customWidth="1"/>
    <col min="10128" max="10128" width="6.6640625" style="38" customWidth="1"/>
    <col min="10129" max="10129" width="10.6640625" style="38" customWidth="1"/>
    <col min="10130" max="10130" width="6.6640625" style="38" customWidth="1"/>
    <col min="10131" max="10131" width="10.6640625" style="38" customWidth="1"/>
    <col min="10132" max="10132" width="6.6640625" style="38" customWidth="1"/>
    <col min="10133" max="10133" width="9.6640625" style="38" customWidth="1"/>
    <col min="10134" max="10134" width="11.6640625" style="38" customWidth="1"/>
    <col min="10135" max="10139" width="5.6640625" style="38" customWidth="1"/>
    <col min="10140" max="10140" width="6.6640625" style="38" customWidth="1"/>
    <col min="10141" max="10141" width="16.6640625" style="38" customWidth="1"/>
    <col min="10142" max="10144" width="6.6640625" style="38" customWidth="1"/>
    <col min="10145" max="10145" width="31.6640625" style="38" customWidth="1"/>
    <col min="10146" max="10146" width="11.6640625" style="38" customWidth="1"/>
    <col min="10147" max="10147" width="6.6640625" style="38" customWidth="1"/>
    <col min="10148" max="10148" width="3.6640625" style="38" customWidth="1"/>
    <col min="10149" max="10149" width="16.6640625" style="38" customWidth="1"/>
    <col min="10150" max="10151" width="9.6640625" style="38" customWidth="1"/>
    <col min="10152" max="10152" width="7.6640625" style="38" customWidth="1"/>
    <col min="10153" max="10153" width="9.6640625" style="38" customWidth="1"/>
    <col min="10154" max="10154" width="7.6640625" style="38" customWidth="1"/>
    <col min="10155" max="10155" width="9.6640625" style="38" customWidth="1"/>
    <col min="10156" max="10156" width="7.6640625" style="38" customWidth="1"/>
    <col min="10157" max="10157" width="9.6640625" style="38" customWidth="1"/>
    <col min="10158" max="10158" width="7.6640625" style="38" customWidth="1"/>
    <col min="10159" max="10159" width="9.6640625" style="38" customWidth="1"/>
    <col min="10160" max="10160" width="7.6640625" style="38" customWidth="1"/>
    <col min="10161" max="10161" width="9.6640625" style="38" customWidth="1"/>
    <col min="10162" max="10162" width="7.6640625" style="38" customWidth="1"/>
    <col min="10163" max="10163" width="9.6640625" style="38" customWidth="1"/>
    <col min="10164" max="10164" width="7.6640625" style="38" customWidth="1"/>
    <col min="10165" max="10165" width="9.6640625" style="38" customWidth="1"/>
    <col min="10166" max="10166" width="7.6640625" style="38" customWidth="1"/>
    <col min="10167" max="10167" width="9.6640625" style="38" customWidth="1"/>
    <col min="10168" max="10168" width="7.6640625" style="38" customWidth="1"/>
    <col min="10169" max="10169" width="9.6640625" style="38" customWidth="1"/>
    <col min="10170" max="10170" width="7.6640625" style="38" customWidth="1"/>
    <col min="10171" max="10171" width="9.6640625" style="38" customWidth="1"/>
    <col min="10172" max="10172" width="7.6640625" style="38" customWidth="1"/>
    <col min="10173" max="10173" width="9.6640625" style="38" customWidth="1"/>
    <col min="10174" max="10174" width="7.6640625" style="38" customWidth="1"/>
    <col min="10175" max="10175" width="9.6640625" style="38" customWidth="1"/>
    <col min="10176" max="10176" width="7.6640625" style="38" customWidth="1"/>
    <col min="10177" max="10177" width="3.6640625" style="38" customWidth="1"/>
    <col min="10178" max="10239" width="8.83203125" style="38"/>
    <col min="10240" max="10240" width="3.6640625" style="38" customWidth="1"/>
    <col min="10241" max="10241" width="16.6640625" style="38" customWidth="1"/>
    <col min="10242" max="10242" width="9.6640625" style="38" customWidth="1"/>
    <col min="10243" max="10243" width="6.6640625" style="38" customWidth="1"/>
    <col min="10244" max="10244" width="12.33203125" style="38" customWidth="1"/>
    <col min="10245" max="10245" width="8.6640625" style="38" customWidth="1"/>
    <col min="10246" max="10246" width="12.33203125" style="38" customWidth="1"/>
    <col min="10247" max="10247" width="8.6640625" style="38" customWidth="1"/>
    <col min="10248" max="10248" width="12.33203125" style="38" customWidth="1"/>
    <col min="10249" max="10249" width="8.6640625" style="38" customWidth="1"/>
    <col min="10250" max="10250" width="12.33203125" style="38" customWidth="1"/>
    <col min="10251" max="10251" width="8.6640625" style="38" customWidth="1"/>
    <col min="10252" max="10252" width="12.33203125" style="38" customWidth="1"/>
    <col min="10253" max="10253" width="8.6640625" style="38" customWidth="1"/>
    <col min="10254" max="10255" width="10.33203125" style="38" customWidth="1"/>
    <col min="10256" max="10257" width="11.33203125" style="38" customWidth="1"/>
    <col min="10258" max="10259" width="7.5" style="38" customWidth="1"/>
    <col min="10260" max="10261" width="8.6640625" style="38" customWidth="1"/>
    <col min="10262" max="10262" width="3.6640625" style="38" customWidth="1"/>
    <col min="10263" max="10263" width="16.6640625" style="38" customWidth="1"/>
    <col min="10264" max="10264" width="9.6640625" style="38" customWidth="1"/>
    <col min="10265" max="10265" width="5.6640625" style="38" customWidth="1"/>
    <col min="10266" max="10266" width="12.6640625" style="38" customWidth="1"/>
    <col min="10267" max="10267" width="13.33203125" style="38" customWidth="1"/>
    <col min="10268" max="10268" width="12.6640625" style="38" customWidth="1"/>
    <col min="10269" max="10269" width="13.33203125" style="38" customWidth="1"/>
    <col min="10270" max="10270" width="7.33203125" style="38" customWidth="1"/>
    <col min="10271" max="10271" width="3.6640625" style="38" customWidth="1"/>
    <col min="10272" max="10272" width="16.6640625" style="38" customWidth="1"/>
    <col min="10273" max="10273" width="9.6640625" style="38" customWidth="1"/>
    <col min="10274" max="10274" width="5.6640625" style="38" customWidth="1"/>
    <col min="10275" max="10275" width="12.6640625" style="38" customWidth="1"/>
    <col min="10276" max="10276" width="13.33203125" style="38" customWidth="1"/>
    <col min="10277" max="10277" width="12.6640625" style="38" customWidth="1"/>
    <col min="10278" max="10278" width="13.33203125" style="38" customWidth="1"/>
    <col min="10279" max="10279" width="7.33203125" style="38" customWidth="1"/>
    <col min="10280" max="10280" width="3.6640625" style="38" customWidth="1"/>
    <col min="10281" max="10281" width="16.6640625" style="38" customWidth="1"/>
    <col min="10282" max="10282" width="9.6640625" style="38" customWidth="1"/>
    <col min="10283" max="10283" width="6.6640625" style="38" customWidth="1"/>
    <col min="10284" max="10284" width="11.33203125" style="38" customWidth="1"/>
    <col min="10285" max="10285" width="6.6640625" style="38" customWidth="1"/>
    <col min="10286" max="10286" width="11.33203125" style="38" customWidth="1"/>
    <col min="10287" max="10287" width="6.6640625" style="38" customWidth="1"/>
    <col min="10288" max="10288" width="11.33203125" style="38" customWidth="1"/>
    <col min="10289" max="10289" width="6.6640625" style="38" customWidth="1"/>
    <col min="10290" max="10290" width="11.33203125" style="38" customWidth="1"/>
    <col min="10291" max="10291" width="6.6640625" style="38" customWidth="1"/>
    <col min="10292" max="10292" width="11.33203125" style="38" customWidth="1"/>
    <col min="10293" max="10293" width="6.6640625" style="38" customWidth="1"/>
    <col min="10294" max="10294" width="11.33203125" style="38" customWidth="1"/>
    <col min="10295" max="10295" width="6.6640625" style="38" customWidth="1"/>
    <col min="10296" max="10296" width="11.33203125" style="38" customWidth="1"/>
    <col min="10297" max="10297" width="6.6640625" style="38" customWidth="1"/>
    <col min="10298" max="10298" width="11.33203125" style="38" customWidth="1"/>
    <col min="10299" max="10299" width="6.6640625" style="38" customWidth="1"/>
    <col min="10300" max="10300" width="11.33203125" style="38" customWidth="1"/>
    <col min="10301" max="10301" width="6.6640625" style="38" customWidth="1"/>
    <col min="10302" max="10302" width="11.33203125" style="38" customWidth="1"/>
    <col min="10303" max="10303" width="6.6640625" style="38" customWidth="1"/>
    <col min="10304" max="10304" width="11.33203125" style="38" customWidth="1"/>
    <col min="10305" max="10305" width="6.6640625" style="38" customWidth="1"/>
    <col min="10306" max="10306" width="11.33203125" style="38" customWidth="1"/>
    <col min="10307" max="10307" width="6.6640625" style="38" customWidth="1"/>
    <col min="10308" max="10308" width="11.33203125" style="38" customWidth="1"/>
    <col min="10309" max="10309" width="6.6640625" style="38" customWidth="1"/>
    <col min="10310" max="10310" width="11.33203125" style="38" customWidth="1"/>
    <col min="10311" max="10311" width="6.6640625" style="38" customWidth="1"/>
    <col min="10312" max="10312" width="11.33203125" style="38" customWidth="1"/>
    <col min="10313" max="10313" width="6.6640625" style="38" customWidth="1"/>
    <col min="10314" max="10314" width="11.33203125" style="38" customWidth="1"/>
    <col min="10315" max="10315" width="6.6640625" style="38" customWidth="1"/>
    <col min="10316" max="10316" width="3.6640625" style="38" customWidth="1"/>
    <col min="10317" max="10317" width="16.6640625" style="38" customWidth="1"/>
    <col min="10318" max="10318" width="9.6640625" style="38" customWidth="1"/>
    <col min="10319" max="10319" width="6.6640625" style="38" customWidth="1"/>
    <col min="10320" max="10320" width="12.6640625" style="38" customWidth="1"/>
    <col min="10321" max="10321" width="11.33203125" style="38" customWidth="1"/>
    <col min="10322" max="10322" width="12.6640625" style="38" customWidth="1"/>
    <col min="10323" max="10323" width="11.33203125" style="38" customWidth="1"/>
    <col min="10324" max="10324" width="9.6640625" style="38" customWidth="1"/>
    <col min="10325" max="10326" width="13.6640625" style="38" customWidth="1"/>
    <col min="10327" max="10327" width="11.6640625" style="38" customWidth="1"/>
    <col min="10328" max="10328" width="3.6640625" style="38" customWidth="1"/>
    <col min="10329" max="10329" width="16.6640625" style="38" customWidth="1"/>
    <col min="10330" max="10330" width="9.6640625" style="38" customWidth="1"/>
    <col min="10331" max="10331" width="11.33203125" style="38" customWidth="1"/>
    <col min="10332" max="10332" width="12.33203125" style="38" customWidth="1"/>
    <col min="10333" max="10333" width="11.33203125" style="38" customWidth="1"/>
    <col min="10334" max="10334" width="12.33203125" style="38" customWidth="1"/>
    <col min="10335" max="10335" width="11.33203125" style="38" customWidth="1"/>
    <col min="10336" max="10336" width="12.33203125" style="38" customWidth="1"/>
    <col min="10337" max="10337" width="11.33203125" style="38" customWidth="1"/>
    <col min="10338" max="10338" width="12.33203125" style="38" customWidth="1"/>
    <col min="10339" max="10339" width="11.33203125" style="38" customWidth="1"/>
    <col min="10340" max="10340" width="12.33203125" style="38" customWidth="1"/>
    <col min="10341" max="10341" width="3.6640625" style="38" customWidth="1"/>
    <col min="10342" max="10342" width="16.6640625" style="38" customWidth="1"/>
    <col min="10343" max="10343" width="9.6640625" style="38" customWidth="1"/>
    <col min="10344" max="10345" width="12.33203125" style="38" customWidth="1"/>
    <col min="10346" max="10346" width="8.33203125" style="38" customWidth="1"/>
    <col min="10347" max="10347" width="5.33203125" style="38" customWidth="1"/>
    <col min="10348" max="10348" width="12.6640625" style="38" customWidth="1"/>
    <col min="10349" max="10350" width="12.33203125" style="38" customWidth="1"/>
    <col min="10351" max="10351" width="8.33203125" style="38" customWidth="1"/>
    <col min="10352" max="10352" width="5.33203125" style="38" customWidth="1"/>
    <col min="10353" max="10353" width="12.6640625" style="38" customWidth="1"/>
    <col min="10354" max="10355" width="12.33203125" style="38" customWidth="1"/>
    <col min="10356" max="10356" width="8.33203125" style="38" customWidth="1"/>
    <col min="10357" max="10357" width="5.33203125" style="38" customWidth="1"/>
    <col min="10358" max="10358" width="12.6640625" style="38" customWidth="1"/>
    <col min="10359" max="10360" width="12.33203125" style="38" customWidth="1"/>
    <col min="10361" max="10361" width="8.33203125" style="38" customWidth="1"/>
    <col min="10362" max="10362" width="5.33203125" style="38" customWidth="1"/>
    <col min="10363" max="10363" width="12.6640625" style="38" customWidth="1"/>
    <col min="10364" max="10365" width="12.33203125" style="38" customWidth="1"/>
    <col min="10366" max="10366" width="8.33203125" style="38" customWidth="1"/>
    <col min="10367" max="10367" width="5.33203125" style="38" customWidth="1"/>
    <col min="10368" max="10368" width="12.6640625" style="38" customWidth="1"/>
    <col min="10369" max="10369" width="3.6640625" style="38" customWidth="1"/>
    <col min="10370" max="10370" width="16.6640625" style="38" customWidth="1"/>
    <col min="10371" max="10371" width="9.6640625" style="38" customWidth="1"/>
    <col min="10372" max="10372" width="28.6640625" style="38" customWidth="1"/>
    <col min="10373" max="10373" width="20.6640625" style="38" customWidth="1"/>
    <col min="10374" max="10374" width="28.6640625" style="38" customWidth="1"/>
    <col min="10375" max="10375" width="20.6640625" style="38" customWidth="1"/>
    <col min="10376" max="10376" width="9.6640625" style="38" customWidth="1"/>
    <col min="10377" max="10377" width="18.6640625" style="38" customWidth="1"/>
    <col min="10378" max="10378" width="10.6640625" style="38" customWidth="1"/>
    <col min="10379" max="10379" width="6.6640625" style="38" customWidth="1"/>
    <col min="10380" max="10380" width="18.6640625" style="38" customWidth="1"/>
    <col min="10381" max="10381" width="10.6640625" style="38" customWidth="1"/>
    <col min="10382" max="10382" width="6.6640625" style="38" customWidth="1"/>
    <col min="10383" max="10383" width="11.6640625" style="38" customWidth="1"/>
    <col min="10384" max="10384" width="6.6640625" style="38" customWidth="1"/>
    <col min="10385" max="10385" width="10.6640625" style="38" customWidth="1"/>
    <col min="10386" max="10386" width="6.6640625" style="38" customWidth="1"/>
    <col min="10387" max="10387" width="10.6640625" style="38" customWidth="1"/>
    <col min="10388" max="10388" width="6.6640625" style="38" customWidth="1"/>
    <col min="10389" max="10389" width="9.6640625" style="38" customWidth="1"/>
    <col min="10390" max="10390" width="11.6640625" style="38" customWidth="1"/>
    <col min="10391" max="10395" width="5.6640625" style="38" customWidth="1"/>
    <col min="10396" max="10396" width="6.6640625" style="38" customWidth="1"/>
    <col min="10397" max="10397" width="16.6640625" style="38" customWidth="1"/>
    <col min="10398" max="10400" width="6.6640625" style="38" customWidth="1"/>
    <col min="10401" max="10401" width="31.6640625" style="38" customWidth="1"/>
    <col min="10402" max="10402" width="11.6640625" style="38" customWidth="1"/>
    <col min="10403" max="10403" width="6.6640625" style="38" customWidth="1"/>
    <col min="10404" max="10404" width="3.6640625" style="38" customWidth="1"/>
    <col min="10405" max="10405" width="16.6640625" style="38" customWidth="1"/>
    <col min="10406" max="10407" width="9.6640625" style="38" customWidth="1"/>
    <col min="10408" max="10408" width="7.6640625" style="38" customWidth="1"/>
    <col min="10409" max="10409" width="9.6640625" style="38" customWidth="1"/>
    <col min="10410" max="10410" width="7.6640625" style="38" customWidth="1"/>
    <col min="10411" max="10411" width="9.6640625" style="38" customWidth="1"/>
    <col min="10412" max="10412" width="7.6640625" style="38" customWidth="1"/>
    <col min="10413" max="10413" width="9.6640625" style="38" customWidth="1"/>
    <col min="10414" max="10414" width="7.6640625" style="38" customWidth="1"/>
    <col min="10415" max="10415" width="9.6640625" style="38" customWidth="1"/>
    <col min="10416" max="10416" width="7.6640625" style="38" customWidth="1"/>
    <col min="10417" max="10417" width="9.6640625" style="38" customWidth="1"/>
    <col min="10418" max="10418" width="7.6640625" style="38" customWidth="1"/>
    <col min="10419" max="10419" width="9.6640625" style="38" customWidth="1"/>
    <col min="10420" max="10420" width="7.6640625" style="38" customWidth="1"/>
    <col min="10421" max="10421" width="9.6640625" style="38" customWidth="1"/>
    <col min="10422" max="10422" width="7.6640625" style="38" customWidth="1"/>
    <col min="10423" max="10423" width="9.6640625" style="38" customWidth="1"/>
    <col min="10424" max="10424" width="7.6640625" style="38" customWidth="1"/>
    <col min="10425" max="10425" width="9.6640625" style="38" customWidth="1"/>
    <col min="10426" max="10426" width="7.6640625" style="38" customWidth="1"/>
    <col min="10427" max="10427" width="9.6640625" style="38" customWidth="1"/>
    <col min="10428" max="10428" width="7.6640625" style="38" customWidth="1"/>
    <col min="10429" max="10429" width="9.6640625" style="38" customWidth="1"/>
    <col min="10430" max="10430" width="7.6640625" style="38" customWidth="1"/>
    <col min="10431" max="10431" width="9.6640625" style="38" customWidth="1"/>
    <col min="10432" max="10432" width="7.6640625" style="38" customWidth="1"/>
    <col min="10433" max="10433" width="3.6640625" style="38" customWidth="1"/>
    <col min="10434" max="10495" width="8.83203125" style="38"/>
    <col min="10496" max="10496" width="3.6640625" style="38" customWidth="1"/>
    <col min="10497" max="10497" width="16.6640625" style="38" customWidth="1"/>
    <col min="10498" max="10498" width="9.6640625" style="38" customWidth="1"/>
    <col min="10499" max="10499" width="6.6640625" style="38" customWidth="1"/>
    <col min="10500" max="10500" width="12.33203125" style="38" customWidth="1"/>
    <col min="10501" max="10501" width="8.6640625" style="38" customWidth="1"/>
    <col min="10502" max="10502" width="12.33203125" style="38" customWidth="1"/>
    <col min="10503" max="10503" width="8.6640625" style="38" customWidth="1"/>
    <col min="10504" max="10504" width="12.33203125" style="38" customWidth="1"/>
    <col min="10505" max="10505" width="8.6640625" style="38" customWidth="1"/>
    <col min="10506" max="10506" width="12.33203125" style="38" customWidth="1"/>
    <col min="10507" max="10507" width="8.6640625" style="38" customWidth="1"/>
    <col min="10508" max="10508" width="12.33203125" style="38" customWidth="1"/>
    <col min="10509" max="10509" width="8.6640625" style="38" customWidth="1"/>
    <col min="10510" max="10511" width="10.33203125" style="38" customWidth="1"/>
    <col min="10512" max="10513" width="11.33203125" style="38" customWidth="1"/>
    <col min="10514" max="10515" width="7.5" style="38" customWidth="1"/>
    <col min="10516" max="10517" width="8.6640625" style="38" customWidth="1"/>
    <col min="10518" max="10518" width="3.6640625" style="38" customWidth="1"/>
    <col min="10519" max="10519" width="16.6640625" style="38" customWidth="1"/>
    <col min="10520" max="10520" width="9.6640625" style="38" customWidth="1"/>
    <col min="10521" max="10521" width="5.6640625" style="38" customWidth="1"/>
    <col min="10522" max="10522" width="12.6640625" style="38" customWidth="1"/>
    <col min="10523" max="10523" width="13.33203125" style="38" customWidth="1"/>
    <col min="10524" max="10524" width="12.6640625" style="38" customWidth="1"/>
    <col min="10525" max="10525" width="13.33203125" style="38" customWidth="1"/>
    <col min="10526" max="10526" width="7.33203125" style="38" customWidth="1"/>
    <col min="10527" max="10527" width="3.6640625" style="38" customWidth="1"/>
    <col min="10528" max="10528" width="16.6640625" style="38" customWidth="1"/>
    <col min="10529" max="10529" width="9.6640625" style="38" customWidth="1"/>
    <col min="10530" max="10530" width="5.6640625" style="38" customWidth="1"/>
    <col min="10531" max="10531" width="12.6640625" style="38" customWidth="1"/>
    <col min="10532" max="10532" width="13.33203125" style="38" customWidth="1"/>
    <col min="10533" max="10533" width="12.6640625" style="38" customWidth="1"/>
    <col min="10534" max="10534" width="13.33203125" style="38" customWidth="1"/>
    <col min="10535" max="10535" width="7.33203125" style="38" customWidth="1"/>
    <col min="10536" max="10536" width="3.6640625" style="38" customWidth="1"/>
    <col min="10537" max="10537" width="16.6640625" style="38" customWidth="1"/>
    <col min="10538" max="10538" width="9.6640625" style="38" customWidth="1"/>
    <col min="10539" max="10539" width="6.6640625" style="38" customWidth="1"/>
    <col min="10540" max="10540" width="11.33203125" style="38" customWidth="1"/>
    <col min="10541" max="10541" width="6.6640625" style="38" customWidth="1"/>
    <col min="10542" max="10542" width="11.33203125" style="38" customWidth="1"/>
    <col min="10543" max="10543" width="6.6640625" style="38" customWidth="1"/>
    <col min="10544" max="10544" width="11.33203125" style="38" customWidth="1"/>
    <col min="10545" max="10545" width="6.6640625" style="38" customWidth="1"/>
    <col min="10546" max="10546" width="11.33203125" style="38" customWidth="1"/>
    <col min="10547" max="10547" width="6.6640625" style="38" customWidth="1"/>
    <col min="10548" max="10548" width="11.33203125" style="38" customWidth="1"/>
    <col min="10549" max="10549" width="6.6640625" style="38" customWidth="1"/>
    <col min="10550" max="10550" width="11.33203125" style="38" customWidth="1"/>
    <col min="10551" max="10551" width="6.6640625" style="38" customWidth="1"/>
    <col min="10552" max="10552" width="11.33203125" style="38" customWidth="1"/>
    <col min="10553" max="10553" width="6.6640625" style="38" customWidth="1"/>
    <col min="10554" max="10554" width="11.33203125" style="38" customWidth="1"/>
    <col min="10555" max="10555" width="6.6640625" style="38" customWidth="1"/>
    <col min="10556" max="10556" width="11.33203125" style="38" customWidth="1"/>
    <col min="10557" max="10557" width="6.6640625" style="38" customWidth="1"/>
    <col min="10558" max="10558" width="11.33203125" style="38" customWidth="1"/>
    <col min="10559" max="10559" width="6.6640625" style="38" customWidth="1"/>
    <col min="10560" max="10560" width="11.33203125" style="38" customWidth="1"/>
    <col min="10561" max="10561" width="6.6640625" style="38" customWidth="1"/>
    <col min="10562" max="10562" width="11.33203125" style="38" customWidth="1"/>
    <col min="10563" max="10563" width="6.6640625" style="38" customWidth="1"/>
    <col min="10564" max="10564" width="11.33203125" style="38" customWidth="1"/>
    <col min="10565" max="10565" width="6.6640625" style="38" customWidth="1"/>
    <col min="10566" max="10566" width="11.33203125" style="38" customWidth="1"/>
    <col min="10567" max="10567" width="6.6640625" style="38" customWidth="1"/>
    <col min="10568" max="10568" width="11.33203125" style="38" customWidth="1"/>
    <col min="10569" max="10569" width="6.6640625" style="38" customWidth="1"/>
    <col min="10570" max="10570" width="11.33203125" style="38" customWidth="1"/>
    <col min="10571" max="10571" width="6.6640625" style="38" customWidth="1"/>
    <col min="10572" max="10572" width="3.6640625" style="38" customWidth="1"/>
    <col min="10573" max="10573" width="16.6640625" style="38" customWidth="1"/>
    <col min="10574" max="10574" width="9.6640625" style="38" customWidth="1"/>
    <col min="10575" max="10575" width="6.6640625" style="38" customWidth="1"/>
    <col min="10576" max="10576" width="12.6640625" style="38" customWidth="1"/>
    <col min="10577" max="10577" width="11.33203125" style="38" customWidth="1"/>
    <col min="10578" max="10578" width="12.6640625" style="38" customWidth="1"/>
    <col min="10579" max="10579" width="11.33203125" style="38" customWidth="1"/>
    <col min="10580" max="10580" width="9.6640625" style="38" customWidth="1"/>
    <col min="10581" max="10582" width="13.6640625" style="38" customWidth="1"/>
    <col min="10583" max="10583" width="11.6640625" style="38" customWidth="1"/>
    <col min="10584" max="10584" width="3.6640625" style="38" customWidth="1"/>
    <col min="10585" max="10585" width="16.6640625" style="38" customWidth="1"/>
    <col min="10586" max="10586" width="9.6640625" style="38" customWidth="1"/>
    <col min="10587" max="10587" width="11.33203125" style="38" customWidth="1"/>
    <col min="10588" max="10588" width="12.33203125" style="38" customWidth="1"/>
    <col min="10589" max="10589" width="11.33203125" style="38" customWidth="1"/>
    <col min="10590" max="10590" width="12.33203125" style="38" customWidth="1"/>
    <col min="10591" max="10591" width="11.33203125" style="38" customWidth="1"/>
    <col min="10592" max="10592" width="12.33203125" style="38" customWidth="1"/>
    <col min="10593" max="10593" width="11.33203125" style="38" customWidth="1"/>
    <col min="10594" max="10594" width="12.33203125" style="38" customWidth="1"/>
    <col min="10595" max="10595" width="11.33203125" style="38" customWidth="1"/>
    <col min="10596" max="10596" width="12.33203125" style="38" customWidth="1"/>
    <col min="10597" max="10597" width="3.6640625" style="38" customWidth="1"/>
    <col min="10598" max="10598" width="16.6640625" style="38" customWidth="1"/>
    <col min="10599" max="10599" width="9.6640625" style="38" customWidth="1"/>
    <col min="10600" max="10601" width="12.33203125" style="38" customWidth="1"/>
    <col min="10602" max="10602" width="8.33203125" style="38" customWidth="1"/>
    <col min="10603" max="10603" width="5.33203125" style="38" customWidth="1"/>
    <col min="10604" max="10604" width="12.6640625" style="38" customWidth="1"/>
    <col min="10605" max="10606" width="12.33203125" style="38" customWidth="1"/>
    <col min="10607" max="10607" width="8.33203125" style="38" customWidth="1"/>
    <col min="10608" max="10608" width="5.33203125" style="38" customWidth="1"/>
    <col min="10609" max="10609" width="12.6640625" style="38" customWidth="1"/>
    <col min="10610" max="10611" width="12.33203125" style="38" customWidth="1"/>
    <col min="10612" max="10612" width="8.33203125" style="38" customWidth="1"/>
    <col min="10613" max="10613" width="5.33203125" style="38" customWidth="1"/>
    <col min="10614" max="10614" width="12.6640625" style="38" customWidth="1"/>
    <col min="10615" max="10616" width="12.33203125" style="38" customWidth="1"/>
    <col min="10617" max="10617" width="8.33203125" style="38" customWidth="1"/>
    <col min="10618" max="10618" width="5.33203125" style="38" customWidth="1"/>
    <col min="10619" max="10619" width="12.6640625" style="38" customWidth="1"/>
    <col min="10620" max="10621" width="12.33203125" style="38" customWidth="1"/>
    <col min="10622" max="10622" width="8.33203125" style="38" customWidth="1"/>
    <col min="10623" max="10623" width="5.33203125" style="38" customWidth="1"/>
    <col min="10624" max="10624" width="12.6640625" style="38" customWidth="1"/>
    <col min="10625" max="10625" width="3.6640625" style="38" customWidth="1"/>
    <col min="10626" max="10626" width="16.6640625" style="38" customWidth="1"/>
    <col min="10627" max="10627" width="9.6640625" style="38" customWidth="1"/>
    <col min="10628" max="10628" width="28.6640625" style="38" customWidth="1"/>
    <col min="10629" max="10629" width="20.6640625" style="38" customWidth="1"/>
    <col min="10630" max="10630" width="28.6640625" style="38" customWidth="1"/>
    <col min="10631" max="10631" width="20.6640625" style="38" customWidth="1"/>
    <col min="10632" max="10632" width="9.6640625" style="38" customWidth="1"/>
    <col min="10633" max="10633" width="18.6640625" style="38" customWidth="1"/>
    <col min="10634" max="10634" width="10.6640625" style="38" customWidth="1"/>
    <col min="10635" max="10635" width="6.6640625" style="38" customWidth="1"/>
    <col min="10636" max="10636" width="18.6640625" style="38" customWidth="1"/>
    <col min="10637" max="10637" width="10.6640625" style="38" customWidth="1"/>
    <col min="10638" max="10638" width="6.6640625" style="38" customWidth="1"/>
    <col min="10639" max="10639" width="11.6640625" style="38" customWidth="1"/>
    <col min="10640" max="10640" width="6.6640625" style="38" customWidth="1"/>
    <col min="10641" max="10641" width="10.6640625" style="38" customWidth="1"/>
    <col min="10642" max="10642" width="6.6640625" style="38" customWidth="1"/>
    <col min="10643" max="10643" width="10.6640625" style="38" customWidth="1"/>
    <col min="10644" max="10644" width="6.6640625" style="38" customWidth="1"/>
    <col min="10645" max="10645" width="9.6640625" style="38" customWidth="1"/>
    <col min="10646" max="10646" width="11.6640625" style="38" customWidth="1"/>
    <col min="10647" max="10651" width="5.6640625" style="38" customWidth="1"/>
    <col min="10652" max="10652" width="6.6640625" style="38" customWidth="1"/>
    <col min="10653" max="10653" width="16.6640625" style="38" customWidth="1"/>
    <col min="10654" max="10656" width="6.6640625" style="38" customWidth="1"/>
    <col min="10657" max="10657" width="31.6640625" style="38" customWidth="1"/>
    <col min="10658" max="10658" width="11.6640625" style="38" customWidth="1"/>
    <col min="10659" max="10659" width="6.6640625" style="38" customWidth="1"/>
    <col min="10660" max="10660" width="3.6640625" style="38" customWidth="1"/>
    <col min="10661" max="10661" width="16.6640625" style="38" customWidth="1"/>
    <col min="10662" max="10663" width="9.6640625" style="38" customWidth="1"/>
    <col min="10664" max="10664" width="7.6640625" style="38" customWidth="1"/>
    <col min="10665" max="10665" width="9.6640625" style="38" customWidth="1"/>
    <col min="10666" max="10666" width="7.6640625" style="38" customWidth="1"/>
    <col min="10667" max="10667" width="9.6640625" style="38" customWidth="1"/>
    <col min="10668" max="10668" width="7.6640625" style="38" customWidth="1"/>
    <col min="10669" max="10669" width="9.6640625" style="38" customWidth="1"/>
    <col min="10670" max="10670" width="7.6640625" style="38" customWidth="1"/>
    <col min="10671" max="10671" width="9.6640625" style="38" customWidth="1"/>
    <col min="10672" max="10672" width="7.6640625" style="38" customWidth="1"/>
    <col min="10673" max="10673" width="9.6640625" style="38" customWidth="1"/>
    <col min="10674" max="10674" width="7.6640625" style="38" customWidth="1"/>
    <col min="10675" max="10675" width="9.6640625" style="38" customWidth="1"/>
    <col min="10676" max="10676" width="7.6640625" style="38" customWidth="1"/>
    <col min="10677" max="10677" width="9.6640625" style="38" customWidth="1"/>
    <col min="10678" max="10678" width="7.6640625" style="38" customWidth="1"/>
    <col min="10679" max="10679" width="9.6640625" style="38" customWidth="1"/>
    <col min="10680" max="10680" width="7.6640625" style="38" customWidth="1"/>
    <col min="10681" max="10681" width="9.6640625" style="38" customWidth="1"/>
    <col min="10682" max="10682" width="7.6640625" style="38" customWidth="1"/>
    <col min="10683" max="10683" width="9.6640625" style="38" customWidth="1"/>
    <col min="10684" max="10684" width="7.6640625" style="38" customWidth="1"/>
    <col min="10685" max="10685" width="9.6640625" style="38" customWidth="1"/>
    <col min="10686" max="10686" width="7.6640625" style="38" customWidth="1"/>
    <col min="10687" max="10687" width="9.6640625" style="38" customWidth="1"/>
    <col min="10688" max="10688" width="7.6640625" style="38" customWidth="1"/>
    <col min="10689" max="10689" width="3.6640625" style="38" customWidth="1"/>
    <col min="10690" max="10751" width="8.83203125" style="38"/>
    <col min="10752" max="10752" width="3.6640625" style="38" customWidth="1"/>
    <col min="10753" max="10753" width="16.6640625" style="38" customWidth="1"/>
    <col min="10754" max="10754" width="9.6640625" style="38" customWidth="1"/>
    <col min="10755" max="10755" width="6.6640625" style="38" customWidth="1"/>
    <col min="10756" max="10756" width="12.33203125" style="38" customWidth="1"/>
    <col min="10757" max="10757" width="8.6640625" style="38" customWidth="1"/>
    <col min="10758" max="10758" width="12.33203125" style="38" customWidth="1"/>
    <col min="10759" max="10759" width="8.6640625" style="38" customWidth="1"/>
    <col min="10760" max="10760" width="12.33203125" style="38" customWidth="1"/>
    <col min="10761" max="10761" width="8.6640625" style="38" customWidth="1"/>
    <col min="10762" max="10762" width="12.33203125" style="38" customWidth="1"/>
    <col min="10763" max="10763" width="8.6640625" style="38" customWidth="1"/>
    <col min="10764" max="10764" width="12.33203125" style="38" customWidth="1"/>
    <col min="10765" max="10765" width="8.6640625" style="38" customWidth="1"/>
    <col min="10766" max="10767" width="10.33203125" style="38" customWidth="1"/>
    <col min="10768" max="10769" width="11.33203125" style="38" customWidth="1"/>
    <col min="10770" max="10771" width="7.5" style="38" customWidth="1"/>
    <col min="10772" max="10773" width="8.6640625" style="38" customWidth="1"/>
    <col min="10774" max="10774" width="3.6640625" style="38" customWidth="1"/>
    <col min="10775" max="10775" width="16.6640625" style="38" customWidth="1"/>
    <col min="10776" max="10776" width="9.6640625" style="38" customWidth="1"/>
    <col min="10777" max="10777" width="5.6640625" style="38" customWidth="1"/>
    <col min="10778" max="10778" width="12.6640625" style="38" customWidth="1"/>
    <col min="10779" max="10779" width="13.33203125" style="38" customWidth="1"/>
    <col min="10780" max="10780" width="12.6640625" style="38" customWidth="1"/>
    <col min="10781" max="10781" width="13.33203125" style="38" customWidth="1"/>
    <col min="10782" max="10782" width="7.33203125" style="38" customWidth="1"/>
    <col min="10783" max="10783" width="3.6640625" style="38" customWidth="1"/>
    <col min="10784" max="10784" width="16.6640625" style="38" customWidth="1"/>
    <col min="10785" max="10785" width="9.6640625" style="38" customWidth="1"/>
    <col min="10786" max="10786" width="5.6640625" style="38" customWidth="1"/>
    <col min="10787" max="10787" width="12.6640625" style="38" customWidth="1"/>
    <col min="10788" max="10788" width="13.33203125" style="38" customWidth="1"/>
    <col min="10789" max="10789" width="12.6640625" style="38" customWidth="1"/>
    <col min="10790" max="10790" width="13.33203125" style="38" customWidth="1"/>
    <col min="10791" max="10791" width="7.33203125" style="38" customWidth="1"/>
    <col min="10792" max="10792" width="3.6640625" style="38" customWidth="1"/>
    <col min="10793" max="10793" width="16.6640625" style="38" customWidth="1"/>
    <col min="10794" max="10794" width="9.6640625" style="38" customWidth="1"/>
    <col min="10795" max="10795" width="6.6640625" style="38" customWidth="1"/>
    <col min="10796" max="10796" width="11.33203125" style="38" customWidth="1"/>
    <col min="10797" max="10797" width="6.6640625" style="38" customWidth="1"/>
    <col min="10798" max="10798" width="11.33203125" style="38" customWidth="1"/>
    <col min="10799" max="10799" width="6.6640625" style="38" customWidth="1"/>
    <col min="10800" max="10800" width="11.33203125" style="38" customWidth="1"/>
    <col min="10801" max="10801" width="6.6640625" style="38" customWidth="1"/>
    <col min="10802" max="10802" width="11.33203125" style="38" customWidth="1"/>
    <col min="10803" max="10803" width="6.6640625" style="38" customWidth="1"/>
    <col min="10804" max="10804" width="11.33203125" style="38" customWidth="1"/>
    <col min="10805" max="10805" width="6.6640625" style="38" customWidth="1"/>
    <col min="10806" max="10806" width="11.33203125" style="38" customWidth="1"/>
    <col min="10807" max="10807" width="6.6640625" style="38" customWidth="1"/>
    <col min="10808" max="10808" width="11.33203125" style="38" customWidth="1"/>
    <col min="10809" max="10809" width="6.6640625" style="38" customWidth="1"/>
    <col min="10810" max="10810" width="11.33203125" style="38" customWidth="1"/>
    <col min="10811" max="10811" width="6.6640625" style="38" customWidth="1"/>
    <col min="10812" max="10812" width="11.33203125" style="38" customWidth="1"/>
    <col min="10813" max="10813" width="6.6640625" style="38" customWidth="1"/>
    <col min="10814" max="10814" width="11.33203125" style="38" customWidth="1"/>
    <col min="10815" max="10815" width="6.6640625" style="38" customWidth="1"/>
    <col min="10816" max="10816" width="11.33203125" style="38" customWidth="1"/>
    <col min="10817" max="10817" width="6.6640625" style="38" customWidth="1"/>
    <col min="10818" max="10818" width="11.33203125" style="38" customWidth="1"/>
    <col min="10819" max="10819" width="6.6640625" style="38" customWidth="1"/>
    <col min="10820" max="10820" width="11.33203125" style="38" customWidth="1"/>
    <col min="10821" max="10821" width="6.6640625" style="38" customWidth="1"/>
    <col min="10822" max="10822" width="11.33203125" style="38" customWidth="1"/>
    <col min="10823" max="10823" width="6.6640625" style="38" customWidth="1"/>
    <col min="10824" max="10824" width="11.33203125" style="38" customWidth="1"/>
    <col min="10825" max="10825" width="6.6640625" style="38" customWidth="1"/>
    <col min="10826" max="10826" width="11.33203125" style="38" customWidth="1"/>
    <col min="10827" max="10827" width="6.6640625" style="38" customWidth="1"/>
    <col min="10828" max="10828" width="3.6640625" style="38" customWidth="1"/>
    <col min="10829" max="10829" width="16.6640625" style="38" customWidth="1"/>
    <col min="10830" max="10830" width="9.6640625" style="38" customWidth="1"/>
    <col min="10831" max="10831" width="6.6640625" style="38" customWidth="1"/>
    <col min="10832" max="10832" width="12.6640625" style="38" customWidth="1"/>
    <col min="10833" max="10833" width="11.33203125" style="38" customWidth="1"/>
    <col min="10834" max="10834" width="12.6640625" style="38" customWidth="1"/>
    <col min="10835" max="10835" width="11.33203125" style="38" customWidth="1"/>
    <col min="10836" max="10836" width="9.6640625" style="38" customWidth="1"/>
    <col min="10837" max="10838" width="13.6640625" style="38" customWidth="1"/>
    <col min="10839" max="10839" width="11.6640625" style="38" customWidth="1"/>
    <col min="10840" max="10840" width="3.6640625" style="38" customWidth="1"/>
    <col min="10841" max="10841" width="16.6640625" style="38" customWidth="1"/>
    <col min="10842" max="10842" width="9.6640625" style="38" customWidth="1"/>
    <col min="10843" max="10843" width="11.33203125" style="38" customWidth="1"/>
    <col min="10844" max="10844" width="12.33203125" style="38" customWidth="1"/>
    <col min="10845" max="10845" width="11.33203125" style="38" customWidth="1"/>
    <col min="10846" max="10846" width="12.33203125" style="38" customWidth="1"/>
    <col min="10847" max="10847" width="11.33203125" style="38" customWidth="1"/>
    <col min="10848" max="10848" width="12.33203125" style="38" customWidth="1"/>
    <col min="10849" max="10849" width="11.33203125" style="38" customWidth="1"/>
    <col min="10850" max="10850" width="12.33203125" style="38" customWidth="1"/>
    <col min="10851" max="10851" width="11.33203125" style="38" customWidth="1"/>
    <col min="10852" max="10852" width="12.33203125" style="38" customWidth="1"/>
    <col min="10853" max="10853" width="3.6640625" style="38" customWidth="1"/>
    <col min="10854" max="10854" width="16.6640625" style="38" customWidth="1"/>
    <col min="10855" max="10855" width="9.6640625" style="38" customWidth="1"/>
    <col min="10856" max="10857" width="12.33203125" style="38" customWidth="1"/>
    <col min="10858" max="10858" width="8.33203125" style="38" customWidth="1"/>
    <col min="10859" max="10859" width="5.33203125" style="38" customWidth="1"/>
    <col min="10860" max="10860" width="12.6640625" style="38" customWidth="1"/>
    <col min="10861" max="10862" width="12.33203125" style="38" customWidth="1"/>
    <col min="10863" max="10863" width="8.33203125" style="38" customWidth="1"/>
    <col min="10864" max="10864" width="5.33203125" style="38" customWidth="1"/>
    <col min="10865" max="10865" width="12.6640625" style="38" customWidth="1"/>
    <col min="10866" max="10867" width="12.33203125" style="38" customWidth="1"/>
    <col min="10868" max="10868" width="8.33203125" style="38" customWidth="1"/>
    <col min="10869" max="10869" width="5.33203125" style="38" customWidth="1"/>
    <col min="10870" max="10870" width="12.6640625" style="38" customWidth="1"/>
    <col min="10871" max="10872" width="12.33203125" style="38" customWidth="1"/>
    <col min="10873" max="10873" width="8.33203125" style="38" customWidth="1"/>
    <col min="10874" max="10874" width="5.33203125" style="38" customWidth="1"/>
    <col min="10875" max="10875" width="12.6640625" style="38" customWidth="1"/>
    <col min="10876" max="10877" width="12.33203125" style="38" customWidth="1"/>
    <col min="10878" max="10878" width="8.33203125" style="38" customWidth="1"/>
    <col min="10879" max="10879" width="5.33203125" style="38" customWidth="1"/>
    <col min="10880" max="10880" width="12.6640625" style="38" customWidth="1"/>
    <col min="10881" max="10881" width="3.6640625" style="38" customWidth="1"/>
    <col min="10882" max="10882" width="16.6640625" style="38" customWidth="1"/>
    <col min="10883" max="10883" width="9.6640625" style="38" customWidth="1"/>
    <col min="10884" max="10884" width="28.6640625" style="38" customWidth="1"/>
    <col min="10885" max="10885" width="20.6640625" style="38" customWidth="1"/>
    <col min="10886" max="10886" width="28.6640625" style="38" customWidth="1"/>
    <col min="10887" max="10887" width="20.6640625" style="38" customWidth="1"/>
    <col min="10888" max="10888" width="9.6640625" style="38" customWidth="1"/>
    <col min="10889" max="10889" width="18.6640625" style="38" customWidth="1"/>
    <col min="10890" max="10890" width="10.6640625" style="38" customWidth="1"/>
    <col min="10891" max="10891" width="6.6640625" style="38" customWidth="1"/>
    <col min="10892" max="10892" width="18.6640625" style="38" customWidth="1"/>
    <col min="10893" max="10893" width="10.6640625" style="38" customWidth="1"/>
    <col min="10894" max="10894" width="6.6640625" style="38" customWidth="1"/>
    <col min="10895" max="10895" width="11.6640625" style="38" customWidth="1"/>
    <col min="10896" max="10896" width="6.6640625" style="38" customWidth="1"/>
    <col min="10897" max="10897" width="10.6640625" style="38" customWidth="1"/>
    <col min="10898" max="10898" width="6.6640625" style="38" customWidth="1"/>
    <col min="10899" max="10899" width="10.6640625" style="38" customWidth="1"/>
    <col min="10900" max="10900" width="6.6640625" style="38" customWidth="1"/>
    <col min="10901" max="10901" width="9.6640625" style="38" customWidth="1"/>
    <col min="10902" max="10902" width="11.6640625" style="38" customWidth="1"/>
    <col min="10903" max="10907" width="5.6640625" style="38" customWidth="1"/>
    <col min="10908" max="10908" width="6.6640625" style="38" customWidth="1"/>
    <col min="10909" max="10909" width="16.6640625" style="38" customWidth="1"/>
    <col min="10910" max="10912" width="6.6640625" style="38" customWidth="1"/>
    <col min="10913" max="10913" width="31.6640625" style="38" customWidth="1"/>
    <col min="10914" max="10914" width="11.6640625" style="38" customWidth="1"/>
    <col min="10915" max="10915" width="6.6640625" style="38" customWidth="1"/>
    <col min="10916" max="10916" width="3.6640625" style="38" customWidth="1"/>
    <col min="10917" max="10917" width="16.6640625" style="38" customWidth="1"/>
    <col min="10918" max="10919" width="9.6640625" style="38" customWidth="1"/>
    <col min="10920" max="10920" width="7.6640625" style="38" customWidth="1"/>
    <col min="10921" max="10921" width="9.6640625" style="38" customWidth="1"/>
    <col min="10922" max="10922" width="7.6640625" style="38" customWidth="1"/>
    <col min="10923" max="10923" width="9.6640625" style="38" customWidth="1"/>
    <col min="10924" max="10924" width="7.6640625" style="38" customWidth="1"/>
    <col min="10925" max="10925" width="9.6640625" style="38" customWidth="1"/>
    <col min="10926" max="10926" width="7.6640625" style="38" customWidth="1"/>
    <col min="10927" max="10927" width="9.6640625" style="38" customWidth="1"/>
    <col min="10928" max="10928" width="7.6640625" style="38" customWidth="1"/>
    <col min="10929" max="10929" width="9.6640625" style="38" customWidth="1"/>
    <col min="10930" max="10930" width="7.6640625" style="38" customWidth="1"/>
    <col min="10931" max="10931" width="9.6640625" style="38" customWidth="1"/>
    <col min="10932" max="10932" width="7.6640625" style="38" customWidth="1"/>
    <col min="10933" max="10933" width="9.6640625" style="38" customWidth="1"/>
    <col min="10934" max="10934" width="7.6640625" style="38" customWidth="1"/>
    <col min="10935" max="10935" width="9.6640625" style="38" customWidth="1"/>
    <col min="10936" max="10936" width="7.6640625" style="38" customWidth="1"/>
    <col min="10937" max="10937" width="9.6640625" style="38" customWidth="1"/>
    <col min="10938" max="10938" width="7.6640625" style="38" customWidth="1"/>
    <col min="10939" max="10939" width="9.6640625" style="38" customWidth="1"/>
    <col min="10940" max="10940" width="7.6640625" style="38" customWidth="1"/>
    <col min="10941" max="10941" width="9.6640625" style="38" customWidth="1"/>
    <col min="10942" max="10942" width="7.6640625" style="38" customWidth="1"/>
    <col min="10943" max="10943" width="9.6640625" style="38" customWidth="1"/>
    <col min="10944" max="10944" width="7.6640625" style="38" customWidth="1"/>
    <col min="10945" max="10945" width="3.6640625" style="38" customWidth="1"/>
    <col min="10946" max="11007" width="8.83203125" style="38"/>
    <col min="11008" max="11008" width="3.6640625" style="38" customWidth="1"/>
    <col min="11009" max="11009" width="16.6640625" style="38" customWidth="1"/>
    <col min="11010" max="11010" width="9.6640625" style="38" customWidth="1"/>
    <col min="11011" max="11011" width="6.6640625" style="38" customWidth="1"/>
    <col min="11012" max="11012" width="12.33203125" style="38" customWidth="1"/>
    <col min="11013" max="11013" width="8.6640625" style="38" customWidth="1"/>
    <col min="11014" max="11014" width="12.33203125" style="38" customWidth="1"/>
    <col min="11015" max="11015" width="8.6640625" style="38" customWidth="1"/>
    <col min="11016" max="11016" width="12.33203125" style="38" customWidth="1"/>
    <col min="11017" max="11017" width="8.6640625" style="38" customWidth="1"/>
    <col min="11018" max="11018" width="12.33203125" style="38" customWidth="1"/>
    <col min="11019" max="11019" width="8.6640625" style="38" customWidth="1"/>
    <col min="11020" max="11020" width="12.33203125" style="38" customWidth="1"/>
    <col min="11021" max="11021" width="8.6640625" style="38" customWidth="1"/>
    <col min="11022" max="11023" width="10.33203125" style="38" customWidth="1"/>
    <col min="11024" max="11025" width="11.33203125" style="38" customWidth="1"/>
    <col min="11026" max="11027" width="7.5" style="38" customWidth="1"/>
    <col min="11028" max="11029" width="8.6640625" style="38" customWidth="1"/>
    <col min="11030" max="11030" width="3.6640625" style="38" customWidth="1"/>
    <col min="11031" max="11031" width="16.6640625" style="38" customWidth="1"/>
    <col min="11032" max="11032" width="9.6640625" style="38" customWidth="1"/>
    <col min="11033" max="11033" width="5.6640625" style="38" customWidth="1"/>
    <col min="11034" max="11034" width="12.6640625" style="38" customWidth="1"/>
    <col min="11035" max="11035" width="13.33203125" style="38" customWidth="1"/>
    <col min="11036" max="11036" width="12.6640625" style="38" customWidth="1"/>
    <col min="11037" max="11037" width="13.33203125" style="38" customWidth="1"/>
    <col min="11038" max="11038" width="7.33203125" style="38" customWidth="1"/>
    <col min="11039" max="11039" width="3.6640625" style="38" customWidth="1"/>
    <col min="11040" max="11040" width="16.6640625" style="38" customWidth="1"/>
    <col min="11041" max="11041" width="9.6640625" style="38" customWidth="1"/>
    <col min="11042" max="11042" width="5.6640625" style="38" customWidth="1"/>
    <col min="11043" max="11043" width="12.6640625" style="38" customWidth="1"/>
    <col min="11044" max="11044" width="13.33203125" style="38" customWidth="1"/>
    <col min="11045" max="11045" width="12.6640625" style="38" customWidth="1"/>
    <col min="11046" max="11046" width="13.33203125" style="38" customWidth="1"/>
    <col min="11047" max="11047" width="7.33203125" style="38" customWidth="1"/>
    <col min="11048" max="11048" width="3.6640625" style="38" customWidth="1"/>
    <col min="11049" max="11049" width="16.6640625" style="38" customWidth="1"/>
    <col min="11050" max="11050" width="9.6640625" style="38" customWidth="1"/>
    <col min="11051" max="11051" width="6.6640625" style="38" customWidth="1"/>
    <col min="11052" max="11052" width="11.33203125" style="38" customWidth="1"/>
    <col min="11053" max="11053" width="6.6640625" style="38" customWidth="1"/>
    <col min="11054" max="11054" width="11.33203125" style="38" customWidth="1"/>
    <col min="11055" max="11055" width="6.6640625" style="38" customWidth="1"/>
    <col min="11056" max="11056" width="11.33203125" style="38" customWidth="1"/>
    <col min="11057" max="11057" width="6.6640625" style="38" customWidth="1"/>
    <col min="11058" max="11058" width="11.33203125" style="38" customWidth="1"/>
    <col min="11059" max="11059" width="6.6640625" style="38" customWidth="1"/>
    <col min="11060" max="11060" width="11.33203125" style="38" customWidth="1"/>
    <col min="11061" max="11061" width="6.6640625" style="38" customWidth="1"/>
    <col min="11062" max="11062" width="11.33203125" style="38" customWidth="1"/>
    <col min="11063" max="11063" width="6.6640625" style="38" customWidth="1"/>
    <col min="11064" max="11064" width="11.33203125" style="38" customWidth="1"/>
    <col min="11065" max="11065" width="6.6640625" style="38" customWidth="1"/>
    <col min="11066" max="11066" width="11.33203125" style="38" customWidth="1"/>
    <col min="11067" max="11067" width="6.6640625" style="38" customWidth="1"/>
    <col min="11068" max="11068" width="11.33203125" style="38" customWidth="1"/>
    <col min="11069" max="11069" width="6.6640625" style="38" customWidth="1"/>
    <col min="11070" max="11070" width="11.33203125" style="38" customWidth="1"/>
    <col min="11071" max="11071" width="6.6640625" style="38" customWidth="1"/>
    <col min="11072" max="11072" width="11.33203125" style="38" customWidth="1"/>
    <col min="11073" max="11073" width="6.6640625" style="38" customWidth="1"/>
    <col min="11074" max="11074" width="11.33203125" style="38" customWidth="1"/>
    <col min="11075" max="11075" width="6.6640625" style="38" customWidth="1"/>
    <col min="11076" max="11076" width="11.33203125" style="38" customWidth="1"/>
    <col min="11077" max="11077" width="6.6640625" style="38" customWidth="1"/>
    <col min="11078" max="11078" width="11.33203125" style="38" customWidth="1"/>
    <col min="11079" max="11079" width="6.6640625" style="38" customWidth="1"/>
    <col min="11080" max="11080" width="11.33203125" style="38" customWidth="1"/>
    <col min="11081" max="11081" width="6.6640625" style="38" customWidth="1"/>
    <col min="11082" max="11082" width="11.33203125" style="38" customWidth="1"/>
    <col min="11083" max="11083" width="6.6640625" style="38" customWidth="1"/>
    <col min="11084" max="11084" width="3.6640625" style="38" customWidth="1"/>
    <col min="11085" max="11085" width="16.6640625" style="38" customWidth="1"/>
    <col min="11086" max="11086" width="9.6640625" style="38" customWidth="1"/>
    <col min="11087" max="11087" width="6.6640625" style="38" customWidth="1"/>
    <col min="11088" max="11088" width="12.6640625" style="38" customWidth="1"/>
    <col min="11089" max="11089" width="11.33203125" style="38" customWidth="1"/>
    <col min="11090" max="11090" width="12.6640625" style="38" customWidth="1"/>
    <col min="11091" max="11091" width="11.33203125" style="38" customWidth="1"/>
    <col min="11092" max="11092" width="9.6640625" style="38" customWidth="1"/>
    <col min="11093" max="11094" width="13.6640625" style="38" customWidth="1"/>
    <col min="11095" max="11095" width="11.6640625" style="38" customWidth="1"/>
    <col min="11096" max="11096" width="3.6640625" style="38" customWidth="1"/>
    <col min="11097" max="11097" width="16.6640625" style="38" customWidth="1"/>
    <col min="11098" max="11098" width="9.6640625" style="38" customWidth="1"/>
    <col min="11099" max="11099" width="11.33203125" style="38" customWidth="1"/>
    <col min="11100" max="11100" width="12.33203125" style="38" customWidth="1"/>
    <col min="11101" max="11101" width="11.33203125" style="38" customWidth="1"/>
    <col min="11102" max="11102" width="12.33203125" style="38" customWidth="1"/>
    <col min="11103" max="11103" width="11.33203125" style="38" customWidth="1"/>
    <col min="11104" max="11104" width="12.33203125" style="38" customWidth="1"/>
    <col min="11105" max="11105" width="11.33203125" style="38" customWidth="1"/>
    <col min="11106" max="11106" width="12.33203125" style="38" customWidth="1"/>
    <col min="11107" max="11107" width="11.33203125" style="38" customWidth="1"/>
    <col min="11108" max="11108" width="12.33203125" style="38" customWidth="1"/>
    <col min="11109" max="11109" width="3.6640625" style="38" customWidth="1"/>
    <col min="11110" max="11110" width="16.6640625" style="38" customWidth="1"/>
    <col min="11111" max="11111" width="9.6640625" style="38" customWidth="1"/>
    <col min="11112" max="11113" width="12.33203125" style="38" customWidth="1"/>
    <col min="11114" max="11114" width="8.33203125" style="38" customWidth="1"/>
    <col min="11115" max="11115" width="5.33203125" style="38" customWidth="1"/>
    <col min="11116" max="11116" width="12.6640625" style="38" customWidth="1"/>
    <col min="11117" max="11118" width="12.33203125" style="38" customWidth="1"/>
    <col min="11119" max="11119" width="8.33203125" style="38" customWidth="1"/>
    <col min="11120" max="11120" width="5.33203125" style="38" customWidth="1"/>
    <col min="11121" max="11121" width="12.6640625" style="38" customWidth="1"/>
    <col min="11122" max="11123" width="12.33203125" style="38" customWidth="1"/>
    <col min="11124" max="11124" width="8.33203125" style="38" customWidth="1"/>
    <col min="11125" max="11125" width="5.33203125" style="38" customWidth="1"/>
    <col min="11126" max="11126" width="12.6640625" style="38" customWidth="1"/>
    <col min="11127" max="11128" width="12.33203125" style="38" customWidth="1"/>
    <col min="11129" max="11129" width="8.33203125" style="38" customWidth="1"/>
    <col min="11130" max="11130" width="5.33203125" style="38" customWidth="1"/>
    <col min="11131" max="11131" width="12.6640625" style="38" customWidth="1"/>
    <col min="11132" max="11133" width="12.33203125" style="38" customWidth="1"/>
    <col min="11134" max="11134" width="8.33203125" style="38" customWidth="1"/>
    <col min="11135" max="11135" width="5.33203125" style="38" customWidth="1"/>
    <col min="11136" max="11136" width="12.6640625" style="38" customWidth="1"/>
    <col min="11137" max="11137" width="3.6640625" style="38" customWidth="1"/>
    <col min="11138" max="11138" width="16.6640625" style="38" customWidth="1"/>
    <col min="11139" max="11139" width="9.6640625" style="38" customWidth="1"/>
    <col min="11140" max="11140" width="28.6640625" style="38" customWidth="1"/>
    <col min="11141" max="11141" width="20.6640625" style="38" customWidth="1"/>
    <col min="11142" max="11142" width="28.6640625" style="38" customWidth="1"/>
    <col min="11143" max="11143" width="20.6640625" style="38" customWidth="1"/>
    <col min="11144" max="11144" width="9.6640625" style="38" customWidth="1"/>
    <col min="11145" max="11145" width="18.6640625" style="38" customWidth="1"/>
    <col min="11146" max="11146" width="10.6640625" style="38" customWidth="1"/>
    <col min="11147" max="11147" width="6.6640625" style="38" customWidth="1"/>
    <col min="11148" max="11148" width="18.6640625" style="38" customWidth="1"/>
    <col min="11149" max="11149" width="10.6640625" style="38" customWidth="1"/>
    <col min="11150" max="11150" width="6.6640625" style="38" customWidth="1"/>
    <col min="11151" max="11151" width="11.6640625" style="38" customWidth="1"/>
    <col min="11152" max="11152" width="6.6640625" style="38" customWidth="1"/>
    <col min="11153" max="11153" width="10.6640625" style="38" customWidth="1"/>
    <col min="11154" max="11154" width="6.6640625" style="38" customWidth="1"/>
    <col min="11155" max="11155" width="10.6640625" style="38" customWidth="1"/>
    <col min="11156" max="11156" width="6.6640625" style="38" customWidth="1"/>
    <col min="11157" max="11157" width="9.6640625" style="38" customWidth="1"/>
    <col min="11158" max="11158" width="11.6640625" style="38" customWidth="1"/>
    <col min="11159" max="11163" width="5.6640625" style="38" customWidth="1"/>
    <col min="11164" max="11164" width="6.6640625" style="38" customWidth="1"/>
    <col min="11165" max="11165" width="16.6640625" style="38" customWidth="1"/>
    <col min="11166" max="11168" width="6.6640625" style="38" customWidth="1"/>
    <col min="11169" max="11169" width="31.6640625" style="38" customWidth="1"/>
    <col min="11170" max="11170" width="11.6640625" style="38" customWidth="1"/>
    <col min="11171" max="11171" width="6.6640625" style="38" customWidth="1"/>
    <col min="11172" max="11172" width="3.6640625" style="38" customWidth="1"/>
    <col min="11173" max="11173" width="16.6640625" style="38" customWidth="1"/>
    <col min="11174" max="11175" width="9.6640625" style="38" customWidth="1"/>
    <col min="11176" max="11176" width="7.6640625" style="38" customWidth="1"/>
    <col min="11177" max="11177" width="9.6640625" style="38" customWidth="1"/>
    <col min="11178" max="11178" width="7.6640625" style="38" customWidth="1"/>
    <col min="11179" max="11179" width="9.6640625" style="38" customWidth="1"/>
    <col min="11180" max="11180" width="7.6640625" style="38" customWidth="1"/>
    <col min="11181" max="11181" width="9.6640625" style="38" customWidth="1"/>
    <col min="11182" max="11182" width="7.6640625" style="38" customWidth="1"/>
    <col min="11183" max="11183" width="9.6640625" style="38" customWidth="1"/>
    <col min="11184" max="11184" width="7.6640625" style="38" customWidth="1"/>
    <col min="11185" max="11185" width="9.6640625" style="38" customWidth="1"/>
    <col min="11186" max="11186" width="7.6640625" style="38" customWidth="1"/>
    <col min="11187" max="11187" width="9.6640625" style="38" customWidth="1"/>
    <col min="11188" max="11188" width="7.6640625" style="38" customWidth="1"/>
    <col min="11189" max="11189" width="9.6640625" style="38" customWidth="1"/>
    <col min="11190" max="11190" width="7.6640625" style="38" customWidth="1"/>
    <col min="11191" max="11191" width="9.6640625" style="38" customWidth="1"/>
    <col min="11192" max="11192" width="7.6640625" style="38" customWidth="1"/>
    <col min="11193" max="11193" width="9.6640625" style="38" customWidth="1"/>
    <col min="11194" max="11194" width="7.6640625" style="38" customWidth="1"/>
    <col min="11195" max="11195" width="9.6640625" style="38" customWidth="1"/>
    <col min="11196" max="11196" width="7.6640625" style="38" customWidth="1"/>
    <col min="11197" max="11197" width="9.6640625" style="38" customWidth="1"/>
    <col min="11198" max="11198" width="7.6640625" style="38" customWidth="1"/>
    <col min="11199" max="11199" width="9.6640625" style="38" customWidth="1"/>
    <col min="11200" max="11200" width="7.6640625" style="38" customWidth="1"/>
    <col min="11201" max="11201" width="3.6640625" style="38" customWidth="1"/>
    <col min="11202" max="11263" width="8.83203125" style="38"/>
    <col min="11264" max="11264" width="3.6640625" style="38" customWidth="1"/>
    <col min="11265" max="11265" width="16.6640625" style="38" customWidth="1"/>
    <col min="11266" max="11266" width="9.6640625" style="38" customWidth="1"/>
    <col min="11267" max="11267" width="6.6640625" style="38" customWidth="1"/>
    <col min="11268" max="11268" width="12.33203125" style="38" customWidth="1"/>
    <col min="11269" max="11269" width="8.6640625" style="38" customWidth="1"/>
    <col min="11270" max="11270" width="12.33203125" style="38" customWidth="1"/>
    <col min="11271" max="11271" width="8.6640625" style="38" customWidth="1"/>
    <col min="11272" max="11272" width="12.33203125" style="38" customWidth="1"/>
    <col min="11273" max="11273" width="8.6640625" style="38" customWidth="1"/>
    <col min="11274" max="11274" width="12.33203125" style="38" customWidth="1"/>
    <col min="11275" max="11275" width="8.6640625" style="38" customWidth="1"/>
    <col min="11276" max="11276" width="12.33203125" style="38" customWidth="1"/>
    <col min="11277" max="11277" width="8.6640625" style="38" customWidth="1"/>
    <col min="11278" max="11279" width="10.33203125" style="38" customWidth="1"/>
    <col min="11280" max="11281" width="11.33203125" style="38" customWidth="1"/>
    <col min="11282" max="11283" width="7.5" style="38" customWidth="1"/>
    <col min="11284" max="11285" width="8.6640625" style="38" customWidth="1"/>
    <col min="11286" max="11286" width="3.6640625" style="38" customWidth="1"/>
    <col min="11287" max="11287" width="16.6640625" style="38" customWidth="1"/>
    <col min="11288" max="11288" width="9.6640625" style="38" customWidth="1"/>
    <col min="11289" max="11289" width="5.6640625" style="38" customWidth="1"/>
    <col min="11290" max="11290" width="12.6640625" style="38" customWidth="1"/>
    <col min="11291" max="11291" width="13.33203125" style="38" customWidth="1"/>
    <col min="11292" max="11292" width="12.6640625" style="38" customWidth="1"/>
    <col min="11293" max="11293" width="13.33203125" style="38" customWidth="1"/>
    <col min="11294" max="11294" width="7.33203125" style="38" customWidth="1"/>
    <col min="11295" max="11295" width="3.6640625" style="38" customWidth="1"/>
    <col min="11296" max="11296" width="16.6640625" style="38" customWidth="1"/>
    <col min="11297" max="11297" width="9.6640625" style="38" customWidth="1"/>
    <col min="11298" max="11298" width="5.6640625" style="38" customWidth="1"/>
    <col min="11299" max="11299" width="12.6640625" style="38" customWidth="1"/>
    <col min="11300" max="11300" width="13.33203125" style="38" customWidth="1"/>
    <col min="11301" max="11301" width="12.6640625" style="38" customWidth="1"/>
    <col min="11302" max="11302" width="13.33203125" style="38" customWidth="1"/>
    <col min="11303" max="11303" width="7.33203125" style="38" customWidth="1"/>
    <col min="11304" max="11304" width="3.6640625" style="38" customWidth="1"/>
    <col min="11305" max="11305" width="16.6640625" style="38" customWidth="1"/>
    <col min="11306" max="11306" width="9.6640625" style="38" customWidth="1"/>
    <col min="11307" max="11307" width="6.6640625" style="38" customWidth="1"/>
    <col min="11308" max="11308" width="11.33203125" style="38" customWidth="1"/>
    <col min="11309" max="11309" width="6.6640625" style="38" customWidth="1"/>
    <col min="11310" max="11310" width="11.33203125" style="38" customWidth="1"/>
    <col min="11311" max="11311" width="6.6640625" style="38" customWidth="1"/>
    <col min="11312" max="11312" width="11.33203125" style="38" customWidth="1"/>
    <col min="11313" max="11313" width="6.6640625" style="38" customWidth="1"/>
    <col min="11314" max="11314" width="11.33203125" style="38" customWidth="1"/>
    <col min="11315" max="11315" width="6.6640625" style="38" customWidth="1"/>
    <col min="11316" max="11316" width="11.33203125" style="38" customWidth="1"/>
    <col min="11317" max="11317" width="6.6640625" style="38" customWidth="1"/>
    <col min="11318" max="11318" width="11.33203125" style="38" customWidth="1"/>
    <col min="11319" max="11319" width="6.6640625" style="38" customWidth="1"/>
    <col min="11320" max="11320" width="11.33203125" style="38" customWidth="1"/>
    <col min="11321" max="11321" width="6.6640625" style="38" customWidth="1"/>
    <col min="11322" max="11322" width="11.33203125" style="38" customWidth="1"/>
    <col min="11323" max="11323" width="6.6640625" style="38" customWidth="1"/>
    <col min="11324" max="11324" width="11.33203125" style="38" customWidth="1"/>
    <col min="11325" max="11325" width="6.6640625" style="38" customWidth="1"/>
    <col min="11326" max="11326" width="11.33203125" style="38" customWidth="1"/>
    <col min="11327" max="11327" width="6.6640625" style="38" customWidth="1"/>
    <col min="11328" max="11328" width="11.33203125" style="38" customWidth="1"/>
    <col min="11329" max="11329" width="6.6640625" style="38" customWidth="1"/>
    <col min="11330" max="11330" width="11.33203125" style="38" customWidth="1"/>
    <col min="11331" max="11331" width="6.6640625" style="38" customWidth="1"/>
    <col min="11332" max="11332" width="11.33203125" style="38" customWidth="1"/>
    <col min="11333" max="11333" width="6.6640625" style="38" customWidth="1"/>
    <col min="11334" max="11334" width="11.33203125" style="38" customWidth="1"/>
    <col min="11335" max="11335" width="6.6640625" style="38" customWidth="1"/>
    <col min="11336" max="11336" width="11.33203125" style="38" customWidth="1"/>
    <col min="11337" max="11337" width="6.6640625" style="38" customWidth="1"/>
    <col min="11338" max="11338" width="11.33203125" style="38" customWidth="1"/>
    <col min="11339" max="11339" width="6.6640625" style="38" customWidth="1"/>
    <col min="11340" max="11340" width="3.6640625" style="38" customWidth="1"/>
    <col min="11341" max="11341" width="16.6640625" style="38" customWidth="1"/>
    <col min="11342" max="11342" width="9.6640625" style="38" customWidth="1"/>
    <col min="11343" max="11343" width="6.6640625" style="38" customWidth="1"/>
    <col min="11344" max="11344" width="12.6640625" style="38" customWidth="1"/>
    <col min="11345" max="11345" width="11.33203125" style="38" customWidth="1"/>
    <col min="11346" max="11346" width="12.6640625" style="38" customWidth="1"/>
    <col min="11347" max="11347" width="11.33203125" style="38" customWidth="1"/>
    <col min="11348" max="11348" width="9.6640625" style="38" customWidth="1"/>
    <col min="11349" max="11350" width="13.6640625" style="38" customWidth="1"/>
    <col min="11351" max="11351" width="11.6640625" style="38" customWidth="1"/>
    <col min="11352" max="11352" width="3.6640625" style="38" customWidth="1"/>
    <col min="11353" max="11353" width="16.6640625" style="38" customWidth="1"/>
    <col min="11354" max="11354" width="9.6640625" style="38" customWidth="1"/>
    <col min="11355" max="11355" width="11.33203125" style="38" customWidth="1"/>
    <col min="11356" max="11356" width="12.33203125" style="38" customWidth="1"/>
    <col min="11357" max="11357" width="11.33203125" style="38" customWidth="1"/>
    <col min="11358" max="11358" width="12.33203125" style="38" customWidth="1"/>
    <col min="11359" max="11359" width="11.33203125" style="38" customWidth="1"/>
    <col min="11360" max="11360" width="12.33203125" style="38" customWidth="1"/>
    <col min="11361" max="11361" width="11.33203125" style="38" customWidth="1"/>
    <col min="11362" max="11362" width="12.33203125" style="38" customWidth="1"/>
    <col min="11363" max="11363" width="11.33203125" style="38" customWidth="1"/>
    <col min="11364" max="11364" width="12.33203125" style="38" customWidth="1"/>
    <col min="11365" max="11365" width="3.6640625" style="38" customWidth="1"/>
    <col min="11366" max="11366" width="16.6640625" style="38" customWidth="1"/>
    <col min="11367" max="11367" width="9.6640625" style="38" customWidth="1"/>
    <col min="11368" max="11369" width="12.33203125" style="38" customWidth="1"/>
    <col min="11370" max="11370" width="8.33203125" style="38" customWidth="1"/>
    <col min="11371" max="11371" width="5.33203125" style="38" customWidth="1"/>
    <col min="11372" max="11372" width="12.6640625" style="38" customWidth="1"/>
    <col min="11373" max="11374" width="12.33203125" style="38" customWidth="1"/>
    <col min="11375" max="11375" width="8.33203125" style="38" customWidth="1"/>
    <col min="11376" max="11376" width="5.33203125" style="38" customWidth="1"/>
    <col min="11377" max="11377" width="12.6640625" style="38" customWidth="1"/>
    <col min="11378" max="11379" width="12.33203125" style="38" customWidth="1"/>
    <col min="11380" max="11380" width="8.33203125" style="38" customWidth="1"/>
    <col min="11381" max="11381" width="5.33203125" style="38" customWidth="1"/>
    <col min="11382" max="11382" width="12.6640625" style="38" customWidth="1"/>
    <col min="11383" max="11384" width="12.33203125" style="38" customWidth="1"/>
    <col min="11385" max="11385" width="8.33203125" style="38" customWidth="1"/>
    <col min="11386" max="11386" width="5.33203125" style="38" customWidth="1"/>
    <col min="11387" max="11387" width="12.6640625" style="38" customWidth="1"/>
    <col min="11388" max="11389" width="12.33203125" style="38" customWidth="1"/>
    <col min="11390" max="11390" width="8.33203125" style="38" customWidth="1"/>
    <col min="11391" max="11391" width="5.33203125" style="38" customWidth="1"/>
    <col min="11392" max="11392" width="12.6640625" style="38" customWidth="1"/>
    <col min="11393" max="11393" width="3.6640625" style="38" customWidth="1"/>
    <col min="11394" max="11394" width="16.6640625" style="38" customWidth="1"/>
    <col min="11395" max="11395" width="9.6640625" style="38" customWidth="1"/>
    <col min="11396" max="11396" width="28.6640625" style="38" customWidth="1"/>
    <col min="11397" max="11397" width="20.6640625" style="38" customWidth="1"/>
    <col min="11398" max="11398" width="28.6640625" style="38" customWidth="1"/>
    <col min="11399" max="11399" width="20.6640625" style="38" customWidth="1"/>
    <col min="11400" max="11400" width="9.6640625" style="38" customWidth="1"/>
    <col min="11401" max="11401" width="18.6640625" style="38" customWidth="1"/>
    <col min="11402" max="11402" width="10.6640625" style="38" customWidth="1"/>
    <col min="11403" max="11403" width="6.6640625" style="38" customWidth="1"/>
    <col min="11404" max="11404" width="18.6640625" style="38" customWidth="1"/>
    <col min="11405" max="11405" width="10.6640625" style="38" customWidth="1"/>
    <col min="11406" max="11406" width="6.6640625" style="38" customWidth="1"/>
    <col min="11407" max="11407" width="11.6640625" style="38" customWidth="1"/>
    <col min="11408" max="11408" width="6.6640625" style="38" customWidth="1"/>
    <col min="11409" max="11409" width="10.6640625" style="38" customWidth="1"/>
    <col min="11410" max="11410" width="6.6640625" style="38" customWidth="1"/>
    <col min="11411" max="11411" width="10.6640625" style="38" customWidth="1"/>
    <col min="11412" max="11412" width="6.6640625" style="38" customWidth="1"/>
    <col min="11413" max="11413" width="9.6640625" style="38" customWidth="1"/>
    <col min="11414" max="11414" width="11.6640625" style="38" customWidth="1"/>
    <col min="11415" max="11419" width="5.6640625" style="38" customWidth="1"/>
    <col min="11420" max="11420" width="6.6640625" style="38" customWidth="1"/>
    <col min="11421" max="11421" width="16.6640625" style="38" customWidth="1"/>
    <col min="11422" max="11424" width="6.6640625" style="38" customWidth="1"/>
    <col min="11425" max="11425" width="31.6640625" style="38" customWidth="1"/>
    <col min="11426" max="11426" width="11.6640625" style="38" customWidth="1"/>
    <col min="11427" max="11427" width="6.6640625" style="38" customWidth="1"/>
    <col min="11428" max="11428" width="3.6640625" style="38" customWidth="1"/>
    <col min="11429" max="11429" width="16.6640625" style="38" customWidth="1"/>
    <col min="11430" max="11431" width="9.6640625" style="38" customWidth="1"/>
    <col min="11432" max="11432" width="7.6640625" style="38" customWidth="1"/>
    <col min="11433" max="11433" width="9.6640625" style="38" customWidth="1"/>
    <col min="11434" max="11434" width="7.6640625" style="38" customWidth="1"/>
    <col min="11435" max="11435" width="9.6640625" style="38" customWidth="1"/>
    <col min="11436" max="11436" width="7.6640625" style="38" customWidth="1"/>
    <col min="11437" max="11437" width="9.6640625" style="38" customWidth="1"/>
    <col min="11438" max="11438" width="7.6640625" style="38" customWidth="1"/>
    <col min="11439" max="11439" width="9.6640625" style="38" customWidth="1"/>
    <col min="11440" max="11440" width="7.6640625" style="38" customWidth="1"/>
    <col min="11441" max="11441" width="9.6640625" style="38" customWidth="1"/>
    <col min="11442" max="11442" width="7.6640625" style="38" customWidth="1"/>
    <col min="11443" max="11443" width="9.6640625" style="38" customWidth="1"/>
    <col min="11444" max="11444" width="7.6640625" style="38" customWidth="1"/>
    <col min="11445" max="11445" width="9.6640625" style="38" customWidth="1"/>
    <col min="11446" max="11446" width="7.6640625" style="38" customWidth="1"/>
    <col min="11447" max="11447" width="9.6640625" style="38" customWidth="1"/>
    <col min="11448" max="11448" width="7.6640625" style="38" customWidth="1"/>
    <col min="11449" max="11449" width="9.6640625" style="38" customWidth="1"/>
    <col min="11450" max="11450" width="7.6640625" style="38" customWidth="1"/>
    <col min="11451" max="11451" width="9.6640625" style="38" customWidth="1"/>
    <col min="11452" max="11452" width="7.6640625" style="38" customWidth="1"/>
    <col min="11453" max="11453" width="9.6640625" style="38" customWidth="1"/>
    <col min="11454" max="11454" width="7.6640625" style="38" customWidth="1"/>
    <col min="11455" max="11455" width="9.6640625" style="38" customWidth="1"/>
    <col min="11456" max="11456" width="7.6640625" style="38" customWidth="1"/>
    <col min="11457" max="11457" width="3.6640625" style="38" customWidth="1"/>
    <col min="11458" max="11519" width="8.83203125" style="38"/>
    <col min="11520" max="11520" width="3.6640625" style="38" customWidth="1"/>
    <col min="11521" max="11521" width="16.6640625" style="38" customWidth="1"/>
    <col min="11522" max="11522" width="9.6640625" style="38" customWidth="1"/>
    <col min="11523" max="11523" width="6.6640625" style="38" customWidth="1"/>
    <col min="11524" max="11524" width="12.33203125" style="38" customWidth="1"/>
    <col min="11525" max="11525" width="8.6640625" style="38" customWidth="1"/>
    <col min="11526" max="11526" width="12.33203125" style="38" customWidth="1"/>
    <col min="11527" max="11527" width="8.6640625" style="38" customWidth="1"/>
    <col min="11528" max="11528" width="12.33203125" style="38" customWidth="1"/>
    <col min="11529" max="11529" width="8.6640625" style="38" customWidth="1"/>
    <col min="11530" max="11530" width="12.33203125" style="38" customWidth="1"/>
    <col min="11531" max="11531" width="8.6640625" style="38" customWidth="1"/>
    <col min="11532" max="11532" width="12.33203125" style="38" customWidth="1"/>
    <col min="11533" max="11533" width="8.6640625" style="38" customWidth="1"/>
    <col min="11534" max="11535" width="10.33203125" style="38" customWidth="1"/>
    <col min="11536" max="11537" width="11.33203125" style="38" customWidth="1"/>
    <col min="11538" max="11539" width="7.5" style="38" customWidth="1"/>
    <col min="11540" max="11541" width="8.6640625" style="38" customWidth="1"/>
    <col min="11542" max="11542" width="3.6640625" style="38" customWidth="1"/>
    <col min="11543" max="11543" width="16.6640625" style="38" customWidth="1"/>
    <col min="11544" max="11544" width="9.6640625" style="38" customWidth="1"/>
    <col min="11545" max="11545" width="5.6640625" style="38" customWidth="1"/>
    <col min="11546" max="11546" width="12.6640625" style="38" customWidth="1"/>
    <col min="11547" max="11547" width="13.33203125" style="38" customWidth="1"/>
    <col min="11548" max="11548" width="12.6640625" style="38" customWidth="1"/>
    <col min="11549" max="11549" width="13.33203125" style="38" customWidth="1"/>
    <col min="11550" max="11550" width="7.33203125" style="38" customWidth="1"/>
    <col min="11551" max="11551" width="3.6640625" style="38" customWidth="1"/>
    <col min="11552" max="11552" width="16.6640625" style="38" customWidth="1"/>
    <col min="11553" max="11553" width="9.6640625" style="38" customWidth="1"/>
    <col min="11554" max="11554" width="5.6640625" style="38" customWidth="1"/>
    <col min="11555" max="11555" width="12.6640625" style="38" customWidth="1"/>
    <col min="11556" max="11556" width="13.33203125" style="38" customWidth="1"/>
    <col min="11557" max="11557" width="12.6640625" style="38" customWidth="1"/>
    <col min="11558" max="11558" width="13.33203125" style="38" customWidth="1"/>
    <col min="11559" max="11559" width="7.33203125" style="38" customWidth="1"/>
    <col min="11560" max="11560" width="3.6640625" style="38" customWidth="1"/>
    <col min="11561" max="11561" width="16.6640625" style="38" customWidth="1"/>
    <col min="11562" max="11562" width="9.6640625" style="38" customWidth="1"/>
    <col min="11563" max="11563" width="6.6640625" style="38" customWidth="1"/>
    <col min="11564" max="11564" width="11.33203125" style="38" customWidth="1"/>
    <col min="11565" max="11565" width="6.6640625" style="38" customWidth="1"/>
    <col min="11566" max="11566" width="11.33203125" style="38" customWidth="1"/>
    <col min="11567" max="11567" width="6.6640625" style="38" customWidth="1"/>
    <col min="11568" max="11568" width="11.33203125" style="38" customWidth="1"/>
    <col min="11569" max="11569" width="6.6640625" style="38" customWidth="1"/>
    <col min="11570" max="11570" width="11.33203125" style="38" customWidth="1"/>
    <col min="11571" max="11571" width="6.6640625" style="38" customWidth="1"/>
    <col min="11572" max="11572" width="11.33203125" style="38" customWidth="1"/>
    <col min="11573" max="11573" width="6.6640625" style="38" customWidth="1"/>
    <col min="11574" max="11574" width="11.33203125" style="38" customWidth="1"/>
    <col min="11575" max="11575" width="6.6640625" style="38" customWidth="1"/>
    <col min="11576" max="11576" width="11.33203125" style="38" customWidth="1"/>
    <col min="11577" max="11577" width="6.6640625" style="38" customWidth="1"/>
    <col min="11578" max="11578" width="11.33203125" style="38" customWidth="1"/>
    <col min="11579" max="11579" width="6.6640625" style="38" customWidth="1"/>
    <col min="11580" max="11580" width="11.33203125" style="38" customWidth="1"/>
    <col min="11581" max="11581" width="6.6640625" style="38" customWidth="1"/>
    <col min="11582" max="11582" width="11.33203125" style="38" customWidth="1"/>
    <col min="11583" max="11583" width="6.6640625" style="38" customWidth="1"/>
    <col min="11584" max="11584" width="11.33203125" style="38" customWidth="1"/>
    <col min="11585" max="11585" width="6.6640625" style="38" customWidth="1"/>
    <col min="11586" max="11586" width="11.33203125" style="38" customWidth="1"/>
    <col min="11587" max="11587" width="6.6640625" style="38" customWidth="1"/>
    <col min="11588" max="11588" width="11.33203125" style="38" customWidth="1"/>
    <col min="11589" max="11589" width="6.6640625" style="38" customWidth="1"/>
    <col min="11590" max="11590" width="11.33203125" style="38" customWidth="1"/>
    <col min="11591" max="11591" width="6.6640625" style="38" customWidth="1"/>
    <col min="11592" max="11592" width="11.33203125" style="38" customWidth="1"/>
    <col min="11593" max="11593" width="6.6640625" style="38" customWidth="1"/>
    <col min="11594" max="11594" width="11.33203125" style="38" customWidth="1"/>
    <col min="11595" max="11595" width="6.6640625" style="38" customWidth="1"/>
    <col min="11596" max="11596" width="3.6640625" style="38" customWidth="1"/>
    <col min="11597" max="11597" width="16.6640625" style="38" customWidth="1"/>
    <col min="11598" max="11598" width="9.6640625" style="38" customWidth="1"/>
    <col min="11599" max="11599" width="6.6640625" style="38" customWidth="1"/>
    <col min="11600" max="11600" width="12.6640625" style="38" customWidth="1"/>
    <col min="11601" max="11601" width="11.33203125" style="38" customWidth="1"/>
    <col min="11602" max="11602" width="12.6640625" style="38" customWidth="1"/>
    <col min="11603" max="11603" width="11.33203125" style="38" customWidth="1"/>
    <col min="11604" max="11604" width="9.6640625" style="38" customWidth="1"/>
    <col min="11605" max="11606" width="13.6640625" style="38" customWidth="1"/>
    <col min="11607" max="11607" width="11.6640625" style="38" customWidth="1"/>
    <col min="11608" max="11608" width="3.6640625" style="38" customWidth="1"/>
    <col min="11609" max="11609" width="16.6640625" style="38" customWidth="1"/>
    <col min="11610" max="11610" width="9.6640625" style="38" customWidth="1"/>
    <col min="11611" max="11611" width="11.33203125" style="38" customWidth="1"/>
    <col min="11612" max="11612" width="12.33203125" style="38" customWidth="1"/>
    <col min="11613" max="11613" width="11.33203125" style="38" customWidth="1"/>
    <col min="11614" max="11614" width="12.33203125" style="38" customWidth="1"/>
    <col min="11615" max="11615" width="11.33203125" style="38" customWidth="1"/>
    <col min="11616" max="11616" width="12.33203125" style="38" customWidth="1"/>
    <col min="11617" max="11617" width="11.33203125" style="38" customWidth="1"/>
    <col min="11618" max="11618" width="12.33203125" style="38" customWidth="1"/>
    <col min="11619" max="11619" width="11.33203125" style="38" customWidth="1"/>
    <col min="11620" max="11620" width="12.33203125" style="38" customWidth="1"/>
    <col min="11621" max="11621" width="3.6640625" style="38" customWidth="1"/>
    <col min="11622" max="11622" width="16.6640625" style="38" customWidth="1"/>
    <col min="11623" max="11623" width="9.6640625" style="38" customWidth="1"/>
    <col min="11624" max="11625" width="12.33203125" style="38" customWidth="1"/>
    <col min="11626" max="11626" width="8.33203125" style="38" customWidth="1"/>
    <col min="11627" max="11627" width="5.33203125" style="38" customWidth="1"/>
    <col min="11628" max="11628" width="12.6640625" style="38" customWidth="1"/>
    <col min="11629" max="11630" width="12.33203125" style="38" customWidth="1"/>
    <col min="11631" max="11631" width="8.33203125" style="38" customWidth="1"/>
    <col min="11632" max="11632" width="5.33203125" style="38" customWidth="1"/>
    <col min="11633" max="11633" width="12.6640625" style="38" customWidth="1"/>
    <col min="11634" max="11635" width="12.33203125" style="38" customWidth="1"/>
    <col min="11636" max="11636" width="8.33203125" style="38" customWidth="1"/>
    <col min="11637" max="11637" width="5.33203125" style="38" customWidth="1"/>
    <col min="11638" max="11638" width="12.6640625" style="38" customWidth="1"/>
    <col min="11639" max="11640" width="12.33203125" style="38" customWidth="1"/>
    <col min="11641" max="11641" width="8.33203125" style="38" customWidth="1"/>
    <col min="11642" max="11642" width="5.33203125" style="38" customWidth="1"/>
    <col min="11643" max="11643" width="12.6640625" style="38" customWidth="1"/>
    <col min="11644" max="11645" width="12.33203125" style="38" customWidth="1"/>
    <col min="11646" max="11646" width="8.33203125" style="38" customWidth="1"/>
    <col min="11647" max="11647" width="5.33203125" style="38" customWidth="1"/>
    <col min="11648" max="11648" width="12.6640625" style="38" customWidth="1"/>
    <col min="11649" max="11649" width="3.6640625" style="38" customWidth="1"/>
    <col min="11650" max="11650" width="16.6640625" style="38" customWidth="1"/>
    <col min="11651" max="11651" width="9.6640625" style="38" customWidth="1"/>
    <col min="11652" max="11652" width="28.6640625" style="38" customWidth="1"/>
    <col min="11653" max="11653" width="20.6640625" style="38" customWidth="1"/>
    <col min="11654" max="11654" width="28.6640625" style="38" customWidth="1"/>
    <col min="11655" max="11655" width="20.6640625" style="38" customWidth="1"/>
    <col min="11656" max="11656" width="9.6640625" style="38" customWidth="1"/>
    <col min="11657" max="11657" width="18.6640625" style="38" customWidth="1"/>
    <col min="11658" max="11658" width="10.6640625" style="38" customWidth="1"/>
    <col min="11659" max="11659" width="6.6640625" style="38" customWidth="1"/>
    <col min="11660" max="11660" width="18.6640625" style="38" customWidth="1"/>
    <col min="11661" max="11661" width="10.6640625" style="38" customWidth="1"/>
    <col min="11662" max="11662" width="6.6640625" style="38" customWidth="1"/>
    <col min="11663" max="11663" width="11.6640625" style="38" customWidth="1"/>
    <col min="11664" max="11664" width="6.6640625" style="38" customWidth="1"/>
    <col min="11665" max="11665" width="10.6640625" style="38" customWidth="1"/>
    <col min="11666" max="11666" width="6.6640625" style="38" customWidth="1"/>
    <col min="11667" max="11667" width="10.6640625" style="38" customWidth="1"/>
    <col min="11668" max="11668" width="6.6640625" style="38" customWidth="1"/>
    <col min="11669" max="11669" width="9.6640625" style="38" customWidth="1"/>
    <col min="11670" max="11670" width="11.6640625" style="38" customWidth="1"/>
    <col min="11671" max="11675" width="5.6640625" style="38" customWidth="1"/>
    <col min="11676" max="11676" width="6.6640625" style="38" customWidth="1"/>
    <col min="11677" max="11677" width="16.6640625" style="38" customWidth="1"/>
    <col min="11678" max="11680" width="6.6640625" style="38" customWidth="1"/>
    <col min="11681" max="11681" width="31.6640625" style="38" customWidth="1"/>
    <col min="11682" max="11682" width="11.6640625" style="38" customWidth="1"/>
    <col min="11683" max="11683" width="6.6640625" style="38" customWidth="1"/>
    <col min="11684" max="11684" width="3.6640625" style="38" customWidth="1"/>
    <col min="11685" max="11685" width="16.6640625" style="38" customWidth="1"/>
    <col min="11686" max="11687" width="9.6640625" style="38" customWidth="1"/>
    <col min="11688" max="11688" width="7.6640625" style="38" customWidth="1"/>
    <col min="11689" max="11689" width="9.6640625" style="38" customWidth="1"/>
    <col min="11690" max="11690" width="7.6640625" style="38" customWidth="1"/>
    <col min="11691" max="11691" width="9.6640625" style="38" customWidth="1"/>
    <col min="11692" max="11692" width="7.6640625" style="38" customWidth="1"/>
    <col min="11693" max="11693" width="9.6640625" style="38" customWidth="1"/>
    <col min="11694" max="11694" width="7.6640625" style="38" customWidth="1"/>
    <col min="11695" max="11695" width="9.6640625" style="38" customWidth="1"/>
    <col min="11696" max="11696" width="7.6640625" style="38" customWidth="1"/>
    <col min="11697" max="11697" width="9.6640625" style="38" customWidth="1"/>
    <col min="11698" max="11698" width="7.6640625" style="38" customWidth="1"/>
    <col min="11699" max="11699" width="9.6640625" style="38" customWidth="1"/>
    <col min="11700" max="11700" width="7.6640625" style="38" customWidth="1"/>
    <col min="11701" max="11701" width="9.6640625" style="38" customWidth="1"/>
    <col min="11702" max="11702" width="7.6640625" style="38" customWidth="1"/>
    <col min="11703" max="11703" width="9.6640625" style="38" customWidth="1"/>
    <col min="11704" max="11704" width="7.6640625" style="38" customWidth="1"/>
    <col min="11705" max="11705" width="9.6640625" style="38" customWidth="1"/>
    <col min="11706" max="11706" width="7.6640625" style="38" customWidth="1"/>
    <col min="11707" max="11707" width="9.6640625" style="38" customWidth="1"/>
    <col min="11708" max="11708" width="7.6640625" style="38" customWidth="1"/>
    <col min="11709" max="11709" width="9.6640625" style="38" customWidth="1"/>
    <col min="11710" max="11710" width="7.6640625" style="38" customWidth="1"/>
    <col min="11711" max="11711" width="9.6640625" style="38" customWidth="1"/>
    <col min="11712" max="11712" width="7.6640625" style="38" customWidth="1"/>
    <col min="11713" max="11713" width="3.6640625" style="38" customWidth="1"/>
    <col min="11714" max="11775" width="8.83203125" style="38"/>
    <col min="11776" max="11776" width="3.6640625" style="38" customWidth="1"/>
    <col min="11777" max="11777" width="16.6640625" style="38" customWidth="1"/>
    <col min="11778" max="11778" width="9.6640625" style="38" customWidth="1"/>
    <col min="11779" max="11779" width="6.6640625" style="38" customWidth="1"/>
    <col min="11780" max="11780" width="12.33203125" style="38" customWidth="1"/>
    <col min="11781" max="11781" width="8.6640625" style="38" customWidth="1"/>
    <col min="11782" max="11782" width="12.33203125" style="38" customWidth="1"/>
    <col min="11783" max="11783" width="8.6640625" style="38" customWidth="1"/>
    <col min="11784" max="11784" width="12.33203125" style="38" customWidth="1"/>
    <col min="11785" max="11785" width="8.6640625" style="38" customWidth="1"/>
    <col min="11786" max="11786" width="12.33203125" style="38" customWidth="1"/>
    <col min="11787" max="11787" width="8.6640625" style="38" customWidth="1"/>
    <col min="11788" max="11788" width="12.33203125" style="38" customWidth="1"/>
    <col min="11789" max="11789" width="8.6640625" style="38" customWidth="1"/>
    <col min="11790" max="11791" width="10.33203125" style="38" customWidth="1"/>
    <col min="11792" max="11793" width="11.33203125" style="38" customWidth="1"/>
    <col min="11794" max="11795" width="7.5" style="38" customWidth="1"/>
    <col min="11796" max="11797" width="8.6640625" style="38" customWidth="1"/>
    <col min="11798" max="11798" width="3.6640625" style="38" customWidth="1"/>
    <col min="11799" max="11799" width="16.6640625" style="38" customWidth="1"/>
    <col min="11800" max="11800" width="9.6640625" style="38" customWidth="1"/>
    <col min="11801" max="11801" width="5.6640625" style="38" customWidth="1"/>
    <col min="11802" max="11802" width="12.6640625" style="38" customWidth="1"/>
    <col min="11803" max="11803" width="13.33203125" style="38" customWidth="1"/>
    <col min="11804" max="11804" width="12.6640625" style="38" customWidth="1"/>
    <col min="11805" max="11805" width="13.33203125" style="38" customWidth="1"/>
    <col min="11806" max="11806" width="7.33203125" style="38" customWidth="1"/>
    <col min="11807" max="11807" width="3.6640625" style="38" customWidth="1"/>
    <col min="11808" max="11808" width="16.6640625" style="38" customWidth="1"/>
    <col min="11809" max="11809" width="9.6640625" style="38" customWidth="1"/>
    <col min="11810" max="11810" width="5.6640625" style="38" customWidth="1"/>
    <col min="11811" max="11811" width="12.6640625" style="38" customWidth="1"/>
    <col min="11812" max="11812" width="13.33203125" style="38" customWidth="1"/>
    <col min="11813" max="11813" width="12.6640625" style="38" customWidth="1"/>
    <col min="11814" max="11814" width="13.33203125" style="38" customWidth="1"/>
    <col min="11815" max="11815" width="7.33203125" style="38" customWidth="1"/>
    <col min="11816" max="11816" width="3.6640625" style="38" customWidth="1"/>
    <col min="11817" max="11817" width="16.6640625" style="38" customWidth="1"/>
    <col min="11818" max="11818" width="9.6640625" style="38" customWidth="1"/>
    <col min="11819" max="11819" width="6.6640625" style="38" customWidth="1"/>
    <col min="11820" max="11820" width="11.33203125" style="38" customWidth="1"/>
    <col min="11821" max="11821" width="6.6640625" style="38" customWidth="1"/>
    <col min="11822" max="11822" width="11.33203125" style="38" customWidth="1"/>
    <col min="11823" max="11823" width="6.6640625" style="38" customWidth="1"/>
    <col min="11824" max="11824" width="11.33203125" style="38" customWidth="1"/>
    <col min="11825" max="11825" width="6.6640625" style="38" customWidth="1"/>
    <col min="11826" max="11826" width="11.33203125" style="38" customWidth="1"/>
    <col min="11827" max="11827" width="6.6640625" style="38" customWidth="1"/>
    <col min="11828" max="11828" width="11.33203125" style="38" customWidth="1"/>
    <col min="11829" max="11829" width="6.6640625" style="38" customWidth="1"/>
    <col min="11830" max="11830" width="11.33203125" style="38" customWidth="1"/>
    <col min="11831" max="11831" width="6.6640625" style="38" customWidth="1"/>
    <col min="11832" max="11832" width="11.33203125" style="38" customWidth="1"/>
    <col min="11833" max="11833" width="6.6640625" style="38" customWidth="1"/>
    <col min="11834" max="11834" width="11.33203125" style="38" customWidth="1"/>
    <col min="11835" max="11835" width="6.6640625" style="38" customWidth="1"/>
    <col min="11836" max="11836" width="11.33203125" style="38" customWidth="1"/>
    <col min="11837" max="11837" width="6.6640625" style="38" customWidth="1"/>
    <col min="11838" max="11838" width="11.33203125" style="38" customWidth="1"/>
    <col min="11839" max="11839" width="6.6640625" style="38" customWidth="1"/>
    <col min="11840" max="11840" width="11.33203125" style="38" customWidth="1"/>
    <col min="11841" max="11841" width="6.6640625" style="38" customWidth="1"/>
    <col min="11842" max="11842" width="11.33203125" style="38" customWidth="1"/>
    <col min="11843" max="11843" width="6.6640625" style="38" customWidth="1"/>
    <col min="11844" max="11844" width="11.33203125" style="38" customWidth="1"/>
    <col min="11845" max="11845" width="6.6640625" style="38" customWidth="1"/>
    <col min="11846" max="11846" width="11.33203125" style="38" customWidth="1"/>
    <col min="11847" max="11847" width="6.6640625" style="38" customWidth="1"/>
    <col min="11848" max="11848" width="11.33203125" style="38" customWidth="1"/>
    <col min="11849" max="11849" width="6.6640625" style="38" customWidth="1"/>
    <col min="11850" max="11850" width="11.33203125" style="38" customWidth="1"/>
    <col min="11851" max="11851" width="6.6640625" style="38" customWidth="1"/>
    <col min="11852" max="11852" width="3.6640625" style="38" customWidth="1"/>
    <col min="11853" max="11853" width="16.6640625" style="38" customWidth="1"/>
    <col min="11854" max="11854" width="9.6640625" style="38" customWidth="1"/>
    <col min="11855" max="11855" width="6.6640625" style="38" customWidth="1"/>
    <col min="11856" max="11856" width="12.6640625" style="38" customWidth="1"/>
    <col min="11857" max="11857" width="11.33203125" style="38" customWidth="1"/>
    <col min="11858" max="11858" width="12.6640625" style="38" customWidth="1"/>
    <col min="11859" max="11859" width="11.33203125" style="38" customWidth="1"/>
    <col min="11860" max="11860" width="9.6640625" style="38" customWidth="1"/>
    <col min="11861" max="11862" width="13.6640625" style="38" customWidth="1"/>
    <col min="11863" max="11863" width="11.6640625" style="38" customWidth="1"/>
    <col min="11864" max="11864" width="3.6640625" style="38" customWidth="1"/>
    <col min="11865" max="11865" width="16.6640625" style="38" customWidth="1"/>
    <col min="11866" max="11866" width="9.6640625" style="38" customWidth="1"/>
    <col min="11867" max="11867" width="11.33203125" style="38" customWidth="1"/>
    <col min="11868" max="11868" width="12.33203125" style="38" customWidth="1"/>
    <col min="11869" max="11869" width="11.33203125" style="38" customWidth="1"/>
    <col min="11870" max="11870" width="12.33203125" style="38" customWidth="1"/>
    <col min="11871" max="11871" width="11.33203125" style="38" customWidth="1"/>
    <col min="11872" max="11872" width="12.33203125" style="38" customWidth="1"/>
    <col min="11873" max="11873" width="11.33203125" style="38" customWidth="1"/>
    <col min="11874" max="11874" width="12.33203125" style="38" customWidth="1"/>
    <col min="11875" max="11875" width="11.33203125" style="38" customWidth="1"/>
    <col min="11876" max="11876" width="12.33203125" style="38" customWidth="1"/>
    <col min="11877" max="11877" width="3.6640625" style="38" customWidth="1"/>
    <col min="11878" max="11878" width="16.6640625" style="38" customWidth="1"/>
    <col min="11879" max="11879" width="9.6640625" style="38" customWidth="1"/>
    <col min="11880" max="11881" width="12.33203125" style="38" customWidth="1"/>
    <col min="11882" max="11882" width="8.33203125" style="38" customWidth="1"/>
    <col min="11883" max="11883" width="5.33203125" style="38" customWidth="1"/>
    <col min="11884" max="11884" width="12.6640625" style="38" customWidth="1"/>
    <col min="11885" max="11886" width="12.33203125" style="38" customWidth="1"/>
    <col min="11887" max="11887" width="8.33203125" style="38" customWidth="1"/>
    <col min="11888" max="11888" width="5.33203125" style="38" customWidth="1"/>
    <col min="11889" max="11889" width="12.6640625" style="38" customWidth="1"/>
    <col min="11890" max="11891" width="12.33203125" style="38" customWidth="1"/>
    <col min="11892" max="11892" width="8.33203125" style="38" customWidth="1"/>
    <col min="11893" max="11893" width="5.33203125" style="38" customWidth="1"/>
    <col min="11894" max="11894" width="12.6640625" style="38" customWidth="1"/>
    <col min="11895" max="11896" width="12.33203125" style="38" customWidth="1"/>
    <col min="11897" max="11897" width="8.33203125" style="38" customWidth="1"/>
    <col min="11898" max="11898" width="5.33203125" style="38" customWidth="1"/>
    <col min="11899" max="11899" width="12.6640625" style="38" customWidth="1"/>
    <col min="11900" max="11901" width="12.33203125" style="38" customWidth="1"/>
    <col min="11902" max="11902" width="8.33203125" style="38" customWidth="1"/>
    <col min="11903" max="11903" width="5.33203125" style="38" customWidth="1"/>
    <col min="11904" max="11904" width="12.6640625" style="38" customWidth="1"/>
    <col min="11905" max="11905" width="3.6640625" style="38" customWidth="1"/>
    <col min="11906" max="11906" width="16.6640625" style="38" customWidth="1"/>
    <col min="11907" max="11907" width="9.6640625" style="38" customWidth="1"/>
    <col min="11908" max="11908" width="28.6640625" style="38" customWidth="1"/>
    <col min="11909" max="11909" width="20.6640625" style="38" customWidth="1"/>
    <col min="11910" max="11910" width="28.6640625" style="38" customWidth="1"/>
    <col min="11911" max="11911" width="20.6640625" style="38" customWidth="1"/>
    <col min="11912" max="11912" width="9.6640625" style="38" customWidth="1"/>
    <col min="11913" max="11913" width="18.6640625" style="38" customWidth="1"/>
    <col min="11914" max="11914" width="10.6640625" style="38" customWidth="1"/>
    <col min="11915" max="11915" width="6.6640625" style="38" customWidth="1"/>
    <col min="11916" max="11916" width="18.6640625" style="38" customWidth="1"/>
    <col min="11917" max="11917" width="10.6640625" style="38" customWidth="1"/>
    <col min="11918" max="11918" width="6.6640625" style="38" customWidth="1"/>
    <col min="11919" max="11919" width="11.6640625" style="38" customWidth="1"/>
    <col min="11920" max="11920" width="6.6640625" style="38" customWidth="1"/>
    <col min="11921" max="11921" width="10.6640625" style="38" customWidth="1"/>
    <col min="11922" max="11922" width="6.6640625" style="38" customWidth="1"/>
    <col min="11923" max="11923" width="10.6640625" style="38" customWidth="1"/>
    <col min="11924" max="11924" width="6.6640625" style="38" customWidth="1"/>
    <col min="11925" max="11925" width="9.6640625" style="38" customWidth="1"/>
    <col min="11926" max="11926" width="11.6640625" style="38" customWidth="1"/>
    <col min="11927" max="11931" width="5.6640625" style="38" customWidth="1"/>
    <col min="11932" max="11932" width="6.6640625" style="38" customWidth="1"/>
    <col min="11933" max="11933" width="16.6640625" style="38" customWidth="1"/>
    <col min="11934" max="11936" width="6.6640625" style="38" customWidth="1"/>
    <col min="11937" max="11937" width="31.6640625" style="38" customWidth="1"/>
    <col min="11938" max="11938" width="11.6640625" style="38" customWidth="1"/>
    <col min="11939" max="11939" width="6.6640625" style="38" customWidth="1"/>
    <col min="11940" max="11940" width="3.6640625" style="38" customWidth="1"/>
    <col min="11941" max="11941" width="16.6640625" style="38" customWidth="1"/>
    <col min="11942" max="11943" width="9.6640625" style="38" customWidth="1"/>
    <col min="11944" max="11944" width="7.6640625" style="38" customWidth="1"/>
    <col min="11945" max="11945" width="9.6640625" style="38" customWidth="1"/>
    <col min="11946" max="11946" width="7.6640625" style="38" customWidth="1"/>
    <col min="11947" max="11947" width="9.6640625" style="38" customWidth="1"/>
    <col min="11948" max="11948" width="7.6640625" style="38" customWidth="1"/>
    <col min="11949" max="11949" width="9.6640625" style="38" customWidth="1"/>
    <col min="11950" max="11950" width="7.6640625" style="38" customWidth="1"/>
    <col min="11951" max="11951" width="9.6640625" style="38" customWidth="1"/>
    <col min="11952" max="11952" width="7.6640625" style="38" customWidth="1"/>
    <col min="11953" max="11953" width="9.6640625" style="38" customWidth="1"/>
    <col min="11954" max="11954" width="7.6640625" style="38" customWidth="1"/>
    <col min="11955" max="11955" width="9.6640625" style="38" customWidth="1"/>
    <col min="11956" max="11956" width="7.6640625" style="38" customWidth="1"/>
    <col min="11957" max="11957" width="9.6640625" style="38" customWidth="1"/>
    <col min="11958" max="11958" width="7.6640625" style="38" customWidth="1"/>
    <col min="11959" max="11959" width="9.6640625" style="38" customWidth="1"/>
    <col min="11960" max="11960" width="7.6640625" style="38" customWidth="1"/>
    <col min="11961" max="11961" width="9.6640625" style="38" customWidth="1"/>
    <col min="11962" max="11962" width="7.6640625" style="38" customWidth="1"/>
    <col min="11963" max="11963" width="9.6640625" style="38" customWidth="1"/>
    <col min="11964" max="11964" width="7.6640625" style="38" customWidth="1"/>
    <col min="11965" max="11965" width="9.6640625" style="38" customWidth="1"/>
    <col min="11966" max="11966" width="7.6640625" style="38" customWidth="1"/>
    <col min="11967" max="11967" width="9.6640625" style="38" customWidth="1"/>
    <col min="11968" max="11968" width="7.6640625" style="38" customWidth="1"/>
    <col min="11969" max="11969" width="3.6640625" style="38" customWidth="1"/>
    <col min="11970" max="12031" width="8.83203125" style="38"/>
    <col min="12032" max="12032" width="3.6640625" style="38" customWidth="1"/>
    <col min="12033" max="12033" width="16.6640625" style="38" customWidth="1"/>
    <col min="12034" max="12034" width="9.6640625" style="38" customWidth="1"/>
    <col min="12035" max="12035" width="6.6640625" style="38" customWidth="1"/>
    <col min="12036" max="12036" width="12.33203125" style="38" customWidth="1"/>
    <col min="12037" max="12037" width="8.6640625" style="38" customWidth="1"/>
    <col min="12038" max="12038" width="12.33203125" style="38" customWidth="1"/>
    <col min="12039" max="12039" width="8.6640625" style="38" customWidth="1"/>
    <col min="12040" max="12040" width="12.33203125" style="38" customWidth="1"/>
    <col min="12041" max="12041" width="8.6640625" style="38" customWidth="1"/>
    <col min="12042" max="12042" width="12.33203125" style="38" customWidth="1"/>
    <col min="12043" max="12043" width="8.6640625" style="38" customWidth="1"/>
    <col min="12044" max="12044" width="12.33203125" style="38" customWidth="1"/>
    <col min="12045" max="12045" width="8.6640625" style="38" customWidth="1"/>
    <col min="12046" max="12047" width="10.33203125" style="38" customWidth="1"/>
    <col min="12048" max="12049" width="11.33203125" style="38" customWidth="1"/>
    <col min="12050" max="12051" width="7.5" style="38" customWidth="1"/>
    <col min="12052" max="12053" width="8.6640625" style="38" customWidth="1"/>
    <col min="12054" max="12054" width="3.6640625" style="38" customWidth="1"/>
    <col min="12055" max="12055" width="16.6640625" style="38" customWidth="1"/>
    <col min="12056" max="12056" width="9.6640625" style="38" customWidth="1"/>
    <col min="12057" max="12057" width="5.6640625" style="38" customWidth="1"/>
    <col min="12058" max="12058" width="12.6640625" style="38" customWidth="1"/>
    <col min="12059" max="12059" width="13.33203125" style="38" customWidth="1"/>
    <col min="12060" max="12060" width="12.6640625" style="38" customWidth="1"/>
    <col min="12061" max="12061" width="13.33203125" style="38" customWidth="1"/>
    <col min="12062" max="12062" width="7.33203125" style="38" customWidth="1"/>
    <col min="12063" max="12063" width="3.6640625" style="38" customWidth="1"/>
    <col min="12064" max="12064" width="16.6640625" style="38" customWidth="1"/>
    <col min="12065" max="12065" width="9.6640625" style="38" customWidth="1"/>
    <col min="12066" max="12066" width="5.6640625" style="38" customWidth="1"/>
    <col min="12067" max="12067" width="12.6640625" style="38" customWidth="1"/>
    <col min="12068" max="12068" width="13.33203125" style="38" customWidth="1"/>
    <col min="12069" max="12069" width="12.6640625" style="38" customWidth="1"/>
    <col min="12070" max="12070" width="13.33203125" style="38" customWidth="1"/>
    <col min="12071" max="12071" width="7.33203125" style="38" customWidth="1"/>
    <col min="12072" max="12072" width="3.6640625" style="38" customWidth="1"/>
    <col min="12073" max="12073" width="16.6640625" style="38" customWidth="1"/>
    <col min="12074" max="12074" width="9.6640625" style="38" customWidth="1"/>
    <col min="12075" max="12075" width="6.6640625" style="38" customWidth="1"/>
    <col min="12076" max="12076" width="11.33203125" style="38" customWidth="1"/>
    <col min="12077" max="12077" width="6.6640625" style="38" customWidth="1"/>
    <col min="12078" max="12078" width="11.33203125" style="38" customWidth="1"/>
    <col min="12079" max="12079" width="6.6640625" style="38" customWidth="1"/>
    <col min="12080" max="12080" width="11.33203125" style="38" customWidth="1"/>
    <col min="12081" max="12081" width="6.6640625" style="38" customWidth="1"/>
    <col min="12082" max="12082" width="11.33203125" style="38" customWidth="1"/>
    <col min="12083" max="12083" width="6.6640625" style="38" customWidth="1"/>
    <col min="12084" max="12084" width="11.33203125" style="38" customWidth="1"/>
    <col min="12085" max="12085" width="6.6640625" style="38" customWidth="1"/>
    <col min="12086" max="12086" width="11.33203125" style="38" customWidth="1"/>
    <col min="12087" max="12087" width="6.6640625" style="38" customWidth="1"/>
    <col min="12088" max="12088" width="11.33203125" style="38" customWidth="1"/>
    <col min="12089" max="12089" width="6.6640625" style="38" customWidth="1"/>
    <col min="12090" max="12090" width="11.33203125" style="38" customWidth="1"/>
    <col min="12091" max="12091" width="6.6640625" style="38" customWidth="1"/>
    <col min="12092" max="12092" width="11.33203125" style="38" customWidth="1"/>
    <col min="12093" max="12093" width="6.6640625" style="38" customWidth="1"/>
    <col min="12094" max="12094" width="11.33203125" style="38" customWidth="1"/>
    <col min="12095" max="12095" width="6.6640625" style="38" customWidth="1"/>
    <col min="12096" max="12096" width="11.33203125" style="38" customWidth="1"/>
    <col min="12097" max="12097" width="6.6640625" style="38" customWidth="1"/>
    <col min="12098" max="12098" width="11.33203125" style="38" customWidth="1"/>
    <col min="12099" max="12099" width="6.6640625" style="38" customWidth="1"/>
    <col min="12100" max="12100" width="11.33203125" style="38" customWidth="1"/>
    <col min="12101" max="12101" width="6.6640625" style="38" customWidth="1"/>
    <col min="12102" max="12102" width="11.33203125" style="38" customWidth="1"/>
    <col min="12103" max="12103" width="6.6640625" style="38" customWidth="1"/>
    <col min="12104" max="12104" width="11.33203125" style="38" customWidth="1"/>
    <col min="12105" max="12105" width="6.6640625" style="38" customWidth="1"/>
    <col min="12106" max="12106" width="11.33203125" style="38" customWidth="1"/>
    <col min="12107" max="12107" width="6.6640625" style="38" customWidth="1"/>
    <col min="12108" max="12108" width="3.6640625" style="38" customWidth="1"/>
    <col min="12109" max="12109" width="16.6640625" style="38" customWidth="1"/>
    <col min="12110" max="12110" width="9.6640625" style="38" customWidth="1"/>
    <col min="12111" max="12111" width="6.6640625" style="38" customWidth="1"/>
    <col min="12112" max="12112" width="12.6640625" style="38" customWidth="1"/>
    <col min="12113" max="12113" width="11.33203125" style="38" customWidth="1"/>
    <col min="12114" max="12114" width="12.6640625" style="38" customWidth="1"/>
    <col min="12115" max="12115" width="11.33203125" style="38" customWidth="1"/>
    <col min="12116" max="12116" width="9.6640625" style="38" customWidth="1"/>
    <col min="12117" max="12118" width="13.6640625" style="38" customWidth="1"/>
    <col min="12119" max="12119" width="11.6640625" style="38" customWidth="1"/>
    <col min="12120" max="12120" width="3.6640625" style="38" customWidth="1"/>
    <col min="12121" max="12121" width="16.6640625" style="38" customWidth="1"/>
    <col min="12122" max="12122" width="9.6640625" style="38" customWidth="1"/>
    <col min="12123" max="12123" width="11.33203125" style="38" customWidth="1"/>
    <col min="12124" max="12124" width="12.33203125" style="38" customWidth="1"/>
    <col min="12125" max="12125" width="11.33203125" style="38" customWidth="1"/>
    <col min="12126" max="12126" width="12.33203125" style="38" customWidth="1"/>
    <col min="12127" max="12127" width="11.33203125" style="38" customWidth="1"/>
    <col min="12128" max="12128" width="12.33203125" style="38" customWidth="1"/>
    <col min="12129" max="12129" width="11.33203125" style="38" customWidth="1"/>
    <col min="12130" max="12130" width="12.33203125" style="38" customWidth="1"/>
    <col min="12131" max="12131" width="11.33203125" style="38" customWidth="1"/>
    <col min="12132" max="12132" width="12.33203125" style="38" customWidth="1"/>
    <col min="12133" max="12133" width="3.6640625" style="38" customWidth="1"/>
    <col min="12134" max="12134" width="16.6640625" style="38" customWidth="1"/>
    <col min="12135" max="12135" width="9.6640625" style="38" customWidth="1"/>
    <col min="12136" max="12137" width="12.33203125" style="38" customWidth="1"/>
    <col min="12138" max="12138" width="8.33203125" style="38" customWidth="1"/>
    <col min="12139" max="12139" width="5.33203125" style="38" customWidth="1"/>
    <col min="12140" max="12140" width="12.6640625" style="38" customWidth="1"/>
    <col min="12141" max="12142" width="12.33203125" style="38" customWidth="1"/>
    <col min="12143" max="12143" width="8.33203125" style="38" customWidth="1"/>
    <col min="12144" max="12144" width="5.33203125" style="38" customWidth="1"/>
    <col min="12145" max="12145" width="12.6640625" style="38" customWidth="1"/>
    <col min="12146" max="12147" width="12.33203125" style="38" customWidth="1"/>
    <col min="12148" max="12148" width="8.33203125" style="38" customWidth="1"/>
    <col min="12149" max="12149" width="5.33203125" style="38" customWidth="1"/>
    <col min="12150" max="12150" width="12.6640625" style="38" customWidth="1"/>
    <col min="12151" max="12152" width="12.33203125" style="38" customWidth="1"/>
    <col min="12153" max="12153" width="8.33203125" style="38" customWidth="1"/>
    <col min="12154" max="12154" width="5.33203125" style="38" customWidth="1"/>
    <col min="12155" max="12155" width="12.6640625" style="38" customWidth="1"/>
    <col min="12156" max="12157" width="12.33203125" style="38" customWidth="1"/>
    <col min="12158" max="12158" width="8.33203125" style="38" customWidth="1"/>
    <col min="12159" max="12159" width="5.33203125" style="38" customWidth="1"/>
    <col min="12160" max="12160" width="12.6640625" style="38" customWidth="1"/>
    <col min="12161" max="12161" width="3.6640625" style="38" customWidth="1"/>
    <col min="12162" max="12162" width="16.6640625" style="38" customWidth="1"/>
    <col min="12163" max="12163" width="9.6640625" style="38" customWidth="1"/>
    <col min="12164" max="12164" width="28.6640625" style="38" customWidth="1"/>
    <col min="12165" max="12165" width="20.6640625" style="38" customWidth="1"/>
    <col min="12166" max="12166" width="28.6640625" style="38" customWidth="1"/>
    <col min="12167" max="12167" width="20.6640625" style="38" customWidth="1"/>
    <col min="12168" max="12168" width="9.6640625" style="38" customWidth="1"/>
    <col min="12169" max="12169" width="18.6640625" style="38" customWidth="1"/>
    <col min="12170" max="12170" width="10.6640625" style="38" customWidth="1"/>
    <col min="12171" max="12171" width="6.6640625" style="38" customWidth="1"/>
    <col min="12172" max="12172" width="18.6640625" style="38" customWidth="1"/>
    <col min="12173" max="12173" width="10.6640625" style="38" customWidth="1"/>
    <col min="12174" max="12174" width="6.6640625" style="38" customWidth="1"/>
    <col min="12175" max="12175" width="11.6640625" style="38" customWidth="1"/>
    <col min="12176" max="12176" width="6.6640625" style="38" customWidth="1"/>
    <col min="12177" max="12177" width="10.6640625" style="38" customWidth="1"/>
    <col min="12178" max="12178" width="6.6640625" style="38" customWidth="1"/>
    <col min="12179" max="12179" width="10.6640625" style="38" customWidth="1"/>
    <col min="12180" max="12180" width="6.6640625" style="38" customWidth="1"/>
    <col min="12181" max="12181" width="9.6640625" style="38" customWidth="1"/>
    <col min="12182" max="12182" width="11.6640625" style="38" customWidth="1"/>
    <col min="12183" max="12187" width="5.6640625" style="38" customWidth="1"/>
    <col min="12188" max="12188" width="6.6640625" style="38" customWidth="1"/>
    <col min="12189" max="12189" width="16.6640625" style="38" customWidth="1"/>
    <col min="12190" max="12192" width="6.6640625" style="38" customWidth="1"/>
    <col min="12193" max="12193" width="31.6640625" style="38" customWidth="1"/>
    <col min="12194" max="12194" width="11.6640625" style="38" customWidth="1"/>
    <col min="12195" max="12195" width="6.6640625" style="38" customWidth="1"/>
    <col min="12196" max="12196" width="3.6640625" style="38" customWidth="1"/>
    <col min="12197" max="12197" width="16.6640625" style="38" customWidth="1"/>
    <col min="12198" max="12199" width="9.6640625" style="38" customWidth="1"/>
    <col min="12200" max="12200" width="7.6640625" style="38" customWidth="1"/>
    <col min="12201" max="12201" width="9.6640625" style="38" customWidth="1"/>
    <col min="12202" max="12202" width="7.6640625" style="38" customWidth="1"/>
    <col min="12203" max="12203" width="9.6640625" style="38" customWidth="1"/>
    <col min="12204" max="12204" width="7.6640625" style="38" customWidth="1"/>
    <col min="12205" max="12205" width="9.6640625" style="38" customWidth="1"/>
    <col min="12206" max="12206" width="7.6640625" style="38" customWidth="1"/>
    <col min="12207" max="12207" width="9.6640625" style="38" customWidth="1"/>
    <col min="12208" max="12208" width="7.6640625" style="38" customWidth="1"/>
    <col min="12209" max="12209" width="9.6640625" style="38" customWidth="1"/>
    <col min="12210" max="12210" width="7.6640625" style="38" customWidth="1"/>
    <col min="12211" max="12211" width="9.6640625" style="38" customWidth="1"/>
    <col min="12212" max="12212" width="7.6640625" style="38" customWidth="1"/>
    <col min="12213" max="12213" width="9.6640625" style="38" customWidth="1"/>
    <col min="12214" max="12214" width="7.6640625" style="38" customWidth="1"/>
    <col min="12215" max="12215" width="9.6640625" style="38" customWidth="1"/>
    <col min="12216" max="12216" width="7.6640625" style="38" customWidth="1"/>
    <col min="12217" max="12217" width="9.6640625" style="38" customWidth="1"/>
    <col min="12218" max="12218" width="7.6640625" style="38" customWidth="1"/>
    <col min="12219" max="12219" width="9.6640625" style="38" customWidth="1"/>
    <col min="12220" max="12220" width="7.6640625" style="38" customWidth="1"/>
    <col min="12221" max="12221" width="9.6640625" style="38" customWidth="1"/>
    <col min="12222" max="12222" width="7.6640625" style="38" customWidth="1"/>
    <col min="12223" max="12223" width="9.6640625" style="38" customWidth="1"/>
    <col min="12224" max="12224" width="7.6640625" style="38" customWidth="1"/>
    <col min="12225" max="12225" width="3.6640625" style="38" customWidth="1"/>
    <col min="12226" max="12287" width="8.83203125" style="38"/>
    <col min="12288" max="12288" width="3.6640625" style="38" customWidth="1"/>
    <col min="12289" max="12289" width="16.6640625" style="38" customWidth="1"/>
    <col min="12290" max="12290" width="9.6640625" style="38" customWidth="1"/>
    <col min="12291" max="12291" width="6.6640625" style="38" customWidth="1"/>
    <col min="12292" max="12292" width="12.33203125" style="38" customWidth="1"/>
    <col min="12293" max="12293" width="8.6640625" style="38" customWidth="1"/>
    <col min="12294" max="12294" width="12.33203125" style="38" customWidth="1"/>
    <col min="12295" max="12295" width="8.6640625" style="38" customWidth="1"/>
    <col min="12296" max="12296" width="12.33203125" style="38" customWidth="1"/>
    <col min="12297" max="12297" width="8.6640625" style="38" customWidth="1"/>
    <col min="12298" max="12298" width="12.33203125" style="38" customWidth="1"/>
    <col min="12299" max="12299" width="8.6640625" style="38" customWidth="1"/>
    <col min="12300" max="12300" width="12.33203125" style="38" customWidth="1"/>
    <col min="12301" max="12301" width="8.6640625" style="38" customWidth="1"/>
    <col min="12302" max="12303" width="10.33203125" style="38" customWidth="1"/>
    <col min="12304" max="12305" width="11.33203125" style="38" customWidth="1"/>
    <col min="12306" max="12307" width="7.5" style="38" customWidth="1"/>
    <col min="12308" max="12309" width="8.6640625" style="38" customWidth="1"/>
    <col min="12310" max="12310" width="3.6640625" style="38" customWidth="1"/>
    <col min="12311" max="12311" width="16.6640625" style="38" customWidth="1"/>
    <col min="12312" max="12312" width="9.6640625" style="38" customWidth="1"/>
    <col min="12313" max="12313" width="5.6640625" style="38" customWidth="1"/>
    <col min="12314" max="12314" width="12.6640625" style="38" customWidth="1"/>
    <col min="12315" max="12315" width="13.33203125" style="38" customWidth="1"/>
    <col min="12316" max="12316" width="12.6640625" style="38" customWidth="1"/>
    <col min="12317" max="12317" width="13.33203125" style="38" customWidth="1"/>
    <col min="12318" max="12318" width="7.33203125" style="38" customWidth="1"/>
    <col min="12319" max="12319" width="3.6640625" style="38" customWidth="1"/>
    <col min="12320" max="12320" width="16.6640625" style="38" customWidth="1"/>
    <col min="12321" max="12321" width="9.6640625" style="38" customWidth="1"/>
    <col min="12322" max="12322" width="5.6640625" style="38" customWidth="1"/>
    <col min="12323" max="12323" width="12.6640625" style="38" customWidth="1"/>
    <col min="12324" max="12324" width="13.33203125" style="38" customWidth="1"/>
    <col min="12325" max="12325" width="12.6640625" style="38" customWidth="1"/>
    <col min="12326" max="12326" width="13.33203125" style="38" customWidth="1"/>
    <col min="12327" max="12327" width="7.33203125" style="38" customWidth="1"/>
    <col min="12328" max="12328" width="3.6640625" style="38" customWidth="1"/>
    <col min="12329" max="12329" width="16.6640625" style="38" customWidth="1"/>
    <col min="12330" max="12330" width="9.6640625" style="38" customWidth="1"/>
    <col min="12331" max="12331" width="6.6640625" style="38" customWidth="1"/>
    <col min="12332" max="12332" width="11.33203125" style="38" customWidth="1"/>
    <col min="12333" max="12333" width="6.6640625" style="38" customWidth="1"/>
    <col min="12334" max="12334" width="11.33203125" style="38" customWidth="1"/>
    <col min="12335" max="12335" width="6.6640625" style="38" customWidth="1"/>
    <col min="12336" max="12336" width="11.33203125" style="38" customWidth="1"/>
    <col min="12337" max="12337" width="6.6640625" style="38" customWidth="1"/>
    <col min="12338" max="12338" width="11.33203125" style="38" customWidth="1"/>
    <col min="12339" max="12339" width="6.6640625" style="38" customWidth="1"/>
    <col min="12340" max="12340" width="11.33203125" style="38" customWidth="1"/>
    <col min="12341" max="12341" width="6.6640625" style="38" customWidth="1"/>
    <col min="12342" max="12342" width="11.33203125" style="38" customWidth="1"/>
    <col min="12343" max="12343" width="6.6640625" style="38" customWidth="1"/>
    <col min="12344" max="12344" width="11.33203125" style="38" customWidth="1"/>
    <col min="12345" max="12345" width="6.6640625" style="38" customWidth="1"/>
    <col min="12346" max="12346" width="11.33203125" style="38" customWidth="1"/>
    <col min="12347" max="12347" width="6.6640625" style="38" customWidth="1"/>
    <col min="12348" max="12348" width="11.33203125" style="38" customWidth="1"/>
    <col min="12349" max="12349" width="6.6640625" style="38" customWidth="1"/>
    <col min="12350" max="12350" width="11.33203125" style="38" customWidth="1"/>
    <col min="12351" max="12351" width="6.6640625" style="38" customWidth="1"/>
    <col min="12352" max="12352" width="11.33203125" style="38" customWidth="1"/>
    <col min="12353" max="12353" width="6.6640625" style="38" customWidth="1"/>
    <col min="12354" max="12354" width="11.33203125" style="38" customWidth="1"/>
    <col min="12355" max="12355" width="6.6640625" style="38" customWidth="1"/>
    <col min="12356" max="12356" width="11.33203125" style="38" customWidth="1"/>
    <col min="12357" max="12357" width="6.6640625" style="38" customWidth="1"/>
    <col min="12358" max="12358" width="11.33203125" style="38" customWidth="1"/>
    <col min="12359" max="12359" width="6.6640625" style="38" customWidth="1"/>
    <col min="12360" max="12360" width="11.33203125" style="38" customWidth="1"/>
    <col min="12361" max="12361" width="6.6640625" style="38" customWidth="1"/>
    <col min="12362" max="12362" width="11.33203125" style="38" customWidth="1"/>
    <col min="12363" max="12363" width="6.6640625" style="38" customWidth="1"/>
    <col min="12364" max="12364" width="3.6640625" style="38" customWidth="1"/>
    <col min="12365" max="12365" width="16.6640625" style="38" customWidth="1"/>
    <col min="12366" max="12366" width="9.6640625" style="38" customWidth="1"/>
    <col min="12367" max="12367" width="6.6640625" style="38" customWidth="1"/>
    <col min="12368" max="12368" width="12.6640625" style="38" customWidth="1"/>
    <col min="12369" max="12369" width="11.33203125" style="38" customWidth="1"/>
    <col min="12370" max="12370" width="12.6640625" style="38" customWidth="1"/>
    <col min="12371" max="12371" width="11.33203125" style="38" customWidth="1"/>
    <col min="12372" max="12372" width="9.6640625" style="38" customWidth="1"/>
    <col min="12373" max="12374" width="13.6640625" style="38" customWidth="1"/>
    <col min="12375" max="12375" width="11.6640625" style="38" customWidth="1"/>
    <col min="12376" max="12376" width="3.6640625" style="38" customWidth="1"/>
    <col min="12377" max="12377" width="16.6640625" style="38" customWidth="1"/>
    <col min="12378" max="12378" width="9.6640625" style="38" customWidth="1"/>
    <col min="12379" max="12379" width="11.33203125" style="38" customWidth="1"/>
    <col min="12380" max="12380" width="12.33203125" style="38" customWidth="1"/>
    <col min="12381" max="12381" width="11.33203125" style="38" customWidth="1"/>
    <col min="12382" max="12382" width="12.33203125" style="38" customWidth="1"/>
    <col min="12383" max="12383" width="11.33203125" style="38" customWidth="1"/>
    <col min="12384" max="12384" width="12.33203125" style="38" customWidth="1"/>
    <col min="12385" max="12385" width="11.33203125" style="38" customWidth="1"/>
    <col min="12386" max="12386" width="12.33203125" style="38" customWidth="1"/>
    <col min="12387" max="12387" width="11.33203125" style="38" customWidth="1"/>
    <col min="12388" max="12388" width="12.33203125" style="38" customWidth="1"/>
    <col min="12389" max="12389" width="3.6640625" style="38" customWidth="1"/>
    <col min="12390" max="12390" width="16.6640625" style="38" customWidth="1"/>
    <col min="12391" max="12391" width="9.6640625" style="38" customWidth="1"/>
    <col min="12392" max="12393" width="12.33203125" style="38" customWidth="1"/>
    <col min="12394" max="12394" width="8.33203125" style="38" customWidth="1"/>
    <col min="12395" max="12395" width="5.33203125" style="38" customWidth="1"/>
    <col min="12396" max="12396" width="12.6640625" style="38" customWidth="1"/>
    <col min="12397" max="12398" width="12.33203125" style="38" customWidth="1"/>
    <col min="12399" max="12399" width="8.33203125" style="38" customWidth="1"/>
    <col min="12400" max="12400" width="5.33203125" style="38" customWidth="1"/>
    <col min="12401" max="12401" width="12.6640625" style="38" customWidth="1"/>
    <col min="12402" max="12403" width="12.33203125" style="38" customWidth="1"/>
    <col min="12404" max="12404" width="8.33203125" style="38" customWidth="1"/>
    <col min="12405" max="12405" width="5.33203125" style="38" customWidth="1"/>
    <col min="12406" max="12406" width="12.6640625" style="38" customWidth="1"/>
    <col min="12407" max="12408" width="12.33203125" style="38" customWidth="1"/>
    <col min="12409" max="12409" width="8.33203125" style="38" customWidth="1"/>
    <col min="12410" max="12410" width="5.33203125" style="38" customWidth="1"/>
    <col min="12411" max="12411" width="12.6640625" style="38" customWidth="1"/>
    <col min="12412" max="12413" width="12.33203125" style="38" customWidth="1"/>
    <col min="12414" max="12414" width="8.33203125" style="38" customWidth="1"/>
    <col min="12415" max="12415" width="5.33203125" style="38" customWidth="1"/>
    <col min="12416" max="12416" width="12.6640625" style="38" customWidth="1"/>
    <col min="12417" max="12417" width="3.6640625" style="38" customWidth="1"/>
    <col min="12418" max="12418" width="16.6640625" style="38" customWidth="1"/>
    <col min="12419" max="12419" width="9.6640625" style="38" customWidth="1"/>
    <col min="12420" max="12420" width="28.6640625" style="38" customWidth="1"/>
    <col min="12421" max="12421" width="20.6640625" style="38" customWidth="1"/>
    <col min="12422" max="12422" width="28.6640625" style="38" customWidth="1"/>
    <col min="12423" max="12423" width="20.6640625" style="38" customWidth="1"/>
    <col min="12424" max="12424" width="9.6640625" style="38" customWidth="1"/>
    <col min="12425" max="12425" width="18.6640625" style="38" customWidth="1"/>
    <col min="12426" max="12426" width="10.6640625" style="38" customWidth="1"/>
    <col min="12427" max="12427" width="6.6640625" style="38" customWidth="1"/>
    <col min="12428" max="12428" width="18.6640625" style="38" customWidth="1"/>
    <col min="12429" max="12429" width="10.6640625" style="38" customWidth="1"/>
    <col min="12430" max="12430" width="6.6640625" style="38" customWidth="1"/>
    <col min="12431" max="12431" width="11.6640625" style="38" customWidth="1"/>
    <col min="12432" max="12432" width="6.6640625" style="38" customWidth="1"/>
    <col min="12433" max="12433" width="10.6640625" style="38" customWidth="1"/>
    <col min="12434" max="12434" width="6.6640625" style="38" customWidth="1"/>
    <col min="12435" max="12435" width="10.6640625" style="38" customWidth="1"/>
    <col min="12436" max="12436" width="6.6640625" style="38" customWidth="1"/>
    <col min="12437" max="12437" width="9.6640625" style="38" customWidth="1"/>
    <col min="12438" max="12438" width="11.6640625" style="38" customWidth="1"/>
    <col min="12439" max="12443" width="5.6640625" style="38" customWidth="1"/>
    <col min="12444" max="12444" width="6.6640625" style="38" customWidth="1"/>
    <col min="12445" max="12445" width="16.6640625" style="38" customWidth="1"/>
    <col min="12446" max="12448" width="6.6640625" style="38" customWidth="1"/>
    <col min="12449" max="12449" width="31.6640625" style="38" customWidth="1"/>
    <col min="12450" max="12450" width="11.6640625" style="38" customWidth="1"/>
    <col min="12451" max="12451" width="6.6640625" style="38" customWidth="1"/>
    <col min="12452" max="12452" width="3.6640625" style="38" customWidth="1"/>
    <col min="12453" max="12453" width="16.6640625" style="38" customWidth="1"/>
    <col min="12454" max="12455" width="9.6640625" style="38" customWidth="1"/>
    <col min="12456" max="12456" width="7.6640625" style="38" customWidth="1"/>
    <col min="12457" max="12457" width="9.6640625" style="38" customWidth="1"/>
    <col min="12458" max="12458" width="7.6640625" style="38" customWidth="1"/>
    <col min="12459" max="12459" width="9.6640625" style="38" customWidth="1"/>
    <col min="12460" max="12460" width="7.6640625" style="38" customWidth="1"/>
    <col min="12461" max="12461" width="9.6640625" style="38" customWidth="1"/>
    <col min="12462" max="12462" width="7.6640625" style="38" customWidth="1"/>
    <col min="12463" max="12463" width="9.6640625" style="38" customWidth="1"/>
    <col min="12464" max="12464" width="7.6640625" style="38" customWidth="1"/>
    <col min="12465" max="12465" width="9.6640625" style="38" customWidth="1"/>
    <col min="12466" max="12466" width="7.6640625" style="38" customWidth="1"/>
    <col min="12467" max="12467" width="9.6640625" style="38" customWidth="1"/>
    <col min="12468" max="12468" width="7.6640625" style="38" customWidth="1"/>
    <col min="12469" max="12469" width="9.6640625" style="38" customWidth="1"/>
    <col min="12470" max="12470" width="7.6640625" style="38" customWidth="1"/>
    <col min="12471" max="12471" width="9.6640625" style="38" customWidth="1"/>
    <col min="12472" max="12472" width="7.6640625" style="38" customWidth="1"/>
    <col min="12473" max="12473" width="9.6640625" style="38" customWidth="1"/>
    <col min="12474" max="12474" width="7.6640625" style="38" customWidth="1"/>
    <col min="12475" max="12475" width="9.6640625" style="38" customWidth="1"/>
    <col min="12476" max="12476" width="7.6640625" style="38" customWidth="1"/>
    <col min="12477" max="12477" width="9.6640625" style="38" customWidth="1"/>
    <col min="12478" max="12478" width="7.6640625" style="38" customWidth="1"/>
    <col min="12479" max="12479" width="9.6640625" style="38" customWidth="1"/>
    <col min="12480" max="12480" width="7.6640625" style="38" customWidth="1"/>
    <col min="12481" max="12481" width="3.6640625" style="38" customWidth="1"/>
    <col min="12482" max="12543" width="8.83203125" style="38"/>
    <col min="12544" max="12544" width="3.6640625" style="38" customWidth="1"/>
    <col min="12545" max="12545" width="16.6640625" style="38" customWidth="1"/>
    <col min="12546" max="12546" width="9.6640625" style="38" customWidth="1"/>
    <col min="12547" max="12547" width="6.6640625" style="38" customWidth="1"/>
    <col min="12548" max="12548" width="12.33203125" style="38" customWidth="1"/>
    <col min="12549" max="12549" width="8.6640625" style="38" customWidth="1"/>
    <col min="12550" max="12550" width="12.33203125" style="38" customWidth="1"/>
    <col min="12551" max="12551" width="8.6640625" style="38" customWidth="1"/>
    <col min="12552" max="12552" width="12.33203125" style="38" customWidth="1"/>
    <col min="12553" max="12553" width="8.6640625" style="38" customWidth="1"/>
    <col min="12554" max="12554" width="12.33203125" style="38" customWidth="1"/>
    <col min="12555" max="12555" width="8.6640625" style="38" customWidth="1"/>
    <col min="12556" max="12556" width="12.33203125" style="38" customWidth="1"/>
    <col min="12557" max="12557" width="8.6640625" style="38" customWidth="1"/>
    <col min="12558" max="12559" width="10.33203125" style="38" customWidth="1"/>
    <col min="12560" max="12561" width="11.33203125" style="38" customWidth="1"/>
    <col min="12562" max="12563" width="7.5" style="38" customWidth="1"/>
    <col min="12564" max="12565" width="8.6640625" style="38" customWidth="1"/>
    <col min="12566" max="12566" width="3.6640625" style="38" customWidth="1"/>
    <col min="12567" max="12567" width="16.6640625" style="38" customWidth="1"/>
    <col min="12568" max="12568" width="9.6640625" style="38" customWidth="1"/>
    <col min="12569" max="12569" width="5.6640625" style="38" customWidth="1"/>
    <col min="12570" max="12570" width="12.6640625" style="38" customWidth="1"/>
    <col min="12571" max="12571" width="13.33203125" style="38" customWidth="1"/>
    <col min="12572" max="12572" width="12.6640625" style="38" customWidth="1"/>
    <col min="12573" max="12573" width="13.33203125" style="38" customWidth="1"/>
    <col min="12574" max="12574" width="7.33203125" style="38" customWidth="1"/>
    <col min="12575" max="12575" width="3.6640625" style="38" customWidth="1"/>
    <col min="12576" max="12576" width="16.6640625" style="38" customWidth="1"/>
    <col min="12577" max="12577" width="9.6640625" style="38" customWidth="1"/>
    <col min="12578" max="12578" width="5.6640625" style="38" customWidth="1"/>
    <col min="12579" max="12579" width="12.6640625" style="38" customWidth="1"/>
    <col min="12580" max="12580" width="13.33203125" style="38" customWidth="1"/>
    <col min="12581" max="12581" width="12.6640625" style="38" customWidth="1"/>
    <col min="12582" max="12582" width="13.33203125" style="38" customWidth="1"/>
    <col min="12583" max="12583" width="7.33203125" style="38" customWidth="1"/>
    <col min="12584" max="12584" width="3.6640625" style="38" customWidth="1"/>
    <col min="12585" max="12585" width="16.6640625" style="38" customWidth="1"/>
    <col min="12586" max="12586" width="9.6640625" style="38" customWidth="1"/>
    <col min="12587" max="12587" width="6.6640625" style="38" customWidth="1"/>
    <col min="12588" max="12588" width="11.33203125" style="38" customWidth="1"/>
    <col min="12589" max="12589" width="6.6640625" style="38" customWidth="1"/>
    <col min="12590" max="12590" width="11.33203125" style="38" customWidth="1"/>
    <col min="12591" max="12591" width="6.6640625" style="38" customWidth="1"/>
    <col min="12592" max="12592" width="11.33203125" style="38" customWidth="1"/>
    <col min="12593" max="12593" width="6.6640625" style="38" customWidth="1"/>
    <col min="12594" max="12594" width="11.33203125" style="38" customWidth="1"/>
    <col min="12595" max="12595" width="6.6640625" style="38" customWidth="1"/>
    <col min="12596" max="12596" width="11.33203125" style="38" customWidth="1"/>
    <col min="12597" max="12597" width="6.6640625" style="38" customWidth="1"/>
    <col min="12598" max="12598" width="11.33203125" style="38" customWidth="1"/>
    <col min="12599" max="12599" width="6.6640625" style="38" customWidth="1"/>
    <col min="12600" max="12600" width="11.33203125" style="38" customWidth="1"/>
    <col min="12601" max="12601" width="6.6640625" style="38" customWidth="1"/>
    <col min="12602" max="12602" width="11.33203125" style="38" customWidth="1"/>
    <col min="12603" max="12603" width="6.6640625" style="38" customWidth="1"/>
    <col min="12604" max="12604" width="11.33203125" style="38" customWidth="1"/>
    <col min="12605" max="12605" width="6.6640625" style="38" customWidth="1"/>
    <col min="12606" max="12606" width="11.33203125" style="38" customWidth="1"/>
    <col min="12607" max="12607" width="6.6640625" style="38" customWidth="1"/>
    <col min="12608" max="12608" width="11.33203125" style="38" customWidth="1"/>
    <col min="12609" max="12609" width="6.6640625" style="38" customWidth="1"/>
    <col min="12610" max="12610" width="11.33203125" style="38" customWidth="1"/>
    <col min="12611" max="12611" width="6.6640625" style="38" customWidth="1"/>
    <col min="12612" max="12612" width="11.33203125" style="38" customWidth="1"/>
    <col min="12613" max="12613" width="6.6640625" style="38" customWidth="1"/>
    <col min="12614" max="12614" width="11.33203125" style="38" customWidth="1"/>
    <col min="12615" max="12615" width="6.6640625" style="38" customWidth="1"/>
    <col min="12616" max="12616" width="11.33203125" style="38" customWidth="1"/>
    <col min="12617" max="12617" width="6.6640625" style="38" customWidth="1"/>
    <col min="12618" max="12618" width="11.33203125" style="38" customWidth="1"/>
    <col min="12619" max="12619" width="6.6640625" style="38" customWidth="1"/>
    <col min="12620" max="12620" width="3.6640625" style="38" customWidth="1"/>
    <col min="12621" max="12621" width="16.6640625" style="38" customWidth="1"/>
    <col min="12622" max="12622" width="9.6640625" style="38" customWidth="1"/>
    <col min="12623" max="12623" width="6.6640625" style="38" customWidth="1"/>
    <col min="12624" max="12624" width="12.6640625" style="38" customWidth="1"/>
    <col min="12625" max="12625" width="11.33203125" style="38" customWidth="1"/>
    <col min="12626" max="12626" width="12.6640625" style="38" customWidth="1"/>
    <col min="12627" max="12627" width="11.33203125" style="38" customWidth="1"/>
    <col min="12628" max="12628" width="9.6640625" style="38" customWidth="1"/>
    <col min="12629" max="12630" width="13.6640625" style="38" customWidth="1"/>
    <col min="12631" max="12631" width="11.6640625" style="38" customWidth="1"/>
    <col min="12632" max="12632" width="3.6640625" style="38" customWidth="1"/>
    <col min="12633" max="12633" width="16.6640625" style="38" customWidth="1"/>
    <col min="12634" max="12634" width="9.6640625" style="38" customWidth="1"/>
    <col min="12635" max="12635" width="11.33203125" style="38" customWidth="1"/>
    <col min="12636" max="12636" width="12.33203125" style="38" customWidth="1"/>
    <col min="12637" max="12637" width="11.33203125" style="38" customWidth="1"/>
    <col min="12638" max="12638" width="12.33203125" style="38" customWidth="1"/>
    <col min="12639" max="12639" width="11.33203125" style="38" customWidth="1"/>
    <col min="12640" max="12640" width="12.33203125" style="38" customWidth="1"/>
    <col min="12641" max="12641" width="11.33203125" style="38" customWidth="1"/>
    <col min="12642" max="12642" width="12.33203125" style="38" customWidth="1"/>
    <col min="12643" max="12643" width="11.33203125" style="38" customWidth="1"/>
    <col min="12644" max="12644" width="12.33203125" style="38" customWidth="1"/>
    <col min="12645" max="12645" width="3.6640625" style="38" customWidth="1"/>
    <col min="12646" max="12646" width="16.6640625" style="38" customWidth="1"/>
    <col min="12647" max="12647" width="9.6640625" style="38" customWidth="1"/>
    <col min="12648" max="12649" width="12.33203125" style="38" customWidth="1"/>
    <col min="12650" max="12650" width="8.33203125" style="38" customWidth="1"/>
    <col min="12651" max="12651" width="5.33203125" style="38" customWidth="1"/>
    <col min="12652" max="12652" width="12.6640625" style="38" customWidth="1"/>
    <col min="12653" max="12654" width="12.33203125" style="38" customWidth="1"/>
    <col min="12655" max="12655" width="8.33203125" style="38" customWidth="1"/>
    <col min="12656" max="12656" width="5.33203125" style="38" customWidth="1"/>
    <col min="12657" max="12657" width="12.6640625" style="38" customWidth="1"/>
    <col min="12658" max="12659" width="12.33203125" style="38" customWidth="1"/>
    <col min="12660" max="12660" width="8.33203125" style="38" customWidth="1"/>
    <col min="12661" max="12661" width="5.33203125" style="38" customWidth="1"/>
    <col min="12662" max="12662" width="12.6640625" style="38" customWidth="1"/>
    <col min="12663" max="12664" width="12.33203125" style="38" customWidth="1"/>
    <col min="12665" max="12665" width="8.33203125" style="38" customWidth="1"/>
    <col min="12666" max="12666" width="5.33203125" style="38" customWidth="1"/>
    <col min="12667" max="12667" width="12.6640625" style="38" customWidth="1"/>
    <col min="12668" max="12669" width="12.33203125" style="38" customWidth="1"/>
    <col min="12670" max="12670" width="8.33203125" style="38" customWidth="1"/>
    <col min="12671" max="12671" width="5.33203125" style="38" customWidth="1"/>
    <col min="12672" max="12672" width="12.6640625" style="38" customWidth="1"/>
    <col min="12673" max="12673" width="3.6640625" style="38" customWidth="1"/>
    <col min="12674" max="12674" width="16.6640625" style="38" customWidth="1"/>
    <col min="12675" max="12675" width="9.6640625" style="38" customWidth="1"/>
    <col min="12676" max="12676" width="28.6640625" style="38" customWidth="1"/>
    <col min="12677" max="12677" width="20.6640625" style="38" customWidth="1"/>
    <col min="12678" max="12678" width="28.6640625" style="38" customWidth="1"/>
    <col min="12679" max="12679" width="20.6640625" style="38" customWidth="1"/>
    <col min="12680" max="12680" width="9.6640625" style="38" customWidth="1"/>
    <col min="12681" max="12681" width="18.6640625" style="38" customWidth="1"/>
    <col min="12682" max="12682" width="10.6640625" style="38" customWidth="1"/>
    <col min="12683" max="12683" width="6.6640625" style="38" customWidth="1"/>
    <col min="12684" max="12684" width="18.6640625" style="38" customWidth="1"/>
    <col min="12685" max="12685" width="10.6640625" style="38" customWidth="1"/>
    <col min="12686" max="12686" width="6.6640625" style="38" customWidth="1"/>
    <col min="12687" max="12687" width="11.6640625" style="38" customWidth="1"/>
    <col min="12688" max="12688" width="6.6640625" style="38" customWidth="1"/>
    <col min="12689" max="12689" width="10.6640625" style="38" customWidth="1"/>
    <col min="12690" max="12690" width="6.6640625" style="38" customWidth="1"/>
    <col min="12691" max="12691" width="10.6640625" style="38" customWidth="1"/>
    <col min="12692" max="12692" width="6.6640625" style="38" customWidth="1"/>
    <col min="12693" max="12693" width="9.6640625" style="38" customWidth="1"/>
    <col min="12694" max="12694" width="11.6640625" style="38" customWidth="1"/>
    <col min="12695" max="12699" width="5.6640625" style="38" customWidth="1"/>
    <col min="12700" max="12700" width="6.6640625" style="38" customWidth="1"/>
    <col min="12701" max="12701" width="16.6640625" style="38" customWidth="1"/>
    <col min="12702" max="12704" width="6.6640625" style="38" customWidth="1"/>
    <col min="12705" max="12705" width="31.6640625" style="38" customWidth="1"/>
    <col min="12706" max="12706" width="11.6640625" style="38" customWidth="1"/>
    <col min="12707" max="12707" width="6.6640625" style="38" customWidth="1"/>
    <col min="12708" max="12708" width="3.6640625" style="38" customWidth="1"/>
    <col min="12709" max="12709" width="16.6640625" style="38" customWidth="1"/>
    <col min="12710" max="12711" width="9.6640625" style="38" customWidth="1"/>
    <col min="12712" max="12712" width="7.6640625" style="38" customWidth="1"/>
    <col min="12713" max="12713" width="9.6640625" style="38" customWidth="1"/>
    <col min="12714" max="12714" width="7.6640625" style="38" customWidth="1"/>
    <col min="12715" max="12715" width="9.6640625" style="38" customWidth="1"/>
    <col min="12716" max="12716" width="7.6640625" style="38" customWidth="1"/>
    <col min="12717" max="12717" width="9.6640625" style="38" customWidth="1"/>
    <col min="12718" max="12718" width="7.6640625" style="38" customWidth="1"/>
    <col min="12719" max="12719" width="9.6640625" style="38" customWidth="1"/>
    <col min="12720" max="12720" width="7.6640625" style="38" customWidth="1"/>
    <col min="12721" max="12721" width="9.6640625" style="38" customWidth="1"/>
    <col min="12722" max="12722" width="7.6640625" style="38" customWidth="1"/>
    <col min="12723" max="12723" width="9.6640625" style="38" customWidth="1"/>
    <col min="12724" max="12724" width="7.6640625" style="38" customWidth="1"/>
    <col min="12725" max="12725" width="9.6640625" style="38" customWidth="1"/>
    <col min="12726" max="12726" width="7.6640625" style="38" customWidth="1"/>
    <col min="12727" max="12727" width="9.6640625" style="38" customWidth="1"/>
    <col min="12728" max="12728" width="7.6640625" style="38" customWidth="1"/>
    <col min="12729" max="12729" width="9.6640625" style="38" customWidth="1"/>
    <col min="12730" max="12730" width="7.6640625" style="38" customWidth="1"/>
    <col min="12731" max="12731" width="9.6640625" style="38" customWidth="1"/>
    <col min="12732" max="12732" width="7.6640625" style="38" customWidth="1"/>
    <col min="12733" max="12733" width="9.6640625" style="38" customWidth="1"/>
    <col min="12734" max="12734" width="7.6640625" style="38" customWidth="1"/>
    <col min="12735" max="12735" width="9.6640625" style="38" customWidth="1"/>
    <col min="12736" max="12736" width="7.6640625" style="38" customWidth="1"/>
    <col min="12737" max="12737" width="3.6640625" style="38" customWidth="1"/>
    <col min="12738" max="12799" width="8.83203125" style="38"/>
    <col min="12800" max="12800" width="3.6640625" style="38" customWidth="1"/>
    <col min="12801" max="12801" width="16.6640625" style="38" customWidth="1"/>
    <col min="12802" max="12802" width="9.6640625" style="38" customWidth="1"/>
    <col min="12803" max="12803" width="6.6640625" style="38" customWidth="1"/>
    <col min="12804" max="12804" width="12.33203125" style="38" customWidth="1"/>
    <col min="12805" max="12805" width="8.6640625" style="38" customWidth="1"/>
    <col min="12806" max="12806" width="12.33203125" style="38" customWidth="1"/>
    <col min="12807" max="12807" width="8.6640625" style="38" customWidth="1"/>
    <col min="12808" max="12808" width="12.33203125" style="38" customWidth="1"/>
    <col min="12809" max="12809" width="8.6640625" style="38" customWidth="1"/>
    <col min="12810" max="12810" width="12.33203125" style="38" customWidth="1"/>
    <col min="12811" max="12811" width="8.6640625" style="38" customWidth="1"/>
    <col min="12812" max="12812" width="12.33203125" style="38" customWidth="1"/>
    <col min="12813" max="12813" width="8.6640625" style="38" customWidth="1"/>
    <col min="12814" max="12815" width="10.33203125" style="38" customWidth="1"/>
    <col min="12816" max="12817" width="11.33203125" style="38" customWidth="1"/>
    <col min="12818" max="12819" width="7.5" style="38" customWidth="1"/>
    <col min="12820" max="12821" width="8.6640625" style="38" customWidth="1"/>
    <col min="12822" max="12822" width="3.6640625" style="38" customWidth="1"/>
    <col min="12823" max="12823" width="16.6640625" style="38" customWidth="1"/>
    <col min="12824" max="12824" width="9.6640625" style="38" customWidth="1"/>
    <col min="12825" max="12825" width="5.6640625" style="38" customWidth="1"/>
    <col min="12826" max="12826" width="12.6640625" style="38" customWidth="1"/>
    <col min="12827" max="12827" width="13.33203125" style="38" customWidth="1"/>
    <col min="12828" max="12828" width="12.6640625" style="38" customWidth="1"/>
    <col min="12829" max="12829" width="13.33203125" style="38" customWidth="1"/>
    <col min="12830" max="12830" width="7.33203125" style="38" customWidth="1"/>
    <col min="12831" max="12831" width="3.6640625" style="38" customWidth="1"/>
    <col min="12832" max="12832" width="16.6640625" style="38" customWidth="1"/>
    <col min="12833" max="12833" width="9.6640625" style="38" customWidth="1"/>
    <col min="12834" max="12834" width="5.6640625" style="38" customWidth="1"/>
    <col min="12835" max="12835" width="12.6640625" style="38" customWidth="1"/>
    <col min="12836" max="12836" width="13.33203125" style="38" customWidth="1"/>
    <col min="12837" max="12837" width="12.6640625" style="38" customWidth="1"/>
    <col min="12838" max="12838" width="13.33203125" style="38" customWidth="1"/>
    <col min="12839" max="12839" width="7.33203125" style="38" customWidth="1"/>
    <col min="12840" max="12840" width="3.6640625" style="38" customWidth="1"/>
    <col min="12841" max="12841" width="16.6640625" style="38" customWidth="1"/>
    <col min="12842" max="12842" width="9.6640625" style="38" customWidth="1"/>
    <col min="12843" max="12843" width="6.6640625" style="38" customWidth="1"/>
    <col min="12844" max="12844" width="11.33203125" style="38" customWidth="1"/>
    <col min="12845" max="12845" width="6.6640625" style="38" customWidth="1"/>
    <col min="12846" max="12846" width="11.33203125" style="38" customWidth="1"/>
    <col min="12847" max="12847" width="6.6640625" style="38" customWidth="1"/>
    <col min="12848" max="12848" width="11.33203125" style="38" customWidth="1"/>
    <col min="12849" max="12849" width="6.6640625" style="38" customWidth="1"/>
    <col min="12850" max="12850" width="11.33203125" style="38" customWidth="1"/>
    <col min="12851" max="12851" width="6.6640625" style="38" customWidth="1"/>
    <col min="12852" max="12852" width="11.33203125" style="38" customWidth="1"/>
    <col min="12853" max="12853" width="6.6640625" style="38" customWidth="1"/>
    <col min="12854" max="12854" width="11.33203125" style="38" customWidth="1"/>
    <col min="12855" max="12855" width="6.6640625" style="38" customWidth="1"/>
    <col min="12856" max="12856" width="11.33203125" style="38" customWidth="1"/>
    <col min="12857" max="12857" width="6.6640625" style="38" customWidth="1"/>
    <col min="12858" max="12858" width="11.33203125" style="38" customWidth="1"/>
    <col min="12859" max="12859" width="6.6640625" style="38" customWidth="1"/>
    <col min="12860" max="12860" width="11.33203125" style="38" customWidth="1"/>
    <col min="12861" max="12861" width="6.6640625" style="38" customWidth="1"/>
    <col min="12862" max="12862" width="11.33203125" style="38" customWidth="1"/>
    <col min="12863" max="12863" width="6.6640625" style="38" customWidth="1"/>
    <col min="12864" max="12864" width="11.33203125" style="38" customWidth="1"/>
    <col min="12865" max="12865" width="6.6640625" style="38" customWidth="1"/>
    <col min="12866" max="12866" width="11.33203125" style="38" customWidth="1"/>
    <col min="12867" max="12867" width="6.6640625" style="38" customWidth="1"/>
    <col min="12868" max="12868" width="11.33203125" style="38" customWidth="1"/>
    <col min="12869" max="12869" width="6.6640625" style="38" customWidth="1"/>
    <col min="12870" max="12870" width="11.33203125" style="38" customWidth="1"/>
    <col min="12871" max="12871" width="6.6640625" style="38" customWidth="1"/>
    <col min="12872" max="12872" width="11.33203125" style="38" customWidth="1"/>
    <col min="12873" max="12873" width="6.6640625" style="38" customWidth="1"/>
    <col min="12874" max="12874" width="11.33203125" style="38" customWidth="1"/>
    <col min="12875" max="12875" width="6.6640625" style="38" customWidth="1"/>
    <col min="12876" max="12876" width="3.6640625" style="38" customWidth="1"/>
    <col min="12877" max="12877" width="16.6640625" style="38" customWidth="1"/>
    <col min="12878" max="12878" width="9.6640625" style="38" customWidth="1"/>
    <col min="12879" max="12879" width="6.6640625" style="38" customWidth="1"/>
    <col min="12880" max="12880" width="12.6640625" style="38" customWidth="1"/>
    <col min="12881" max="12881" width="11.33203125" style="38" customWidth="1"/>
    <col min="12882" max="12882" width="12.6640625" style="38" customWidth="1"/>
    <col min="12883" max="12883" width="11.33203125" style="38" customWidth="1"/>
    <col min="12884" max="12884" width="9.6640625" style="38" customWidth="1"/>
    <col min="12885" max="12886" width="13.6640625" style="38" customWidth="1"/>
    <col min="12887" max="12887" width="11.6640625" style="38" customWidth="1"/>
    <col min="12888" max="12888" width="3.6640625" style="38" customWidth="1"/>
    <col min="12889" max="12889" width="16.6640625" style="38" customWidth="1"/>
    <col min="12890" max="12890" width="9.6640625" style="38" customWidth="1"/>
    <col min="12891" max="12891" width="11.33203125" style="38" customWidth="1"/>
    <col min="12892" max="12892" width="12.33203125" style="38" customWidth="1"/>
    <col min="12893" max="12893" width="11.33203125" style="38" customWidth="1"/>
    <col min="12894" max="12894" width="12.33203125" style="38" customWidth="1"/>
    <col min="12895" max="12895" width="11.33203125" style="38" customWidth="1"/>
    <col min="12896" max="12896" width="12.33203125" style="38" customWidth="1"/>
    <col min="12897" max="12897" width="11.33203125" style="38" customWidth="1"/>
    <col min="12898" max="12898" width="12.33203125" style="38" customWidth="1"/>
    <col min="12899" max="12899" width="11.33203125" style="38" customWidth="1"/>
    <col min="12900" max="12900" width="12.33203125" style="38" customWidth="1"/>
    <col min="12901" max="12901" width="3.6640625" style="38" customWidth="1"/>
    <col min="12902" max="12902" width="16.6640625" style="38" customWidth="1"/>
    <col min="12903" max="12903" width="9.6640625" style="38" customWidth="1"/>
    <col min="12904" max="12905" width="12.33203125" style="38" customWidth="1"/>
    <col min="12906" max="12906" width="8.33203125" style="38" customWidth="1"/>
    <col min="12907" max="12907" width="5.33203125" style="38" customWidth="1"/>
    <col min="12908" max="12908" width="12.6640625" style="38" customWidth="1"/>
    <col min="12909" max="12910" width="12.33203125" style="38" customWidth="1"/>
    <col min="12911" max="12911" width="8.33203125" style="38" customWidth="1"/>
    <col min="12912" max="12912" width="5.33203125" style="38" customWidth="1"/>
    <col min="12913" max="12913" width="12.6640625" style="38" customWidth="1"/>
    <col min="12914" max="12915" width="12.33203125" style="38" customWidth="1"/>
    <col min="12916" max="12916" width="8.33203125" style="38" customWidth="1"/>
    <col min="12917" max="12917" width="5.33203125" style="38" customWidth="1"/>
    <col min="12918" max="12918" width="12.6640625" style="38" customWidth="1"/>
    <col min="12919" max="12920" width="12.33203125" style="38" customWidth="1"/>
    <col min="12921" max="12921" width="8.33203125" style="38" customWidth="1"/>
    <col min="12922" max="12922" width="5.33203125" style="38" customWidth="1"/>
    <col min="12923" max="12923" width="12.6640625" style="38" customWidth="1"/>
    <col min="12924" max="12925" width="12.33203125" style="38" customWidth="1"/>
    <col min="12926" max="12926" width="8.33203125" style="38" customWidth="1"/>
    <col min="12927" max="12927" width="5.33203125" style="38" customWidth="1"/>
    <col min="12928" max="12928" width="12.6640625" style="38" customWidth="1"/>
    <col min="12929" max="12929" width="3.6640625" style="38" customWidth="1"/>
    <col min="12930" max="12930" width="16.6640625" style="38" customWidth="1"/>
    <col min="12931" max="12931" width="9.6640625" style="38" customWidth="1"/>
    <col min="12932" max="12932" width="28.6640625" style="38" customWidth="1"/>
    <col min="12933" max="12933" width="20.6640625" style="38" customWidth="1"/>
    <col min="12934" max="12934" width="28.6640625" style="38" customWidth="1"/>
    <col min="12935" max="12935" width="20.6640625" style="38" customWidth="1"/>
    <col min="12936" max="12936" width="9.6640625" style="38" customWidth="1"/>
    <col min="12937" max="12937" width="18.6640625" style="38" customWidth="1"/>
    <col min="12938" max="12938" width="10.6640625" style="38" customWidth="1"/>
    <col min="12939" max="12939" width="6.6640625" style="38" customWidth="1"/>
    <col min="12940" max="12940" width="18.6640625" style="38" customWidth="1"/>
    <col min="12941" max="12941" width="10.6640625" style="38" customWidth="1"/>
    <col min="12942" max="12942" width="6.6640625" style="38" customWidth="1"/>
    <col min="12943" max="12943" width="11.6640625" style="38" customWidth="1"/>
    <col min="12944" max="12944" width="6.6640625" style="38" customWidth="1"/>
    <col min="12945" max="12945" width="10.6640625" style="38" customWidth="1"/>
    <col min="12946" max="12946" width="6.6640625" style="38" customWidth="1"/>
    <col min="12947" max="12947" width="10.6640625" style="38" customWidth="1"/>
    <col min="12948" max="12948" width="6.6640625" style="38" customWidth="1"/>
    <col min="12949" max="12949" width="9.6640625" style="38" customWidth="1"/>
    <col min="12950" max="12950" width="11.6640625" style="38" customWidth="1"/>
    <col min="12951" max="12955" width="5.6640625" style="38" customWidth="1"/>
    <col min="12956" max="12956" width="6.6640625" style="38" customWidth="1"/>
    <col min="12957" max="12957" width="16.6640625" style="38" customWidth="1"/>
    <col min="12958" max="12960" width="6.6640625" style="38" customWidth="1"/>
    <col min="12961" max="12961" width="31.6640625" style="38" customWidth="1"/>
    <col min="12962" max="12962" width="11.6640625" style="38" customWidth="1"/>
    <col min="12963" max="12963" width="6.6640625" style="38" customWidth="1"/>
    <col min="12964" max="12964" width="3.6640625" style="38" customWidth="1"/>
    <col min="12965" max="12965" width="16.6640625" style="38" customWidth="1"/>
    <col min="12966" max="12967" width="9.6640625" style="38" customWidth="1"/>
    <col min="12968" max="12968" width="7.6640625" style="38" customWidth="1"/>
    <col min="12969" max="12969" width="9.6640625" style="38" customWidth="1"/>
    <col min="12970" max="12970" width="7.6640625" style="38" customWidth="1"/>
    <col min="12971" max="12971" width="9.6640625" style="38" customWidth="1"/>
    <col min="12972" max="12972" width="7.6640625" style="38" customWidth="1"/>
    <col min="12973" max="12973" width="9.6640625" style="38" customWidth="1"/>
    <col min="12974" max="12974" width="7.6640625" style="38" customWidth="1"/>
    <col min="12975" max="12975" width="9.6640625" style="38" customWidth="1"/>
    <col min="12976" max="12976" width="7.6640625" style="38" customWidth="1"/>
    <col min="12977" max="12977" width="9.6640625" style="38" customWidth="1"/>
    <col min="12978" max="12978" width="7.6640625" style="38" customWidth="1"/>
    <col min="12979" max="12979" width="9.6640625" style="38" customWidth="1"/>
    <col min="12980" max="12980" width="7.6640625" style="38" customWidth="1"/>
    <col min="12981" max="12981" width="9.6640625" style="38" customWidth="1"/>
    <col min="12982" max="12982" width="7.6640625" style="38" customWidth="1"/>
    <col min="12983" max="12983" width="9.6640625" style="38" customWidth="1"/>
    <col min="12984" max="12984" width="7.6640625" style="38" customWidth="1"/>
    <col min="12985" max="12985" width="9.6640625" style="38" customWidth="1"/>
    <col min="12986" max="12986" width="7.6640625" style="38" customWidth="1"/>
    <col min="12987" max="12987" width="9.6640625" style="38" customWidth="1"/>
    <col min="12988" max="12988" width="7.6640625" style="38" customWidth="1"/>
    <col min="12989" max="12989" width="9.6640625" style="38" customWidth="1"/>
    <col min="12990" max="12990" width="7.6640625" style="38" customWidth="1"/>
    <col min="12991" max="12991" width="9.6640625" style="38" customWidth="1"/>
    <col min="12992" max="12992" width="7.6640625" style="38" customWidth="1"/>
    <col min="12993" max="12993" width="3.6640625" style="38" customWidth="1"/>
    <col min="12994" max="13055" width="8.83203125" style="38"/>
    <col min="13056" max="13056" width="3.6640625" style="38" customWidth="1"/>
    <col min="13057" max="13057" width="16.6640625" style="38" customWidth="1"/>
    <col min="13058" max="13058" width="9.6640625" style="38" customWidth="1"/>
    <col min="13059" max="13059" width="6.6640625" style="38" customWidth="1"/>
    <col min="13060" max="13060" width="12.33203125" style="38" customWidth="1"/>
    <col min="13061" max="13061" width="8.6640625" style="38" customWidth="1"/>
    <col min="13062" max="13062" width="12.33203125" style="38" customWidth="1"/>
    <col min="13063" max="13063" width="8.6640625" style="38" customWidth="1"/>
    <col min="13064" max="13064" width="12.33203125" style="38" customWidth="1"/>
    <col min="13065" max="13065" width="8.6640625" style="38" customWidth="1"/>
    <col min="13066" max="13066" width="12.33203125" style="38" customWidth="1"/>
    <col min="13067" max="13067" width="8.6640625" style="38" customWidth="1"/>
    <col min="13068" max="13068" width="12.33203125" style="38" customWidth="1"/>
    <col min="13069" max="13069" width="8.6640625" style="38" customWidth="1"/>
    <col min="13070" max="13071" width="10.33203125" style="38" customWidth="1"/>
    <col min="13072" max="13073" width="11.33203125" style="38" customWidth="1"/>
    <col min="13074" max="13075" width="7.5" style="38" customWidth="1"/>
    <col min="13076" max="13077" width="8.6640625" style="38" customWidth="1"/>
    <col min="13078" max="13078" width="3.6640625" style="38" customWidth="1"/>
    <col min="13079" max="13079" width="16.6640625" style="38" customWidth="1"/>
    <col min="13080" max="13080" width="9.6640625" style="38" customWidth="1"/>
    <col min="13081" max="13081" width="5.6640625" style="38" customWidth="1"/>
    <col min="13082" max="13082" width="12.6640625" style="38" customWidth="1"/>
    <col min="13083" max="13083" width="13.33203125" style="38" customWidth="1"/>
    <col min="13084" max="13084" width="12.6640625" style="38" customWidth="1"/>
    <col min="13085" max="13085" width="13.33203125" style="38" customWidth="1"/>
    <col min="13086" max="13086" width="7.33203125" style="38" customWidth="1"/>
    <col min="13087" max="13087" width="3.6640625" style="38" customWidth="1"/>
    <col min="13088" max="13088" width="16.6640625" style="38" customWidth="1"/>
    <col min="13089" max="13089" width="9.6640625" style="38" customWidth="1"/>
    <col min="13090" max="13090" width="5.6640625" style="38" customWidth="1"/>
    <col min="13091" max="13091" width="12.6640625" style="38" customWidth="1"/>
    <col min="13092" max="13092" width="13.33203125" style="38" customWidth="1"/>
    <col min="13093" max="13093" width="12.6640625" style="38" customWidth="1"/>
    <col min="13094" max="13094" width="13.33203125" style="38" customWidth="1"/>
    <col min="13095" max="13095" width="7.33203125" style="38" customWidth="1"/>
    <col min="13096" max="13096" width="3.6640625" style="38" customWidth="1"/>
    <col min="13097" max="13097" width="16.6640625" style="38" customWidth="1"/>
    <col min="13098" max="13098" width="9.6640625" style="38" customWidth="1"/>
    <col min="13099" max="13099" width="6.6640625" style="38" customWidth="1"/>
    <col min="13100" max="13100" width="11.33203125" style="38" customWidth="1"/>
    <col min="13101" max="13101" width="6.6640625" style="38" customWidth="1"/>
    <col min="13102" max="13102" width="11.33203125" style="38" customWidth="1"/>
    <col min="13103" max="13103" width="6.6640625" style="38" customWidth="1"/>
    <col min="13104" max="13104" width="11.33203125" style="38" customWidth="1"/>
    <col min="13105" max="13105" width="6.6640625" style="38" customWidth="1"/>
    <col min="13106" max="13106" width="11.33203125" style="38" customWidth="1"/>
    <col min="13107" max="13107" width="6.6640625" style="38" customWidth="1"/>
    <col min="13108" max="13108" width="11.33203125" style="38" customWidth="1"/>
    <col min="13109" max="13109" width="6.6640625" style="38" customWidth="1"/>
    <col min="13110" max="13110" width="11.33203125" style="38" customWidth="1"/>
    <col min="13111" max="13111" width="6.6640625" style="38" customWidth="1"/>
    <col min="13112" max="13112" width="11.33203125" style="38" customWidth="1"/>
    <col min="13113" max="13113" width="6.6640625" style="38" customWidth="1"/>
    <col min="13114" max="13114" width="11.33203125" style="38" customWidth="1"/>
    <col min="13115" max="13115" width="6.6640625" style="38" customWidth="1"/>
    <col min="13116" max="13116" width="11.33203125" style="38" customWidth="1"/>
    <col min="13117" max="13117" width="6.6640625" style="38" customWidth="1"/>
    <col min="13118" max="13118" width="11.33203125" style="38" customWidth="1"/>
    <col min="13119" max="13119" width="6.6640625" style="38" customWidth="1"/>
    <col min="13120" max="13120" width="11.33203125" style="38" customWidth="1"/>
    <col min="13121" max="13121" width="6.6640625" style="38" customWidth="1"/>
    <col min="13122" max="13122" width="11.33203125" style="38" customWidth="1"/>
    <col min="13123" max="13123" width="6.6640625" style="38" customWidth="1"/>
    <col min="13124" max="13124" width="11.33203125" style="38" customWidth="1"/>
    <col min="13125" max="13125" width="6.6640625" style="38" customWidth="1"/>
    <col min="13126" max="13126" width="11.33203125" style="38" customWidth="1"/>
    <col min="13127" max="13127" width="6.6640625" style="38" customWidth="1"/>
    <col min="13128" max="13128" width="11.33203125" style="38" customWidth="1"/>
    <col min="13129" max="13129" width="6.6640625" style="38" customWidth="1"/>
    <col min="13130" max="13130" width="11.33203125" style="38" customWidth="1"/>
    <col min="13131" max="13131" width="6.6640625" style="38" customWidth="1"/>
    <col min="13132" max="13132" width="3.6640625" style="38" customWidth="1"/>
    <col min="13133" max="13133" width="16.6640625" style="38" customWidth="1"/>
    <col min="13134" max="13134" width="9.6640625" style="38" customWidth="1"/>
    <col min="13135" max="13135" width="6.6640625" style="38" customWidth="1"/>
    <col min="13136" max="13136" width="12.6640625" style="38" customWidth="1"/>
    <col min="13137" max="13137" width="11.33203125" style="38" customWidth="1"/>
    <col min="13138" max="13138" width="12.6640625" style="38" customWidth="1"/>
    <col min="13139" max="13139" width="11.33203125" style="38" customWidth="1"/>
    <col min="13140" max="13140" width="9.6640625" style="38" customWidth="1"/>
    <col min="13141" max="13142" width="13.6640625" style="38" customWidth="1"/>
    <col min="13143" max="13143" width="11.6640625" style="38" customWidth="1"/>
    <col min="13144" max="13144" width="3.6640625" style="38" customWidth="1"/>
    <col min="13145" max="13145" width="16.6640625" style="38" customWidth="1"/>
    <col min="13146" max="13146" width="9.6640625" style="38" customWidth="1"/>
    <col min="13147" max="13147" width="11.33203125" style="38" customWidth="1"/>
    <col min="13148" max="13148" width="12.33203125" style="38" customWidth="1"/>
    <col min="13149" max="13149" width="11.33203125" style="38" customWidth="1"/>
    <col min="13150" max="13150" width="12.33203125" style="38" customWidth="1"/>
    <col min="13151" max="13151" width="11.33203125" style="38" customWidth="1"/>
    <col min="13152" max="13152" width="12.33203125" style="38" customWidth="1"/>
    <col min="13153" max="13153" width="11.33203125" style="38" customWidth="1"/>
    <col min="13154" max="13154" width="12.33203125" style="38" customWidth="1"/>
    <col min="13155" max="13155" width="11.33203125" style="38" customWidth="1"/>
    <col min="13156" max="13156" width="12.33203125" style="38" customWidth="1"/>
    <col min="13157" max="13157" width="3.6640625" style="38" customWidth="1"/>
    <col min="13158" max="13158" width="16.6640625" style="38" customWidth="1"/>
    <col min="13159" max="13159" width="9.6640625" style="38" customWidth="1"/>
    <col min="13160" max="13161" width="12.33203125" style="38" customWidth="1"/>
    <col min="13162" max="13162" width="8.33203125" style="38" customWidth="1"/>
    <col min="13163" max="13163" width="5.33203125" style="38" customWidth="1"/>
    <col min="13164" max="13164" width="12.6640625" style="38" customWidth="1"/>
    <col min="13165" max="13166" width="12.33203125" style="38" customWidth="1"/>
    <col min="13167" max="13167" width="8.33203125" style="38" customWidth="1"/>
    <col min="13168" max="13168" width="5.33203125" style="38" customWidth="1"/>
    <col min="13169" max="13169" width="12.6640625" style="38" customWidth="1"/>
    <col min="13170" max="13171" width="12.33203125" style="38" customWidth="1"/>
    <col min="13172" max="13172" width="8.33203125" style="38" customWidth="1"/>
    <col min="13173" max="13173" width="5.33203125" style="38" customWidth="1"/>
    <col min="13174" max="13174" width="12.6640625" style="38" customWidth="1"/>
    <col min="13175" max="13176" width="12.33203125" style="38" customWidth="1"/>
    <col min="13177" max="13177" width="8.33203125" style="38" customWidth="1"/>
    <col min="13178" max="13178" width="5.33203125" style="38" customWidth="1"/>
    <col min="13179" max="13179" width="12.6640625" style="38" customWidth="1"/>
    <col min="13180" max="13181" width="12.33203125" style="38" customWidth="1"/>
    <col min="13182" max="13182" width="8.33203125" style="38" customWidth="1"/>
    <col min="13183" max="13183" width="5.33203125" style="38" customWidth="1"/>
    <col min="13184" max="13184" width="12.6640625" style="38" customWidth="1"/>
    <col min="13185" max="13185" width="3.6640625" style="38" customWidth="1"/>
    <col min="13186" max="13186" width="16.6640625" style="38" customWidth="1"/>
    <col min="13187" max="13187" width="9.6640625" style="38" customWidth="1"/>
    <col min="13188" max="13188" width="28.6640625" style="38" customWidth="1"/>
    <col min="13189" max="13189" width="20.6640625" style="38" customWidth="1"/>
    <col min="13190" max="13190" width="28.6640625" style="38" customWidth="1"/>
    <col min="13191" max="13191" width="20.6640625" style="38" customWidth="1"/>
    <col min="13192" max="13192" width="9.6640625" style="38" customWidth="1"/>
    <col min="13193" max="13193" width="18.6640625" style="38" customWidth="1"/>
    <col min="13194" max="13194" width="10.6640625" style="38" customWidth="1"/>
    <col min="13195" max="13195" width="6.6640625" style="38" customWidth="1"/>
    <col min="13196" max="13196" width="18.6640625" style="38" customWidth="1"/>
    <col min="13197" max="13197" width="10.6640625" style="38" customWidth="1"/>
    <col min="13198" max="13198" width="6.6640625" style="38" customWidth="1"/>
    <col min="13199" max="13199" width="11.6640625" style="38" customWidth="1"/>
    <col min="13200" max="13200" width="6.6640625" style="38" customWidth="1"/>
    <col min="13201" max="13201" width="10.6640625" style="38" customWidth="1"/>
    <col min="13202" max="13202" width="6.6640625" style="38" customWidth="1"/>
    <col min="13203" max="13203" width="10.6640625" style="38" customWidth="1"/>
    <col min="13204" max="13204" width="6.6640625" style="38" customWidth="1"/>
    <col min="13205" max="13205" width="9.6640625" style="38" customWidth="1"/>
    <col min="13206" max="13206" width="11.6640625" style="38" customWidth="1"/>
    <col min="13207" max="13211" width="5.6640625" style="38" customWidth="1"/>
    <col min="13212" max="13212" width="6.6640625" style="38" customWidth="1"/>
    <col min="13213" max="13213" width="16.6640625" style="38" customWidth="1"/>
    <col min="13214" max="13216" width="6.6640625" style="38" customWidth="1"/>
    <col min="13217" max="13217" width="31.6640625" style="38" customWidth="1"/>
    <col min="13218" max="13218" width="11.6640625" style="38" customWidth="1"/>
    <col min="13219" max="13219" width="6.6640625" style="38" customWidth="1"/>
    <col min="13220" max="13220" width="3.6640625" style="38" customWidth="1"/>
    <col min="13221" max="13221" width="16.6640625" style="38" customWidth="1"/>
    <col min="13222" max="13223" width="9.6640625" style="38" customWidth="1"/>
    <col min="13224" max="13224" width="7.6640625" style="38" customWidth="1"/>
    <col min="13225" max="13225" width="9.6640625" style="38" customWidth="1"/>
    <col min="13226" max="13226" width="7.6640625" style="38" customWidth="1"/>
    <col min="13227" max="13227" width="9.6640625" style="38" customWidth="1"/>
    <col min="13228" max="13228" width="7.6640625" style="38" customWidth="1"/>
    <col min="13229" max="13229" width="9.6640625" style="38" customWidth="1"/>
    <col min="13230" max="13230" width="7.6640625" style="38" customWidth="1"/>
    <col min="13231" max="13231" width="9.6640625" style="38" customWidth="1"/>
    <col min="13232" max="13232" width="7.6640625" style="38" customWidth="1"/>
    <col min="13233" max="13233" width="9.6640625" style="38" customWidth="1"/>
    <col min="13234" max="13234" width="7.6640625" style="38" customWidth="1"/>
    <col min="13235" max="13235" width="9.6640625" style="38" customWidth="1"/>
    <col min="13236" max="13236" width="7.6640625" style="38" customWidth="1"/>
    <col min="13237" max="13237" width="9.6640625" style="38" customWidth="1"/>
    <col min="13238" max="13238" width="7.6640625" style="38" customWidth="1"/>
    <col min="13239" max="13239" width="9.6640625" style="38" customWidth="1"/>
    <col min="13240" max="13240" width="7.6640625" style="38" customWidth="1"/>
    <col min="13241" max="13241" width="9.6640625" style="38" customWidth="1"/>
    <col min="13242" max="13242" width="7.6640625" style="38" customWidth="1"/>
    <col min="13243" max="13243" width="9.6640625" style="38" customWidth="1"/>
    <col min="13244" max="13244" width="7.6640625" style="38" customWidth="1"/>
    <col min="13245" max="13245" width="9.6640625" style="38" customWidth="1"/>
    <col min="13246" max="13246" width="7.6640625" style="38" customWidth="1"/>
    <col min="13247" max="13247" width="9.6640625" style="38" customWidth="1"/>
    <col min="13248" max="13248" width="7.6640625" style="38" customWidth="1"/>
    <col min="13249" max="13249" width="3.6640625" style="38" customWidth="1"/>
    <col min="13250" max="13311" width="8.83203125" style="38"/>
    <col min="13312" max="13312" width="3.6640625" style="38" customWidth="1"/>
    <col min="13313" max="13313" width="16.6640625" style="38" customWidth="1"/>
    <col min="13314" max="13314" width="9.6640625" style="38" customWidth="1"/>
    <col min="13315" max="13315" width="6.6640625" style="38" customWidth="1"/>
    <col min="13316" max="13316" width="12.33203125" style="38" customWidth="1"/>
    <col min="13317" max="13317" width="8.6640625" style="38" customWidth="1"/>
    <col min="13318" max="13318" width="12.33203125" style="38" customWidth="1"/>
    <col min="13319" max="13319" width="8.6640625" style="38" customWidth="1"/>
    <col min="13320" max="13320" width="12.33203125" style="38" customWidth="1"/>
    <col min="13321" max="13321" width="8.6640625" style="38" customWidth="1"/>
    <col min="13322" max="13322" width="12.33203125" style="38" customWidth="1"/>
    <col min="13323" max="13323" width="8.6640625" style="38" customWidth="1"/>
    <col min="13324" max="13324" width="12.33203125" style="38" customWidth="1"/>
    <col min="13325" max="13325" width="8.6640625" style="38" customWidth="1"/>
    <col min="13326" max="13327" width="10.33203125" style="38" customWidth="1"/>
    <col min="13328" max="13329" width="11.33203125" style="38" customWidth="1"/>
    <col min="13330" max="13331" width="7.5" style="38" customWidth="1"/>
    <col min="13332" max="13333" width="8.6640625" style="38" customWidth="1"/>
    <col min="13334" max="13334" width="3.6640625" style="38" customWidth="1"/>
    <col min="13335" max="13335" width="16.6640625" style="38" customWidth="1"/>
    <col min="13336" max="13336" width="9.6640625" style="38" customWidth="1"/>
    <col min="13337" max="13337" width="5.6640625" style="38" customWidth="1"/>
    <col min="13338" max="13338" width="12.6640625" style="38" customWidth="1"/>
    <col min="13339" max="13339" width="13.33203125" style="38" customWidth="1"/>
    <col min="13340" max="13340" width="12.6640625" style="38" customWidth="1"/>
    <col min="13341" max="13341" width="13.33203125" style="38" customWidth="1"/>
    <col min="13342" max="13342" width="7.33203125" style="38" customWidth="1"/>
    <col min="13343" max="13343" width="3.6640625" style="38" customWidth="1"/>
    <col min="13344" max="13344" width="16.6640625" style="38" customWidth="1"/>
    <col min="13345" max="13345" width="9.6640625" style="38" customWidth="1"/>
    <col min="13346" max="13346" width="5.6640625" style="38" customWidth="1"/>
    <col min="13347" max="13347" width="12.6640625" style="38" customWidth="1"/>
    <col min="13348" max="13348" width="13.33203125" style="38" customWidth="1"/>
    <col min="13349" max="13349" width="12.6640625" style="38" customWidth="1"/>
    <col min="13350" max="13350" width="13.33203125" style="38" customWidth="1"/>
    <col min="13351" max="13351" width="7.33203125" style="38" customWidth="1"/>
    <col min="13352" max="13352" width="3.6640625" style="38" customWidth="1"/>
    <col min="13353" max="13353" width="16.6640625" style="38" customWidth="1"/>
    <col min="13354" max="13354" width="9.6640625" style="38" customWidth="1"/>
    <col min="13355" max="13355" width="6.6640625" style="38" customWidth="1"/>
    <col min="13356" max="13356" width="11.33203125" style="38" customWidth="1"/>
    <col min="13357" max="13357" width="6.6640625" style="38" customWidth="1"/>
    <col min="13358" max="13358" width="11.33203125" style="38" customWidth="1"/>
    <col min="13359" max="13359" width="6.6640625" style="38" customWidth="1"/>
    <col min="13360" max="13360" width="11.33203125" style="38" customWidth="1"/>
    <col min="13361" max="13361" width="6.6640625" style="38" customWidth="1"/>
    <col min="13362" max="13362" width="11.33203125" style="38" customWidth="1"/>
    <col min="13363" max="13363" width="6.6640625" style="38" customWidth="1"/>
    <col min="13364" max="13364" width="11.33203125" style="38" customWidth="1"/>
    <col min="13365" max="13365" width="6.6640625" style="38" customWidth="1"/>
    <col min="13366" max="13366" width="11.33203125" style="38" customWidth="1"/>
    <col min="13367" max="13367" width="6.6640625" style="38" customWidth="1"/>
    <col min="13368" max="13368" width="11.33203125" style="38" customWidth="1"/>
    <col min="13369" max="13369" width="6.6640625" style="38" customWidth="1"/>
    <col min="13370" max="13370" width="11.33203125" style="38" customWidth="1"/>
    <col min="13371" max="13371" width="6.6640625" style="38" customWidth="1"/>
    <col min="13372" max="13372" width="11.33203125" style="38" customWidth="1"/>
    <col min="13373" max="13373" width="6.6640625" style="38" customWidth="1"/>
    <col min="13374" max="13374" width="11.33203125" style="38" customWidth="1"/>
    <col min="13375" max="13375" width="6.6640625" style="38" customWidth="1"/>
    <col min="13376" max="13376" width="11.33203125" style="38" customWidth="1"/>
    <col min="13377" max="13377" width="6.6640625" style="38" customWidth="1"/>
    <col min="13378" max="13378" width="11.33203125" style="38" customWidth="1"/>
    <col min="13379" max="13379" width="6.6640625" style="38" customWidth="1"/>
    <col min="13380" max="13380" width="11.33203125" style="38" customWidth="1"/>
    <col min="13381" max="13381" width="6.6640625" style="38" customWidth="1"/>
    <col min="13382" max="13382" width="11.33203125" style="38" customWidth="1"/>
    <col min="13383" max="13383" width="6.6640625" style="38" customWidth="1"/>
    <col min="13384" max="13384" width="11.33203125" style="38" customWidth="1"/>
    <col min="13385" max="13385" width="6.6640625" style="38" customWidth="1"/>
    <col min="13386" max="13386" width="11.33203125" style="38" customWidth="1"/>
    <col min="13387" max="13387" width="6.6640625" style="38" customWidth="1"/>
    <col min="13388" max="13388" width="3.6640625" style="38" customWidth="1"/>
    <col min="13389" max="13389" width="16.6640625" style="38" customWidth="1"/>
    <col min="13390" max="13390" width="9.6640625" style="38" customWidth="1"/>
    <col min="13391" max="13391" width="6.6640625" style="38" customWidth="1"/>
    <col min="13392" max="13392" width="12.6640625" style="38" customWidth="1"/>
    <col min="13393" max="13393" width="11.33203125" style="38" customWidth="1"/>
    <col min="13394" max="13394" width="12.6640625" style="38" customWidth="1"/>
    <col min="13395" max="13395" width="11.33203125" style="38" customWidth="1"/>
    <col min="13396" max="13396" width="9.6640625" style="38" customWidth="1"/>
    <col min="13397" max="13398" width="13.6640625" style="38" customWidth="1"/>
    <col min="13399" max="13399" width="11.6640625" style="38" customWidth="1"/>
    <col min="13400" max="13400" width="3.6640625" style="38" customWidth="1"/>
    <col min="13401" max="13401" width="16.6640625" style="38" customWidth="1"/>
    <col min="13402" max="13402" width="9.6640625" style="38" customWidth="1"/>
    <col min="13403" max="13403" width="11.33203125" style="38" customWidth="1"/>
    <col min="13404" max="13404" width="12.33203125" style="38" customWidth="1"/>
    <col min="13405" max="13405" width="11.33203125" style="38" customWidth="1"/>
    <col min="13406" max="13406" width="12.33203125" style="38" customWidth="1"/>
    <col min="13407" max="13407" width="11.33203125" style="38" customWidth="1"/>
    <col min="13408" max="13408" width="12.33203125" style="38" customWidth="1"/>
    <col min="13409" max="13409" width="11.33203125" style="38" customWidth="1"/>
    <col min="13410" max="13410" width="12.33203125" style="38" customWidth="1"/>
    <col min="13411" max="13411" width="11.33203125" style="38" customWidth="1"/>
    <col min="13412" max="13412" width="12.33203125" style="38" customWidth="1"/>
    <col min="13413" max="13413" width="3.6640625" style="38" customWidth="1"/>
    <col min="13414" max="13414" width="16.6640625" style="38" customWidth="1"/>
    <col min="13415" max="13415" width="9.6640625" style="38" customWidth="1"/>
    <col min="13416" max="13417" width="12.33203125" style="38" customWidth="1"/>
    <col min="13418" max="13418" width="8.33203125" style="38" customWidth="1"/>
    <col min="13419" max="13419" width="5.33203125" style="38" customWidth="1"/>
    <col min="13420" max="13420" width="12.6640625" style="38" customWidth="1"/>
    <col min="13421" max="13422" width="12.33203125" style="38" customWidth="1"/>
    <col min="13423" max="13423" width="8.33203125" style="38" customWidth="1"/>
    <col min="13424" max="13424" width="5.33203125" style="38" customWidth="1"/>
    <col min="13425" max="13425" width="12.6640625" style="38" customWidth="1"/>
    <col min="13426" max="13427" width="12.33203125" style="38" customWidth="1"/>
    <col min="13428" max="13428" width="8.33203125" style="38" customWidth="1"/>
    <col min="13429" max="13429" width="5.33203125" style="38" customWidth="1"/>
    <col min="13430" max="13430" width="12.6640625" style="38" customWidth="1"/>
    <col min="13431" max="13432" width="12.33203125" style="38" customWidth="1"/>
    <col min="13433" max="13433" width="8.33203125" style="38" customWidth="1"/>
    <col min="13434" max="13434" width="5.33203125" style="38" customWidth="1"/>
    <col min="13435" max="13435" width="12.6640625" style="38" customWidth="1"/>
    <col min="13436" max="13437" width="12.33203125" style="38" customWidth="1"/>
    <col min="13438" max="13438" width="8.33203125" style="38" customWidth="1"/>
    <col min="13439" max="13439" width="5.33203125" style="38" customWidth="1"/>
    <col min="13440" max="13440" width="12.6640625" style="38" customWidth="1"/>
    <col min="13441" max="13441" width="3.6640625" style="38" customWidth="1"/>
    <col min="13442" max="13442" width="16.6640625" style="38" customWidth="1"/>
    <col min="13443" max="13443" width="9.6640625" style="38" customWidth="1"/>
    <col min="13444" max="13444" width="28.6640625" style="38" customWidth="1"/>
    <col min="13445" max="13445" width="20.6640625" style="38" customWidth="1"/>
    <col min="13446" max="13446" width="28.6640625" style="38" customWidth="1"/>
    <col min="13447" max="13447" width="20.6640625" style="38" customWidth="1"/>
    <col min="13448" max="13448" width="9.6640625" style="38" customWidth="1"/>
    <col min="13449" max="13449" width="18.6640625" style="38" customWidth="1"/>
    <col min="13450" max="13450" width="10.6640625" style="38" customWidth="1"/>
    <col min="13451" max="13451" width="6.6640625" style="38" customWidth="1"/>
    <col min="13452" max="13452" width="18.6640625" style="38" customWidth="1"/>
    <col min="13453" max="13453" width="10.6640625" style="38" customWidth="1"/>
    <col min="13454" max="13454" width="6.6640625" style="38" customWidth="1"/>
    <col min="13455" max="13455" width="11.6640625" style="38" customWidth="1"/>
    <col min="13456" max="13456" width="6.6640625" style="38" customWidth="1"/>
    <col min="13457" max="13457" width="10.6640625" style="38" customWidth="1"/>
    <col min="13458" max="13458" width="6.6640625" style="38" customWidth="1"/>
    <col min="13459" max="13459" width="10.6640625" style="38" customWidth="1"/>
    <col min="13460" max="13460" width="6.6640625" style="38" customWidth="1"/>
    <col min="13461" max="13461" width="9.6640625" style="38" customWidth="1"/>
    <col min="13462" max="13462" width="11.6640625" style="38" customWidth="1"/>
    <col min="13463" max="13467" width="5.6640625" style="38" customWidth="1"/>
    <col min="13468" max="13468" width="6.6640625" style="38" customWidth="1"/>
    <col min="13469" max="13469" width="16.6640625" style="38" customWidth="1"/>
    <col min="13470" max="13472" width="6.6640625" style="38" customWidth="1"/>
    <col min="13473" max="13473" width="31.6640625" style="38" customWidth="1"/>
    <col min="13474" max="13474" width="11.6640625" style="38" customWidth="1"/>
    <col min="13475" max="13475" width="6.6640625" style="38" customWidth="1"/>
    <col min="13476" max="13476" width="3.6640625" style="38" customWidth="1"/>
    <col min="13477" max="13477" width="16.6640625" style="38" customWidth="1"/>
    <col min="13478" max="13479" width="9.6640625" style="38" customWidth="1"/>
    <col min="13480" max="13480" width="7.6640625" style="38" customWidth="1"/>
    <col min="13481" max="13481" width="9.6640625" style="38" customWidth="1"/>
    <col min="13482" max="13482" width="7.6640625" style="38" customWidth="1"/>
    <col min="13483" max="13483" width="9.6640625" style="38" customWidth="1"/>
    <col min="13484" max="13484" width="7.6640625" style="38" customWidth="1"/>
    <col min="13485" max="13485" width="9.6640625" style="38" customWidth="1"/>
    <col min="13486" max="13486" width="7.6640625" style="38" customWidth="1"/>
    <col min="13487" max="13487" width="9.6640625" style="38" customWidth="1"/>
    <col min="13488" max="13488" width="7.6640625" style="38" customWidth="1"/>
    <col min="13489" max="13489" width="9.6640625" style="38" customWidth="1"/>
    <col min="13490" max="13490" width="7.6640625" style="38" customWidth="1"/>
    <col min="13491" max="13491" width="9.6640625" style="38" customWidth="1"/>
    <col min="13492" max="13492" width="7.6640625" style="38" customWidth="1"/>
    <col min="13493" max="13493" width="9.6640625" style="38" customWidth="1"/>
    <col min="13494" max="13494" width="7.6640625" style="38" customWidth="1"/>
    <col min="13495" max="13495" width="9.6640625" style="38" customWidth="1"/>
    <col min="13496" max="13496" width="7.6640625" style="38" customWidth="1"/>
    <col min="13497" max="13497" width="9.6640625" style="38" customWidth="1"/>
    <col min="13498" max="13498" width="7.6640625" style="38" customWidth="1"/>
    <col min="13499" max="13499" width="9.6640625" style="38" customWidth="1"/>
    <col min="13500" max="13500" width="7.6640625" style="38" customWidth="1"/>
    <col min="13501" max="13501" width="9.6640625" style="38" customWidth="1"/>
    <col min="13502" max="13502" width="7.6640625" style="38" customWidth="1"/>
    <col min="13503" max="13503" width="9.6640625" style="38" customWidth="1"/>
    <col min="13504" max="13504" width="7.6640625" style="38" customWidth="1"/>
    <col min="13505" max="13505" width="3.6640625" style="38" customWidth="1"/>
    <col min="13506" max="13567" width="8.83203125" style="38"/>
    <col min="13568" max="13568" width="3.6640625" style="38" customWidth="1"/>
    <col min="13569" max="13569" width="16.6640625" style="38" customWidth="1"/>
    <col min="13570" max="13570" width="9.6640625" style="38" customWidth="1"/>
    <col min="13571" max="13571" width="6.6640625" style="38" customWidth="1"/>
    <col min="13572" max="13572" width="12.33203125" style="38" customWidth="1"/>
    <col min="13573" max="13573" width="8.6640625" style="38" customWidth="1"/>
    <col min="13574" max="13574" width="12.33203125" style="38" customWidth="1"/>
    <col min="13575" max="13575" width="8.6640625" style="38" customWidth="1"/>
    <col min="13576" max="13576" width="12.33203125" style="38" customWidth="1"/>
    <col min="13577" max="13577" width="8.6640625" style="38" customWidth="1"/>
    <col min="13578" max="13578" width="12.33203125" style="38" customWidth="1"/>
    <col min="13579" max="13579" width="8.6640625" style="38" customWidth="1"/>
    <col min="13580" max="13580" width="12.33203125" style="38" customWidth="1"/>
    <col min="13581" max="13581" width="8.6640625" style="38" customWidth="1"/>
    <col min="13582" max="13583" width="10.33203125" style="38" customWidth="1"/>
    <col min="13584" max="13585" width="11.33203125" style="38" customWidth="1"/>
    <col min="13586" max="13587" width="7.5" style="38" customWidth="1"/>
    <col min="13588" max="13589" width="8.6640625" style="38" customWidth="1"/>
    <col min="13590" max="13590" width="3.6640625" style="38" customWidth="1"/>
    <col min="13591" max="13591" width="16.6640625" style="38" customWidth="1"/>
    <col min="13592" max="13592" width="9.6640625" style="38" customWidth="1"/>
    <col min="13593" max="13593" width="5.6640625" style="38" customWidth="1"/>
    <col min="13594" max="13594" width="12.6640625" style="38" customWidth="1"/>
    <col min="13595" max="13595" width="13.33203125" style="38" customWidth="1"/>
    <col min="13596" max="13596" width="12.6640625" style="38" customWidth="1"/>
    <col min="13597" max="13597" width="13.33203125" style="38" customWidth="1"/>
    <col min="13598" max="13598" width="7.33203125" style="38" customWidth="1"/>
    <col min="13599" max="13599" width="3.6640625" style="38" customWidth="1"/>
    <col min="13600" max="13600" width="16.6640625" style="38" customWidth="1"/>
    <col min="13601" max="13601" width="9.6640625" style="38" customWidth="1"/>
    <col min="13602" max="13602" width="5.6640625" style="38" customWidth="1"/>
    <col min="13603" max="13603" width="12.6640625" style="38" customWidth="1"/>
    <col min="13604" max="13604" width="13.33203125" style="38" customWidth="1"/>
    <col min="13605" max="13605" width="12.6640625" style="38" customWidth="1"/>
    <col min="13606" max="13606" width="13.33203125" style="38" customWidth="1"/>
    <col min="13607" max="13607" width="7.33203125" style="38" customWidth="1"/>
    <col min="13608" max="13608" width="3.6640625" style="38" customWidth="1"/>
    <col min="13609" max="13609" width="16.6640625" style="38" customWidth="1"/>
    <col min="13610" max="13610" width="9.6640625" style="38" customWidth="1"/>
    <col min="13611" max="13611" width="6.6640625" style="38" customWidth="1"/>
    <col min="13612" max="13612" width="11.33203125" style="38" customWidth="1"/>
    <col min="13613" max="13613" width="6.6640625" style="38" customWidth="1"/>
    <col min="13614" max="13614" width="11.33203125" style="38" customWidth="1"/>
    <col min="13615" max="13615" width="6.6640625" style="38" customWidth="1"/>
    <col min="13616" max="13616" width="11.33203125" style="38" customWidth="1"/>
    <col min="13617" max="13617" width="6.6640625" style="38" customWidth="1"/>
    <col min="13618" max="13618" width="11.33203125" style="38" customWidth="1"/>
    <col min="13619" max="13619" width="6.6640625" style="38" customWidth="1"/>
    <col min="13620" max="13620" width="11.33203125" style="38" customWidth="1"/>
    <col min="13621" max="13621" width="6.6640625" style="38" customWidth="1"/>
    <col min="13622" max="13622" width="11.33203125" style="38" customWidth="1"/>
    <col min="13623" max="13623" width="6.6640625" style="38" customWidth="1"/>
    <col min="13624" max="13624" width="11.33203125" style="38" customWidth="1"/>
    <col min="13625" max="13625" width="6.6640625" style="38" customWidth="1"/>
    <col min="13626" max="13626" width="11.33203125" style="38" customWidth="1"/>
    <col min="13627" max="13627" width="6.6640625" style="38" customWidth="1"/>
    <col min="13628" max="13628" width="11.33203125" style="38" customWidth="1"/>
    <col min="13629" max="13629" width="6.6640625" style="38" customWidth="1"/>
    <col min="13630" max="13630" width="11.33203125" style="38" customWidth="1"/>
    <col min="13631" max="13631" width="6.6640625" style="38" customWidth="1"/>
    <col min="13632" max="13632" width="11.33203125" style="38" customWidth="1"/>
    <col min="13633" max="13633" width="6.6640625" style="38" customWidth="1"/>
    <col min="13634" max="13634" width="11.33203125" style="38" customWidth="1"/>
    <col min="13635" max="13635" width="6.6640625" style="38" customWidth="1"/>
    <col min="13636" max="13636" width="11.33203125" style="38" customWidth="1"/>
    <col min="13637" max="13637" width="6.6640625" style="38" customWidth="1"/>
    <col min="13638" max="13638" width="11.33203125" style="38" customWidth="1"/>
    <col min="13639" max="13639" width="6.6640625" style="38" customWidth="1"/>
    <col min="13640" max="13640" width="11.33203125" style="38" customWidth="1"/>
    <col min="13641" max="13641" width="6.6640625" style="38" customWidth="1"/>
    <col min="13642" max="13642" width="11.33203125" style="38" customWidth="1"/>
    <col min="13643" max="13643" width="6.6640625" style="38" customWidth="1"/>
    <col min="13644" max="13644" width="3.6640625" style="38" customWidth="1"/>
    <col min="13645" max="13645" width="16.6640625" style="38" customWidth="1"/>
    <col min="13646" max="13646" width="9.6640625" style="38" customWidth="1"/>
    <col min="13647" max="13647" width="6.6640625" style="38" customWidth="1"/>
    <col min="13648" max="13648" width="12.6640625" style="38" customWidth="1"/>
    <col min="13649" max="13649" width="11.33203125" style="38" customWidth="1"/>
    <col min="13650" max="13650" width="12.6640625" style="38" customWidth="1"/>
    <col min="13651" max="13651" width="11.33203125" style="38" customWidth="1"/>
    <col min="13652" max="13652" width="9.6640625" style="38" customWidth="1"/>
    <col min="13653" max="13654" width="13.6640625" style="38" customWidth="1"/>
    <col min="13655" max="13655" width="11.6640625" style="38" customWidth="1"/>
    <col min="13656" max="13656" width="3.6640625" style="38" customWidth="1"/>
    <col min="13657" max="13657" width="16.6640625" style="38" customWidth="1"/>
    <col min="13658" max="13658" width="9.6640625" style="38" customWidth="1"/>
    <col min="13659" max="13659" width="11.33203125" style="38" customWidth="1"/>
    <col min="13660" max="13660" width="12.33203125" style="38" customWidth="1"/>
    <col min="13661" max="13661" width="11.33203125" style="38" customWidth="1"/>
    <col min="13662" max="13662" width="12.33203125" style="38" customWidth="1"/>
    <col min="13663" max="13663" width="11.33203125" style="38" customWidth="1"/>
    <col min="13664" max="13664" width="12.33203125" style="38" customWidth="1"/>
    <col min="13665" max="13665" width="11.33203125" style="38" customWidth="1"/>
    <col min="13666" max="13666" width="12.33203125" style="38" customWidth="1"/>
    <col min="13667" max="13667" width="11.33203125" style="38" customWidth="1"/>
    <col min="13668" max="13668" width="12.33203125" style="38" customWidth="1"/>
    <col min="13669" max="13669" width="3.6640625" style="38" customWidth="1"/>
    <col min="13670" max="13670" width="16.6640625" style="38" customWidth="1"/>
    <col min="13671" max="13671" width="9.6640625" style="38" customWidth="1"/>
    <col min="13672" max="13673" width="12.33203125" style="38" customWidth="1"/>
    <col min="13674" max="13674" width="8.33203125" style="38" customWidth="1"/>
    <col min="13675" max="13675" width="5.33203125" style="38" customWidth="1"/>
    <col min="13676" max="13676" width="12.6640625" style="38" customWidth="1"/>
    <col min="13677" max="13678" width="12.33203125" style="38" customWidth="1"/>
    <col min="13679" max="13679" width="8.33203125" style="38" customWidth="1"/>
    <col min="13680" max="13680" width="5.33203125" style="38" customWidth="1"/>
    <col min="13681" max="13681" width="12.6640625" style="38" customWidth="1"/>
    <col min="13682" max="13683" width="12.33203125" style="38" customWidth="1"/>
    <col min="13684" max="13684" width="8.33203125" style="38" customWidth="1"/>
    <col min="13685" max="13685" width="5.33203125" style="38" customWidth="1"/>
    <col min="13686" max="13686" width="12.6640625" style="38" customWidth="1"/>
    <col min="13687" max="13688" width="12.33203125" style="38" customWidth="1"/>
    <col min="13689" max="13689" width="8.33203125" style="38" customWidth="1"/>
    <col min="13690" max="13690" width="5.33203125" style="38" customWidth="1"/>
    <col min="13691" max="13691" width="12.6640625" style="38" customWidth="1"/>
    <col min="13692" max="13693" width="12.33203125" style="38" customWidth="1"/>
    <col min="13694" max="13694" width="8.33203125" style="38" customWidth="1"/>
    <col min="13695" max="13695" width="5.33203125" style="38" customWidth="1"/>
    <col min="13696" max="13696" width="12.6640625" style="38" customWidth="1"/>
    <col min="13697" max="13697" width="3.6640625" style="38" customWidth="1"/>
    <col min="13698" max="13698" width="16.6640625" style="38" customWidth="1"/>
    <col min="13699" max="13699" width="9.6640625" style="38" customWidth="1"/>
    <col min="13700" max="13700" width="28.6640625" style="38" customWidth="1"/>
    <col min="13701" max="13701" width="20.6640625" style="38" customWidth="1"/>
    <col min="13702" max="13702" width="28.6640625" style="38" customWidth="1"/>
    <col min="13703" max="13703" width="20.6640625" style="38" customWidth="1"/>
    <col min="13704" max="13704" width="9.6640625" style="38" customWidth="1"/>
    <col min="13705" max="13705" width="18.6640625" style="38" customWidth="1"/>
    <col min="13706" max="13706" width="10.6640625" style="38" customWidth="1"/>
    <col min="13707" max="13707" width="6.6640625" style="38" customWidth="1"/>
    <col min="13708" max="13708" width="18.6640625" style="38" customWidth="1"/>
    <col min="13709" max="13709" width="10.6640625" style="38" customWidth="1"/>
    <col min="13710" max="13710" width="6.6640625" style="38" customWidth="1"/>
    <col min="13711" max="13711" width="11.6640625" style="38" customWidth="1"/>
    <col min="13712" max="13712" width="6.6640625" style="38" customWidth="1"/>
    <col min="13713" max="13713" width="10.6640625" style="38" customWidth="1"/>
    <col min="13714" max="13714" width="6.6640625" style="38" customWidth="1"/>
    <col min="13715" max="13715" width="10.6640625" style="38" customWidth="1"/>
    <col min="13716" max="13716" width="6.6640625" style="38" customWidth="1"/>
    <col min="13717" max="13717" width="9.6640625" style="38" customWidth="1"/>
    <col min="13718" max="13718" width="11.6640625" style="38" customWidth="1"/>
    <col min="13719" max="13723" width="5.6640625" style="38" customWidth="1"/>
    <col min="13724" max="13724" width="6.6640625" style="38" customWidth="1"/>
    <col min="13725" max="13725" width="16.6640625" style="38" customWidth="1"/>
    <col min="13726" max="13728" width="6.6640625" style="38" customWidth="1"/>
    <col min="13729" max="13729" width="31.6640625" style="38" customWidth="1"/>
    <col min="13730" max="13730" width="11.6640625" style="38" customWidth="1"/>
    <col min="13731" max="13731" width="6.6640625" style="38" customWidth="1"/>
    <col min="13732" max="13732" width="3.6640625" style="38" customWidth="1"/>
    <col min="13733" max="13733" width="16.6640625" style="38" customWidth="1"/>
    <col min="13734" max="13735" width="9.6640625" style="38" customWidth="1"/>
    <col min="13736" max="13736" width="7.6640625" style="38" customWidth="1"/>
    <col min="13737" max="13737" width="9.6640625" style="38" customWidth="1"/>
    <col min="13738" max="13738" width="7.6640625" style="38" customWidth="1"/>
    <col min="13739" max="13739" width="9.6640625" style="38" customWidth="1"/>
    <col min="13740" max="13740" width="7.6640625" style="38" customWidth="1"/>
    <col min="13741" max="13741" width="9.6640625" style="38" customWidth="1"/>
    <col min="13742" max="13742" width="7.6640625" style="38" customWidth="1"/>
    <col min="13743" max="13743" width="9.6640625" style="38" customWidth="1"/>
    <col min="13744" max="13744" width="7.6640625" style="38" customWidth="1"/>
    <col min="13745" max="13745" width="9.6640625" style="38" customWidth="1"/>
    <col min="13746" max="13746" width="7.6640625" style="38" customWidth="1"/>
    <col min="13747" max="13747" width="9.6640625" style="38" customWidth="1"/>
    <col min="13748" max="13748" width="7.6640625" style="38" customWidth="1"/>
    <col min="13749" max="13749" width="9.6640625" style="38" customWidth="1"/>
    <col min="13750" max="13750" width="7.6640625" style="38" customWidth="1"/>
    <col min="13751" max="13751" width="9.6640625" style="38" customWidth="1"/>
    <col min="13752" max="13752" width="7.6640625" style="38" customWidth="1"/>
    <col min="13753" max="13753" width="9.6640625" style="38" customWidth="1"/>
    <col min="13754" max="13754" width="7.6640625" style="38" customWidth="1"/>
    <col min="13755" max="13755" width="9.6640625" style="38" customWidth="1"/>
    <col min="13756" max="13756" width="7.6640625" style="38" customWidth="1"/>
    <col min="13757" max="13757" width="9.6640625" style="38" customWidth="1"/>
    <col min="13758" max="13758" width="7.6640625" style="38" customWidth="1"/>
    <col min="13759" max="13759" width="9.6640625" style="38" customWidth="1"/>
    <col min="13760" max="13760" width="7.6640625" style="38" customWidth="1"/>
    <col min="13761" max="13761" width="3.6640625" style="38" customWidth="1"/>
    <col min="13762" max="13823" width="8.83203125" style="38"/>
    <col min="13824" max="13824" width="3.6640625" style="38" customWidth="1"/>
    <col min="13825" max="13825" width="16.6640625" style="38" customWidth="1"/>
    <col min="13826" max="13826" width="9.6640625" style="38" customWidth="1"/>
    <col min="13827" max="13827" width="6.6640625" style="38" customWidth="1"/>
    <col min="13828" max="13828" width="12.33203125" style="38" customWidth="1"/>
    <col min="13829" max="13829" width="8.6640625" style="38" customWidth="1"/>
    <col min="13830" max="13830" width="12.33203125" style="38" customWidth="1"/>
    <col min="13831" max="13831" width="8.6640625" style="38" customWidth="1"/>
    <col min="13832" max="13832" width="12.33203125" style="38" customWidth="1"/>
    <col min="13833" max="13833" width="8.6640625" style="38" customWidth="1"/>
    <col min="13834" max="13834" width="12.33203125" style="38" customWidth="1"/>
    <col min="13835" max="13835" width="8.6640625" style="38" customWidth="1"/>
    <col min="13836" max="13836" width="12.33203125" style="38" customWidth="1"/>
    <col min="13837" max="13837" width="8.6640625" style="38" customWidth="1"/>
    <col min="13838" max="13839" width="10.33203125" style="38" customWidth="1"/>
    <col min="13840" max="13841" width="11.33203125" style="38" customWidth="1"/>
    <col min="13842" max="13843" width="7.5" style="38" customWidth="1"/>
    <col min="13844" max="13845" width="8.6640625" style="38" customWidth="1"/>
    <col min="13846" max="13846" width="3.6640625" style="38" customWidth="1"/>
    <col min="13847" max="13847" width="16.6640625" style="38" customWidth="1"/>
    <col min="13848" max="13848" width="9.6640625" style="38" customWidth="1"/>
    <col min="13849" max="13849" width="5.6640625" style="38" customWidth="1"/>
    <col min="13850" max="13850" width="12.6640625" style="38" customWidth="1"/>
    <col min="13851" max="13851" width="13.33203125" style="38" customWidth="1"/>
    <col min="13852" max="13852" width="12.6640625" style="38" customWidth="1"/>
    <col min="13853" max="13853" width="13.33203125" style="38" customWidth="1"/>
    <col min="13854" max="13854" width="7.33203125" style="38" customWidth="1"/>
    <col min="13855" max="13855" width="3.6640625" style="38" customWidth="1"/>
    <col min="13856" max="13856" width="16.6640625" style="38" customWidth="1"/>
    <col min="13857" max="13857" width="9.6640625" style="38" customWidth="1"/>
    <col min="13858" max="13858" width="5.6640625" style="38" customWidth="1"/>
    <col min="13859" max="13859" width="12.6640625" style="38" customWidth="1"/>
    <col min="13860" max="13860" width="13.33203125" style="38" customWidth="1"/>
    <col min="13861" max="13861" width="12.6640625" style="38" customWidth="1"/>
    <col min="13862" max="13862" width="13.33203125" style="38" customWidth="1"/>
    <col min="13863" max="13863" width="7.33203125" style="38" customWidth="1"/>
    <col min="13864" max="13864" width="3.6640625" style="38" customWidth="1"/>
    <col min="13865" max="13865" width="16.6640625" style="38" customWidth="1"/>
    <col min="13866" max="13866" width="9.6640625" style="38" customWidth="1"/>
    <col min="13867" max="13867" width="6.6640625" style="38" customWidth="1"/>
    <col min="13868" max="13868" width="11.33203125" style="38" customWidth="1"/>
    <col min="13869" max="13869" width="6.6640625" style="38" customWidth="1"/>
    <col min="13870" max="13870" width="11.33203125" style="38" customWidth="1"/>
    <col min="13871" max="13871" width="6.6640625" style="38" customWidth="1"/>
    <col min="13872" max="13872" width="11.33203125" style="38" customWidth="1"/>
    <col min="13873" max="13873" width="6.6640625" style="38" customWidth="1"/>
    <col min="13874" max="13874" width="11.33203125" style="38" customWidth="1"/>
    <col min="13875" max="13875" width="6.6640625" style="38" customWidth="1"/>
    <col min="13876" max="13876" width="11.33203125" style="38" customWidth="1"/>
    <col min="13877" max="13877" width="6.6640625" style="38" customWidth="1"/>
    <col min="13878" max="13878" width="11.33203125" style="38" customWidth="1"/>
    <col min="13879" max="13879" width="6.6640625" style="38" customWidth="1"/>
    <col min="13880" max="13880" width="11.33203125" style="38" customWidth="1"/>
    <col min="13881" max="13881" width="6.6640625" style="38" customWidth="1"/>
    <col min="13882" max="13882" width="11.33203125" style="38" customWidth="1"/>
    <col min="13883" max="13883" width="6.6640625" style="38" customWidth="1"/>
    <col min="13884" max="13884" width="11.33203125" style="38" customWidth="1"/>
    <col min="13885" max="13885" width="6.6640625" style="38" customWidth="1"/>
    <col min="13886" max="13886" width="11.33203125" style="38" customWidth="1"/>
    <col min="13887" max="13887" width="6.6640625" style="38" customWidth="1"/>
    <col min="13888" max="13888" width="11.33203125" style="38" customWidth="1"/>
    <col min="13889" max="13889" width="6.6640625" style="38" customWidth="1"/>
    <col min="13890" max="13890" width="11.33203125" style="38" customWidth="1"/>
    <col min="13891" max="13891" width="6.6640625" style="38" customWidth="1"/>
    <col min="13892" max="13892" width="11.33203125" style="38" customWidth="1"/>
    <col min="13893" max="13893" width="6.6640625" style="38" customWidth="1"/>
    <col min="13894" max="13894" width="11.33203125" style="38" customWidth="1"/>
    <col min="13895" max="13895" width="6.6640625" style="38" customWidth="1"/>
    <col min="13896" max="13896" width="11.33203125" style="38" customWidth="1"/>
    <col min="13897" max="13897" width="6.6640625" style="38" customWidth="1"/>
    <col min="13898" max="13898" width="11.33203125" style="38" customWidth="1"/>
    <col min="13899" max="13899" width="6.6640625" style="38" customWidth="1"/>
    <col min="13900" max="13900" width="3.6640625" style="38" customWidth="1"/>
    <col min="13901" max="13901" width="16.6640625" style="38" customWidth="1"/>
    <col min="13902" max="13902" width="9.6640625" style="38" customWidth="1"/>
    <col min="13903" max="13903" width="6.6640625" style="38" customWidth="1"/>
    <col min="13904" max="13904" width="12.6640625" style="38" customWidth="1"/>
    <col min="13905" max="13905" width="11.33203125" style="38" customWidth="1"/>
    <col min="13906" max="13906" width="12.6640625" style="38" customWidth="1"/>
    <col min="13907" max="13907" width="11.33203125" style="38" customWidth="1"/>
    <col min="13908" max="13908" width="9.6640625" style="38" customWidth="1"/>
    <col min="13909" max="13910" width="13.6640625" style="38" customWidth="1"/>
    <col min="13911" max="13911" width="11.6640625" style="38" customWidth="1"/>
    <col min="13912" max="13912" width="3.6640625" style="38" customWidth="1"/>
    <col min="13913" max="13913" width="16.6640625" style="38" customWidth="1"/>
    <col min="13914" max="13914" width="9.6640625" style="38" customWidth="1"/>
    <col min="13915" max="13915" width="11.33203125" style="38" customWidth="1"/>
    <col min="13916" max="13916" width="12.33203125" style="38" customWidth="1"/>
    <col min="13917" max="13917" width="11.33203125" style="38" customWidth="1"/>
    <col min="13918" max="13918" width="12.33203125" style="38" customWidth="1"/>
    <col min="13919" max="13919" width="11.33203125" style="38" customWidth="1"/>
    <col min="13920" max="13920" width="12.33203125" style="38" customWidth="1"/>
    <col min="13921" max="13921" width="11.33203125" style="38" customWidth="1"/>
    <col min="13922" max="13922" width="12.33203125" style="38" customWidth="1"/>
    <col min="13923" max="13923" width="11.33203125" style="38" customWidth="1"/>
    <col min="13924" max="13924" width="12.33203125" style="38" customWidth="1"/>
    <col min="13925" max="13925" width="3.6640625" style="38" customWidth="1"/>
    <col min="13926" max="13926" width="16.6640625" style="38" customWidth="1"/>
    <col min="13927" max="13927" width="9.6640625" style="38" customWidth="1"/>
    <col min="13928" max="13929" width="12.33203125" style="38" customWidth="1"/>
    <col min="13930" max="13930" width="8.33203125" style="38" customWidth="1"/>
    <col min="13931" max="13931" width="5.33203125" style="38" customWidth="1"/>
    <col min="13932" max="13932" width="12.6640625" style="38" customWidth="1"/>
    <col min="13933" max="13934" width="12.33203125" style="38" customWidth="1"/>
    <col min="13935" max="13935" width="8.33203125" style="38" customWidth="1"/>
    <col min="13936" max="13936" width="5.33203125" style="38" customWidth="1"/>
    <col min="13937" max="13937" width="12.6640625" style="38" customWidth="1"/>
    <col min="13938" max="13939" width="12.33203125" style="38" customWidth="1"/>
    <col min="13940" max="13940" width="8.33203125" style="38" customWidth="1"/>
    <col min="13941" max="13941" width="5.33203125" style="38" customWidth="1"/>
    <col min="13942" max="13942" width="12.6640625" style="38" customWidth="1"/>
    <col min="13943" max="13944" width="12.33203125" style="38" customWidth="1"/>
    <col min="13945" max="13945" width="8.33203125" style="38" customWidth="1"/>
    <col min="13946" max="13946" width="5.33203125" style="38" customWidth="1"/>
    <col min="13947" max="13947" width="12.6640625" style="38" customWidth="1"/>
    <col min="13948" max="13949" width="12.33203125" style="38" customWidth="1"/>
    <col min="13950" max="13950" width="8.33203125" style="38" customWidth="1"/>
    <col min="13951" max="13951" width="5.33203125" style="38" customWidth="1"/>
    <col min="13952" max="13952" width="12.6640625" style="38" customWidth="1"/>
    <col min="13953" max="13953" width="3.6640625" style="38" customWidth="1"/>
    <col min="13954" max="13954" width="16.6640625" style="38" customWidth="1"/>
    <col min="13955" max="13955" width="9.6640625" style="38" customWidth="1"/>
    <col min="13956" max="13956" width="28.6640625" style="38" customWidth="1"/>
    <col min="13957" max="13957" width="20.6640625" style="38" customWidth="1"/>
    <col min="13958" max="13958" width="28.6640625" style="38" customWidth="1"/>
    <col min="13959" max="13959" width="20.6640625" style="38" customWidth="1"/>
    <col min="13960" max="13960" width="9.6640625" style="38" customWidth="1"/>
    <col min="13961" max="13961" width="18.6640625" style="38" customWidth="1"/>
    <col min="13962" max="13962" width="10.6640625" style="38" customWidth="1"/>
    <col min="13963" max="13963" width="6.6640625" style="38" customWidth="1"/>
    <col min="13964" max="13964" width="18.6640625" style="38" customWidth="1"/>
    <col min="13965" max="13965" width="10.6640625" style="38" customWidth="1"/>
    <col min="13966" max="13966" width="6.6640625" style="38" customWidth="1"/>
    <col min="13967" max="13967" width="11.6640625" style="38" customWidth="1"/>
    <col min="13968" max="13968" width="6.6640625" style="38" customWidth="1"/>
    <col min="13969" max="13969" width="10.6640625" style="38" customWidth="1"/>
    <col min="13970" max="13970" width="6.6640625" style="38" customWidth="1"/>
    <col min="13971" max="13971" width="10.6640625" style="38" customWidth="1"/>
    <col min="13972" max="13972" width="6.6640625" style="38" customWidth="1"/>
    <col min="13973" max="13973" width="9.6640625" style="38" customWidth="1"/>
    <col min="13974" max="13974" width="11.6640625" style="38" customWidth="1"/>
    <col min="13975" max="13979" width="5.6640625" style="38" customWidth="1"/>
    <col min="13980" max="13980" width="6.6640625" style="38" customWidth="1"/>
    <col min="13981" max="13981" width="16.6640625" style="38" customWidth="1"/>
    <col min="13982" max="13984" width="6.6640625" style="38" customWidth="1"/>
    <col min="13985" max="13985" width="31.6640625" style="38" customWidth="1"/>
    <col min="13986" max="13986" width="11.6640625" style="38" customWidth="1"/>
    <col min="13987" max="13987" width="6.6640625" style="38" customWidth="1"/>
    <col min="13988" max="13988" width="3.6640625" style="38" customWidth="1"/>
    <col min="13989" max="13989" width="16.6640625" style="38" customWidth="1"/>
    <col min="13990" max="13991" width="9.6640625" style="38" customWidth="1"/>
    <col min="13992" max="13992" width="7.6640625" style="38" customWidth="1"/>
    <col min="13993" max="13993" width="9.6640625" style="38" customWidth="1"/>
    <col min="13994" max="13994" width="7.6640625" style="38" customWidth="1"/>
    <col min="13995" max="13995" width="9.6640625" style="38" customWidth="1"/>
    <col min="13996" max="13996" width="7.6640625" style="38" customWidth="1"/>
    <col min="13997" max="13997" width="9.6640625" style="38" customWidth="1"/>
    <col min="13998" max="13998" width="7.6640625" style="38" customWidth="1"/>
    <col min="13999" max="13999" width="9.6640625" style="38" customWidth="1"/>
    <col min="14000" max="14000" width="7.6640625" style="38" customWidth="1"/>
    <col min="14001" max="14001" width="9.6640625" style="38" customWidth="1"/>
    <col min="14002" max="14002" width="7.6640625" style="38" customWidth="1"/>
    <col min="14003" max="14003" width="9.6640625" style="38" customWidth="1"/>
    <col min="14004" max="14004" width="7.6640625" style="38" customWidth="1"/>
    <col min="14005" max="14005" width="9.6640625" style="38" customWidth="1"/>
    <col min="14006" max="14006" width="7.6640625" style="38" customWidth="1"/>
    <col min="14007" max="14007" width="9.6640625" style="38" customWidth="1"/>
    <col min="14008" max="14008" width="7.6640625" style="38" customWidth="1"/>
    <col min="14009" max="14009" width="9.6640625" style="38" customWidth="1"/>
    <col min="14010" max="14010" width="7.6640625" style="38" customWidth="1"/>
    <col min="14011" max="14011" width="9.6640625" style="38" customWidth="1"/>
    <col min="14012" max="14012" width="7.6640625" style="38" customWidth="1"/>
    <col min="14013" max="14013" width="9.6640625" style="38" customWidth="1"/>
    <col min="14014" max="14014" width="7.6640625" style="38" customWidth="1"/>
    <col min="14015" max="14015" width="9.6640625" style="38" customWidth="1"/>
    <col min="14016" max="14016" width="7.6640625" style="38" customWidth="1"/>
    <col min="14017" max="14017" width="3.6640625" style="38" customWidth="1"/>
    <col min="14018" max="14079" width="8.83203125" style="38"/>
    <col min="14080" max="14080" width="3.6640625" style="38" customWidth="1"/>
    <col min="14081" max="14081" width="16.6640625" style="38" customWidth="1"/>
    <col min="14082" max="14082" width="9.6640625" style="38" customWidth="1"/>
    <col min="14083" max="14083" width="6.6640625" style="38" customWidth="1"/>
    <col min="14084" max="14084" width="12.33203125" style="38" customWidth="1"/>
    <col min="14085" max="14085" width="8.6640625" style="38" customWidth="1"/>
    <col min="14086" max="14086" width="12.33203125" style="38" customWidth="1"/>
    <col min="14087" max="14087" width="8.6640625" style="38" customWidth="1"/>
    <col min="14088" max="14088" width="12.33203125" style="38" customWidth="1"/>
    <col min="14089" max="14089" width="8.6640625" style="38" customWidth="1"/>
    <col min="14090" max="14090" width="12.33203125" style="38" customWidth="1"/>
    <col min="14091" max="14091" width="8.6640625" style="38" customWidth="1"/>
    <col min="14092" max="14092" width="12.33203125" style="38" customWidth="1"/>
    <col min="14093" max="14093" width="8.6640625" style="38" customWidth="1"/>
    <col min="14094" max="14095" width="10.33203125" style="38" customWidth="1"/>
    <col min="14096" max="14097" width="11.33203125" style="38" customWidth="1"/>
    <col min="14098" max="14099" width="7.5" style="38" customWidth="1"/>
    <col min="14100" max="14101" width="8.6640625" style="38" customWidth="1"/>
    <col min="14102" max="14102" width="3.6640625" style="38" customWidth="1"/>
    <col min="14103" max="14103" width="16.6640625" style="38" customWidth="1"/>
    <col min="14104" max="14104" width="9.6640625" style="38" customWidth="1"/>
    <col min="14105" max="14105" width="5.6640625" style="38" customWidth="1"/>
    <col min="14106" max="14106" width="12.6640625" style="38" customWidth="1"/>
    <col min="14107" max="14107" width="13.33203125" style="38" customWidth="1"/>
    <col min="14108" max="14108" width="12.6640625" style="38" customWidth="1"/>
    <col min="14109" max="14109" width="13.33203125" style="38" customWidth="1"/>
    <col min="14110" max="14110" width="7.33203125" style="38" customWidth="1"/>
    <col min="14111" max="14111" width="3.6640625" style="38" customWidth="1"/>
    <col min="14112" max="14112" width="16.6640625" style="38" customWidth="1"/>
    <col min="14113" max="14113" width="9.6640625" style="38" customWidth="1"/>
    <col min="14114" max="14114" width="5.6640625" style="38" customWidth="1"/>
    <col min="14115" max="14115" width="12.6640625" style="38" customWidth="1"/>
    <col min="14116" max="14116" width="13.33203125" style="38" customWidth="1"/>
    <col min="14117" max="14117" width="12.6640625" style="38" customWidth="1"/>
    <col min="14118" max="14118" width="13.33203125" style="38" customWidth="1"/>
    <col min="14119" max="14119" width="7.33203125" style="38" customWidth="1"/>
    <col min="14120" max="14120" width="3.6640625" style="38" customWidth="1"/>
    <col min="14121" max="14121" width="16.6640625" style="38" customWidth="1"/>
    <col min="14122" max="14122" width="9.6640625" style="38" customWidth="1"/>
    <col min="14123" max="14123" width="6.6640625" style="38" customWidth="1"/>
    <col min="14124" max="14124" width="11.33203125" style="38" customWidth="1"/>
    <col min="14125" max="14125" width="6.6640625" style="38" customWidth="1"/>
    <col min="14126" max="14126" width="11.33203125" style="38" customWidth="1"/>
    <col min="14127" max="14127" width="6.6640625" style="38" customWidth="1"/>
    <col min="14128" max="14128" width="11.33203125" style="38" customWidth="1"/>
    <col min="14129" max="14129" width="6.6640625" style="38" customWidth="1"/>
    <col min="14130" max="14130" width="11.33203125" style="38" customWidth="1"/>
    <col min="14131" max="14131" width="6.6640625" style="38" customWidth="1"/>
    <col min="14132" max="14132" width="11.33203125" style="38" customWidth="1"/>
    <col min="14133" max="14133" width="6.6640625" style="38" customWidth="1"/>
    <col min="14134" max="14134" width="11.33203125" style="38" customWidth="1"/>
    <col min="14135" max="14135" width="6.6640625" style="38" customWidth="1"/>
    <col min="14136" max="14136" width="11.33203125" style="38" customWidth="1"/>
    <col min="14137" max="14137" width="6.6640625" style="38" customWidth="1"/>
    <col min="14138" max="14138" width="11.33203125" style="38" customWidth="1"/>
    <col min="14139" max="14139" width="6.6640625" style="38" customWidth="1"/>
    <col min="14140" max="14140" width="11.33203125" style="38" customWidth="1"/>
    <col min="14141" max="14141" width="6.6640625" style="38" customWidth="1"/>
    <col min="14142" max="14142" width="11.33203125" style="38" customWidth="1"/>
    <col min="14143" max="14143" width="6.6640625" style="38" customWidth="1"/>
    <col min="14144" max="14144" width="11.33203125" style="38" customWidth="1"/>
    <col min="14145" max="14145" width="6.6640625" style="38" customWidth="1"/>
    <col min="14146" max="14146" width="11.33203125" style="38" customWidth="1"/>
    <col min="14147" max="14147" width="6.6640625" style="38" customWidth="1"/>
    <col min="14148" max="14148" width="11.33203125" style="38" customWidth="1"/>
    <col min="14149" max="14149" width="6.6640625" style="38" customWidth="1"/>
    <col min="14150" max="14150" width="11.33203125" style="38" customWidth="1"/>
    <col min="14151" max="14151" width="6.6640625" style="38" customWidth="1"/>
    <col min="14152" max="14152" width="11.33203125" style="38" customWidth="1"/>
    <col min="14153" max="14153" width="6.6640625" style="38" customWidth="1"/>
    <col min="14154" max="14154" width="11.33203125" style="38" customWidth="1"/>
    <col min="14155" max="14155" width="6.6640625" style="38" customWidth="1"/>
    <col min="14156" max="14156" width="3.6640625" style="38" customWidth="1"/>
    <col min="14157" max="14157" width="16.6640625" style="38" customWidth="1"/>
    <col min="14158" max="14158" width="9.6640625" style="38" customWidth="1"/>
    <col min="14159" max="14159" width="6.6640625" style="38" customWidth="1"/>
    <col min="14160" max="14160" width="12.6640625" style="38" customWidth="1"/>
    <col min="14161" max="14161" width="11.33203125" style="38" customWidth="1"/>
    <col min="14162" max="14162" width="12.6640625" style="38" customWidth="1"/>
    <col min="14163" max="14163" width="11.33203125" style="38" customWidth="1"/>
    <col min="14164" max="14164" width="9.6640625" style="38" customWidth="1"/>
    <col min="14165" max="14166" width="13.6640625" style="38" customWidth="1"/>
    <col min="14167" max="14167" width="11.6640625" style="38" customWidth="1"/>
    <col min="14168" max="14168" width="3.6640625" style="38" customWidth="1"/>
    <col min="14169" max="14169" width="16.6640625" style="38" customWidth="1"/>
    <col min="14170" max="14170" width="9.6640625" style="38" customWidth="1"/>
    <col min="14171" max="14171" width="11.33203125" style="38" customWidth="1"/>
    <col min="14172" max="14172" width="12.33203125" style="38" customWidth="1"/>
    <col min="14173" max="14173" width="11.33203125" style="38" customWidth="1"/>
    <col min="14174" max="14174" width="12.33203125" style="38" customWidth="1"/>
    <col min="14175" max="14175" width="11.33203125" style="38" customWidth="1"/>
    <col min="14176" max="14176" width="12.33203125" style="38" customWidth="1"/>
    <col min="14177" max="14177" width="11.33203125" style="38" customWidth="1"/>
    <col min="14178" max="14178" width="12.33203125" style="38" customWidth="1"/>
    <col min="14179" max="14179" width="11.33203125" style="38" customWidth="1"/>
    <col min="14180" max="14180" width="12.33203125" style="38" customWidth="1"/>
    <col min="14181" max="14181" width="3.6640625" style="38" customWidth="1"/>
    <col min="14182" max="14182" width="16.6640625" style="38" customWidth="1"/>
    <col min="14183" max="14183" width="9.6640625" style="38" customWidth="1"/>
    <col min="14184" max="14185" width="12.33203125" style="38" customWidth="1"/>
    <col min="14186" max="14186" width="8.33203125" style="38" customWidth="1"/>
    <col min="14187" max="14187" width="5.33203125" style="38" customWidth="1"/>
    <col min="14188" max="14188" width="12.6640625" style="38" customWidth="1"/>
    <col min="14189" max="14190" width="12.33203125" style="38" customWidth="1"/>
    <col min="14191" max="14191" width="8.33203125" style="38" customWidth="1"/>
    <col min="14192" max="14192" width="5.33203125" style="38" customWidth="1"/>
    <col min="14193" max="14193" width="12.6640625" style="38" customWidth="1"/>
    <col min="14194" max="14195" width="12.33203125" style="38" customWidth="1"/>
    <col min="14196" max="14196" width="8.33203125" style="38" customWidth="1"/>
    <col min="14197" max="14197" width="5.33203125" style="38" customWidth="1"/>
    <col min="14198" max="14198" width="12.6640625" style="38" customWidth="1"/>
    <col min="14199" max="14200" width="12.33203125" style="38" customWidth="1"/>
    <col min="14201" max="14201" width="8.33203125" style="38" customWidth="1"/>
    <col min="14202" max="14202" width="5.33203125" style="38" customWidth="1"/>
    <col min="14203" max="14203" width="12.6640625" style="38" customWidth="1"/>
    <col min="14204" max="14205" width="12.33203125" style="38" customWidth="1"/>
    <col min="14206" max="14206" width="8.33203125" style="38" customWidth="1"/>
    <col min="14207" max="14207" width="5.33203125" style="38" customWidth="1"/>
    <col min="14208" max="14208" width="12.6640625" style="38" customWidth="1"/>
    <col min="14209" max="14209" width="3.6640625" style="38" customWidth="1"/>
    <col min="14210" max="14210" width="16.6640625" style="38" customWidth="1"/>
    <col min="14211" max="14211" width="9.6640625" style="38" customWidth="1"/>
    <col min="14212" max="14212" width="28.6640625" style="38" customWidth="1"/>
    <col min="14213" max="14213" width="20.6640625" style="38" customWidth="1"/>
    <col min="14214" max="14214" width="28.6640625" style="38" customWidth="1"/>
    <col min="14215" max="14215" width="20.6640625" style="38" customWidth="1"/>
    <col min="14216" max="14216" width="9.6640625" style="38" customWidth="1"/>
    <col min="14217" max="14217" width="18.6640625" style="38" customWidth="1"/>
    <col min="14218" max="14218" width="10.6640625" style="38" customWidth="1"/>
    <col min="14219" max="14219" width="6.6640625" style="38" customWidth="1"/>
    <col min="14220" max="14220" width="18.6640625" style="38" customWidth="1"/>
    <col min="14221" max="14221" width="10.6640625" style="38" customWidth="1"/>
    <col min="14222" max="14222" width="6.6640625" style="38" customWidth="1"/>
    <col min="14223" max="14223" width="11.6640625" style="38" customWidth="1"/>
    <col min="14224" max="14224" width="6.6640625" style="38" customWidth="1"/>
    <col min="14225" max="14225" width="10.6640625" style="38" customWidth="1"/>
    <col min="14226" max="14226" width="6.6640625" style="38" customWidth="1"/>
    <col min="14227" max="14227" width="10.6640625" style="38" customWidth="1"/>
    <col min="14228" max="14228" width="6.6640625" style="38" customWidth="1"/>
    <col min="14229" max="14229" width="9.6640625" style="38" customWidth="1"/>
    <col min="14230" max="14230" width="11.6640625" style="38" customWidth="1"/>
    <col min="14231" max="14235" width="5.6640625" style="38" customWidth="1"/>
    <col min="14236" max="14236" width="6.6640625" style="38" customWidth="1"/>
    <col min="14237" max="14237" width="16.6640625" style="38" customWidth="1"/>
    <col min="14238" max="14240" width="6.6640625" style="38" customWidth="1"/>
    <col min="14241" max="14241" width="31.6640625" style="38" customWidth="1"/>
    <col min="14242" max="14242" width="11.6640625" style="38" customWidth="1"/>
    <col min="14243" max="14243" width="6.6640625" style="38" customWidth="1"/>
    <col min="14244" max="14244" width="3.6640625" style="38" customWidth="1"/>
    <col min="14245" max="14245" width="16.6640625" style="38" customWidth="1"/>
    <col min="14246" max="14247" width="9.6640625" style="38" customWidth="1"/>
    <col min="14248" max="14248" width="7.6640625" style="38" customWidth="1"/>
    <col min="14249" max="14249" width="9.6640625" style="38" customWidth="1"/>
    <col min="14250" max="14250" width="7.6640625" style="38" customWidth="1"/>
    <col min="14251" max="14251" width="9.6640625" style="38" customWidth="1"/>
    <col min="14252" max="14252" width="7.6640625" style="38" customWidth="1"/>
    <col min="14253" max="14253" width="9.6640625" style="38" customWidth="1"/>
    <col min="14254" max="14254" width="7.6640625" style="38" customWidth="1"/>
    <col min="14255" max="14255" width="9.6640625" style="38" customWidth="1"/>
    <col min="14256" max="14256" width="7.6640625" style="38" customWidth="1"/>
    <col min="14257" max="14257" width="9.6640625" style="38" customWidth="1"/>
    <col min="14258" max="14258" width="7.6640625" style="38" customWidth="1"/>
    <col min="14259" max="14259" width="9.6640625" style="38" customWidth="1"/>
    <col min="14260" max="14260" width="7.6640625" style="38" customWidth="1"/>
    <col min="14261" max="14261" width="9.6640625" style="38" customWidth="1"/>
    <col min="14262" max="14262" width="7.6640625" style="38" customWidth="1"/>
    <col min="14263" max="14263" width="9.6640625" style="38" customWidth="1"/>
    <col min="14264" max="14264" width="7.6640625" style="38" customWidth="1"/>
    <col min="14265" max="14265" width="9.6640625" style="38" customWidth="1"/>
    <col min="14266" max="14266" width="7.6640625" style="38" customWidth="1"/>
    <col min="14267" max="14267" width="9.6640625" style="38" customWidth="1"/>
    <col min="14268" max="14268" width="7.6640625" style="38" customWidth="1"/>
    <col min="14269" max="14269" width="9.6640625" style="38" customWidth="1"/>
    <col min="14270" max="14270" width="7.6640625" style="38" customWidth="1"/>
    <col min="14271" max="14271" width="9.6640625" style="38" customWidth="1"/>
    <col min="14272" max="14272" width="7.6640625" style="38" customWidth="1"/>
    <col min="14273" max="14273" width="3.6640625" style="38" customWidth="1"/>
    <col min="14274" max="14335" width="8.83203125" style="38"/>
    <col min="14336" max="14336" width="3.6640625" style="38" customWidth="1"/>
    <col min="14337" max="14337" width="16.6640625" style="38" customWidth="1"/>
    <col min="14338" max="14338" width="9.6640625" style="38" customWidth="1"/>
    <col min="14339" max="14339" width="6.6640625" style="38" customWidth="1"/>
    <col min="14340" max="14340" width="12.33203125" style="38" customWidth="1"/>
    <col min="14341" max="14341" width="8.6640625" style="38" customWidth="1"/>
    <col min="14342" max="14342" width="12.33203125" style="38" customWidth="1"/>
    <col min="14343" max="14343" width="8.6640625" style="38" customWidth="1"/>
    <col min="14344" max="14344" width="12.33203125" style="38" customWidth="1"/>
    <col min="14345" max="14345" width="8.6640625" style="38" customWidth="1"/>
    <col min="14346" max="14346" width="12.33203125" style="38" customWidth="1"/>
    <col min="14347" max="14347" width="8.6640625" style="38" customWidth="1"/>
    <col min="14348" max="14348" width="12.33203125" style="38" customWidth="1"/>
    <col min="14349" max="14349" width="8.6640625" style="38" customWidth="1"/>
    <col min="14350" max="14351" width="10.33203125" style="38" customWidth="1"/>
    <col min="14352" max="14353" width="11.33203125" style="38" customWidth="1"/>
    <col min="14354" max="14355" width="7.5" style="38" customWidth="1"/>
    <col min="14356" max="14357" width="8.6640625" style="38" customWidth="1"/>
    <col min="14358" max="14358" width="3.6640625" style="38" customWidth="1"/>
    <col min="14359" max="14359" width="16.6640625" style="38" customWidth="1"/>
    <col min="14360" max="14360" width="9.6640625" style="38" customWidth="1"/>
    <col min="14361" max="14361" width="5.6640625" style="38" customWidth="1"/>
    <col min="14362" max="14362" width="12.6640625" style="38" customWidth="1"/>
    <col min="14363" max="14363" width="13.33203125" style="38" customWidth="1"/>
    <col min="14364" max="14364" width="12.6640625" style="38" customWidth="1"/>
    <col min="14365" max="14365" width="13.33203125" style="38" customWidth="1"/>
    <col min="14366" max="14366" width="7.33203125" style="38" customWidth="1"/>
    <col min="14367" max="14367" width="3.6640625" style="38" customWidth="1"/>
    <col min="14368" max="14368" width="16.6640625" style="38" customWidth="1"/>
    <col min="14369" max="14369" width="9.6640625" style="38" customWidth="1"/>
    <col min="14370" max="14370" width="5.6640625" style="38" customWidth="1"/>
    <col min="14371" max="14371" width="12.6640625" style="38" customWidth="1"/>
    <col min="14372" max="14372" width="13.33203125" style="38" customWidth="1"/>
    <col min="14373" max="14373" width="12.6640625" style="38" customWidth="1"/>
    <col min="14374" max="14374" width="13.33203125" style="38" customWidth="1"/>
    <col min="14375" max="14375" width="7.33203125" style="38" customWidth="1"/>
    <col min="14376" max="14376" width="3.6640625" style="38" customWidth="1"/>
    <col min="14377" max="14377" width="16.6640625" style="38" customWidth="1"/>
    <col min="14378" max="14378" width="9.6640625" style="38" customWidth="1"/>
    <col min="14379" max="14379" width="6.6640625" style="38" customWidth="1"/>
    <col min="14380" max="14380" width="11.33203125" style="38" customWidth="1"/>
    <col min="14381" max="14381" width="6.6640625" style="38" customWidth="1"/>
    <col min="14382" max="14382" width="11.33203125" style="38" customWidth="1"/>
    <col min="14383" max="14383" width="6.6640625" style="38" customWidth="1"/>
    <col min="14384" max="14384" width="11.33203125" style="38" customWidth="1"/>
    <col min="14385" max="14385" width="6.6640625" style="38" customWidth="1"/>
    <col min="14386" max="14386" width="11.33203125" style="38" customWidth="1"/>
    <col min="14387" max="14387" width="6.6640625" style="38" customWidth="1"/>
    <col min="14388" max="14388" width="11.33203125" style="38" customWidth="1"/>
    <col min="14389" max="14389" width="6.6640625" style="38" customWidth="1"/>
    <col min="14390" max="14390" width="11.33203125" style="38" customWidth="1"/>
    <col min="14391" max="14391" width="6.6640625" style="38" customWidth="1"/>
    <col min="14392" max="14392" width="11.33203125" style="38" customWidth="1"/>
    <col min="14393" max="14393" width="6.6640625" style="38" customWidth="1"/>
    <col min="14394" max="14394" width="11.33203125" style="38" customWidth="1"/>
    <col min="14395" max="14395" width="6.6640625" style="38" customWidth="1"/>
    <col min="14396" max="14396" width="11.33203125" style="38" customWidth="1"/>
    <col min="14397" max="14397" width="6.6640625" style="38" customWidth="1"/>
    <col min="14398" max="14398" width="11.33203125" style="38" customWidth="1"/>
    <col min="14399" max="14399" width="6.6640625" style="38" customWidth="1"/>
    <col min="14400" max="14400" width="11.33203125" style="38" customWidth="1"/>
    <col min="14401" max="14401" width="6.6640625" style="38" customWidth="1"/>
    <col min="14402" max="14402" width="11.33203125" style="38" customWidth="1"/>
    <col min="14403" max="14403" width="6.6640625" style="38" customWidth="1"/>
    <col min="14404" max="14404" width="11.33203125" style="38" customWidth="1"/>
    <col min="14405" max="14405" width="6.6640625" style="38" customWidth="1"/>
    <col min="14406" max="14406" width="11.33203125" style="38" customWidth="1"/>
    <col min="14407" max="14407" width="6.6640625" style="38" customWidth="1"/>
    <col min="14408" max="14408" width="11.33203125" style="38" customWidth="1"/>
    <col min="14409" max="14409" width="6.6640625" style="38" customWidth="1"/>
    <col min="14410" max="14410" width="11.33203125" style="38" customWidth="1"/>
    <col min="14411" max="14411" width="6.6640625" style="38" customWidth="1"/>
    <col min="14412" max="14412" width="3.6640625" style="38" customWidth="1"/>
    <col min="14413" max="14413" width="16.6640625" style="38" customWidth="1"/>
    <col min="14414" max="14414" width="9.6640625" style="38" customWidth="1"/>
    <col min="14415" max="14415" width="6.6640625" style="38" customWidth="1"/>
    <col min="14416" max="14416" width="12.6640625" style="38" customWidth="1"/>
    <col min="14417" max="14417" width="11.33203125" style="38" customWidth="1"/>
    <col min="14418" max="14418" width="12.6640625" style="38" customWidth="1"/>
    <col min="14419" max="14419" width="11.33203125" style="38" customWidth="1"/>
    <col min="14420" max="14420" width="9.6640625" style="38" customWidth="1"/>
    <col min="14421" max="14422" width="13.6640625" style="38" customWidth="1"/>
    <col min="14423" max="14423" width="11.6640625" style="38" customWidth="1"/>
    <col min="14424" max="14424" width="3.6640625" style="38" customWidth="1"/>
    <col min="14425" max="14425" width="16.6640625" style="38" customWidth="1"/>
    <col min="14426" max="14426" width="9.6640625" style="38" customWidth="1"/>
    <col min="14427" max="14427" width="11.33203125" style="38" customWidth="1"/>
    <col min="14428" max="14428" width="12.33203125" style="38" customWidth="1"/>
    <col min="14429" max="14429" width="11.33203125" style="38" customWidth="1"/>
    <col min="14430" max="14430" width="12.33203125" style="38" customWidth="1"/>
    <col min="14431" max="14431" width="11.33203125" style="38" customWidth="1"/>
    <col min="14432" max="14432" width="12.33203125" style="38" customWidth="1"/>
    <col min="14433" max="14433" width="11.33203125" style="38" customWidth="1"/>
    <col min="14434" max="14434" width="12.33203125" style="38" customWidth="1"/>
    <col min="14435" max="14435" width="11.33203125" style="38" customWidth="1"/>
    <col min="14436" max="14436" width="12.33203125" style="38" customWidth="1"/>
    <col min="14437" max="14437" width="3.6640625" style="38" customWidth="1"/>
    <col min="14438" max="14438" width="16.6640625" style="38" customWidth="1"/>
    <col min="14439" max="14439" width="9.6640625" style="38" customWidth="1"/>
    <col min="14440" max="14441" width="12.33203125" style="38" customWidth="1"/>
    <col min="14442" max="14442" width="8.33203125" style="38" customWidth="1"/>
    <col min="14443" max="14443" width="5.33203125" style="38" customWidth="1"/>
    <col min="14444" max="14444" width="12.6640625" style="38" customWidth="1"/>
    <col min="14445" max="14446" width="12.33203125" style="38" customWidth="1"/>
    <col min="14447" max="14447" width="8.33203125" style="38" customWidth="1"/>
    <col min="14448" max="14448" width="5.33203125" style="38" customWidth="1"/>
    <col min="14449" max="14449" width="12.6640625" style="38" customWidth="1"/>
    <col min="14450" max="14451" width="12.33203125" style="38" customWidth="1"/>
    <col min="14452" max="14452" width="8.33203125" style="38" customWidth="1"/>
    <col min="14453" max="14453" width="5.33203125" style="38" customWidth="1"/>
    <col min="14454" max="14454" width="12.6640625" style="38" customWidth="1"/>
    <col min="14455" max="14456" width="12.33203125" style="38" customWidth="1"/>
    <col min="14457" max="14457" width="8.33203125" style="38" customWidth="1"/>
    <col min="14458" max="14458" width="5.33203125" style="38" customWidth="1"/>
    <col min="14459" max="14459" width="12.6640625" style="38" customWidth="1"/>
    <col min="14460" max="14461" width="12.33203125" style="38" customWidth="1"/>
    <col min="14462" max="14462" width="8.33203125" style="38" customWidth="1"/>
    <col min="14463" max="14463" width="5.33203125" style="38" customWidth="1"/>
    <col min="14464" max="14464" width="12.6640625" style="38" customWidth="1"/>
    <col min="14465" max="14465" width="3.6640625" style="38" customWidth="1"/>
    <col min="14466" max="14466" width="16.6640625" style="38" customWidth="1"/>
    <col min="14467" max="14467" width="9.6640625" style="38" customWidth="1"/>
    <col min="14468" max="14468" width="28.6640625" style="38" customWidth="1"/>
    <col min="14469" max="14469" width="20.6640625" style="38" customWidth="1"/>
    <col min="14470" max="14470" width="28.6640625" style="38" customWidth="1"/>
    <col min="14471" max="14471" width="20.6640625" style="38" customWidth="1"/>
    <col min="14472" max="14472" width="9.6640625" style="38" customWidth="1"/>
    <col min="14473" max="14473" width="18.6640625" style="38" customWidth="1"/>
    <col min="14474" max="14474" width="10.6640625" style="38" customWidth="1"/>
    <col min="14475" max="14475" width="6.6640625" style="38" customWidth="1"/>
    <col min="14476" max="14476" width="18.6640625" style="38" customWidth="1"/>
    <col min="14477" max="14477" width="10.6640625" style="38" customWidth="1"/>
    <col min="14478" max="14478" width="6.6640625" style="38" customWidth="1"/>
    <col min="14479" max="14479" width="11.6640625" style="38" customWidth="1"/>
    <col min="14480" max="14480" width="6.6640625" style="38" customWidth="1"/>
    <col min="14481" max="14481" width="10.6640625" style="38" customWidth="1"/>
    <col min="14482" max="14482" width="6.6640625" style="38" customWidth="1"/>
    <col min="14483" max="14483" width="10.6640625" style="38" customWidth="1"/>
    <col min="14484" max="14484" width="6.6640625" style="38" customWidth="1"/>
    <col min="14485" max="14485" width="9.6640625" style="38" customWidth="1"/>
    <col min="14486" max="14486" width="11.6640625" style="38" customWidth="1"/>
    <col min="14487" max="14491" width="5.6640625" style="38" customWidth="1"/>
    <col min="14492" max="14492" width="6.6640625" style="38" customWidth="1"/>
    <col min="14493" max="14493" width="16.6640625" style="38" customWidth="1"/>
    <col min="14494" max="14496" width="6.6640625" style="38" customWidth="1"/>
    <col min="14497" max="14497" width="31.6640625" style="38" customWidth="1"/>
    <col min="14498" max="14498" width="11.6640625" style="38" customWidth="1"/>
    <col min="14499" max="14499" width="6.6640625" style="38" customWidth="1"/>
    <col min="14500" max="14500" width="3.6640625" style="38" customWidth="1"/>
    <col min="14501" max="14501" width="16.6640625" style="38" customWidth="1"/>
    <col min="14502" max="14503" width="9.6640625" style="38" customWidth="1"/>
    <col min="14504" max="14504" width="7.6640625" style="38" customWidth="1"/>
    <col min="14505" max="14505" width="9.6640625" style="38" customWidth="1"/>
    <col min="14506" max="14506" width="7.6640625" style="38" customWidth="1"/>
    <col min="14507" max="14507" width="9.6640625" style="38" customWidth="1"/>
    <col min="14508" max="14508" width="7.6640625" style="38" customWidth="1"/>
    <col min="14509" max="14509" width="9.6640625" style="38" customWidth="1"/>
    <col min="14510" max="14510" width="7.6640625" style="38" customWidth="1"/>
    <col min="14511" max="14511" width="9.6640625" style="38" customWidth="1"/>
    <col min="14512" max="14512" width="7.6640625" style="38" customWidth="1"/>
    <col min="14513" max="14513" width="9.6640625" style="38" customWidth="1"/>
    <col min="14514" max="14514" width="7.6640625" style="38" customWidth="1"/>
    <col min="14515" max="14515" width="9.6640625" style="38" customWidth="1"/>
    <col min="14516" max="14516" width="7.6640625" style="38" customWidth="1"/>
    <col min="14517" max="14517" width="9.6640625" style="38" customWidth="1"/>
    <col min="14518" max="14518" width="7.6640625" style="38" customWidth="1"/>
    <col min="14519" max="14519" width="9.6640625" style="38" customWidth="1"/>
    <col min="14520" max="14520" width="7.6640625" style="38" customWidth="1"/>
    <col min="14521" max="14521" width="9.6640625" style="38" customWidth="1"/>
    <col min="14522" max="14522" width="7.6640625" style="38" customWidth="1"/>
    <col min="14523" max="14523" width="9.6640625" style="38" customWidth="1"/>
    <col min="14524" max="14524" width="7.6640625" style="38" customWidth="1"/>
    <col min="14525" max="14525" width="9.6640625" style="38" customWidth="1"/>
    <col min="14526" max="14526" width="7.6640625" style="38" customWidth="1"/>
    <col min="14527" max="14527" width="9.6640625" style="38" customWidth="1"/>
    <col min="14528" max="14528" width="7.6640625" style="38" customWidth="1"/>
    <col min="14529" max="14529" width="3.6640625" style="38" customWidth="1"/>
    <col min="14530" max="14591" width="8.83203125" style="38"/>
    <col min="14592" max="14592" width="3.6640625" style="38" customWidth="1"/>
    <col min="14593" max="14593" width="16.6640625" style="38" customWidth="1"/>
    <col min="14594" max="14594" width="9.6640625" style="38" customWidth="1"/>
    <col min="14595" max="14595" width="6.6640625" style="38" customWidth="1"/>
    <col min="14596" max="14596" width="12.33203125" style="38" customWidth="1"/>
    <col min="14597" max="14597" width="8.6640625" style="38" customWidth="1"/>
    <col min="14598" max="14598" width="12.33203125" style="38" customWidth="1"/>
    <col min="14599" max="14599" width="8.6640625" style="38" customWidth="1"/>
    <col min="14600" max="14600" width="12.33203125" style="38" customWidth="1"/>
    <col min="14601" max="14601" width="8.6640625" style="38" customWidth="1"/>
    <col min="14602" max="14602" width="12.33203125" style="38" customWidth="1"/>
    <col min="14603" max="14603" width="8.6640625" style="38" customWidth="1"/>
    <col min="14604" max="14604" width="12.33203125" style="38" customWidth="1"/>
    <col min="14605" max="14605" width="8.6640625" style="38" customWidth="1"/>
    <col min="14606" max="14607" width="10.33203125" style="38" customWidth="1"/>
    <col min="14608" max="14609" width="11.33203125" style="38" customWidth="1"/>
    <col min="14610" max="14611" width="7.5" style="38" customWidth="1"/>
    <col min="14612" max="14613" width="8.6640625" style="38" customWidth="1"/>
    <col min="14614" max="14614" width="3.6640625" style="38" customWidth="1"/>
    <col min="14615" max="14615" width="16.6640625" style="38" customWidth="1"/>
    <col min="14616" max="14616" width="9.6640625" style="38" customWidth="1"/>
    <col min="14617" max="14617" width="5.6640625" style="38" customWidth="1"/>
    <col min="14618" max="14618" width="12.6640625" style="38" customWidth="1"/>
    <col min="14619" max="14619" width="13.33203125" style="38" customWidth="1"/>
    <col min="14620" max="14620" width="12.6640625" style="38" customWidth="1"/>
    <col min="14621" max="14621" width="13.33203125" style="38" customWidth="1"/>
    <col min="14622" max="14622" width="7.33203125" style="38" customWidth="1"/>
    <col min="14623" max="14623" width="3.6640625" style="38" customWidth="1"/>
    <col min="14624" max="14624" width="16.6640625" style="38" customWidth="1"/>
    <col min="14625" max="14625" width="9.6640625" style="38" customWidth="1"/>
    <col min="14626" max="14626" width="5.6640625" style="38" customWidth="1"/>
    <col min="14627" max="14627" width="12.6640625" style="38" customWidth="1"/>
    <col min="14628" max="14628" width="13.33203125" style="38" customWidth="1"/>
    <col min="14629" max="14629" width="12.6640625" style="38" customWidth="1"/>
    <col min="14630" max="14630" width="13.33203125" style="38" customWidth="1"/>
    <col min="14631" max="14631" width="7.33203125" style="38" customWidth="1"/>
    <col min="14632" max="14632" width="3.6640625" style="38" customWidth="1"/>
    <col min="14633" max="14633" width="16.6640625" style="38" customWidth="1"/>
    <col min="14634" max="14634" width="9.6640625" style="38" customWidth="1"/>
    <col min="14635" max="14635" width="6.6640625" style="38" customWidth="1"/>
    <col min="14636" max="14636" width="11.33203125" style="38" customWidth="1"/>
    <col min="14637" max="14637" width="6.6640625" style="38" customWidth="1"/>
    <col min="14638" max="14638" width="11.33203125" style="38" customWidth="1"/>
    <col min="14639" max="14639" width="6.6640625" style="38" customWidth="1"/>
    <col min="14640" max="14640" width="11.33203125" style="38" customWidth="1"/>
    <col min="14641" max="14641" width="6.6640625" style="38" customWidth="1"/>
    <col min="14642" max="14642" width="11.33203125" style="38" customWidth="1"/>
    <col min="14643" max="14643" width="6.6640625" style="38" customWidth="1"/>
    <col min="14644" max="14644" width="11.33203125" style="38" customWidth="1"/>
    <col min="14645" max="14645" width="6.6640625" style="38" customWidth="1"/>
    <col min="14646" max="14646" width="11.33203125" style="38" customWidth="1"/>
    <col min="14647" max="14647" width="6.6640625" style="38" customWidth="1"/>
    <col min="14648" max="14648" width="11.33203125" style="38" customWidth="1"/>
    <col min="14649" max="14649" width="6.6640625" style="38" customWidth="1"/>
    <col min="14650" max="14650" width="11.33203125" style="38" customWidth="1"/>
    <col min="14651" max="14651" width="6.6640625" style="38" customWidth="1"/>
    <col min="14652" max="14652" width="11.33203125" style="38" customWidth="1"/>
    <col min="14653" max="14653" width="6.6640625" style="38" customWidth="1"/>
    <col min="14654" max="14654" width="11.33203125" style="38" customWidth="1"/>
    <col min="14655" max="14655" width="6.6640625" style="38" customWidth="1"/>
    <col min="14656" max="14656" width="11.33203125" style="38" customWidth="1"/>
    <col min="14657" max="14657" width="6.6640625" style="38" customWidth="1"/>
    <col min="14658" max="14658" width="11.33203125" style="38" customWidth="1"/>
    <col min="14659" max="14659" width="6.6640625" style="38" customWidth="1"/>
    <col min="14660" max="14660" width="11.33203125" style="38" customWidth="1"/>
    <col min="14661" max="14661" width="6.6640625" style="38" customWidth="1"/>
    <col min="14662" max="14662" width="11.33203125" style="38" customWidth="1"/>
    <col min="14663" max="14663" width="6.6640625" style="38" customWidth="1"/>
    <col min="14664" max="14664" width="11.33203125" style="38" customWidth="1"/>
    <col min="14665" max="14665" width="6.6640625" style="38" customWidth="1"/>
    <col min="14666" max="14666" width="11.33203125" style="38" customWidth="1"/>
    <col min="14667" max="14667" width="6.6640625" style="38" customWidth="1"/>
    <col min="14668" max="14668" width="3.6640625" style="38" customWidth="1"/>
    <col min="14669" max="14669" width="16.6640625" style="38" customWidth="1"/>
    <col min="14670" max="14670" width="9.6640625" style="38" customWidth="1"/>
    <col min="14671" max="14671" width="6.6640625" style="38" customWidth="1"/>
    <col min="14672" max="14672" width="12.6640625" style="38" customWidth="1"/>
    <col min="14673" max="14673" width="11.33203125" style="38" customWidth="1"/>
    <col min="14674" max="14674" width="12.6640625" style="38" customWidth="1"/>
    <col min="14675" max="14675" width="11.33203125" style="38" customWidth="1"/>
    <col min="14676" max="14676" width="9.6640625" style="38" customWidth="1"/>
    <col min="14677" max="14678" width="13.6640625" style="38" customWidth="1"/>
    <col min="14679" max="14679" width="11.6640625" style="38" customWidth="1"/>
    <col min="14680" max="14680" width="3.6640625" style="38" customWidth="1"/>
    <col min="14681" max="14681" width="16.6640625" style="38" customWidth="1"/>
    <col min="14682" max="14682" width="9.6640625" style="38" customWidth="1"/>
    <col min="14683" max="14683" width="11.33203125" style="38" customWidth="1"/>
    <col min="14684" max="14684" width="12.33203125" style="38" customWidth="1"/>
    <col min="14685" max="14685" width="11.33203125" style="38" customWidth="1"/>
    <col min="14686" max="14686" width="12.33203125" style="38" customWidth="1"/>
    <col min="14687" max="14687" width="11.33203125" style="38" customWidth="1"/>
    <col min="14688" max="14688" width="12.33203125" style="38" customWidth="1"/>
    <col min="14689" max="14689" width="11.33203125" style="38" customWidth="1"/>
    <col min="14690" max="14690" width="12.33203125" style="38" customWidth="1"/>
    <col min="14691" max="14691" width="11.33203125" style="38" customWidth="1"/>
    <col min="14692" max="14692" width="12.33203125" style="38" customWidth="1"/>
    <col min="14693" max="14693" width="3.6640625" style="38" customWidth="1"/>
    <col min="14694" max="14694" width="16.6640625" style="38" customWidth="1"/>
    <col min="14695" max="14695" width="9.6640625" style="38" customWidth="1"/>
    <col min="14696" max="14697" width="12.33203125" style="38" customWidth="1"/>
    <col min="14698" max="14698" width="8.33203125" style="38" customWidth="1"/>
    <col min="14699" max="14699" width="5.33203125" style="38" customWidth="1"/>
    <col min="14700" max="14700" width="12.6640625" style="38" customWidth="1"/>
    <col min="14701" max="14702" width="12.33203125" style="38" customWidth="1"/>
    <col min="14703" max="14703" width="8.33203125" style="38" customWidth="1"/>
    <col min="14704" max="14704" width="5.33203125" style="38" customWidth="1"/>
    <col min="14705" max="14705" width="12.6640625" style="38" customWidth="1"/>
    <col min="14706" max="14707" width="12.33203125" style="38" customWidth="1"/>
    <col min="14708" max="14708" width="8.33203125" style="38" customWidth="1"/>
    <col min="14709" max="14709" width="5.33203125" style="38" customWidth="1"/>
    <col min="14710" max="14710" width="12.6640625" style="38" customWidth="1"/>
    <col min="14711" max="14712" width="12.33203125" style="38" customWidth="1"/>
    <col min="14713" max="14713" width="8.33203125" style="38" customWidth="1"/>
    <col min="14714" max="14714" width="5.33203125" style="38" customWidth="1"/>
    <col min="14715" max="14715" width="12.6640625" style="38" customWidth="1"/>
    <col min="14716" max="14717" width="12.33203125" style="38" customWidth="1"/>
    <col min="14718" max="14718" width="8.33203125" style="38" customWidth="1"/>
    <col min="14719" max="14719" width="5.33203125" style="38" customWidth="1"/>
    <col min="14720" max="14720" width="12.6640625" style="38" customWidth="1"/>
    <col min="14721" max="14721" width="3.6640625" style="38" customWidth="1"/>
    <col min="14722" max="14722" width="16.6640625" style="38" customWidth="1"/>
    <col min="14723" max="14723" width="9.6640625" style="38" customWidth="1"/>
    <col min="14724" max="14724" width="28.6640625" style="38" customWidth="1"/>
    <col min="14725" max="14725" width="20.6640625" style="38" customWidth="1"/>
    <col min="14726" max="14726" width="28.6640625" style="38" customWidth="1"/>
    <col min="14727" max="14727" width="20.6640625" style="38" customWidth="1"/>
    <col min="14728" max="14728" width="9.6640625" style="38" customWidth="1"/>
    <col min="14729" max="14729" width="18.6640625" style="38" customWidth="1"/>
    <col min="14730" max="14730" width="10.6640625" style="38" customWidth="1"/>
    <col min="14731" max="14731" width="6.6640625" style="38" customWidth="1"/>
    <col min="14732" max="14732" width="18.6640625" style="38" customWidth="1"/>
    <col min="14733" max="14733" width="10.6640625" style="38" customWidth="1"/>
    <col min="14734" max="14734" width="6.6640625" style="38" customWidth="1"/>
    <col min="14735" max="14735" width="11.6640625" style="38" customWidth="1"/>
    <col min="14736" max="14736" width="6.6640625" style="38" customWidth="1"/>
    <col min="14737" max="14737" width="10.6640625" style="38" customWidth="1"/>
    <col min="14738" max="14738" width="6.6640625" style="38" customWidth="1"/>
    <col min="14739" max="14739" width="10.6640625" style="38" customWidth="1"/>
    <col min="14740" max="14740" width="6.6640625" style="38" customWidth="1"/>
    <col min="14741" max="14741" width="9.6640625" style="38" customWidth="1"/>
    <col min="14742" max="14742" width="11.6640625" style="38" customWidth="1"/>
    <col min="14743" max="14747" width="5.6640625" style="38" customWidth="1"/>
    <col min="14748" max="14748" width="6.6640625" style="38" customWidth="1"/>
    <col min="14749" max="14749" width="16.6640625" style="38" customWidth="1"/>
    <col min="14750" max="14752" width="6.6640625" style="38" customWidth="1"/>
    <col min="14753" max="14753" width="31.6640625" style="38" customWidth="1"/>
    <col min="14754" max="14754" width="11.6640625" style="38" customWidth="1"/>
    <col min="14755" max="14755" width="6.6640625" style="38" customWidth="1"/>
    <col min="14756" max="14756" width="3.6640625" style="38" customWidth="1"/>
    <col min="14757" max="14757" width="16.6640625" style="38" customWidth="1"/>
    <col min="14758" max="14759" width="9.6640625" style="38" customWidth="1"/>
    <col min="14760" max="14760" width="7.6640625" style="38" customWidth="1"/>
    <col min="14761" max="14761" width="9.6640625" style="38" customWidth="1"/>
    <col min="14762" max="14762" width="7.6640625" style="38" customWidth="1"/>
    <col min="14763" max="14763" width="9.6640625" style="38" customWidth="1"/>
    <col min="14764" max="14764" width="7.6640625" style="38" customWidth="1"/>
    <col min="14765" max="14765" width="9.6640625" style="38" customWidth="1"/>
    <col min="14766" max="14766" width="7.6640625" style="38" customWidth="1"/>
    <col min="14767" max="14767" width="9.6640625" style="38" customWidth="1"/>
    <col min="14768" max="14768" width="7.6640625" style="38" customWidth="1"/>
    <col min="14769" max="14769" width="9.6640625" style="38" customWidth="1"/>
    <col min="14770" max="14770" width="7.6640625" style="38" customWidth="1"/>
    <col min="14771" max="14771" width="9.6640625" style="38" customWidth="1"/>
    <col min="14772" max="14772" width="7.6640625" style="38" customWidth="1"/>
    <col min="14773" max="14773" width="9.6640625" style="38" customWidth="1"/>
    <col min="14774" max="14774" width="7.6640625" style="38" customWidth="1"/>
    <col min="14775" max="14775" width="9.6640625" style="38" customWidth="1"/>
    <col min="14776" max="14776" width="7.6640625" style="38" customWidth="1"/>
    <col min="14777" max="14777" width="9.6640625" style="38" customWidth="1"/>
    <col min="14778" max="14778" width="7.6640625" style="38" customWidth="1"/>
    <col min="14779" max="14779" width="9.6640625" style="38" customWidth="1"/>
    <col min="14780" max="14780" width="7.6640625" style="38" customWidth="1"/>
    <col min="14781" max="14781" width="9.6640625" style="38" customWidth="1"/>
    <col min="14782" max="14782" width="7.6640625" style="38" customWidth="1"/>
    <col min="14783" max="14783" width="9.6640625" style="38" customWidth="1"/>
    <col min="14784" max="14784" width="7.6640625" style="38" customWidth="1"/>
    <col min="14785" max="14785" width="3.6640625" style="38" customWidth="1"/>
    <col min="14786" max="14847" width="8.83203125" style="38"/>
    <col min="14848" max="14848" width="3.6640625" style="38" customWidth="1"/>
    <col min="14849" max="14849" width="16.6640625" style="38" customWidth="1"/>
    <col min="14850" max="14850" width="9.6640625" style="38" customWidth="1"/>
    <col min="14851" max="14851" width="6.6640625" style="38" customWidth="1"/>
    <col min="14852" max="14852" width="12.33203125" style="38" customWidth="1"/>
    <col min="14853" max="14853" width="8.6640625" style="38" customWidth="1"/>
    <col min="14854" max="14854" width="12.33203125" style="38" customWidth="1"/>
    <col min="14855" max="14855" width="8.6640625" style="38" customWidth="1"/>
    <col min="14856" max="14856" width="12.33203125" style="38" customWidth="1"/>
    <col min="14857" max="14857" width="8.6640625" style="38" customWidth="1"/>
    <col min="14858" max="14858" width="12.33203125" style="38" customWidth="1"/>
    <col min="14859" max="14859" width="8.6640625" style="38" customWidth="1"/>
    <col min="14860" max="14860" width="12.33203125" style="38" customWidth="1"/>
    <col min="14861" max="14861" width="8.6640625" style="38" customWidth="1"/>
    <col min="14862" max="14863" width="10.33203125" style="38" customWidth="1"/>
    <col min="14864" max="14865" width="11.33203125" style="38" customWidth="1"/>
    <col min="14866" max="14867" width="7.5" style="38" customWidth="1"/>
    <col min="14868" max="14869" width="8.6640625" style="38" customWidth="1"/>
    <col min="14870" max="14870" width="3.6640625" style="38" customWidth="1"/>
    <col min="14871" max="14871" width="16.6640625" style="38" customWidth="1"/>
    <col min="14872" max="14872" width="9.6640625" style="38" customWidth="1"/>
    <col min="14873" max="14873" width="5.6640625" style="38" customWidth="1"/>
    <col min="14874" max="14874" width="12.6640625" style="38" customWidth="1"/>
    <col min="14875" max="14875" width="13.33203125" style="38" customWidth="1"/>
    <col min="14876" max="14876" width="12.6640625" style="38" customWidth="1"/>
    <col min="14877" max="14877" width="13.33203125" style="38" customWidth="1"/>
    <col min="14878" max="14878" width="7.33203125" style="38" customWidth="1"/>
    <col min="14879" max="14879" width="3.6640625" style="38" customWidth="1"/>
    <col min="14880" max="14880" width="16.6640625" style="38" customWidth="1"/>
    <col min="14881" max="14881" width="9.6640625" style="38" customWidth="1"/>
    <col min="14882" max="14882" width="5.6640625" style="38" customWidth="1"/>
    <col min="14883" max="14883" width="12.6640625" style="38" customWidth="1"/>
    <col min="14884" max="14884" width="13.33203125" style="38" customWidth="1"/>
    <col min="14885" max="14885" width="12.6640625" style="38" customWidth="1"/>
    <col min="14886" max="14886" width="13.33203125" style="38" customWidth="1"/>
    <col min="14887" max="14887" width="7.33203125" style="38" customWidth="1"/>
    <col min="14888" max="14888" width="3.6640625" style="38" customWidth="1"/>
    <col min="14889" max="14889" width="16.6640625" style="38" customWidth="1"/>
    <col min="14890" max="14890" width="9.6640625" style="38" customWidth="1"/>
    <col min="14891" max="14891" width="6.6640625" style="38" customWidth="1"/>
    <col min="14892" max="14892" width="11.33203125" style="38" customWidth="1"/>
    <col min="14893" max="14893" width="6.6640625" style="38" customWidth="1"/>
    <col min="14894" max="14894" width="11.33203125" style="38" customWidth="1"/>
    <col min="14895" max="14895" width="6.6640625" style="38" customWidth="1"/>
    <col min="14896" max="14896" width="11.33203125" style="38" customWidth="1"/>
    <col min="14897" max="14897" width="6.6640625" style="38" customWidth="1"/>
    <col min="14898" max="14898" width="11.33203125" style="38" customWidth="1"/>
    <col min="14899" max="14899" width="6.6640625" style="38" customWidth="1"/>
    <col min="14900" max="14900" width="11.33203125" style="38" customWidth="1"/>
    <col min="14901" max="14901" width="6.6640625" style="38" customWidth="1"/>
    <col min="14902" max="14902" width="11.33203125" style="38" customWidth="1"/>
    <col min="14903" max="14903" width="6.6640625" style="38" customWidth="1"/>
    <col min="14904" max="14904" width="11.33203125" style="38" customWidth="1"/>
    <col min="14905" max="14905" width="6.6640625" style="38" customWidth="1"/>
    <col min="14906" max="14906" width="11.33203125" style="38" customWidth="1"/>
    <col min="14907" max="14907" width="6.6640625" style="38" customWidth="1"/>
    <col min="14908" max="14908" width="11.33203125" style="38" customWidth="1"/>
    <col min="14909" max="14909" width="6.6640625" style="38" customWidth="1"/>
    <col min="14910" max="14910" width="11.33203125" style="38" customWidth="1"/>
    <col min="14911" max="14911" width="6.6640625" style="38" customWidth="1"/>
    <col min="14912" max="14912" width="11.33203125" style="38" customWidth="1"/>
    <col min="14913" max="14913" width="6.6640625" style="38" customWidth="1"/>
    <col min="14914" max="14914" width="11.33203125" style="38" customWidth="1"/>
    <col min="14915" max="14915" width="6.6640625" style="38" customWidth="1"/>
    <col min="14916" max="14916" width="11.33203125" style="38" customWidth="1"/>
    <col min="14917" max="14917" width="6.6640625" style="38" customWidth="1"/>
    <col min="14918" max="14918" width="11.33203125" style="38" customWidth="1"/>
    <col min="14919" max="14919" width="6.6640625" style="38" customWidth="1"/>
    <col min="14920" max="14920" width="11.33203125" style="38" customWidth="1"/>
    <col min="14921" max="14921" width="6.6640625" style="38" customWidth="1"/>
    <col min="14922" max="14922" width="11.33203125" style="38" customWidth="1"/>
    <col min="14923" max="14923" width="6.6640625" style="38" customWidth="1"/>
    <col min="14924" max="14924" width="3.6640625" style="38" customWidth="1"/>
    <col min="14925" max="14925" width="16.6640625" style="38" customWidth="1"/>
    <col min="14926" max="14926" width="9.6640625" style="38" customWidth="1"/>
    <col min="14927" max="14927" width="6.6640625" style="38" customWidth="1"/>
    <col min="14928" max="14928" width="12.6640625" style="38" customWidth="1"/>
    <col min="14929" max="14929" width="11.33203125" style="38" customWidth="1"/>
    <col min="14930" max="14930" width="12.6640625" style="38" customWidth="1"/>
    <col min="14931" max="14931" width="11.33203125" style="38" customWidth="1"/>
    <col min="14932" max="14932" width="9.6640625" style="38" customWidth="1"/>
    <col min="14933" max="14934" width="13.6640625" style="38" customWidth="1"/>
    <col min="14935" max="14935" width="11.6640625" style="38" customWidth="1"/>
    <col min="14936" max="14936" width="3.6640625" style="38" customWidth="1"/>
    <col min="14937" max="14937" width="16.6640625" style="38" customWidth="1"/>
    <col min="14938" max="14938" width="9.6640625" style="38" customWidth="1"/>
    <col min="14939" max="14939" width="11.33203125" style="38" customWidth="1"/>
    <col min="14940" max="14940" width="12.33203125" style="38" customWidth="1"/>
    <col min="14941" max="14941" width="11.33203125" style="38" customWidth="1"/>
    <col min="14942" max="14942" width="12.33203125" style="38" customWidth="1"/>
    <col min="14943" max="14943" width="11.33203125" style="38" customWidth="1"/>
    <col min="14944" max="14944" width="12.33203125" style="38" customWidth="1"/>
    <col min="14945" max="14945" width="11.33203125" style="38" customWidth="1"/>
    <col min="14946" max="14946" width="12.33203125" style="38" customWidth="1"/>
    <col min="14947" max="14947" width="11.33203125" style="38" customWidth="1"/>
    <col min="14948" max="14948" width="12.33203125" style="38" customWidth="1"/>
    <col min="14949" max="14949" width="3.6640625" style="38" customWidth="1"/>
    <col min="14950" max="14950" width="16.6640625" style="38" customWidth="1"/>
    <col min="14951" max="14951" width="9.6640625" style="38" customWidth="1"/>
    <col min="14952" max="14953" width="12.33203125" style="38" customWidth="1"/>
    <col min="14954" max="14954" width="8.33203125" style="38" customWidth="1"/>
    <col min="14955" max="14955" width="5.33203125" style="38" customWidth="1"/>
    <col min="14956" max="14956" width="12.6640625" style="38" customWidth="1"/>
    <col min="14957" max="14958" width="12.33203125" style="38" customWidth="1"/>
    <col min="14959" max="14959" width="8.33203125" style="38" customWidth="1"/>
    <col min="14960" max="14960" width="5.33203125" style="38" customWidth="1"/>
    <col min="14961" max="14961" width="12.6640625" style="38" customWidth="1"/>
    <col min="14962" max="14963" width="12.33203125" style="38" customWidth="1"/>
    <col min="14964" max="14964" width="8.33203125" style="38" customWidth="1"/>
    <col min="14965" max="14965" width="5.33203125" style="38" customWidth="1"/>
    <col min="14966" max="14966" width="12.6640625" style="38" customWidth="1"/>
    <col min="14967" max="14968" width="12.33203125" style="38" customWidth="1"/>
    <col min="14969" max="14969" width="8.33203125" style="38" customWidth="1"/>
    <col min="14970" max="14970" width="5.33203125" style="38" customWidth="1"/>
    <col min="14971" max="14971" width="12.6640625" style="38" customWidth="1"/>
    <col min="14972" max="14973" width="12.33203125" style="38" customWidth="1"/>
    <col min="14974" max="14974" width="8.33203125" style="38" customWidth="1"/>
    <col min="14975" max="14975" width="5.33203125" style="38" customWidth="1"/>
    <col min="14976" max="14976" width="12.6640625" style="38" customWidth="1"/>
    <col min="14977" max="14977" width="3.6640625" style="38" customWidth="1"/>
    <col min="14978" max="14978" width="16.6640625" style="38" customWidth="1"/>
    <col min="14979" max="14979" width="9.6640625" style="38" customWidth="1"/>
    <col min="14980" max="14980" width="28.6640625" style="38" customWidth="1"/>
    <col min="14981" max="14981" width="20.6640625" style="38" customWidth="1"/>
    <col min="14982" max="14982" width="28.6640625" style="38" customWidth="1"/>
    <col min="14983" max="14983" width="20.6640625" style="38" customWidth="1"/>
    <col min="14984" max="14984" width="9.6640625" style="38" customWidth="1"/>
    <col min="14985" max="14985" width="18.6640625" style="38" customWidth="1"/>
    <col min="14986" max="14986" width="10.6640625" style="38" customWidth="1"/>
    <col min="14987" max="14987" width="6.6640625" style="38" customWidth="1"/>
    <col min="14988" max="14988" width="18.6640625" style="38" customWidth="1"/>
    <col min="14989" max="14989" width="10.6640625" style="38" customWidth="1"/>
    <col min="14990" max="14990" width="6.6640625" style="38" customWidth="1"/>
    <col min="14991" max="14991" width="11.6640625" style="38" customWidth="1"/>
    <col min="14992" max="14992" width="6.6640625" style="38" customWidth="1"/>
    <col min="14993" max="14993" width="10.6640625" style="38" customWidth="1"/>
    <col min="14994" max="14994" width="6.6640625" style="38" customWidth="1"/>
    <col min="14995" max="14995" width="10.6640625" style="38" customWidth="1"/>
    <col min="14996" max="14996" width="6.6640625" style="38" customWidth="1"/>
    <col min="14997" max="14997" width="9.6640625" style="38" customWidth="1"/>
    <col min="14998" max="14998" width="11.6640625" style="38" customWidth="1"/>
    <col min="14999" max="15003" width="5.6640625" style="38" customWidth="1"/>
    <col min="15004" max="15004" width="6.6640625" style="38" customWidth="1"/>
    <col min="15005" max="15005" width="16.6640625" style="38" customWidth="1"/>
    <col min="15006" max="15008" width="6.6640625" style="38" customWidth="1"/>
    <col min="15009" max="15009" width="31.6640625" style="38" customWidth="1"/>
    <col min="15010" max="15010" width="11.6640625" style="38" customWidth="1"/>
    <col min="15011" max="15011" width="6.6640625" style="38" customWidth="1"/>
    <col min="15012" max="15012" width="3.6640625" style="38" customWidth="1"/>
    <col min="15013" max="15013" width="16.6640625" style="38" customWidth="1"/>
    <col min="15014" max="15015" width="9.6640625" style="38" customWidth="1"/>
    <col min="15016" max="15016" width="7.6640625" style="38" customWidth="1"/>
    <col min="15017" max="15017" width="9.6640625" style="38" customWidth="1"/>
    <col min="15018" max="15018" width="7.6640625" style="38" customWidth="1"/>
    <col min="15019" max="15019" width="9.6640625" style="38" customWidth="1"/>
    <col min="15020" max="15020" width="7.6640625" style="38" customWidth="1"/>
    <col min="15021" max="15021" width="9.6640625" style="38" customWidth="1"/>
    <col min="15022" max="15022" width="7.6640625" style="38" customWidth="1"/>
    <col min="15023" max="15023" width="9.6640625" style="38" customWidth="1"/>
    <col min="15024" max="15024" width="7.6640625" style="38" customWidth="1"/>
    <col min="15025" max="15025" width="9.6640625" style="38" customWidth="1"/>
    <col min="15026" max="15026" width="7.6640625" style="38" customWidth="1"/>
    <col min="15027" max="15027" width="9.6640625" style="38" customWidth="1"/>
    <col min="15028" max="15028" width="7.6640625" style="38" customWidth="1"/>
    <col min="15029" max="15029" width="9.6640625" style="38" customWidth="1"/>
    <col min="15030" max="15030" width="7.6640625" style="38" customWidth="1"/>
    <col min="15031" max="15031" width="9.6640625" style="38" customWidth="1"/>
    <col min="15032" max="15032" width="7.6640625" style="38" customWidth="1"/>
    <col min="15033" max="15033" width="9.6640625" style="38" customWidth="1"/>
    <col min="15034" max="15034" width="7.6640625" style="38" customWidth="1"/>
    <col min="15035" max="15035" width="9.6640625" style="38" customWidth="1"/>
    <col min="15036" max="15036" width="7.6640625" style="38" customWidth="1"/>
    <col min="15037" max="15037" width="9.6640625" style="38" customWidth="1"/>
    <col min="15038" max="15038" width="7.6640625" style="38" customWidth="1"/>
    <col min="15039" max="15039" width="9.6640625" style="38" customWidth="1"/>
    <col min="15040" max="15040" width="7.6640625" style="38" customWidth="1"/>
    <col min="15041" max="15041" width="3.6640625" style="38" customWidth="1"/>
    <col min="15042" max="15103" width="8.83203125" style="38"/>
    <col min="15104" max="15104" width="3.6640625" style="38" customWidth="1"/>
    <col min="15105" max="15105" width="16.6640625" style="38" customWidth="1"/>
    <col min="15106" max="15106" width="9.6640625" style="38" customWidth="1"/>
    <col min="15107" max="15107" width="6.6640625" style="38" customWidth="1"/>
    <col min="15108" max="15108" width="12.33203125" style="38" customWidth="1"/>
    <col min="15109" max="15109" width="8.6640625" style="38" customWidth="1"/>
    <col min="15110" max="15110" width="12.33203125" style="38" customWidth="1"/>
    <col min="15111" max="15111" width="8.6640625" style="38" customWidth="1"/>
    <col min="15112" max="15112" width="12.33203125" style="38" customWidth="1"/>
    <col min="15113" max="15113" width="8.6640625" style="38" customWidth="1"/>
    <col min="15114" max="15114" width="12.33203125" style="38" customWidth="1"/>
    <col min="15115" max="15115" width="8.6640625" style="38" customWidth="1"/>
    <col min="15116" max="15116" width="12.33203125" style="38" customWidth="1"/>
    <col min="15117" max="15117" width="8.6640625" style="38" customWidth="1"/>
    <col min="15118" max="15119" width="10.33203125" style="38" customWidth="1"/>
    <col min="15120" max="15121" width="11.33203125" style="38" customWidth="1"/>
    <col min="15122" max="15123" width="7.5" style="38" customWidth="1"/>
    <col min="15124" max="15125" width="8.6640625" style="38" customWidth="1"/>
    <col min="15126" max="15126" width="3.6640625" style="38" customWidth="1"/>
    <col min="15127" max="15127" width="16.6640625" style="38" customWidth="1"/>
    <col min="15128" max="15128" width="9.6640625" style="38" customWidth="1"/>
    <col min="15129" max="15129" width="5.6640625" style="38" customWidth="1"/>
    <col min="15130" max="15130" width="12.6640625" style="38" customWidth="1"/>
    <col min="15131" max="15131" width="13.33203125" style="38" customWidth="1"/>
    <col min="15132" max="15132" width="12.6640625" style="38" customWidth="1"/>
    <col min="15133" max="15133" width="13.33203125" style="38" customWidth="1"/>
    <col min="15134" max="15134" width="7.33203125" style="38" customWidth="1"/>
    <col min="15135" max="15135" width="3.6640625" style="38" customWidth="1"/>
    <col min="15136" max="15136" width="16.6640625" style="38" customWidth="1"/>
    <col min="15137" max="15137" width="9.6640625" style="38" customWidth="1"/>
    <col min="15138" max="15138" width="5.6640625" style="38" customWidth="1"/>
    <col min="15139" max="15139" width="12.6640625" style="38" customWidth="1"/>
    <col min="15140" max="15140" width="13.33203125" style="38" customWidth="1"/>
    <col min="15141" max="15141" width="12.6640625" style="38" customWidth="1"/>
    <col min="15142" max="15142" width="13.33203125" style="38" customWidth="1"/>
    <col min="15143" max="15143" width="7.33203125" style="38" customWidth="1"/>
    <col min="15144" max="15144" width="3.6640625" style="38" customWidth="1"/>
    <col min="15145" max="15145" width="16.6640625" style="38" customWidth="1"/>
    <col min="15146" max="15146" width="9.6640625" style="38" customWidth="1"/>
    <col min="15147" max="15147" width="6.6640625" style="38" customWidth="1"/>
    <col min="15148" max="15148" width="11.33203125" style="38" customWidth="1"/>
    <col min="15149" max="15149" width="6.6640625" style="38" customWidth="1"/>
    <col min="15150" max="15150" width="11.33203125" style="38" customWidth="1"/>
    <col min="15151" max="15151" width="6.6640625" style="38" customWidth="1"/>
    <col min="15152" max="15152" width="11.33203125" style="38" customWidth="1"/>
    <col min="15153" max="15153" width="6.6640625" style="38" customWidth="1"/>
    <col min="15154" max="15154" width="11.33203125" style="38" customWidth="1"/>
    <col min="15155" max="15155" width="6.6640625" style="38" customWidth="1"/>
    <col min="15156" max="15156" width="11.33203125" style="38" customWidth="1"/>
    <col min="15157" max="15157" width="6.6640625" style="38" customWidth="1"/>
    <col min="15158" max="15158" width="11.33203125" style="38" customWidth="1"/>
    <col min="15159" max="15159" width="6.6640625" style="38" customWidth="1"/>
    <col min="15160" max="15160" width="11.33203125" style="38" customWidth="1"/>
    <col min="15161" max="15161" width="6.6640625" style="38" customWidth="1"/>
    <col min="15162" max="15162" width="11.33203125" style="38" customWidth="1"/>
    <col min="15163" max="15163" width="6.6640625" style="38" customWidth="1"/>
    <col min="15164" max="15164" width="11.33203125" style="38" customWidth="1"/>
    <col min="15165" max="15165" width="6.6640625" style="38" customWidth="1"/>
    <col min="15166" max="15166" width="11.33203125" style="38" customWidth="1"/>
    <col min="15167" max="15167" width="6.6640625" style="38" customWidth="1"/>
    <col min="15168" max="15168" width="11.33203125" style="38" customWidth="1"/>
    <col min="15169" max="15169" width="6.6640625" style="38" customWidth="1"/>
    <col min="15170" max="15170" width="11.33203125" style="38" customWidth="1"/>
    <col min="15171" max="15171" width="6.6640625" style="38" customWidth="1"/>
    <col min="15172" max="15172" width="11.33203125" style="38" customWidth="1"/>
    <col min="15173" max="15173" width="6.6640625" style="38" customWidth="1"/>
    <col min="15174" max="15174" width="11.33203125" style="38" customWidth="1"/>
    <col min="15175" max="15175" width="6.6640625" style="38" customWidth="1"/>
    <col min="15176" max="15176" width="11.33203125" style="38" customWidth="1"/>
    <col min="15177" max="15177" width="6.6640625" style="38" customWidth="1"/>
    <col min="15178" max="15178" width="11.33203125" style="38" customWidth="1"/>
    <col min="15179" max="15179" width="6.6640625" style="38" customWidth="1"/>
    <col min="15180" max="15180" width="3.6640625" style="38" customWidth="1"/>
    <col min="15181" max="15181" width="16.6640625" style="38" customWidth="1"/>
    <col min="15182" max="15182" width="9.6640625" style="38" customWidth="1"/>
    <col min="15183" max="15183" width="6.6640625" style="38" customWidth="1"/>
    <col min="15184" max="15184" width="12.6640625" style="38" customWidth="1"/>
    <col min="15185" max="15185" width="11.33203125" style="38" customWidth="1"/>
    <col min="15186" max="15186" width="12.6640625" style="38" customWidth="1"/>
    <col min="15187" max="15187" width="11.33203125" style="38" customWidth="1"/>
    <col min="15188" max="15188" width="9.6640625" style="38" customWidth="1"/>
    <col min="15189" max="15190" width="13.6640625" style="38" customWidth="1"/>
    <col min="15191" max="15191" width="11.6640625" style="38" customWidth="1"/>
    <col min="15192" max="15192" width="3.6640625" style="38" customWidth="1"/>
    <col min="15193" max="15193" width="16.6640625" style="38" customWidth="1"/>
    <col min="15194" max="15194" width="9.6640625" style="38" customWidth="1"/>
    <col min="15195" max="15195" width="11.33203125" style="38" customWidth="1"/>
    <col min="15196" max="15196" width="12.33203125" style="38" customWidth="1"/>
    <col min="15197" max="15197" width="11.33203125" style="38" customWidth="1"/>
    <col min="15198" max="15198" width="12.33203125" style="38" customWidth="1"/>
    <col min="15199" max="15199" width="11.33203125" style="38" customWidth="1"/>
    <col min="15200" max="15200" width="12.33203125" style="38" customWidth="1"/>
    <col min="15201" max="15201" width="11.33203125" style="38" customWidth="1"/>
    <col min="15202" max="15202" width="12.33203125" style="38" customWidth="1"/>
    <col min="15203" max="15203" width="11.33203125" style="38" customWidth="1"/>
    <col min="15204" max="15204" width="12.33203125" style="38" customWidth="1"/>
    <col min="15205" max="15205" width="3.6640625" style="38" customWidth="1"/>
    <col min="15206" max="15206" width="16.6640625" style="38" customWidth="1"/>
    <col min="15207" max="15207" width="9.6640625" style="38" customWidth="1"/>
    <col min="15208" max="15209" width="12.33203125" style="38" customWidth="1"/>
    <col min="15210" max="15210" width="8.33203125" style="38" customWidth="1"/>
    <col min="15211" max="15211" width="5.33203125" style="38" customWidth="1"/>
    <col min="15212" max="15212" width="12.6640625" style="38" customWidth="1"/>
    <col min="15213" max="15214" width="12.33203125" style="38" customWidth="1"/>
    <col min="15215" max="15215" width="8.33203125" style="38" customWidth="1"/>
    <col min="15216" max="15216" width="5.33203125" style="38" customWidth="1"/>
    <col min="15217" max="15217" width="12.6640625" style="38" customWidth="1"/>
    <col min="15218" max="15219" width="12.33203125" style="38" customWidth="1"/>
    <col min="15220" max="15220" width="8.33203125" style="38" customWidth="1"/>
    <col min="15221" max="15221" width="5.33203125" style="38" customWidth="1"/>
    <col min="15222" max="15222" width="12.6640625" style="38" customWidth="1"/>
    <col min="15223" max="15224" width="12.33203125" style="38" customWidth="1"/>
    <col min="15225" max="15225" width="8.33203125" style="38" customWidth="1"/>
    <col min="15226" max="15226" width="5.33203125" style="38" customWidth="1"/>
    <col min="15227" max="15227" width="12.6640625" style="38" customWidth="1"/>
    <col min="15228" max="15229" width="12.33203125" style="38" customWidth="1"/>
    <col min="15230" max="15230" width="8.33203125" style="38" customWidth="1"/>
    <col min="15231" max="15231" width="5.33203125" style="38" customWidth="1"/>
    <col min="15232" max="15232" width="12.6640625" style="38" customWidth="1"/>
    <col min="15233" max="15233" width="3.6640625" style="38" customWidth="1"/>
    <col min="15234" max="15234" width="16.6640625" style="38" customWidth="1"/>
    <col min="15235" max="15235" width="9.6640625" style="38" customWidth="1"/>
    <col min="15236" max="15236" width="28.6640625" style="38" customWidth="1"/>
    <col min="15237" max="15237" width="20.6640625" style="38" customWidth="1"/>
    <col min="15238" max="15238" width="28.6640625" style="38" customWidth="1"/>
    <col min="15239" max="15239" width="20.6640625" style="38" customWidth="1"/>
    <col min="15240" max="15240" width="9.6640625" style="38" customWidth="1"/>
    <col min="15241" max="15241" width="18.6640625" style="38" customWidth="1"/>
    <col min="15242" max="15242" width="10.6640625" style="38" customWidth="1"/>
    <col min="15243" max="15243" width="6.6640625" style="38" customWidth="1"/>
    <col min="15244" max="15244" width="18.6640625" style="38" customWidth="1"/>
    <col min="15245" max="15245" width="10.6640625" style="38" customWidth="1"/>
    <col min="15246" max="15246" width="6.6640625" style="38" customWidth="1"/>
    <col min="15247" max="15247" width="11.6640625" style="38" customWidth="1"/>
    <col min="15248" max="15248" width="6.6640625" style="38" customWidth="1"/>
    <col min="15249" max="15249" width="10.6640625" style="38" customWidth="1"/>
    <col min="15250" max="15250" width="6.6640625" style="38" customWidth="1"/>
    <col min="15251" max="15251" width="10.6640625" style="38" customWidth="1"/>
    <col min="15252" max="15252" width="6.6640625" style="38" customWidth="1"/>
    <col min="15253" max="15253" width="9.6640625" style="38" customWidth="1"/>
    <col min="15254" max="15254" width="11.6640625" style="38" customWidth="1"/>
    <col min="15255" max="15259" width="5.6640625" style="38" customWidth="1"/>
    <col min="15260" max="15260" width="6.6640625" style="38" customWidth="1"/>
    <col min="15261" max="15261" width="16.6640625" style="38" customWidth="1"/>
    <col min="15262" max="15264" width="6.6640625" style="38" customWidth="1"/>
    <col min="15265" max="15265" width="31.6640625" style="38" customWidth="1"/>
    <col min="15266" max="15266" width="11.6640625" style="38" customWidth="1"/>
    <col min="15267" max="15267" width="6.6640625" style="38" customWidth="1"/>
    <col min="15268" max="15268" width="3.6640625" style="38" customWidth="1"/>
    <col min="15269" max="15269" width="16.6640625" style="38" customWidth="1"/>
    <col min="15270" max="15271" width="9.6640625" style="38" customWidth="1"/>
    <col min="15272" max="15272" width="7.6640625" style="38" customWidth="1"/>
    <col min="15273" max="15273" width="9.6640625" style="38" customWidth="1"/>
    <col min="15274" max="15274" width="7.6640625" style="38" customWidth="1"/>
    <col min="15275" max="15275" width="9.6640625" style="38" customWidth="1"/>
    <col min="15276" max="15276" width="7.6640625" style="38" customWidth="1"/>
    <col min="15277" max="15277" width="9.6640625" style="38" customWidth="1"/>
    <col min="15278" max="15278" width="7.6640625" style="38" customWidth="1"/>
    <col min="15279" max="15279" width="9.6640625" style="38" customWidth="1"/>
    <col min="15280" max="15280" width="7.6640625" style="38" customWidth="1"/>
    <col min="15281" max="15281" width="9.6640625" style="38" customWidth="1"/>
    <col min="15282" max="15282" width="7.6640625" style="38" customWidth="1"/>
    <col min="15283" max="15283" width="9.6640625" style="38" customWidth="1"/>
    <col min="15284" max="15284" width="7.6640625" style="38" customWidth="1"/>
    <col min="15285" max="15285" width="9.6640625" style="38" customWidth="1"/>
    <col min="15286" max="15286" width="7.6640625" style="38" customWidth="1"/>
    <col min="15287" max="15287" width="9.6640625" style="38" customWidth="1"/>
    <col min="15288" max="15288" width="7.6640625" style="38" customWidth="1"/>
    <col min="15289" max="15289" width="9.6640625" style="38" customWidth="1"/>
    <col min="15290" max="15290" width="7.6640625" style="38" customWidth="1"/>
    <col min="15291" max="15291" width="9.6640625" style="38" customWidth="1"/>
    <col min="15292" max="15292" width="7.6640625" style="38" customWidth="1"/>
    <col min="15293" max="15293" width="9.6640625" style="38" customWidth="1"/>
    <col min="15294" max="15294" width="7.6640625" style="38" customWidth="1"/>
    <col min="15295" max="15295" width="9.6640625" style="38" customWidth="1"/>
    <col min="15296" max="15296" width="7.6640625" style="38" customWidth="1"/>
    <col min="15297" max="15297" width="3.6640625" style="38" customWidth="1"/>
    <col min="15298" max="15359" width="8.83203125" style="38"/>
    <col min="15360" max="15360" width="3.6640625" style="38" customWidth="1"/>
    <col min="15361" max="15361" width="16.6640625" style="38" customWidth="1"/>
    <col min="15362" max="15362" width="9.6640625" style="38" customWidth="1"/>
    <col min="15363" max="15363" width="6.6640625" style="38" customWidth="1"/>
    <col min="15364" max="15364" width="12.33203125" style="38" customWidth="1"/>
    <col min="15365" max="15365" width="8.6640625" style="38" customWidth="1"/>
    <col min="15366" max="15366" width="12.33203125" style="38" customWidth="1"/>
    <col min="15367" max="15367" width="8.6640625" style="38" customWidth="1"/>
    <col min="15368" max="15368" width="12.33203125" style="38" customWidth="1"/>
    <col min="15369" max="15369" width="8.6640625" style="38" customWidth="1"/>
    <col min="15370" max="15370" width="12.33203125" style="38" customWidth="1"/>
    <col min="15371" max="15371" width="8.6640625" style="38" customWidth="1"/>
    <col min="15372" max="15372" width="12.33203125" style="38" customWidth="1"/>
    <col min="15373" max="15373" width="8.6640625" style="38" customWidth="1"/>
    <col min="15374" max="15375" width="10.33203125" style="38" customWidth="1"/>
    <col min="15376" max="15377" width="11.33203125" style="38" customWidth="1"/>
    <col min="15378" max="15379" width="7.5" style="38" customWidth="1"/>
    <col min="15380" max="15381" width="8.6640625" style="38" customWidth="1"/>
    <col min="15382" max="15382" width="3.6640625" style="38" customWidth="1"/>
    <col min="15383" max="15383" width="16.6640625" style="38" customWidth="1"/>
    <col min="15384" max="15384" width="9.6640625" style="38" customWidth="1"/>
    <col min="15385" max="15385" width="5.6640625" style="38" customWidth="1"/>
    <col min="15386" max="15386" width="12.6640625" style="38" customWidth="1"/>
    <col min="15387" max="15387" width="13.33203125" style="38" customWidth="1"/>
    <col min="15388" max="15388" width="12.6640625" style="38" customWidth="1"/>
    <col min="15389" max="15389" width="13.33203125" style="38" customWidth="1"/>
    <col min="15390" max="15390" width="7.33203125" style="38" customWidth="1"/>
    <col min="15391" max="15391" width="3.6640625" style="38" customWidth="1"/>
    <col min="15392" max="15392" width="16.6640625" style="38" customWidth="1"/>
    <col min="15393" max="15393" width="9.6640625" style="38" customWidth="1"/>
    <col min="15394" max="15394" width="5.6640625" style="38" customWidth="1"/>
    <col min="15395" max="15395" width="12.6640625" style="38" customWidth="1"/>
    <col min="15396" max="15396" width="13.33203125" style="38" customWidth="1"/>
    <col min="15397" max="15397" width="12.6640625" style="38" customWidth="1"/>
    <col min="15398" max="15398" width="13.33203125" style="38" customWidth="1"/>
    <col min="15399" max="15399" width="7.33203125" style="38" customWidth="1"/>
    <col min="15400" max="15400" width="3.6640625" style="38" customWidth="1"/>
    <col min="15401" max="15401" width="16.6640625" style="38" customWidth="1"/>
    <col min="15402" max="15402" width="9.6640625" style="38" customWidth="1"/>
    <col min="15403" max="15403" width="6.6640625" style="38" customWidth="1"/>
    <col min="15404" max="15404" width="11.33203125" style="38" customWidth="1"/>
    <col min="15405" max="15405" width="6.6640625" style="38" customWidth="1"/>
    <col min="15406" max="15406" width="11.33203125" style="38" customWidth="1"/>
    <col min="15407" max="15407" width="6.6640625" style="38" customWidth="1"/>
    <col min="15408" max="15408" width="11.33203125" style="38" customWidth="1"/>
    <col min="15409" max="15409" width="6.6640625" style="38" customWidth="1"/>
    <col min="15410" max="15410" width="11.33203125" style="38" customWidth="1"/>
    <col min="15411" max="15411" width="6.6640625" style="38" customWidth="1"/>
    <col min="15412" max="15412" width="11.33203125" style="38" customWidth="1"/>
    <col min="15413" max="15413" width="6.6640625" style="38" customWidth="1"/>
    <col min="15414" max="15414" width="11.33203125" style="38" customWidth="1"/>
    <col min="15415" max="15415" width="6.6640625" style="38" customWidth="1"/>
    <col min="15416" max="15416" width="11.33203125" style="38" customWidth="1"/>
    <col min="15417" max="15417" width="6.6640625" style="38" customWidth="1"/>
    <col min="15418" max="15418" width="11.33203125" style="38" customWidth="1"/>
    <col min="15419" max="15419" width="6.6640625" style="38" customWidth="1"/>
    <col min="15420" max="15420" width="11.33203125" style="38" customWidth="1"/>
    <col min="15421" max="15421" width="6.6640625" style="38" customWidth="1"/>
    <col min="15422" max="15422" width="11.33203125" style="38" customWidth="1"/>
    <col min="15423" max="15423" width="6.6640625" style="38" customWidth="1"/>
    <col min="15424" max="15424" width="11.33203125" style="38" customWidth="1"/>
    <col min="15425" max="15425" width="6.6640625" style="38" customWidth="1"/>
    <col min="15426" max="15426" width="11.33203125" style="38" customWidth="1"/>
    <col min="15427" max="15427" width="6.6640625" style="38" customWidth="1"/>
    <col min="15428" max="15428" width="11.33203125" style="38" customWidth="1"/>
    <col min="15429" max="15429" width="6.6640625" style="38" customWidth="1"/>
    <col min="15430" max="15430" width="11.33203125" style="38" customWidth="1"/>
    <col min="15431" max="15431" width="6.6640625" style="38" customWidth="1"/>
    <col min="15432" max="15432" width="11.33203125" style="38" customWidth="1"/>
    <col min="15433" max="15433" width="6.6640625" style="38" customWidth="1"/>
    <col min="15434" max="15434" width="11.33203125" style="38" customWidth="1"/>
    <col min="15435" max="15435" width="6.6640625" style="38" customWidth="1"/>
    <col min="15436" max="15436" width="3.6640625" style="38" customWidth="1"/>
    <col min="15437" max="15437" width="16.6640625" style="38" customWidth="1"/>
    <col min="15438" max="15438" width="9.6640625" style="38" customWidth="1"/>
    <col min="15439" max="15439" width="6.6640625" style="38" customWidth="1"/>
    <col min="15440" max="15440" width="12.6640625" style="38" customWidth="1"/>
    <col min="15441" max="15441" width="11.33203125" style="38" customWidth="1"/>
    <col min="15442" max="15442" width="12.6640625" style="38" customWidth="1"/>
    <col min="15443" max="15443" width="11.33203125" style="38" customWidth="1"/>
    <col min="15444" max="15444" width="9.6640625" style="38" customWidth="1"/>
    <col min="15445" max="15446" width="13.6640625" style="38" customWidth="1"/>
    <col min="15447" max="15447" width="11.6640625" style="38" customWidth="1"/>
    <col min="15448" max="15448" width="3.6640625" style="38" customWidth="1"/>
    <col min="15449" max="15449" width="16.6640625" style="38" customWidth="1"/>
    <col min="15450" max="15450" width="9.6640625" style="38" customWidth="1"/>
    <col min="15451" max="15451" width="11.33203125" style="38" customWidth="1"/>
    <col min="15452" max="15452" width="12.33203125" style="38" customWidth="1"/>
    <col min="15453" max="15453" width="11.33203125" style="38" customWidth="1"/>
    <col min="15454" max="15454" width="12.33203125" style="38" customWidth="1"/>
    <col min="15455" max="15455" width="11.33203125" style="38" customWidth="1"/>
    <col min="15456" max="15456" width="12.33203125" style="38" customWidth="1"/>
    <col min="15457" max="15457" width="11.33203125" style="38" customWidth="1"/>
    <col min="15458" max="15458" width="12.33203125" style="38" customWidth="1"/>
    <col min="15459" max="15459" width="11.33203125" style="38" customWidth="1"/>
    <col min="15460" max="15460" width="12.33203125" style="38" customWidth="1"/>
    <col min="15461" max="15461" width="3.6640625" style="38" customWidth="1"/>
    <col min="15462" max="15462" width="16.6640625" style="38" customWidth="1"/>
    <col min="15463" max="15463" width="9.6640625" style="38" customWidth="1"/>
    <col min="15464" max="15465" width="12.33203125" style="38" customWidth="1"/>
    <col min="15466" max="15466" width="8.33203125" style="38" customWidth="1"/>
    <col min="15467" max="15467" width="5.33203125" style="38" customWidth="1"/>
    <col min="15468" max="15468" width="12.6640625" style="38" customWidth="1"/>
    <col min="15469" max="15470" width="12.33203125" style="38" customWidth="1"/>
    <col min="15471" max="15471" width="8.33203125" style="38" customWidth="1"/>
    <col min="15472" max="15472" width="5.33203125" style="38" customWidth="1"/>
    <col min="15473" max="15473" width="12.6640625" style="38" customWidth="1"/>
    <col min="15474" max="15475" width="12.33203125" style="38" customWidth="1"/>
    <col min="15476" max="15476" width="8.33203125" style="38" customWidth="1"/>
    <col min="15477" max="15477" width="5.33203125" style="38" customWidth="1"/>
    <col min="15478" max="15478" width="12.6640625" style="38" customWidth="1"/>
    <col min="15479" max="15480" width="12.33203125" style="38" customWidth="1"/>
    <col min="15481" max="15481" width="8.33203125" style="38" customWidth="1"/>
    <col min="15482" max="15482" width="5.33203125" style="38" customWidth="1"/>
    <col min="15483" max="15483" width="12.6640625" style="38" customWidth="1"/>
    <col min="15484" max="15485" width="12.33203125" style="38" customWidth="1"/>
    <col min="15486" max="15486" width="8.33203125" style="38" customWidth="1"/>
    <col min="15487" max="15487" width="5.33203125" style="38" customWidth="1"/>
    <col min="15488" max="15488" width="12.6640625" style="38" customWidth="1"/>
    <col min="15489" max="15489" width="3.6640625" style="38" customWidth="1"/>
    <col min="15490" max="15490" width="16.6640625" style="38" customWidth="1"/>
    <col min="15491" max="15491" width="9.6640625" style="38" customWidth="1"/>
    <col min="15492" max="15492" width="28.6640625" style="38" customWidth="1"/>
    <col min="15493" max="15493" width="20.6640625" style="38" customWidth="1"/>
    <col min="15494" max="15494" width="28.6640625" style="38" customWidth="1"/>
    <col min="15495" max="15495" width="20.6640625" style="38" customWidth="1"/>
    <col min="15496" max="15496" width="9.6640625" style="38" customWidth="1"/>
    <col min="15497" max="15497" width="18.6640625" style="38" customWidth="1"/>
    <col min="15498" max="15498" width="10.6640625" style="38" customWidth="1"/>
    <col min="15499" max="15499" width="6.6640625" style="38" customWidth="1"/>
    <col min="15500" max="15500" width="18.6640625" style="38" customWidth="1"/>
    <col min="15501" max="15501" width="10.6640625" style="38" customWidth="1"/>
    <col min="15502" max="15502" width="6.6640625" style="38" customWidth="1"/>
    <col min="15503" max="15503" width="11.6640625" style="38" customWidth="1"/>
    <col min="15504" max="15504" width="6.6640625" style="38" customWidth="1"/>
    <col min="15505" max="15505" width="10.6640625" style="38" customWidth="1"/>
    <col min="15506" max="15506" width="6.6640625" style="38" customWidth="1"/>
    <col min="15507" max="15507" width="10.6640625" style="38" customWidth="1"/>
    <col min="15508" max="15508" width="6.6640625" style="38" customWidth="1"/>
    <col min="15509" max="15509" width="9.6640625" style="38" customWidth="1"/>
    <col min="15510" max="15510" width="11.6640625" style="38" customWidth="1"/>
    <col min="15511" max="15515" width="5.6640625" style="38" customWidth="1"/>
    <col min="15516" max="15516" width="6.6640625" style="38" customWidth="1"/>
    <col min="15517" max="15517" width="16.6640625" style="38" customWidth="1"/>
    <col min="15518" max="15520" width="6.6640625" style="38" customWidth="1"/>
    <col min="15521" max="15521" width="31.6640625" style="38" customWidth="1"/>
    <col min="15522" max="15522" width="11.6640625" style="38" customWidth="1"/>
    <col min="15523" max="15523" width="6.6640625" style="38" customWidth="1"/>
    <col min="15524" max="15524" width="3.6640625" style="38" customWidth="1"/>
    <col min="15525" max="15525" width="16.6640625" style="38" customWidth="1"/>
    <col min="15526" max="15527" width="9.6640625" style="38" customWidth="1"/>
    <col min="15528" max="15528" width="7.6640625" style="38" customWidth="1"/>
    <col min="15529" max="15529" width="9.6640625" style="38" customWidth="1"/>
    <col min="15530" max="15530" width="7.6640625" style="38" customWidth="1"/>
    <col min="15531" max="15531" width="9.6640625" style="38" customWidth="1"/>
    <col min="15532" max="15532" width="7.6640625" style="38" customWidth="1"/>
    <col min="15533" max="15533" width="9.6640625" style="38" customWidth="1"/>
    <col min="15534" max="15534" width="7.6640625" style="38" customWidth="1"/>
    <col min="15535" max="15535" width="9.6640625" style="38" customWidth="1"/>
    <col min="15536" max="15536" width="7.6640625" style="38" customWidth="1"/>
    <col min="15537" max="15537" width="9.6640625" style="38" customWidth="1"/>
    <col min="15538" max="15538" width="7.6640625" style="38" customWidth="1"/>
    <col min="15539" max="15539" width="9.6640625" style="38" customWidth="1"/>
    <col min="15540" max="15540" width="7.6640625" style="38" customWidth="1"/>
    <col min="15541" max="15541" width="9.6640625" style="38" customWidth="1"/>
    <col min="15542" max="15542" width="7.6640625" style="38" customWidth="1"/>
    <col min="15543" max="15543" width="9.6640625" style="38" customWidth="1"/>
    <col min="15544" max="15544" width="7.6640625" style="38" customWidth="1"/>
    <col min="15545" max="15545" width="9.6640625" style="38" customWidth="1"/>
    <col min="15546" max="15546" width="7.6640625" style="38" customWidth="1"/>
    <col min="15547" max="15547" width="9.6640625" style="38" customWidth="1"/>
    <col min="15548" max="15548" width="7.6640625" style="38" customWidth="1"/>
    <col min="15549" max="15549" width="9.6640625" style="38" customWidth="1"/>
    <col min="15550" max="15550" width="7.6640625" style="38" customWidth="1"/>
    <col min="15551" max="15551" width="9.6640625" style="38" customWidth="1"/>
    <col min="15552" max="15552" width="7.6640625" style="38" customWidth="1"/>
    <col min="15553" max="15553" width="3.6640625" style="38" customWidth="1"/>
    <col min="15554" max="15615" width="8.83203125" style="38"/>
    <col min="15616" max="15616" width="3.6640625" style="38" customWidth="1"/>
    <col min="15617" max="15617" width="16.6640625" style="38" customWidth="1"/>
    <col min="15618" max="15618" width="9.6640625" style="38" customWidth="1"/>
    <col min="15619" max="15619" width="6.6640625" style="38" customWidth="1"/>
    <col min="15620" max="15620" width="12.33203125" style="38" customWidth="1"/>
    <col min="15621" max="15621" width="8.6640625" style="38" customWidth="1"/>
    <col min="15622" max="15622" width="12.33203125" style="38" customWidth="1"/>
    <col min="15623" max="15623" width="8.6640625" style="38" customWidth="1"/>
    <col min="15624" max="15624" width="12.33203125" style="38" customWidth="1"/>
    <col min="15625" max="15625" width="8.6640625" style="38" customWidth="1"/>
    <col min="15626" max="15626" width="12.33203125" style="38" customWidth="1"/>
    <col min="15627" max="15627" width="8.6640625" style="38" customWidth="1"/>
    <col min="15628" max="15628" width="12.33203125" style="38" customWidth="1"/>
    <col min="15629" max="15629" width="8.6640625" style="38" customWidth="1"/>
    <col min="15630" max="15631" width="10.33203125" style="38" customWidth="1"/>
    <col min="15632" max="15633" width="11.33203125" style="38" customWidth="1"/>
    <col min="15634" max="15635" width="7.5" style="38" customWidth="1"/>
    <col min="15636" max="15637" width="8.6640625" style="38" customWidth="1"/>
    <col min="15638" max="15638" width="3.6640625" style="38" customWidth="1"/>
    <col min="15639" max="15639" width="16.6640625" style="38" customWidth="1"/>
    <col min="15640" max="15640" width="9.6640625" style="38" customWidth="1"/>
    <col min="15641" max="15641" width="5.6640625" style="38" customWidth="1"/>
    <col min="15642" max="15642" width="12.6640625" style="38" customWidth="1"/>
    <col min="15643" max="15643" width="13.33203125" style="38" customWidth="1"/>
    <col min="15644" max="15644" width="12.6640625" style="38" customWidth="1"/>
    <col min="15645" max="15645" width="13.33203125" style="38" customWidth="1"/>
    <col min="15646" max="15646" width="7.33203125" style="38" customWidth="1"/>
    <col min="15647" max="15647" width="3.6640625" style="38" customWidth="1"/>
    <col min="15648" max="15648" width="16.6640625" style="38" customWidth="1"/>
    <col min="15649" max="15649" width="9.6640625" style="38" customWidth="1"/>
    <col min="15650" max="15650" width="5.6640625" style="38" customWidth="1"/>
    <col min="15651" max="15651" width="12.6640625" style="38" customWidth="1"/>
    <col min="15652" max="15652" width="13.33203125" style="38" customWidth="1"/>
    <col min="15653" max="15653" width="12.6640625" style="38" customWidth="1"/>
    <col min="15654" max="15654" width="13.33203125" style="38" customWidth="1"/>
    <col min="15655" max="15655" width="7.33203125" style="38" customWidth="1"/>
    <col min="15656" max="15656" width="3.6640625" style="38" customWidth="1"/>
    <col min="15657" max="15657" width="16.6640625" style="38" customWidth="1"/>
    <col min="15658" max="15658" width="9.6640625" style="38" customWidth="1"/>
    <col min="15659" max="15659" width="6.6640625" style="38" customWidth="1"/>
    <col min="15660" max="15660" width="11.33203125" style="38" customWidth="1"/>
    <col min="15661" max="15661" width="6.6640625" style="38" customWidth="1"/>
    <col min="15662" max="15662" width="11.33203125" style="38" customWidth="1"/>
    <col min="15663" max="15663" width="6.6640625" style="38" customWidth="1"/>
    <col min="15664" max="15664" width="11.33203125" style="38" customWidth="1"/>
    <col min="15665" max="15665" width="6.6640625" style="38" customWidth="1"/>
    <col min="15666" max="15666" width="11.33203125" style="38" customWidth="1"/>
    <col min="15667" max="15667" width="6.6640625" style="38" customWidth="1"/>
    <col min="15668" max="15668" width="11.33203125" style="38" customWidth="1"/>
    <col min="15669" max="15669" width="6.6640625" style="38" customWidth="1"/>
    <col min="15670" max="15670" width="11.33203125" style="38" customWidth="1"/>
    <col min="15671" max="15671" width="6.6640625" style="38" customWidth="1"/>
    <col min="15672" max="15672" width="11.33203125" style="38" customWidth="1"/>
    <col min="15673" max="15673" width="6.6640625" style="38" customWidth="1"/>
    <col min="15674" max="15674" width="11.33203125" style="38" customWidth="1"/>
    <col min="15675" max="15675" width="6.6640625" style="38" customWidth="1"/>
    <col min="15676" max="15676" width="11.33203125" style="38" customWidth="1"/>
    <col min="15677" max="15677" width="6.6640625" style="38" customWidth="1"/>
    <col min="15678" max="15678" width="11.33203125" style="38" customWidth="1"/>
    <col min="15679" max="15679" width="6.6640625" style="38" customWidth="1"/>
    <col min="15680" max="15680" width="11.33203125" style="38" customWidth="1"/>
    <col min="15681" max="15681" width="6.6640625" style="38" customWidth="1"/>
    <col min="15682" max="15682" width="11.33203125" style="38" customWidth="1"/>
    <col min="15683" max="15683" width="6.6640625" style="38" customWidth="1"/>
    <col min="15684" max="15684" width="11.33203125" style="38" customWidth="1"/>
    <col min="15685" max="15685" width="6.6640625" style="38" customWidth="1"/>
    <col min="15686" max="15686" width="11.33203125" style="38" customWidth="1"/>
    <col min="15687" max="15687" width="6.6640625" style="38" customWidth="1"/>
    <col min="15688" max="15688" width="11.33203125" style="38" customWidth="1"/>
    <col min="15689" max="15689" width="6.6640625" style="38" customWidth="1"/>
    <col min="15690" max="15690" width="11.33203125" style="38" customWidth="1"/>
    <col min="15691" max="15691" width="6.6640625" style="38" customWidth="1"/>
    <col min="15692" max="15692" width="3.6640625" style="38" customWidth="1"/>
    <col min="15693" max="15693" width="16.6640625" style="38" customWidth="1"/>
    <col min="15694" max="15694" width="9.6640625" style="38" customWidth="1"/>
    <col min="15695" max="15695" width="6.6640625" style="38" customWidth="1"/>
    <col min="15696" max="15696" width="12.6640625" style="38" customWidth="1"/>
    <col min="15697" max="15697" width="11.33203125" style="38" customWidth="1"/>
    <col min="15698" max="15698" width="12.6640625" style="38" customWidth="1"/>
    <col min="15699" max="15699" width="11.33203125" style="38" customWidth="1"/>
    <col min="15700" max="15700" width="9.6640625" style="38" customWidth="1"/>
    <col min="15701" max="15702" width="13.6640625" style="38" customWidth="1"/>
    <col min="15703" max="15703" width="11.6640625" style="38" customWidth="1"/>
    <col min="15704" max="15704" width="3.6640625" style="38" customWidth="1"/>
    <col min="15705" max="15705" width="16.6640625" style="38" customWidth="1"/>
    <col min="15706" max="15706" width="9.6640625" style="38" customWidth="1"/>
    <col min="15707" max="15707" width="11.33203125" style="38" customWidth="1"/>
    <col min="15708" max="15708" width="12.33203125" style="38" customWidth="1"/>
    <col min="15709" max="15709" width="11.33203125" style="38" customWidth="1"/>
    <col min="15710" max="15710" width="12.33203125" style="38" customWidth="1"/>
    <col min="15711" max="15711" width="11.33203125" style="38" customWidth="1"/>
    <col min="15712" max="15712" width="12.33203125" style="38" customWidth="1"/>
    <col min="15713" max="15713" width="11.33203125" style="38" customWidth="1"/>
    <col min="15714" max="15714" width="12.33203125" style="38" customWidth="1"/>
    <col min="15715" max="15715" width="11.33203125" style="38" customWidth="1"/>
    <col min="15716" max="15716" width="12.33203125" style="38" customWidth="1"/>
    <col min="15717" max="15717" width="3.6640625" style="38" customWidth="1"/>
    <col min="15718" max="15718" width="16.6640625" style="38" customWidth="1"/>
    <col min="15719" max="15719" width="9.6640625" style="38" customWidth="1"/>
    <col min="15720" max="15721" width="12.33203125" style="38" customWidth="1"/>
    <col min="15722" max="15722" width="8.33203125" style="38" customWidth="1"/>
    <col min="15723" max="15723" width="5.33203125" style="38" customWidth="1"/>
    <col min="15724" max="15724" width="12.6640625" style="38" customWidth="1"/>
    <col min="15725" max="15726" width="12.33203125" style="38" customWidth="1"/>
    <col min="15727" max="15727" width="8.33203125" style="38" customWidth="1"/>
    <col min="15728" max="15728" width="5.33203125" style="38" customWidth="1"/>
    <col min="15729" max="15729" width="12.6640625" style="38" customWidth="1"/>
    <col min="15730" max="15731" width="12.33203125" style="38" customWidth="1"/>
    <col min="15732" max="15732" width="8.33203125" style="38" customWidth="1"/>
    <col min="15733" max="15733" width="5.33203125" style="38" customWidth="1"/>
    <col min="15734" max="15734" width="12.6640625" style="38" customWidth="1"/>
    <col min="15735" max="15736" width="12.33203125" style="38" customWidth="1"/>
    <col min="15737" max="15737" width="8.33203125" style="38" customWidth="1"/>
    <col min="15738" max="15738" width="5.33203125" style="38" customWidth="1"/>
    <col min="15739" max="15739" width="12.6640625" style="38" customWidth="1"/>
    <col min="15740" max="15741" width="12.33203125" style="38" customWidth="1"/>
    <col min="15742" max="15742" width="8.33203125" style="38" customWidth="1"/>
    <col min="15743" max="15743" width="5.33203125" style="38" customWidth="1"/>
    <col min="15744" max="15744" width="12.6640625" style="38" customWidth="1"/>
    <col min="15745" max="15745" width="3.6640625" style="38" customWidth="1"/>
    <col min="15746" max="15746" width="16.6640625" style="38" customWidth="1"/>
    <col min="15747" max="15747" width="9.6640625" style="38" customWidth="1"/>
    <col min="15748" max="15748" width="28.6640625" style="38" customWidth="1"/>
    <col min="15749" max="15749" width="20.6640625" style="38" customWidth="1"/>
    <col min="15750" max="15750" width="28.6640625" style="38" customWidth="1"/>
    <col min="15751" max="15751" width="20.6640625" style="38" customWidth="1"/>
    <col min="15752" max="15752" width="9.6640625" style="38" customWidth="1"/>
    <col min="15753" max="15753" width="18.6640625" style="38" customWidth="1"/>
    <col min="15754" max="15754" width="10.6640625" style="38" customWidth="1"/>
    <col min="15755" max="15755" width="6.6640625" style="38" customWidth="1"/>
    <col min="15756" max="15756" width="18.6640625" style="38" customWidth="1"/>
    <col min="15757" max="15757" width="10.6640625" style="38" customWidth="1"/>
    <col min="15758" max="15758" width="6.6640625" style="38" customWidth="1"/>
    <col min="15759" max="15759" width="11.6640625" style="38" customWidth="1"/>
    <col min="15760" max="15760" width="6.6640625" style="38" customWidth="1"/>
    <col min="15761" max="15761" width="10.6640625" style="38" customWidth="1"/>
    <col min="15762" max="15762" width="6.6640625" style="38" customWidth="1"/>
    <col min="15763" max="15763" width="10.6640625" style="38" customWidth="1"/>
    <col min="15764" max="15764" width="6.6640625" style="38" customWidth="1"/>
    <col min="15765" max="15765" width="9.6640625" style="38" customWidth="1"/>
    <col min="15766" max="15766" width="11.6640625" style="38" customWidth="1"/>
    <col min="15767" max="15771" width="5.6640625" style="38" customWidth="1"/>
    <col min="15772" max="15772" width="6.6640625" style="38" customWidth="1"/>
    <col min="15773" max="15773" width="16.6640625" style="38" customWidth="1"/>
    <col min="15774" max="15776" width="6.6640625" style="38" customWidth="1"/>
    <col min="15777" max="15777" width="31.6640625" style="38" customWidth="1"/>
    <col min="15778" max="15778" width="11.6640625" style="38" customWidth="1"/>
    <col min="15779" max="15779" width="6.6640625" style="38" customWidth="1"/>
    <col min="15780" max="15780" width="3.6640625" style="38" customWidth="1"/>
    <col min="15781" max="15781" width="16.6640625" style="38" customWidth="1"/>
    <col min="15782" max="15783" width="9.6640625" style="38" customWidth="1"/>
    <col min="15784" max="15784" width="7.6640625" style="38" customWidth="1"/>
    <col min="15785" max="15785" width="9.6640625" style="38" customWidth="1"/>
    <col min="15786" max="15786" width="7.6640625" style="38" customWidth="1"/>
    <col min="15787" max="15787" width="9.6640625" style="38" customWidth="1"/>
    <col min="15788" max="15788" width="7.6640625" style="38" customWidth="1"/>
    <col min="15789" max="15789" width="9.6640625" style="38" customWidth="1"/>
    <col min="15790" max="15790" width="7.6640625" style="38" customWidth="1"/>
    <col min="15791" max="15791" width="9.6640625" style="38" customWidth="1"/>
    <col min="15792" max="15792" width="7.6640625" style="38" customWidth="1"/>
    <col min="15793" max="15793" width="9.6640625" style="38" customWidth="1"/>
    <col min="15794" max="15794" width="7.6640625" style="38" customWidth="1"/>
    <col min="15795" max="15795" width="9.6640625" style="38" customWidth="1"/>
    <col min="15796" max="15796" width="7.6640625" style="38" customWidth="1"/>
    <col min="15797" max="15797" width="9.6640625" style="38" customWidth="1"/>
    <col min="15798" max="15798" width="7.6640625" style="38" customWidth="1"/>
    <col min="15799" max="15799" width="9.6640625" style="38" customWidth="1"/>
    <col min="15800" max="15800" width="7.6640625" style="38" customWidth="1"/>
    <col min="15801" max="15801" width="9.6640625" style="38" customWidth="1"/>
    <col min="15802" max="15802" width="7.6640625" style="38" customWidth="1"/>
    <col min="15803" max="15803" width="9.6640625" style="38" customWidth="1"/>
    <col min="15804" max="15804" width="7.6640625" style="38" customWidth="1"/>
    <col min="15805" max="15805" width="9.6640625" style="38" customWidth="1"/>
    <col min="15806" max="15806" width="7.6640625" style="38" customWidth="1"/>
    <col min="15807" max="15807" width="9.6640625" style="38" customWidth="1"/>
    <col min="15808" max="15808" width="7.6640625" style="38" customWidth="1"/>
    <col min="15809" max="15809" width="3.6640625" style="38" customWidth="1"/>
    <col min="15810" max="15871" width="8.83203125" style="38"/>
    <col min="15872" max="15872" width="3.6640625" style="38" customWidth="1"/>
    <col min="15873" max="15873" width="16.6640625" style="38" customWidth="1"/>
    <col min="15874" max="15874" width="9.6640625" style="38" customWidth="1"/>
    <col min="15875" max="15875" width="6.6640625" style="38" customWidth="1"/>
    <col min="15876" max="15876" width="12.33203125" style="38" customWidth="1"/>
    <col min="15877" max="15877" width="8.6640625" style="38" customWidth="1"/>
    <col min="15878" max="15878" width="12.33203125" style="38" customWidth="1"/>
    <col min="15879" max="15879" width="8.6640625" style="38" customWidth="1"/>
    <col min="15880" max="15880" width="12.33203125" style="38" customWidth="1"/>
    <col min="15881" max="15881" width="8.6640625" style="38" customWidth="1"/>
    <col min="15882" max="15882" width="12.33203125" style="38" customWidth="1"/>
    <col min="15883" max="15883" width="8.6640625" style="38" customWidth="1"/>
    <col min="15884" max="15884" width="12.33203125" style="38" customWidth="1"/>
    <col min="15885" max="15885" width="8.6640625" style="38" customWidth="1"/>
    <col min="15886" max="15887" width="10.33203125" style="38" customWidth="1"/>
    <col min="15888" max="15889" width="11.33203125" style="38" customWidth="1"/>
    <col min="15890" max="15891" width="7.5" style="38" customWidth="1"/>
    <col min="15892" max="15893" width="8.6640625" style="38" customWidth="1"/>
    <col min="15894" max="15894" width="3.6640625" style="38" customWidth="1"/>
    <col min="15895" max="15895" width="16.6640625" style="38" customWidth="1"/>
    <col min="15896" max="15896" width="9.6640625" style="38" customWidth="1"/>
    <col min="15897" max="15897" width="5.6640625" style="38" customWidth="1"/>
    <col min="15898" max="15898" width="12.6640625" style="38" customWidth="1"/>
    <col min="15899" max="15899" width="13.33203125" style="38" customWidth="1"/>
    <col min="15900" max="15900" width="12.6640625" style="38" customWidth="1"/>
    <col min="15901" max="15901" width="13.33203125" style="38" customWidth="1"/>
    <col min="15902" max="15902" width="7.33203125" style="38" customWidth="1"/>
    <col min="15903" max="15903" width="3.6640625" style="38" customWidth="1"/>
    <col min="15904" max="15904" width="16.6640625" style="38" customWidth="1"/>
    <col min="15905" max="15905" width="9.6640625" style="38" customWidth="1"/>
    <col min="15906" max="15906" width="5.6640625" style="38" customWidth="1"/>
    <col min="15907" max="15907" width="12.6640625" style="38" customWidth="1"/>
    <col min="15908" max="15908" width="13.33203125" style="38" customWidth="1"/>
    <col min="15909" max="15909" width="12.6640625" style="38" customWidth="1"/>
    <col min="15910" max="15910" width="13.33203125" style="38" customWidth="1"/>
    <col min="15911" max="15911" width="7.33203125" style="38" customWidth="1"/>
    <col min="15912" max="15912" width="3.6640625" style="38" customWidth="1"/>
    <col min="15913" max="15913" width="16.6640625" style="38" customWidth="1"/>
    <col min="15914" max="15914" width="9.6640625" style="38" customWidth="1"/>
    <col min="15915" max="15915" width="6.6640625" style="38" customWidth="1"/>
    <col min="15916" max="15916" width="11.33203125" style="38" customWidth="1"/>
    <col min="15917" max="15917" width="6.6640625" style="38" customWidth="1"/>
    <col min="15918" max="15918" width="11.33203125" style="38" customWidth="1"/>
    <col min="15919" max="15919" width="6.6640625" style="38" customWidth="1"/>
    <col min="15920" max="15920" width="11.33203125" style="38" customWidth="1"/>
    <col min="15921" max="15921" width="6.6640625" style="38" customWidth="1"/>
    <col min="15922" max="15922" width="11.33203125" style="38" customWidth="1"/>
    <col min="15923" max="15923" width="6.6640625" style="38" customWidth="1"/>
    <col min="15924" max="15924" width="11.33203125" style="38" customWidth="1"/>
    <col min="15925" max="15925" width="6.6640625" style="38" customWidth="1"/>
    <col min="15926" max="15926" width="11.33203125" style="38" customWidth="1"/>
    <col min="15927" max="15927" width="6.6640625" style="38" customWidth="1"/>
    <col min="15928" max="15928" width="11.33203125" style="38" customWidth="1"/>
    <col min="15929" max="15929" width="6.6640625" style="38" customWidth="1"/>
    <col min="15930" max="15930" width="11.33203125" style="38" customWidth="1"/>
    <col min="15931" max="15931" width="6.6640625" style="38" customWidth="1"/>
    <col min="15932" max="15932" width="11.33203125" style="38" customWidth="1"/>
    <col min="15933" max="15933" width="6.6640625" style="38" customWidth="1"/>
    <col min="15934" max="15934" width="11.33203125" style="38" customWidth="1"/>
    <col min="15935" max="15935" width="6.6640625" style="38" customWidth="1"/>
    <col min="15936" max="15936" width="11.33203125" style="38" customWidth="1"/>
    <col min="15937" max="15937" width="6.6640625" style="38" customWidth="1"/>
    <col min="15938" max="15938" width="11.33203125" style="38" customWidth="1"/>
    <col min="15939" max="15939" width="6.6640625" style="38" customWidth="1"/>
    <col min="15940" max="15940" width="11.33203125" style="38" customWidth="1"/>
    <col min="15941" max="15941" width="6.6640625" style="38" customWidth="1"/>
    <col min="15942" max="15942" width="11.33203125" style="38" customWidth="1"/>
    <col min="15943" max="15943" width="6.6640625" style="38" customWidth="1"/>
    <col min="15944" max="15944" width="11.33203125" style="38" customWidth="1"/>
    <col min="15945" max="15945" width="6.6640625" style="38" customWidth="1"/>
    <col min="15946" max="15946" width="11.33203125" style="38" customWidth="1"/>
    <col min="15947" max="15947" width="6.6640625" style="38" customWidth="1"/>
    <col min="15948" max="15948" width="3.6640625" style="38" customWidth="1"/>
    <col min="15949" max="15949" width="16.6640625" style="38" customWidth="1"/>
    <col min="15950" max="15950" width="9.6640625" style="38" customWidth="1"/>
    <col min="15951" max="15951" width="6.6640625" style="38" customWidth="1"/>
    <col min="15952" max="15952" width="12.6640625" style="38" customWidth="1"/>
    <col min="15953" max="15953" width="11.33203125" style="38" customWidth="1"/>
    <col min="15954" max="15954" width="12.6640625" style="38" customWidth="1"/>
    <col min="15955" max="15955" width="11.33203125" style="38" customWidth="1"/>
    <col min="15956" max="15956" width="9.6640625" style="38" customWidth="1"/>
    <col min="15957" max="15958" width="13.6640625" style="38" customWidth="1"/>
    <col min="15959" max="15959" width="11.6640625" style="38" customWidth="1"/>
    <col min="15960" max="15960" width="3.6640625" style="38" customWidth="1"/>
    <col min="15961" max="15961" width="16.6640625" style="38" customWidth="1"/>
    <col min="15962" max="15962" width="9.6640625" style="38" customWidth="1"/>
    <col min="15963" max="15963" width="11.33203125" style="38" customWidth="1"/>
    <col min="15964" max="15964" width="12.33203125" style="38" customWidth="1"/>
    <col min="15965" max="15965" width="11.33203125" style="38" customWidth="1"/>
    <col min="15966" max="15966" width="12.33203125" style="38" customWidth="1"/>
    <col min="15967" max="15967" width="11.33203125" style="38" customWidth="1"/>
    <col min="15968" max="15968" width="12.33203125" style="38" customWidth="1"/>
    <col min="15969" max="15969" width="11.33203125" style="38" customWidth="1"/>
    <col min="15970" max="15970" width="12.33203125" style="38" customWidth="1"/>
    <col min="15971" max="15971" width="11.33203125" style="38" customWidth="1"/>
    <col min="15972" max="15972" width="12.33203125" style="38" customWidth="1"/>
    <col min="15973" max="15973" width="3.6640625" style="38" customWidth="1"/>
    <col min="15974" max="15974" width="16.6640625" style="38" customWidth="1"/>
    <col min="15975" max="15975" width="9.6640625" style="38" customWidth="1"/>
    <col min="15976" max="15977" width="12.33203125" style="38" customWidth="1"/>
    <col min="15978" max="15978" width="8.33203125" style="38" customWidth="1"/>
    <col min="15979" max="15979" width="5.33203125" style="38" customWidth="1"/>
    <col min="15980" max="15980" width="12.6640625" style="38" customWidth="1"/>
    <col min="15981" max="15982" width="12.33203125" style="38" customWidth="1"/>
    <col min="15983" max="15983" width="8.33203125" style="38" customWidth="1"/>
    <col min="15984" max="15984" width="5.33203125" style="38" customWidth="1"/>
    <col min="15985" max="15985" width="12.6640625" style="38" customWidth="1"/>
    <col min="15986" max="15987" width="12.33203125" style="38" customWidth="1"/>
    <col min="15988" max="15988" width="8.33203125" style="38" customWidth="1"/>
    <col min="15989" max="15989" width="5.33203125" style="38" customWidth="1"/>
    <col min="15990" max="15990" width="12.6640625" style="38" customWidth="1"/>
    <col min="15991" max="15992" width="12.33203125" style="38" customWidth="1"/>
    <col min="15993" max="15993" width="8.33203125" style="38" customWidth="1"/>
    <col min="15994" max="15994" width="5.33203125" style="38" customWidth="1"/>
    <col min="15995" max="15995" width="12.6640625" style="38" customWidth="1"/>
    <col min="15996" max="15997" width="12.33203125" style="38" customWidth="1"/>
    <col min="15998" max="15998" width="8.33203125" style="38" customWidth="1"/>
    <col min="15999" max="15999" width="5.33203125" style="38" customWidth="1"/>
    <col min="16000" max="16000" width="12.6640625" style="38" customWidth="1"/>
    <col min="16001" max="16001" width="3.6640625" style="38" customWidth="1"/>
    <col min="16002" max="16002" width="16.6640625" style="38" customWidth="1"/>
    <col min="16003" max="16003" width="9.6640625" style="38" customWidth="1"/>
    <col min="16004" max="16004" width="28.6640625" style="38" customWidth="1"/>
    <col min="16005" max="16005" width="20.6640625" style="38" customWidth="1"/>
    <col min="16006" max="16006" width="28.6640625" style="38" customWidth="1"/>
    <col min="16007" max="16007" width="20.6640625" style="38" customWidth="1"/>
    <col min="16008" max="16008" width="9.6640625" style="38" customWidth="1"/>
    <col min="16009" max="16009" width="18.6640625" style="38" customWidth="1"/>
    <col min="16010" max="16010" width="10.6640625" style="38" customWidth="1"/>
    <col min="16011" max="16011" width="6.6640625" style="38" customWidth="1"/>
    <col min="16012" max="16012" width="18.6640625" style="38" customWidth="1"/>
    <col min="16013" max="16013" width="10.6640625" style="38" customWidth="1"/>
    <col min="16014" max="16014" width="6.6640625" style="38" customWidth="1"/>
    <col min="16015" max="16015" width="11.6640625" style="38" customWidth="1"/>
    <col min="16016" max="16016" width="6.6640625" style="38" customWidth="1"/>
    <col min="16017" max="16017" width="10.6640625" style="38" customWidth="1"/>
    <col min="16018" max="16018" width="6.6640625" style="38" customWidth="1"/>
    <col min="16019" max="16019" width="10.6640625" style="38" customWidth="1"/>
    <col min="16020" max="16020" width="6.6640625" style="38" customWidth="1"/>
    <col min="16021" max="16021" width="9.6640625" style="38" customWidth="1"/>
    <col min="16022" max="16022" width="11.6640625" style="38" customWidth="1"/>
    <col min="16023" max="16027" width="5.6640625" style="38" customWidth="1"/>
    <col min="16028" max="16028" width="6.6640625" style="38" customWidth="1"/>
    <col min="16029" max="16029" width="16.6640625" style="38" customWidth="1"/>
    <col min="16030" max="16032" width="6.6640625" style="38" customWidth="1"/>
    <col min="16033" max="16033" width="31.6640625" style="38" customWidth="1"/>
    <col min="16034" max="16034" width="11.6640625" style="38" customWidth="1"/>
    <col min="16035" max="16035" width="6.6640625" style="38" customWidth="1"/>
    <col min="16036" max="16036" width="3.6640625" style="38" customWidth="1"/>
    <col min="16037" max="16037" width="16.6640625" style="38" customWidth="1"/>
    <col min="16038" max="16039" width="9.6640625" style="38" customWidth="1"/>
    <col min="16040" max="16040" width="7.6640625" style="38" customWidth="1"/>
    <col min="16041" max="16041" width="9.6640625" style="38" customWidth="1"/>
    <col min="16042" max="16042" width="7.6640625" style="38" customWidth="1"/>
    <col min="16043" max="16043" width="9.6640625" style="38" customWidth="1"/>
    <col min="16044" max="16044" width="7.6640625" style="38" customWidth="1"/>
    <col min="16045" max="16045" width="9.6640625" style="38" customWidth="1"/>
    <col min="16046" max="16046" width="7.6640625" style="38" customWidth="1"/>
    <col min="16047" max="16047" width="9.6640625" style="38" customWidth="1"/>
    <col min="16048" max="16048" width="7.6640625" style="38" customWidth="1"/>
    <col min="16049" max="16049" width="9.6640625" style="38" customWidth="1"/>
    <col min="16050" max="16050" width="7.6640625" style="38" customWidth="1"/>
    <col min="16051" max="16051" width="9.6640625" style="38" customWidth="1"/>
    <col min="16052" max="16052" width="7.6640625" style="38" customWidth="1"/>
    <col min="16053" max="16053" width="9.6640625" style="38" customWidth="1"/>
    <col min="16054" max="16054" width="7.6640625" style="38" customWidth="1"/>
    <col min="16055" max="16055" width="9.6640625" style="38" customWidth="1"/>
    <col min="16056" max="16056" width="7.6640625" style="38" customWidth="1"/>
    <col min="16057" max="16057" width="9.6640625" style="38" customWidth="1"/>
    <col min="16058" max="16058" width="7.6640625" style="38" customWidth="1"/>
    <col min="16059" max="16059" width="9.6640625" style="38" customWidth="1"/>
    <col min="16060" max="16060" width="7.6640625" style="38" customWidth="1"/>
    <col min="16061" max="16061" width="9.6640625" style="38" customWidth="1"/>
    <col min="16062" max="16062" width="7.6640625" style="38" customWidth="1"/>
    <col min="16063" max="16063" width="9.6640625" style="38" customWidth="1"/>
    <col min="16064" max="16064" width="7.6640625" style="38" customWidth="1"/>
    <col min="16065" max="16065" width="3.6640625" style="38" customWidth="1"/>
    <col min="16066" max="16127" width="8.83203125" style="38"/>
    <col min="16128" max="16128" width="3.6640625" style="38" customWidth="1"/>
    <col min="16129" max="16129" width="16.6640625" style="38" customWidth="1"/>
    <col min="16130" max="16130" width="9.6640625" style="38" customWidth="1"/>
    <col min="16131" max="16131" width="6.6640625" style="38" customWidth="1"/>
    <col min="16132" max="16132" width="12.33203125" style="38" customWidth="1"/>
    <col min="16133" max="16133" width="8.6640625" style="38" customWidth="1"/>
    <col min="16134" max="16134" width="12.33203125" style="38" customWidth="1"/>
    <col min="16135" max="16135" width="8.6640625" style="38" customWidth="1"/>
    <col min="16136" max="16136" width="12.33203125" style="38" customWidth="1"/>
    <col min="16137" max="16137" width="8.6640625" style="38" customWidth="1"/>
    <col min="16138" max="16138" width="12.33203125" style="38" customWidth="1"/>
    <col min="16139" max="16139" width="8.6640625" style="38" customWidth="1"/>
    <col min="16140" max="16140" width="12.33203125" style="38" customWidth="1"/>
    <col min="16141" max="16141" width="8.6640625" style="38" customWidth="1"/>
    <col min="16142" max="16143" width="10.33203125" style="38" customWidth="1"/>
    <col min="16144" max="16145" width="11.33203125" style="38" customWidth="1"/>
    <col min="16146" max="16147" width="7.5" style="38" customWidth="1"/>
    <col min="16148" max="16149" width="8.6640625" style="38" customWidth="1"/>
    <col min="16150" max="16150" width="3.6640625" style="38" customWidth="1"/>
    <col min="16151" max="16151" width="16.6640625" style="38" customWidth="1"/>
    <col min="16152" max="16152" width="9.6640625" style="38" customWidth="1"/>
    <col min="16153" max="16153" width="5.6640625" style="38" customWidth="1"/>
    <col min="16154" max="16154" width="12.6640625" style="38" customWidth="1"/>
    <col min="16155" max="16155" width="13.33203125" style="38" customWidth="1"/>
    <col min="16156" max="16156" width="12.6640625" style="38" customWidth="1"/>
    <col min="16157" max="16157" width="13.33203125" style="38" customWidth="1"/>
    <col min="16158" max="16158" width="7.33203125" style="38" customWidth="1"/>
    <col min="16159" max="16159" width="3.6640625" style="38" customWidth="1"/>
    <col min="16160" max="16160" width="16.6640625" style="38" customWidth="1"/>
    <col min="16161" max="16161" width="9.6640625" style="38" customWidth="1"/>
    <col min="16162" max="16162" width="5.6640625" style="38" customWidth="1"/>
    <col min="16163" max="16163" width="12.6640625" style="38" customWidth="1"/>
    <col min="16164" max="16164" width="13.33203125" style="38" customWidth="1"/>
    <col min="16165" max="16165" width="12.6640625" style="38" customWidth="1"/>
    <col min="16166" max="16166" width="13.33203125" style="38" customWidth="1"/>
    <col min="16167" max="16167" width="7.33203125" style="38" customWidth="1"/>
    <col min="16168" max="16168" width="3.6640625" style="38" customWidth="1"/>
    <col min="16169" max="16169" width="16.6640625" style="38" customWidth="1"/>
    <col min="16170" max="16170" width="9.6640625" style="38" customWidth="1"/>
    <col min="16171" max="16171" width="6.6640625" style="38" customWidth="1"/>
    <col min="16172" max="16172" width="11.33203125" style="38" customWidth="1"/>
    <col min="16173" max="16173" width="6.6640625" style="38" customWidth="1"/>
    <col min="16174" max="16174" width="11.33203125" style="38" customWidth="1"/>
    <col min="16175" max="16175" width="6.6640625" style="38" customWidth="1"/>
    <col min="16176" max="16176" width="11.33203125" style="38" customWidth="1"/>
    <col min="16177" max="16177" width="6.6640625" style="38" customWidth="1"/>
    <col min="16178" max="16178" width="11.33203125" style="38" customWidth="1"/>
    <col min="16179" max="16179" width="6.6640625" style="38" customWidth="1"/>
    <col min="16180" max="16180" width="11.33203125" style="38" customWidth="1"/>
    <col min="16181" max="16181" width="6.6640625" style="38" customWidth="1"/>
    <col min="16182" max="16182" width="11.33203125" style="38" customWidth="1"/>
    <col min="16183" max="16183" width="6.6640625" style="38" customWidth="1"/>
    <col min="16184" max="16184" width="11.33203125" style="38" customWidth="1"/>
    <col min="16185" max="16185" width="6.6640625" style="38" customWidth="1"/>
    <col min="16186" max="16186" width="11.33203125" style="38" customWidth="1"/>
    <col min="16187" max="16187" width="6.6640625" style="38" customWidth="1"/>
    <col min="16188" max="16188" width="11.33203125" style="38" customWidth="1"/>
    <col min="16189" max="16189" width="6.6640625" style="38" customWidth="1"/>
    <col min="16190" max="16190" width="11.33203125" style="38" customWidth="1"/>
    <col min="16191" max="16191" width="6.6640625" style="38" customWidth="1"/>
    <col min="16192" max="16192" width="11.33203125" style="38" customWidth="1"/>
    <col min="16193" max="16193" width="6.6640625" style="38" customWidth="1"/>
    <col min="16194" max="16194" width="11.33203125" style="38" customWidth="1"/>
    <col min="16195" max="16195" width="6.6640625" style="38" customWidth="1"/>
    <col min="16196" max="16196" width="11.33203125" style="38" customWidth="1"/>
    <col min="16197" max="16197" width="6.6640625" style="38" customWidth="1"/>
    <col min="16198" max="16198" width="11.33203125" style="38" customWidth="1"/>
    <col min="16199" max="16199" width="6.6640625" style="38" customWidth="1"/>
    <col min="16200" max="16200" width="11.33203125" style="38" customWidth="1"/>
    <col min="16201" max="16201" width="6.6640625" style="38" customWidth="1"/>
    <col min="16202" max="16202" width="11.33203125" style="38" customWidth="1"/>
    <col min="16203" max="16203" width="6.6640625" style="38" customWidth="1"/>
    <col min="16204" max="16204" width="3.6640625" style="38" customWidth="1"/>
    <col min="16205" max="16205" width="16.6640625" style="38" customWidth="1"/>
    <col min="16206" max="16206" width="9.6640625" style="38" customWidth="1"/>
    <col min="16207" max="16207" width="6.6640625" style="38" customWidth="1"/>
    <col min="16208" max="16208" width="12.6640625" style="38" customWidth="1"/>
    <col min="16209" max="16209" width="11.33203125" style="38" customWidth="1"/>
    <col min="16210" max="16210" width="12.6640625" style="38" customWidth="1"/>
    <col min="16211" max="16211" width="11.33203125" style="38" customWidth="1"/>
    <col min="16212" max="16212" width="9.6640625" style="38" customWidth="1"/>
    <col min="16213" max="16214" width="13.6640625" style="38" customWidth="1"/>
    <col min="16215" max="16215" width="11.6640625" style="38" customWidth="1"/>
    <col min="16216" max="16216" width="3.6640625" style="38" customWidth="1"/>
    <col min="16217" max="16217" width="16.6640625" style="38" customWidth="1"/>
    <col min="16218" max="16218" width="9.6640625" style="38" customWidth="1"/>
    <col min="16219" max="16219" width="11.33203125" style="38" customWidth="1"/>
    <col min="16220" max="16220" width="12.33203125" style="38" customWidth="1"/>
    <col min="16221" max="16221" width="11.33203125" style="38" customWidth="1"/>
    <col min="16222" max="16222" width="12.33203125" style="38" customWidth="1"/>
    <col min="16223" max="16223" width="11.33203125" style="38" customWidth="1"/>
    <col min="16224" max="16224" width="12.33203125" style="38" customWidth="1"/>
    <col min="16225" max="16225" width="11.33203125" style="38" customWidth="1"/>
    <col min="16226" max="16226" width="12.33203125" style="38" customWidth="1"/>
    <col min="16227" max="16227" width="11.33203125" style="38" customWidth="1"/>
    <col min="16228" max="16228" width="12.33203125" style="38" customWidth="1"/>
    <col min="16229" max="16229" width="3.6640625" style="38" customWidth="1"/>
    <col min="16230" max="16230" width="16.6640625" style="38" customWidth="1"/>
    <col min="16231" max="16231" width="9.6640625" style="38" customWidth="1"/>
    <col min="16232" max="16233" width="12.33203125" style="38" customWidth="1"/>
    <col min="16234" max="16234" width="8.33203125" style="38" customWidth="1"/>
    <col min="16235" max="16235" width="5.33203125" style="38" customWidth="1"/>
    <col min="16236" max="16236" width="12.6640625" style="38" customWidth="1"/>
    <col min="16237" max="16238" width="12.33203125" style="38" customWidth="1"/>
    <col min="16239" max="16239" width="8.33203125" style="38" customWidth="1"/>
    <col min="16240" max="16240" width="5.33203125" style="38" customWidth="1"/>
    <col min="16241" max="16241" width="12.6640625" style="38" customWidth="1"/>
    <col min="16242" max="16243" width="12.33203125" style="38" customWidth="1"/>
    <col min="16244" max="16244" width="8.33203125" style="38" customWidth="1"/>
    <col min="16245" max="16245" width="5.33203125" style="38" customWidth="1"/>
    <col min="16246" max="16246" width="12.6640625" style="38" customWidth="1"/>
    <col min="16247" max="16248" width="12.33203125" style="38" customWidth="1"/>
    <col min="16249" max="16249" width="8.33203125" style="38" customWidth="1"/>
    <col min="16250" max="16250" width="5.33203125" style="38" customWidth="1"/>
    <col min="16251" max="16251" width="12.6640625" style="38" customWidth="1"/>
    <col min="16252" max="16253" width="12.33203125" style="38" customWidth="1"/>
    <col min="16254" max="16254" width="8.33203125" style="38" customWidth="1"/>
    <col min="16255" max="16255" width="5.33203125" style="38" customWidth="1"/>
    <col min="16256" max="16256" width="12.6640625" style="38" customWidth="1"/>
    <col min="16257" max="16257" width="3.6640625" style="38" customWidth="1"/>
    <col min="16258" max="16258" width="16.6640625" style="38" customWidth="1"/>
    <col min="16259" max="16259" width="9.6640625" style="38" customWidth="1"/>
    <col min="16260" max="16260" width="28.6640625" style="38" customWidth="1"/>
    <col min="16261" max="16261" width="20.6640625" style="38" customWidth="1"/>
    <col min="16262" max="16262" width="28.6640625" style="38" customWidth="1"/>
    <col min="16263" max="16263" width="20.6640625" style="38" customWidth="1"/>
    <col min="16264" max="16264" width="9.6640625" style="38" customWidth="1"/>
    <col min="16265" max="16265" width="18.6640625" style="38" customWidth="1"/>
    <col min="16266" max="16266" width="10.6640625" style="38" customWidth="1"/>
    <col min="16267" max="16267" width="6.6640625" style="38" customWidth="1"/>
    <col min="16268" max="16268" width="18.6640625" style="38" customWidth="1"/>
    <col min="16269" max="16269" width="10.6640625" style="38" customWidth="1"/>
    <col min="16270" max="16270" width="6.6640625" style="38" customWidth="1"/>
    <col min="16271" max="16271" width="11.6640625" style="38" customWidth="1"/>
    <col min="16272" max="16272" width="6.6640625" style="38" customWidth="1"/>
    <col min="16273" max="16273" width="10.6640625" style="38" customWidth="1"/>
    <col min="16274" max="16274" width="6.6640625" style="38" customWidth="1"/>
    <col min="16275" max="16275" width="10.6640625" style="38" customWidth="1"/>
    <col min="16276" max="16276" width="6.6640625" style="38" customWidth="1"/>
    <col min="16277" max="16277" width="9.6640625" style="38" customWidth="1"/>
    <col min="16278" max="16278" width="11.6640625" style="38" customWidth="1"/>
    <col min="16279" max="16283" width="5.6640625" style="38" customWidth="1"/>
    <col min="16284" max="16284" width="6.6640625" style="38" customWidth="1"/>
    <col min="16285" max="16285" width="16.6640625" style="38" customWidth="1"/>
    <col min="16286" max="16288" width="6.6640625" style="38" customWidth="1"/>
    <col min="16289" max="16289" width="31.6640625" style="38" customWidth="1"/>
    <col min="16290" max="16290" width="11.6640625" style="38" customWidth="1"/>
    <col min="16291" max="16291" width="6.6640625" style="38" customWidth="1"/>
    <col min="16292" max="16292" width="3.6640625" style="38" customWidth="1"/>
    <col min="16293" max="16293" width="16.6640625" style="38" customWidth="1"/>
    <col min="16294" max="16295" width="9.6640625" style="38" customWidth="1"/>
    <col min="16296" max="16296" width="7.6640625" style="38" customWidth="1"/>
    <col min="16297" max="16297" width="9.6640625" style="38" customWidth="1"/>
    <col min="16298" max="16298" width="7.6640625" style="38" customWidth="1"/>
    <col min="16299" max="16299" width="9.6640625" style="38" customWidth="1"/>
    <col min="16300" max="16300" width="7.6640625" style="38" customWidth="1"/>
    <col min="16301" max="16301" width="9.6640625" style="38" customWidth="1"/>
    <col min="16302" max="16302" width="7.6640625" style="38" customWidth="1"/>
    <col min="16303" max="16303" width="9.6640625" style="38" customWidth="1"/>
    <col min="16304" max="16304" width="7.6640625" style="38" customWidth="1"/>
    <col min="16305" max="16305" width="9.6640625" style="38" customWidth="1"/>
    <col min="16306" max="16306" width="7.6640625" style="38" customWidth="1"/>
    <col min="16307" max="16307" width="9.6640625" style="38" customWidth="1"/>
    <col min="16308" max="16308" width="7.6640625" style="38" customWidth="1"/>
    <col min="16309" max="16309" width="9.6640625" style="38" customWidth="1"/>
    <col min="16310" max="16310" width="7.6640625" style="38" customWidth="1"/>
    <col min="16311" max="16311" width="9.6640625" style="38" customWidth="1"/>
    <col min="16312" max="16312" width="7.6640625" style="38" customWidth="1"/>
    <col min="16313" max="16313" width="9.6640625" style="38" customWidth="1"/>
    <col min="16314" max="16314" width="7.6640625" style="38" customWidth="1"/>
    <col min="16315" max="16315" width="9.6640625" style="38" customWidth="1"/>
    <col min="16316" max="16316" width="7.6640625" style="38" customWidth="1"/>
    <col min="16317" max="16317" width="9.6640625" style="38" customWidth="1"/>
    <col min="16318" max="16318" width="7.6640625" style="38" customWidth="1"/>
    <col min="16319" max="16319" width="9.6640625" style="38" customWidth="1"/>
    <col min="16320" max="16320" width="7.6640625" style="38" customWidth="1"/>
    <col min="16321" max="16321" width="3.6640625" style="38" customWidth="1"/>
    <col min="16322" max="16384" width="8.83203125" style="38"/>
  </cols>
  <sheetData>
    <row r="1" spans="1:195" s="36" customFormat="1" ht="15" customHeight="1" x14ac:dyDescent="0.2">
      <c r="A1" s="30" t="s">
        <v>728</v>
      </c>
      <c r="CB1" s="37"/>
      <c r="CC1" s="37"/>
      <c r="CD1" s="37"/>
      <c r="CE1" s="37"/>
      <c r="GK1" s="38"/>
      <c r="GL1" s="38"/>
      <c r="GM1" s="38"/>
    </row>
    <row r="2" spans="1:195" ht="15" customHeight="1" thickBot="1" x14ac:dyDescent="0.25">
      <c r="AB2" s="38"/>
      <c r="AC2" s="40"/>
    </row>
    <row r="3" spans="1:195" ht="22.25" customHeight="1" x14ac:dyDescent="0.2">
      <c r="A3" s="257" t="s">
        <v>306</v>
      </c>
      <c r="B3" s="258"/>
      <c r="C3" s="260"/>
      <c r="D3" s="262" t="s">
        <v>307</v>
      </c>
      <c r="E3" s="263" t="s">
        <v>308</v>
      </c>
      <c r="F3" s="262" t="s">
        <v>309</v>
      </c>
      <c r="G3" s="263" t="s">
        <v>308</v>
      </c>
      <c r="H3" s="262" t="s">
        <v>310</v>
      </c>
      <c r="I3" s="263" t="s">
        <v>308</v>
      </c>
      <c r="J3" s="262" t="s">
        <v>311</v>
      </c>
      <c r="K3" s="263" t="s">
        <v>308</v>
      </c>
      <c r="L3" s="262" t="s">
        <v>312</v>
      </c>
      <c r="M3" s="263" t="s">
        <v>308</v>
      </c>
      <c r="N3" s="264" t="s">
        <v>313</v>
      </c>
      <c r="O3" s="266" t="s">
        <v>314</v>
      </c>
      <c r="P3" s="44" t="s">
        <v>315</v>
      </c>
      <c r="Q3" s="45" t="s">
        <v>314</v>
      </c>
      <c r="R3" s="46" t="s">
        <v>316</v>
      </c>
      <c r="S3" s="46" t="s">
        <v>317</v>
      </c>
      <c r="T3" s="264" t="s">
        <v>318</v>
      </c>
      <c r="U3" s="266" t="s">
        <v>314</v>
      </c>
      <c r="V3" s="43"/>
      <c r="W3" s="257" t="s">
        <v>319</v>
      </c>
      <c r="X3" s="258"/>
      <c r="Y3" s="260"/>
      <c r="Z3" s="264" t="s">
        <v>320</v>
      </c>
      <c r="AA3" s="266" t="s">
        <v>314</v>
      </c>
      <c r="AB3" s="264" t="s">
        <v>321</v>
      </c>
      <c r="AC3" s="266" t="s">
        <v>314</v>
      </c>
      <c r="AD3" s="260" t="s">
        <v>322</v>
      </c>
      <c r="AE3" s="47"/>
      <c r="AF3" s="257" t="s">
        <v>323</v>
      </c>
      <c r="AG3" s="258"/>
      <c r="AH3" s="260"/>
      <c r="AI3" s="264" t="s">
        <v>324</v>
      </c>
      <c r="AJ3" s="266" t="s">
        <v>314</v>
      </c>
      <c r="AK3" s="264" t="s">
        <v>325</v>
      </c>
      <c r="AL3" s="266" t="s">
        <v>314</v>
      </c>
      <c r="AM3" s="260" t="s">
        <v>322</v>
      </c>
      <c r="AN3" s="43"/>
      <c r="AO3" s="257" t="s">
        <v>326</v>
      </c>
      <c r="AP3" s="258"/>
      <c r="AQ3" s="260"/>
      <c r="AR3" s="262" t="s">
        <v>327</v>
      </c>
      <c r="AS3" s="263" t="s">
        <v>308</v>
      </c>
      <c r="AT3" s="262" t="s">
        <v>328</v>
      </c>
      <c r="AU3" s="263" t="s">
        <v>308</v>
      </c>
      <c r="AV3" s="262" t="s">
        <v>329</v>
      </c>
      <c r="AW3" s="263" t="s">
        <v>308</v>
      </c>
      <c r="AX3" s="262" t="s">
        <v>330</v>
      </c>
      <c r="AY3" s="263" t="s">
        <v>308</v>
      </c>
      <c r="AZ3" s="262" t="s">
        <v>331</v>
      </c>
      <c r="BA3" s="263" t="s">
        <v>308</v>
      </c>
      <c r="BB3" s="262" t="s">
        <v>332</v>
      </c>
      <c r="BC3" s="263" t="s">
        <v>308</v>
      </c>
      <c r="BD3" s="262" t="s">
        <v>333</v>
      </c>
      <c r="BE3" s="263" t="s">
        <v>308</v>
      </c>
      <c r="BF3" s="262" t="s">
        <v>334</v>
      </c>
      <c r="BG3" s="263" t="s">
        <v>308</v>
      </c>
      <c r="BH3" s="262" t="s">
        <v>335</v>
      </c>
      <c r="BI3" s="263" t="s">
        <v>308</v>
      </c>
      <c r="BJ3" s="262" t="s">
        <v>336</v>
      </c>
      <c r="BK3" s="263" t="s">
        <v>308</v>
      </c>
      <c r="BL3" s="262" t="s">
        <v>337</v>
      </c>
      <c r="BM3" s="263" t="s">
        <v>308</v>
      </c>
      <c r="BN3" s="262" t="s">
        <v>338</v>
      </c>
      <c r="BO3" s="263" t="s">
        <v>308</v>
      </c>
      <c r="BP3" s="262" t="s">
        <v>339</v>
      </c>
      <c r="BQ3" s="263" t="s">
        <v>308</v>
      </c>
      <c r="BR3" s="262" t="s">
        <v>340</v>
      </c>
      <c r="BS3" s="263" t="s">
        <v>308</v>
      </c>
      <c r="BT3" s="262" t="s">
        <v>341</v>
      </c>
      <c r="BU3" s="263" t="s">
        <v>308</v>
      </c>
      <c r="BV3" s="262" t="s">
        <v>342</v>
      </c>
      <c r="BW3" s="263" t="s">
        <v>308</v>
      </c>
      <c r="BX3" s="43"/>
      <c r="BY3" s="257" t="s">
        <v>343</v>
      </c>
      <c r="BZ3" s="258"/>
      <c r="CA3" s="260"/>
      <c r="CB3" s="272" t="s">
        <v>344</v>
      </c>
      <c r="CC3" s="274" t="s">
        <v>345</v>
      </c>
      <c r="CD3" s="272" t="s">
        <v>346</v>
      </c>
      <c r="CE3" s="274" t="s">
        <v>345</v>
      </c>
      <c r="CF3" s="262" t="s">
        <v>347</v>
      </c>
      <c r="CG3" s="262" t="s">
        <v>348</v>
      </c>
      <c r="CH3" s="262" t="s">
        <v>349</v>
      </c>
      <c r="CI3" s="262" t="s">
        <v>350</v>
      </c>
      <c r="CK3" s="257" t="s">
        <v>351</v>
      </c>
      <c r="CL3" s="258"/>
      <c r="CM3" s="262" t="s">
        <v>352</v>
      </c>
      <c r="CN3" s="271"/>
      <c r="CO3" s="262" t="s">
        <v>353</v>
      </c>
      <c r="CP3" s="271"/>
      <c r="CQ3" s="262" t="s">
        <v>354</v>
      </c>
      <c r="CR3" s="271"/>
      <c r="CS3" s="262" t="s">
        <v>355</v>
      </c>
      <c r="CT3" s="271"/>
      <c r="CU3" s="262" t="s">
        <v>356</v>
      </c>
      <c r="CV3" s="271"/>
      <c r="CW3" s="43"/>
      <c r="CX3" s="257" t="s">
        <v>357</v>
      </c>
      <c r="CY3" s="258"/>
      <c r="CZ3" s="262" t="s">
        <v>352</v>
      </c>
      <c r="DA3" s="271"/>
      <c r="DB3" s="260" t="s">
        <v>358</v>
      </c>
      <c r="DC3" s="262" t="s">
        <v>359</v>
      </c>
      <c r="DD3" s="275"/>
      <c r="DE3" s="262" t="s">
        <v>353</v>
      </c>
      <c r="DF3" s="271"/>
      <c r="DG3" s="260" t="s">
        <v>358</v>
      </c>
      <c r="DH3" s="262" t="s">
        <v>359</v>
      </c>
      <c r="DI3" s="275"/>
      <c r="DJ3" s="262" t="s">
        <v>354</v>
      </c>
      <c r="DK3" s="271"/>
      <c r="DL3" s="260" t="s">
        <v>358</v>
      </c>
      <c r="DM3" s="262" t="s">
        <v>359</v>
      </c>
      <c r="DN3" s="275"/>
      <c r="DO3" s="262" t="s">
        <v>355</v>
      </c>
      <c r="DP3" s="271"/>
      <c r="DQ3" s="260" t="s">
        <v>358</v>
      </c>
      <c r="DR3" s="262" t="s">
        <v>359</v>
      </c>
      <c r="DS3" s="275"/>
      <c r="DT3" s="262" t="s">
        <v>356</v>
      </c>
      <c r="DU3" s="271"/>
      <c r="DV3" s="260" t="s">
        <v>358</v>
      </c>
      <c r="DW3" s="262" t="s">
        <v>359</v>
      </c>
      <c r="DX3" s="275"/>
      <c r="DY3" s="43"/>
      <c r="DZ3" s="257" t="s">
        <v>360</v>
      </c>
      <c r="EA3" s="258"/>
      <c r="EB3" s="260" t="s">
        <v>0</v>
      </c>
      <c r="EC3" s="260" t="s">
        <v>361</v>
      </c>
      <c r="ED3" s="260" t="s">
        <v>362</v>
      </c>
      <c r="EE3" s="260" t="s">
        <v>363</v>
      </c>
      <c r="EF3" s="260" t="s">
        <v>364</v>
      </c>
      <c r="EG3" s="262" t="s">
        <v>365</v>
      </c>
      <c r="EH3" s="46" t="s">
        <v>366</v>
      </c>
      <c r="EI3" s="263" t="s">
        <v>308</v>
      </c>
      <c r="EJ3" s="262" t="s">
        <v>367</v>
      </c>
      <c r="EK3" s="262" t="s">
        <v>368</v>
      </c>
      <c r="EL3" s="263" t="s">
        <v>308</v>
      </c>
      <c r="EM3" s="260" t="s">
        <v>369</v>
      </c>
      <c r="EN3" s="263" t="s">
        <v>308</v>
      </c>
      <c r="EO3" s="262" t="s">
        <v>370</v>
      </c>
      <c r="EP3" s="263" t="s">
        <v>308</v>
      </c>
      <c r="EQ3" s="262" t="s">
        <v>371</v>
      </c>
      <c r="ER3" s="263" t="s">
        <v>308</v>
      </c>
      <c r="ES3" s="262" t="s">
        <v>372</v>
      </c>
      <c r="ET3" s="46" t="s">
        <v>373</v>
      </c>
      <c r="EU3" s="277" t="s">
        <v>374</v>
      </c>
      <c r="EV3" s="277" t="s">
        <v>375</v>
      </c>
      <c r="EW3" s="277" t="s">
        <v>376</v>
      </c>
      <c r="EX3" s="277" t="s">
        <v>377</v>
      </c>
      <c r="EY3" s="277" t="s">
        <v>378</v>
      </c>
      <c r="EZ3" s="277" t="s">
        <v>379</v>
      </c>
      <c r="FA3" s="260" t="s">
        <v>380</v>
      </c>
      <c r="FB3" s="277" t="s">
        <v>381</v>
      </c>
      <c r="FC3" s="277" t="s">
        <v>382</v>
      </c>
      <c r="FD3" s="277" t="s">
        <v>383</v>
      </c>
      <c r="FE3" s="260" t="s">
        <v>384</v>
      </c>
      <c r="FF3" s="262" t="s">
        <v>385</v>
      </c>
      <c r="FG3" s="279" t="s">
        <v>386</v>
      </c>
      <c r="FH3" s="43"/>
      <c r="FI3" s="257" t="s">
        <v>387</v>
      </c>
      <c r="FJ3" s="258"/>
      <c r="FK3" s="260" t="s">
        <v>388</v>
      </c>
      <c r="FL3" s="263" t="s">
        <v>308</v>
      </c>
      <c r="FM3" s="260" t="s">
        <v>389</v>
      </c>
      <c r="FN3" s="263" t="s">
        <v>308</v>
      </c>
      <c r="FO3" s="260" t="s">
        <v>390</v>
      </c>
      <c r="FP3" s="263" t="s">
        <v>308</v>
      </c>
      <c r="FQ3" s="260" t="s">
        <v>391</v>
      </c>
      <c r="FR3" s="263" t="s">
        <v>308</v>
      </c>
      <c r="FS3" s="260" t="s">
        <v>392</v>
      </c>
      <c r="FT3" s="263" t="s">
        <v>308</v>
      </c>
      <c r="FU3" s="260" t="s">
        <v>393</v>
      </c>
      <c r="FV3" s="263" t="s">
        <v>308</v>
      </c>
      <c r="FW3" s="260" t="s">
        <v>394</v>
      </c>
      <c r="FX3" s="263" t="s">
        <v>308</v>
      </c>
      <c r="FY3" s="260" t="s">
        <v>395</v>
      </c>
      <c r="FZ3" s="263" t="s">
        <v>308</v>
      </c>
      <c r="GA3" s="260" t="s">
        <v>396</v>
      </c>
      <c r="GB3" s="263" t="s">
        <v>308</v>
      </c>
      <c r="GC3" s="260" t="s">
        <v>397</v>
      </c>
      <c r="GD3" s="263" t="s">
        <v>308</v>
      </c>
      <c r="GE3" s="260" t="s">
        <v>318</v>
      </c>
      <c r="GF3" s="263" t="s">
        <v>308</v>
      </c>
      <c r="GG3" s="260" t="s">
        <v>398</v>
      </c>
      <c r="GH3" s="263" t="s">
        <v>308</v>
      </c>
      <c r="GI3" s="260" t="s">
        <v>399</v>
      </c>
      <c r="GJ3" s="263" t="s">
        <v>308</v>
      </c>
    </row>
    <row r="4" spans="1:195" ht="22.25" customHeight="1" thickBot="1" x14ac:dyDescent="0.25">
      <c r="A4" s="259"/>
      <c r="B4" s="259"/>
      <c r="C4" s="261"/>
      <c r="D4" s="261"/>
      <c r="E4" s="261"/>
      <c r="F4" s="261"/>
      <c r="G4" s="261"/>
      <c r="H4" s="261"/>
      <c r="I4" s="261"/>
      <c r="J4" s="261"/>
      <c r="K4" s="261"/>
      <c r="L4" s="261"/>
      <c r="M4" s="261"/>
      <c r="N4" s="265"/>
      <c r="O4" s="267"/>
      <c r="P4" s="281" t="s">
        <v>502</v>
      </c>
      <c r="Q4" s="281"/>
      <c r="R4" s="48" t="s">
        <v>401</v>
      </c>
      <c r="S4" s="48" t="s">
        <v>401</v>
      </c>
      <c r="T4" s="261"/>
      <c r="U4" s="261"/>
      <c r="V4" s="43"/>
      <c r="W4" s="259"/>
      <c r="X4" s="259"/>
      <c r="Y4" s="268"/>
      <c r="Z4" s="269"/>
      <c r="AA4" s="267"/>
      <c r="AB4" s="269"/>
      <c r="AC4" s="267"/>
      <c r="AD4" s="270"/>
      <c r="AE4" s="47"/>
      <c r="AF4" s="259"/>
      <c r="AG4" s="259"/>
      <c r="AH4" s="268"/>
      <c r="AI4" s="269"/>
      <c r="AJ4" s="267"/>
      <c r="AK4" s="269"/>
      <c r="AL4" s="267"/>
      <c r="AM4" s="270"/>
      <c r="AN4" s="43"/>
      <c r="AO4" s="259"/>
      <c r="AP4" s="259"/>
      <c r="AQ4" s="261"/>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43"/>
      <c r="BY4" s="259"/>
      <c r="BZ4" s="259"/>
      <c r="CA4" s="261"/>
      <c r="CB4" s="273"/>
      <c r="CC4" s="273"/>
      <c r="CD4" s="273"/>
      <c r="CE4" s="273"/>
      <c r="CF4" s="270"/>
      <c r="CG4" s="270"/>
      <c r="CH4" s="270"/>
      <c r="CI4" s="270"/>
      <c r="CK4" s="259"/>
      <c r="CL4" s="259"/>
      <c r="CM4" s="261"/>
      <c r="CN4" s="261"/>
      <c r="CO4" s="261"/>
      <c r="CP4" s="261"/>
      <c r="CQ4" s="261"/>
      <c r="CR4" s="261"/>
      <c r="CS4" s="261"/>
      <c r="CT4" s="261"/>
      <c r="CU4" s="261"/>
      <c r="CV4" s="261"/>
      <c r="CW4" s="43"/>
      <c r="CX4" s="259"/>
      <c r="CY4" s="259"/>
      <c r="CZ4" s="261"/>
      <c r="DA4" s="261"/>
      <c r="DB4" s="270"/>
      <c r="DC4" s="270"/>
      <c r="DD4" s="270"/>
      <c r="DE4" s="261"/>
      <c r="DF4" s="261"/>
      <c r="DG4" s="270"/>
      <c r="DH4" s="270"/>
      <c r="DI4" s="270"/>
      <c r="DJ4" s="261"/>
      <c r="DK4" s="261"/>
      <c r="DL4" s="270"/>
      <c r="DM4" s="270"/>
      <c r="DN4" s="270"/>
      <c r="DO4" s="261"/>
      <c r="DP4" s="261"/>
      <c r="DQ4" s="270"/>
      <c r="DR4" s="270"/>
      <c r="DS4" s="270"/>
      <c r="DT4" s="261"/>
      <c r="DU4" s="261"/>
      <c r="DV4" s="270"/>
      <c r="DW4" s="270"/>
      <c r="DX4" s="270"/>
      <c r="DY4" s="43"/>
      <c r="DZ4" s="259"/>
      <c r="EA4" s="259"/>
      <c r="EB4" s="270"/>
      <c r="EC4" s="270"/>
      <c r="ED4" s="270"/>
      <c r="EE4" s="270"/>
      <c r="EF4" s="270"/>
      <c r="EG4" s="270"/>
      <c r="EH4" s="48" t="s">
        <v>402</v>
      </c>
      <c r="EI4" s="270"/>
      <c r="EJ4" s="270"/>
      <c r="EK4" s="270"/>
      <c r="EL4" s="270"/>
      <c r="EM4" s="270"/>
      <c r="EN4" s="270"/>
      <c r="EO4" s="276"/>
      <c r="EP4" s="270"/>
      <c r="EQ4" s="276"/>
      <c r="ER4" s="270"/>
      <c r="ES4" s="276"/>
      <c r="ET4" s="48" t="s">
        <v>403</v>
      </c>
      <c r="EU4" s="278"/>
      <c r="EV4" s="278"/>
      <c r="EW4" s="278"/>
      <c r="EX4" s="278"/>
      <c r="EY4" s="278"/>
      <c r="EZ4" s="278"/>
      <c r="FA4" s="270"/>
      <c r="FB4" s="278"/>
      <c r="FC4" s="278"/>
      <c r="FD4" s="278"/>
      <c r="FE4" s="270"/>
      <c r="FF4" s="270"/>
      <c r="FG4" s="280"/>
      <c r="FH4" s="43"/>
      <c r="FI4" s="259"/>
      <c r="FJ4" s="259"/>
      <c r="FK4" s="261"/>
      <c r="FL4" s="270"/>
      <c r="FM4" s="261"/>
      <c r="FN4" s="270"/>
      <c r="FO4" s="261"/>
      <c r="FP4" s="270"/>
      <c r="FQ4" s="261"/>
      <c r="FR4" s="270"/>
      <c r="FS4" s="261"/>
      <c r="FT4" s="270"/>
      <c r="FU4" s="261"/>
      <c r="FV4" s="270"/>
      <c r="FW4" s="261"/>
      <c r="FX4" s="270"/>
      <c r="FY4" s="261"/>
      <c r="FZ4" s="270"/>
      <c r="GA4" s="261"/>
      <c r="GB4" s="270"/>
      <c r="GC4" s="261"/>
      <c r="GD4" s="270"/>
      <c r="GE4" s="261"/>
      <c r="GF4" s="270"/>
      <c r="GG4" s="261"/>
      <c r="GH4" s="270"/>
      <c r="GI4" s="261"/>
      <c r="GJ4" s="270"/>
    </row>
    <row r="5" spans="1:195" ht="5" customHeight="1" x14ac:dyDescent="0.2">
      <c r="AA5" s="40"/>
      <c r="AB5" s="40"/>
    </row>
    <row r="6" spans="1:195" s="49" customFormat="1" ht="12.75" customHeight="1" x14ac:dyDescent="0.2">
      <c r="A6" s="50" t="s">
        <v>605</v>
      </c>
      <c r="B6" s="51">
        <v>500</v>
      </c>
      <c r="C6" s="52"/>
      <c r="D6" s="53">
        <v>0.14956939784756745</v>
      </c>
      <c r="E6" s="54">
        <v>0.42741823369841658</v>
      </c>
      <c r="F6" s="53">
        <v>1.5324425658029679E-2</v>
      </c>
      <c r="G6" s="54">
        <v>14.575492784747734</v>
      </c>
      <c r="H6" s="53">
        <v>3.4773682711692483E-2</v>
      </c>
      <c r="I6" s="54">
        <v>2.105166882679677</v>
      </c>
      <c r="J6" s="55">
        <v>0.29853587669429993</v>
      </c>
      <c r="K6" s="54">
        <v>0.2670605791259017</v>
      </c>
      <c r="L6" s="56">
        <v>44.98994747486563</v>
      </c>
      <c r="M6" s="54">
        <v>0.2406703918079619</v>
      </c>
      <c r="N6" s="57">
        <v>1.124815609113071</v>
      </c>
      <c r="O6" s="208">
        <v>1.5027305607578918</v>
      </c>
      <c r="P6" s="209">
        <v>3483.9770262755242</v>
      </c>
      <c r="Q6" s="210">
        <v>4650.0408328071389</v>
      </c>
      <c r="R6" s="61">
        <v>0.74635782345366053</v>
      </c>
      <c r="S6" s="61">
        <v>0.19592750636222175</v>
      </c>
      <c r="T6" s="62">
        <v>8.3765558828697717</v>
      </c>
      <c r="U6" s="63">
        <v>2.4422584774128113</v>
      </c>
      <c r="W6" s="50" t="s">
        <v>605</v>
      </c>
      <c r="X6" s="51">
        <v>500</v>
      </c>
      <c r="Y6" s="52"/>
      <c r="Z6" s="59">
        <v>1.9959558230171144</v>
      </c>
      <c r="AA6" s="64">
        <v>2.0119539130270165E-2</v>
      </c>
      <c r="AB6" s="59">
        <v>300.80508226482976</v>
      </c>
      <c r="AC6" s="64">
        <v>2.9510759222412766</v>
      </c>
      <c r="AD6" s="65">
        <v>0.7389740833022036</v>
      </c>
      <c r="AF6" s="50" t="s">
        <v>605</v>
      </c>
      <c r="AG6" s="51">
        <v>500</v>
      </c>
      <c r="AH6" s="52"/>
      <c r="AI6" s="66">
        <v>6.6353793226800219E-3</v>
      </c>
      <c r="AJ6" s="67">
        <v>4.7709969372298455E-5</v>
      </c>
      <c r="AK6" s="68">
        <v>3.3244119164170132E-3</v>
      </c>
      <c r="AL6" s="69">
        <v>3.2614448826077178E-5</v>
      </c>
      <c r="AM6" s="65">
        <v>0.32844807854147734</v>
      </c>
      <c r="AO6" s="50" t="s">
        <v>605</v>
      </c>
      <c r="AP6" s="51">
        <v>500</v>
      </c>
      <c r="AQ6" s="52"/>
      <c r="AR6" s="53">
        <v>0.14956511750441881</v>
      </c>
      <c r="AS6" s="70">
        <v>0.42743075360404131</v>
      </c>
      <c r="AT6" s="53">
        <v>0</v>
      </c>
      <c r="AU6" s="70">
        <v>0</v>
      </c>
      <c r="AV6" s="53">
        <v>4.0502457014172436E-6</v>
      </c>
      <c r="AW6" s="70">
        <v>18.260476168989495</v>
      </c>
      <c r="AX6" s="53">
        <v>2.300974472325565E-7</v>
      </c>
      <c r="AY6" s="70">
        <v>25.175553821659101</v>
      </c>
      <c r="AZ6" s="53">
        <v>1.5324425658029679E-2</v>
      </c>
      <c r="BA6" s="70">
        <v>14.575492784747734</v>
      </c>
      <c r="BB6" s="53">
        <v>2.8193024649582947E-2</v>
      </c>
      <c r="BC6" s="70">
        <v>0.45298680899836208</v>
      </c>
      <c r="BD6" s="53">
        <v>0</v>
      </c>
      <c r="BE6" s="70">
        <v>0</v>
      </c>
      <c r="BF6" s="53">
        <v>3.6226948886207947E-3</v>
      </c>
      <c r="BG6" s="70">
        <v>0.60243392850943422</v>
      </c>
      <c r="BH6" s="53">
        <v>3.7851331375333307E-7</v>
      </c>
      <c r="BI6" s="70">
        <v>24.105704509892117</v>
      </c>
      <c r="BJ6" s="53">
        <v>2.9575846601749872E-3</v>
      </c>
      <c r="BK6" s="70">
        <v>25.192330382521838</v>
      </c>
      <c r="BL6" s="55">
        <v>0.29852536720318368</v>
      </c>
      <c r="BM6" s="70">
        <v>0.26707047425597263</v>
      </c>
      <c r="BN6" s="53">
        <v>1.0509491116276753E-5</v>
      </c>
      <c r="BO6" s="70">
        <v>14.581542782512185</v>
      </c>
      <c r="BP6" s="55">
        <v>0.33578599274635224</v>
      </c>
      <c r="BQ6" s="70">
        <v>66.798439583070277</v>
      </c>
      <c r="BR6" s="55">
        <v>44.654161482119278</v>
      </c>
      <c r="BS6" s="70">
        <v>0.4399011810924342</v>
      </c>
      <c r="BT6" s="53">
        <v>0</v>
      </c>
      <c r="BU6" s="70">
        <v>0</v>
      </c>
      <c r="BV6" s="53">
        <v>0</v>
      </c>
      <c r="BW6" s="70">
        <v>0</v>
      </c>
      <c r="BY6" s="50" t="s">
        <v>605</v>
      </c>
      <c r="BZ6" s="51">
        <v>500</v>
      </c>
      <c r="CA6" s="52"/>
      <c r="CB6" s="71">
        <v>150.70197918267371</v>
      </c>
      <c r="CC6" s="72">
        <v>0.54178061660898214</v>
      </c>
      <c r="CD6" s="71">
        <v>0.50100979320728734</v>
      </c>
      <c r="CE6" s="72">
        <v>2.5250481007669666E-3</v>
      </c>
      <c r="CF6" s="73">
        <v>47.906944444446715</v>
      </c>
      <c r="CG6" s="74">
        <v>2.5824174353388338</v>
      </c>
      <c r="CH6" s="75">
        <v>1.0003389708084436</v>
      </c>
      <c r="CI6" s="76">
        <v>5.8486931717325317E-11</v>
      </c>
      <c r="CK6" s="50" t="s">
        <v>605</v>
      </c>
      <c r="CL6" s="51">
        <v>500</v>
      </c>
      <c r="CM6" s="77">
        <v>3.4256764008451901E-2</v>
      </c>
      <c r="CN6" s="78">
        <v>3.4885924821168794E-4</v>
      </c>
      <c r="CO6" s="77">
        <v>0</v>
      </c>
      <c r="CP6" s="78">
        <v>7.016759262267958E-4</v>
      </c>
      <c r="CQ6" s="77">
        <v>7.3468819852806622E-3</v>
      </c>
      <c r="CR6" s="78">
        <v>6.2786921733333338E-4</v>
      </c>
      <c r="CS6" s="77">
        <v>0</v>
      </c>
      <c r="CT6" s="78">
        <v>3.9055698749999998E-4</v>
      </c>
      <c r="CU6" s="79">
        <v>11.23095418760991</v>
      </c>
      <c r="CV6" s="80">
        <v>7.4173491372441835E-2</v>
      </c>
      <c r="CX6" s="50" t="s">
        <v>605</v>
      </c>
      <c r="CY6" s="51">
        <v>500</v>
      </c>
      <c r="CZ6" s="77">
        <v>0.16742482196440225</v>
      </c>
      <c r="DA6" s="78">
        <v>3.4984823686559543E-4</v>
      </c>
      <c r="DB6" s="81">
        <v>0.99919565106166019</v>
      </c>
      <c r="DC6" s="82" t="s">
        <v>405</v>
      </c>
      <c r="DD6" s="83" t="s">
        <v>406</v>
      </c>
      <c r="DE6" s="77">
        <v>5.7922024755417811E-3</v>
      </c>
      <c r="DF6" s="78">
        <v>4.6930821725714504E-4</v>
      </c>
      <c r="DG6" s="81">
        <v>0.10300512302581553</v>
      </c>
      <c r="DH6" s="82" t="s">
        <v>405</v>
      </c>
      <c r="DI6" s="83" t="s">
        <v>406</v>
      </c>
      <c r="DJ6" s="77">
        <v>4.1565353322022255E-2</v>
      </c>
      <c r="DK6" s="78">
        <v>3.5130318790110415E-4</v>
      </c>
      <c r="DL6" s="81">
        <v>0.98177580697598199</v>
      </c>
      <c r="DM6" s="82" t="s">
        <v>405</v>
      </c>
      <c r="DN6" s="83" t="s">
        <v>406</v>
      </c>
      <c r="DO6" s="77">
        <v>0.2960564311436702</v>
      </c>
      <c r="DP6" s="78">
        <v>6.7016752317381693E-4</v>
      </c>
      <c r="DQ6" s="81">
        <v>0.99848113501524138</v>
      </c>
      <c r="DR6" s="82" t="s">
        <v>405</v>
      </c>
      <c r="DS6" s="83" t="s">
        <v>406</v>
      </c>
      <c r="DT6" s="79">
        <v>56.220901662475541</v>
      </c>
      <c r="DU6" s="80">
        <v>7.8881597806733955E-2</v>
      </c>
      <c r="DV6" s="81">
        <v>0.99959803252001533</v>
      </c>
      <c r="DW6" s="82" t="s">
        <v>405</v>
      </c>
      <c r="DX6" s="83" t="s">
        <v>406</v>
      </c>
      <c r="DZ6" s="84" t="s">
        <v>605</v>
      </c>
      <c r="EA6" s="51">
        <v>500</v>
      </c>
      <c r="EB6" s="85" t="s">
        <v>606</v>
      </c>
      <c r="EC6" s="85" t="s">
        <v>408</v>
      </c>
      <c r="ED6" s="85" t="s">
        <v>409</v>
      </c>
      <c r="EE6" s="85" t="s">
        <v>410</v>
      </c>
      <c r="EF6" s="85">
        <v>500</v>
      </c>
      <c r="EG6" s="85" t="s">
        <v>505</v>
      </c>
      <c r="EH6" s="85">
        <v>28.201000000000001</v>
      </c>
      <c r="EI6" s="85">
        <v>0.08</v>
      </c>
      <c r="EJ6" s="85" t="s">
        <v>607</v>
      </c>
      <c r="EK6" s="85"/>
      <c r="EL6" s="85"/>
      <c r="EM6" s="86">
        <v>1.7145000000000001E-3</v>
      </c>
      <c r="EN6" s="87">
        <v>0.02</v>
      </c>
      <c r="EO6" s="85">
        <v>308.39699999999999</v>
      </c>
      <c r="EP6" s="85">
        <v>0.185</v>
      </c>
      <c r="EQ6" s="85">
        <v>0.99201539419577367</v>
      </c>
      <c r="ER6" s="87">
        <v>5.1845137573560497E-2</v>
      </c>
      <c r="ES6" s="85">
        <v>1</v>
      </c>
      <c r="ET6" s="85">
        <v>1.2999999999999999E-12</v>
      </c>
      <c r="EU6" s="85">
        <v>3</v>
      </c>
      <c r="EV6" s="85" t="s">
        <v>608</v>
      </c>
      <c r="EW6" s="85">
        <v>2023</v>
      </c>
      <c r="EX6" s="85">
        <v>12</v>
      </c>
      <c r="EY6" s="85">
        <v>51</v>
      </c>
      <c r="EZ6" s="85">
        <v>1</v>
      </c>
      <c r="FA6" s="85" t="s">
        <v>414</v>
      </c>
      <c r="FB6" s="88">
        <v>0</v>
      </c>
      <c r="FC6" s="88">
        <v>0</v>
      </c>
      <c r="FD6" s="88">
        <v>40</v>
      </c>
      <c r="FE6" s="85" t="s">
        <v>415</v>
      </c>
      <c r="FF6" s="89" t="s">
        <v>606</v>
      </c>
      <c r="FG6" s="90">
        <v>1</v>
      </c>
      <c r="FI6" s="50" t="s">
        <v>605</v>
      </c>
      <c r="FJ6" s="51">
        <v>500</v>
      </c>
      <c r="FK6" s="85">
        <v>298.56</v>
      </c>
      <c r="FL6" s="85">
        <v>0.104</v>
      </c>
      <c r="FM6" s="85">
        <v>1.7999999999999999E-2</v>
      </c>
      <c r="FN6" s="85">
        <v>35</v>
      </c>
      <c r="FO6" s="85">
        <v>0.1885</v>
      </c>
      <c r="FP6" s="85">
        <v>0.15</v>
      </c>
      <c r="FQ6" s="85">
        <v>1.4930000000000001</v>
      </c>
      <c r="FR6" s="85">
        <v>3</v>
      </c>
      <c r="FS6" s="85">
        <v>6.8579999999999997E-4</v>
      </c>
      <c r="FT6" s="85">
        <v>0.42</v>
      </c>
      <c r="FU6" s="85">
        <v>2.4700000000000001E-5</v>
      </c>
      <c r="FV6" s="85">
        <v>19.2</v>
      </c>
      <c r="FW6" s="85">
        <v>2.6429999999999997E-4</v>
      </c>
      <c r="FX6" s="85">
        <v>11</v>
      </c>
      <c r="FY6" s="85">
        <v>0</v>
      </c>
      <c r="FZ6" s="85">
        <v>15</v>
      </c>
      <c r="GA6" s="85">
        <v>1.21353E-2</v>
      </c>
      <c r="GB6" s="85">
        <v>0.54</v>
      </c>
      <c r="GC6" s="85">
        <v>0</v>
      </c>
      <c r="GD6" s="85">
        <v>0</v>
      </c>
      <c r="GE6" s="85">
        <v>0.43</v>
      </c>
      <c r="GF6" s="85">
        <v>0</v>
      </c>
      <c r="GG6" s="85">
        <v>0</v>
      </c>
      <c r="GH6" s="85">
        <v>0</v>
      </c>
      <c r="GI6" s="85">
        <v>0</v>
      </c>
      <c r="GJ6" s="85">
        <v>0</v>
      </c>
    </row>
    <row r="7" spans="1:195" s="49" customFormat="1" ht="12.75" customHeight="1" x14ac:dyDescent="0.2">
      <c r="A7" s="91" t="s">
        <v>609</v>
      </c>
      <c r="B7" s="92">
        <v>600</v>
      </c>
      <c r="C7" s="93"/>
      <c r="D7" s="94">
        <v>0.33206837036830955</v>
      </c>
      <c r="E7" s="95">
        <v>0.26592504390180743</v>
      </c>
      <c r="F7" s="94">
        <v>1.1966845580358008E-2</v>
      </c>
      <c r="G7" s="95">
        <v>19.095914924269948</v>
      </c>
      <c r="H7" s="94">
        <v>7.5882805902914519E-2</v>
      </c>
      <c r="I7" s="95">
        <v>1.0929559744176092</v>
      </c>
      <c r="J7" s="96">
        <v>0.87268197086523691</v>
      </c>
      <c r="K7" s="95">
        <v>8.6424373697942758E-2</v>
      </c>
      <c r="L7" s="97">
        <v>100.66364545392929</v>
      </c>
      <c r="M7" s="95">
        <v>7.9841189171049737E-2</v>
      </c>
      <c r="N7" s="98">
        <v>1.744430965133176</v>
      </c>
      <c r="O7" s="132">
        <v>0.67443272133188914</v>
      </c>
      <c r="P7" s="212">
        <v>5400.2954814419591</v>
      </c>
      <c r="Q7" s="213">
        <v>2084.7502995295094</v>
      </c>
      <c r="R7" s="102">
        <v>1.5122829394074231</v>
      </c>
      <c r="S7" s="102">
        <v>0.57275130770504179</v>
      </c>
      <c r="T7" s="103">
        <v>31.357446371415872</v>
      </c>
      <c r="U7" s="104">
        <v>11.976105216680381</v>
      </c>
      <c r="W7" s="91" t="s">
        <v>609</v>
      </c>
      <c r="X7" s="92">
        <v>600</v>
      </c>
      <c r="Y7" s="93"/>
      <c r="Z7" s="100">
        <v>2.6280209137618917</v>
      </c>
      <c r="AA7" s="105">
        <v>1.4696907482184924E-2</v>
      </c>
      <c r="AB7" s="100">
        <v>303.14440105898382</v>
      </c>
      <c r="AC7" s="105">
        <v>1.6833903602805316</v>
      </c>
      <c r="AD7" s="106">
        <v>0.91086734437494477</v>
      </c>
      <c r="AF7" s="91" t="s">
        <v>609</v>
      </c>
      <c r="AG7" s="92">
        <v>600</v>
      </c>
      <c r="AH7" s="93"/>
      <c r="AI7" s="107">
        <v>8.669204856106014E-3</v>
      </c>
      <c r="AJ7" s="108">
        <v>2.0400435501300564E-5</v>
      </c>
      <c r="AK7" s="109">
        <v>3.298757940132388E-3</v>
      </c>
      <c r="AL7" s="110">
        <v>1.831832386782971E-5</v>
      </c>
      <c r="AM7" s="106">
        <v>0.19512752111069587</v>
      </c>
      <c r="AO7" s="91" t="s">
        <v>609</v>
      </c>
      <c r="AP7" s="92">
        <v>600</v>
      </c>
      <c r="AQ7" s="93"/>
      <c r="AR7" s="94">
        <v>0.33206499972382081</v>
      </c>
      <c r="AS7" s="111">
        <v>0.26592782677026472</v>
      </c>
      <c r="AT7" s="94">
        <v>0</v>
      </c>
      <c r="AU7" s="111">
        <v>0</v>
      </c>
      <c r="AV7" s="94">
        <v>3.1628372868886214E-6</v>
      </c>
      <c r="AW7" s="111">
        <v>22.03755809510109</v>
      </c>
      <c r="AX7" s="94">
        <v>2.0780720181886655E-7</v>
      </c>
      <c r="AY7" s="111">
        <v>31.726767346653887</v>
      </c>
      <c r="AZ7" s="94">
        <v>1.1966845580358008E-2</v>
      </c>
      <c r="BA7" s="111">
        <v>19.095914924269948</v>
      </c>
      <c r="BB7" s="94">
        <v>6.259425244794023E-2</v>
      </c>
      <c r="BC7" s="111">
        <v>0.30531558926912972</v>
      </c>
      <c r="BD7" s="94">
        <v>0</v>
      </c>
      <c r="BE7" s="111">
        <v>0</v>
      </c>
      <c r="BF7" s="94">
        <v>1.0590157928299999E-2</v>
      </c>
      <c r="BG7" s="111">
        <v>0.5468723298172522</v>
      </c>
      <c r="BH7" s="94">
        <v>2.9558108583484284E-7</v>
      </c>
      <c r="BI7" s="111">
        <v>27.079401152812732</v>
      </c>
      <c r="BJ7" s="94">
        <v>2.6980999455884606E-3</v>
      </c>
      <c r="BK7" s="111">
        <v>31.740081382141433</v>
      </c>
      <c r="BL7" s="96">
        <v>0.87267376400253793</v>
      </c>
      <c r="BM7" s="111">
        <v>8.6425373124733709E-2</v>
      </c>
      <c r="BN7" s="94">
        <v>8.206862699009522E-6</v>
      </c>
      <c r="BO7" s="111">
        <v>19.100533154730414</v>
      </c>
      <c r="BP7" s="96">
        <v>1.5223191363853488</v>
      </c>
      <c r="BQ7" s="111">
        <v>19.330830352234695</v>
      </c>
      <c r="BR7" s="96">
        <v>99.141326317543943</v>
      </c>
      <c r="BS7" s="111">
        <v>0.28554090609010108</v>
      </c>
      <c r="BT7" s="94">
        <v>0</v>
      </c>
      <c r="BU7" s="111">
        <v>0</v>
      </c>
      <c r="BV7" s="94">
        <v>0</v>
      </c>
      <c r="BW7" s="111">
        <v>0</v>
      </c>
      <c r="BY7" s="91" t="s">
        <v>609</v>
      </c>
      <c r="BZ7" s="92">
        <v>600</v>
      </c>
      <c r="CA7" s="93"/>
      <c r="CB7" s="112">
        <v>115.34974803492781</v>
      </c>
      <c r="CC7" s="113">
        <v>0.13572008343798836</v>
      </c>
      <c r="CD7" s="112">
        <v>0.38051475961978926</v>
      </c>
      <c r="CE7" s="113">
        <v>1.0639814695127033E-3</v>
      </c>
      <c r="CF7" s="114">
        <v>47.427083333335766</v>
      </c>
      <c r="CG7" s="115">
        <v>2.5580563555353204</v>
      </c>
      <c r="CH7" s="116">
        <v>1.0003355837664565</v>
      </c>
      <c r="CI7" s="117">
        <v>1.3086273909010808E-10</v>
      </c>
      <c r="CK7" s="91" t="s">
        <v>609</v>
      </c>
      <c r="CL7" s="92">
        <v>600</v>
      </c>
      <c r="CM7" s="118">
        <v>3.5910160077991499E-2</v>
      </c>
      <c r="CN7" s="119">
        <v>3.4885924821168794E-4</v>
      </c>
      <c r="CO7" s="118">
        <v>0</v>
      </c>
      <c r="CP7" s="119">
        <v>7.016759262267958E-4</v>
      </c>
      <c r="CQ7" s="118">
        <v>7.8376993490592017E-3</v>
      </c>
      <c r="CR7" s="119">
        <v>6.2786921733333338E-4</v>
      </c>
      <c r="CS7" s="118">
        <v>0</v>
      </c>
      <c r="CT7" s="119">
        <v>3.9055698749999998E-4</v>
      </c>
      <c r="CU7" s="120">
        <v>11.786866238938856</v>
      </c>
      <c r="CV7" s="121">
        <v>7.4173491372441835E-2</v>
      </c>
      <c r="CX7" s="91" t="s">
        <v>609</v>
      </c>
      <c r="CY7" s="92">
        <v>600</v>
      </c>
      <c r="CZ7" s="118">
        <v>0.33156489043675408</v>
      </c>
      <c r="DA7" s="119">
        <v>3.2051200032653032E-4</v>
      </c>
      <c r="DB7" s="122">
        <v>0.99963693474124682</v>
      </c>
      <c r="DC7" s="123" t="s">
        <v>405</v>
      </c>
      <c r="DD7" s="124" t="s">
        <v>406</v>
      </c>
      <c r="DE7" s="118">
        <v>4.5662065471231599E-3</v>
      </c>
      <c r="DF7" s="119">
        <v>5.1756515320990168E-4</v>
      </c>
      <c r="DG7" s="122">
        <v>0.18850057769152664</v>
      </c>
      <c r="DH7" s="123" t="s">
        <v>405</v>
      </c>
      <c r="DI7" s="124" t="s">
        <v>406</v>
      </c>
      <c r="DJ7" s="118">
        <v>8.2508928170828888E-2</v>
      </c>
      <c r="DK7" s="119">
        <v>5.1550716560989712E-4</v>
      </c>
      <c r="DL7" s="122">
        <v>0.98522259322373673</v>
      </c>
      <c r="DM7" s="123" t="s">
        <v>405</v>
      </c>
      <c r="DN7" s="124" t="s">
        <v>406</v>
      </c>
      <c r="DO7" s="118">
        <v>0.86543697016183097</v>
      </c>
      <c r="DP7" s="119">
        <v>4.5425990099553885E-4</v>
      </c>
      <c r="DQ7" s="122">
        <v>0.99986873184021485</v>
      </c>
      <c r="DR7" s="123" t="s">
        <v>405</v>
      </c>
      <c r="DS7" s="124" t="s">
        <v>406</v>
      </c>
      <c r="DT7" s="120">
        <v>112.45051169286815</v>
      </c>
      <c r="DU7" s="121">
        <v>3.0948329710061277E-2</v>
      </c>
      <c r="DV7" s="122">
        <v>0.99996765629054629</v>
      </c>
      <c r="DW7" s="123" t="s">
        <v>405</v>
      </c>
      <c r="DX7" s="124" t="s">
        <v>406</v>
      </c>
      <c r="DZ7" s="125" t="s">
        <v>609</v>
      </c>
      <c r="EA7" s="92">
        <v>600</v>
      </c>
      <c r="EB7" s="126" t="s">
        <v>606</v>
      </c>
      <c r="EC7" s="126" t="s">
        <v>408</v>
      </c>
      <c r="ED7" s="126" t="s">
        <v>409</v>
      </c>
      <c r="EE7" s="126" t="s">
        <v>410</v>
      </c>
      <c r="EF7" s="126">
        <v>600</v>
      </c>
      <c r="EG7" s="126" t="s">
        <v>505</v>
      </c>
      <c r="EH7" s="126">
        <v>28.201000000000001</v>
      </c>
      <c r="EI7" s="126">
        <v>0.08</v>
      </c>
      <c r="EJ7" s="126" t="s">
        <v>607</v>
      </c>
      <c r="EK7" s="126"/>
      <c r="EL7" s="126"/>
      <c r="EM7" s="127">
        <v>1.7145000000000001E-3</v>
      </c>
      <c r="EN7" s="128">
        <v>0.02</v>
      </c>
      <c r="EO7" s="126">
        <v>308.39699999999999</v>
      </c>
      <c r="EP7" s="126">
        <v>0.185</v>
      </c>
      <c r="EQ7" s="126">
        <v>0.99201539419577367</v>
      </c>
      <c r="ER7" s="128">
        <v>5.1845137573560497E-2</v>
      </c>
      <c r="ES7" s="126">
        <v>1</v>
      </c>
      <c r="ET7" s="126">
        <v>1.2999999999999999E-12</v>
      </c>
      <c r="EU7" s="126">
        <v>3</v>
      </c>
      <c r="EV7" s="126" t="s">
        <v>608</v>
      </c>
      <c r="EW7" s="126">
        <v>2023</v>
      </c>
      <c r="EX7" s="126">
        <v>1</v>
      </c>
      <c r="EY7" s="126">
        <v>20</v>
      </c>
      <c r="EZ7" s="126">
        <v>1</v>
      </c>
      <c r="FA7" s="126" t="s">
        <v>414</v>
      </c>
      <c r="FB7" s="129">
        <v>0</v>
      </c>
      <c r="FC7" s="129">
        <v>0</v>
      </c>
      <c r="FD7" s="129">
        <v>40</v>
      </c>
      <c r="FE7" s="126" t="s">
        <v>415</v>
      </c>
      <c r="FF7" s="130" t="s">
        <v>606</v>
      </c>
      <c r="FG7" s="131">
        <v>1</v>
      </c>
      <c r="FI7" s="91" t="s">
        <v>609</v>
      </c>
      <c r="FJ7" s="92">
        <v>600</v>
      </c>
      <c r="FK7" s="126">
        <v>298.56</v>
      </c>
      <c r="FL7" s="126">
        <v>0.104</v>
      </c>
      <c r="FM7" s="126">
        <v>1.7999999999999999E-2</v>
      </c>
      <c r="FN7" s="126">
        <v>35</v>
      </c>
      <c r="FO7" s="126">
        <v>0.1885</v>
      </c>
      <c r="FP7" s="126">
        <v>0.15</v>
      </c>
      <c r="FQ7" s="126">
        <v>1.4930000000000001</v>
      </c>
      <c r="FR7" s="126">
        <v>3</v>
      </c>
      <c r="FS7" s="126">
        <v>6.8579999999999997E-4</v>
      </c>
      <c r="FT7" s="126">
        <v>0.42</v>
      </c>
      <c r="FU7" s="126">
        <v>2.4700000000000001E-5</v>
      </c>
      <c r="FV7" s="126">
        <v>19.2</v>
      </c>
      <c r="FW7" s="126">
        <v>2.6429999999999997E-4</v>
      </c>
      <c r="FX7" s="126">
        <v>11</v>
      </c>
      <c r="FY7" s="126">
        <v>0</v>
      </c>
      <c r="FZ7" s="126">
        <v>15</v>
      </c>
      <c r="GA7" s="126">
        <v>1.21353E-2</v>
      </c>
      <c r="GB7" s="126">
        <v>0.54</v>
      </c>
      <c r="GC7" s="126">
        <v>0</v>
      </c>
      <c r="GD7" s="126">
        <v>0</v>
      </c>
      <c r="GE7" s="126">
        <v>0.43</v>
      </c>
      <c r="GF7" s="126">
        <v>0</v>
      </c>
      <c r="GG7" s="126">
        <v>0</v>
      </c>
      <c r="GH7" s="126">
        <v>0</v>
      </c>
      <c r="GI7" s="126">
        <v>0</v>
      </c>
      <c r="GJ7" s="126">
        <v>0</v>
      </c>
    </row>
    <row r="8" spans="1:195" s="133" customFormat="1" ht="12.75" customHeight="1" x14ac:dyDescent="0.2">
      <c r="A8" s="134" t="s">
        <v>610</v>
      </c>
      <c r="B8" s="135">
        <v>660</v>
      </c>
      <c r="C8" s="93">
        <v>4</v>
      </c>
      <c r="D8" s="136">
        <v>0.28450735927269505</v>
      </c>
      <c r="E8" s="137">
        <v>0.27105337914649041</v>
      </c>
      <c r="F8" s="136">
        <v>1.0945911910327916E-2</v>
      </c>
      <c r="G8" s="137">
        <v>20.205157752299122</v>
      </c>
      <c r="H8" s="136">
        <v>7.4933281879354954E-2</v>
      </c>
      <c r="I8" s="137">
        <v>1.3720216697883711</v>
      </c>
      <c r="J8" s="138">
        <v>1.5747527056592634</v>
      </c>
      <c r="K8" s="137">
        <v>0.10260483571932834</v>
      </c>
      <c r="L8" s="139">
        <v>88.880450930843665</v>
      </c>
      <c r="M8" s="137">
        <v>9.229815775762755E-2</v>
      </c>
      <c r="N8" s="140">
        <v>2.5012604928079645</v>
      </c>
      <c r="O8" s="141">
        <v>0.33011493063608155</v>
      </c>
      <c r="P8" s="215">
        <v>7738.2319345959222</v>
      </c>
      <c r="Q8" s="216">
        <v>1019.1053588353625</v>
      </c>
      <c r="R8" s="144">
        <v>4.4316246273824538</v>
      </c>
      <c r="S8" s="144">
        <v>1.0335332734947129</v>
      </c>
      <c r="T8" s="145">
        <v>61.862404987091722</v>
      </c>
      <c r="U8" s="146">
        <v>24.99911536491285</v>
      </c>
      <c r="W8" s="134" t="s">
        <v>610</v>
      </c>
      <c r="X8" s="135">
        <v>660</v>
      </c>
      <c r="Y8" s="93">
        <v>4</v>
      </c>
      <c r="Z8" s="142">
        <v>5.5350489055236487</v>
      </c>
      <c r="AA8" s="143">
        <v>3.2084083378353542E-2</v>
      </c>
      <c r="AB8" s="142">
        <v>312.40459915314625</v>
      </c>
      <c r="AC8" s="143">
        <v>1.7890778477145064</v>
      </c>
      <c r="AD8" s="147">
        <v>0.88531806558470127</v>
      </c>
      <c r="AF8" s="134" t="s">
        <v>610</v>
      </c>
      <c r="AG8" s="135">
        <v>660</v>
      </c>
      <c r="AH8" s="93">
        <v>4</v>
      </c>
      <c r="AI8" s="148">
        <v>1.7717565364043408E-2</v>
      </c>
      <c r="AJ8" s="149">
        <v>4.8904090404922573E-5</v>
      </c>
      <c r="AK8" s="150">
        <v>3.2009772029949605E-3</v>
      </c>
      <c r="AL8" s="151">
        <v>1.8331347939311377E-5</v>
      </c>
      <c r="AM8" s="147">
        <v>0.21557236947476002</v>
      </c>
      <c r="AO8" s="134" t="s">
        <v>610</v>
      </c>
      <c r="AP8" s="135">
        <v>660</v>
      </c>
      <c r="AQ8" s="93">
        <v>4</v>
      </c>
      <c r="AR8" s="136">
        <v>0.2845042972215428</v>
      </c>
      <c r="AS8" s="152">
        <v>0.27105639886741373</v>
      </c>
      <c r="AT8" s="136">
        <v>0</v>
      </c>
      <c r="AU8" s="152">
        <v>0</v>
      </c>
      <c r="AV8" s="136">
        <v>2.8930045178996678E-6</v>
      </c>
      <c r="AW8" s="152">
        <v>23.005399361786647</v>
      </c>
      <c r="AX8" s="136">
        <v>1.6904663435813076E-7</v>
      </c>
      <c r="AY8" s="152">
        <v>47.871143060114875</v>
      </c>
      <c r="AZ8" s="136">
        <v>1.0945911910327916E-2</v>
      </c>
      <c r="BA8" s="152">
        <v>20.205157752299122</v>
      </c>
      <c r="BB8" s="136">
        <v>5.3629060026260819E-2</v>
      </c>
      <c r="BC8" s="152">
        <v>0.30979278779043662</v>
      </c>
      <c r="BD8" s="136">
        <v>0</v>
      </c>
      <c r="BE8" s="152">
        <v>0</v>
      </c>
      <c r="BF8" s="136">
        <v>1.9110005412852828E-2</v>
      </c>
      <c r="BG8" s="152">
        <v>0.5496615885836813</v>
      </c>
      <c r="BH8" s="136">
        <v>2.7036402418509955E-7</v>
      </c>
      <c r="BI8" s="152">
        <v>27.872717840126274</v>
      </c>
      <c r="BJ8" s="136">
        <v>2.1939460762171268E-3</v>
      </c>
      <c r="BK8" s="152">
        <v>47.879968021691489</v>
      </c>
      <c r="BL8" s="138">
        <v>1.5747451989528753</v>
      </c>
      <c r="BM8" s="152">
        <v>0.10260537005603555</v>
      </c>
      <c r="BN8" s="136">
        <v>7.5067063881028844E-6</v>
      </c>
      <c r="BO8" s="152">
        <v>20.209522502901777</v>
      </c>
      <c r="BP8" s="138">
        <v>3.9388479523798452</v>
      </c>
      <c r="BQ8" s="152">
        <v>6.5981736924765526</v>
      </c>
      <c r="BR8" s="138">
        <v>84.94160297846382</v>
      </c>
      <c r="BS8" s="152">
        <v>0.2903232187872174</v>
      </c>
      <c r="BT8" s="136">
        <v>0</v>
      </c>
      <c r="BU8" s="152">
        <v>0</v>
      </c>
      <c r="BV8" s="136">
        <v>0</v>
      </c>
      <c r="BW8" s="152">
        <v>0</v>
      </c>
      <c r="BY8" s="134" t="s">
        <v>610</v>
      </c>
      <c r="BZ8" s="135">
        <v>660</v>
      </c>
      <c r="CA8" s="93">
        <v>4</v>
      </c>
      <c r="CB8" s="153">
        <v>56.440894250525673</v>
      </c>
      <c r="CC8" s="154">
        <v>7.7893959839066801E-2</v>
      </c>
      <c r="CD8" s="153">
        <v>0.1806679602773486</v>
      </c>
      <c r="CE8" s="154">
        <v>5.2361828535767922E-4</v>
      </c>
      <c r="CF8" s="155">
        <v>47.446527777778101</v>
      </c>
      <c r="CG8" s="156">
        <v>2.5590390084028565</v>
      </c>
      <c r="CH8" s="157">
        <v>1.0003357210125079</v>
      </c>
      <c r="CI8" s="158">
        <v>1.1554458621009676E-10</v>
      </c>
      <c r="CK8" s="134" t="s">
        <v>610</v>
      </c>
      <c r="CL8" s="135">
        <v>660</v>
      </c>
      <c r="CM8" s="159">
        <v>3.729936106408549E-2</v>
      </c>
      <c r="CN8" s="160">
        <v>3.4885924821168794E-4</v>
      </c>
      <c r="CO8" s="159">
        <v>0</v>
      </c>
      <c r="CP8" s="160">
        <v>7.016759262267958E-4</v>
      </c>
      <c r="CQ8" s="159">
        <v>8.3235071798356194E-3</v>
      </c>
      <c r="CR8" s="160">
        <v>6.2786921733333338E-4</v>
      </c>
      <c r="CS8" s="159">
        <v>0</v>
      </c>
      <c r="CT8" s="160">
        <v>3.9055698749999998E-4</v>
      </c>
      <c r="CU8" s="161">
        <v>12.255217367357751</v>
      </c>
      <c r="CV8" s="162">
        <v>7.4173491372441835E-2</v>
      </c>
      <c r="CX8" s="134" t="s">
        <v>610</v>
      </c>
      <c r="CY8" s="135">
        <v>660</v>
      </c>
      <c r="CZ8" s="159">
        <v>0.29060848080215651</v>
      </c>
      <c r="DA8" s="160">
        <v>2.4639994410241323E-4</v>
      </c>
      <c r="DB8" s="163">
        <v>0.99969687570383048</v>
      </c>
      <c r="DC8" s="164" t="s">
        <v>405</v>
      </c>
      <c r="DD8" s="165" t="s">
        <v>406</v>
      </c>
      <c r="DE8" s="159">
        <v>4.1750436094692899E-3</v>
      </c>
      <c r="DF8" s="160">
        <v>4.6818088146885852E-4</v>
      </c>
      <c r="DG8" s="163">
        <v>9.4794687203391736E-2</v>
      </c>
      <c r="DH8" s="164" t="s">
        <v>405</v>
      </c>
      <c r="DI8" s="165" t="s">
        <v>406</v>
      </c>
      <c r="DJ8" s="159">
        <v>8.2060372481551819E-2</v>
      </c>
      <c r="DK8" s="160">
        <v>7.8952478063259383E-4</v>
      </c>
      <c r="DL8" s="163">
        <v>0.96368797409625806</v>
      </c>
      <c r="DM8" s="164" t="s">
        <v>405</v>
      </c>
      <c r="DN8" s="165" t="s">
        <v>406</v>
      </c>
      <c r="DO8" s="159">
        <v>1.5616789034907845</v>
      </c>
      <c r="DP8" s="160">
        <v>1.3274093629197326E-3</v>
      </c>
      <c r="DQ8" s="163">
        <v>0.99967665148884899</v>
      </c>
      <c r="DR8" s="164" t="s">
        <v>405</v>
      </c>
      <c r="DS8" s="165" t="s">
        <v>406</v>
      </c>
      <c r="DT8" s="161">
        <v>101.13566829820141</v>
      </c>
      <c r="DU8" s="162">
        <v>3.5043365844873664E-2</v>
      </c>
      <c r="DV8" s="163">
        <v>0.99994525201421136</v>
      </c>
      <c r="DW8" s="164" t="s">
        <v>405</v>
      </c>
      <c r="DX8" s="165" t="s">
        <v>406</v>
      </c>
      <c r="DZ8" s="166" t="s">
        <v>610</v>
      </c>
      <c r="EA8" s="135">
        <v>660</v>
      </c>
      <c r="EB8" s="167" t="s">
        <v>606</v>
      </c>
      <c r="EC8" s="167" t="s">
        <v>408</v>
      </c>
      <c r="ED8" s="167" t="s">
        <v>409</v>
      </c>
      <c r="EE8" s="167" t="s">
        <v>410</v>
      </c>
      <c r="EF8" s="167">
        <v>660</v>
      </c>
      <c r="EG8" s="167" t="s">
        <v>505</v>
      </c>
      <c r="EH8" s="167">
        <v>28.201000000000001</v>
      </c>
      <c r="EI8" s="167">
        <v>0.08</v>
      </c>
      <c r="EJ8" s="167" t="s">
        <v>607</v>
      </c>
      <c r="EK8" s="167"/>
      <c r="EL8" s="167"/>
      <c r="EM8" s="168">
        <v>1.7145000000000001E-3</v>
      </c>
      <c r="EN8" s="169">
        <v>0.02</v>
      </c>
      <c r="EO8" s="167">
        <v>308.39699999999999</v>
      </c>
      <c r="EP8" s="167">
        <v>0.185</v>
      </c>
      <c r="EQ8" s="167">
        <v>0.99201539419577367</v>
      </c>
      <c r="ER8" s="169">
        <v>5.1845137573560497E-2</v>
      </c>
      <c r="ES8" s="167">
        <v>1</v>
      </c>
      <c r="ET8" s="167">
        <v>1.2999999999999999E-12</v>
      </c>
      <c r="EU8" s="167">
        <v>3</v>
      </c>
      <c r="EV8" s="167" t="s">
        <v>608</v>
      </c>
      <c r="EW8" s="167">
        <v>2023</v>
      </c>
      <c r="EX8" s="167">
        <v>1</v>
      </c>
      <c r="EY8" s="167">
        <v>48</v>
      </c>
      <c r="EZ8" s="167">
        <v>1</v>
      </c>
      <c r="FA8" s="167" t="s">
        <v>414</v>
      </c>
      <c r="FB8" s="170">
        <v>0</v>
      </c>
      <c r="FC8" s="170">
        <v>0</v>
      </c>
      <c r="FD8" s="170">
        <v>40</v>
      </c>
      <c r="FE8" s="167" t="s">
        <v>415</v>
      </c>
      <c r="FF8" s="171" t="s">
        <v>606</v>
      </c>
      <c r="FG8" s="172">
        <v>1</v>
      </c>
      <c r="FI8" s="134" t="s">
        <v>610</v>
      </c>
      <c r="FJ8" s="135">
        <v>660</v>
      </c>
      <c r="FK8" s="167">
        <v>298.56</v>
      </c>
      <c r="FL8" s="167">
        <v>0.104</v>
      </c>
      <c r="FM8" s="167">
        <v>1.7999999999999999E-2</v>
      </c>
      <c r="FN8" s="167">
        <v>35</v>
      </c>
      <c r="FO8" s="167">
        <v>0.1885</v>
      </c>
      <c r="FP8" s="167">
        <v>0.15</v>
      </c>
      <c r="FQ8" s="167">
        <v>1.4930000000000001</v>
      </c>
      <c r="FR8" s="167">
        <v>3</v>
      </c>
      <c r="FS8" s="167">
        <v>6.8579999999999997E-4</v>
      </c>
      <c r="FT8" s="167">
        <v>0.42</v>
      </c>
      <c r="FU8" s="167">
        <v>2.4700000000000001E-5</v>
      </c>
      <c r="FV8" s="167">
        <v>19.2</v>
      </c>
      <c r="FW8" s="167">
        <v>2.6429999999999997E-4</v>
      </c>
      <c r="FX8" s="167">
        <v>11</v>
      </c>
      <c r="FY8" s="167">
        <v>0</v>
      </c>
      <c r="FZ8" s="167">
        <v>15</v>
      </c>
      <c r="GA8" s="167">
        <v>1.21353E-2</v>
      </c>
      <c r="GB8" s="167">
        <v>0.54</v>
      </c>
      <c r="GC8" s="167">
        <v>0</v>
      </c>
      <c r="GD8" s="167">
        <v>0</v>
      </c>
      <c r="GE8" s="167">
        <v>0.43</v>
      </c>
      <c r="GF8" s="167">
        <v>0</v>
      </c>
      <c r="GG8" s="167">
        <v>0</v>
      </c>
      <c r="GH8" s="167">
        <v>0</v>
      </c>
      <c r="GI8" s="167">
        <v>0</v>
      </c>
      <c r="GJ8" s="167">
        <v>0</v>
      </c>
    </row>
    <row r="9" spans="1:195" s="133" customFormat="1" ht="12.75" customHeight="1" x14ac:dyDescent="0.2">
      <c r="A9" s="134" t="s">
        <v>611</v>
      </c>
      <c r="B9" s="135">
        <v>720</v>
      </c>
      <c r="C9" s="93">
        <v>4</v>
      </c>
      <c r="D9" s="136">
        <v>0.25723694167884775</v>
      </c>
      <c r="E9" s="137">
        <v>0.29088296257236124</v>
      </c>
      <c r="F9" s="136">
        <v>1.2539721431549928E-2</v>
      </c>
      <c r="G9" s="137">
        <v>19.009338110138128</v>
      </c>
      <c r="H9" s="136">
        <v>0.10176760226338118</v>
      </c>
      <c r="I9" s="137">
        <v>0.80958743729486982</v>
      </c>
      <c r="J9" s="138">
        <v>4.2208285380129187</v>
      </c>
      <c r="K9" s="137">
        <v>7.5640163287619161E-2</v>
      </c>
      <c r="L9" s="139">
        <v>88.553858216787347</v>
      </c>
      <c r="M9" s="137">
        <v>8.9729963466743862E-2</v>
      </c>
      <c r="N9" s="140">
        <v>2.7848223668848098</v>
      </c>
      <c r="O9" s="141">
        <v>0.11863079478410393</v>
      </c>
      <c r="P9" s="215">
        <v>8613.41046949476</v>
      </c>
      <c r="Q9" s="216">
        <v>366.05063903317972</v>
      </c>
      <c r="R9" s="144">
        <v>13.273542234509714</v>
      </c>
      <c r="S9" s="144">
        <v>2.7701991728787081</v>
      </c>
      <c r="T9" s="145">
        <v>144.73627531234658</v>
      </c>
      <c r="U9" s="146">
        <v>55.027251511978257</v>
      </c>
      <c r="W9" s="134" t="s">
        <v>611</v>
      </c>
      <c r="X9" s="135">
        <v>720</v>
      </c>
      <c r="Y9" s="93">
        <v>4</v>
      </c>
      <c r="Z9" s="142">
        <v>16.40851774809121</v>
      </c>
      <c r="AA9" s="143">
        <v>9.8635105139728604E-2</v>
      </c>
      <c r="AB9" s="142">
        <v>344.25480723231078</v>
      </c>
      <c r="AC9" s="143">
        <v>2.0959066115910989</v>
      </c>
      <c r="AD9" s="147">
        <v>0.92481449351578804</v>
      </c>
      <c r="AF9" s="134" t="s">
        <v>611</v>
      </c>
      <c r="AG9" s="135">
        <v>720</v>
      </c>
      <c r="AH9" s="93">
        <v>4</v>
      </c>
      <c r="AI9" s="148">
        <v>4.7663873977563311E-2</v>
      </c>
      <c r="AJ9" s="149">
        <v>1.118748411869913E-4</v>
      </c>
      <c r="AK9" s="150">
        <v>2.9048250859288012E-3</v>
      </c>
      <c r="AL9" s="151">
        <v>1.7685278390333051E-5</v>
      </c>
      <c r="AM9" s="147">
        <v>0.22537200317484779</v>
      </c>
      <c r="AO9" s="134" t="s">
        <v>611</v>
      </c>
      <c r="AP9" s="135">
        <v>720</v>
      </c>
      <c r="AQ9" s="93">
        <v>4</v>
      </c>
      <c r="AR9" s="136">
        <v>0.25723346880390618</v>
      </c>
      <c r="AS9" s="152">
        <v>0.29088702862378962</v>
      </c>
      <c r="AT9" s="136">
        <v>0</v>
      </c>
      <c r="AU9" s="152">
        <v>0</v>
      </c>
      <c r="AV9" s="136">
        <v>3.3142483743586455E-6</v>
      </c>
      <c r="AW9" s="152">
        <v>21.962580344430162</v>
      </c>
      <c r="AX9" s="136">
        <v>1.5862656721352186E-7</v>
      </c>
      <c r="AY9" s="152">
        <v>43.634668000598275</v>
      </c>
      <c r="AZ9" s="136">
        <v>1.2539721431549928E-2</v>
      </c>
      <c r="BA9" s="152">
        <v>19.009338110138128</v>
      </c>
      <c r="BB9" s="136">
        <v>4.8488508869536318E-2</v>
      </c>
      <c r="BC9" s="152">
        <v>0.32728468253429982</v>
      </c>
      <c r="BD9" s="136">
        <v>0</v>
      </c>
      <c r="BE9" s="152">
        <v>0</v>
      </c>
      <c r="BF9" s="136">
        <v>5.1220916196911728E-2</v>
      </c>
      <c r="BG9" s="152">
        <v>0.54527191300979361</v>
      </c>
      <c r="BH9" s="136">
        <v>3.097311193592832E-7</v>
      </c>
      <c r="BI9" s="152">
        <v>27.018418447154705</v>
      </c>
      <c r="BJ9" s="136">
        <v>2.0578674658137809E-3</v>
      </c>
      <c r="BK9" s="152">
        <v>43.644349593029837</v>
      </c>
      <c r="BL9" s="138">
        <v>4.2208199382719611</v>
      </c>
      <c r="BM9" s="152">
        <v>7.5640327321871564E-2</v>
      </c>
      <c r="BN9" s="136">
        <v>8.5997409577569411E-6</v>
      </c>
      <c r="BO9" s="152">
        <v>19.013977368913366</v>
      </c>
      <c r="BP9" s="138">
        <v>11.754233770693119</v>
      </c>
      <c r="BQ9" s="152">
        <v>2.128609116190503</v>
      </c>
      <c r="BR9" s="138">
        <v>76.799624446094228</v>
      </c>
      <c r="BS9" s="152">
        <v>0.30891950961630343</v>
      </c>
      <c r="BT9" s="136">
        <v>0</v>
      </c>
      <c r="BU9" s="152">
        <v>0</v>
      </c>
      <c r="BV9" s="136">
        <v>0</v>
      </c>
      <c r="BW9" s="152">
        <v>0</v>
      </c>
      <c r="BY9" s="134" t="s">
        <v>611</v>
      </c>
      <c r="BZ9" s="135">
        <v>720</v>
      </c>
      <c r="CA9" s="93">
        <v>4</v>
      </c>
      <c r="CB9" s="153">
        <v>20.980207421189569</v>
      </c>
      <c r="CC9" s="154">
        <v>2.4621952256127042E-2</v>
      </c>
      <c r="CD9" s="153">
        <v>6.0944655619664126E-2</v>
      </c>
      <c r="CE9" s="154">
        <v>1.8317324809090301E-4</v>
      </c>
      <c r="CF9" s="155">
        <v>47.46597222222772</v>
      </c>
      <c r="CG9" s="156">
        <v>2.5600220387474555</v>
      </c>
      <c r="CH9" s="157">
        <v>1.0003358582585784</v>
      </c>
      <c r="CI9" s="158">
        <v>1.1512001568182354E-10</v>
      </c>
      <c r="CK9" s="134" t="s">
        <v>611</v>
      </c>
      <c r="CL9" s="135">
        <v>720</v>
      </c>
      <c r="CM9" s="159">
        <v>3.8654203891170594E-2</v>
      </c>
      <c r="CN9" s="160">
        <v>3.4885924821168794E-4</v>
      </c>
      <c r="CO9" s="159">
        <v>0</v>
      </c>
      <c r="CP9" s="160">
        <v>7.016759262267958E-4</v>
      </c>
      <c r="CQ9" s="159">
        <v>8.7519799785903407E-3</v>
      </c>
      <c r="CR9" s="160">
        <v>6.2786921733333338E-4</v>
      </c>
      <c r="CS9" s="159">
        <v>0</v>
      </c>
      <c r="CT9" s="160">
        <v>3.9055698749999998E-4</v>
      </c>
      <c r="CU9" s="161">
        <v>12.710772753143857</v>
      </c>
      <c r="CV9" s="162">
        <v>7.4173491372441835E-2</v>
      </c>
      <c r="CX9" s="134" t="s">
        <v>611</v>
      </c>
      <c r="CY9" s="135">
        <v>720</v>
      </c>
      <c r="CZ9" s="159">
        <v>0.26768329975482924</v>
      </c>
      <c r="DA9" s="160">
        <v>2.9303404457507558E-4</v>
      </c>
      <c r="DB9" s="163">
        <v>0.99945383342887262</v>
      </c>
      <c r="DC9" s="164" t="s">
        <v>405</v>
      </c>
      <c r="DD9" s="165" t="s">
        <v>406</v>
      </c>
      <c r="DE9" s="159">
        <v>4.7811256599898117E-3</v>
      </c>
      <c r="DF9" s="160">
        <v>5.7756364060618833E-4</v>
      </c>
      <c r="DG9" s="163">
        <v>4.0724993011583277E-2</v>
      </c>
      <c r="DH9" s="164" t="s">
        <v>405</v>
      </c>
      <c r="DI9" s="165" t="s">
        <v>406</v>
      </c>
      <c r="DJ9" s="159">
        <v>0.1088947175175025</v>
      </c>
      <c r="DK9" s="160">
        <v>5.0212578353272445E-4</v>
      </c>
      <c r="DL9" s="163">
        <v>0.99024556512297723</v>
      </c>
      <c r="DM9" s="164" t="s">
        <v>405</v>
      </c>
      <c r="DN9" s="165" t="s">
        <v>406</v>
      </c>
      <c r="DO9" s="159">
        <v>4.1857860951840866</v>
      </c>
      <c r="DP9" s="160">
        <v>2.2761093033925035E-3</v>
      </c>
      <c r="DQ9" s="163">
        <v>0.99986600086428856</v>
      </c>
      <c r="DR9" s="164" t="s">
        <v>405</v>
      </c>
      <c r="DS9" s="165" t="s">
        <v>406</v>
      </c>
      <c r="DT9" s="161">
        <v>101.2646309699312</v>
      </c>
      <c r="DU9" s="162">
        <v>2.8497028372548989E-2</v>
      </c>
      <c r="DV9" s="163">
        <v>0.99996039846491613</v>
      </c>
      <c r="DW9" s="164" t="s">
        <v>405</v>
      </c>
      <c r="DX9" s="165" t="s">
        <v>406</v>
      </c>
      <c r="DZ9" s="166" t="s">
        <v>611</v>
      </c>
      <c r="EA9" s="135">
        <v>720</v>
      </c>
      <c r="EB9" s="167" t="s">
        <v>606</v>
      </c>
      <c r="EC9" s="167" t="s">
        <v>408</v>
      </c>
      <c r="ED9" s="167" t="s">
        <v>409</v>
      </c>
      <c r="EE9" s="167" t="s">
        <v>410</v>
      </c>
      <c r="EF9" s="167">
        <v>720</v>
      </c>
      <c r="EG9" s="167" t="s">
        <v>505</v>
      </c>
      <c r="EH9" s="167">
        <v>28.201000000000001</v>
      </c>
      <c r="EI9" s="167">
        <v>0.08</v>
      </c>
      <c r="EJ9" s="167" t="s">
        <v>607</v>
      </c>
      <c r="EK9" s="167"/>
      <c r="EL9" s="167"/>
      <c r="EM9" s="168">
        <v>1.7145000000000001E-3</v>
      </c>
      <c r="EN9" s="169">
        <v>0.02</v>
      </c>
      <c r="EO9" s="167">
        <v>308.39699999999999</v>
      </c>
      <c r="EP9" s="167">
        <v>0.185</v>
      </c>
      <c r="EQ9" s="167">
        <v>0.99201539419577367</v>
      </c>
      <c r="ER9" s="169">
        <v>5.1845137573560497E-2</v>
      </c>
      <c r="ES9" s="167">
        <v>1</v>
      </c>
      <c r="ET9" s="167">
        <v>1.2999999999999999E-12</v>
      </c>
      <c r="EU9" s="167">
        <v>3</v>
      </c>
      <c r="EV9" s="167" t="s">
        <v>608</v>
      </c>
      <c r="EW9" s="167">
        <v>2023</v>
      </c>
      <c r="EX9" s="167">
        <v>2</v>
      </c>
      <c r="EY9" s="167">
        <v>16</v>
      </c>
      <c r="EZ9" s="167">
        <v>1</v>
      </c>
      <c r="FA9" s="167" t="s">
        <v>414</v>
      </c>
      <c r="FB9" s="170">
        <v>0</v>
      </c>
      <c r="FC9" s="170">
        <v>0</v>
      </c>
      <c r="FD9" s="170">
        <v>40</v>
      </c>
      <c r="FE9" s="167" t="s">
        <v>415</v>
      </c>
      <c r="FF9" s="171" t="s">
        <v>606</v>
      </c>
      <c r="FG9" s="172">
        <v>1</v>
      </c>
      <c r="FI9" s="134" t="s">
        <v>611</v>
      </c>
      <c r="FJ9" s="135">
        <v>720</v>
      </c>
      <c r="FK9" s="167">
        <v>298.56</v>
      </c>
      <c r="FL9" s="167">
        <v>0.104</v>
      </c>
      <c r="FM9" s="167">
        <v>1.7999999999999999E-2</v>
      </c>
      <c r="FN9" s="167">
        <v>35</v>
      </c>
      <c r="FO9" s="167">
        <v>0.1885</v>
      </c>
      <c r="FP9" s="167">
        <v>0.15</v>
      </c>
      <c r="FQ9" s="167">
        <v>1.4930000000000001</v>
      </c>
      <c r="FR9" s="167">
        <v>3</v>
      </c>
      <c r="FS9" s="167">
        <v>6.8579999999999997E-4</v>
      </c>
      <c r="FT9" s="167">
        <v>0.42</v>
      </c>
      <c r="FU9" s="167">
        <v>2.4700000000000001E-5</v>
      </c>
      <c r="FV9" s="167">
        <v>19.2</v>
      </c>
      <c r="FW9" s="167">
        <v>2.6429999999999997E-4</v>
      </c>
      <c r="FX9" s="167">
        <v>11</v>
      </c>
      <c r="FY9" s="167">
        <v>0</v>
      </c>
      <c r="FZ9" s="167">
        <v>15</v>
      </c>
      <c r="GA9" s="167">
        <v>1.21353E-2</v>
      </c>
      <c r="GB9" s="167">
        <v>0.54</v>
      </c>
      <c r="GC9" s="167">
        <v>0</v>
      </c>
      <c r="GD9" s="167">
        <v>0</v>
      </c>
      <c r="GE9" s="167">
        <v>0.43</v>
      </c>
      <c r="GF9" s="167">
        <v>0</v>
      </c>
      <c r="GG9" s="167">
        <v>0</v>
      </c>
      <c r="GH9" s="167">
        <v>0</v>
      </c>
      <c r="GI9" s="167">
        <v>0</v>
      </c>
      <c r="GJ9" s="167">
        <v>0</v>
      </c>
    </row>
    <row r="10" spans="1:195" s="133" customFormat="1" ht="12.75" customHeight="1" x14ac:dyDescent="0.2">
      <c r="A10" s="134" t="s">
        <v>612</v>
      </c>
      <c r="B10" s="135">
        <v>810</v>
      </c>
      <c r="C10" s="93">
        <v>4</v>
      </c>
      <c r="D10" s="136">
        <v>0.30551910399309257</v>
      </c>
      <c r="E10" s="137">
        <v>0.29470316159011517</v>
      </c>
      <c r="F10" s="136">
        <v>1.2905139269054544E-2</v>
      </c>
      <c r="G10" s="137">
        <v>17.874686259134716</v>
      </c>
      <c r="H10" s="136">
        <v>0.19666467278529581</v>
      </c>
      <c r="I10" s="137">
        <v>0.45514187274418483</v>
      </c>
      <c r="J10" s="138">
        <v>10.874514997578283</v>
      </c>
      <c r="K10" s="137">
        <v>5.9119248121625688E-2</v>
      </c>
      <c r="L10" s="139">
        <v>122.05533935026787</v>
      </c>
      <c r="M10" s="137">
        <v>6.63569734983014E-2</v>
      </c>
      <c r="N10" s="140">
        <v>2.8360586922105702</v>
      </c>
      <c r="O10" s="141">
        <v>5.4605884616360144E-2</v>
      </c>
      <c r="P10" s="215">
        <v>8771.4998580908214</v>
      </c>
      <c r="Q10" s="216">
        <v>168.4787798477735</v>
      </c>
      <c r="R10" s="144">
        <v>25.267831662697297</v>
      </c>
      <c r="S10" s="144">
        <v>7.1371317362722326</v>
      </c>
      <c r="T10" s="145">
        <v>362.33918486437983</v>
      </c>
      <c r="U10" s="146">
        <v>129.53469346764405</v>
      </c>
      <c r="W10" s="134" t="s">
        <v>612</v>
      </c>
      <c r="X10" s="135">
        <v>810</v>
      </c>
      <c r="Y10" s="93">
        <v>4</v>
      </c>
      <c r="Z10" s="142">
        <v>35.5940002581888</v>
      </c>
      <c r="AA10" s="143">
        <v>0.21397572580552579</v>
      </c>
      <c r="AB10" s="142">
        <v>399.50667382278164</v>
      </c>
      <c r="AC10" s="143">
        <v>2.4137015996169016</v>
      </c>
      <c r="AD10" s="147">
        <v>0.95651958723187613</v>
      </c>
      <c r="AF10" s="134" t="s">
        <v>612</v>
      </c>
      <c r="AG10" s="135">
        <v>810</v>
      </c>
      <c r="AH10" s="93">
        <v>4</v>
      </c>
      <c r="AI10" s="148">
        <v>8.9094882740251916E-2</v>
      </c>
      <c r="AJ10" s="149">
        <v>1.5836188052736772E-4</v>
      </c>
      <c r="AK10" s="150">
        <v>2.5030870959707498E-3</v>
      </c>
      <c r="AL10" s="151">
        <v>1.5122914642985621E-5</v>
      </c>
      <c r="AM10" s="147">
        <v>0.16401202918722319</v>
      </c>
      <c r="AO10" s="134" t="s">
        <v>612</v>
      </c>
      <c r="AP10" s="135">
        <v>810</v>
      </c>
      <c r="AQ10" s="93">
        <v>4</v>
      </c>
      <c r="AR10" s="136">
        <v>0.30551514492198639</v>
      </c>
      <c r="AS10" s="152">
        <v>0.29470707529639728</v>
      </c>
      <c r="AT10" s="136">
        <v>0</v>
      </c>
      <c r="AU10" s="152">
        <v>0</v>
      </c>
      <c r="AV10" s="136">
        <v>3.4108283088111156E-6</v>
      </c>
      <c r="AW10" s="152">
        <v>20.988196894028306</v>
      </c>
      <c r="AX10" s="136">
        <v>5.4824279738703225E-7</v>
      </c>
      <c r="AY10" s="152">
        <v>17.080480036487039</v>
      </c>
      <c r="AZ10" s="136">
        <v>1.2905139269054544E-2</v>
      </c>
      <c r="BA10" s="152">
        <v>17.874686259134716</v>
      </c>
      <c r="BB10" s="136">
        <v>5.7589604817794432E-2</v>
      </c>
      <c r="BC10" s="152">
        <v>0.33068453279486232</v>
      </c>
      <c r="BD10" s="136">
        <v>0</v>
      </c>
      <c r="BE10" s="152">
        <v>0</v>
      </c>
      <c r="BF10" s="136">
        <v>0.13196539444852598</v>
      </c>
      <c r="BG10" s="152">
        <v>0.54322655623528648</v>
      </c>
      <c r="BH10" s="136">
        <v>3.1875693994564721E-7</v>
      </c>
      <c r="BI10" s="152">
        <v>26.232506720908308</v>
      </c>
      <c r="BJ10" s="136">
        <v>7.1093547620354677E-3</v>
      </c>
      <c r="BK10" s="152">
        <v>17.105197986366779</v>
      </c>
      <c r="BL10" s="138">
        <v>10.874506147233772</v>
      </c>
      <c r="BM10" s="152">
        <v>5.911929802736729E-2</v>
      </c>
      <c r="BN10" s="136">
        <v>8.8503445107176051E-6</v>
      </c>
      <c r="BO10" s="152">
        <v>17.879619930594149</v>
      </c>
      <c r="BP10" s="138">
        <v>30.840737682359617</v>
      </c>
      <c r="BQ10" s="152">
        <v>0.96089028249485231</v>
      </c>
      <c r="BR10" s="138">
        <v>91.214601667908255</v>
      </c>
      <c r="BS10" s="152">
        <v>0.31251921577681652</v>
      </c>
      <c r="BT10" s="136">
        <v>0</v>
      </c>
      <c r="BU10" s="152">
        <v>0</v>
      </c>
      <c r="BV10" s="136">
        <v>0</v>
      </c>
      <c r="BW10" s="152">
        <v>0</v>
      </c>
      <c r="BY10" s="134" t="s">
        <v>612</v>
      </c>
      <c r="BZ10" s="135">
        <v>810</v>
      </c>
      <c r="CA10" s="93">
        <v>4</v>
      </c>
      <c r="CB10" s="153">
        <v>11.223980046691661</v>
      </c>
      <c r="CC10" s="154">
        <v>9.975039354496288E-3</v>
      </c>
      <c r="CD10" s="153">
        <v>2.8094963689059293E-2</v>
      </c>
      <c r="CE10" s="154">
        <v>8.4446300792757358E-5</v>
      </c>
      <c r="CF10" s="155">
        <v>47.486111111116777</v>
      </c>
      <c r="CG10" s="156">
        <v>2.5610405754124677</v>
      </c>
      <c r="CH10" s="157">
        <v>1.000336000406314</v>
      </c>
      <c r="CI10" s="158">
        <v>1.5867194115534822E-10</v>
      </c>
      <c r="CK10" s="134" t="s">
        <v>612</v>
      </c>
      <c r="CL10" s="135">
        <v>810</v>
      </c>
      <c r="CM10" s="159">
        <v>4.0267867984760203E-2</v>
      </c>
      <c r="CN10" s="160">
        <v>3.4885924821168794E-4</v>
      </c>
      <c r="CO10" s="159">
        <v>0</v>
      </c>
      <c r="CP10" s="160">
        <v>7.016759262267958E-4</v>
      </c>
      <c r="CQ10" s="159">
        <v>9.0649054688216602E-3</v>
      </c>
      <c r="CR10" s="160">
        <v>6.2786921733333338E-4</v>
      </c>
      <c r="CS10" s="159">
        <v>0</v>
      </c>
      <c r="CT10" s="160">
        <v>3.9055698749999998E-4</v>
      </c>
      <c r="CU10" s="161">
        <v>13.249036485342685</v>
      </c>
      <c r="CV10" s="162">
        <v>7.4173491372441835E-2</v>
      </c>
      <c r="CX10" s="134" t="s">
        <v>612</v>
      </c>
      <c r="CY10" s="135">
        <v>810</v>
      </c>
      <c r="CZ10" s="159">
        <v>0.31228464636790504</v>
      </c>
      <c r="DA10" s="160">
        <v>4.331913528693701E-4</v>
      </c>
      <c r="DB10" s="163">
        <v>0.99899807576032451</v>
      </c>
      <c r="DC10" s="164" t="s">
        <v>405</v>
      </c>
      <c r="DD10" s="165" t="s">
        <v>406</v>
      </c>
      <c r="DE10" s="159">
        <v>4.9184947254471718E-3</v>
      </c>
      <c r="DF10" s="160">
        <v>5.2960254056224493E-4</v>
      </c>
      <c r="DG10" s="163">
        <v>0.10854177615450905</v>
      </c>
      <c r="DH10" s="164" t="s">
        <v>405</v>
      </c>
      <c r="DI10" s="165" t="s">
        <v>406</v>
      </c>
      <c r="DJ10" s="159">
        <v>0.2025895466305852</v>
      </c>
      <c r="DK10" s="160">
        <v>5.8369591014864521E-4</v>
      </c>
      <c r="DL10" s="163">
        <v>0.99587913071830203</v>
      </c>
      <c r="DM10" s="164" t="s">
        <v>405</v>
      </c>
      <c r="DN10" s="165" t="s">
        <v>406</v>
      </c>
      <c r="DO10" s="159">
        <v>10.784230344973892</v>
      </c>
      <c r="DP10" s="160">
        <v>3.0587398107328424E-3</v>
      </c>
      <c r="DQ10" s="163">
        <v>0.99996015142835026</v>
      </c>
      <c r="DR10" s="164" t="s">
        <v>405</v>
      </c>
      <c r="DS10" s="165" t="s">
        <v>406</v>
      </c>
      <c r="DT10" s="161">
        <v>135.30437583561056</v>
      </c>
      <c r="DU10" s="162">
        <v>3.2527440202492763E-2</v>
      </c>
      <c r="DV10" s="163">
        <v>0.99996737764617505</v>
      </c>
      <c r="DW10" s="164" t="s">
        <v>405</v>
      </c>
      <c r="DX10" s="165" t="s">
        <v>406</v>
      </c>
      <c r="DZ10" s="166" t="s">
        <v>612</v>
      </c>
      <c r="EA10" s="135">
        <v>810</v>
      </c>
      <c r="EB10" s="167" t="s">
        <v>606</v>
      </c>
      <c r="EC10" s="167" t="s">
        <v>408</v>
      </c>
      <c r="ED10" s="167" t="s">
        <v>409</v>
      </c>
      <c r="EE10" s="167" t="s">
        <v>410</v>
      </c>
      <c r="EF10" s="167">
        <v>810</v>
      </c>
      <c r="EG10" s="167" t="s">
        <v>505</v>
      </c>
      <c r="EH10" s="167">
        <v>28.201000000000001</v>
      </c>
      <c r="EI10" s="167">
        <v>0.08</v>
      </c>
      <c r="EJ10" s="167" t="s">
        <v>607</v>
      </c>
      <c r="EK10" s="167"/>
      <c r="EL10" s="167"/>
      <c r="EM10" s="168">
        <v>1.7145000000000001E-3</v>
      </c>
      <c r="EN10" s="169">
        <v>0.02</v>
      </c>
      <c r="EO10" s="167">
        <v>308.39699999999999</v>
      </c>
      <c r="EP10" s="167">
        <v>0.185</v>
      </c>
      <c r="EQ10" s="167">
        <v>0.99201539419577367</v>
      </c>
      <c r="ER10" s="169">
        <v>5.1845137573560497E-2</v>
      </c>
      <c r="ES10" s="167">
        <v>1</v>
      </c>
      <c r="ET10" s="167">
        <v>1.2999999999999999E-12</v>
      </c>
      <c r="EU10" s="167">
        <v>3</v>
      </c>
      <c r="EV10" s="167" t="s">
        <v>608</v>
      </c>
      <c r="EW10" s="167">
        <v>2023</v>
      </c>
      <c r="EX10" s="167">
        <v>2</v>
      </c>
      <c r="EY10" s="167">
        <v>45</v>
      </c>
      <c r="EZ10" s="167">
        <v>1</v>
      </c>
      <c r="FA10" s="167" t="s">
        <v>414</v>
      </c>
      <c r="FB10" s="170">
        <v>0</v>
      </c>
      <c r="FC10" s="170">
        <v>0</v>
      </c>
      <c r="FD10" s="170">
        <v>40</v>
      </c>
      <c r="FE10" s="167" t="s">
        <v>415</v>
      </c>
      <c r="FF10" s="171" t="s">
        <v>606</v>
      </c>
      <c r="FG10" s="172">
        <v>1</v>
      </c>
      <c r="FI10" s="134" t="s">
        <v>612</v>
      </c>
      <c r="FJ10" s="135">
        <v>810</v>
      </c>
      <c r="FK10" s="167">
        <v>298.56</v>
      </c>
      <c r="FL10" s="167">
        <v>0.104</v>
      </c>
      <c r="FM10" s="167">
        <v>1.7999999999999999E-2</v>
      </c>
      <c r="FN10" s="167">
        <v>35</v>
      </c>
      <c r="FO10" s="167">
        <v>0.1885</v>
      </c>
      <c r="FP10" s="167">
        <v>0.15</v>
      </c>
      <c r="FQ10" s="167">
        <v>1.4930000000000001</v>
      </c>
      <c r="FR10" s="167">
        <v>3</v>
      </c>
      <c r="FS10" s="167">
        <v>6.8579999999999997E-4</v>
      </c>
      <c r="FT10" s="167">
        <v>0.42</v>
      </c>
      <c r="FU10" s="167">
        <v>2.4700000000000001E-5</v>
      </c>
      <c r="FV10" s="167">
        <v>19.2</v>
      </c>
      <c r="FW10" s="167">
        <v>2.6429999999999997E-4</v>
      </c>
      <c r="FX10" s="167">
        <v>11</v>
      </c>
      <c r="FY10" s="167">
        <v>0</v>
      </c>
      <c r="FZ10" s="167">
        <v>15</v>
      </c>
      <c r="GA10" s="167">
        <v>1.21353E-2</v>
      </c>
      <c r="GB10" s="167">
        <v>0.54</v>
      </c>
      <c r="GC10" s="167">
        <v>0</v>
      </c>
      <c r="GD10" s="167">
        <v>0</v>
      </c>
      <c r="GE10" s="167">
        <v>0.43</v>
      </c>
      <c r="GF10" s="167">
        <v>0</v>
      </c>
      <c r="GG10" s="167">
        <v>0</v>
      </c>
      <c r="GH10" s="167">
        <v>0</v>
      </c>
      <c r="GI10" s="167">
        <v>0</v>
      </c>
      <c r="GJ10" s="167">
        <v>0</v>
      </c>
    </row>
    <row r="11" spans="1:195" s="133" customFormat="1" ht="12.75" customHeight="1" x14ac:dyDescent="0.2">
      <c r="A11" s="134" t="s">
        <v>613</v>
      </c>
      <c r="B11" s="135">
        <v>830</v>
      </c>
      <c r="C11" s="93">
        <v>4</v>
      </c>
      <c r="D11" s="136">
        <v>0.10540402826844139</v>
      </c>
      <c r="E11" s="137">
        <v>0.47887156374891515</v>
      </c>
      <c r="F11" s="136">
        <v>7.587938145682576E-3</v>
      </c>
      <c r="G11" s="137">
        <v>33.56069945381023</v>
      </c>
      <c r="H11" s="136">
        <v>9.4492510614726577E-2</v>
      </c>
      <c r="I11" s="137">
        <v>0.84616931201091394</v>
      </c>
      <c r="J11" s="138">
        <v>5.6579687031156327</v>
      </c>
      <c r="K11" s="137">
        <v>6.3404280947623334E-2</v>
      </c>
      <c r="L11" s="139">
        <v>47.380921976935376</v>
      </c>
      <c r="M11" s="137">
        <v>0.15928692288918753</v>
      </c>
      <c r="N11" s="140">
        <v>2.8123602084199621</v>
      </c>
      <c r="O11" s="141">
        <v>6.0793929431899867E-2</v>
      </c>
      <c r="P11" s="215">
        <v>8698.3800398654967</v>
      </c>
      <c r="Q11" s="216">
        <v>187.57870683341835</v>
      </c>
      <c r="R11" s="144">
        <v>33.583625523140611</v>
      </c>
      <c r="S11" s="144">
        <v>3.7134220448117286</v>
      </c>
      <c r="T11" s="145">
        <v>320.6304872274938</v>
      </c>
      <c r="U11" s="146">
        <v>215.21205242238923</v>
      </c>
      <c r="W11" s="134" t="s">
        <v>613</v>
      </c>
      <c r="X11" s="135">
        <v>830</v>
      </c>
      <c r="Y11" s="93">
        <v>4</v>
      </c>
      <c r="Z11" s="142">
        <v>53.68007221505713</v>
      </c>
      <c r="AA11" s="143">
        <v>0.51861647685676582</v>
      </c>
      <c r="AB11" s="142">
        <v>449.52769908273672</v>
      </c>
      <c r="AC11" s="143">
        <v>4.5373490458704113</v>
      </c>
      <c r="AD11" s="147">
        <v>0.94067655124549732</v>
      </c>
      <c r="AF11" s="134" t="s">
        <v>613</v>
      </c>
      <c r="AG11" s="135">
        <v>830</v>
      </c>
      <c r="AH11" s="93">
        <v>4</v>
      </c>
      <c r="AI11" s="148">
        <v>0.11941438163786472</v>
      </c>
      <c r="AJ11" s="149">
        <v>4.0945333511813745E-4</v>
      </c>
      <c r="AK11" s="150">
        <v>2.2245570229387523E-3</v>
      </c>
      <c r="AL11" s="151">
        <v>2.2453770270689642E-5</v>
      </c>
      <c r="AM11" s="147">
        <v>0.29324237310631351</v>
      </c>
      <c r="AO11" s="134" t="s">
        <v>613</v>
      </c>
      <c r="AP11" s="135">
        <v>830</v>
      </c>
      <c r="AQ11" s="93">
        <v>4</v>
      </c>
      <c r="AR11" s="136">
        <v>0.10540156273710466</v>
      </c>
      <c r="AS11" s="152">
        <v>0.47888324149134903</v>
      </c>
      <c r="AT11" s="136">
        <v>0</v>
      </c>
      <c r="AU11" s="152">
        <v>0</v>
      </c>
      <c r="AV11" s="136">
        <v>2.0054920519039046E-6</v>
      </c>
      <c r="AW11" s="152">
        <v>35.317425554943526</v>
      </c>
      <c r="AX11" s="136">
        <v>4.6003928482881531E-7</v>
      </c>
      <c r="AY11" s="152">
        <v>15.200010067405982</v>
      </c>
      <c r="AZ11" s="136">
        <v>7.587938145682576E-3</v>
      </c>
      <c r="BA11" s="152">
        <v>33.56069945381023</v>
      </c>
      <c r="BB11" s="136">
        <v>1.9868194575944229E-2</v>
      </c>
      <c r="BC11" s="152">
        <v>0.50182582534307818</v>
      </c>
      <c r="BD11" s="136">
        <v>0</v>
      </c>
      <c r="BE11" s="152">
        <v>0</v>
      </c>
      <c r="BF11" s="136">
        <v>6.8661084453148155E-2</v>
      </c>
      <c r="BG11" s="152">
        <v>0.54370958350044818</v>
      </c>
      <c r="BH11" s="136">
        <v>1.8742207219835962E-7</v>
      </c>
      <c r="BI11" s="152">
        <v>38.664719678655089</v>
      </c>
      <c r="BJ11" s="136">
        <v>5.9630441635619893E-3</v>
      </c>
      <c r="BK11" s="152">
        <v>15.22778072883051</v>
      </c>
      <c r="BL11" s="138">
        <v>5.6579634993076526</v>
      </c>
      <c r="BM11" s="152">
        <v>6.3404346777100731E-2</v>
      </c>
      <c r="BN11" s="136">
        <v>5.20380798030911E-6</v>
      </c>
      <c r="BO11" s="152">
        <v>33.563327424869222</v>
      </c>
      <c r="BP11" s="138">
        <v>15.912231406145409</v>
      </c>
      <c r="BQ11" s="152">
        <v>1.07897336113594</v>
      </c>
      <c r="BR11" s="138">
        <v>31.468690570789967</v>
      </c>
      <c r="BS11" s="152">
        <v>0.49004607842657183</v>
      </c>
      <c r="BT11" s="136">
        <v>0</v>
      </c>
      <c r="BU11" s="152">
        <v>0</v>
      </c>
      <c r="BV11" s="136">
        <v>0</v>
      </c>
      <c r="BW11" s="152">
        <v>0</v>
      </c>
      <c r="BY11" s="134" t="s">
        <v>613</v>
      </c>
      <c r="BZ11" s="135">
        <v>830</v>
      </c>
      <c r="CA11" s="93">
        <v>4</v>
      </c>
      <c r="CB11" s="153">
        <v>8.3741930122102772</v>
      </c>
      <c r="CC11" s="154">
        <v>1.4356900416141368E-2</v>
      </c>
      <c r="CD11" s="153">
        <v>1.8629305639389505E-2</v>
      </c>
      <c r="CE11" s="154">
        <v>8.9989010316801553E-5</v>
      </c>
      <c r="CF11" s="155">
        <v>47.506250000005828</v>
      </c>
      <c r="CG11" s="156">
        <v>2.5620595173149825</v>
      </c>
      <c r="CH11" s="157">
        <v>1.0003361425540696</v>
      </c>
      <c r="CI11" s="158">
        <v>6.1595198570015982E-11</v>
      </c>
      <c r="CK11" s="134" t="s">
        <v>613</v>
      </c>
      <c r="CL11" s="135">
        <v>830</v>
      </c>
      <c r="CM11" s="159">
        <v>4.0535053240784158E-2</v>
      </c>
      <c r="CN11" s="160">
        <v>3.4885924821168794E-4</v>
      </c>
      <c r="CO11" s="159">
        <v>0</v>
      </c>
      <c r="CP11" s="160">
        <v>7.016759262267958E-4</v>
      </c>
      <c r="CQ11" s="159">
        <v>9.0648018348292586E-3</v>
      </c>
      <c r="CR11" s="160">
        <v>6.2786921733333338E-4</v>
      </c>
      <c r="CS11" s="159">
        <v>0</v>
      </c>
      <c r="CT11" s="160">
        <v>3.9055698749999998E-4</v>
      </c>
      <c r="CU11" s="161">
        <v>13.337138788575196</v>
      </c>
      <c r="CV11" s="162">
        <v>7.4173491372441835E-2</v>
      </c>
      <c r="CX11" s="134" t="s">
        <v>613</v>
      </c>
      <c r="CY11" s="135">
        <v>830</v>
      </c>
      <c r="CZ11" s="159">
        <v>0.13438078603933148</v>
      </c>
      <c r="DA11" s="160">
        <v>2.0147047878694022E-4</v>
      </c>
      <c r="DB11" s="163">
        <v>0.99910277150186744</v>
      </c>
      <c r="DC11" s="164" t="s">
        <v>405</v>
      </c>
      <c r="DD11" s="165" t="s">
        <v>406</v>
      </c>
      <c r="DE11" s="159">
        <v>2.8908166085088501E-3</v>
      </c>
      <c r="DF11" s="160">
        <v>6.6997076884009596E-4</v>
      </c>
      <c r="DG11" s="163">
        <v>0.15325888657781062</v>
      </c>
      <c r="DH11" s="164" t="s">
        <v>405</v>
      </c>
      <c r="DI11" s="165" t="s">
        <v>406</v>
      </c>
      <c r="DJ11" s="159">
        <v>0.10204860492565232</v>
      </c>
      <c r="DK11" s="160">
        <v>4.6410249398514541E-4</v>
      </c>
      <c r="DL11" s="163">
        <v>0.99183551494762989</v>
      </c>
      <c r="DM11" s="164" t="s">
        <v>405</v>
      </c>
      <c r="DN11" s="165" t="s">
        <v>406</v>
      </c>
      <c r="DO11" s="159">
        <v>5.6109931451792008</v>
      </c>
      <c r="DP11" s="160">
        <v>2.0185135495128931E-3</v>
      </c>
      <c r="DQ11" s="163">
        <v>0.99994935167209376</v>
      </c>
      <c r="DR11" s="164" t="s">
        <v>405</v>
      </c>
      <c r="DS11" s="165" t="s">
        <v>406</v>
      </c>
      <c r="DT11" s="161">
        <v>60.718060765510572</v>
      </c>
      <c r="DU11" s="162">
        <v>1.3937628713500542E-2</v>
      </c>
      <c r="DV11" s="163">
        <v>0.99997673778754659</v>
      </c>
      <c r="DW11" s="164" t="s">
        <v>405</v>
      </c>
      <c r="DX11" s="165" t="s">
        <v>406</v>
      </c>
      <c r="DZ11" s="166" t="s">
        <v>613</v>
      </c>
      <c r="EA11" s="135">
        <v>830</v>
      </c>
      <c r="EB11" s="167" t="s">
        <v>606</v>
      </c>
      <c r="EC11" s="167" t="s">
        <v>408</v>
      </c>
      <c r="ED11" s="167" t="s">
        <v>409</v>
      </c>
      <c r="EE11" s="167" t="s">
        <v>410</v>
      </c>
      <c r="EF11" s="167">
        <v>830</v>
      </c>
      <c r="EG11" s="167" t="s">
        <v>505</v>
      </c>
      <c r="EH11" s="167">
        <v>28.201000000000001</v>
      </c>
      <c r="EI11" s="167">
        <v>0.08</v>
      </c>
      <c r="EJ11" s="167" t="s">
        <v>607</v>
      </c>
      <c r="EK11" s="167"/>
      <c r="EL11" s="167"/>
      <c r="EM11" s="168">
        <v>1.7145000000000001E-3</v>
      </c>
      <c r="EN11" s="169">
        <v>0.02</v>
      </c>
      <c r="EO11" s="167">
        <v>308.39699999999999</v>
      </c>
      <c r="EP11" s="167">
        <v>0.185</v>
      </c>
      <c r="EQ11" s="167">
        <v>0.99201539419577367</v>
      </c>
      <c r="ER11" s="169">
        <v>5.1845137573560497E-2</v>
      </c>
      <c r="ES11" s="167">
        <v>1</v>
      </c>
      <c r="ET11" s="167">
        <v>1.2999999999999999E-12</v>
      </c>
      <c r="EU11" s="167">
        <v>3</v>
      </c>
      <c r="EV11" s="167" t="s">
        <v>608</v>
      </c>
      <c r="EW11" s="167">
        <v>2023</v>
      </c>
      <c r="EX11" s="167">
        <v>3</v>
      </c>
      <c r="EY11" s="167">
        <v>14</v>
      </c>
      <c r="EZ11" s="167">
        <v>1</v>
      </c>
      <c r="FA11" s="167" t="s">
        <v>414</v>
      </c>
      <c r="FB11" s="170">
        <v>0</v>
      </c>
      <c r="FC11" s="170">
        <v>0</v>
      </c>
      <c r="FD11" s="170">
        <v>40</v>
      </c>
      <c r="FE11" s="167" t="s">
        <v>415</v>
      </c>
      <c r="FF11" s="171" t="s">
        <v>606</v>
      </c>
      <c r="FG11" s="172">
        <v>1</v>
      </c>
      <c r="FI11" s="134" t="s">
        <v>613</v>
      </c>
      <c r="FJ11" s="135">
        <v>830</v>
      </c>
      <c r="FK11" s="167">
        <v>298.56</v>
      </c>
      <c r="FL11" s="167">
        <v>0.104</v>
      </c>
      <c r="FM11" s="167">
        <v>1.7999999999999999E-2</v>
      </c>
      <c r="FN11" s="167">
        <v>35</v>
      </c>
      <c r="FO11" s="167">
        <v>0.1885</v>
      </c>
      <c r="FP11" s="167">
        <v>0.15</v>
      </c>
      <c r="FQ11" s="167">
        <v>1.4930000000000001</v>
      </c>
      <c r="FR11" s="167">
        <v>3</v>
      </c>
      <c r="FS11" s="167">
        <v>6.8579999999999997E-4</v>
      </c>
      <c r="FT11" s="167">
        <v>0.42</v>
      </c>
      <c r="FU11" s="167">
        <v>2.4700000000000001E-5</v>
      </c>
      <c r="FV11" s="167">
        <v>19.2</v>
      </c>
      <c r="FW11" s="167">
        <v>2.6429999999999997E-4</v>
      </c>
      <c r="FX11" s="167">
        <v>11</v>
      </c>
      <c r="FY11" s="167">
        <v>0</v>
      </c>
      <c r="FZ11" s="167">
        <v>15</v>
      </c>
      <c r="GA11" s="167">
        <v>1.21353E-2</v>
      </c>
      <c r="GB11" s="167">
        <v>0.54</v>
      </c>
      <c r="GC11" s="167">
        <v>0</v>
      </c>
      <c r="GD11" s="167">
        <v>0</v>
      </c>
      <c r="GE11" s="167">
        <v>0.43</v>
      </c>
      <c r="GF11" s="167">
        <v>0</v>
      </c>
      <c r="GG11" s="167">
        <v>0</v>
      </c>
      <c r="GH11" s="167">
        <v>0</v>
      </c>
      <c r="GI11" s="167">
        <v>0</v>
      </c>
      <c r="GJ11" s="167">
        <v>0</v>
      </c>
    </row>
    <row r="12" spans="1:195" s="133" customFormat="1" ht="12.75" customHeight="1" x14ac:dyDescent="0.2">
      <c r="A12" s="134" t="s">
        <v>614</v>
      </c>
      <c r="B12" s="135">
        <v>850</v>
      </c>
      <c r="C12" s="93">
        <v>4</v>
      </c>
      <c r="D12" s="136">
        <v>6.8120134348225239E-2</v>
      </c>
      <c r="E12" s="137">
        <v>0.67919719309044102</v>
      </c>
      <c r="F12" s="136">
        <v>6.3744166567102105E-3</v>
      </c>
      <c r="G12" s="137">
        <v>40.46059154632308</v>
      </c>
      <c r="H12" s="136">
        <v>7.4977689383820129E-2</v>
      </c>
      <c r="I12" s="137">
        <v>1.0894922783726282</v>
      </c>
      <c r="J12" s="138">
        <v>4.9368056015671691</v>
      </c>
      <c r="K12" s="137">
        <v>7.1043653319150704E-2</v>
      </c>
      <c r="L12" s="139">
        <v>34.134042416032699</v>
      </c>
      <c r="M12" s="137">
        <v>0.22218913416748903</v>
      </c>
      <c r="N12" s="140">
        <v>2.7946536221339149</v>
      </c>
      <c r="O12" s="141">
        <v>6.4536008698696801E-2</v>
      </c>
      <c r="P12" s="215">
        <v>8643.7458228709911</v>
      </c>
      <c r="Q12" s="216">
        <v>199.13084940792811</v>
      </c>
      <c r="R12" s="144">
        <v>40.419031742553528</v>
      </c>
      <c r="S12" s="144">
        <v>3.2401104249877313</v>
      </c>
      <c r="T12" s="145">
        <v>333.02255613649066</v>
      </c>
      <c r="U12" s="146">
        <v>269.48620781593473</v>
      </c>
      <c r="W12" s="134" t="s">
        <v>614</v>
      </c>
      <c r="X12" s="135">
        <v>850</v>
      </c>
      <c r="Y12" s="93">
        <v>4</v>
      </c>
      <c r="Z12" s="142">
        <v>72.473958530579338</v>
      </c>
      <c r="AA12" s="143">
        <v>0.98988101642467741</v>
      </c>
      <c r="AB12" s="142">
        <v>501.09961071786665</v>
      </c>
      <c r="AC12" s="143">
        <v>7.1620656276591745</v>
      </c>
      <c r="AD12" s="147">
        <v>0.94528161152954582</v>
      </c>
      <c r="AF12" s="134" t="s">
        <v>614</v>
      </c>
      <c r="AG12" s="135">
        <v>850</v>
      </c>
      <c r="AH12" s="93">
        <v>4</v>
      </c>
      <c r="AI12" s="148">
        <v>0.14462984400796958</v>
      </c>
      <c r="AJ12" s="149">
        <v>6.7475811618348787E-4</v>
      </c>
      <c r="AK12" s="150">
        <v>1.995611209051664E-3</v>
      </c>
      <c r="AL12" s="151">
        <v>2.8522669227471192E-5</v>
      </c>
      <c r="AM12" s="147">
        <v>0.29614281095668443</v>
      </c>
      <c r="AO12" s="134" t="s">
        <v>614</v>
      </c>
      <c r="AP12" s="135">
        <v>850</v>
      </c>
      <c r="AQ12" s="93">
        <v>4</v>
      </c>
      <c r="AR12" s="136">
        <v>6.8118277655679793E-2</v>
      </c>
      <c r="AS12" s="152">
        <v>0.6792165051482556</v>
      </c>
      <c r="AT12" s="136">
        <v>0</v>
      </c>
      <c r="AU12" s="152">
        <v>0</v>
      </c>
      <c r="AV12" s="136">
        <v>1.6847583223685084E-6</v>
      </c>
      <c r="AW12" s="152">
        <v>41.92921974325769</v>
      </c>
      <c r="AX12" s="136">
        <v>1.7193422308590161E-7</v>
      </c>
      <c r="AY12" s="152">
        <v>40.214493606722712</v>
      </c>
      <c r="AZ12" s="136">
        <v>6.3744166567102105E-3</v>
      </c>
      <c r="BA12" s="152">
        <v>40.46059154632308</v>
      </c>
      <c r="BB12" s="136">
        <v>1.2840295338095642E-2</v>
      </c>
      <c r="BC12" s="152">
        <v>0.695582533468035</v>
      </c>
      <c r="BD12" s="136">
        <v>0</v>
      </c>
      <c r="BE12" s="152">
        <v>0</v>
      </c>
      <c r="BF12" s="136">
        <v>5.9909563966324658E-2</v>
      </c>
      <c r="BG12" s="152">
        <v>0.54465329421513653</v>
      </c>
      <c r="BH12" s="136">
        <v>1.5744809142074221E-7</v>
      </c>
      <c r="BI12" s="152">
        <v>44.785036209412517</v>
      </c>
      <c r="BJ12" s="136">
        <v>2.2276726313084131E-3</v>
      </c>
      <c r="BK12" s="152">
        <v>40.224998395538137</v>
      </c>
      <c r="BL12" s="138">
        <v>4.9368012299922261</v>
      </c>
      <c r="BM12" s="152">
        <v>7.1043725264093777E-2</v>
      </c>
      <c r="BN12" s="136">
        <v>4.3715749431718622E-6</v>
      </c>
      <c r="BO12" s="152">
        <v>40.462771386527514</v>
      </c>
      <c r="BP12" s="138">
        <v>13.79664943915294</v>
      </c>
      <c r="BQ12" s="152">
        <v>1.1524457016143712</v>
      </c>
      <c r="BR12" s="138">
        <v>20.337392976879759</v>
      </c>
      <c r="BS12" s="152">
        <v>0.68713249149331479</v>
      </c>
      <c r="BT12" s="136">
        <v>0</v>
      </c>
      <c r="BU12" s="152">
        <v>0</v>
      </c>
      <c r="BV12" s="136">
        <v>0</v>
      </c>
      <c r="BW12" s="152">
        <v>0</v>
      </c>
      <c r="BY12" s="134" t="s">
        <v>614</v>
      </c>
      <c r="BZ12" s="135">
        <v>850</v>
      </c>
      <c r="CA12" s="93">
        <v>4</v>
      </c>
      <c r="CB12" s="153">
        <v>6.9141961768146158</v>
      </c>
      <c r="CC12" s="154">
        <v>1.6128792715528285E-2</v>
      </c>
      <c r="CD12" s="153">
        <v>1.3798423483922635E-2</v>
      </c>
      <c r="CE12" s="154">
        <v>9.4229799468471793E-5</v>
      </c>
      <c r="CF12" s="155">
        <v>47.526388888894871</v>
      </c>
      <c r="CG12" s="156">
        <v>2.5630788646162292</v>
      </c>
      <c r="CH12" s="157">
        <v>1.0003362847018453</v>
      </c>
      <c r="CI12" s="158">
        <v>4.4374255140842503E-11</v>
      </c>
      <c r="CK12" s="134" t="s">
        <v>614</v>
      </c>
      <c r="CL12" s="135">
        <v>850</v>
      </c>
      <c r="CM12" s="159">
        <v>4.0767957001872496E-2</v>
      </c>
      <c r="CN12" s="160">
        <v>3.4885924821168794E-4</v>
      </c>
      <c r="CO12" s="159">
        <v>0</v>
      </c>
      <c r="CP12" s="160">
        <v>7.016759262267958E-4</v>
      </c>
      <c r="CQ12" s="159">
        <v>9.0380357958650959E-3</v>
      </c>
      <c r="CR12" s="160">
        <v>6.2786921733333338E-4</v>
      </c>
      <c r="CS12" s="159">
        <v>0</v>
      </c>
      <c r="CT12" s="160">
        <v>3.9055698749999998E-4</v>
      </c>
      <c r="CU12" s="161">
        <v>13.41345464235215</v>
      </c>
      <c r="CV12" s="162">
        <v>7.4173491372441835E-2</v>
      </c>
      <c r="CX12" s="134" t="s">
        <v>614</v>
      </c>
      <c r="CY12" s="135">
        <v>850</v>
      </c>
      <c r="CZ12" s="159">
        <v>0.1014182379376603</v>
      </c>
      <c r="DA12" s="160">
        <v>1.7725557142554327E-4</v>
      </c>
      <c r="DB12" s="163">
        <v>0.99886503644109736</v>
      </c>
      <c r="DC12" s="164" t="s">
        <v>405</v>
      </c>
      <c r="DD12" s="165" t="s">
        <v>406</v>
      </c>
      <c r="DE12" s="159">
        <v>2.4275291369166589E-3</v>
      </c>
      <c r="DF12" s="160">
        <v>6.8726118536102285E-4</v>
      </c>
      <c r="DG12" s="163">
        <v>1.9191941830222293E-3</v>
      </c>
      <c r="DH12" s="164" t="s">
        <v>405</v>
      </c>
      <c r="DI12" s="165" t="s">
        <v>406</v>
      </c>
      <c r="DJ12" s="159">
        <v>8.2818599572985124E-2</v>
      </c>
      <c r="DK12" s="160">
        <v>4.9596633770853174E-4</v>
      </c>
      <c r="DL12" s="163">
        <v>0.98750471445130428</v>
      </c>
      <c r="DM12" s="164" t="s">
        <v>405</v>
      </c>
      <c r="DN12" s="165" t="s">
        <v>406</v>
      </c>
      <c r="DO12" s="159">
        <v>4.8958168393540342</v>
      </c>
      <c r="DP12" s="160">
        <v>2.3510407626741322E-3</v>
      </c>
      <c r="DQ12" s="163">
        <v>0.99991921322253086</v>
      </c>
      <c r="DR12" s="164" t="s">
        <v>405</v>
      </c>
      <c r="DS12" s="165" t="s">
        <v>406</v>
      </c>
      <c r="DT12" s="161">
        <v>47.547497058384849</v>
      </c>
      <c r="DU12" s="162">
        <v>1.5821578973040647E-2</v>
      </c>
      <c r="DV12" s="163">
        <v>0.99995605547696365</v>
      </c>
      <c r="DW12" s="164" t="s">
        <v>405</v>
      </c>
      <c r="DX12" s="165" t="s">
        <v>406</v>
      </c>
      <c r="DZ12" s="166" t="s">
        <v>614</v>
      </c>
      <c r="EA12" s="135">
        <v>850</v>
      </c>
      <c r="EB12" s="167" t="s">
        <v>606</v>
      </c>
      <c r="EC12" s="167" t="s">
        <v>408</v>
      </c>
      <c r="ED12" s="167" t="s">
        <v>409</v>
      </c>
      <c r="EE12" s="167" t="s">
        <v>410</v>
      </c>
      <c r="EF12" s="167">
        <v>850</v>
      </c>
      <c r="EG12" s="167" t="s">
        <v>505</v>
      </c>
      <c r="EH12" s="167">
        <v>28.201000000000001</v>
      </c>
      <c r="EI12" s="167">
        <v>0.08</v>
      </c>
      <c r="EJ12" s="167" t="s">
        <v>607</v>
      </c>
      <c r="EK12" s="167"/>
      <c r="EL12" s="167"/>
      <c r="EM12" s="168">
        <v>1.7145000000000001E-3</v>
      </c>
      <c r="EN12" s="169">
        <v>0.02</v>
      </c>
      <c r="EO12" s="167">
        <v>308.39699999999999</v>
      </c>
      <c r="EP12" s="167">
        <v>0.185</v>
      </c>
      <c r="EQ12" s="167">
        <v>0.99201539419577367</v>
      </c>
      <c r="ER12" s="169">
        <v>5.1845137573560497E-2</v>
      </c>
      <c r="ES12" s="167">
        <v>1</v>
      </c>
      <c r="ET12" s="167">
        <v>1.2999999999999999E-12</v>
      </c>
      <c r="EU12" s="167">
        <v>3</v>
      </c>
      <c r="EV12" s="167" t="s">
        <v>608</v>
      </c>
      <c r="EW12" s="167">
        <v>2023</v>
      </c>
      <c r="EX12" s="167">
        <v>3</v>
      </c>
      <c r="EY12" s="167">
        <v>43</v>
      </c>
      <c r="EZ12" s="167">
        <v>1</v>
      </c>
      <c r="FA12" s="167" t="s">
        <v>414</v>
      </c>
      <c r="FB12" s="170">
        <v>0</v>
      </c>
      <c r="FC12" s="170">
        <v>0</v>
      </c>
      <c r="FD12" s="170">
        <v>40</v>
      </c>
      <c r="FE12" s="167" t="s">
        <v>415</v>
      </c>
      <c r="FF12" s="171" t="s">
        <v>606</v>
      </c>
      <c r="FG12" s="172">
        <v>1</v>
      </c>
      <c r="FI12" s="134" t="s">
        <v>614</v>
      </c>
      <c r="FJ12" s="135">
        <v>850</v>
      </c>
      <c r="FK12" s="167">
        <v>298.56</v>
      </c>
      <c r="FL12" s="167">
        <v>0.104</v>
      </c>
      <c r="FM12" s="167">
        <v>1.7999999999999999E-2</v>
      </c>
      <c r="FN12" s="167">
        <v>35</v>
      </c>
      <c r="FO12" s="167">
        <v>0.1885</v>
      </c>
      <c r="FP12" s="167">
        <v>0.15</v>
      </c>
      <c r="FQ12" s="167">
        <v>1.4930000000000001</v>
      </c>
      <c r="FR12" s="167">
        <v>3</v>
      </c>
      <c r="FS12" s="167">
        <v>6.8579999999999997E-4</v>
      </c>
      <c r="FT12" s="167">
        <v>0.42</v>
      </c>
      <c r="FU12" s="167">
        <v>2.4700000000000001E-5</v>
      </c>
      <c r="FV12" s="167">
        <v>19.2</v>
      </c>
      <c r="FW12" s="167">
        <v>2.6429999999999997E-4</v>
      </c>
      <c r="FX12" s="167">
        <v>11</v>
      </c>
      <c r="FY12" s="167">
        <v>0</v>
      </c>
      <c r="FZ12" s="167">
        <v>15</v>
      </c>
      <c r="GA12" s="167">
        <v>1.21353E-2</v>
      </c>
      <c r="GB12" s="167">
        <v>0.54</v>
      </c>
      <c r="GC12" s="167">
        <v>0</v>
      </c>
      <c r="GD12" s="167">
        <v>0</v>
      </c>
      <c r="GE12" s="167">
        <v>0.43</v>
      </c>
      <c r="GF12" s="167">
        <v>0</v>
      </c>
      <c r="GG12" s="167">
        <v>0</v>
      </c>
      <c r="GH12" s="167">
        <v>0</v>
      </c>
      <c r="GI12" s="167">
        <v>0</v>
      </c>
      <c r="GJ12" s="167">
        <v>0</v>
      </c>
    </row>
    <row r="13" spans="1:195" s="133" customFormat="1" ht="12.75" customHeight="1" x14ac:dyDescent="0.2">
      <c r="A13" s="134" t="s">
        <v>615</v>
      </c>
      <c r="B13" s="135">
        <v>865</v>
      </c>
      <c r="C13" s="93">
        <v>4</v>
      </c>
      <c r="D13" s="136">
        <v>4.9236920107523327E-2</v>
      </c>
      <c r="E13" s="137">
        <v>0.91340684081084833</v>
      </c>
      <c r="F13" s="136">
        <v>1.3306924762396105E-3</v>
      </c>
      <c r="G13" s="137">
        <v>172.36543661228035</v>
      </c>
      <c r="H13" s="136">
        <v>7.0720743062949218E-2</v>
      </c>
      <c r="I13" s="137">
        <v>1.3205979694941823</v>
      </c>
      <c r="J13" s="138">
        <v>4.6566751755432385</v>
      </c>
      <c r="K13" s="137">
        <v>6.1320826106699415E-2</v>
      </c>
      <c r="L13" s="139">
        <v>27.968000894251809</v>
      </c>
      <c r="M13" s="137">
        <v>0.26772347586902218</v>
      </c>
      <c r="N13" s="140">
        <v>2.849253334938016</v>
      </c>
      <c r="O13" s="141">
        <v>6.6447112109802905E-2</v>
      </c>
      <c r="P13" s="215">
        <v>8812.2096149229401</v>
      </c>
      <c r="Q13" s="216">
        <v>205.00860715936867</v>
      </c>
      <c r="R13" s="144">
        <v>47.440089563818709</v>
      </c>
      <c r="S13" s="144">
        <v>3.0562581157828324</v>
      </c>
      <c r="T13" s="145">
        <v>1504.7578376101146</v>
      </c>
      <c r="U13" s="146">
        <v>5187.3651617795103</v>
      </c>
      <c r="W13" s="134" t="s">
        <v>615</v>
      </c>
      <c r="X13" s="135">
        <v>865</v>
      </c>
      <c r="Y13" s="93">
        <v>4</v>
      </c>
      <c r="Z13" s="142">
        <v>94.578286293094877</v>
      </c>
      <c r="AA13" s="143">
        <v>1.7316854650387017</v>
      </c>
      <c r="AB13" s="142">
        <v>568.03749763332303</v>
      </c>
      <c r="AC13" s="143">
        <v>10.813705134039882</v>
      </c>
      <c r="AD13" s="147">
        <v>0.95747434613450311</v>
      </c>
      <c r="AF13" s="134" t="s">
        <v>615</v>
      </c>
      <c r="AG13" s="135">
        <v>865</v>
      </c>
      <c r="AH13" s="93">
        <v>4</v>
      </c>
      <c r="AI13" s="148">
        <v>0.16650007558857782</v>
      </c>
      <c r="AJ13" s="149">
        <v>9.1460603201557172E-4</v>
      </c>
      <c r="AK13" s="150">
        <v>1.7604471609117527E-3</v>
      </c>
      <c r="AL13" s="151">
        <v>3.3513556026623448E-5</v>
      </c>
      <c r="AM13" s="147">
        <v>0.27416736437900552</v>
      </c>
      <c r="AO13" s="134" t="s">
        <v>615</v>
      </c>
      <c r="AP13" s="135">
        <v>865</v>
      </c>
      <c r="AQ13" s="93">
        <v>4</v>
      </c>
      <c r="AR13" s="136">
        <v>4.9236187770662958E-2</v>
      </c>
      <c r="AS13" s="152">
        <v>0.91342127336250889</v>
      </c>
      <c r="AT13" s="136">
        <v>0</v>
      </c>
      <c r="AU13" s="152">
        <v>0</v>
      </c>
      <c r="AV13" s="136">
        <v>3.5170202147012905E-7</v>
      </c>
      <c r="AW13" s="152">
        <v>172.71607840193113</v>
      </c>
      <c r="AX13" s="136">
        <v>3.8063483889816262E-7</v>
      </c>
      <c r="AY13" s="152">
        <v>20.228136169898047</v>
      </c>
      <c r="AZ13" s="136">
        <v>1.3306924762396105E-3</v>
      </c>
      <c r="BA13" s="152">
        <v>172.36543661228035</v>
      </c>
      <c r="BB13" s="136">
        <v>9.2810213947699671E-3</v>
      </c>
      <c r="BC13" s="152">
        <v>0.92565567174364971</v>
      </c>
      <c r="BD13" s="136">
        <v>0</v>
      </c>
      <c r="BE13" s="152">
        <v>0</v>
      </c>
      <c r="BF13" s="136">
        <v>5.6510139183229779E-2</v>
      </c>
      <c r="BG13" s="152">
        <v>0.54347055700311231</v>
      </c>
      <c r="BH13" s="136">
        <v>3.2868104163118383E-8</v>
      </c>
      <c r="BI13" s="152">
        <v>173.43149580898512</v>
      </c>
      <c r="BJ13" s="136">
        <v>4.9295496168453188E-3</v>
      </c>
      <c r="BK13" s="152">
        <v>20.249012143406304</v>
      </c>
      <c r="BL13" s="138">
        <v>4.6566742629543381</v>
      </c>
      <c r="BM13" s="152">
        <v>6.1320847427877655E-2</v>
      </c>
      <c r="BN13" s="136">
        <v>9.1258890020512483E-7</v>
      </c>
      <c r="BO13" s="152">
        <v>172.36594831503709</v>
      </c>
      <c r="BP13" s="138">
        <v>13.268044673442676</v>
      </c>
      <c r="BQ13" s="152">
        <v>1.1644307876233153</v>
      </c>
      <c r="BR13" s="138">
        <v>14.699956220809133</v>
      </c>
      <c r="BS13" s="152">
        <v>0.91932280654359211</v>
      </c>
      <c r="BT13" s="136">
        <v>0</v>
      </c>
      <c r="BU13" s="152">
        <v>0</v>
      </c>
      <c r="BV13" s="136">
        <v>0</v>
      </c>
      <c r="BW13" s="152">
        <v>0</v>
      </c>
      <c r="BY13" s="134" t="s">
        <v>615</v>
      </c>
      <c r="BZ13" s="135">
        <v>865</v>
      </c>
      <c r="CA13" s="93">
        <v>4</v>
      </c>
      <c r="CB13" s="153">
        <v>6.0060021023452892</v>
      </c>
      <c r="CC13" s="154">
        <v>1.649586535165239E-2</v>
      </c>
      <c r="CD13" s="153">
        <v>1.0573406615542912E-2</v>
      </c>
      <c r="CE13" s="154">
        <v>9.6795613634770002E-5</v>
      </c>
      <c r="CF13" s="155">
        <v>47.547222222223361</v>
      </c>
      <c r="CG13" s="156">
        <v>2.5641337886044977</v>
      </c>
      <c r="CH13" s="157">
        <v>1.0003364317512902</v>
      </c>
      <c r="CI13" s="158">
        <v>3.6358401162527347E-11</v>
      </c>
      <c r="CK13" s="134" t="s">
        <v>615</v>
      </c>
      <c r="CL13" s="135">
        <v>865</v>
      </c>
      <c r="CM13" s="159">
        <v>4.0920993559525332E-2</v>
      </c>
      <c r="CN13" s="160">
        <v>3.4885924821168794E-4</v>
      </c>
      <c r="CO13" s="159">
        <v>0</v>
      </c>
      <c r="CP13" s="160">
        <v>7.016759262267958E-4</v>
      </c>
      <c r="CQ13" s="159">
        <v>9.000746002068849E-3</v>
      </c>
      <c r="CR13" s="160">
        <v>6.2786921733333338E-4</v>
      </c>
      <c r="CS13" s="159">
        <v>0</v>
      </c>
      <c r="CT13" s="160">
        <v>3.9055698749999998E-4</v>
      </c>
      <c r="CU13" s="161">
        <v>13.463260066504567</v>
      </c>
      <c r="CV13" s="162">
        <v>7.4173491372441835E-2</v>
      </c>
      <c r="CX13" s="134" t="s">
        <v>615</v>
      </c>
      <c r="CY13" s="135">
        <v>865</v>
      </c>
      <c r="CZ13" s="159">
        <v>8.4758737943128881E-2</v>
      </c>
      <c r="DA13" s="160">
        <v>1.7313353003428424E-4</v>
      </c>
      <c r="DB13" s="163">
        <v>0.99859456841976157</v>
      </c>
      <c r="DC13" s="164" t="s">
        <v>405</v>
      </c>
      <c r="DD13" s="165" t="s">
        <v>406</v>
      </c>
      <c r="DE13" s="159">
        <v>5.0655078564948355E-4</v>
      </c>
      <c r="DF13" s="160">
        <v>5.1960144200631758E-4</v>
      </c>
      <c r="DG13" s="163">
        <v>0.29093957467120929</v>
      </c>
      <c r="DH13" s="164" t="s">
        <v>405</v>
      </c>
      <c r="DI13" s="165" t="s">
        <v>406</v>
      </c>
      <c r="DJ13" s="159">
        <v>7.8592331669781176E-2</v>
      </c>
      <c r="DK13" s="160">
        <v>6.6715615090597936E-4</v>
      </c>
      <c r="DL13" s="163">
        <v>0.97424175565521187</v>
      </c>
      <c r="DM13" s="164" t="s">
        <v>405</v>
      </c>
      <c r="DN13" s="165" t="s">
        <v>406</v>
      </c>
      <c r="DO13" s="159">
        <v>4.6180115703259403</v>
      </c>
      <c r="DP13" s="160">
        <v>1.4685080127220041E-3</v>
      </c>
      <c r="DQ13" s="163">
        <v>0.99996761676067492</v>
      </c>
      <c r="DR13" s="164" t="s">
        <v>405</v>
      </c>
      <c r="DS13" s="165" t="s">
        <v>406</v>
      </c>
      <c r="DT13" s="161">
        <v>41.431260960756376</v>
      </c>
      <c r="DU13" s="162">
        <v>1.0239333425190256E-2</v>
      </c>
      <c r="DV13" s="163">
        <v>0.99997797022485724</v>
      </c>
      <c r="DW13" s="164" t="s">
        <v>405</v>
      </c>
      <c r="DX13" s="165" t="s">
        <v>406</v>
      </c>
      <c r="DZ13" s="166" t="s">
        <v>615</v>
      </c>
      <c r="EA13" s="135">
        <v>865</v>
      </c>
      <c r="EB13" s="167" t="s">
        <v>606</v>
      </c>
      <c r="EC13" s="167" t="s">
        <v>408</v>
      </c>
      <c r="ED13" s="167" t="s">
        <v>409</v>
      </c>
      <c r="EE13" s="167" t="s">
        <v>410</v>
      </c>
      <c r="EF13" s="167">
        <v>865</v>
      </c>
      <c r="EG13" s="167" t="s">
        <v>505</v>
      </c>
      <c r="EH13" s="167">
        <v>28.201000000000001</v>
      </c>
      <c r="EI13" s="167">
        <v>0.08</v>
      </c>
      <c r="EJ13" s="167" t="s">
        <v>607</v>
      </c>
      <c r="EK13" s="167"/>
      <c r="EL13" s="167"/>
      <c r="EM13" s="168">
        <v>1.7145000000000001E-3</v>
      </c>
      <c r="EN13" s="169">
        <v>0.02</v>
      </c>
      <c r="EO13" s="167">
        <v>308.39699999999999</v>
      </c>
      <c r="EP13" s="167">
        <v>0.185</v>
      </c>
      <c r="EQ13" s="167">
        <v>0.99201539419577367</v>
      </c>
      <c r="ER13" s="169">
        <v>5.1845137573560497E-2</v>
      </c>
      <c r="ES13" s="167">
        <v>1</v>
      </c>
      <c r="ET13" s="167">
        <v>1.2999999999999999E-12</v>
      </c>
      <c r="EU13" s="167">
        <v>3</v>
      </c>
      <c r="EV13" s="167" t="s">
        <v>608</v>
      </c>
      <c r="EW13" s="167">
        <v>2023</v>
      </c>
      <c r="EX13" s="167">
        <v>4</v>
      </c>
      <c r="EY13" s="167">
        <v>13</v>
      </c>
      <c r="EZ13" s="167">
        <v>1</v>
      </c>
      <c r="FA13" s="167" t="s">
        <v>414</v>
      </c>
      <c r="FB13" s="170">
        <v>0</v>
      </c>
      <c r="FC13" s="170">
        <v>0</v>
      </c>
      <c r="FD13" s="170">
        <v>40</v>
      </c>
      <c r="FE13" s="167" t="s">
        <v>415</v>
      </c>
      <c r="FF13" s="171" t="s">
        <v>606</v>
      </c>
      <c r="FG13" s="172">
        <v>1</v>
      </c>
      <c r="FI13" s="134" t="s">
        <v>615</v>
      </c>
      <c r="FJ13" s="135">
        <v>865</v>
      </c>
      <c r="FK13" s="167">
        <v>298.56</v>
      </c>
      <c r="FL13" s="167">
        <v>0.104</v>
      </c>
      <c r="FM13" s="167">
        <v>1.7999999999999999E-2</v>
      </c>
      <c r="FN13" s="167">
        <v>35</v>
      </c>
      <c r="FO13" s="167">
        <v>0.1885</v>
      </c>
      <c r="FP13" s="167">
        <v>0.15</v>
      </c>
      <c r="FQ13" s="167">
        <v>1.4930000000000001</v>
      </c>
      <c r="FR13" s="167">
        <v>3</v>
      </c>
      <c r="FS13" s="167">
        <v>6.8579999999999997E-4</v>
      </c>
      <c r="FT13" s="167">
        <v>0.42</v>
      </c>
      <c r="FU13" s="167">
        <v>2.4700000000000001E-5</v>
      </c>
      <c r="FV13" s="167">
        <v>19.2</v>
      </c>
      <c r="FW13" s="167">
        <v>2.6429999999999997E-4</v>
      </c>
      <c r="FX13" s="167">
        <v>11</v>
      </c>
      <c r="FY13" s="167">
        <v>0</v>
      </c>
      <c r="FZ13" s="167">
        <v>15</v>
      </c>
      <c r="GA13" s="167">
        <v>1.21353E-2</v>
      </c>
      <c r="GB13" s="167">
        <v>0.54</v>
      </c>
      <c r="GC13" s="167">
        <v>0</v>
      </c>
      <c r="GD13" s="167">
        <v>0</v>
      </c>
      <c r="GE13" s="167">
        <v>0.43</v>
      </c>
      <c r="GF13" s="167">
        <v>0</v>
      </c>
      <c r="GG13" s="167">
        <v>0</v>
      </c>
      <c r="GH13" s="167">
        <v>0</v>
      </c>
      <c r="GI13" s="167">
        <v>0</v>
      </c>
      <c r="GJ13" s="167">
        <v>0</v>
      </c>
    </row>
    <row r="14" spans="1:195" s="133" customFormat="1" ht="12.75" customHeight="1" x14ac:dyDescent="0.2">
      <c r="A14" s="134" t="s">
        <v>616</v>
      </c>
      <c r="B14" s="135">
        <v>880</v>
      </c>
      <c r="C14" s="93">
        <v>4</v>
      </c>
      <c r="D14" s="136">
        <v>4.6705493328840803E-2</v>
      </c>
      <c r="E14" s="137">
        <v>0.94031026199862067</v>
      </c>
      <c r="F14" s="136">
        <v>2.7531234209519878E-3</v>
      </c>
      <c r="G14" s="137">
        <v>71.230359756502367</v>
      </c>
      <c r="H14" s="136">
        <v>7.4742072065938553E-2</v>
      </c>
      <c r="I14" s="137">
        <v>1.0882396120931044</v>
      </c>
      <c r="J14" s="138">
        <v>5.2781020688264508</v>
      </c>
      <c r="K14" s="137">
        <v>5.9507439387686295E-2</v>
      </c>
      <c r="L14" s="139">
        <v>28.925786129412536</v>
      </c>
      <c r="M14" s="137">
        <v>0.25773757405594511</v>
      </c>
      <c r="N14" s="140">
        <v>2.8384559394499829</v>
      </c>
      <c r="O14" s="141">
        <v>5.751727990894033E-2</v>
      </c>
      <c r="P14" s="215">
        <v>8778.8962122885241</v>
      </c>
      <c r="Q14" s="216">
        <v>177.46075485106039</v>
      </c>
      <c r="R14" s="144">
        <v>51.793423141519568</v>
      </c>
      <c r="S14" s="144">
        <v>3.4641109947531992</v>
      </c>
      <c r="T14" s="145">
        <v>824.36663044005809</v>
      </c>
      <c r="U14" s="146">
        <v>1174.3990429746973</v>
      </c>
      <c r="W14" s="134" t="s">
        <v>616</v>
      </c>
      <c r="X14" s="135">
        <v>880</v>
      </c>
      <c r="Y14" s="93">
        <v>4</v>
      </c>
      <c r="Z14" s="142">
        <v>113.01023731963922</v>
      </c>
      <c r="AA14" s="143">
        <v>2.1295865503625961</v>
      </c>
      <c r="AB14" s="142">
        <v>619.3345793385821</v>
      </c>
      <c r="AC14" s="143">
        <v>12.077160226945171</v>
      </c>
      <c r="AD14" s="147">
        <v>0.96250325842453632</v>
      </c>
      <c r="AF14" s="134" t="s">
        <v>616</v>
      </c>
      <c r="AG14" s="135">
        <v>880</v>
      </c>
      <c r="AH14" s="93">
        <v>4</v>
      </c>
      <c r="AI14" s="148">
        <v>0.18247041436040665</v>
      </c>
      <c r="AJ14" s="149">
        <v>9.6533434191663995E-4</v>
      </c>
      <c r="AK14" s="150">
        <v>1.614636148796906E-3</v>
      </c>
      <c r="AL14" s="151">
        <v>3.1485759277421848E-5</v>
      </c>
      <c r="AM14" s="147">
        <v>0.25756726503220012</v>
      </c>
      <c r="AO14" s="134" t="s">
        <v>616</v>
      </c>
      <c r="AP14" s="135">
        <v>880</v>
      </c>
      <c r="AQ14" s="93">
        <v>4</v>
      </c>
      <c r="AR14" s="136">
        <v>4.6704619916917621E-2</v>
      </c>
      <c r="AS14" s="152">
        <v>0.94032852879771689</v>
      </c>
      <c r="AT14" s="136">
        <v>0</v>
      </c>
      <c r="AU14" s="152">
        <v>0</v>
      </c>
      <c r="AV14" s="136">
        <v>7.2765052015761029E-7</v>
      </c>
      <c r="AW14" s="152">
        <v>72.074712285521841</v>
      </c>
      <c r="AX14" s="136">
        <v>1.4576140302739269E-7</v>
      </c>
      <c r="AY14" s="152">
        <v>47.74685611268675</v>
      </c>
      <c r="AZ14" s="136">
        <v>2.7531234209519878E-3</v>
      </c>
      <c r="BA14" s="152">
        <v>71.230359756502367</v>
      </c>
      <c r="BB14" s="136">
        <v>8.8038208543389715E-3</v>
      </c>
      <c r="BC14" s="152">
        <v>0.95221727671308221</v>
      </c>
      <c r="BD14" s="136">
        <v>0</v>
      </c>
      <c r="BE14" s="152">
        <v>0</v>
      </c>
      <c r="BF14" s="136">
        <v>6.4051329123266276E-2</v>
      </c>
      <c r="BG14" s="152">
        <v>0.54326893756706696</v>
      </c>
      <c r="BH14" s="136">
        <v>6.8002148497514102E-8</v>
      </c>
      <c r="BI14" s="152">
        <v>73.772651782627094</v>
      </c>
      <c r="BJ14" s="136">
        <v>1.8868540861848057E-3</v>
      </c>
      <c r="BK14" s="152">
        <v>47.75570404173186</v>
      </c>
      <c r="BL14" s="138">
        <v>5.278100180734409</v>
      </c>
      <c r="BM14" s="152">
        <v>5.9507466130306358E-2</v>
      </c>
      <c r="BN14" s="136">
        <v>1.8880920420888731E-6</v>
      </c>
      <c r="BO14" s="152">
        <v>71.231597981799851</v>
      </c>
      <c r="BP14" s="138">
        <v>14.981654807017611</v>
      </c>
      <c r="BQ14" s="152">
        <v>1.011429967799597</v>
      </c>
      <c r="BR14" s="138">
        <v>13.944131322394925</v>
      </c>
      <c r="BS14" s="152">
        <v>0.94606222949173846</v>
      </c>
      <c r="BT14" s="136">
        <v>0</v>
      </c>
      <c r="BU14" s="152">
        <v>0</v>
      </c>
      <c r="BV14" s="136">
        <v>0</v>
      </c>
      <c r="BW14" s="152">
        <v>0</v>
      </c>
      <c r="BY14" s="134" t="s">
        <v>616</v>
      </c>
      <c r="BZ14" s="135">
        <v>880</v>
      </c>
      <c r="CA14" s="93">
        <v>4</v>
      </c>
      <c r="CB14" s="153">
        <v>5.4803385293085061</v>
      </c>
      <c r="CC14" s="154">
        <v>1.4496483953003582E-2</v>
      </c>
      <c r="CD14" s="153">
        <v>8.8489181754731472E-3</v>
      </c>
      <c r="CE14" s="154">
        <v>8.3373740873467802E-5</v>
      </c>
      <c r="CF14" s="155">
        <v>47.569444444445253</v>
      </c>
      <c r="CG14" s="156">
        <v>2.5652595194377463</v>
      </c>
      <c r="CH14" s="157">
        <v>1.0003365886040549</v>
      </c>
      <c r="CI14" s="158">
        <v>3.7603521968236292E-11</v>
      </c>
      <c r="CK14" s="134" t="s">
        <v>616</v>
      </c>
      <c r="CL14" s="135">
        <v>880</v>
      </c>
      <c r="CM14" s="159">
        <v>4.1056578344888434E-2</v>
      </c>
      <c r="CN14" s="160">
        <v>3.4885924821168794E-4</v>
      </c>
      <c r="CO14" s="159">
        <v>0</v>
      </c>
      <c r="CP14" s="160">
        <v>7.016759262267958E-4</v>
      </c>
      <c r="CQ14" s="159">
        <v>8.949165743152479E-3</v>
      </c>
      <c r="CR14" s="160">
        <v>6.2786921733333338E-4</v>
      </c>
      <c r="CS14" s="159">
        <v>0</v>
      </c>
      <c r="CT14" s="160">
        <v>3.9055698749999998E-4</v>
      </c>
      <c r="CU14" s="161">
        <v>13.507080414293135</v>
      </c>
      <c r="CV14" s="162">
        <v>7.4173491372441835E-2</v>
      </c>
      <c r="CX14" s="134" t="s">
        <v>616</v>
      </c>
      <c r="CY14" s="135">
        <v>880</v>
      </c>
      <c r="CZ14" s="159">
        <v>8.2640484758786464E-2</v>
      </c>
      <c r="DA14" s="160">
        <v>1.5298206394638499E-4</v>
      </c>
      <c r="DB14" s="163">
        <v>0.99884552783859792</v>
      </c>
      <c r="DC14" s="164" t="s">
        <v>405</v>
      </c>
      <c r="DD14" s="165" t="s">
        <v>406</v>
      </c>
      <c r="DE14" s="159">
        <v>1.0475634724410486E-3</v>
      </c>
      <c r="DF14" s="160">
        <v>2.5384164712142631E-4</v>
      </c>
      <c r="DG14" s="163">
        <v>0.29520924447741131</v>
      </c>
      <c r="DH14" s="164" t="s">
        <v>405</v>
      </c>
      <c r="DI14" s="165" t="s">
        <v>406</v>
      </c>
      <c r="DJ14" s="159">
        <v>8.249787416847626E-2</v>
      </c>
      <c r="DK14" s="160">
        <v>4.9039737711977307E-4</v>
      </c>
      <c r="DL14" s="163">
        <v>0.98877671257879773</v>
      </c>
      <c r="DM14" s="164" t="s">
        <v>405</v>
      </c>
      <c r="DN14" s="165" t="s">
        <v>406</v>
      </c>
      <c r="DO14" s="159">
        <v>5.2342780379700251</v>
      </c>
      <c r="DP14" s="160">
        <v>1.4878202154365435E-3</v>
      </c>
      <c r="DQ14" s="163">
        <v>0.9999740293533661</v>
      </c>
      <c r="DR14" s="164" t="s">
        <v>405</v>
      </c>
      <c r="DS14" s="165" t="s">
        <v>406</v>
      </c>
      <c r="DT14" s="161">
        <v>42.432866543705671</v>
      </c>
      <c r="DU14" s="162">
        <v>7.5090774377239503E-3</v>
      </c>
      <c r="DV14" s="163">
        <v>0.99998866799579111</v>
      </c>
      <c r="DW14" s="164" t="s">
        <v>405</v>
      </c>
      <c r="DX14" s="165" t="s">
        <v>406</v>
      </c>
      <c r="DZ14" s="166" t="s">
        <v>616</v>
      </c>
      <c r="EA14" s="135">
        <v>880</v>
      </c>
      <c r="EB14" s="167" t="s">
        <v>606</v>
      </c>
      <c r="EC14" s="167" t="s">
        <v>408</v>
      </c>
      <c r="ED14" s="167" t="s">
        <v>409</v>
      </c>
      <c r="EE14" s="167" t="s">
        <v>410</v>
      </c>
      <c r="EF14" s="167">
        <v>880</v>
      </c>
      <c r="EG14" s="167" t="s">
        <v>505</v>
      </c>
      <c r="EH14" s="167">
        <v>28.201000000000001</v>
      </c>
      <c r="EI14" s="167">
        <v>0.08</v>
      </c>
      <c r="EJ14" s="167" t="s">
        <v>607</v>
      </c>
      <c r="EK14" s="167"/>
      <c r="EL14" s="167"/>
      <c r="EM14" s="168">
        <v>1.7145000000000001E-3</v>
      </c>
      <c r="EN14" s="169">
        <v>0.02</v>
      </c>
      <c r="EO14" s="167">
        <v>308.39699999999999</v>
      </c>
      <c r="EP14" s="167">
        <v>0.185</v>
      </c>
      <c r="EQ14" s="167">
        <v>0.99201539419577367</v>
      </c>
      <c r="ER14" s="169">
        <v>5.1845137573560497E-2</v>
      </c>
      <c r="ES14" s="167">
        <v>1</v>
      </c>
      <c r="ET14" s="167">
        <v>1.2999999999999999E-12</v>
      </c>
      <c r="EU14" s="167">
        <v>3</v>
      </c>
      <c r="EV14" s="167" t="s">
        <v>608</v>
      </c>
      <c r="EW14" s="167">
        <v>2023</v>
      </c>
      <c r="EX14" s="167">
        <v>4</v>
      </c>
      <c r="EY14" s="167">
        <v>45</v>
      </c>
      <c r="EZ14" s="167">
        <v>1</v>
      </c>
      <c r="FA14" s="167" t="s">
        <v>414</v>
      </c>
      <c r="FB14" s="170">
        <v>0</v>
      </c>
      <c r="FC14" s="170">
        <v>0</v>
      </c>
      <c r="FD14" s="170">
        <v>40</v>
      </c>
      <c r="FE14" s="167" t="s">
        <v>415</v>
      </c>
      <c r="FF14" s="171" t="s">
        <v>606</v>
      </c>
      <c r="FG14" s="172">
        <v>1</v>
      </c>
      <c r="FI14" s="134" t="s">
        <v>616</v>
      </c>
      <c r="FJ14" s="135">
        <v>880</v>
      </c>
      <c r="FK14" s="167">
        <v>298.56</v>
      </c>
      <c r="FL14" s="167">
        <v>0.104</v>
      </c>
      <c r="FM14" s="167">
        <v>1.7999999999999999E-2</v>
      </c>
      <c r="FN14" s="167">
        <v>35</v>
      </c>
      <c r="FO14" s="167">
        <v>0.1885</v>
      </c>
      <c r="FP14" s="167">
        <v>0.15</v>
      </c>
      <c r="FQ14" s="167">
        <v>1.4930000000000001</v>
      </c>
      <c r="FR14" s="167">
        <v>3</v>
      </c>
      <c r="FS14" s="167">
        <v>6.8579999999999997E-4</v>
      </c>
      <c r="FT14" s="167">
        <v>0.42</v>
      </c>
      <c r="FU14" s="167">
        <v>2.4700000000000001E-5</v>
      </c>
      <c r="FV14" s="167">
        <v>19.2</v>
      </c>
      <c r="FW14" s="167">
        <v>2.6429999999999997E-4</v>
      </c>
      <c r="FX14" s="167">
        <v>11</v>
      </c>
      <c r="FY14" s="167">
        <v>0</v>
      </c>
      <c r="FZ14" s="167">
        <v>15</v>
      </c>
      <c r="GA14" s="167">
        <v>1.21353E-2</v>
      </c>
      <c r="GB14" s="167">
        <v>0.54</v>
      </c>
      <c r="GC14" s="167">
        <v>0</v>
      </c>
      <c r="GD14" s="167">
        <v>0</v>
      </c>
      <c r="GE14" s="167">
        <v>0.43</v>
      </c>
      <c r="GF14" s="167">
        <v>0</v>
      </c>
      <c r="GG14" s="167">
        <v>0</v>
      </c>
      <c r="GH14" s="167">
        <v>0</v>
      </c>
      <c r="GI14" s="167">
        <v>0</v>
      </c>
      <c r="GJ14" s="167">
        <v>0</v>
      </c>
    </row>
    <row r="15" spans="1:195" s="133" customFormat="1" ht="12.75" customHeight="1" x14ac:dyDescent="0.2">
      <c r="A15" s="134" t="s">
        <v>617</v>
      </c>
      <c r="B15" s="135">
        <v>895</v>
      </c>
      <c r="C15" s="93">
        <v>4</v>
      </c>
      <c r="D15" s="136">
        <v>3.3797373437616532E-2</v>
      </c>
      <c r="E15" s="137">
        <v>1.2612003288102047</v>
      </c>
      <c r="F15" s="136">
        <v>2.5762631085568928E-4</v>
      </c>
      <c r="G15" s="137">
        <v>787.78859008853942</v>
      </c>
      <c r="H15" s="136">
        <v>7.2654014520267887E-2</v>
      </c>
      <c r="I15" s="137">
        <v>1.1953642556970703</v>
      </c>
      <c r="J15" s="138">
        <v>5.2143942970004442</v>
      </c>
      <c r="K15" s="137">
        <v>7.1533961657932729E-2</v>
      </c>
      <c r="L15" s="139">
        <v>24.834648878333432</v>
      </c>
      <c r="M15" s="137">
        <v>0.30074215546700978</v>
      </c>
      <c r="N15" s="140">
        <v>2.8275949982163398</v>
      </c>
      <c r="O15" s="141">
        <v>5.6884175520209079E-2</v>
      </c>
      <c r="P15" s="215">
        <v>8745.3861316437924</v>
      </c>
      <c r="Q15" s="216">
        <v>175.51066065305059</v>
      </c>
      <c r="R15" s="144">
        <v>59.369451146980985</v>
      </c>
      <c r="S15" s="144">
        <v>3.4222995745913805</v>
      </c>
      <c r="T15" s="145">
        <v>8703.2627385395881</v>
      </c>
      <c r="U15" s="146">
        <v>137126.62220460793</v>
      </c>
      <c r="W15" s="134" t="s">
        <v>617</v>
      </c>
      <c r="X15" s="135">
        <v>895</v>
      </c>
      <c r="Y15" s="93">
        <v>4</v>
      </c>
      <c r="Z15" s="142">
        <v>154.28537568215071</v>
      </c>
      <c r="AA15" s="143">
        <v>3.8979878373345227</v>
      </c>
      <c r="AB15" s="142">
        <v>734.81655657677823</v>
      </c>
      <c r="AC15" s="143">
        <v>19.054874112767525</v>
      </c>
      <c r="AD15" s="147">
        <v>0.97116650003031701</v>
      </c>
      <c r="AF15" s="134" t="s">
        <v>617</v>
      </c>
      <c r="AG15" s="135">
        <v>895</v>
      </c>
      <c r="AH15" s="93">
        <v>4</v>
      </c>
      <c r="AI15" s="148">
        <v>0.2099644792993039</v>
      </c>
      <c r="AJ15" s="149">
        <v>1.2981372292299603E-3</v>
      </c>
      <c r="AK15" s="150">
        <v>1.3608838710148384E-3</v>
      </c>
      <c r="AL15" s="151">
        <v>3.5289720423676959E-5</v>
      </c>
      <c r="AM15" s="147">
        <v>0.22565589354987514</v>
      </c>
      <c r="AO15" s="134" t="s">
        <v>617</v>
      </c>
      <c r="AP15" s="135">
        <v>895</v>
      </c>
      <c r="AQ15" s="93">
        <v>4</v>
      </c>
      <c r="AR15" s="136">
        <v>3.3797073100840715E-2</v>
      </c>
      <c r="AS15" s="152">
        <v>1.2612125539713241</v>
      </c>
      <c r="AT15" s="136">
        <v>0</v>
      </c>
      <c r="AU15" s="152">
        <v>0</v>
      </c>
      <c r="AV15" s="136">
        <v>6.8090633959158672E-8</v>
      </c>
      <c r="AW15" s="152">
        <v>787.86538359905671</v>
      </c>
      <c r="AX15" s="136">
        <v>2.3224614185903205E-7</v>
      </c>
      <c r="AY15" s="152">
        <v>31.591291068757069</v>
      </c>
      <c r="AZ15" s="136">
        <v>2.5762631085568928E-4</v>
      </c>
      <c r="BA15" s="152">
        <v>787.78859008853942</v>
      </c>
      <c r="BB15" s="136">
        <v>6.3707482795084744E-3</v>
      </c>
      <c r="BC15" s="152">
        <v>1.2701012189171661</v>
      </c>
      <c r="BD15" s="136">
        <v>0</v>
      </c>
      <c r="BE15" s="152">
        <v>0</v>
      </c>
      <c r="BF15" s="136">
        <v>6.3278236968323187E-2</v>
      </c>
      <c r="BG15" s="152">
        <v>0.54471745770605695</v>
      </c>
      <c r="BH15" s="136">
        <v>6.3633698781355254E-9</v>
      </c>
      <c r="BI15" s="152">
        <v>788.02252675522459</v>
      </c>
      <c r="BJ15" s="136">
        <v>3.0050229090663552E-3</v>
      </c>
      <c r="BK15" s="152">
        <v>31.604662176119323</v>
      </c>
      <c r="BL15" s="138">
        <v>5.2143941203203203</v>
      </c>
      <c r="BM15" s="152">
        <v>7.1533969061907163E-2</v>
      </c>
      <c r="BN15" s="136">
        <v>1.766801239848317E-7</v>
      </c>
      <c r="BO15" s="152">
        <v>787.78870204750262</v>
      </c>
      <c r="BP15" s="138">
        <v>14.744194733346429</v>
      </c>
      <c r="BQ15" s="152">
        <v>1.0033287526677073</v>
      </c>
      <c r="BR15" s="138">
        <v>10.090454144987003</v>
      </c>
      <c r="BS15" s="152">
        <v>1.2654932264911065</v>
      </c>
      <c r="BT15" s="136">
        <v>0</v>
      </c>
      <c r="BU15" s="152">
        <v>0</v>
      </c>
      <c r="BV15" s="136">
        <v>0</v>
      </c>
      <c r="BW15" s="152">
        <v>0</v>
      </c>
      <c r="BY15" s="134" t="s">
        <v>617</v>
      </c>
      <c r="BZ15" s="135">
        <v>895</v>
      </c>
      <c r="CA15" s="93">
        <v>4</v>
      </c>
      <c r="CB15" s="153">
        <v>4.7627101948580002</v>
      </c>
      <c r="CC15" s="154">
        <v>1.4723088882331788E-2</v>
      </c>
      <c r="CD15" s="153">
        <v>6.4815530841344912E-3</v>
      </c>
      <c r="CE15" s="154">
        <v>8.1876752271104784E-5</v>
      </c>
      <c r="CF15" s="155">
        <v>47.590972222227727</v>
      </c>
      <c r="CG15" s="156">
        <v>2.5663505424841264</v>
      </c>
      <c r="CH15" s="157">
        <v>1.0003367405551944</v>
      </c>
      <c r="CI15" s="158">
        <v>3.2285043541833461E-11</v>
      </c>
      <c r="CK15" s="134" t="s">
        <v>617</v>
      </c>
      <c r="CL15" s="135">
        <v>895</v>
      </c>
      <c r="CM15" s="159">
        <v>4.1176059555803918E-2</v>
      </c>
      <c r="CN15" s="160">
        <v>3.4885924821168794E-4</v>
      </c>
      <c r="CO15" s="159">
        <v>0</v>
      </c>
      <c r="CP15" s="160">
        <v>7.016759262267958E-4</v>
      </c>
      <c r="CQ15" s="159">
        <v>8.8839193522106258E-3</v>
      </c>
      <c r="CR15" s="160">
        <v>6.2786921733333338E-4</v>
      </c>
      <c r="CS15" s="159">
        <v>0</v>
      </c>
      <c r="CT15" s="160">
        <v>3.9055698749999998E-4</v>
      </c>
      <c r="CU15" s="161">
        <v>13.545385934697741</v>
      </c>
      <c r="CV15" s="162">
        <v>7.4173491372441835E-2</v>
      </c>
      <c r="CX15" s="134" t="s">
        <v>617</v>
      </c>
      <c r="CY15" s="135">
        <v>895</v>
      </c>
      <c r="CZ15" s="159">
        <v>7.1267312509073824E-2</v>
      </c>
      <c r="DA15" s="160">
        <v>1.3508301717490585E-4</v>
      </c>
      <c r="DB15" s="163">
        <v>0.99875601989949603</v>
      </c>
      <c r="DC15" s="164" t="s">
        <v>405</v>
      </c>
      <c r="DD15" s="165" t="s">
        <v>406</v>
      </c>
      <c r="DE15" s="159">
        <v>9.798513851473796E-5</v>
      </c>
      <c r="DF15" s="160">
        <v>3.2172156394655451E-4</v>
      </c>
      <c r="DG15" s="163">
        <v>0.54711995316800632</v>
      </c>
      <c r="DH15" s="164" t="s">
        <v>405</v>
      </c>
      <c r="DI15" s="165" t="s">
        <v>406</v>
      </c>
      <c r="DJ15" s="159">
        <v>8.0377909044738988E-2</v>
      </c>
      <c r="DK15" s="160">
        <v>5.7494476429416623E-4</v>
      </c>
      <c r="DL15" s="163">
        <v>0.98491662346545661</v>
      </c>
      <c r="DM15" s="164" t="s">
        <v>405</v>
      </c>
      <c r="DN15" s="165" t="s">
        <v>406</v>
      </c>
      <c r="DO15" s="159">
        <v>5.1710984456725688</v>
      </c>
      <c r="DP15" s="160">
        <v>2.5240887653631772E-3</v>
      </c>
      <c r="DQ15" s="163">
        <v>0.99992377901846641</v>
      </c>
      <c r="DR15" s="164" t="s">
        <v>405</v>
      </c>
      <c r="DS15" s="165" t="s">
        <v>406</v>
      </c>
      <c r="DT15" s="161">
        <v>38.380034813031173</v>
      </c>
      <c r="DU15" s="162">
        <v>8.7538055375821038E-3</v>
      </c>
      <c r="DV15" s="163">
        <v>0.99998125715773645</v>
      </c>
      <c r="DW15" s="164" t="s">
        <v>405</v>
      </c>
      <c r="DX15" s="165" t="s">
        <v>406</v>
      </c>
      <c r="DZ15" s="166" t="s">
        <v>617</v>
      </c>
      <c r="EA15" s="135">
        <v>895</v>
      </c>
      <c r="EB15" s="167" t="s">
        <v>606</v>
      </c>
      <c r="EC15" s="167" t="s">
        <v>408</v>
      </c>
      <c r="ED15" s="167" t="s">
        <v>409</v>
      </c>
      <c r="EE15" s="167" t="s">
        <v>410</v>
      </c>
      <c r="EF15" s="167">
        <v>895</v>
      </c>
      <c r="EG15" s="167" t="s">
        <v>505</v>
      </c>
      <c r="EH15" s="167">
        <v>28.201000000000001</v>
      </c>
      <c r="EI15" s="167">
        <v>0.08</v>
      </c>
      <c r="EJ15" s="167" t="s">
        <v>607</v>
      </c>
      <c r="EK15" s="167"/>
      <c r="EL15" s="167"/>
      <c r="EM15" s="168">
        <v>1.7145000000000001E-3</v>
      </c>
      <c r="EN15" s="169">
        <v>0.02</v>
      </c>
      <c r="EO15" s="167">
        <v>308.39699999999999</v>
      </c>
      <c r="EP15" s="167">
        <v>0.185</v>
      </c>
      <c r="EQ15" s="167">
        <v>0.99201539419577367</v>
      </c>
      <c r="ER15" s="169">
        <v>5.1845137573560497E-2</v>
      </c>
      <c r="ES15" s="167">
        <v>1</v>
      </c>
      <c r="ET15" s="167">
        <v>1.2999999999999999E-12</v>
      </c>
      <c r="EU15" s="167">
        <v>3</v>
      </c>
      <c r="EV15" s="167" t="s">
        <v>608</v>
      </c>
      <c r="EW15" s="167">
        <v>2023</v>
      </c>
      <c r="EX15" s="167">
        <v>5</v>
      </c>
      <c r="EY15" s="167">
        <v>16</v>
      </c>
      <c r="EZ15" s="167">
        <v>1</v>
      </c>
      <c r="FA15" s="167" t="s">
        <v>414</v>
      </c>
      <c r="FB15" s="170">
        <v>0</v>
      </c>
      <c r="FC15" s="170">
        <v>0</v>
      </c>
      <c r="FD15" s="170">
        <v>40</v>
      </c>
      <c r="FE15" s="167" t="s">
        <v>415</v>
      </c>
      <c r="FF15" s="171" t="s">
        <v>606</v>
      </c>
      <c r="FG15" s="172">
        <v>1</v>
      </c>
      <c r="FI15" s="134" t="s">
        <v>617</v>
      </c>
      <c r="FJ15" s="135">
        <v>895</v>
      </c>
      <c r="FK15" s="167">
        <v>298.56</v>
      </c>
      <c r="FL15" s="167">
        <v>0.104</v>
      </c>
      <c r="FM15" s="167">
        <v>1.7999999999999999E-2</v>
      </c>
      <c r="FN15" s="167">
        <v>35</v>
      </c>
      <c r="FO15" s="167">
        <v>0.1885</v>
      </c>
      <c r="FP15" s="167">
        <v>0.15</v>
      </c>
      <c r="FQ15" s="167">
        <v>1.4930000000000001</v>
      </c>
      <c r="FR15" s="167">
        <v>3</v>
      </c>
      <c r="FS15" s="167">
        <v>6.8579999999999997E-4</v>
      </c>
      <c r="FT15" s="167">
        <v>0.42</v>
      </c>
      <c r="FU15" s="167">
        <v>2.4700000000000001E-5</v>
      </c>
      <c r="FV15" s="167">
        <v>19.2</v>
      </c>
      <c r="FW15" s="167">
        <v>2.6429999999999997E-4</v>
      </c>
      <c r="FX15" s="167">
        <v>11</v>
      </c>
      <c r="FY15" s="167">
        <v>0</v>
      </c>
      <c r="FZ15" s="167">
        <v>15</v>
      </c>
      <c r="GA15" s="167">
        <v>1.21353E-2</v>
      </c>
      <c r="GB15" s="167">
        <v>0.54</v>
      </c>
      <c r="GC15" s="167">
        <v>0</v>
      </c>
      <c r="GD15" s="167">
        <v>0</v>
      </c>
      <c r="GE15" s="167">
        <v>0.43</v>
      </c>
      <c r="GF15" s="167">
        <v>0</v>
      </c>
      <c r="GG15" s="167">
        <v>0</v>
      </c>
      <c r="GH15" s="167">
        <v>0</v>
      </c>
      <c r="GI15" s="167">
        <v>0</v>
      </c>
      <c r="GJ15" s="167">
        <v>0</v>
      </c>
    </row>
    <row r="16" spans="1:195" s="133" customFormat="1" ht="12.75" customHeight="1" x14ac:dyDescent="0.2">
      <c r="A16" s="134" t="s">
        <v>618</v>
      </c>
      <c r="B16" s="135">
        <v>910</v>
      </c>
      <c r="C16" s="93">
        <v>4</v>
      </c>
      <c r="D16" s="136">
        <v>3.9977668647622783E-2</v>
      </c>
      <c r="E16" s="137">
        <v>1.0951935865727382</v>
      </c>
      <c r="F16" s="136">
        <v>9.6832037067887578E-4</v>
      </c>
      <c r="G16" s="137">
        <v>220.77138755247557</v>
      </c>
      <c r="H16" s="136">
        <v>8.7460000674235122E-2</v>
      </c>
      <c r="I16" s="137">
        <v>1.019695724911009</v>
      </c>
      <c r="J16" s="138">
        <v>6.2076631402558089</v>
      </c>
      <c r="K16" s="137">
        <v>5.4539326730169632E-2</v>
      </c>
      <c r="L16" s="139">
        <v>29.165057661725484</v>
      </c>
      <c r="M16" s="137">
        <v>0.255512025256036</v>
      </c>
      <c r="N16" s="140">
        <v>2.7755225740748006</v>
      </c>
      <c r="O16" s="141">
        <v>4.8737201569190855E-2</v>
      </c>
      <c r="P16" s="215">
        <v>8584.7145299813674</v>
      </c>
      <c r="Q16" s="216">
        <v>150.38731655404959</v>
      </c>
      <c r="R16" s="144">
        <v>59.075855548505828</v>
      </c>
      <c r="S16" s="144">
        <v>4.0741992571398598</v>
      </c>
      <c r="T16" s="145">
        <v>2756.623681154952</v>
      </c>
      <c r="U16" s="146">
        <v>12171.673072382533</v>
      </c>
      <c r="W16" s="134" t="s">
        <v>618</v>
      </c>
      <c r="X16" s="135">
        <v>910</v>
      </c>
      <c r="Y16" s="93">
        <v>4</v>
      </c>
      <c r="Z16" s="142">
        <v>155.28062453225371</v>
      </c>
      <c r="AA16" s="143">
        <v>3.4055164927924086</v>
      </c>
      <c r="AB16" s="142">
        <v>729.54487870570347</v>
      </c>
      <c r="AC16" s="143">
        <v>16.409240840858899</v>
      </c>
      <c r="AD16" s="147">
        <v>0.97264328841677306</v>
      </c>
      <c r="AF16" s="134" t="s">
        <v>618</v>
      </c>
      <c r="AG16" s="135">
        <v>910</v>
      </c>
      <c r="AH16" s="93">
        <v>4</v>
      </c>
      <c r="AI16" s="148">
        <v>0.21284588387179057</v>
      </c>
      <c r="AJ16" s="149">
        <v>1.1121960954938719E-3</v>
      </c>
      <c r="AK16" s="150">
        <v>1.3707175928287169E-3</v>
      </c>
      <c r="AL16" s="151">
        <v>3.0830776504706537E-5</v>
      </c>
      <c r="AM16" s="147">
        <v>0.22219285722958648</v>
      </c>
      <c r="AO16" s="134" t="s">
        <v>618</v>
      </c>
      <c r="AP16" s="135">
        <v>910</v>
      </c>
      <c r="AQ16" s="93">
        <v>4</v>
      </c>
      <c r="AR16" s="136">
        <v>3.997705763279108E-2</v>
      </c>
      <c r="AS16" s="152">
        <v>1.0952112569685437</v>
      </c>
      <c r="AT16" s="136">
        <v>0</v>
      </c>
      <c r="AU16" s="152">
        <v>0</v>
      </c>
      <c r="AV16" s="136">
        <v>2.5592707397042687E-7</v>
      </c>
      <c r="AW16" s="152">
        <v>221.04525681824833</v>
      </c>
      <c r="AX16" s="136">
        <v>3.5508775772966912E-7</v>
      </c>
      <c r="AY16" s="152">
        <v>21.787588546741699</v>
      </c>
      <c r="AZ16" s="136">
        <v>9.6832037067887578E-4</v>
      </c>
      <c r="BA16" s="152">
        <v>220.77138755247557</v>
      </c>
      <c r="BB16" s="136">
        <v>7.5356753637811184E-3</v>
      </c>
      <c r="BC16" s="152">
        <v>1.1054355238504947</v>
      </c>
      <c r="BD16" s="136">
        <v>0</v>
      </c>
      <c r="BE16" s="152">
        <v>0</v>
      </c>
      <c r="BF16" s="136">
        <v>7.5331846447207765E-2</v>
      </c>
      <c r="BG16" s="152">
        <v>0.54274721496694311</v>
      </c>
      <c r="BH16" s="136">
        <v>2.3917513155768234E-8</v>
      </c>
      <c r="BI16" s="152">
        <v>221.60470564012257</v>
      </c>
      <c r="BJ16" s="136">
        <v>4.5924549457330823E-3</v>
      </c>
      <c r="BK16" s="152">
        <v>21.80697169617509</v>
      </c>
      <c r="BL16" s="138">
        <v>6.2076624761816985</v>
      </c>
      <c r="BM16" s="152">
        <v>5.4539337678167002E-2</v>
      </c>
      <c r="BN16" s="136">
        <v>6.6407411021157297E-7</v>
      </c>
      <c r="BO16" s="152">
        <v>220.7717870604063</v>
      </c>
      <c r="BP16" s="138">
        <v>17.229507334879379</v>
      </c>
      <c r="BQ16" s="152">
        <v>0.87628683856476908</v>
      </c>
      <c r="BR16" s="138">
        <v>11.935550326846105</v>
      </c>
      <c r="BS16" s="152">
        <v>1.1001380356076311</v>
      </c>
      <c r="BT16" s="136">
        <v>0</v>
      </c>
      <c r="BU16" s="152">
        <v>0</v>
      </c>
      <c r="BV16" s="136">
        <v>0</v>
      </c>
      <c r="BW16" s="152">
        <v>0</v>
      </c>
      <c r="BY16" s="134" t="s">
        <v>618</v>
      </c>
      <c r="BZ16" s="135">
        <v>910</v>
      </c>
      <c r="CA16" s="93">
        <v>4</v>
      </c>
      <c r="CB16" s="153">
        <v>4.6982345856678744</v>
      </c>
      <c r="CC16" s="154">
        <v>1.2274980425118353E-2</v>
      </c>
      <c r="CD16" s="153">
        <v>6.4400512309331524E-3</v>
      </c>
      <c r="CE16" s="154">
        <v>7.0618429571176841E-5</v>
      </c>
      <c r="CF16" s="155">
        <v>47.611805555556202</v>
      </c>
      <c r="CG16" s="156">
        <v>2.5674068130448755</v>
      </c>
      <c r="CH16" s="157">
        <v>1.0003368876047061</v>
      </c>
      <c r="CI16" s="158">
        <v>3.7914574960243127E-11</v>
      </c>
      <c r="CK16" s="134" t="s">
        <v>618</v>
      </c>
      <c r="CL16" s="135">
        <v>910</v>
      </c>
      <c r="CM16" s="159">
        <v>4.1281117793969063E-2</v>
      </c>
      <c r="CN16" s="160">
        <v>3.4885924821168794E-4</v>
      </c>
      <c r="CO16" s="159">
        <v>0</v>
      </c>
      <c r="CP16" s="160">
        <v>7.016759262267958E-4</v>
      </c>
      <c r="CQ16" s="159">
        <v>8.8058207667195687E-3</v>
      </c>
      <c r="CR16" s="160">
        <v>6.2786921733333338E-4</v>
      </c>
      <c r="CS16" s="159">
        <v>0</v>
      </c>
      <c r="CT16" s="160">
        <v>3.9055698749999998E-4</v>
      </c>
      <c r="CU16" s="161">
        <v>13.578761312730947</v>
      </c>
      <c r="CV16" s="162">
        <v>7.4173491372441835E-2</v>
      </c>
      <c r="CX16" s="134" t="s">
        <v>618</v>
      </c>
      <c r="CY16" s="135">
        <v>910</v>
      </c>
      <c r="CZ16" s="159">
        <v>7.6874952976992733E-2</v>
      </c>
      <c r="DA16" s="160">
        <v>1.566895325281887E-4</v>
      </c>
      <c r="DB16" s="163">
        <v>0.99856738082948981</v>
      </c>
      <c r="DC16" s="164" t="s">
        <v>405</v>
      </c>
      <c r="DD16" s="165" t="s">
        <v>406</v>
      </c>
      <c r="DE16" s="159">
        <v>3.6813774893911617E-4</v>
      </c>
      <c r="DF16" s="160">
        <v>4.1012339141109747E-4</v>
      </c>
      <c r="DG16" s="163">
        <v>0.43665197242270809</v>
      </c>
      <c r="DH16" s="164" t="s">
        <v>405</v>
      </c>
      <c r="DI16" s="165" t="s">
        <v>406</v>
      </c>
      <c r="DJ16" s="159">
        <v>9.4869397955120671E-2</v>
      </c>
      <c r="DK16" s="160">
        <v>6.0650467961162187E-4</v>
      </c>
      <c r="DL16" s="163">
        <v>0.98451479267579567</v>
      </c>
      <c r="DM16" s="164" t="s">
        <v>405</v>
      </c>
      <c r="DN16" s="165" t="s">
        <v>406</v>
      </c>
      <c r="DO16" s="159">
        <v>6.1561191326742231</v>
      </c>
      <c r="DP16" s="160">
        <v>9.8648509218767118E-4</v>
      </c>
      <c r="DQ16" s="163">
        <v>0.9999915861848373</v>
      </c>
      <c r="DR16" s="164" t="s">
        <v>405</v>
      </c>
      <c r="DS16" s="165" t="s">
        <v>406</v>
      </c>
      <c r="DT16" s="161">
        <v>42.743818974456431</v>
      </c>
      <c r="DU16" s="162">
        <v>7.1803747911349724E-3</v>
      </c>
      <c r="DV16" s="163">
        <v>0.99998958294681106</v>
      </c>
      <c r="DW16" s="164" t="s">
        <v>405</v>
      </c>
      <c r="DX16" s="165" t="s">
        <v>406</v>
      </c>
      <c r="DZ16" s="166" t="s">
        <v>618</v>
      </c>
      <c r="EA16" s="135">
        <v>910</v>
      </c>
      <c r="EB16" s="167" t="s">
        <v>606</v>
      </c>
      <c r="EC16" s="167" t="s">
        <v>408</v>
      </c>
      <c r="ED16" s="167" t="s">
        <v>409</v>
      </c>
      <c r="EE16" s="167" t="s">
        <v>410</v>
      </c>
      <c r="EF16" s="167">
        <v>910</v>
      </c>
      <c r="EG16" s="167" t="s">
        <v>505</v>
      </c>
      <c r="EH16" s="167">
        <v>28.201000000000001</v>
      </c>
      <c r="EI16" s="167">
        <v>0.08</v>
      </c>
      <c r="EJ16" s="167" t="s">
        <v>607</v>
      </c>
      <c r="EK16" s="167"/>
      <c r="EL16" s="167"/>
      <c r="EM16" s="168">
        <v>1.7145000000000001E-3</v>
      </c>
      <c r="EN16" s="169">
        <v>0.02</v>
      </c>
      <c r="EO16" s="167">
        <v>308.39699999999999</v>
      </c>
      <c r="EP16" s="167">
        <v>0.185</v>
      </c>
      <c r="EQ16" s="167">
        <v>0.99201539419577367</v>
      </c>
      <c r="ER16" s="169">
        <v>5.1845137573560497E-2</v>
      </c>
      <c r="ES16" s="167">
        <v>1</v>
      </c>
      <c r="ET16" s="167">
        <v>1.2999999999999999E-12</v>
      </c>
      <c r="EU16" s="167">
        <v>3</v>
      </c>
      <c r="EV16" s="167" t="s">
        <v>608</v>
      </c>
      <c r="EW16" s="167">
        <v>2023</v>
      </c>
      <c r="EX16" s="167">
        <v>5</v>
      </c>
      <c r="EY16" s="167">
        <v>46</v>
      </c>
      <c r="EZ16" s="167">
        <v>1</v>
      </c>
      <c r="FA16" s="167" t="s">
        <v>414</v>
      </c>
      <c r="FB16" s="170">
        <v>0</v>
      </c>
      <c r="FC16" s="170">
        <v>0</v>
      </c>
      <c r="FD16" s="170">
        <v>40</v>
      </c>
      <c r="FE16" s="167" t="s">
        <v>415</v>
      </c>
      <c r="FF16" s="171" t="s">
        <v>606</v>
      </c>
      <c r="FG16" s="172">
        <v>1</v>
      </c>
      <c r="FI16" s="134" t="s">
        <v>618</v>
      </c>
      <c r="FJ16" s="135">
        <v>910</v>
      </c>
      <c r="FK16" s="167">
        <v>298.56</v>
      </c>
      <c r="FL16" s="167">
        <v>0.104</v>
      </c>
      <c r="FM16" s="167">
        <v>1.7999999999999999E-2</v>
      </c>
      <c r="FN16" s="167">
        <v>35</v>
      </c>
      <c r="FO16" s="167">
        <v>0.1885</v>
      </c>
      <c r="FP16" s="167">
        <v>0.15</v>
      </c>
      <c r="FQ16" s="167">
        <v>1.4930000000000001</v>
      </c>
      <c r="FR16" s="167">
        <v>3</v>
      </c>
      <c r="FS16" s="167">
        <v>6.8579999999999997E-4</v>
      </c>
      <c r="FT16" s="167">
        <v>0.42</v>
      </c>
      <c r="FU16" s="167">
        <v>2.4700000000000001E-5</v>
      </c>
      <c r="FV16" s="167">
        <v>19.2</v>
      </c>
      <c r="FW16" s="167">
        <v>2.6429999999999997E-4</v>
      </c>
      <c r="FX16" s="167">
        <v>11</v>
      </c>
      <c r="FY16" s="167">
        <v>0</v>
      </c>
      <c r="FZ16" s="167">
        <v>15</v>
      </c>
      <c r="GA16" s="167">
        <v>1.21353E-2</v>
      </c>
      <c r="GB16" s="167">
        <v>0.54</v>
      </c>
      <c r="GC16" s="167">
        <v>0</v>
      </c>
      <c r="GD16" s="167">
        <v>0</v>
      </c>
      <c r="GE16" s="167">
        <v>0.43</v>
      </c>
      <c r="GF16" s="167">
        <v>0</v>
      </c>
      <c r="GG16" s="167">
        <v>0</v>
      </c>
      <c r="GH16" s="167">
        <v>0</v>
      </c>
      <c r="GI16" s="167">
        <v>0</v>
      </c>
      <c r="GJ16" s="167">
        <v>0</v>
      </c>
    </row>
    <row r="17" spans="1:192" s="133" customFormat="1" ht="12.75" customHeight="1" x14ac:dyDescent="0.2">
      <c r="A17" s="134" t="s">
        <v>619</v>
      </c>
      <c r="B17" s="135">
        <v>925</v>
      </c>
      <c r="C17" s="93">
        <v>4</v>
      </c>
      <c r="D17" s="136">
        <v>4.4121857473414135E-2</v>
      </c>
      <c r="E17" s="137">
        <v>1.0503825511404252</v>
      </c>
      <c r="F17" s="136">
        <v>3.613187064974298E-3</v>
      </c>
      <c r="G17" s="137">
        <v>73.916023397880664</v>
      </c>
      <c r="H17" s="136">
        <v>0.10018200290015565</v>
      </c>
      <c r="I17" s="137">
        <v>0.96421943219472417</v>
      </c>
      <c r="J17" s="138">
        <v>6.8036014738426136</v>
      </c>
      <c r="K17" s="137">
        <v>5.7263774574522294E-2</v>
      </c>
      <c r="L17" s="139">
        <v>32.346696901296262</v>
      </c>
      <c r="M17" s="137">
        <v>0.23236430256651719</v>
      </c>
      <c r="N17" s="140">
        <v>2.8182400343604717</v>
      </c>
      <c r="O17" s="141">
        <v>4.6575216915455818E-2</v>
      </c>
      <c r="P17" s="215">
        <v>8716.5220587152962</v>
      </c>
      <c r="Q17" s="216">
        <v>143.70565271050583</v>
      </c>
      <c r="R17" s="144">
        <v>59.277072792137346</v>
      </c>
      <c r="S17" s="144">
        <v>4.4653229909658885</v>
      </c>
      <c r="T17" s="145">
        <v>809.68616228176052</v>
      </c>
      <c r="U17" s="146">
        <v>1196.9759855249006</v>
      </c>
      <c r="W17" s="134" t="s">
        <v>619</v>
      </c>
      <c r="X17" s="135">
        <v>925</v>
      </c>
      <c r="Y17" s="93">
        <v>4</v>
      </c>
      <c r="Z17" s="142">
        <v>154.20604664265753</v>
      </c>
      <c r="AA17" s="143">
        <v>3.2444439870777195</v>
      </c>
      <c r="AB17" s="142">
        <v>733.14965418879569</v>
      </c>
      <c r="AC17" s="143">
        <v>15.774703068409266</v>
      </c>
      <c r="AD17" s="147">
        <v>0.97494824328801577</v>
      </c>
      <c r="AF17" s="134" t="s">
        <v>619</v>
      </c>
      <c r="AG17" s="135">
        <v>925</v>
      </c>
      <c r="AH17" s="93">
        <v>4</v>
      </c>
      <c r="AI17" s="148">
        <v>0.21033365529344905</v>
      </c>
      <c r="AJ17" s="149">
        <v>1.0067256245274135E-3</v>
      </c>
      <c r="AK17" s="150">
        <v>1.3639780013351638E-3</v>
      </c>
      <c r="AL17" s="151">
        <v>2.9347825290474468E-5</v>
      </c>
      <c r="AM17" s="147">
        <v>0.20971422870545856</v>
      </c>
      <c r="AO17" s="134" t="s">
        <v>619</v>
      </c>
      <c r="AP17" s="135">
        <v>925</v>
      </c>
      <c r="AQ17" s="93">
        <v>4</v>
      </c>
      <c r="AR17" s="136">
        <v>4.4120182989224412E-2</v>
      </c>
      <c r="AS17" s="152">
        <v>1.050423678829044</v>
      </c>
      <c r="AT17" s="136">
        <v>0</v>
      </c>
      <c r="AU17" s="152">
        <v>0</v>
      </c>
      <c r="AV17" s="136">
        <v>9.5496534127270683E-7</v>
      </c>
      <c r="AW17" s="152">
        <v>74.730037568276671</v>
      </c>
      <c r="AX17" s="136">
        <v>7.1951884845185219E-7</v>
      </c>
      <c r="AY17" s="152">
        <v>11.714095850557792</v>
      </c>
      <c r="AZ17" s="136">
        <v>3.613187064974298E-3</v>
      </c>
      <c r="BA17" s="152">
        <v>73.916023397880664</v>
      </c>
      <c r="BB17" s="136">
        <v>8.316654493468802E-3</v>
      </c>
      <c r="BC17" s="152">
        <v>1.0610795941138171</v>
      </c>
      <c r="BD17" s="136">
        <v>0</v>
      </c>
      <c r="BE17" s="152">
        <v>0</v>
      </c>
      <c r="BF17" s="136">
        <v>8.2563714895174917E-2</v>
      </c>
      <c r="BG17" s="152">
        <v>0.54302775526841274</v>
      </c>
      <c r="BH17" s="136">
        <v>8.9245720504865168E-8</v>
      </c>
      <c r="BI17" s="152">
        <v>76.368963034442487</v>
      </c>
      <c r="BJ17" s="136">
        <v>9.3015442657914359E-3</v>
      </c>
      <c r="BK17" s="152">
        <v>11.750108147227902</v>
      </c>
      <c r="BL17" s="138">
        <v>6.8035989959189243</v>
      </c>
      <c r="BM17" s="152">
        <v>5.7263801758624382E-2</v>
      </c>
      <c r="BN17" s="136">
        <v>2.4779236891593734E-6</v>
      </c>
      <c r="BO17" s="152">
        <v>73.917216634259461</v>
      </c>
      <c r="BP17" s="138">
        <v>19.174175068033421</v>
      </c>
      <c r="BQ17" s="152">
        <v>0.82433084524903544</v>
      </c>
      <c r="BR17" s="138">
        <v>13.17252183326284</v>
      </c>
      <c r="BS17" s="152">
        <v>1.0555595222652026</v>
      </c>
      <c r="BT17" s="136">
        <v>0</v>
      </c>
      <c r="BU17" s="152">
        <v>0</v>
      </c>
      <c r="BV17" s="136">
        <v>0</v>
      </c>
      <c r="BW17" s="152">
        <v>0</v>
      </c>
      <c r="BY17" s="134" t="s">
        <v>619</v>
      </c>
      <c r="BZ17" s="135">
        <v>925</v>
      </c>
      <c r="CA17" s="93">
        <v>4</v>
      </c>
      <c r="CB17" s="153">
        <v>4.7543491525271744</v>
      </c>
      <c r="CC17" s="154">
        <v>1.1377934223196528E-2</v>
      </c>
      <c r="CD17" s="153">
        <v>6.4850737720377532E-3</v>
      </c>
      <c r="CE17" s="154">
        <v>6.8219235460825119E-5</v>
      </c>
      <c r="CF17" s="155">
        <v>47.633333333338676</v>
      </c>
      <c r="CG17" s="156">
        <v>2.5684987493504394</v>
      </c>
      <c r="CH17" s="157">
        <v>1.0003370395558908</v>
      </c>
      <c r="CI17" s="158">
        <v>4.2050705971685136E-11</v>
      </c>
      <c r="CK17" s="134" t="s">
        <v>619</v>
      </c>
      <c r="CL17" s="135">
        <v>925</v>
      </c>
      <c r="CM17" s="159">
        <v>4.1373766064936562E-2</v>
      </c>
      <c r="CN17" s="160">
        <v>3.4885924821168794E-4</v>
      </c>
      <c r="CO17" s="159">
        <v>0</v>
      </c>
      <c r="CP17" s="160">
        <v>7.016759262267958E-4</v>
      </c>
      <c r="CQ17" s="159">
        <v>8.715873528536533E-3</v>
      </c>
      <c r="CR17" s="160">
        <v>6.2786921733333338E-4</v>
      </c>
      <c r="CS17" s="159">
        <v>0</v>
      </c>
      <c r="CT17" s="160">
        <v>3.9055698749999998E-4</v>
      </c>
      <c r="CU17" s="161">
        <v>13.607905669437372</v>
      </c>
      <c r="CV17" s="162">
        <v>7.4173491372441835E-2</v>
      </c>
      <c r="CX17" s="134" t="s">
        <v>619</v>
      </c>
      <c r="CY17" s="135">
        <v>925</v>
      </c>
      <c r="CZ17" s="159">
        <v>8.0657350526056687E-2</v>
      </c>
      <c r="DA17" s="160">
        <v>2.0398111523629809E-4</v>
      </c>
      <c r="DB17" s="163">
        <v>0.99773874580086808</v>
      </c>
      <c r="DC17" s="164" t="s">
        <v>405</v>
      </c>
      <c r="DD17" s="165" t="s">
        <v>406</v>
      </c>
      <c r="DE17" s="159">
        <v>1.3730838583038887E-3</v>
      </c>
      <c r="DF17" s="160">
        <v>7.3329640197564811E-4</v>
      </c>
      <c r="DG17" s="163">
        <v>4.1824811737093251E-2</v>
      </c>
      <c r="DH17" s="164" t="s">
        <v>405</v>
      </c>
      <c r="DI17" s="165" t="s">
        <v>406</v>
      </c>
      <c r="DJ17" s="159">
        <v>0.10729832805653122</v>
      </c>
      <c r="DK17" s="160">
        <v>7.0619564741810454E-4</v>
      </c>
      <c r="DL17" s="163">
        <v>0.98563120426834128</v>
      </c>
      <c r="DM17" s="164" t="s">
        <v>405</v>
      </c>
      <c r="DN17" s="165" t="s">
        <v>406</v>
      </c>
      <c r="DO17" s="159">
        <v>6.7471081944599858</v>
      </c>
      <c r="DP17" s="160">
        <v>1.6082016001971685E-3</v>
      </c>
      <c r="DQ17" s="163">
        <v>0.99998083107243618</v>
      </c>
      <c r="DR17" s="164" t="s">
        <v>405</v>
      </c>
      <c r="DS17" s="165" t="s">
        <v>406</v>
      </c>
      <c r="DT17" s="161">
        <v>45.954602570733634</v>
      </c>
      <c r="DU17" s="162">
        <v>1.2150966117599053E-2</v>
      </c>
      <c r="DV17" s="163">
        <v>0.99997340403393031</v>
      </c>
      <c r="DW17" s="164" t="s">
        <v>405</v>
      </c>
      <c r="DX17" s="165" t="s">
        <v>406</v>
      </c>
      <c r="DZ17" s="166" t="s">
        <v>619</v>
      </c>
      <c r="EA17" s="135">
        <v>925</v>
      </c>
      <c r="EB17" s="167" t="s">
        <v>606</v>
      </c>
      <c r="EC17" s="167" t="s">
        <v>408</v>
      </c>
      <c r="ED17" s="167" t="s">
        <v>409</v>
      </c>
      <c r="EE17" s="167" t="s">
        <v>410</v>
      </c>
      <c r="EF17" s="167">
        <v>925</v>
      </c>
      <c r="EG17" s="167" t="s">
        <v>505</v>
      </c>
      <c r="EH17" s="167">
        <v>28.201000000000001</v>
      </c>
      <c r="EI17" s="167">
        <v>0.08</v>
      </c>
      <c r="EJ17" s="167" t="s">
        <v>607</v>
      </c>
      <c r="EK17" s="167"/>
      <c r="EL17" s="167"/>
      <c r="EM17" s="168">
        <v>1.7145000000000001E-3</v>
      </c>
      <c r="EN17" s="169">
        <v>0.02</v>
      </c>
      <c r="EO17" s="167">
        <v>308.39699999999999</v>
      </c>
      <c r="EP17" s="167">
        <v>0.185</v>
      </c>
      <c r="EQ17" s="167">
        <v>0.99201539419577367</v>
      </c>
      <c r="ER17" s="169">
        <v>5.1845137573560497E-2</v>
      </c>
      <c r="ES17" s="167">
        <v>1</v>
      </c>
      <c r="ET17" s="167">
        <v>1.2999999999999999E-12</v>
      </c>
      <c r="EU17" s="167">
        <v>3</v>
      </c>
      <c r="EV17" s="167" t="s">
        <v>608</v>
      </c>
      <c r="EW17" s="167">
        <v>2023</v>
      </c>
      <c r="EX17" s="167">
        <v>6</v>
      </c>
      <c r="EY17" s="167">
        <v>17</v>
      </c>
      <c r="EZ17" s="167">
        <v>1</v>
      </c>
      <c r="FA17" s="167" t="s">
        <v>414</v>
      </c>
      <c r="FB17" s="170">
        <v>0</v>
      </c>
      <c r="FC17" s="170">
        <v>0</v>
      </c>
      <c r="FD17" s="170">
        <v>40</v>
      </c>
      <c r="FE17" s="167" t="s">
        <v>415</v>
      </c>
      <c r="FF17" s="171" t="s">
        <v>606</v>
      </c>
      <c r="FG17" s="172">
        <v>1</v>
      </c>
      <c r="FI17" s="134" t="s">
        <v>619</v>
      </c>
      <c r="FJ17" s="135">
        <v>925</v>
      </c>
      <c r="FK17" s="167">
        <v>298.56</v>
      </c>
      <c r="FL17" s="167">
        <v>0.104</v>
      </c>
      <c r="FM17" s="167">
        <v>1.7999999999999999E-2</v>
      </c>
      <c r="FN17" s="167">
        <v>35</v>
      </c>
      <c r="FO17" s="167">
        <v>0.1885</v>
      </c>
      <c r="FP17" s="167">
        <v>0.15</v>
      </c>
      <c r="FQ17" s="167">
        <v>1.4930000000000001</v>
      </c>
      <c r="FR17" s="167">
        <v>3</v>
      </c>
      <c r="FS17" s="167">
        <v>6.8579999999999997E-4</v>
      </c>
      <c r="FT17" s="167">
        <v>0.42</v>
      </c>
      <c r="FU17" s="167">
        <v>2.4700000000000001E-5</v>
      </c>
      <c r="FV17" s="167">
        <v>19.2</v>
      </c>
      <c r="FW17" s="167">
        <v>2.6429999999999997E-4</v>
      </c>
      <c r="FX17" s="167">
        <v>11</v>
      </c>
      <c r="FY17" s="167">
        <v>0</v>
      </c>
      <c r="FZ17" s="167">
        <v>15</v>
      </c>
      <c r="GA17" s="167">
        <v>1.21353E-2</v>
      </c>
      <c r="GB17" s="167">
        <v>0.54</v>
      </c>
      <c r="GC17" s="167">
        <v>0</v>
      </c>
      <c r="GD17" s="167">
        <v>0</v>
      </c>
      <c r="GE17" s="167">
        <v>0.43</v>
      </c>
      <c r="GF17" s="167">
        <v>0</v>
      </c>
      <c r="GG17" s="167">
        <v>0</v>
      </c>
      <c r="GH17" s="167">
        <v>0</v>
      </c>
      <c r="GI17" s="167">
        <v>0</v>
      </c>
      <c r="GJ17" s="167">
        <v>0</v>
      </c>
    </row>
    <row r="18" spans="1:192" s="133" customFormat="1" ht="12.75" customHeight="1" x14ac:dyDescent="0.2">
      <c r="A18" s="134" t="s">
        <v>620</v>
      </c>
      <c r="B18" s="135">
        <v>940</v>
      </c>
      <c r="C18" s="93">
        <v>4</v>
      </c>
      <c r="D18" s="136">
        <v>3.9494761820262014E-2</v>
      </c>
      <c r="E18" s="137">
        <v>1.2005930010871151</v>
      </c>
      <c r="F18" s="136">
        <v>6.2102667522951852E-3</v>
      </c>
      <c r="G18" s="137">
        <v>34.511248893423229</v>
      </c>
      <c r="H18" s="136">
        <v>0.10593808513199593</v>
      </c>
      <c r="I18" s="137">
        <v>0.80505001187419356</v>
      </c>
      <c r="J18" s="138">
        <v>7.5230142086805163</v>
      </c>
      <c r="K18" s="137">
        <v>6.0158448340501665E-2</v>
      </c>
      <c r="L18" s="139">
        <v>32.932497102279811</v>
      </c>
      <c r="M18" s="137">
        <v>0.22841560630930577</v>
      </c>
      <c r="N18" s="140">
        <v>2.8102578028389753</v>
      </c>
      <c r="O18" s="141">
        <v>4.2877349255906055E-2</v>
      </c>
      <c r="P18" s="215">
        <v>8691.8930890931915</v>
      </c>
      <c r="Q18" s="216">
        <v>132.2978569303142</v>
      </c>
      <c r="R18" s="144">
        <v>64.196763902421225</v>
      </c>
      <c r="S18" s="144">
        <v>4.9374851912523958</v>
      </c>
      <c r="T18" s="145">
        <v>520.89457786441596</v>
      </c>
      <c r="U18" s="146">
        <v>359.53499471716435</v>
      </c>
      <c r="W18" s="134" t="s">
        <v>620</v>
      </c>
      <c r="X18" s="135">
        <v>940</v>
      </c>
      <c r="Y18" s="93">
        <v>4</v>
      </c>
      <c r="Z18" s="142">
        <v>190.49181229258917</v>
      </c>
      <c r="AA18" s="143">
        <v>4.5800592517941743</v>
      </c>
      <c r="AB18" s="142">
        <v>833.89110187218614</v>
      </c>
      <c r="AC18" s="143">
        <v>20.383546773267391</v>
      </c>
      <c r="AD18" s="147">
        <v>0.98115010819387416</v>
      </c>
      <c r="AF18" s="134" t="s">
        <v>620</v>
      </c>
      <c r="AG18" s="135">
        <v>940</v>
      </c>
      <c r="AH18" s="93">
        <v>4</v>
      </c>
      <c r="AI18" s="148">
        <v>0.22843727659992064</v>
      </c>
      <c r="AJ18" s="149">
        <v>1.0791598668875443E-3</v>
      </c>
      <c r="AK18" s="150">
        <v>1.199197350535195E-3</v>
      </c>
      <c r="AL18" s="151">
        <v>2.9313054462546701E-5</v>
      </c>
      <c r="AM18" s="147">
        <v>0.18072669707222452</v>
      </c>
      <c r="AO18" s="134" t="s">
        <v>620</v>
      </c>
      <c r="AP18" s="135">
        <v>940</v>
      </c>
      <c r="AQ18" s="93">
        <v>4</v>
      </c>
      <c r="AR18" s="136">
        <v>3.9492563271561934E-2</v>
      </c>
      <c r="AS18" s="152">
        <v>1.2006607982923363</v>
      </c>
      <c r="AT18" s="136">
        <v>0</v>
      </c>
      <c r="AU18" s="152">
        <v>0</v>
      </c>
      <c r="AV18" s="136">
        <v>1.6413735026316173E-6</v>
      </c>
      <c r="AW18" s="152">
        <v>36.221903596909506</v>
      </c>
      <c r="AX18" s="136">
        <v>5.5717519745483272E-7</v>
      </c>
      <c r="AY18" s="152">
        <v>14.096012354312377</v>
      </c>
      <c r="AZ18" s="136">
        <v>6.2102667522951852E-3</v>
      </c>
      <c r="BA18" s="152">
        <v>34.511248893423229</v>
      </c>
      <c r="BB18" s="136">
        <v>7.4443481766894243E-3</v>
      </c>
      <c r="BC18" s="152">
        <v>1.2099943605471846</v>
      </c>
      <c r="BD18" s="136">
        <v>0</v>
      </c>
      <c r="BE18" s="152">
        <v>0</v>
      </c>
      <c r="BF18" s="136">
        <v>9.1293982642346574E-2</v>
      </c>
      <c r="BG18" s="152">
        <v>0.54334063292396462</v>
      </c>
      <c r="BH18" s="136">
        <v>1.5339358878169107E-7</v>
      </c>
      <c r="BI18" s="152">
        <v>39.492610703570939</v>
      </c>
      <c r="BJ18" s="136">
        <v>7.1996009193711699E-3</v>
      </c>
      <c r="BK18" s="152">
        <v>14.125953566700083</v>
      </c>
      <c r="BL18" s="138">
        <v>7.5230099496795777</v>
      </c>
      <c r="BM18" s="152">
        <v>6.0158485571151374E-2</v>
      </c>
      <c r="BN18" s="136">
        <v>4.2590009387240379E-6</v>
      </c>
      <c r="BO18" s="152">
        <v>34.513804487245473</v>
      </c>
      <c r="BP18" s="138">
        <v>21.14159741192228</v>
      </c>
      <c r="BQ18" s="152">
        <v>0.76049648347615939</v>
      </c>
      <c r="BR18" s="138">
        <v>11.790899690357531</v>
      </c>
      <c r="BS18" s="152">
        <v>1.2051565676525147</v>
      </c>
      <c r="BT18" s="136">
        <v>0</v>
      </c>
      <c r="BU18" s="152">
        <v>0</v>
      </c>
      <c r="BV18" s="136">
        <v>0</v>
      </c>
      <c r="BW18" s="152">
        <v>0</v>
      </c>
      <c r="BY18" s="134" t="s">
        <v>620</v>
      </c>
      <c r="BZ18" s="135">
        <v>940</v>
      </c>
      <c r="CA18" s="93">
        <v>4</v>
      </c>
      <c r="CB18" s="153">
        <v>4.3775667822453759</v>
      </c>
      <c r="CC18" s="154">
        <v>1.0340024768919962E-2</v>
      </c>
      <c r="CD18" s="153">
        <v>5.2498587301205053E-3</v>
      </c>
      <c r="CE18" s="154">
        <v>6.3108512122021351E-5</v>
      </c>
      <c r="CF18" s="155">
        <v>47.65486111111386</v>
      </c>
      <c r="CG18" s="156">
        <v>2.5695911500638795</v>
      </c>
      <c r="CH18" s="157">
        <v>1.0003371915070987</v>
      </c>
      <c r="CI18" s="158">
        <v>4.2812246232963751E-11</v>
      </c>
      <c r="CK18" s="134" t="s">
        <v>620</v>
      </c>
      <c r="CL18" s="135">
        <v>940</v>
      </c>
      <c r="CM18" s="159">
        <v>4.1456349778113549E-2</v>
      </c>
      <c r="CN18" s="160">
        <v>3.4885924821168794E-4</v>
      </c>
      <c r="CO18" s="159">
        <v>0</v>
      </c>
      <c r="CP18" s="160">
        <v>7.016759262267958E-4</v>
      </c>
      <c r="CQ18" s="159">
        <v>8.6152707839002168E-3</v>
      </c>
      <c r="CR18" s="160">
        <v>6.2786921733333338E-4</v>
      </c>
      <c r="CS18" s="159">
        <v>0</v>
      </c>
      <c r="CT18" s="160">
        <v>3.9055698749999998E-4</v>
      </c>
      <c r="CU18" s="161">
        <v>13.633632561894345</v>
      </c>
      <c r="CV18" s="162">
        <v>7.4173491372441835E-2</v>
      </c>
      <c r="CX18" s="134" t="s">
        <v>620</v>
      </c>
      <c r="CY18" s="135">
        <v>940</v>
      </c>
      <c r="CZ18" s="159">
        <v>7.6620232274967809E-2</v>
      </c>
      <c r="DA18" s="160">
        <v>2.2574263394733803E-4</v>
      </c>
      <c r="DB18" s="163">
        <v>0.99683733414790621</v>
      </c>
      <c r="DC18" s="164" t="s">
        <v>405</v>
      </c>
      <c r="DD18" s="165" t="s">
        <v>406</v>
      </c>
      <c r="DE18" s="159">
        <v>2.3590231383125164E-3</v>
      </c>
      <c r="DF18" s="160">
        <v>4.1283393647169574E-4</v>
      </c>
      <c r="DG18" s="163">
        <v>4.2439563332427627E-2</v>
      </c>
      <c r="DH18" s="164" t="s">
        <v>405</v>
      </c>
      <c r="DI18" s="165" t="s">
        <v>406</v>
      </c>
      <c r="DJ18" s="159">
        <v>0.1128619034921348</v>
      </c>
      <c r="DK18" s="160">
        <v>5.461039022317388E-4</v>
      </c>
      <c r="DL18" s="163">
        <v>0.99285294542577329</v>
      </c>
      <c r="DM18" s="164" t="s">
        <v>405</v>
      </c>
      <c r="DN18" s="165" t="s">
        <v>406</v>
      </c>
      <c r="DO18" s="159">
        <v>7.46054619738476</v>
      </c>
      <c r="DP18" s="160">
        <v>2.2556628507601384E-3</v>
      </c>
      <c r="DQ18" s="163">
        <v>0.99996903513670354</v>
      </c>
      <c r="DR18" s="164" t="s">
        <v>405</v>
      </c>
      <c r="DS18" s="165" t="s">
        <v>406</v>
      </c>
      <c r="DT18" s="161">
        <v>46.566129664174156</v>
      </c>
      <c r="DU18" s="162">
        <v>1.2521474730838913E-2</v>
      </c>
      <c r="DV18" s="163">
        <v>0.99997229686517208</v>
      </c>
      <c r="DW18" s="164" t="s">
        <v>405</v>
      </c>
      <c r="DX18" s="165" t="s">
        <v>406</v>
      </c>
      <c r="DZ18" s="166" t="s">
        <v>620</v>
      </c>
      <c r="EA18" s="135">
        <v>940</v>
      </c>
      <c r="EB18" s="167" t="s">
        <v>606</v>
      </c>
      <c r="EC18" s="167" t="s">
        <v>408</v>
      </c>
      <c r="ED18" s="167" t="s">
        <v>409</v>
      </c>
      <c r="EE18" s="167" t="s">
        <v>410</v>
      </c>
      <c r="EF18" s="167">
        <v>940</v>
      </c>
      <c r="EG18" s="167" t="s">
        <v>505</v>
      </c>
      <c r="EH18" s="167">
        <v>28.201000000000001</v>
      </c>
      <c r="EI18" s="167">
        <v>0.08</v>
      </c>
      <c r="EJ18" s="167" t="s">
        <v>607</v>
      </c>
      <c r="EK18" s="167"/>
      <c r="EL18" s="167"/>
      <c r="EM18" s="168">
        <v>1.7145000000000001E-3</v>
      </c>
      <c r="EN18" s="169">
        <v>0.02</v>
      </c>
      <c r="EO18" s="167">
        <v>308.39699999999999</v>
      </c>
      <c r="EP18" s="167">
        <v>0.185</v>
      </c>
      <c r="EQ18" s="167">
        <v>0.99201539419577367</v>
      </c>
      <c r="ER18" s="169">
        <v>5.1845137573560497E-2</v>
      </c>
      <c r="ES18" s="167">
        <v>1</v>
      </c>
      <c r="ET18" s="167">
        <v>1.2999999999999999E-12</v>
      </c>
      <c r="EU18" s="167">
        <v>3</v>
      </c>
      <c r="EV18" s="167" t="s">
        <v>608</v>
      </c>
      <c r="EW18" s="167">
        <v>2023</v>
      </c>
      <c r="EX18" s="167">
        <v>6</v>
      </c>
      <c r="EY18" s="167">
        <v>48</v>
      </c>
      <c r="EZ18" s="167">
        <v>1</v>
      </c>
      <c r="FA18" s="167" t="s">
        <v>414</v>
      </c>
      <c r="FB18" s="170">
        <v>0</v>
      </c>
      <c r="FC18" s="170">
        <v>0</v>
      </c>
      <c r="FD18" s="170">
        <v>40</v>
      </c>
      <c r="FE18" s="167" t="s">
        <v>415</v>
      </c>
      <c r="FF18" s="171" t="s">
        <v>606</v>
      </c>
      <c r="FG18" s="172">
        <v>1</v>
      </c>
      <c r="FI18" s="134" t="s">
        <v>620</v>
      </c>
      <c r="FJ18" s="135">
        <v>940</v>
      </c>
      <c r="FK18" s="167">
        <v>298.56</v>
      </c>
      <c r="FL18" s="167">
        <v>0.104</v>
      </c>
      <c r="FM18" s="167">
        <v>1.7999999999999999E-2</v>
      </c>
      <c r="FN18" s="167">
        <v>35</v>
      </c>
      <c r="FO18" s="167">
        <v>0.1885</v>
      </c>
      <c r="FP18" s="167">
        <v>0.15</v>
      </c>
      <c r="FQ18" s="167">
        <v>1.4930000000000001</v>
      </c>
      <c r="FR18" s="167">
        <v>3</v>
      </c>
      <c r="FS18" s="167">
        <v>6.8579999999999997E-4</v>
      </c>
      <c r="FT18" s="167">
        <v>0.42</v>
      </c>
      <c r="FU18" s="167">
        <v>2.4700000000000001E-5</v>
      </c>
      <c r="FV18" s="167">
        <v>19.2</v>
      </c>
      <c r="FW18" s="167">
        <v>2.6429999999999997E-4</v>
      </c>
      <c r="FX18" s="167">
        <v>11</v>
      </c>
      <c r="FY18" s="167">
        <v>0</v>
      </c>
      <c r="FZ18" s="167">
        <v>15</v>
      </c>
      <c r="GA18" s="167">
        <v>1.21353E-2</v>
      </c>
      <c r="GB18" s="167">
        <v>0.54</v>
      </c>
      <c r="GC18" s="167">
        <v>0</v>
      </c>
      <c r="GD18" s="167">
        <v>0</v>
      </c>
      <c r="GE18" s="167">
        <v>0.43</v>
      </c>
      <c r="GF18" s="167">
        <v>0</v>
      </c>
      <c r="GG18" s="167">
        <v>0</v>
      </c>
      <c r="GH18" s="167">
        <v>0</v>
      </c>
      <c r="GI18" s="167">
        <v>0</v>
      </c>
      <c r="GJ18" s="167">
        <v>0</v>
      </c>
    </row>
    <row r="19" spans="1:192" s="133" customFormat="1" ht="12.75" customHeight="1" x14ac:dyDescent="0.2">
      <c r="A19" s="134" t="s">
        <v>621</v>
      </c>
      <c r="B19" s="135">
        <v>955</v>
      </c>
      <c r="C19" s="93">
        <v>4</v>
      </c>
      <c r="D19" s="136">
        <v>3.5845535402360566E-2</v>
      </c>
      <c r="E19" s="137">
        <v>1.1747506538270065</v>
      </c>
      <c r="F19" s="136">
        <v>1.4294689376374178E-4</v>
      </c>
      <c r="G19" s="137">
        <v>1678.6684488459402</v>
      </c>
      <c r="H19" s="136">
        <v>0.11692515172746169</v>
      </c>
      <c r="I19" s="137">
        <v>0.78303099438801549</v>
      </c>
      <c r="J19" s="138">
        <v>8.4923593772543686</v>
      </c>
      <c r="K19" s="137">
        <v>6.4098762773382778E-2</v>
      </c>
      <c r="L19" s="139">
        <v>34.955887692012183</v>
      </c>
      <c r="M19" s="137">
        <v>0.21574709236671741</v>
      </c>
      <c r="N19" s="140">
        <v>2.8559814184824823</v>
      </c>
      <c r="O19" s="141">
        <v>3.4819300773078765E-2</v>
      </c>
      <c r="P19" s="215">
        <v>8832.9675843177829</v>
      </c>
      <c r="Q19" s="216">
        <v>107.42640553990422</v>
      </c>
      <c r="R19" s="144">
        <v>69.384649917146561</v>
      </c>
      <c r="S19" s="144">
        <v>5.5736863915401855</v>
      </c>
      <c r="T19" s="145">
        <v>25545.952023977792</v>
      </c>
      <c r="U19" s="146">
        <v>857663.67379292625</v>
      </c>
      <c r="W19" s="134" t="s">
        <v>621</v>
      </c>
      <c r="X19" s="135">
        <v>955</v>
      </c>
      <c r="Y19" s="93">
        <v>4</v>
      </c>
      <c r="Z19" s="142">
        <v>236.91928648108839</v>
      </c>
      <c r="AA19" s="143">
        <v>5.5747993991400371</v>
      </c>
      <c r="AB19" s="142">
        <v>975.19707987011645</v>
      </c>
      <c r="AC19" s="143">
        <v>23.295859233397085</v>
      </c>
      <c r="AD19" s="147">
        <v>0.98209041437111144</v>
      </c>
      <c r="AF19" s="134" t="s">
        <v>621</v>
      </c>
      <c r="AG19" s="135">
        <v>955</v>
      </c>
      <c r="AH19" s="93">
        <v>4</v>
      </c>
      <c r="AI19" s="148">
        <v>0.24294503272368592</v>
      </c>
      <c r="AJ19" s="149">
        <v>1.0935814884081305E-3</v>
      </c>
      <c r="AK19" s="150">
        <v>1.0254337514353374E-3</v>
      </c>
      <c r="AL19" s="151">
        <v>2.4495930945356748E-5</v>
      </c>
      <c r="AM19" s="147">
        <v>0.17314917503238134</v>
      </c>
      <c r="AO19" s="134" t="s">
        <v>621</v>
      </c>
      <c r="AP19" s="135">
        <v>955</v>
      </c>
      <c r="AQ19" s="93">
        <v>4</v>
      </c>
      <c r="AR19" s="136">
        <v>3.5844947050772395E-2</v>
      </c>
      <c r="AS19" s="152">
        <v>1.1747712925801443</v>
      </c>
      <c r="AT19" s="136">
        <v>0</v>
      </c>
      <c r="AU19" s="152">
        <v>0</v>
      </c>
      <c r="AV19" s="136">
        <v>3.778086402175695E-8</v>
      </c>
      <c r="AW19" s="152">
        <v>1678.7044889291369</v>
      </c>
      <c r="AX19" s="136">
        <v>5.5057072415307195E-7</v>
      </c>
      <c r="AY19" s="152">
        <v>15.518013061196125</v>
      </c>
      <c r="AZ19" s="136">
        <v>1.4294689376374178E-4</v>
      </c>
      <c r="BA19" s="152">
        <v>1678.6684488459402</v>
      </c>
      <c r="BB19" s="136">
        <v>6.7567725190705967E-3</v>
      </c>
      <c r="BC19" s="152">
        <v>1.1843089081276146</v>
      </c>
      <c r="BD19" s="136">
        <v>0</v>
      </c>
      <c r="BE19" s="152">
        <v>0</v>
      </c>
      <c r="BF19" s="136">
        <v>0.10305732756113532</v>
      </c>
      <c r="BG19" s="152">
        <v>0.54379100016407311</v>
      </c>
      <c r="BH19" s="136">
        <v>3.5307882759644221E-9</v>
      </c>
      <c r="BI19" s="152">
        <v>1678.7782465682701</v>
      </c>
      <c r="BJ19" s="136">
        <v>7.1110481164675032E-3</v>
      </c>
      <c r="BK19" s="152">
        <v>15.545215638353749</v>
      </c>
      <c r="BL19" s="138">
        <v>8.4923592792213896</v>
      </c>
      <c r="BM19" s="152">
        <v>6.4098766442442695E-2</v>
      </c>
      <c r="BN19" s="136">
        <v>9.8032979743174113E-8</v>
      </c>
      <c r="BO19" s="152">
        <v>1678.6685013875833</v>
      </c>
      <c r="BP19" s="138">
        <v>24.254020300533575</v>
      </c>
      <c r="BQ19" s="152">
        <v>0.60620615783611032</v>
      </c>
      <c r="BR19" s="138">
        <v>10.701867391478606</v>
      </c>
      <c r="BS19" s="152">
        <v>1.1793657574605187</v>
      </c>
      <c r="BT19" s="136">
        <v>0</v>
      </c>
      <c r="BU19" s="152">
        <v>0</v>
      </c>
      <c r="BV19" s="136">
        <v>0</v>
      </c>
      <c r="BW19" s="152">
        <v>0</v>
      </c>
      <c r="BY19" s="134" t="s">
        <v>621</v>
      </c>
      <c r="BZ19" s="135">
        <v>955</v>
      </c>
      <c r="CA19" s="93">
        <v>4</v>
      </c>
      <c r="CB19" s="153">
        <v>4.1161573761982782</v>
      </c>
      <c r="CC19" s="154">
        <v>9.2641397904312008E-3</v>
      </c>
      <c r="CD19" s="153">
        <v>4.2209159798828064E-3</v>
      </c>
      <c r="CE19" s="154">
        <v>4.9658995781261164E-5</v>
      </c>
      <c r="CF19" s="155">
        <v>47.676388888889058</v>
      </c>
      <c r="CG19" s="156">
        <v>2.5706840153830823</v>
      </c>
      <c r="CH19" s="157">
        <v>1.0003373434583296</v>
      </c>
      <c r="CI19" s="158">
        <v>4.5442653999615834E-11</v>
      </c>
      <c r="CK19" s="134" t="s">
        <v>621</v>
      </c>
      <c r="CL19" s="135">
        <v>955</v>
      </c>
      <c r="CM19" s="159">
        <v>4.1531546746763098E-2</v>
      </c>
      <c r="CN19" s="160">
        <v>3.4885924821168794E-4</v>
      </c>
      <c r="CO19" s="159">
        <v>0</v>
      </c>
      <c r="CP19" s="160">
        <v>7.016759262267958E-4</v>
      </c>
      <c r="CQ19" s="159">
        <v>8.5053952834304447E-3</v>
      </c>
      <c r="CR19" s="160">
        <v>6.2786921733333338E-4</v>
      </c>
      <c r="CS19" s="159">
        <v>0</v>
      </c>
      <c r="CT19" s="160">
        <v>3.9055698749999998E-4</v>
      </c>
      <c r="CU19" s="161">
        <v>13.656869983211351</v>
      </c>
      <c r="CV19" s="162">
        <v>7.4173491372441835E-2</v>
      </c>
      <c r="CX19" s="134" t="s">
        <v>621</v>
      </c>
      <c r="CY19" s="135">
        <v>955</v>
      </c>
      <c r="CZ19" s="159">
        <v>7.3446366252745726E-2</v>
      </c>
      <c r="DA19" s="160">
        <v>1.1947475789091638E-4</v>
      </c>
      <c r="DB19" s="163">
        <v>0.99898199553316402</v>
      </c>
      <c r="DC19" s="164" t="s">
        <v>405</v>
      </c>
      <c r="DD19" s="165" t="s">
        <v>406</v>
      </c>
      <c r="DE19" s="159">
        <v>5.4276520544709571E-5</v>
      </c>
      <c r="DF19" s="160">
        <v>5.8120193136211638E-4</v>
      </c>
      <c r="DG19" s="163">
        <v>0.31511520098256751</v>
      </c>
      <c r="DH19" s="164" t="s">
        <v>405</v>
      </c>
      <c r="DI19" s="165" t="s">
        <v>406</v>
      </c>
      <c r="DJ19" s="159">
        <v>0.12356367041932775</v>
      </c>
      <c r="DK19" s="160">
        <v>6.3483569457084348E-4</v>
      </c>
      <c r="DL19" s="163">
        <v>0.98968373867747295</v>
      </c>
      <c r="DM19" s="164" t="s">
        <v>405</v>
      </c>
      <c r="DN19" s="165" t="s">
        <v>406</v>
      </c>
      <c r="DO19" s="159">
        <v>8.4218410436696054</v>
      </c>
      <c r="DP19" s="160">
        <v>3.1619945402497403E-3</v>
      </c>
      <c r="DQ19" s="163">
        <v>0.99995150163871782</v>
      </c>
      <c r="DR19" s="164" t="s">
        <v>405</v>
      </c>
      <c r="DS19" s="165" t="s">
        <v>406</v>
      </c>
      <c r="DT19" s="161">
        <v>48.612757675223534</v>
      </c>
      <c r="DU19" s="162">
        <v>1.3634998668864574E-2</v>
      </c>
      <c r="DV19" s="163">
        <v>0.99996948616155679</v>
      </c>
      <c r="DW19" s="164" t="s">
        <v>405</v>
      </c>
      <c r="DX19" s="165" t="s">
        <v>406</v>
      </c>
      <c r="DZ19" s="166" t="s">
        <v>621</v>
      </c>
      <c r="EA19" s="135">
        <v>955</v>
      </c>
      <c r="EB19" s="167" t="s">
        <v>606</v>
      </c>
      <c r="EC19" s="167" t="s">
        <v>408</v>
      </c>
      <c r="ED19" s="167" t="s">
        <v>409</v>
      </c>
      <c r="EE19" s="167" t="s">
        <v>410</v>
      </c>
      <c r="EF19" s="167">
        <v>955</v>
      </c>
      <c r="EG19" s="167" t="s">
        <v>505</v>
      </c>
      <c r="EH19" s="167">
        <v>28.201000000000001</v>
      </c>
      <c r="EI19" s="167">
        <v>0.08</v>
      </c>
      <c r="EJ19" s="167" t="s">
        <v>607</v>
      </c>
      <c r="EK19" s="167"/>
      <c r="EL19" s="167"/>
      <c r="EM19" s="168">
        <v>1.7145000000000001E-3</v>
      </c>
      <c r="EN19" s="169">
        <v>0.02</v>
      </c>
      <c r="EO19" s="167">
        <v>308.39699999999999</v>
      </c>
      <c r="EP19" s="167">
        <v>0.185</v>
      </c>
      <c r="EQ19" s="167">
        <v>0.99201539419577367</v>
      </c>
      <c r="ER19" s="169">
        <v>5.1845137573560497E-2</v>
      </c>
      <c r="ES19" s="167">
        <v>1</v>
      </c>
      <c r="ET19" s="167">
        <v>1.2999999999999999E-12</v>
      </c>
      <c r="EU19" s="167">
        <v>3</v>
      </c>
      <c r="EV19" s="167" t="s">
        <v>608</v>
      </c>
      <c r="EW19" s="167">
        <v>2023</v>
      </c>
      <c r="EX19" s="167">
        <v>7</v>
      </c>
      <c r="EY19" s="167">
        <v>19</v>
      </c>
      <c r="EZ19" s="167">
        <v>1</v>
      </c>
      <c r="FA19" s="167" t="s">
        <v>414</v>
      </c>
      <c r="FB19" s="170">
        <v>0</v>
      </c>
      <c r="FC19" s="170">
        <v>0</v>
      </c>
      <c r="FD19" s="170">
        <v>40</v>
      </c>
      <c r="FE19" s="167" t="s">
        <v>415</v>
      </c>
      <c r="FF19" s="171" t="s">
        <v>606</v>
      </c>
      <c r="FG19" s="172">
        <v>1</v>
      </c>
      <c r="FI19" s="134" t="s">
        <v>621</v>
      </c>
      <c r="FJ19" s="135">
        <v>955</v>
      </c>
      <c r="FK19" s="167">
        <v>298.56</v>
      </c>
      <c r="FL19" s="167">
        <v>0.104</v>
      </c>
      <c r="FM19" s="167">
        <v>1.7999999999999999E-2</v>
      </c>
      <c r="FN19" s="167">
        <v>35</v>
      </c>
      <c r="FO19" s="167">
        <v>0.1885</v>
      </c>
      <c r="FP19" s="167">
        <v>0.15</v>
      </c>
      <c r="FQ19" s="167">
        <v>1.4930000000000001</v>
      </c>
      <c r="FR19" s="167">
        <v>3</v>
      </c>
      <c r="FS19" s="167">
        <v>6.8579999999999997E-4</v>
      </c>
      <c r="FT19" s="167">
        <v>0.42</v>
      </c>
      <c r="FU19" s="167">
        <v>2.4700000000000001E-5</v>
      </c>
      <c r="FV19" s="167">
        <v>19.2</v>
      </c>
      <c r="FW19" s="167">
        <v>2.6429999999999997E-4</v>
      </c>
      <c r="FX19" s="167">
        <v>11</v>
      </c>
      <c r="FY19" s="167">
        <v>0</v>
      </c>
      <c r="FZ19" s="167">
        <v>15</v>
      </c>
      <c r="GA19" s="167">
        <v>1.21353E-2</v>
      </c>
      <c r="GB19" s="167">
        <v>0.54</v>
      </c>
      <c r="GC19" s="167">
        <v>0</v>
      </c>
      <c r="GD19" s="167">
        <v>0</v>
      </c>
      <c r="GE19" s="167">
        <v>0.43</v>
      </c>
      <c r="GF19" s="167">
        <v>0</v>
      </c>
      <c r="GG19" s="167">
        <v>0</v>
      </c>
      <c r="GH19" s="167">
        <v>0</v>
      </c>
      <c r="GI19" s="167">
        <v>0</v>
      </c>
      <c r="GJ19" s="167">
        <v>0</v>
      </c>
    </row>
    <row r="20" spans="1:192" s="133" customFormat="1" ht="12.75" customHeight="1" x14ac:dyDescent="0.2">
      <c r="A20" s="134" t="s">
        <v>622</v>
      </c>
      <c r="B20" s="135">
        <v>970</v>
      </c>
      <c r="C20" s="93">
        <v>4</v>
      </c>
      <c r="D20" s="136">
        <v>3.6795037206688662E-2</v>
      </c>
      <c r="E20" s="137">
        <v>1.1671024078180281</v>
      </c>
      <c r="F20" s="136">
        <v>5.0516970328917171E-3</v>
      </c>
      <c r="G20" s="137">
        <v>47.332000321503642</v>
      </c>
      <c r="H20" s="136">
        <v>0.13246413110053368</v>
      </c>
      <c r="I20" s="137">
        <v>0.74659468154191533</v>
      </c>
      <c r="J20" s="138">
        <v>9.8400937554475743</v>
      </c>
      <c r="K20" s="137">
        <v>6.329345648089324E-2</v>
      </c>
      <c r="L20" s="139">
        <v>38.965516502377454</v>
      </c>
      <c r="M20" s="137">
        <v>0.19360714139640905</v>
      </c>
      <c r="N20" s="140">
        <v>2.843523731441254</v>
      </c>
      <c r="O20" s="141">
        <v>3.0537480635433597E-2</v>
      </c>
      <c r="P20" s="215">
        <v>8794.5320404344675</v>
      </c>
      <c r="Q20" s="216">
        <v>94.217903132654541</v>
      </c>
      <c r="R20" s="144">
        <v>71.808441857194907</v>
      </c>
      <c r="S20" s="144">
        <v>6.458226217610874</v>
      </c>
      <c r="T20" s="145">
        <v>837.58760621977467</v>
      </c>
      <c r="U20" s="146">
        <v>792.89464585098233</v>
      </c>
      <c r="W20" s="134" t="s">
        <v>622</v>
      </c>
      <c r="X20" s="135">
        <v>970</v>
      </c>
      <c r="Y20" s="93">
        <v>4</v>
      </c>
      <c r="Z20" s="142">
        <v>267.44297106819977</v>
      </c>
      <c r="AA20" s="143">
        <v>6.2521536474478214</v>
      </c>
      <c r="AB20" s="142">
        <v>1059.0404350395827</v>
      </c>
      <c r="AC20" s="143">
        <v>25.059222980913706</v>
      </c>
      <c r="AD20" s="147">
        <v>0.98507233769884961</v>
      </c>
      <c r="AF20" s="134" t="s">
        <v>622</v>
      </c>
      <c r="AG20" s="135">
        <v>970</v>
      </c>
      <c r="AH20" s="93">
        <v>4</v>
      </c>
      <c r="AI20" s="148">
        <v>0.25253329544325076</v>
      </c>
      <c r="AJ20" s="149">
        <v>1.0287722941250809E-3</v>
      </c>
      <c r="AK20" s="150">
        <v>9.4425100960627997E-4</v>
      </c>
      <c r="AL20" s="151">
        <v>2.2343053028746971E-5</v>
      </c>
      <c r="AM20" s="147">
        <v>0.15554177997909222</v>
      </c>
      <c r="AO20" s="134" t="s">
        <v>622</v>
      </c>
      <c r="AP20" s="135">
        <v>970</v>
      </c>
      <c r="AQ20" s="93">
        <v>4</v>
      </c>
      <c r="AR20" s="136">
        <v>3.6793228297200074E-2</v>
      </c>
      <c r="AS20" s="152">
        <v>1.1671611476590047</v>
      </c>
      <c r="AT20" s="136">
        <v>0</v>
      </c>
      <c r="AU20" s="152">
        <v>0</v>
      </c>
      <c r="AV20" s="136">
        <v>1.3351635257932807E-6</v>
      </c>
      <c r="AW20" s="152">
        <v>48.5933972308463</v>
      </c>
      <c r="AX20" s="136">
        <v>4.7374596279270445E-7</v>
      </c>
      <c r="AY20" s="152">
        <v>19.897787903724844</v>
      </c>
      <c r="AZ20" s="136">
        <v>5.0516970328917171E-3</v>
      </c>
      <c r="BA20" s="152">
        <v>47.332000321503642</v>
      </c>
      <c r="BB20" s="136">
        <v>6.9355235340222143E-3</v>
      </c>
      <c r="BC20" s="152">
        <v>1.1767604448674696</v>
      </c>
      <c r="BD20" s="136">
        <v>0</v>
      </c>
      <c r="BE20" s="152">
        <v>0</v>
      </c>
      <c r="BF20" s="136">
        <v>0.11941244770829643</v>
      </c>
      <c r="BG20" s="152">
        <v>0.54369666610334855</v>
      </c>
      <c r="BH20" s="136">
        <v>1.2477691671242543E-7</v>
      </c>
      <c r="BI20" s="152">
        <v>51.077962512563296</v>
      </c>
      <c r="BJ20" s="136">
        <v>6.1160350812983124E-3</v>
      </c>
      <c r="BK20" s="152">
        <v>19.919010099330393</v>
      </c>
      <c r="BL20" s="138">
        <v>9.8400902909937482</v>
      </c>
      <c r="BM20" s="152">
        <v>6.3293480958910894E-2</v>
      </c>
      <c r="BN20" s="136">
        <v>3.4644538251571396E-6</v>
      </c>
      <c r="BO20" s="152">
        <v>47.333863717584066</v>
      </c>
      <c r="BP20" s="138">
        <v>27.980530261965399</v>
      </c>
      <c r="BQ20" s="152">
        <v>0.53322213171104282</v>
      </c>
      <c r="BR20" s="138">
        <v>10.984986240412054</v>
      </c>
      <c r="BS20" s="152">
        <v>1.1717854516099289</v>
      </c>
      <c r="BT20" s="136">
        <v>0</v>
      </c>
      <c r="BU20" s="152">
        <v>0</v>
      </c>
      <c r="BV20" s="136">
        <v>0</v>
      </c>
      <c r="BW20" s="152">
        <v>0</v>
      </c>
      <c r="BY20" s="134" t="s">
        <v>622</v>
      </c>
      <c r="BZ20" s="135">
        <v>970</v>
      </c>
      <c r="CA20" s="93">
        <v>4</v>
      </c>
      <c r="CB20" s="153">
        <v>3.9598724840203636</v>
      </c>
      <c r="CC20" s="154">
        <v>8.065880858512486E-3</v>
      </c>
      <c r="CD20" s="153">
        <v>3.7392974214619209E-3</v>
      </c>
      <c r="CE20" s="154">
        <v>4.3705558538689775E-5</v>
      </c>
      <c r="CF20" s="155">
        <v>47.697916666671517</v>
      </c>
      <c r="CG20" s="156">
        <v>2.5717773455060162</v>
      </c>
      <c r="CH20" s="157">
        <v>1.0003374954095836</v>
      </c>
      <c r="CI20" s="158">
        <v>5.0655171453090688E-11</v>
      </c>
      <c r="CK20" s="134" t="s">
        <v>622</v>
      </c>
      <c r="CL20" s="135">
        <v>970</v>
      </c>
      <c r="CM20" s="159">
        <v>4.1602367188003059E-2</v>
      </c>
      <c r="CN20" s="160">
        <v>3.4885924821168794E-4</v>
      </c>
      <c r="CO20" s="159">
        <v>0</v>
      </c>
      <c r="CP20" s="160">
        <v>7.016759262267958E-4</v>
      </c>
      <c r="CQ20" s="159">
        <v>8.3878193821287916E-3</v>
      </c>
      <c r="CR20" s="160">
        <v>6.2786921733333338E-4</v>
      </c>
      <c r="CS20" s="159">
        <v>0</v>
      </c>
      <c r="CT20" s="160">
        <v>3.9055698749999998E-4</v>
      </c>
      <c r="CU20" s="161">
        <v>13.678660362530394</v>
      </c>
      <c r="CV20" s="162">
        <v>7.4173491372441835E-2</v>
      </c>
      <c r="CX20" s="134" t="s">
        <v>622</v>
      </c>
      <c r="CY20" s="135">
        <v>970</v>
      </c>
      <c r="CZ20" s="159">
        <v>7.4362568925429223E-2</v>
      </c>
      <c r="DA20" s="160">
        <v>1.4018225285420728E-4</v>
      </c>
      <c r="DB20" s="163">
        <v>0.99859027177327242</v>
      </c>
      <c r="DC20" s="164" t="s">
        <v>405</v>
      </c>
      <c r="DD20" s="165" t="s">
        <v>406</v>
      </c>
      <c r="DE20" s="159">
        <v>1.9172992558527651E-3</v>
      </c>
      <c r="DF20" s="160">
        <v>5.7548603974553797E-4</v>
      </c>
      <c r="DG20" s="163">
        <v>3.2648257782290635E-2</v>
      </c>
      <c r="DH20" s="164" t="s">
        <v>405</v>
      </c>
      <c r="DI20" s="165" t="s">
        <v>406</v>
      </c>
      <c r="DJ20" s="159">
        <v>0.1387369719522098</v>
      </c>
      <c r="DK20" s="160">
        <v>7.3095834885375088E-4</v>
      </c>
      <c r="DL20" s="163">
        <v>0.98985504361102572</v>
      </c>
      <c r="DM20" s="164" t="s">
        <v>405</v>
      </c>
      <c r="DN20" s="165" t="s">
        <v>406</v>
      </c>
      <c r="DO20" s="159">
        <v>9.7583827053921937</v>
      </c>
      <c r="DP20" s="160">
        <v>3.5353606232218322E-3</v>
      </c>
      <c r="DQ20" s="163">
        <v>0.99995324132846908</v>
      </c>
      <c r="DR20" s="164" t="s">
        <v>405</v>
      </c>
      <c r="DS20" s="165" t="s">
        <v>406</v>
      </c>
      <c r="DT20" s="161">
        <v>52.644176864907848</v>
      </c>
      <c r="DU20" s="162">
        <v>1.3765543655358758E-2</v>
      </c>
      <c r="DV20" s="163">
        <v>0.999972497725517</v>
      </c>
      <c r="DW20" s="164" t="s">
        <v>405</v>
      </c>
      <c r="DX20" s="165" t="s">
        <v>406</v>
      </c>
      <c r="DZ20" s="166" t="s">
        <v>622</v>
      </c>
      <c r="EA20" s="135">
        <v>970</v>
      </c>
      <c r="EB20" s="167" t="s">
        <v>606</v>
      </c>
      <c r="EC20" s="167" t="s">
        <v>408</v>
      </c>
      <c r="ED20" s="167" t="s">
        <v>409</v>
      </c>
      <c r="EE20" s="167" t="s">
        <v>410</v>
      </c>
      <c r="EF20" s="167">
        <v>970</v>
      </c>
      <c r="EG20" s="167" t="s">
        <v>505</v>
      </c>
      <c r="EH20" s="167">
        <v>28.201000000000001</v>
      </c>
      <c r="EI20" s="167">
        <v>0.08</v>
      </c>
      <c r="EJ20" s="167" t="s">
        <v>607</v>
      </c>
      <c r="EK20" s="167"/>
      <c r="EL20" s="167"/>
      <c r="EM20" s="168">
        <v>1.7145000000000001E-3</v>
      </c>
      <c r="EN20" s="169">
        <v>0.02</v>
      </c>
      <c r="EO20" s="167">
        <v>308.39699999999999</v>
      </c>
      <c r="EP20" s="167">
        <v>0.185</v>
      </c>
      <c r="EQ20" s="167">
        <v>0.99201539419577367</v>
      </c>
      <c r="ER20" s="169">
        <v>5.1845137573560497E-2</v>
      </c>
      <c r="ES20" s="167">
        <v>1</v>
      </c>
      <c r="ET20" s="167">
        <v>1.2999999999999999E-12</v>
      </c>
      <c r="EU20" s="167">
        <v>3</v>
      </c>
      <c r="EV20" s="167" t="s">
        <v>608</v>
      </c>
      <c r="EW20" s="167">
        <v>2023</v>
      </c>
      <c r="EX20" s="167">
        <v>7</v>
      </c>
      <c r="EY20" s="167">
        <v>50</v>
      </c>
      <c r="EZ20" s="167">
        <v>1</v>
      </c>
      <c r="FA20" s="167" t="s">
        <v>414</v>
      </c>
      <c r="FB20" s="170">
        <v>0</v>
      </c>
      <c r="FC20" s="170">
        <v>0</v>
      </c>
      <c r="FD20" s="170">
        <v>40</v>
      </c>
      <c r="FE20" s="167" t="s">
        <v>415</v>
      </c>
      <c r="FF20" s="171" t="s">
        <v>606</v>
      </c>
      <c r="FG20" s="172">
        <v>1</v>
      </c>
      <c r="FI20" s="134" t="s">
        <v>622</v>
      </c>
      <c r="FJ20" s="135">
        <v>970</v>
      </c>
      <c r="FK20" s="167">
        <v>298.56</v>
      </c>
      <c r="FL20" s="167">
        <v>0.104</v>
      </c>
      <c r="FM20" s="167">
        <v>1.7999999999999999E-2</v>
      </c>
      <c r="FN20" s="167">
        <v>35</v>
      </c>
      <c r="FO20" s="167">
        <v>0.1885</v>
      </c>
      <c r="FP20" s="167">
        <v>0.15</v>
      </c>
      <c r="FQ20" s="167">
        <v>1.4930000000000001</v>
      </c>
      <c r="FR20" s="167">
        <v>3</v>
      </c>
      <c r="FS20" s="167">
        <v>6.8579999999999997E-4</v>
      </c>
      <c r="FT20" s="167">
        <v>0.42</v>
      </c>
      <c r="FU20" s="167">
        <v>2.4700000000000001E-5</v>
      </c>
      <c r="FV20" s="167">
        <v>19.2</v>
      </c>
      <c r="FW20" s="167">
        <v>2.6429999999999997E-4</v>
      </c>
      <c r="FX20" s="167">
        <v>11</v>
      </c>
      <c r="FY20" s="167">
        <v>0</v>
      </c>
      <c r="FZ20" s="167">
        <v>15</v>
      </c>
      <c r="GA20" s="167">
        <v>1.21353E-2</v>
      </c>
      <c r="GB20" s="167">
        <v>0.54</v>
      </c>
      <c r="GC20" s="167">
        <v>0</v>
      </c>
      <c r="GD20" s="167">
        <v>0</v>
      </c>
      <c r="GE20" s="167">
        <v>0.43</v>
      </c>
      <c r="GF20" s="167">
        <v>0</v>
      </c>
      <c r="GG20" s="167">
        <v>0</v>
      </c>
      <c r="GH20" s="167">
        <v>0</v>
      </c>
      <c r="GI20" s="167">
        <v>0</v>
      </c>
      <c r="GJ20" s="167">
        <v>0</v>
      </c>
    </row>
    <row r="21" spans="1:192" s="133" customFormat="1" ht="12.75" customHeight="1" x14ac:dyDescent="0.2">
      <c r="A21" s="134" t="s">
        <v>623</v>
      </c>
      <c r="B21" s="135">
        <v>985</v>
      </c>
      <c r="C21" s="93">
        <v>4</v>
      </c>
      <c r="D21" s="136">
        <v>3.5694751462430584E-2</v>
      </c>
      <c r="E21" s="137">
        <v>1.1828550006301373</v>
      </c>
      <c r="F21" s="136">
        <v>1.7365999741617987E-3</v>
      </c>
      <c r="G21" s="137">
        <v>123.89401026687477</v>
      </c>
      <c r="H21" s="136">
        <v>0.13600943274400731</v>
      </c>
      <c r="I21" s="137">
        <v>0.56640054156227815</v>
      </c>
      <c r="J21" s="138">
        <v>9.7185382717165076</v>
      </c>
      <c r="K21" s="137">
        <v>6.1492650543146718E-2</v>
      </c>
      <c r="L21" s="139">
        <v>38.272805500173298</v>
      </c>
      <c r="M21" s="137">
        <v>0.19675545052549265</v>
      </c>
      <c r="N21" s="140">
        <v>2.8415984594921118</v>
      </c>
      <c r="O21" s="141">
        <v>3.0504720049211436E-2</v>
      </c>
      <c r="P21" s="215">
        <v>8788.5919504149115</v>
      </c>
      <c r="Q21" s="216">
        <v>94.117135401411474</v>
      </c>
      <c r="R21" s="144">
        <v>72.156142295523296</v>
      </c>
      <c r="S21" s="144">
        <v>6.3784486844810093</v>
      </c>
      <c r="T21" s="145">
        <v>2406.4096550169775</v>
      </c>
      <c r="U21" s="146">
        <v>5962.7955845555989</v>
      </c>
      <c r="W21" s="134" t="s">
        <v>623</v>
      </c>
      <c r="X21" s="135">
        <v>985</v>
      </c>
      <c r="Y21" s="93">
        <v>4</v>
      </c>
      <c r="Z21" s="142">
        <v>272.27816441699701</v>
      </c>
      <c r="AA21" s="143">
        <v>6.4502572179015774</v>
      </c>
      <c r="AB21" s="142">
        <v>1072.2652125606787</v>
      </c>
      <c r="AC21" s="143">
        <v>25.716185334263155</v>
      </c>
      <c r="AD21" s="147">
        <v>0.98511704339759942</v>
      </c>
      <c r="AF21" s="134" t="s">
        <v>623</v>
      </c>
      <c r="AG21" s="135">
        <v>985</v>
      </c>
      <c r="AH21" s="93">
        <v>4</v>
      </c>
      <c r="AI21" s="148">
        <v>0.25392800328453163</v>
      </c>
      <c r="AJ21" s="149">
        <v>1.0468987441601089E-3</v>
      </c>
      <c r="AK21" s="150">
        <v>9.326050946033193E-4</v>
      </c>
      <c r="AL21" s="151">
        <v>2.2366710376832074E-5</v>
      </c>
      <c r="AM21" s="147">
        <v>0.15660842562940111</v>
      </c>
      <c r="AO21" s="134" t="s">
        <v>623</v>
      </c>
      <c r="AP21" s="135">
        <v>985</v>
      </c>
      <c r="AQ21" s="93">
        <v>4</v>
      </c>
      <c r="AR21" s="136">
        <v>3.5693413394223557E-2</v>
      </c>
      <c r="AS21" s="152">
        <v>1.1829004464068442</v>
      </c>
      <c r="AT21" s="136">
        <v>0</v>
      </c>
      <c r="AU21" s="152">
        <v>0</v>
      </c>
      <c r="AV21" s="136">
        <v>4.5898337317096333E-7</v>
      </c>
      <c r="AW21" s="152">
        <v>124.3813723192041</v>
      </c>
      <c r="AX21" s="136">
        <v>8.7908483385662963E-7</v>
      </c>
      <c r="AY21" s="152">
        <v>9.223556976530892</v>
      </c>
      <c r="AZ21" s="136">
        <v>1.7365999741617987E-3</v>
      </c>
      <c r="BA21" s="152">
        <v>123.89401026687477</v>
      </c>
      <c r="BB21" s="136">
        <v>6.7282084248111405E-3</v>
      </c>
      <c r="BC21" s="152">
        <v>1.1923730398283547</v>
      </c>
      <c r="BD21" s="136">
        <v>0</v>
      </c>
      <c r="BE21" s="152">
        <v>0</v>
      </c>
      <c r="BF21" s="136">
        <v>0.11793736303610126</v>
      </c>
      <c r="BG21" s="152">
        <v>0.54348996975851172</v>
      </c>
      <c r="BH21" s="136">
        <v>4.2894019361796428E-8</v>
      </c>
      <c r="BI21" s="152">
        <v>125.37290688186373</v>
      </c>
      <c r="BJ21" s="136">
        <v>1.1343818389075543E-2</v>
      </c>
      <c r="BK21" s="152">
        <v>9.2692504106181026</v>
      </c>
      <c r="BL21" s="138">
        <v>9.7185370807562457</v>
      </c>
      <c r="BM21" s="152">
        <v>6.1492659953102928E-2</v>
      </c>
      <c r="BN21" s="136">
        <v>1.1909602622801614E-6</v>
      </c>
      <c r="BO21" s="152">
        <v>123.89472216365179</v>
      </c>
      <c r="BP21" s="138">
        <v>27.616179997193914</v>
      </c>
      <c r="BQ21" s="152">
        <v>0.53321876242506272</v>
      </c>
      <c r="BR21" s="138">
        <v>10.656625502979384</v>
      </c>
      <c r="BS21" s="152">
        <v>1.1874634588523185</v>
      </c>
      <c r="BT21" s="136">
        <v>0</v>
      </c>
      <c r="BU21" s="152">
        <v>0</v>
      </c>
      <c r="BV21" s="136">
        <v>0</v>
      </c>
      <c r="BW21" s="152">
        <v>0</v>
      </c>
      <c r="BY21" s="134" t="s">
        <v>623</v>
      </c>
      <c r="BZ21" s="135">
        <v>985</v>
      </c>
      <c r="CA21" s="93">
        <v>4</v>
      </c>
      <c r="CB21" s="153">
        <v>3.9381236591470952</v>
      </c>
      <c r="CC21" s="154">
        <v>8.1180819043972247E-3</v>
      </c>
      <c r="CD21" s="153">
        <v>3.6728518697417348E-3</v>
      </c>
      <c r="CE21" s="154">
        <v>4.3503179184934387E-5</v>
      </c>
      <c r="CF21" s="155">
        <v>47.719444444446715</v>
      </c>
      <c r="CG21" s="156">
        <v>2.5728711406296272</v>
      </c>
      <c r="CH21" s="157">
        <v>1.0003376473608605</v>
      </c>
      <c r="CI21" s="158">
        <v>4.9754647150225283E-11</v>
      </c>
      <c r="CK21" s="134" t="s">
        <v>623</v>
      </c>
      <c r="CL21" s="135">
        <v>985</v>
      </c>
      <c r="CM21" s="159">
        <v>4.1672153722806693E-2</v>
      </c>
      <c r="CN21" s="160">
        <v>3.4885924821168794E-4</v>
      </c>
      <c r="CO21" s="159">
        <v>0</v>
      </c>
      <c r="CP21" s="160">
        <v>7.016759262267958E-4</v>
      </c>
      <c r="CQ21" s="159">
        <v>8.2643050393775008E-3</v>
      </c>
      <c r="CR21" s="160">
        <v>6.2786921733333338E-4</v>
      </c>
      <c r="CS21" s="159">
        <v>0</v>
      </c>
      <c r="CT21" s="160">
        <v>3.9055698749999998E-4</v>
      </c>
      <c r="CU21" s="161">
        <v>13.70016056502584</v>
      </c>
      <c r="CV21" s="162">
        <v>7.4173491372441835E-2</v>
      </c>
      <c r="CX21" s="134" t="s">
        <v>623</v>
      </c>
      <c r="CY21" s="135">
        <v>985</v>
      </c>
      <c r="CZ21" s="159">
        <v>7.3452723811860562E-2</v>
      </c>
      <c r="DA21" s="160">
        <v>1.2272918476872644E-4</v>
      </c>
      <c r="DB21" s="163">
        <v>0.9989002406982862</v>
      </c>
      <c r="DC21" s="164" t="s">
        <v>405</v>
      </c>
      <c r="DD21" s="165" t="s">
        <v>406</v>
      </c>
      <c r="DE21" s="159">
        <v>6.5882144629438445E-4</v>
      </c>
      <c r="DF21" s="160">
        <v>4.1700990955371471E-4</v>
      </c>
      <c r="DG21" s="163">
        <v>0.1628028768324985</v>
      </c>
      <c r="DH21" s="164" t="s">
        <v>405</v>
      </c>
      <c r="DI21" s="165" t="s">
        <v>406</v>
      </c>
      <c r="DJ21" s="159">
        <v>0.14210215346238622</v>
      </c>
      <c r="DK21" s="160">
        <v>4.0108197724084393E-4</v>
      </c>
      <c r="DL21" s="163">
        <v>0.99704911250099593</v>
      </c>
      <c r="DM21" s="164" t="s">
        <v>405</v>
      </c>
      <c r="DN21" s="165" t="s">
        <v>406</v>
      </c>
      <c r="DO21" s="159">
        <v>9.6378351409645582</v>
      </c>
      <c r="DP21" s="160">
        <v>3.1781757391774897E-3</v>
      </c>
      <c r="DQ21" s="163">
        <v>0.99996140894117824</v>
      </c>
      <c r="DR21" s="164" t="s">
        <v>405</v>
      </c>
      <c r="DS21" s="165" t="s">
        <v>406</v>
      </c>
      <c r="DT21" s="161">
        <v>51.972966065199138</v>
      </c>
      <c r="DU21" s="162">
        <v>1.2998466233525871E-2</v>
      </c>
      <c r="DV21" s="163">
        <v>0.99997498570697574</v>
      </c>
      <c r="DW21" s="164" t="s">
        <v>405</v>
      </c>
      <c r="DX21" s="165" t="s">
        <v>406</v>
      </c>
      <c r="DZ21" s="166" t="s">
        <v>623</v>
      </c>
      <c r="EA21" s="135">
        <v>985</v>
      </c>
      <c r="EB21" s="167" t="s">
        <v>606</v>
      </c>
      <c r="EC21" s="167" t="s">
        <v>408</v>
      </c>
      <c r="ED21" s="167" t="s">
        <v>409</v>
      </c>
      <c r="EE21" s="167" t="s">
        <v>410</v>
      </c>
      <c r="EF21" s="167">
        <v>985</v>
      </c>
      <c r="EG21" s="167" t="s">
        <v>505</v>
      </c>
      <c r="EH21" s="167">
        <v>28.201000000000001</v>
      </c>
      <c r="EI21" s="167">
        <v>0.08</v>
      </c>
      <c r="EJ21" s="167" t="s">
        <v>607</v>
      </c>
      <c r="EK21" s="167"/>
      <c r="EL21" s="167"/>
      <c r="EM21" s="168">
        <v>1.7145000000000001E-3</v>
      </c>
      <c r="EN21" s="169">
        <v>0.02</v>
      </c>
      <c r="EO21" s="167">
        <v>308.39699999999999</v>
      </c>
      <c r="EP21" s="167">
        <v>0.185</v>
      </c>
      <c r="EQ21" s="167">
        <v>0.99201539419577367</v>
      </c>
      <c r="ER21" s="169">
        <v>5.1845137573560497E-2</v>
      </c>
      <c r="ES21" s="167">
        <v>1</v>
      </c>
      <c r="ET21" s="167">
        <v>1.2999999999999999E-12</v>
      </c>
      <c r="EU21" s="167">
        <v>3</v>
      </c>
      <c r="EV21" s="167" t="s">
        <v>608</v>
      </c>
      <c r="EW21" s="167">
        <v>2023</v>
      </c>
      <c r="EX21" s="167">
        <v>8</v>
      </c>
      <c r="EY21" s="167">
        <v>21</v>
      </c>
      <c r="EZ21" s="167">
        <v>1</v>
      </c>
      <c r="FA21" s="167" t="s">
        <v>414</v>
      </c>
      <c r="FB21" s="170">
        <v>0</v>
      </c>
      <c r="FC21" s="170">
        <v>0</v>
      </c>
      <c r="FD21" s="170">
        <v>40</v>
      </c>
      <c r="FE21" s="167" t="s">
        <v>415</v>
      </c>
      <c r="FF21" s="171" t="s">
        <v>606</v>
      </c>
      <c r="FG21" s="172">
        <v>1</v>
      </c>
      <c r="FI21" s="134" t="s">
        <v>623</v>
      </c>
      <c r="FJ21" s="135">
        <v>985</v>
      </c>
      <c r="FK21" s="167">
        <v>298.56</v>
      </c>
      <c r="FL21" s="167">
        <v>0.104</v>
      </c>
      <c r="FM21" s="167">
        <v>1.7999999999999999E-2</v>
      </c>
      <c r="FN21" s="167">
        <v>35</v>
      </c>
      <c r="FO21" s="167">
        <v>0.1885</v>
      </c>
      <c r="FP21" s="167">
        <v>0.15</v>
      </c>
      <c r="FQ21" s="167">
        <v>1.4930000000000001</v>
      </c>
      <c r="FR21" s="167">
        <v>3</v>
      </c>
      <c r="FS21" s="167">
        <v>6.8579999999999997E-4</v>
      </c>
      <c r="FT21" s="167">
        <v>0.42</v>
      </c>
      <c r="FU21" s="167">
        <v>2.4700000000000001E-5</v>
      </c>
      <c r="FV21" s="167">
        <v>19.2</v>
      </c>
      <c r="FW21" s="167">
        <v>2.6429999999999997E-4</v>
      </c>
      <c r="FX21" s="167">
        <v>11</v>
      </c>
      <c r="FY21" s="167">
        <v>0</v>
      </c>
      <c r="FZ21" s="167">
        <v>15</v>
      </c>
      <c r="GA21" s="167">
        <v>1.21353E-2</v>
      </c>
      <c r="GB21" s="167">
        <v>0.54</v>
      </c>
      <c r="GC21" s="167">
        <v>0</v>
      </c>
      <c r="GD21" s="167">
        <v>0</v>
      </c>
      <c r="GE21" s="167">
        <v>0.43</v>
      </c>
      <c r="GF21" s="167">
        <v>0</v>
      </c>
      <c r="GG21" s="167">
        <v>0</v>
      </c>
      <c r="GH21" s="167">
        <v>0</v>
      </c>
      <c r="GI21" s="167">
        <v>0</v>
      </c>
      <c r="GJ21" s="167">
        <v>0</v>
      </c>
    </row>
    <row r="22" spans="1:192" s="133" customFormat="1" ht="12.75" customHeight="1" x14ac:dyDescent="0.2">
      <c r="A22" s="134" t="s">
        <v>624</v>
      </c>
      <c r="B22" s="135">
        <v>1000</v>
      </c>
      <c r="C22" s="93">
        <v>4</v>
      </c>
      <c r="D22" s="136">
        <v>3.0769572265796716E-2</v>
      </c>
      <c r="E22" s="137">
        <v>1.3043065424690337</v>
      </c>
      <c r="F22" s="136">
        <v>2.2923604011508576E-3</v>
      </c>
      <c r="G22" s="137">
        <v>91.49251557711807</v>
      </c>
      <c r="H22" s="136">
        <v>0.13297665237272199</v>
      </c>
      <c r="I22" s="137">
        <v>0.62578699282382277</v>
      </c>
      <c r="J22" s="138">
        <v>9.6381852593754402</v>
      </c>
      <c r="K22" s="137">
        <v>5.576725147172179E-2</v>
      </c>
      <c r="L22" s="139">
        <v>36.312748709593613</v>
      </c>
      <c r="M22" s="137">
        <v>0.20536245092684066</v>
      </c>
      <c r="N22" s="140">
        <v>2.8144932096429525</v>
      </c>
      <c r="O22" s="141">
        <v>2.9520373690738427E-2</v>
      </c>
      <c r="P22" s="215">
        <v>8704.9613693953052</v>
      </c>
      <c r="Q22" s="216">
        <v>91.084314183623249</v>
      </c>
      <c r="R22" s="144">
        <v>74.702696725239548</v>
      </c>
      <c r="S22" s="144">
        <v>6.3257113236326417</v>
      </c>
      <c r="T22" s="145">
        <v>1807.9264427388669</v>
      </c>
      <c r="U22" s="146">
        <v>3308.2353790365469</v>
      </c>
      <c r="W22" s="134" t="s">
        <v>624</v>
      </c>
      <c r="X22" s="135">
        <v>1000</v>
      </c>
      <c r="Y22" s="93">
        <v>4</v>
      </c>
      <c r="Z22" s="142">
        <v>313.25172372613872</v>
      </c>
      <c r="AA22" s="143">
        <v>8.1793701898272815</v>
      </c>
      <c r="AB22" s="142">
        <v>1180.2048493361676</v>
      </c>
      <c r="AC22" s="143">
        <v>31.167663717611596</v>
      </c>
      <c r="AD22" s="147">
        <v>0.98693012614351461</v>
      </c>
      <c r="AF22" s="134" t="s">
        <v>624</v>
      </c>
      <c r="AG22" s="135">
        <v>1000</v>
      </c>
      <c r="AH22" s="93">
        <v>4</v>
      </c>
      <c r="AI22" s="148">
        <v>0.26542148500943213</v>
      </c>
      <c r="AJ22" s="149">
        <v>1.129632391165733E-3</v>
      </c>
      <c r="AK22" s="150">
        <v>8.4731053305065829E-4</v>
      </c>
      <c r="AL22" s="151">
        <v>2.237636099645523E-5</v>
      </c>
      <c r="AM22" s="147">
        <v>0.15009082755385331</v>
      </c>
      <c r="AO22" s="134" t="s">
        <v>624</v>
      </c>
      <c r="AP22" s="135">
        <v>1000</v>
      </c>
      <c r="AQ22" s="93">
        <v>4</v>
      </c>
      <c r="AR22" s="136">
        <v>3.0768174465660367E-2</v>
      </c>
      <c r="AS22" s="152">
        <v>1.3043670881514962</v>
      </c>
      <c r="AT22" s="136">
        <v>0</v>
      </c>
      <c r="AU22" s="152">
        <v>0</v>
      </c>
      <c r="AV22" s="136">
        <v>6.0587085402417161E-7</v>
      </c>
      <c r="AW22" s="152">
        <v>92.151399374231929</v>
      </c>
      <c r="AX22" s="136">
        <v>7.9192928232506225E-7</v>
      </c>
      <c r="AY22" s="152">
        <v>10.639208310842125</v>
      </c>
      <c r="AZ22" s="136">
        <v>2.2923604011508576E-3</v>
      </c>
      <c r="BA22" s="152">
        <v>91.49251557711807</v>
      </c>
      <c r="BB22" s="136">
        <v>5.799800886776979E-3</v>
      </c>
      <c r="BC22" s="152">
        <v>1.3129636326466978</v>
      </c>
      <c r="BD22" s="136">
        <v>0</v>
      </c>
      <c r="BE22" s="152">
        <v>0</v>
      </c>
      <c r="BF22" s="136">
        <v>0.1169622505001844</v>
      </c>
      <c r="BG22" s="152">
        <v>0.54287198083339727</v>
      </c>
      <c r="BH22" s="136">
        <v>5.6621301908426181E-8</v>
      </c>
      <c r="BI22" s="152">
        <v>93.485402104441917</v>
      </c>
      <c r="BJ22" s="136">
        <v>1.0214544364458704E-2</v>
      </c>
      <c r="BK22" s="152">
        <v>10.678846068595099</v>
      </c>
      <c r="BL22" s="138">
        <v>9.6381836872746778</v>
      </c>
      <c r="BM22" s="152">
        <v>5.576726256484546E-2</v>
      </c>
      <c r="BN22" s="136">
        <v>1.572100763109258E-6</v>
      </c>
      <c r="BO22" s="152">
        <v>91.493479585319051</v>
      </c>
      <c r="BP22" s="138">
        <v>27.126602541126054</v>
      </c>
      <c r="BQ22" s="152">
        <v>0.52146146415339578</v>
      </c>
      <c r="BR22" s="138">
        <v>9.1861461684675589</v>
      </c>
      <c r="BS22" s="152">
        <v>1.3085065917498517</v>
      </c>
      <c r="BT22" s="136">
        <v>0</v>
      </c>
      <c r="BU22" s="152">
        <v>0</v>
      </c>
      <c r="BV22" s="136">
        <v>0</v>
      </c>
      <c r="BW22" s="152">
        <v>0</v>
      </c>
      <c r="BY22" s="134" t="s">
        <v>624</v>
      </c>
      <c r="BZ22" s="135">
        <v>1000</v>
      </c>
      <c r="CA22" s="93">
        <v>4</v>
      </c>
      <c r="CB22" s="153">
        <v>3.7675918995508808</v>
      </c>
      <c r="CC22" s="154">
        <v>8.0174251683747307E-3</v>
      </c>
      <c r="CD22" s="153">
        <v>3.1924653280414948E-3</v>
      </c>
      <c r="CE22" s="154">
        <v>4.167757730591721E-5</v>
      </c>
      <c r="CF22" s="155">
        <v>47.740972222221899</v>
      </c>
      <c r="CG22" s="156">
        <v>2.5739654009520523</v>
      </c>
      <c r="CH22" s="157">
        <v>1.0003377993121609</v>
      </c>
      <c r="CI22" s="158">
        <v>4.7206573322471693E-11</v>
      </c>
      <c r="CK22" s="134" t="s">
        <v>624</v>
      </c>
      <c r="CL22" s="135">
        <v>1000</v>
      </c>
      <c r="CM22" s="159">
        <v>4.1744581376002121E-2</v>
      </c>
      <c r="CN22" s="160">
        <v>3.4885924821168794E-4</v>
      </c>
      <c r="CO22" s="159">
        <v>0</v>
      </c>
      <c r="CP22" s="160">
        <v>7.016759262267958E-4</v>
      </c>
      <c r="CQ22" s="159">
        <v>8.136803818940469E-3</v>
      </c>
      <c r="CR22" s="160">
        <v>6.2786921733333338E-4</v>
      </c>
      <c r="CS22" s="159">
        <v>0</v>
      </c>
      <c r="CT22" s="160">
        <v>3.9055698749999998E-4</v>
      </c>
      <c r="CU22" s="161">
        <v>13.722641891904445</v>
      </c>
      <c r="CV22" s="162">
        <v>7.4173491372441835E-2</v>
      </c>
      <c r="CX22" s="134" t="s">
        <v>624</v>
      </c>
      <c r="CY22" s="135">
        <v>1000</v>
      </c>
      <c r="CZ22" s="159">
        <v>6.9140052921240147E-2</v>
      </c>
      <c r="DA22" s="160">
        <v>5.0942024292468029E-5</v>
      </c>
      <c r="DB22" s="163">
        <v>0.99980105994477586</v>
      </c>
      <c r="DC22" s="164" t="s">
        <v>405</v>
      </c>
      <c r="DD22" s="165" t="s">
        <v>406</v>
      </c>
      <c r="DE22" s="159">
        <v>8.6929296774443214E-4</v>
      </c>
      <c r="DF22" s="160">
        <v>3.7444648624650163E-4</v>
      </c>
      <c r="DG22" s="163">
        <v>0.51940158476438802</v>
      </c>
      <c r="DH22" s="164" t="s">
        <v>405</v>
      </c>
      <c r="DI22" s="165" t="s">
        <v>406</v>
      </c>
      <c r="DJ22" s="159">
        <v>0.13899029452908132</v>
      </c>
      <c r="DK22" s="160">
        <v>5.0755853534967851E-4</v>
      </c>
      <c r="DL22" s="163">
        <v>0.99517615861646902</v>
      </c>
      <c r="DM22" s="164" t="s">
        <v>405</v>
      </c>
      <c r="DN22" s="165" t="s">
        <v>406</v>
      </c>
      <c r="DO22" s="159">
        <v>9.5581479313709785</v>
      </c>
      <c r="DP22" s="160">
        <v>1.9489812723157162E-3</v>
      </c>
      <c r="DQ22" s="163">
        <v>0.99998570085643135</v>
      </c>
      <c r="DR22" s="164" t="s">
        <v>405</v>
      </c>
      <c r="DS22" s="165" t="s">
        <v>406</v>
      </c>
      <c r="DT22" s="161">
        <v>50.035390601498058</v>
      </c>
      <c r="DU22" s="162">
        <v>7.7063825420078539E-3</v>
      </c>
      <c r="DV22" s="163">
        <v>0.99999079898760224</v>
      </c>
      <c r="DW22" s="164" t="s">
        <v>405</v>
      </c>
      <c r="DX22" s="165" t="s">
        <v>406</v>
      </c>
      <c r="DZ22" s="166" t="s">
        <v>624</v>
      </c>
      <c r="EA22" s="135">
        <v>1000</v>
      </c>
      <c r="EB22" s="167" t="s">
        <v>606</v>
      </c>
      <c r="EC22" s="167" t="s">
        <v>408</v>
      </c>
      <c r="ED22" s="167" t="s">
        <v>409</v>
      </c>
      <c r="EE22" s="167" t="s">
        <v>410</v>
      </c>
      <c r="EF22" s="167">
        <v>1000</v>
      </c>
      <c r="EG22" s="167" t="s">
        <v>505</v>
      </c>
      <c r="EH22" s="167">
        <v>28.201000000000001</v>
      </c>
      <c r="EI22" s="167">
        <v>0.08</v>
      </c>
      <c r="EJ22" s="167" t="s">
        <v>607</v>
      </c>
      <c r="EK22" s="167"/>
      <c r="EL22" s="167"/>
      <c r="EM22" s="168">
        <v>1.7145000000000001E-3</v>
      </c>
      <c r="EN22" s="169">
        <v>0.02</v>
      </c>
      <c r="EO22" s="167">
        <v>308.39699999999999</v>
      </c>
      <c r="EP22" s="167">
        <v>0.185</v>
      </c>
      <c r="EQ22" s="167">
        <v>0.99201539419577367</v>
      </c>
      <c r="ER22" s="169">
        <v>5.1845137573560497E-2</v>
      </c>
      <c r="ES22" s="167">
        <v>1</v>
      </c>
      <c r="ET22" s="167">
        <v>1.2999999999999999E-12</v>
      </c>
      <c r="EU22" s="167">
        <v>3</v>
      </c>
      <c r="EV22" s="167" t="s">
        <v>608</v>
      </c>
      <c r="EW22" s="167">
        <v>2023</v>
      </c>
      <c r="EX22" s="167">
        <v>8</v>
      </c>
      <c r="EY22" s="167">
        <v>52</v>
      </c>
      <c r="EZ22" s="167">
        <v>1</v>
      </c>
      <c r="FA22" s="167" t="s">
        <v>414</v>
      </c>
      <c r="FB22" s="170">
        <v>0</v>
      </c>
      <c r="FC22" s="170">
        <v>0</v>
      </c>
      <c r="FD22" s="170">
        <v>40</v>
      </c>
      <c r="FE22" s="167" t="s">
        <v>415</v>
      </c>
      <c r="FF22" s="171" t="s">
        <v>606</v>
      </c>
      <c r="FG22" s="172">
        <v>1</v>
      </c>
      <c r="FI22" s="134" t="s">
        <v>624</v>
      </c>
      <c r="FJ22" s="135">
        <v>1000</v>
      </c>
      <c r="FK22" s="167">
        <v>298.56</v>
      </c>
      <c r="FL22" s="167">
        <v>0.104</v>
      </c>
      <c r="FM22" s="167">
        <v>1.7999999999999999E-2</v>
      </c>
      <c r="FN22" s="167">
        <v>35</v>
      </c>
      <c r="FO22" s="167">
        <v>0.1885</v>
      </c>
      <c r="FP22" s="167">
        <v>0.15</v>
      </c>
      <c r="FQ22" s="167">
        <v>1.4930000000000001</v>
      </c>
      <c r="FR22" s="167">
        <v>3</v>
      </c>
      <c r="FS22" s="167">
        <v>6.8579999999999997E-4</v>
      </c>
      <c r="FT22" s="167">
        <v>0.42</v>
      </c>
      <c r="FU22" s="167">
        <v>2.4700000000000001E-5</v>
      </c>
      <c r="FV22" s="167">
        <v>19.2</v>
      </c>
      <c r="FW22" s="167">
        <v>2.6429999999999997E-4</v>
      </c>
      <c r="FX22" s="167">
        <v>11</v>
      </c>
      <c r="FY22" s="167">
        <v>0</v>
      </c>
      <c r="FZ22" s="167">
        <v>15</v>
      </c>
      <c r="GA22" s="167">
        <v>1.21353E-2</v>
      </c>
      <c r="GB22" s="167">
        <v>0.54</v>
      </c>
      <c r="GC22" s="167">
        <v>0</v>
      </c>
      <c r="GD22" s="167">
        <v>0</v>
      </c>
      <c r="GE22" s="167">
        <v>0.43</v>
      </c>
      <c r="GF22" s="167">
        <v>0</v>
      </c>
      <c r="GG22" s="167">
        <v>0</v>
      </c>
      <c r="GH22" s="167">
        <v>0</v>
      </c>
      <c r="GI22" s="167">
        <v>0</v>
      </c>
      <c r="GJ22" s="167">
        <v>0</v>
      </c>
    </row>
    <row r="23" spans="1:192" s="133" customFormat="1" ht="12.75" customHeight="1" x14ac:dyDescent="0.2">
      <c r="A23" s="134" t="s">
        <v>625</v>
      </c>
      <c r="B23" s="135">
        <v>1030</v>
      </c>
      <c r="C23" s="93">
        <v>4</v>
      </c>
      <c r="D23" s="136">
        <v>3.6569631231210001E-2</v>
      </c>
      <c r="E23" s="137">
        <v>1.1279401094705657</v>
      </c>
      <c r="F23" s="136">
        <v>1.2723549884851124E-3</v>
      </c>
      <c r="G23" s="137">
        <v>210.05545205767319</v>
      </c>
      <c r="H23" s="136">
        <v>0.20602621449448302</v>
      </c>
      <c r="I23" s="137">
        <v>0.42802565411305266</v>
      </c>
      <c r="J23" s="138">
        <v>15.270538491144432</v>
      </c>
      <c r="K23" s="137">
        <v>5.5050982444781377E-2</v>
      </c>
      <c r="L23" s="139">
        <v>54.445739234313493</v>
      </c>
      <c r="M23" s="137">
        <v>0.13945456272641646</v>
      </c>
      <c r="N23" s="140">
        <v>2.8504517442399155</v>
      </c>
      <c r="O23" s="141">
        <v>1.9264020616365868E-2</v>
      </c>
      <c r="P23" s="215">
        <v>8815.9070513169754</v>
      </c>
      <c r="Q23" s="216">
        <v>59.434967666174238</v>
      </c>
      <c r="R23" s="144">
        <v>79.947358971448224</v>
      </c>
      <c r="S23" s="144">
        <v>10.022325353608059</v>
      </c>
      <c r="T23" s="145">
        <v>5160.7697815530555</v>
      </c>
      <c r="U23" s="146">
        <v>21680.95733317305</v>
      </c>
      <c r="W23" s="134" t="s">
        <v>625</v>
      </c>
      <c r="X23" s="135">
        <v>1030</v>
      </c>
      <c r="Y23" s="93">
        <v>4</v>
      </c>
      <c r="Z23" s="142">
        <v>417.59036635108578</v>
      </c>
      <c r="AA23" s="143">
        <v>9.4319283646813741</v>
      </c>
      <c r="AB23" s="142">
        <v>1488.8811881432378</v>
      </c>
      <c r="AC23" s="143">
        <v>33.844444553924305</v>
      </c>
      <c r="AD23" s="147">
        <v>0.99126428421516821</v>
      </c>
      <c r="AF23" s="134" t="s">
        <v>625</v>
      </c>
      <c r="AG23" s="135">
        <v>1030</v>
      </c>
      <c r="AH23" s="93">
        <v>4</v>
      </c>
      <c r="AI23" s="148">
        <v>0.28047259222333026</v>
      </c>
      <c r="AJ23" s="149">
        <v>8.4100980000482637E-4</v>
      </c>
      <c r="AK23" s="150">
        <v>6.7164526488986374E-4</v>
      </c>
      <c r="AL23" s="151">
        <v>1.5267478095964708E-5</v>
      </c>
      <c r="AM23" s="147">
        <v>0.11412675563597412</v>
      </c>
      <c r="AO23" s="134" t="s">
        <v>625</v>
      </c>
      <c r="AP23" s="135">
        <v>1030</v>
      </c>
      <c r="AQ23" s="93">
        <v>4</v>
      </c>
      <c r="AR23" s="136">
        <v>3.6568222950154931E-2</v>
      </c>
      <c r="AS23" s="152">
        <v>1.1279852457712434</v>
      </c>
      <c r="AT23" s="136">
        <v>0</v>
      </c>
      <c r="AU23" s="152">
        <v>0</v>
      </c>
      <c r="AV23" s="136">
        <v>3.3628342345661515E-7</v>
      </c>
      <c r="AW23" s="152">
        <v>210.34327405256735</v>
      </c>
      <c r="AX23" s="136">
        <v>1.0719976316116961E-6</v>
      </c>
      <c r="AY23" s="152">
        <v>10.193956173990628</v>
      </c>
      <c r="AZ23" s="136">
        <v>1.2723549884851124E-3</v>
      </c>
      <c r="BA23" s="152">
        <v>210.05545205767319</v>
      </c>
      <c r="BB23" s="136">
        <v>6.8931100261042048E-3</v>
      </c>
      <c r="BC23" s="152">
        <v>1.1379150735786974</v>
      </c>
      <c r="BD23" s="136">
        <v>0</v>
      </c>
      <c r="BE23" s="152">
        <v>0</v>
      </c>
      <c r="BF23" s="136">
        <v>0.18531255516255218</v>
      </c>
      <c r="BG23" s="152">
        <v>0.54279886805201849</v>
      </c>
      <c r="BH23" s="136">
        <v>3.1427168215582274E-8</v>
      </c>
      <c r="BI23" s="152">
        <v>210.93110946267132</v>
      </c>
      <c r="BJ23" s="136">
        <v>1.3820517878658428E-2</v>
      </c>
      <c r="BK23" s="152">
        <v>10.235318380611917</v>
      </c>
      <c r="BL23" s="138">
        <v>15.270537618563381</v>
      </c>
      <c r="BM23" s="152">
        <v>5.5050986898986964E-2</v>
      </c>
      <c r="BN23" s="136">
        <v>8.7258105110309005E-7</v>
      </c>
      <c r="BO23" s="152">
        <v>210.05587194637869</v>
      </c>
      <c r="BP23" s="138">
        <v>43.527930590315236</v>
      </c>
      <c r="BQ23" s="152">
        <v>0.33339723215747546</v>
      </c>
      <c r="BR23" s="138">
        <v>10.917808643998256</v>
      </c>
      <c r="BS23" s="152">
        <v>1.1327694887653059</v>
      </c>
      <c r="BT23" s="136">
        <v>0</v>
      </c>
      <c r="BU23" s="152">
        <v>0</v>
      </c>
      <c r="BV23" s="136">
        <v>0</v>
      </c>
      <c r="BW23" s="152">
        <v>0</v>
      </c>
      <c r="BY23" s="134" t="s">
        <v>625</v>
      </c>
      <c r="BZ23" s="135">
        <v>1030</v>
      </c>
      <c r="CA23" s="93">
        <v>4</v>
      </c>
      <c r="CB23" s="153">
        <v>3.5654105626915009</v>
      </c>
      <c r="CC23" s="154">
        <v>5.3455226547881882E-3</v>
      </c>
      <c r="CD23" s="153">
        <v>2.3947833439152892E-3</v>
      </c>
      <c r="CE23" s="154">
        <v>2.7043874903414837E-5</v>
      </c>
      <c r="CF23" s="155">
        <v>47.763194444451081</v>
      </c>
      <c r="CG23" s="156">
        <v>2.5750954481552806</v>
      </c>
      <c r="CH23" s="157">
        <v>1.0003379561651402</v>
      </c>
      <c r="CI23" s="158">
        <v>7.0779461004607531E-11</v>
      </c>
      <c r="CK23" s="134" t="s">
        <v>625</v>
      </c>
      <c r="CL23" s="135">
        <v>1030</v>
      </c>
      <c r="CM23" s="159">
        <v>4.1913722156157407E-2</v>
      </c>
      <c r="CN23" s="160">
        <v>3.4885924821168794E-4</v>
      </c>
      <c r="CO23" s="159">
        <v>0</v>
      </c>
      <c r="CP23" s="160">
        <v>7.016759262267958E-4</v>
      </c>
      <c r="CQ23" s="159">
        <v>7.8785950219715795E-3</v>
      </c>
      <c r="CR23" s="160">
        <v>6.2786921733333338E-4</v>
      </c>
      <c r="CS23" s="159">
        <v>0</v>
      </c>
      <c r="CT23" s="160">
        <v>3.9055698749999998E-4</v>
      </c>
      <c r="CU23" s="161">
        <v>13.776205303800168</v>
      </c>
      <c r="CV23" s="162">
        <v>7.4173491372441835E-2</v>
      </c>
      <c r="CX23" s="134" t="s">
        <v>625</v>
      </c>
      <c r="CY23" s="135">
        <v>1030</v>
      </c>
      <c r="CZ23" s="159">
        <v>7.4473235273865054E-2</v>
      </c>
      <c r="DA23" s="160">
        <v>9.1630891735907801E-5</v>
      </c>
      <c r="DB23" s="163">
        <v>0.99932483335355893</v>
      </c>
      <c r="DC23" s="164" t="s">
        <v>405</v>
      </c>
      <c r="DD23" s="165" t="s">
        <v>406</v>
      </c>
      <c r="DE23" s="159">
        <v>4.8228187332998991E-4</v>
      </c>
      <c r="DF23" s="160">
        <v>7.3071141708594281E-4</v>
      </c>
      <c r="DG23" s="163">
        <v>0.20633980437237306</v>
      </c>
      <c r="DH23" s="164" t="s">
        <v>405</v>
      </c>
      <c r="DI23" s="165" t="s">
        <v>406</v>
      </c>
      <c r="DJ23" s="159">
        <v>0.21061530754527147</v>
      </c>
      <c r="DK23" s="160">
        <v>5.6026844543448774E-4</v>
      </c>
      <c r="DL23" s="163">
        <v>0.99712573100332047</v>
      </c>
      <c r="DM23" s="164" t="s">
        <v>405</v>
      </c>
      <c r="DN23" s="165" t="s">
        <v>406</v>
      </c>
      <c r="DO23" s="159">
        <v>15.143726653505755</v>
      </c>
      <c r="DP23" s="160">
        <v>2.8187412269452365E-3</v>
      </c>
      <c r="DQ23" s="163">
        <v>0.99998663926985254</v>
      </c>
      <c r="DR23" s="164" t="s">
        <v>405</v>
      </c>
      <c r="DS23" s="165" t="s">
        <v>406</v>
      </c>
      <c r="DT23" s="161">
        <v>68.221944538113661</v>
      </c>
      <c r="DU23" s="162">
        <v>1.6223833325160072E-2</v>
      </c>
      <c r="DV23" s="163">
        <v>0.99997530943471025</v>
      </c>
      <c r="DW23" s="164" t="s">
        <v>405</v>
      </c>
      <c r="DX23" s="165" t="s">
        <v>406</v>
      </c>
      <c r="DZ23" s="166" t="s">
        <v>625</v>
      </c>
      <c r="EA23" s="135">
        <v>1030</v>
      </c>
      <c r="EB23" s="167" t="s">
        <v>606</v>
      </c>
      <c r="EC23" s="167" t="s">
        <v>408</v>
      </c>
      <c r="ED23" s="167" t="s">
        <v>409</v>
      </c>
      <c r="EE23" s="167" t="s">
        <v>410</v>
      </c>
      <c r="EF23" s="167">
        <v>1030</v>
      </c>
      <c r="EG23" s="167" t="s">
        <v>505</v>
      </c>
      <c r="EH23" s="167">
        <v>28.201000000000001</v>
      </c>
      <c r="EI23" s="167">
        <v>0.08</v>
      </c>
      <c r="EJ23" s="167" t="s">
        <v>607</v>
      </c>
      <c r="EK23" s="167"/>
      <c r="EL23" s="167"/>
      <c r="EM23" s="168">
        <v>1.7145000000000001E-3</v>
      </c>
      <c r="EN23" s="169">
        <v>0.02</v>
      </c>
      <c r="EO23" s="167">
        <v>308.39699999999999</v>
      </c>
      <c r="EP23" s="167">
        <v>0.185</v>
      </c>
      <c r="EQ23" s="167">
        <v>0.99201539419577367</v>
      </c>
      <c r="ER23" s="169">
        <v>5.1845137573560497E-2</v>
      </c>
      <c r="ES23" s="167">
        <v>1</v>
      </c>
      <c r="ET23" s="167">
        <v>1.2999999999999999E-12</v>
      </c>
      <c r="EU23" s="167">
        <v>3</v>
      </c>
      <c r="EV23" s="167" t="s">
        <v>608</v>
      </c>
      <c r="EW23" s="167">
        <v>2023</v>
      </c>
      <c r="EX23" s="167">
        <v>9</v>
      </c>
      <c r="EY23" s="167">
        <v>24</v>
      </c>
      <c r="EZ23" s="167">
        <v>1</v>
      </c>
      <c r="FA23" s="167" t="s">
        <v>414</v>
      </c>
      <c r="FB23" s="170">
        <v>0</v>
      </c>
      <c r="FC23" s="170">
        <v>0</v>
      </c>
      <c r="FD23" s="170">
        <v>40</v>
      </c>
      <c r="FE23" s="167" t="s">
        <v>415</v>
      </c>
      <c r="FF23" s="171" t="s">
        <v>606</v>
      </c>
      <c r="FG23" s="172">
        <v>1</v>
      </c>
      <c r="FI23" s="134" t="s">
        <v>625</v>
      </c>
      <c r="FJ23" s="135">
        <v>1030</v>
      </c>
      <c r="FK23" s="167">
        <v>298.56</v>
      </c>
      <c r="FL23" s="167">
        <v>0.104</v>
      </c>
      <c r="FM23" s="167">
        <v>1.7999999999999999E-2</v>
      </c>
      <c r="FN23" s="167">
        <v>35</v>
      </c>
      <c r="FO23" s="167">
        <v>0.1885</v>
      </c>
      <c r="FP23" s="167">
        <v>0.15</v>
      </c>
      <c r="FQ23" s="167">
        <v>1.4930000000000001</v>
      </c>
      <c r="FR23" s="167">
        <v>3</v>
      </c>
      <c r="FS23" s="167">
        <v>6.8579999999999997E-4</v>
      </c>
      <c r="FT23" s="167">
        <v>0.42</v>
      </c>
      <c r="FU23" s="167">
        <v>2.4700000000000001E-5</v>
      </c>
      <c r="FV23" s="167">
        <v>19.2</v>
      </c>
      <c r="FW23" s="167">
        <v>2.6429999999999997E-4</v>
      </c>
      <c r="FX23" s="167">
        <v>11</v>
      </c>
      <c r="FY23" s="167">
        <v>0</v>
      </c>
      <c r="FZ23" s="167">
        <v>15</v>
      </c>
      <c r="GA23" s="167">
        <v>1.21353E-2</v>
      </c>
      <c r="GB23" s="167">
        <v>0.54</v>
      </c>
      <c r="GC23" s="167">
        <v>0</v>
      </c>
      <c r="GD23" s="167">
        <v>0</v>
      </c>
      <c r="GE23" s="167">
        <v>0.43</v>
      </c>
      <c r="GF23" s="167">
        <v>0</v>
      </c>
      <c r="GG23" s="167">
        <v>0</v>
      </c>
      <c r="GH23" s="167">
        <v>0</v>
      </c>
      <c r="GI23" s="167">
        <v>0</v>
      </c>
      <c r="GJ23" s="167">
        <v>0</v>
      </c>
    </row>
    <row r="24" spans="1:192" s="133" customFormat="1" ht="12.75" customHeight="1" x14ac:dyDescent="0.2">
      <c r="A24" s="134" t="s">
        <v>626</v>
      </c>
      <c r="B24" s="135">
        <v>1070</v>
      </c>
      <c r="C24" s="93">
        <v>4</v>
      </c>
      <c r="D24" s="136">
        <v>3.497738724478696E-2</v>
      </c>
      <c r="E24" s="137">
        <v>1.2109323007676236</v>
      </c>
      <c r="F24" s="136">
        <v>8.4375578456275524E-3</v>
      </c>
      <c r="G24" s="137">
        <v>25.43610289165337</v>
      </c>
      <c r="H24" s="136">
        <v>0.2793539990424157</v>
      </c>
      <c r="I24" s="137">
        <v>0.3271001319383105</v>
      </c>
      <c r="J24" s="138">
        <v>21.218873399750567</v>
      </c>
      <c r="K24" s="137">
        <v>5.3083230346563252E-2</v>
      </c>
      <c r="L24" s="139">
        <v>70.546119529161018</v>
      </c>
      <c r="M24" s="137">
        <v>0.10734912550541868</v>
      </c>
      <c r="N24" s="140">
        <v>2.8325870791805516</v>
      </c>
      <c r="O24" s="141">
        <v>1.4251679327440514E-2</v>
      </c>
      <c r="P24" s="215">
        <v>8760.7886524437708</v>
      </c>
      <c r="Q24" s="216">
        <v>43.971813355720556</v>
      </c>
      <c r="R24" s="144">
        <v>85.198577380795726</v>
      </c>
      <c r="S24" s="144">
        <v>13.926320092152046</v>
      </c>
      <c r="T24" s="145">
        <v>1081.3689506657176</v>
      </c>
      <c r="U24" s="146">
        <v>550.11743580693701</v>
      </c>
      <c r="W24" s="134" t="s">
        <v>626</v>
      </c>
      <c r="X24" s="135">
        <v>1070</v>
      </c>
      <c r="Y24" s="93">
        <v>4</v>
      </c>
      <c r="Z24" s="142">
        <v>606.70452818933097</v>
      </c>
      <c r="AA24" s="143">
        <v>14.709122966964433</v>
      </c>
      <c r="AB24" s="142">
        <v>2017.1034074294319</v>
      </c>
      <c r="AC24" s="143">
        <v>49.047900484077736</v>
      </c>
      <c r="AD24" s="147">
        <v>0.99513885828056403</v>
      </c>
      <c r="AF24" s="134" t="s">
        <v>626</v>
      </c>
      <c r="AG24" s="135">
        <v>1070</v>
      </c>
      <c r="AH24" s="93">
        <v>4</v>
      </c>
      <c r="AI24" s="148">
        <v>0.30078008195053652</v>
      </c>
      <c r="AJ24" s="149">
        <v>7.2040856264920421E-4</v>
      </c>
      <c r="AK24" s="150">
        <v>4.9576040391225448E-4</v>
      </c>
      <c r="AL24" s="151">
        <v>1.2054913429561064E-5</v>
      </c>
      <c r="AM24" s="147">
        <v>7.9147091752820101E-2</v>
      </c>
      <c r="AO24" s="134" t="s">
        <v>626</v>
      </c>
      <c r="AP24" s="135">
        <v>1070</v>
      </c>
      <c r="AQ24" s="93">
        <v>4</v>
      </c>
      <c r="AR24" s="136">
        <v>3.4973972712219054E-2</v>
      </c>
      <c r="AS24" s="152">
        <v>1.2110518778509987</v>
      </c>
      <c r="AT24" s="136">
        <v>0</v>
      </c>
      <c r="AU24" s="152">
        <v>0</v>
      </c>
      <c r="AV24" s="136">
        <v>2.2300465385993621E-6</v>
      </c>
      <c r="AW24" s="152">
        <v>27.712728669598327</v>
      </c>
      <c r="AX24" s="136">
        <v>1.1844860293114789E-6</v>
      </c>
      <c r="AY24" s="152">
        <v>11.606470044505246</v>
      </c>
      <c r="AZ24" s="136">
        <v>8.4375578456275524E-3</v>
      </c>
      <c r="BA24" s="152">
        <v>25.43610289165337</v>
      </c>
      <c r="BB24" s="136">
        <v>6.5925938562532913E-3</v>
      </c>
      <c r="BC24" s="152">
        <v>1.2203059660783562</v>
      </c>
      <c r="BD24" s="136">
        <v>0</v>
      </c>
      <c r="BE24" s="152">
        <v>0</v>
      </c>
      <c r="BF24" s="136">
        <v>0.25749732414735665</v>
      </c>
      <c r="BG24" s="152">
        <v>0.54260282982032415</v>
      </c>
      <c r="BH24" s="136">
        <v>2.0840767878700054E-7</v>
      </c>
      <c r="BI24" s="152">
        <v>31.869034034855481</v>
      </c>
      <c r="BJ24" s="136">
        <v>1.5263872631126978E-2</v>
      </c>
      <c r="BK24" s="152">
        <v>11.642815242431297</v>
      </c>
      <c r="BL24" s="138">
        <v>21.218867613273396</v>
      </c>
      <c r="BM24" s="152">
        <v>5.3083245275922029E-2</v>
      </c>
      <c r="BN24" s="136">
        <v>5.7864771705313755E-6</v>
      </c>
      <c r="BO24" s="152">
        <v>25.43957016764978</v>
      </c>
      <c r="BP24" s="138">
        <v>60.104290236200896</v>
      </c>
      <c r="BQ24" s="152">
        <v>0.2459021429751404</v>
      </c>
      <c r="BR24" s="138">
        <v>10.44182929296012</v>
      </c>
      <c r="BS24" s="152">
        <v>1.2155092146283506</v>
      </c>
      <c r="BT24" s="136">
        <v>0</v>
      </c>
      <c r="BU24" s="152">
        <v>0</v>
      </c>
      <c r="BV24" s="136">
        <v>0</v>
      </c>
      <c r="BW24" s="152">
        <v>0</v>
      </c>
      <c r="BY24" s="134" t="s">
        <v>626</v>
      </c>
      <c r="BZ24" s="135">
        <v>1070</v>
      </c>
      <c r="CA24" s="93">
        <v>4</v>
      </c>
      <c r="CB24" s="153">
        <v>3.3246873290638654</v>
      </c>
      <c r="CC24" s="154">
        <v>3.9815353997266489E-3</v>
      </c>
      <c r="CD24" s="153">
        <v>1.6484092527362046E-3</v>
      </c>
      <c r="CE24" s="154">
        <v>1.998029005791487E-5</v>
      </c>
      <c r="CF24" s="155">
        <v>47.784722222226264</v>
      </c>
      <c r="CG24" s="156">
        <v>2.5761906544914539</v>
      </c>
      <c r="CH24" s="157">
        <v>1.000338108116487</v>
      </c>
      <c r="CI24" s="158">
        <v>9.1709955387909314E-11</v>
      </c>
      <c r="CK24" s="134" t="s">
        <v>626</v>
      </c>
      <c r="CL24" s="135">
        <v>1070</v>
      </c>
      <c r="CM24" s="159">
        <v>4.2244200701716972E-2</v>
      </c>
      <c r="CN24" s="160">
        <v>3.4885924821168794E-4</v>
      </c>
      <c r="CO24" s="159">
        <v>0</v>
      </c>
      <c r="CP24" s="160">
        <v>7.016759262267958E-4</v>
      </c>
      <c r="CQ24" s="159">
        <v>7.5571029105145904E-3</v>
      </c>
      <c r="CR24" s="160">
        <v>6.2786921733333338E-4</v>
      </c>
      <c r="CS24" s="159">
        <v>0</v>
      </c>
      <c r="CT24" s="160">
        <v>3.9055698749999998E-4</v>
      </c>
      <c r="CU24" s="161">
        <v>13.884326357102012</v>
      </c>
      <c r="CV24" s="162">
        <v>7.4173491372441835E-2</v>
      </c>
      <c r="CX24" s="134" t="s">
        <v>626</v>
      </c>
      <c r="CY24" s="135">
        <v>1070</v>
      </c>
      <c r="CZ24" s="159">
        <v>7.3386070621582158E-2</v>
      </c>
      <c r="DA24" s="160">
        <v>1.2703832942227212E-4</v>
      </c>
      <c r="DB24" s="163">
        <v>0.99855806914486978</v>
      </c>
      <c r="DC24" s="164" t="s">
        <v>405</v>
      </c>
      <c r="DD24" s="165" t="s">
        <v>406</v>
      </c>
      <c r="DE24" s="159">
        <v>3.1968682345504839E-3</v>
      </c>
      <c r="DF24" s="160">
        <v>4.1089387665245832E-4</v>
      </c>
      <c r="DG24" s="163">
        <v>1.5155431278823659E-2</v>
      </c>
      <c r="DH24" s="164" t="s">
        <v>405</v>
      </c>
      <c r="DI24" s="165" t="s">
        <v>406</v>
      </c>
      <c r="DJ24" s="159">
        <v>0.28245081745582068</v>
      </c>
      <c r="DK24" s="160">
        <v>5.7598570846399276E-4</v>
      </c>
      <c r="DL24" s="163">
        <v>0.99830718935795382</v>
      </c>
      <c r="DM24" s="164" t="s">
        <v>405</v>
      </c>
      <c r="DN24" s="165" t="s">
        <v>406</v>
      </c>
      <c r="DO24" s="159">
        <v>21.042661333590843</v>
      </c>
      <c r="DP24" s="160">
        <v>2.4618881150066103E-3</v>
      </c>
      <c r="DQ24" s="163">
        <v>0.99999437497039056</v>
      </c>
      <c r="DR24" s="164" t="s">
        <v>405</v>
      </c>
      <c r="DS24" s="165" t="s">
        <v>406</v>
      </c>
      <c r="DT24" s="161">
        <v>84.43044588626303</v>
      </c>
      <c r="DU24" s="162">
        <v>1.5278199331477733E-2</v>
      </c>
      <c r="DV24" s="163">
        <v>0.99998463007551752</v>
      </c>
      <c r="DW24" s="164" t="s">
        <v>405</v>
      </c>
      <c r="DX24" s="165" t="s">
        <v>406</v>
      </c>
      <c r="DZ24" s="166" t="s">
        <v>626</v>
      </c>
      <c r="EA24" s="135">
        <v>1070</v>
      </c>
      <c r="EB24" s="167" t="s">
        <v>606</v>
      </c>
      <c r="EC24" s="167" t="s">
        <v>408</v>
      </c>
      <c r="ED24" s="167" t="s">
        <v>409</v>
      </c>
      <c r="EE24" s="167" t="s">
        <v>410</v>
      </c>
      <c r="EF24" s="167">
        <v>1070</v>
      </c>
      <c r="EG24" s="167" t="s">
        <v>505</v>
      </c>
      <c r="EH24" s="167">
        <v>28.201000000000001</v>
      </c>
      <c r="EI24" s="167">
        <v>0.08</v>
      </c>
      <c r="EJ24" s="167" t="s">
        <v>607</v>
      </c>
      <c r="EK24" s="167"/>
      <c r="EL24" s="167"/>
      <c r="EM24" s="168">
        <v>1.7145000000000001E-3</v>
      </c>
      <c r="EN24" s="169">
        <v>0.02</v>
      </c>
      <c r="EO24" s="167">
        <v>308.39699999999999</v>
      </c>
      <c r="EP24" s="167">
        <v>0.185</v>
      </c>
      <c r="EQ24" s="167">
        <v>0.99201539419577367</v>
      </c>
      <c r="ER24" s="169">
        <v>5.1845137573560497E-2</v>
      </c>
      <c r="ES24" s="167">
        <v>1</v>
      </c>
      <c r="ET24" s="167">
        <v>1.2999999999999999E-12</v>
      </c>
      <c r="EU24" s="167">
        <v>3</v>
      </c>
      <c r="EV24" s="167" t="s">
        <v>608</v>
      </c>
      <c r="EW24" s="167">
        <v>2023</v>
      </c>
      <c r="EX24" s="167">
        <v>9</v>
      </c>
      <c r="EY24" s="167">
        <v>55</v>
      </c>
      <c r="EZ24" s="167">
        <v>1</v>
      </c>
      <c r="FA24" s="167" t="s">
        <v>414</v>
      </c>
      <c r="FB24" s="170">
        <v>0</v>
      </c>
      <c r="FC24" s="170">
        <v>0</v>
      </c>
      <c r="FD24" s="170">
        <v>40</v>
      </c>
      <c r="FE24" s="167" t="s">
        <v>415</v>
      </c>
      <c r="FF24" s="171" t="s">
        <v>606</v>
      </c>
      <c r="FG24" s="172">
        <v>1</v>
      </c>
      <c r="FI24" s="134" t="s">
        <v>626</v>
      </c>
      <c r="FJ24" s="135">
        <v>1070</v>
      </c>
      <c r="FK24" s="167">
        <v>298.56</v>
      </c>
      <c r="FL24" s="167">
        <v>0.104</v>
      </c>
      <c r="FM24" s="167">
        <v>1.7999999999999999E-2</v>
      </c>
      <c r="FN24" s="167">
        <v>35</v>
      </c>
      <c r="FO24" s="167">
        <v>0.1885</v>
      </c>
      <c r="FP24" s="167">
        <v>0.15</v>
      </c>
      <c r="FQ24" s="167">
        <v>1.4930000000000001</v>
      </c>
      <c r="FR24" s="167">
        <v>3</v>
      </c>
      <c r="FS24" s="167">
        <v>6.8579999999999997E-4</v>
      </c>
      <c r="FT24" s="167">
        <v>0.42</v>
      </c>
      <c r="FU24" s="167">
        <v>2.4700000000000001E-5</v>
      </c>
      <c r="FV24" s="167">
        <v>19.2</v>
      </c>
      <c r="FW24" s="167">
        <v>2.6429999999999997E-4</v>
      </c>
      <c r="FX24" s="167">
        <v>11</v>
      </c>
      <c r="FY24" s="167">
        <v>0</v>
      </c>
      <c r="FZ24" s="167">
        <v>15</v>
      </c>
      <c r="GA24" s="167">
        <v>1.21353E-2</v>
      </c>
      <c r="GB24" s="167">
        <v>0.54</v>
      </c>
      <c r="GC24" s="167">
        <v>0</v>
      </c>
      <c r="GD24" s="167">
        <v>0</v>
      </c>
      <c r="GE24" s="167">
        <v>0.43</v>
      </c>
      <c r="GF24" s="167">
        <v>0</v>
      </c>
      <c r="GG24" s="167">
        <v>0</v>
      </c>
      <c r="GH24" s="167">
        <v>0</v>
      </c>
      <c r="GI24" s="167">
        <v>0</v>
      </c>
      <c r="GJ24" s="167">
        <v>0</v>
      </c>
    </row>
    <row r="25" spans="1:192" s="133" customFormat="1" ht="12.75" customHeight="1" x14ac:dyDescent="0.2">
      <c r="A25" s="134" t="s">
        <v>627</v>
      </c>
      <c r="B25" s="135">
        <v>1120</v>
      </c>
      <c r="C25" s="93">
        <v>4</v>
      </c>
      <c r="D25" s="136">
        <v>1.6209250885133874E-2</v>
      </c>
      <c r="E25" s="137">
        <v>2.692320730891661</v>
      </c>
      <c r="F25" s="136">
        <v>6.9947142048017172E-3</v>
      </c>
      <c r="G25" s="137">
        <v>38.140741375359745</v>
      </c>
      <c r="H25" s="136">
        <v>0.12973385579239302</v>
      </c>
      <c r="I25" s="137">
        <v>0.61988792378354063</v>
      </c>
      <c r="J25" s="138">
        <v>9.7992231666558709</v>
      </c>
      <c r="K25" s="137">
        <v>6.1276824347910791E-2</v>
      </c>
      <c r="L25" s="139">
        <v>32.828799768985888</v>
      </c>
      <c r="M25" s="137">
        <v>0.23161223224038618</v>
      </c>
      <c r="N25" s="140">
        <v>2.8563602358593663</v>
      </c>
      <c r="O25" s="141">
        <v>3.1004905742627382E-2</v>
      </c>
      <c r="P25" s="215">
        <v>8834.1363319695811</v>
      </c>
      <c r="Q25" s="216">
        <v>95.657964156343496</v>
      </c>
      <c r="R25" s="144">
        <v>85.260801158201218</v>
      </c>
      <c r="S25" s="144">
        <v>6.4314012489387302</v>
      </c>
      <c r="T25" s="145">
        <v>602.40687118712958</v>
      </c>
      <c r="U25" s="146">
        <v>459.52548658671077</v>
      </c>
      <c r="W25" s="134" t="s">
        <v>627</v>
      </c>
      <c r="X25" s="135">
        <v>1120</v>
      </c>
      <c r="Y25" s="93">
        <v>4</v>
      </c>
      <c r="Z25" s="142">
        <v>604.63624147686755</v>
      </c>
      <c r="AA25" s="143">
        <v>32.570895002891888</v>
      </c>
      <c r="AB25" s="142">
        <v>2025.6189173139862</v>
      </c>
      <c r="AC25" s="143">
        <v>109.49176714997822</v>
      </c>
      <c r="AD25" s="147">
        <v>0.99606333504632161</v>
      </c>
      <c r="AF25" s="134" t="s">
        <v>627</v>
      </c>
      <c r="AG25" s="135">
        <v>1120</v>
      </c>
      <c r="AH25" s="93">
        <v>4</v>
      </c>
      <c r="AI25" s="148">
        <v>0.29849456692408272</v>
      </c>
      <c r="AJ25" s="149">
        <v>1.4302728331572177E-3</v>
      </c>
      <c r="AK25" s="150">
        <v>4.9367627417600413E-4</v>
      </c>
      <c r="AL25" s="151">
        <v>2.668492439398419E-5</v>
      </c>
      <c r="AM25" s="147">
        <v>8.2847001772788614E-2</v>
      </c>
      <c r="AO25" s="134" t="s">
        <v>627</v>
      </c>
      <c r="AP25" s="135">
        <v>1120</v>
      </c>
      <c r="AQ25" s="93">
        <v>4</v>
      </c>
      <c r="AR25" s="136">
        <v>1.6206799555623017E-2</v>
      </c>
      <c r="AS25" s="152">
        <v>2.6927318088288801</v>
      </c>
      <c r="AT25" s="136">
        <v>0</v>
      </c>
      <c r="AU25" s="152">
        <v>0</v>
      </c>
      <c r="AV25" s="136">
        <v>1.8487029643290936E-6</v>
      </c>
      <c r="AW25" s="152">
        <v>39.695291315999668</v>
      </c>
      <c r="AX25" s="136">
        <v>6.026265465303952E-7</v>
      </c>
      <c r="AY25" s="152">
        <v>13.79203833585442</v>
      </c>
      <c r="AZ25" s="136">
        <v>6.9947142048017172E-3</v>
      </c>
      <c r="BA25" s="152">
        <v>38.140741375359745</v>
      </c>
      <c r="BB25" s="136">
        <v>3.0549817162349386E-3</v>
      </c>
      <c r="BC25" s="152">
        <v>2.6969064860092669</v>
      </c>
      <c r="BD25" s="136">
        <v>0</v>
      </c>
      <c r="BE25" s="152">
        <v>0</v>
      </c>
      <c r="BF25" s="136">
        <v>0.11891645468158825</v>
      </c>
      <c r="BG25" s="152">
        <v>0.54346559525604288</v>
      </c>
      <c r="BH25" s="136">
        <v>1.7276944085860242E-7</v>
      </c>
      <c r="BI25" s="152">
        <v>42.700774614309744</v>
      </c>
      <c r="BJ25" s="136">
        <v>7.7622466251289681E-3</v>
      </c>
      <c r="BK25" s="152">
        <v>13.822638001947947</v>
      </c>
      <c r="BL25" s="138">
        <v>9.7992183696808688</v>
      </c>
      <c r="BM25" s="152">
        <v>6.1276857189358332E-2</v>
      </c>
      <c r="BN25" s="136">
        <v>4.7969750016530178E-6</v>
      </c>
      <c r="BO25" s="152">
        <v>38.14305379308373</v>
      </c>
      <c r="BP25" s="138">
        <v>27.990097693659081</v>
      </c>
      <c r="BQ25" s="152">
        <v>0.53926422140813191</v>
      </c>
      <c r="BR25" s="138">
        <v>4.8387020753268084</v>
      </c>
      <c r="BS25" s="152">
        <v>2.6947394297554732</v>
      </c>
      <c r="BT25" s="136">
        <v>0</v>
      </c>
      <c r="BU25" s="152">
        <v>0</v>
      </c>
      <c r="BV25" s="136">
        <v>0</v>
      </c>
      <c r="BW25" s="152">
        <v>0</v>
      </c>
      <c r="BY25" s="134" t="s">
        <v>627</v>
      </c>
      <c r="BZ25" s="135">
        <v>1120</v>
      </c>
      <c r="CA25" s="93">
        <v>4</v>
      </c>
      <c r="CB25" s="153">
        <v>3.3501430889637756</v>
      </c>
      <c r="CC25" s="154">
        <v>8.0263076958417591E-3</v>
      </c>
      <c r="CD25" s="153">
        <v>1.6541363136100022E-3</v>
      </c>
      <c r="CE25" s="154">
        <v>4.4546188113766423E-5</v>
      </c>
      <c r="CF25" s="155">
        <v>47.806250000001462</v>
      </c>
      <c r="CG25" s="156">
        <v>2.5772863266266399</v>
      </c>
      <c r="CH25" s="157">
        <v>1.0003382600678572</v>
      </c>
      <c r="CI25" s="158">
        <v>4.2677439699681652E-11</v>
      </c>
      <c r="CK25" s="134" t="s">
        <v>627</v>
      </c>
      <c r="CL25" s="135">
        <v>1120</v>
      </c>
      <c r="CM25" s="159">
        <v>4.2969779115275886E-2</v>
      </c>
      <c r="CN25" s="160">
        <v>3.4885924821168794E-4</v>
      </c>
      <c r="CO25" s="159">
        <v>0</v>
      </c>
      <c r="CP25" s="160">
        <v>7.016759262267958E-4</v>
      </c>
      <c r="CQ25" s="159">
        <v>7.270023556253391E-3</v>
      </c>
      <c r="CR25" s="160">
        <v>6.2786921733333338E-4</v>
      </c>
      <c r="CS25" s="159">
        <v>0</v>
      </c>
      <c r="CT25" s="160">
        <v>3.9055698749999998E-4</v>
      </c>
      <c r="CU25" s="161">
        <v>14.128133020228304</v>
      </c>
      <c r="CV25" s="162">
        <v>7.4173491372441835E-2</v>
      </c>
      <c r="CX25" s="134" t="s">
        <v>627</v>
      </c>
      <c r="CY25" s="135">
        <v>1120</v>
      </c>
      <c r="CZ25" s="159">
        <v>5.7401571262316035E-2</v>
      </c>
      <c r="DA25" s="160">
        <v>1.6831616418237766E-4</v>
      </c>
      <c r="DB25" s="163">
        <v>0.996858847055062</v>
      </c>
      <c r="DC25" s="164" t="s">
        <v>405</v>
      </c>
      <c r="DD25" s="165" t="s">
        <v>406</v>
      </c>
      <c r="DE25" s="159">
        <v>2.6490690475878521E-3</v>
      </c>
      <c r="DF25" s="160">
        <v>7.2696446188565979E-4</v>
      </c>
      <c r="DG25" s="163">
        <v>6.4284850720618264E-2</v>
      </c>
      <c r="DH25" s="164" t="s">
        <v>405</v>
      </c>
      <c r="DI25" s="165" t="s">
        <v>406</v>
      </c>
      <c r="DJ25" s="159">
        <v>0.13493249355240011</v>
      </c>
      <c r="DK25" s="160">
        <v>4.6285595395677444E-4</v>
      </c>
      <c r="DL25" s="163">
        <v>0.99588127811013782</v>
      </c>
      <c r="DM25" s="164" t="s">
        <v>405</v>
      </c>
      <c r="DN25" s="165" t="s">
        <v>406</v>
      </c>
      <c r="DO25" s="159">
        <v>9.7178440731259546</v>
      </c>
      <c r="DP25" s="160">
        <v>3.1656778688693736E-3</v>
      </c>
      <c r="DQ25" s="163">
        <v>0.99996580600985285</v>
      </c>
      <c r="DR25" s="164" t="s">
        <v>405</v>
      </c>
      <c r="DS25" s="165" t="s">
        <v>406</v>
      </c>
      <c r="DT25" s="161">
        <v>46.956932789214193</v>
      </c>
      <c r="DU25" s="162">
        <v>1.6724020609066938E-2</v>
      </c>
      <c r="DV25" s="163">
        <v>0.99995275099016767</v>
      </c>
      <c r="DW25" s="164" t="s">
        <v>405</v>
      </c>
      <c r="DX25" s="165" t="s">
        <v>406</v>
      </c>
      <c r="DZ25" s="166" t="s">
        <v>627</v>
      </c>
      <c r="EA25" s="135">
        <v>1120</v>
      </c>
      <c r="EB25" s="167" t="s">
        <v>606</v>
      </c>
      <c r="EC25" s="167" t="s">
        <v>408</v>
      </c>
      <c r="ED25" s="167" t="s">
        <v>409</v>
      </c>
      <c r="EE25" s="167" t="s">
        <v>410</v>
      </c>
      <c r="EF25" s="167">
        <v>1120</v>
      </c>
      <c r="EG25" s="167" t="s">
        <v>505</v>
      </c>
      <c r="EH25" s="167">
        <v>28.201000000000001</v>
      </c>
      <c r="EI25" s="167">
        <v>0.08</v>
      </c>
      <c r="EJ25" s="167" t="s">
        <v>607</v>
      </c>
      <c r="EK25" s="167"/>
      <c r="EL25" s="167"/>
      <c r="EM25" s="168">
        <v>1.7145000000000001E-3</v>
      </c>
      <c r="EN25" s="169">
        <v>0.02</v>
      </c>
      <c r="EO25" s="167">
        <v>308.39699999999999</v>
      </c>
      <c r="EP25" s="167">
        <v>0.185</v>
      </c>
      <c r="EQ25" s="167">
        <v>0.99201539419577367</v>
      </c>
      <c r="ER25" s="169">
        <v>5.1845137573560497E-2</v>
      </c>
      <c r="ES25" s="167">
        <v>1</v>
      </c>
      <c r="ET25" s="167">
        <v>1.2999999999999999E-12</v>
      </c>
      <c r="EU25" s="167">
        <v>3</v>
      </c>
      <c r="EV25" s="167" t="s">
        <v>608</v>
      </c>
      <c r="EW25" s="167">
        <v>2023</v>
      </c>
      <c r="EX25" s="167">
        <v>10</v>
      </c>
      <c r="EY25" s="167">
        <v>26</v>
      </c>
      <c r="EZ25" s="167">
        <v>1</v>
      </c>
      <c r="FA25" s="167" t="s">
        <v>414</v>
      </c>
      <c r="FB25" s="170">
        <v>0</v>
      </c>
      <c r="FC25" s="170">
        <v>0</v>
      </c>
      <c r="FD25" s="170">
        <v>40</v>
      </c>
      <c r="FE25" s="167" t="s">
        <v>415</v>
      </c>
      <c r="FF25" s="171" t="s">
        <v>606</v>
      </c>
      <c r="FG25" s="172">
        <v>1</v>
      </c>
      <c r="FI25" s="134" t="s">
        <v>627</v>
      </c>
      <c r="FJ25" s="135">
        <v>1120</v>
      </c>
      <c r="FK25" s="167">
        <v>298.56</v>
      </c>
      <c r="FL25" s="167">
        <v>0.104</v>
      </c>
      <c r="FM25" s="167">
        <v>1.7999999999999999E-2</v>
      </c>
      <c r="FN25" s="167">
        <v>35</v>
      </c>
      <c r="FO25" s="167">
        <v>0.1885</v>
      </c>
      <c r="FP25" s="167">
        <v>0.15</v>
      </c>
      <c r="FQ25" s="167">
        <v>1.4930000000000001</v>
      </c>
      <c r="FR25" s="167">
        <v>3</v>
      </c>
      <c r="FS25" s="167">
        <v>6.8579999999999997E-4</v>
      </c>
      <c r="FT25" s="167">
        <v>0.42</v>
      </c>
      <c r="FU25" s="167">
        <v>2.4700000000000001E-5</v>
      </c>
      <c r="FV25" s="167">
        <v>19.2</v>
      </c>
      <c r="FW25" s="167">
        <v>2.6429999999999997E-4</v>
      </c>
      <c r="FX25" s="167">
        <v>11</v>
      </c>
      <c r="FY25" s="167">
        <v>0</v>
      </c>
      <c r="FZ25" s="167">
        <v>15</v>
      </c>
      <c r="GA25" s="167">
        <v>1.21353E-2</v>
      </c>
      <c r="GB25" s="167">
        <v>0.54</v>
      </c>
      <c r="GC25" s="167">
        <v>0</v>
      </c>
      <c r="GD25" s="167">
        <v>0</v>
      </c>
      <c r="GE25" s="167">
        <v>0.43</v>
      </c>
      <c r="GF25" s="167">
        <v>0</v>
      </c>
      <c r="GG25" s="167">
        <v>0</v>
      </c>
      <c r="GH25" s="167">
        <v>0</v>
      </c>
      <c r="GI25" s="167">
        <v>0</v>
      </c>
      <c r="GJ25" s="167">
        <v>0</v>
      </c>
    </row>
    <row r="26" spans="1:192" s="133" customFormat="1" ht="12.75" customHeight="1" x14ac:dyDescent="0.2">
      <c r="A26" s="134" t="s">
        <v>628</v>
      </c>
      <c r="B26" s="135">
        <v>1190</v>
      </c>
      <c r="C26" s="93">
        <v>4</v>
      </c>
      <c r="D26" s="136">
        <v>1.1914172293061739E-2</v>
      </c>
      <c r="E26" s="137">
        <v>3.3803778630092749</v>
      </c>
      <c r="F26" s="136">
        <v>7.1583604896636593E-3</v>
      </c>
      <c r="G26" s="137">
        <v>31.689528546655524</v>
      </c>
      <c r="H26" s="136">
        <v>3.4956101999030327E-2</v>
      </c>
      <c r="I26" s="137">
        <v>2.5284375939808044</v>
      </c>
      <c r="J26" s="138">
        <v>2.4476234421264893</v>
      </c>
      <c r="K26" s="137">
        <v>6.3829586458279602E-2</v>
      </c>
      <c r="L26" s="139">
        <v>10.511604667805891</v>
      </c>
      <c r="M26" s="137">
        <v>0.70910124953589271</v>
      </c>
      <c r="N26" s="140">
        <v>2.8415963958508894</v>
      </c>
      <c r="O26" s="141">
        <v>0.11569625137317292</v>
      </c>
      <c r="P26" s="215">
        <v>8788.5855834002577</v>
      </c>
      <c r="Q26" s="216">
        <v>356.96114492111661</v>
      </c>
      <c r="R26" s="144">
        <v>66.166339216248502</v>
      </c>
      <c r="S26" s="144">
        <v>1.6064155625178049</v>
      </c>
      <c r="T26" s="145">
        <v>147.0275170797222</v>
      </c>
      <c r="U26" s="146">
        <v>93.184843021922688</v>
      </c>
      <c r="W26" s="134" t="s">
        <v>628</v>
      </c>
      <c r="X26" s="135">
        <v>1190</v>
      </c>
      <c r="Y26" s="93">
        <v>4</v>
      </c>
      <c r="Z26" s="142">
        <v>205.47422220282209</v>
      </c>
      <c r="AA26" s="143">
        <v>13.896582353591434</v>
      </c>
      <c r="AB26" s="142">
        <v>882.43480925180404</v>
      </c>
      <c r="AC26" s="143">
        <v>60.968228093125845</v>
      </c>
      <c r="AD26" s="147">
        <v>0.978531826234186</v>
      </c>
      <c r="AF26" s="134" t="s">
        <v>628</v>
      </c>
      <c r="AG26" s="135">
        <v>1190</v>
      </c>
      <c r="AH26" s="93">
        <v>4</v>
      </c>
      <c r="AI26" s="148">
        <v>0.23284918052704529</v>
      </c>
      <c r="AJ26" s="149">
        <v>3.315624568206014E-3</v>
      </c>
      <c r="AK26" s="150">
        <v>1.1332281880945707E-3</v>
      </c>
      <c r="AL26" s="151">
        <v>7.829577202636655E-5</v>
      </c>
      <c r="AM26" s="147">
        <v>0.20443954955209728</v>
      </c>
      <c r="AO26" s="134" t="s">
        <v>628</v>
      </c>
      <c r="AP26" s="135">
        <v>1190</v>
      </c>
      <c r="AQ26" s="93">
        <v>4</v>
      </c>
      <c r="AR26" s="136">
        <v>1.1912046711664102E-2</v>
      </c>
      <c r="AS26" s="152">
        <v>3.3809853056444776</v>
      </c>
      <c r="AT26" s="136">
        <v>0</v>
      </c>
      <c r="AU26" s="152">
        <v>0</v>
      </c>
      <c r="AV26" s="136">
        <v>1.8919546774181051E-6</v>
      </c>
      <c r="AW26" s="152">
        <v>33.544391774323401</v>
      </c>
      <c r="AX26" s="136">
        <v>2.3362672021988326E-7</v>
      </c>
      <c r="AY26" s="152">
        <v>30.078908319731653</v>
      </c>
      <c r="AZ26" s="136">
        <v>7.1583604896636593E-3</v>
      </c>
      <c r="BA26" s="152">
        <v>31.689528546655524</v>
      </c>
      <c r="BB26" s="136">
        <v>2.2454208051486831E-3</v>
      </c>
      <c r="BC26" s="152">
        <v>3.3843111022753036</v>
      </c>
      <c r="BD26" s="136">
        <v>0</v>
      </c>
      <c r="BE26" s="152">
        <v>0</v>
      </c>
      <c r="BF26" s="136">
        <v>2.9702585182578851E-2</v>
      </c>
      <c r="BG26" s="152">
        <v>0.54375935531389319</v>
      </c>
      <c r="BH26" s="136">
        <v>1.7681150409469239E-7</v>
      </c>
      <c r="BI26" s="152">
        <v>37.052209374196501</v>
      </c>
      <c r="BJ26" s="136">
        <v>3.0079191997987027E-3</v>
      </c>
      <c r="BK26" s="152">
        <v>30.092951426901692</v>
      </c>
      <c r="BL26" s="138">
        <v>2.4476185329228657</v>
      </c>
      <c r="BM26" s="152">
        <v>6.3829746132823148E-2</v>
      </c>
      <c r="BN26" s="136">
        <v>4.9092036238113378E-6</v>
      </c>
      <c r="BO26" s="152">
        <v>31.692311678217713</v>
      </c>
      <c r="BP26" s="138">
        <v>6.9551440015714565</v>
      </c>
      <c r="BQ26" s="152">
        <v>2.034760597150739</v>
      </c>
      <c r="BR26" s="138">
        <v>3.5564606662344342</v>
      </c>
      <c r="BS26" s="152">
        <v>3.3825844611751945</v>
      </c>
      <c r="BT26" s="136">
        <v>0</v>
      </c>
      <c r="BU26" s="152">
        <v>0</v>
      </c>
      <c r="BV26" s="136">
        <v>0</v>
      </c>
      <c r="BW26" s="152">
        <v>0</v>
      </c>
      <c r="BY26" s="134" t="s">
        <v>628</v>
      </c>
      <c r="BZ26" s="135">
        <v>1190</v>
      </c>
      <c r="CA26" s="93">
        <v>4</v>
      </c>
      <c r="CB26" s="153">
        <v>4.2946167645270767</v>
      </c>
      <c r="CC26" s="154">
        <v>3.0576308099864561E-2</v>
      </c>
      <c r="CD26" s="153">
        <v>4.8676492012638736E-3</v>
      </c>
      <c r="CE26" s="154">
        <v>1.6457426721818986E-4</v>
      </c>
      <c r="CF26" s="155">
        <v>47.827777777783922</v>
      </c>
      <c r="CG26" s="156">
        <v>2.5783824647593185</v>
      </c>
      <c r="CH26" s="157">
        <v>1.0003384120192504</v>
      </c>
      <c r="CI26" s="158">
        <v>1.3665086068147658E-11</v>
      </c>
      <c r="CK26" s="134" t="s">
        <v>628</v>
      </c>
      <c r="CL26" s="135">
        <v>1190</v>
      </c>
      <c r="CM26" s="159">
        <v>4.4996646143741381E-2</v>
      </c>
      <c r="CN26" s="160">
        <v>3.4885924821168794E-4</v>
      </c>
      <c r="CO26" s="159">
        <v>0</v>
      </c>
      <c r="CP26" s="160">
        <v>7.016759262267958E-4</v>
      </c>
      <c r="CQ26" s="159">
        <v>7.3167728772982887E-3</v>
      </c>
      <c r="CR26" s="160">
        <v>6.2786921733333338E-4</v>
      </c>
      <c r="CS26" s="159">
        <v>0</v>
      </c>
      <c r="CT26" s="160">
        <v>3.9055698749999998E-4</v>
      </c>
      <c r="CU26" s="161">
        <v>14.81995540946248</v>
      </c>
      <c r="CV26" s="162">
        <v>7.4173491372441835E-2</v>
      </c>
      <c r="CX26" s="134" t="s">
        <v>628</v>
      </c>
      <c r="CY26" s="135">
        <v>1190</v>
      </c>
      <c r="CZ26" s="159">
        <v>5.5604345374011613E-2</v>
      </c>
      <c r="DA26" s="160">
        <v>7.9813859941971666E-5</v>
      </c>
      <c r="DB26" s="163">
        <v>0.99944908853316705</v>
      </c>
      <c r="DC26" s="164" t="s">
        <v>405</v>
      </c>
      <c r="DD26" s="165" t="s">
        <v>406</v>
      </c>
      <c r="DE26" s="159">
        <v>2.7098933543015452E-3</v>
      </c>
      <c r="DF26" s="160">
        <v>4.9505036067015349E-4</v>
      </c>
      <c r="DG26" s="163">
        <v>5.978909400731809E-3</v>
      </c>
      <c r="DH26" s="164" t="s">
        <v>405</v>
      </c>
      <c r="DI26" s="165" t="s">
        <v>406</v>
      </c>
      <c r="DJ26" s="159">
        <v>4.1714750917623507E-2</v>
      </c>
      <c r="DK26" s="160">
        <v>6.0076662515817563E-4</v>
      </c>
      <c r="DL26" s="163">
        <v>0.95330559497277656</v>
      </c>
      <c r="DM26" s="164" t="s">
        <v>405</v>
      </c>
      <c r="DN26" s="165" t="s">
        <v>406</v>
      </c>
      <c r="DO26" s="159">
        <v>2.4272964236811427</v>
      </c>
      <c r="DP26" s="160">
        <v>8.1876393666888755E-4</v>
      </c>
      <c r="DQ26" s="163">
        <v>0.99997078198258538</v>
      </c>
      <c r="DR26" s="164" t="s">
        <v>405</v>
      </c>
      <c r="DS26" s="165" t="s">
        <v>406</v>
      </c>
      <c r="DT26" s="161">
        <v>25.331560077268371</v>
      </c>
      <c r="DU26" s="162">
        <v>7.3617051257976688E-3</v>
      </c>
      <c r="DV26" s="163">
        <v>0.99997590057467045</v>
      </c>
      <c r="DW26" s="164" t="s">
        <v>405</v>
      </c>
      <c r="DX26" s="165" t="s">
        <v>406</v>
      </c>
      <c r="DZ26" s="166" t="s">
        <v>628</v>
      </c>
      <c r="EA26" s="135">
        <v>1190</v>
      </c>
      <c r="EB26" s="167" t="s">
        <v>606</v>
      </c>
      <c r="EC26" s="167" t="s">
        <v>408</v>
      </c>
      <c r="ED26" s="167" t="s">
        <v>409</v>
      </c>
      <c r="EE26" s="167" t="s">
        <v>410</v>
      </c>
      <c r="EF26" s="167">
        <v>1190</v>
      </c>
      <c r="EG26" s="167" t="s">
        <v>505</v>
      </c>
      <c r="EH26" s="167">
        <v>28.201000000000001</v>
      </c>
      <c r="EI26" s="167">
        <v>0.08</v>
      </c>
      <c r="EJ26" s="167" t="s">
        <v>607</v>
      </c>
      <c r="EK26" s="167"/>
      <c r="EL26" s="167"/>
      <c r="EM26" s="168">
        <v>1.7145000000000001E-3</v>
      </c>
      <c r="EN26" s="169">
        <v>0.02</v>
      </c>
      <c r="EO26" s="167">
        <v>308.39699999999999</v>
      </c>
      <c r="EP26" s="167">
        <v>0.185</v>
      </c>
      <c r="EQ26" s="167">
        <v>0.99201539419577367</v>
      </c>
      <c r="ER26" s="169">
        <v>5.1845137573560497E-2</v>
      </c>
      <c r="ES26" s="167">
        <v>1</v>
      </c>
      <c r="ET26" s="167">
        <v>1.2999999999999999E-12</v>
      </c>
      <c r="EU26" s="167">
        <v>3</v>
      </c>
      <c r="EV26" s="167" t="s">
        <v>608</v>
      </c>
      <c r="EW26" s="167">
        <v>2023</v>
      </c>
      <c r="EX26" s="167">
        <v>10</v>
      </c>
      <c r="EY26" s="167">
        <v>57</v>
      </c>
      <c r="EZ26" s="167">
        <v>1</v>
      </c>
      <c r="FA26" s="167" t="s">
        <v>414</v>
      </c>
      <c r="FB26" s="170">
        <v>0</v>
      </c>
      <c r="FC26" s="170">
        <v>0</v>
      </c>
      <c r="FD26" s="170">
        <v>40</v>
      </c>
      <c r="FE26" s="167" t="s">
        <v>415</v>
      </c>
      <c r="FF26" s="171" t="s">
        <v>606</v>
      </c>
      <c r="FG26" s="172">
        <v>1</v>
      </c>
      <c r="FI26" s="134" t="s">
        <v>628</v>
      </c>
      <c r="FJ26" s="135">
        <v>1190</v>
      </c>
      <c r="FK26" s="167">
        <v>298.56</v>
      </c>
      <c r="FL26" s="167">
        <v>0.104</v>
      </c>
      <c r="FM26" s="167">
        <v>1.7999999999999999E-2</v>
      </c>
      <c r="FN26" s="167">
        <v>35</v>
      </c>
      <c r="FO26" s="167">
        <v>0.1885</v>
      </c>
      <c r="FP26" s="167">
        <v>0.15</v>
      </c>
      <c r="FQ26" s="167">
        <v>1.4930000000000001</v>
      </c>
      <c r="FR26" s="167">
        <v>3</v>
      </c>
      <c r="FS26" s="167">
        <v>6.8579999999999997E-4</v>
      </c>
      <c r="FT26" s="167">
        <v>0.42</v>
      </c>
      <c r="FU26" s="167">
        <v>2.4700000000000001E-5</v>
      </c>
      <c r="FV26" s="167">
        <v>19.2</v>
      </c>
      <c r="FW26" s="167">
        <v>2.6429999999999997E-4</v>
      </c>
      <c r="FX26" s="167">
        <v>11</v>
      </c>
      <c r="FY26" s="167">
        <v>0</v>
      </c>
      <c r="FZ26" s="167">
        <v>15</v>
      </c>
      <c r="GA26" s="167">
        <v>1.21353E-2</v>
      </c>
      <c r="GB26" s="167">
        <v>0.54</v>
      </c>
      <c r="GC26" s="167">
        <v>0</v>
      </c>
      <c r="GD26" s="167">
        <v>0</v>
      </c>
      <c r="GE26" s="167">
        <v>0.43</v>
      </c>
      <c r="GF26" s="167">
        <v>0</v>
      </c>
      <c r="GG26" s="167">
        <v>0</v>
      </c>
      <c r="GH26" s="167">
        <v>0</v>
      </c>
      <c r="GI26" s="167">
        <v>0</v>
      </c>
      <c r="GJ26" s="167">
        <v>0</v>
      </c>
    </row>
    <row r="27" spans="1:192" s="133" customFormat="1" ht="12.75" customHeight="1" x14ac:dyDescent="0.2">
      <c r="A27" s="134" t="s">
        <v>629</v>
      </c>
      <c r="B27" s="135">
        <v>1270</v>
      </c>
      <c r="C27" s="93">
        <v>4</v>
      </c>
      <c r="D27" s="136">
        <v>1.7357835133983791E-2</v>
      </c>
      <c r="E27" s="137">
        <v>2.476179407191871</v>
      </c>
      <c r="F27" s="136">
        <v>1.7260511626543427E-2</v>
      </c>
      <c r="G27" s="137">
        <v>13.911000165898855</v>
      </c>
      <c r="H27" s="136">
        <v>1.5987733190319223E-2</v>
      </c>
      <c r="I27" s="137">
        <v>4.4971279137419593</v>
      </c>
      <c r="J27" s="138">
        <v>0.73955458803689755</v>
      </c>
      <c r="K27" s="137">
        <v>0.15692010501760009</v>
      </c>
      <c r="L27" s="139">
        <v>7.1333492562760696</v>
      </c>
      <c r="M27" s="137">
        <v>1.0806872355073951</v>
      </c>
      <c r="N27" s="140">
        <v>2.6400675584171918</v>
      </c>
      <c r="O27" s="141">
        <v>0.40519043400327343</v>
      </c>
      <c r="P27" s="215">
        <v>8166.6956396261658</v>
      </c>
      <c r="Q27" s="216">
        <v>1250.5763144489449</v>
      </c>
      <c r="R27" s="144">
        <v>27.370632703478972</v>
      </c>
      <c r="S27" s="144">
        <v>0.4853750566181399</v>
      </c>
      <c r="T27" s="145">
        <v>18.423751839749688</v>
      </c>
      <c r="U27" s="146">
        <v>5.1261824183066</v>
      </c>
      <c r="W27" s="134" t="s">
        <v>629</v>
      </c>
      <c r="X27" s="135">
        <v>1270</v>
      </c>
      <c r="Y27" s="93">
        <v>4</v>
      </c>
      <c r="Z27" s="142">
        <v>42.617616545523738</v>
      </c>
      <c r="AA27" s="143">
        <v>2.1154040053266807</v>
      </c>
      <c r="AB27" s="142">
        <v>411.07338685890096</v>
      </c>
      <c r="AC27" s="143">
        <v>22.217443746998807</v>
      </c>
      <c r="AD27" s="147">
        <v>0.91472326332605924</v>
      </c>
      <c r="AF27" s="134" t="s">
        <v>629</v>
      </c>
      <c r="AG27" s="135">
        <v>1270</v>
      </c>
      <c r="AH27" s="93">
        <v>4</v>
      </c>
      <c r="AI27" s="148">
        <v>0.10367398597893675</v>
      </c>
      <c r="AJ27" s="149">
        <v>2.2642832010984931E-3</v>
      </c>
      <c r="AK27" s="150">
        <v>2.4326556570378158E-3</v>
      </c>
      <c r="AL27" s="151">
        <v>1.3147868955721919E-4</v>
      </c>
      <c r="AM27" s="147">
        <v>0.39575313035634591</v>
      </c>
      <c r="AO27" s="134" t="s">
        <v>629</v>
      </c>
      <c r="AP27" s="135">
        <v>1270</v>
      </c>
      <c r="AQ27" s="93">
        <v>4</v>
      </c>
      <c r="AR27" s="136">
        <v>1.7352982421906478E-2</v>
      </c>
      <c r="AS27" s="152">
        <v>2.4768762730358529</v>
      </c>
      <c r="AT27" s="136">
        <v>0</v>
      </c>
      <c r="AU27" s="152">
        <v>0</v>
      </c>
      <c r="AV27" s="136">
        <v>4.5619532228954278E-6</v>
      </c>
      <c r="AW27" s="152">
        <v>17.734596855176552</v>
      </c>
      <c r="AX27" s="136">
        <v>2.9075885441772803E-7</v>
      </c>
      <c r="AY27" s="152">
        <v>19.420742963835043</v>
      </c>
      <c r="AZ27" s="136">
        <v>1.7260511626543427E-2</v>
      </c>
      <c r="BA27" s="152">
        <v>13.911000165898855</v>
      </c>
      <c r="BB27" s="136">
        <v>3.271037186529371E-3</v>
      </c>
      <c r="BC27" s="152">
        <v>2.4814141274539354</v>
      </c>
      <c r="BD27" s="136">
        <v>0</v>
      </c>
      <c r="BE27" s="152">
        <v>0</v>
      </c>
      <c r="BF27" s="136">
        <v>8.9745731435165559E-3</v>
      </c>
      <c r="BG27" s="152">
        <v>0.56233864997766092</v>
      </c>
      <c r="BH27" s="136">
        <v>4.2633463717562267E-7</v>
      </c>
      <c r="BI27" s="152">
        <v>23.709827616742345</v>
      </c>
      <c r="BJ27" s="136">
        <v>3.7416965256361198E-3</v>
      </c>
      <c r="BK27" s="152">
        <v>19.442485878676941</v>
      </c>
      <c r="BL27" s="138">
        <v>0.73954275077802412</v>
      </c>
      <c r="BM27" s="152">
        <v>0.15692277482474656</v>
      </c>
      <c r="BN27" s="136">
        <v>1.1837258873483482E-5</v>
      </c>
      <c r="BO27" s="152">
        <v>13.917339027832799</v>
      </c>
      <c r="BP27" s="138">
        <v>1.9524428243916718</v>
      </c>
      <c r="BQ27" s="152">
        <v>7.6722602497074206</v>
      </c>
      <c r="BR27" s="138">
        <v>5.1809064318843978</v>
      </c>
      <c r="BS27" s="152">
        <v>2.4790587068336998</v>
      </c>
      <c r="BT27" s="136">
        <v>0</v>
      </c>
      <c r="BU27" s="152">
        <v>0</v>
      </c>
      <c r="BV27" s="136">
        <v>0</v>
      </c>
      <c r="BW27" s="152">
        <v>0</v>
      </c>
      <c r="BY27" s="134" t="s">
        <v>629</v>
      </c>
      <c r="BZ27" s="135">
        <v>1270</v>
      </c>
      <c r="CA27" s="93">
        <v>4</v>
      </c>
      <c r="CB27" s="153">
        <v>9.6454668413471811</v>
      </c>
      <c r="CC27" s="154">
        <v>0.10533047734483719</v>
      </c>
      <c r="CD27" s="153">
        <v>2.3470661144918463E-2</v>
      </c>
      <c r="CE27" s="154">
        <v>5.8234150746000262E-4</v>
      </c>
      <c r="CF27" s="155">
        <v>47.850694444445253</v>
      </c>
      <c r="CG27" s="156">
        <v>2.5795498337665785</v>
      </c>
      <c r="CH27" s="157">
        <v>1.0003385737739849</v>
      </c>
      <c r="CI27" s="158">
        <v>9.2733540331588901E-12</v>
      </c>
      <c r="CK27" s="134" t="s">
        <v>629</v>
      </c>
      <c r="CL27" s="135">
        <v>1270</v>
      </c>
      <c r="CM27" s="159">
        <v>4.9678875756012431E-2</v>
      </c>
      <c r="CN27" s="160">
        <v>3.4885924821168794E-4</v>
      </c>
      <c r="CO27" s="159">
        <v>0</v>
      </c>
      <c r="CP27" s="160">
        <v>7.016759262267958E-4</v>
      </c>
      <c r="CQ27" s="159">
        <v>8.5195906797136123E-3</v>
      </c>
      <c r="CR27" s="160">
        <v>6.2786921733333338E-4</v>
      </c>
      <c r="CS27" s="159">
        <v>0</v>
      </c>
      <c r="CT27" s="160">
        <v>3.9055698749999998E-4</v>
      </c>
      <c r="CU27" s="161">
        <v>16.429261074825789</v>
      </c>
      <c r="CV27" s="162">
        <v>7.4173491372441835E-2</v>
      </c>
      <c r="CX27" s="134" t="s">
        <v>629</v>
      </c>
      <c r="CY27" s="135">
        <v>1270</v>
      </c>
      <c r="CZ27" s="159">
        <v>6.5133301784175909E-2</v>
      </c>
      <c r="DA27" s="160">
        <v>1.5383408887984708E-4</v>
      </c>
      <c r="DB27" s="163">
        <v>0.99872304074250007</v>
      </c>
      <c r="DC27" s="164" t="s">
        <v>405</v>
      </c>
      <c r="DD27" s="165" t="s">
        <v>406</v>
      </c>
      <c r="DE27" s="159">
        <v>6.5312410977565712E-3</v>
      </c>
      <c r="DF27" s="160">
        <v>5.770175951567805E-4</v>
      </c>
      <c r="DG27" s="163">
        <v>0.35893220516083701</v>
      </c>
      <c r="DH27" s="164" t="s">
        <v>405</v>
      </c>
      <c r="DI27" s="165" t="s">
        <v>406</v>
      </c>
      <c r="DJ27" s="159">
        <v>2.4252056937262425E-2</v>
      </c>
      <c r="DK27" s="160">
        <v>3.2569780749618001E-4</v>
      </c>
      <c r="DL27" s="163">
        <v>0.97856376813286938</v>
      </c>
      <c r="DM27" s="164" t="s">
        <v>405</v>
      </c>
      <c r="DN27" s="165" t="s">
        <v>406</v>
      </c>
      <c r="DO27" s="159">
        <v>0.73341261792653745</v>
      </c>
      <c r="DP27" s="160">
        <v>1.0138785876709325E-3</v>
      </c>
      <c r="DQ27" s="163">
        <v>0.99955074958286316</v>
      </c>
      <c r="DR27" s="164" t="s">
        <v>405</v>
      </c>
      <c r="DS27" s="165" t="s">
        <v>406</v>
      </c>
      <c r="DT27" s="161">
        <v>23.562610331101858</v>
      </c>
      <c r="DU27" s="162">
        <v>2.100088437104158E-2</v>
      </c>
      <c r="DV27" s="163">
        <v>0.99980063879904757</v>
      </c>
      <c r="DW27" s="164" t="s">
        <v>405</v>
      </c>
      <c r="DX27" s="165" t="s">
        <v>406</v>
      </c>
      <c r="DZ27" s="166" t="s">
        <v>629</v>
      </c>
      <c r="EA27" s="135">
        <v>1270</v>
      </c>
      <c r="EB27" s="167" t="s">
        <v>606</v>
      </c>
      <c r="EC27" s="167" t="s">
        <v>408</v>
      </c>
      <c r="ED27" s="167" t="s">
        <v>409</v>
      </c>
      <c r="EE27" s="167" t="s">
        <v>410</v>
      </c>
      <c r="EF27" s="167">
        <v>1270</v>
      </c>
      <c r="EG27" s="167" t="s">
        <v>505</v>
      </c>
      <c r="EH27" s="167">
        <v>28.201000000000001</v>
      </c>
      <c r="EI27" s="167">
        <v>0.08</v>
      </c>
      <c r="EJ27" s="167" t="s">
        <v>607</v>
      </c>
      <c r="EK27" s="167"/>
      <c r="EL27" s="167"/>
      <c r="EM27" s="168">
        <v>1.7145000000000001E-3</v>
      </c>
      <c r="EN27" s="169">
        <v>0.02</v>
      </c>
      <c r="EO27" s="167">
        <v>308.39699999999999</v>
      </c>
      <c r="EP27" s="167">
        <v>0.185</v>
      </c>
      <c r="EQ27" s="167">
        <v>0.99201539419577367</v>
      </c>
      <c r="ER27" s="169">
        <v>5.1845137573560497E-2</v>
      </c>
      <c r="ES27" s="167">
        <v>1</v>
      </c>
      <c r="ET27" s="167">
        <v>1.2999999999999999E-12</v>
      </c>
      <c r="EU27" s="167">
        <v>3</v>
      </c>
      <c r="EV27" s="167" t="s">
        <v>608</v>
      </c>
      <c r="EW27" s="167">
        <v>2023</v>
      </c>
      <c r="EX27" s="167">
        <v>11</v>
      </c>
      <c r="EY27" s="167">
        <v>30</v>
      </c>
      <c r="EZ27" s="167">
        <v>1</v>
      </c>
      <c r="FA27" s="167" t="s">
        <v>414</v>
      </c>
      <c r="FB27" s="170">
        <v>0</v>
      </c>
      <c r="FC27" s="170">
        <v>0</v>
      </c>
      <c r="FD27" s="170">
        <v>40</v>
      </c>
      <c r="FE27" s="167" t="s">
        <v>415</v>
      </c>
      <c r="FF27" s="171" t="s">
        <v>606</v>
      </c>
      <c r="FG27" s="172">
        <v>1</v>
      </c>
      <c r="FI27" s="134" t="s">
        <v>629</v>
      </c>
      <c r="FJ27" s="135">
        <v>1270</v>
      </c>
      <c r="FK27" s="167">
        <v>298.56</v>
      </c>
      <c r="FL27" s="167">
        <v>0.104</v>
      </c>
      <c r="FM27" s="167">
        <v>1.7999999999999999E-2</v>
      </c>
      <c r="FN27" s="167">
        <v>35</v>
      </c>
      <c r="FO27" s="167">
        <v>0.1885</v>
      </c>
      <c r="FP27" s="167">
        <v>0.15</v>
      </c>
      <c r="FQ27" s="167">
        <v>1.4930000000000001</v>
      </c>
      <c r="FR27" s="167">
        <v>3</v>
      </c>
      <c r="FS27" s="167">
        <v>6.8579999999999997E-4</v>
      </c>
      <c r="FT27" s="167">
        <v>0.42</v>
      </c>
      <c r="FU27" s="167">
        <v>2.4700000000000001E-5</v>
      </c>
      <c r="FV27" s="167">
        <v>19.2</v>
      </c>
      <c r="FW27" s="167">
        <v>2.6429999999999997E-4</v>
      </c>
      <c r="FX27" s="167">
        <v>11</v>
      </c>
      <c r="FY27" s="167">
        <v>0</v>
      </c>
      <c r="FZ27" s="167">
        <v>15</v>
      </c>
      <c r="GA27" s="167">
        <v>1.21353E-2</v>
      </c>
      <c r="GB27" s="167">
        <v>0.54</v>
      </c>
      <c r="GC27" s="167">
        <v>0</v>
      </c>
      <c r="GD27" s="167">
        <v>0</v>
      </c>
      <c r="GE27" s="167">
        <v>0.43</v>
      </c>
      <c r="GF27" s="167">
        <v>0</v>
      </c>
      <c r="GG27" s="167">
        <v>0</v>
      </c>
      <c r="GH27" s="167">
        <v>0</v>
      </c>
      <c r="GI27" s="167">
        <v>0</v>
      </c>
      <c r="GJ27" s="167">
        <v>0</v>
      </c>
    </row>
    <row r="28" spans="1:192" s="133" customFormat="1" ht="12.75" customHeight="1" x14ac:dyDescent="0.2">
      <c r="A28" s="134" t="s">
        <v>630</v>
      </c>
      <c r="B28" s="135">
        <v>1400</v>
      </c>
      <c r="C28" s="93">
        <v>4</v>
      </c>
      <c r="D28" s="136">
        <v>1.6174571592178139E-2</v>
      </c>
      <c r="E28" s="137">
        <v>2.6103823391870762</v>
      </c>
      <c r="F28" s="136">
        <v>3.0535047196197561E-2</v>
      </c>
      <c r="G28" s="137">
        <v>7.9365351333546794</v>
      </c>
      <c r="H28" s="136">
        <v>1.6867134950746904E-2</v>
      </c>
      <c r="I28" s="137">
        <v>5.4666414438391069</v>
      </c>
      <c r="J28" s="138">
        <v>1.0808060410924383</v>
      </c>
      <c r="K28" s="137">
        <v>9.8319244921448876E-2</v>
      </c>
      <c r="L28" s="139">
        <v>7.8989242793756702</v>
      </c>
      <c r="M28" s="137">
        <v>0.9467621144076348</v>
      </c>
      <c r="N28" s="140">
        <v>2.8426280234266117</v>
      </c>
      <c r="O28" s="141">
        <v>0.27144832752830134</v>
      </c>
      <c r="P28" s="215">
        <v>8791.7684923721081</v>
      </c>
      <c r="Q28" s="216">
        <v>837.50626384212262</v>
      </c>
      <c r="R28" s="144">
        <v>38.894790028943781</v>
      </c>
      <c r="S28" s="144">
        <v>0.7093384779025933</v>
      </c>
      <c r="T28" s="145">
        <v>15.219809227130096</v>
      </c>
      <c r="U28" s="146">
        <v>2.4160363903878106</v>
      </c>
      <c r="W28" s="134" t="s">
        <v>630</v>
      </c>
      <c r="X28" s="135">
        <v>1400</v>
      </c>
      <c r="Y28" s="93">
        <v>4</v>
      </c>
      <c r="Z28" s="142">
        <v>66.853597066474393</v>
      </c>
      <c r="AA28" s="143">
        <v>3.4945086163636714</v>
      </c>
      <c r="AB28" s="142">
        <v>488.59990848803125</v>
      </c>
      <c r="AC28" s="143">
        <v>27.146729852457664</v>
      </c>
      <c r="AD28" s="147">
        <v>0.93946829233224316</v>
      </c>
      <c r="AF28" s="134" t="s">
        <v>630</v>
      </c>
      <c r="AG28" s="135">
        <v>1400</v>
      </c>
      <c r="AH28" s="93">
        <v>4</v>
      </c>
      <c r="AI28" s="148">
        <v>0.13682687185380846</v>
      </c>
      <c r="AJ28" s="149">
        <v>2.6047834389241169E-3</v>
      </c>
      <c r="AK28" s="150">
        <v>2.0466643211098676E-3</v>
      </c>
      <c r="AL28" s="151">
        <v>1.1371316788773866E-4</v>
      </c>
      <c r="AM28" s="147">
        <v>0.33898257118802999</v>
      </c>
      <c r="AO28" s="134" t="s">
        <v>630</v>
      </c>
      <c r="AP28" s="135">
        <v>1400</v>
      </c>
      <c r="AQ28" s="93">
        <v>4</v>
      </c>
      <c r="AR28" s="136">
        <v>1.6166446497746657E-2</v>
      </c>
      <c r="AS28" s="152">
        <v>2.6117031075548001</v>
      </c>
      <c r="AT28" s="136">
        <v>0</v>
      </c>
      <c r="AU28" s="152">
        <v>0</v>
      </c>
      <c r="AV28" s="136">
        <v>8.0704129739550146E-6</v>
      </c>
      <c r="AW28" s="152">
        <v>13.56423937871096</v>
      </c>
      <c r="AX28" s="136">
        <v>5.4681457523754077E-8</v>
      </c>
      <c r="AY28" s="152">
        <v>132.06429501768085</v>
      </c>
      <c r="AZ28" s="136">
        <v>3.0535047196197561E-2</v>
      </c>
      <c r="BA28" s="152">
        <v>7.9365351333546794</v>
      </c>
      <c r="BB28" s="136">
        <v>3.0473751648252448E-3</v>
      </c>
      <c r="BC28" s="152">
        <v>2.6160070951760437</v>
      </c>
      <c r="BD28" s="136">
        <v>0</v>
      </c>
      <c r="BE28" s="152">
        <v>0</v>
      </c>
      <c r="BF28" s="136">
        <v>1.3115651425936107E-2</v>
      </c>
      <c r="BG28" s="152">
        <v>0.54887801216236043</v>
      </c>
      <c r="BH28" s="136">
        <v>7.5421566574607973E-7</v>
      </c>
      <c r="BI28" s="152">
        <v>20.775673031768989</v>
      </c>
      <c r="BJ28" s="136">
        <v>7.03354144319806E-4</v>
      </c>
      <c r="BK28" s="152">
        <v>132.06749417775717</v>
      </c>
      <c r="BL28" s="138">
        <v>1.0807851001570712</v>
      </c>
      <c r="BM28" s="152">
        <v>9.8321270513069506E-2</v>
      </c>
      <c r="BN28" s="136">
        <v>2.0940935367152286E-5</v>
      </c>
      <c r="BO28" s="152">
        <v>7.9476405255253688</v>
      </c>
      <c r="BP28" s="138">
        <v>3.0722700130084277</v>
      </c>
      <c r="BQ28" s="152">
        <v>4.7735891730889852</v>
      </c>
      <c r="BR28" s="138">
        <v>4.8266542663672425</v>
      </c>
      <c r="BS28" s="152">
        <v>2.6137729668070633</v>
      </c>
      <c r="BT28" s="136">
        <v>0</v>
      </c>
      <c r="BU28" s="152">
        <v>0</v>
      </c>
      <c r="BV28" s="136">
        <v>0</v>
      </c>
      <c r="BW28" s="152">
        <v>0</v>
      </c>
      <c r="BY28" s="134" t="s">
        <v>630</v>
      </c>
      <c r="BZ28" s="135">
        <v>1400</v>
      </c>
      <c r="CA28" s="93">
        <v>4</v>
      </c>
      <c r="CB28" s="153">
        <v>7.3083642939224633</v>
      </c>
      <c r="CC28" s="154">
        <v>6.9564924769481312E-2</v>
      </c>
      <c r="CD28" s="153">
        <v>1.4965286070967448E-2</v>
      </c>
      <c r="CE28" s="154">
        <v>3.9092818094504808E-4</v>
      </c>
      <c r="CF28" s="155">
        <v>47.872916666667159</v>
      </c>
      <c r="CG28" s="156">
        <v>2.5806823327011803</v>
      </c>
      <c r="CH28" s="157">
        <v>1.0003387306270857</v>
      </c>
      <c r="CI28" s="158">
        <v>1.026860156318837E-11</v>
      </c>
      <c r="CK28" s="134" t="s">
        <v>630</v>
      </c>
      <c r="CL28" s="135">
        <v>1400</v>
      </c>
      <c r="CM28" s="159">
        <v>6.6294631464542897E-2</v>
      </c>
      <c r="CN28" s="160">
        <v>3.4885924821168794E-4</v>
      </c>
      <c r="CO28" s="159">
        <v>0</v>
      </c>
      <c r="CP28" s="160">
        <v>7.016759262267958E-4</v>
      </c>
      <c r="CQ28" s="159">
        <v>1.5102080934226297E-2</v>
      </c>
      <c r="CR28" s="160">
        <v>6.2786921733333338E-4</v>
      </c>
      <c r="CS28" s="159">
        <v>0</v>
      </c>
      <c r="CT28" s="160">
        <v>3.9055698749999998E-4</v>
      </c>
      <c r="CU28" s="161">
        <v>22.157062734938066</v>
      </c>
      <c r="CV28" s="162">
        <v>7.4173491372441835E-2</v>
      </c>
      <c r="CX28" s="134" t="s">
        <v>630</v>
      </c>
      <c r="CY28" s="135">
        <v>1400</v>
      </c>
      <c r="CZ28" s="159">
        <v>8.0695547147809965E-2</v>
      </c>
      <c r="DA28" s="160">
        <v>1.3666821218385631E-4</v>
      </c>
      <c r="DB28" s="163">
        <v>0.99936618404300548</v>
      </c>
      <c r="DC28" s="164" t="s">
        <v>405</v>
      </c>
      <c r="DD28" s="165" t="s">
        <v>406</v>
      </c>
      <c r="DE28" s="159">
        <v>1.1549149958383445E-2</v>
      </c>
      <c r="DF28" s="160">
        <v>5.8926503637889095E-4</v>
      </c>
      <c r="DG28" s="163">
        <v>0.41550941169023003</v>
      </c>
      <c r="DH28" s="164" t="s">
        <v>405</v>
      </c>
      <c r="DI28" s="165" t="s">
        <v>406</v>
      </c>
      <c r="DJ28" s="159">
        <v>3.169990805050741E-2</v>
      </c>
      <c r="DK28" s="160">
        <v>6.5479150376155347E-4</v>
      </c>
      <c r="DL28" s="163">
        <v>0.87711531621929428</v>
      </c>
      <c r="DM28" s="164" t="s">
        <v>405</v>
      </c>
      <c r="DN28" s="165" t="s">
        <v>406</v>
      </c>
      <c r="DO28" s="159">
        <v>1.0718298237873463</v>
      </c>
      <c r="DP28" s="160">
        <v>8.0647023161028921E-4</v>
      </c>
      <c r="DQ28" s="163">
        <v>0.99987700834567284</v>
      </c>
      <c r="DR28" s="164" t="s">
        <v>405</v>
      </c>
      <c r="DS28" s="165" t="s">
        <v>406</v>
      </c>
      <c r="DT28" s="161">
        <v>30.055987014313736</v>
      </c>
      <c r="DU28" s="162">
        <v>9.5364145423838566E-3</v>
      </c>
      <c r="DV28" s="163">
        <v>0.99997688468073442</v>
      </c>
      <c r="DW28" s="164" t="s">
        <v>405</v>
      </c>
      <c r="DX28" s="165" t="s">
        <v>406</v>
      </c>
      <c r="DZ28" s="166" t="s">
        <v>630</v>
      </c>
      <c r="EA28" s="135">
        <v>1400</v>
      </c>
      <c r="EB28" s="167" t="s">
        <v>606</v>
      </c>
      <c r="EC28" s="167" t="s">
        <v>408</v>
      </c>
      <c r="ED28" s="167" t="s">
        <v>409</v>
      </c>
      <c r="EE28" s="167" t="s">
        <v>410</v>
      </c>
      <c r="EF28" s="167">
        <v>1400</v>
      </c>
      <c r="EG28" s="167" t="s">
        <v>505</v>
      </c>
      <c r="EH28" s="167">
        <v>28.201000000000001</v>
      </c>
      <c r="EI28" s="167">
        <v>0.08</v>
      </c>
      <c r="EJ28" s="167" t="s">
        <v>607</v>
      </c>
      <c r="EK28" s="167"/>
      <c r="EL28" s="167"/>
      <c r="EM28" s="168">
        <v>1.7145000000000001E-3</v>
      </c>
      <c r="EN28" s="169">
        <v>0.02</v>
      </c>
      <c r="EO28" s="167">
        <v>308.39699999999999</v>
      </c>
      <c r="EP28" s="167">
        <v>0.185</v>
      </c>
      <c r="EQ28" s="167">
        <v>0.99201539419577367</v>
      </c>
      <c r="ER28" s="169">
        <v>5.1845137573560497E-2</v>
      </c>
      <c r="ES28" s="167">
        <v>1</v>
      </c>
      <c r="ET28" s="167">
        <v>1.2999999999999999E-12</v>
      </c>
      <c r="EU28" s="167">
        <v>3</v>
      </c>
      <c r="EV28" s="167" t="s">
        <v>608</v>
      </c>
      <c r="EW28" s="167">
        <v>2023</v>
      </c>
      <c r="EX28" s="167">
        <v>12</v>
      </c>
      <c r="EY28" s="167">
        <v>2</v>
      </c>
      <c r="EZ28" s="167">
        <v>1</v>
      </c>
      <c r="FA28" s="167" t="s">
        <v>414</v>
      </c>
      <c r="FB28" s="170">
        <v>0</v>
      </c>
      <c r="FC28" s="170">
        <v>0</v>
      </c>
      <c r="FD28" s="170">
        <v>40</v>
      </c>
      <c r="FE28" s="167" t="s">
        <v>415</v>
      </c>
      <c r="FF28" s="171" t="s">
        <v>606</v>
      </c>
      <c r="FG28" s="172">
        <v>1</v>
      </c>
      <c r="FI28" s="134" t="s">
        <v>630</v>
      </c>
      <c r="FJ28" s="135">
        <v>1400</v>
      </c>
      <c r="FK28" s="167">
        <v>298.56</v>
      </c>
      <c r="FL28" s="167">
        <v>0.104</v>
      </c>
      <c r="FM28" s="167">
        <v>1.7999999999999999E-2</v>
      </c>
      <c r="FN28" s="167">
        <v>35</v>
      </c>
      <c r="FO28" s="167">
        <v>0.1885</v>
      </c>
      <c r="FP28" s="167">
        <v>0.15</v>
      </c>
      <c r="FQ28" s="167">
        <v>1.4930000000000001</v>
      </c>
      <c r="FR28" s="167">
        <v>3</v>
      </c>
      <c r="FS28" s="167">
        <v>6.8579999999999997E-4</v>
      </c>
      <c r="FT28" s="167">
        <v>0.42</v>
      </c>
      <c r="FU28" s="167">
        <v>2.4700000000000001E-5</v>
      </c>
      <c r="FV28" s="167">
        <v>19.2</v>
      </c>
      <c r="FW28" s="167">
        <v>2.6429999999999997E-4</v>
      </c>
      <c r="FX28" s="167">
        <v>11</v>
      </c>
      <c r="FY28" s="167">
        <v>0</v>
      </c>
      <c r="FZ28" s="167">
        <v>15</v>
      </c>
      <c r="GA28" s="167">
        <v>1.21353E-2</v>
      </c>
      <c r="GB28" s="167">
        <v>0.54</v>
      </c>
      <c r="GC28" s="167">
        <v>0</v>
      </c>
      <c r="GD28" s="167">
        <v>0</v>
      </c>
      <c r="GE28" s="167">
        <v>0.43</v>
      </c>
      <c r="GF28" s="167">
        <v>0</v>
      </c>
      <c r="GG28" s="167">
        <v>0</v>
      </c>
      <c r="GH28" s="167">
        <v>0</v>
      </c>
      <c r="GI28" s="167">
        <v>0</v>
      </c>
      <c r="GJ28" s="167">
        <v>0</v>
      </c>
    </row>
    <row r="29" spans="1:192" ht="5" customHeight="1" thickBot="1" x14ac:dyDescent="0.25">
      <c r="A29" s="173"/>
      <c r="B29" s="173"/>
      <c r="C29" s="173"/>
      <c r="D29" s="173"/>
      <c r="E29" s="173"/>
      <c r="F29" s="173"/>
      <c r="G29" s="173"/>
      <c r="H29" s="173"/>
      <c r="I29" s="173"/>
      <c r="J29" s="173"/>
      <c r="K29" s="173"/>
      <c r="L29" s="173"/>
      <c r="M29" s="173"/>
      <c r="N29" s="173"/>
      <c r="O29" s="173"/>
      <c r="P29" s="174"/>
      <c r="Q29" s="175"/>
      <c r="R29" s="173"/>
      <c r="S29" s="173"/>
      <c r="T29" s="173"/>
      <c r="U29" s="173"/>
      <c r="W29" s="173"/>
      <c r="X29" s="173"/>
      <c r="Y29" s="173"/>
      <c r="Z29" s="173"/>
      <c r="AA29" s="175"/>
      <c r="AB29" s="175"/>
      <c r="AC29" s="173"/>
      <c r="AD29" s="173"/>
      <c r="AF29" s="173"/>
      <c r="AG29" s="173"/>
      <c r="AH29" s="173"/>
      <c r="AI29" s="173"/>
      <c r="AJ29" s="173"/>
      <c r="AK29" s="173"/>
      <c r="AL29" s="175"/>
      <c r="AM29" s="173"/>
      <c r="AO29" s="173"/>
      <c r="AP29" s="173"/>
      <c r="AQ29" s="173"/>
      <c r="AR29" s="173"/>
      <c r="AS29" s="173"/>
      <c r="AT29" s="173"/>
      <c r="AU29" s="173"/>
      <c r="AV29" s="173"/>
      <c r="AW29" s="173"/>
      <c r="AX29" s="173"/>
      <c r="AY29" s="173"/>
      <c r="AZ29" s="173"/>
      <c r="BA29" s="173"/>
      <c r="BB29" s="173"/>
      <c r="BC29" s="173"/>
      <c r="BD29" s="173"/>
      <c r="BE29" s="173"/>
      <c r="BF29" s="173"/>
      <c r="BG29" s="173"/>
      <c r="BH29" s="173"/>
      <c r="BI29" s="173"/>
      <c r="BJ29" s="173"/>
      <c r="BK29" s="173"/>
      <c r="BL29" s="173"/>
      <c r="BM29" s="173"/>
      <c r="BN29" s="173"/>
      <c r="BO29" s="173"/>
      <c r="BP29" s="173"/>
      <c r="BQ29" s="173"/>
      <c r="BR29" s="173"/>
      <c r="BS29" s="173"/>
      <c r="BT29" s="173"/>
      <c r="BU29" s="173"/>
      <c r="BV29" s="173"/>
      <c r="BW29" s="173"/>
      <c r="BY29" s="173"/>
      <c r="BZ29" s="173"/>
      <c r="CA29" s="173"/>
      <c r="CB29" s="176"/>
      <c r="CC29" s="177"/>
      <c r="CD29" s="176"/>
      <c r="CE29" s="177"/>
      <c r="CF29" s="175"/>
      <c r="CG29" s="175"/>
      <c r="CH29" s="175"/>
      <c r="CI29" s="174"/>
      <c r="CK29" s="173"/>
      <c r="CL29" s="173"/>
      <c r="CM29" s="173"/>
      <c r="CN29" s="173"/>
      <c r="CO29" s="173"/>
      <c r="CP29" s="173"/>
      <c r="CQ29" s="173"/>
      <c r="CR29" s="173"/>
      <c r="CS29" s="173"/>
      <c r="CT29" s="173"/>
      <c r="CU29" s="173"/>
      <c r="CV29" s="173"/>
      <c r="CX29" s="173"/>
      <c r="CY29" s="173"/>
      <c r="CZ29" s="173"/>
      <c r="DA29" s="173"/>
      <c r="DB29" s="173"/>
      <c r="DC29" s="173"/>
      <c r="DD29" s="173"/>
      <c r="DE29" s="173"/>
      <c r="DF29" s="173"/>
      <c r="DG29" s="173"/>
      <c r="DH29" s="173"/>
      <c r="DI29" s="173"/>
      <c r="DJ29" s="173"/>
      <c r="DK29" s="173"/>
      <c r="DL29" s="173"/>
      <c r="DM29" s="173"/>
      <c r="DN29" s="173"/>
      <c r="DO29" s="173"/>
      <c r="DP29" s="173"/>
      <c r="DQ29" s="173"/>
      <c r="DR29" s="173"/>
      <c r="DS29" s="173"/>
      <c r="DT29" s="173"/>
      <c r="DU29" s="173"/>
      <c r="DV29" s="173"/>
      <c r="DW29" s="173"/>
      <c r="DX29" s="173"/>
      <c r="DZ29" s="173"/>
      <c r="EA29" s="173"/>
      <c r="EB29" s="173"/>
      <c r="EC29" s="173"/>
      <c r="ED29" s="173"/>
      <c r="EE29" s="173"/>
      <c r="EF29" s="173"/>
      <c r="EG29" s="173"/>
      <c r="EH29" s="173"/>
      <c r="EI29" s="173"/>
      <c r="EJ29" s="173"/>
      <c r="EK29" s="173"/>
      <c r="EL29" s="173"/>
      <c r="EM29" s="173"/>
      <c r="EN29" s="173"/>
      <c r="EO29" s="173"/>
      <c r="EP29" s="173"/>
      <c r="EQ29" s="173"/>
      <c r="ER29" s="173"/>
      <c r="ES29" s="173"/>
      <c r="ET29" s="173"/>
      <c r="EU29" s="173"/>
      <c r="EV29" s="173"/>
      <c r="EW29" s="173"/>
      <c r="EX29" s="173"/>
      <c r="EY29" s="173"/>
      <c r="EZ29" s="173"/>
      <c r="FA29" s="173"/>
      <c r="FB29" s="173"/>
      <c r="FC29" s="173"/>
      <c r="FD29" s="173"/>
      <c r="FE29" s="173"/>
      <c r="FF29" s="173"/>
      <c r="FG29" s="173"/>
      <c r="FI29" s="173"/>
      <c r="FJ29" s="173"/>
      <c r="FK29" s="173"/>
      <c r="FL29" s="173"/>
      <c r="FM29" s="173"/>
      <c r="FN29" s="173"/>
      <c r="FO29" s="173"/>
      <c r="FP29" s="173"/>
      <c r="FQ29" s="173"/>
      <c r="FR29" s="173"/>
      <c r="FS29" s="173"/>
      <c r="FT29" s="173"/>
      <c r="FU29" s="173"/>
      <c r="FV29" s="173"/>
      <c r="FW29" s="173"/>
      <c r="FX29" s="173"/>
      <c r="FY29" s="173"/>
      <c r="FZ29" s="173"/>
      <c r="GA29" s="173"/>
      <c r="GB29" s="173"/>
      <c r="GC29" s="173"/>
      <c r="GD29" s="173"/>
      <c r="GE29" s="173"/>
      <c r="GF29" s="173"/>
      <c r="GG29" s="173"/>
      <c r="GH29" s="173"/>
      <c r="GI29" s="173"/>
      <c r="GJ29" s="173"/>
    </row>
    <row r="30" spans="1:192" ht="5" customHeight="1" x14ac:dyDescent="0.2">
      <c r="AK30" s="39"/>
      <c r="AL30" s="38"/>
      <c r="CB30" s="42"/>
      <c r="CC30" s="178"/>
      <c r="CD30" s="42"/>
      <c r="CE30" s="178"/>
      <c r="CF30" s="38"/>
      <c r="CG30" s="38"/>
      <c r="CH30" s="38"/>
      <c r="CI30" s="40"/>
    </row>
    <row r="31" spans="1:192" x14ac:dyDescent="0.2">
      <c r="C31" s="179" t="s">
        <v>437</v>
      </c>
      <c r="D31" s="180">
        <v>2.0280671553100897</v>
      </c>
      <c r="E31" s="181">
        <v>0.12664567966042672</v>
      </c>
      <c r="F31" s="180">
        <v>0.17365976570099567</v>
      </c>
      <c r="G31" s="181">
        <v>6.4359726058307984</v>
      </c>
      <c r="H31" s="180">
        <v>2.3664895713108405</v>
      </c>
      <c r="I31" s="181">
        <v>0.17586683097068198</v>
      </c>
      <c r="J31" s="182">
        <v>152.36533455024249</v>
      </c>
      <c r="K31" s="181">
        <v>1.5125303334060739E-2</v>
      </c>
      <c r="L31" s="183">
        <v>1034.7023885270357</v>
      </c>
      <c r="M31" s="181">
        <v>3.6138707477435278E-2</v>
      </c>
      <c r="N31" s="184"/>
      <c r="O31" s="185"/>
      <c r="P31" s="186"/>
      <c r="Q31" s="187"/>
      <c r="R31" s="188"/>
      <c r="Y31" s="188"/>
      <c r="Z31" s="188"/>
      <c r="AA31" s="188"/>
      <c r="AB31" s="38"/>
      <c r="AE31" s="188"/>
      <c r="AH31" s="188"/>
      <c r="AI31" s="188"/>
      <c r="AJ31" s="188"/>
      <c r="AL31" s="38"/>
      <c r="AN31" s="188"/>
      <c r="AO31" s="189"/>
      <c r="AP31" s="189"/>
      <c r="AQ31" s="179" t="s">
        <v>437</v>
      </c>
      <c r="AR31" s="180">
        <v>2.0280107873076285</v>
      </c>
      <c r="AS31" s="190">
        <v>0.12664930460717849</v>
      </c>
      <c r="AT31" s="180">
        <v>0</v>
      </c>
      <c r="AU31" s="190">
        <v>0</v>
      </c>
      <c r="AV31" s="180">
        <v>4.589827607477315E-5</v>
      </c>
      <c r="AW31" s="190">
        <v>7.150321171396854</v>
      </c>
      <c r="AX31" s="180">
        <v>1.0469726386088173E-5</v>
      </c>
      <c r="AY31" s="190">
        <v>3.7463287694446161</v>
      </c>
      <c r="AZ31" s="180">
        <v>0.17365976570099567</v>
      </c>
      <c r="BA31" s="190">
        <v>6.4359726058307984</v>
      </c>
      <c r="BB31" s="180">
        <v>0.38228003340748806</v>
      </c>
      <c r="BC31" s="190">
        <v>0.13517583644964001</v>
      </c>
      <c r="BD31" s="180">
        <v>0</v>
      </c>
      <c r="BE31" s="190">
        <v>0</v>
      </c>
      <c r="BF31" s="180">
        <v>1.8489975991034786</v>
      </c>
      <c r="BG31" s="190">
        <v>0.1406796934796021</v>
      </c>
      <c r="BH31" s="180">
        <v>4.2893962128145935E-6</v>
      </c>
      <c r="BI31" s="190">
        <v>8.4255666500849173</v>
      </c>
      <c r="BJ31" s="180">
        <v>0.13520764940366142</v>
      </c>
      <c r="BK31" s="190">
        <v>3.7545729267420862</v>
      </c>
      <c r="BL31" s="182">
        <v>152.36521545437512</v>
      </c>
      <c r="BM31" s="190">
        <v>1.5125315993595578E-2</v>
      </c>
      <c r="BN31" s="180">
        <v>1.1909586731774282E-4</v>
      </c>
      <c r="BO31" s="190">
        <v>6.4370717208030523</v>
      </c>
      <c r="BP31" s="182">
        <v>429.21948786847014</v>
      </c>
      <c r="BQ31" s="190">
        <v>0.20406917533850868</v>
      </c>
      <c r="BR31" s="182">
        <v>605.48290065856565</v>
      </c>
      <c r="BS31" s="190">
        <v>0.13081748689689979</v>
      </c>
      <c r="BT31" s="180">
        <v>0</v>
      </c>
      <c r="BU31" s="190">
        <v>0</v>
      </c>
      <c r="BV31" s="180">
        <v>0</v>
      </c>
      <c r="BW31" s="190">
        <v>0</v>
      </c>
      <c r="BX31" s="188"/>
      <c r="BY31" s="189"/>
      <c r="BZ31" s="189"/>
      <c r="CA31" s="189"/>
      <c r="CB31" s="191"/>
      <c r="CC31" s="191"/>
      <c r="CD31" s="191"/>
      <c r="CE31" s="191"/>
      <c r="CF31" s="189"/>
      <c r="CG31" s="189"/>
      <c r="CH31" s="189"/>
      <c r="CI31" s="189"/>
    </row>
    <row r="32" spans="1:192" s="189" customFormat="1" ht="5" customHeight="1" x14ac:dyDescent="0.2">
      <c r="AP32"/>
      <c r="AQ32"/>
      <c r="AR32"/>
      <c r="AS32"/>
      <c r="AT32"/>
      <c r="AU32"/>
      <c r="AV32"/>
      <c r="AW32"/>
      <c r="AX32"/>
      <c r="AY32"/>
      <c r="AZ32"/>
      <c r="BA32"/>
      <c r="BB32"/>
      <c r="BC32"/>
      <c r="BD32"/>
      <c r="BE32"/>
      <c r="BF32"/>
      <c r="BG32"/>
      <c r="BH32"/>
      <c r="BI32"/>
      <c r="BJ32"/>
      <c r="BK32"/>
      <c r="BL32"/>
      <c r="BM32"/>
      <c r="BN32"/>
      <c r="BO32"/>
      <c r="BP32"/>
      <c r="BQ32"/>
      <c r="BR32"/>
      <c r="BS32"/>
      <c r="BT32"/>
      <c r="BU32"/>
      <c r="BV32"/>
      <c r="BW32"/>
      <c r="CB32" s="191"/>
      <c r="CC32" s="191"/>
      <c r="CD32" s="191"/>
      <c r="CE32" s="191"/>
    </row>
    <row r="33" spans="1:179" s="189" customFormat="1" ht="5" customHeight="1" x14ac:dyDescent="0.2">
      <c r="AP33"/>
      <c r="AQ33"/>
      <c r="AR33"/>
      <c r="AS33"/>
      <c r="AT33"/>
      <c r="AU33"/>
      <c r="AV33"/>
      <c r="AW33"/>
      <c r="AX33"/>
      <c r="AY33"/>
      <c r="AZ33"/>
      <c r="BA33"/>
      <c r="BB33"/>
      <c r="BC33"/>
      <c r="BD33"/>
      <c r="BE33"/>
      <c r="BF33"/>
      <c r="BG33"/>
      <c r="BH33"/>
      <c r="BI33"/>
      <c r="BJ33"/>
      <c r="BK33"/>
      <c r="BL33"/>
      <c r="BM33"/>
      <c r="BN33"/>
      <c r="BO33"/>
      <c r="BP33"/>
      <c r="BQ33"/>
      <c r="BR33"/>
      <c r="BS33"/>
      <c r="BT33"/>
      <c r="BU33"/>
      <c r="BV33"/>
      <c r="BW33"/>
      <c r="CB33" s="191"/>
      <c r="CC33" s="191"/>
      <c r="CD33" s="191"/>
      <c r="CE33" s="191"/>
    </row>
    <row r="34" spans="1:179" ht="17" thickBot="1" x14ac:dyDescent="0.25">
      <c r="D34" s="189"/>
      <c r="H34" s="189"/>
      <c r="I34" s="189"/>
      <c r="J34" s="189"/>
      <c r="P34" s="38"/>
      <c r="Q34" s="38"/>
      <c r="W34"/>
      <c r="X34"/>
      <c r="Y34"/>
      <c r="Z34"/>
      <c r="AA34"/>
      <c r="AB34"/>
      <c r="AC34"/>
      <c r="AD34"/>
      <c r="AF34"/>
      <c r="AG34"/>
      <c r="AH34"/>
      <c r="AI34"/>
      <c r="AJ34"/>
      <c r="AK34"/>
      <c r="AL34"/>
      <c r="AM34"/>
      <c r="AN34" s="189"/>
      <c r="AO34" s="189"/>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s="189"/>
      <c r="BY34" s="189"/>
      <c r="BZ34" s="189"/>
      <c r="CA34" s="189"/>
      <c r="CB34" s="191"/>
      <c r="CC34" s="191"/>
      <c r="CD34" s="191"/>
      <c r="CE34" s="191"/>
      <c r="CF34" s="189"/>
      <c r="CG34" s="189"/>
      <c r="CH34" s="189"/>
      <c r="CI34" s="189"/>
      <c r="FU34" s="39"/>
      <c r="FW34" s="40"/>
    </row>
    <row r="35" spans="1:179" ht="22.25" customHeight="1" x14ac:dyDescent="0.2">
      <c r="A35" s="257" t="s">
        <v>438</v>
      </c>
      <c r="B35" s="282"/>
      <c r="C35" s="282"/>
      <c r="D35" s="282"/>
      <c r="E35" s="282"/>
      <c r="F35" s="282"/>
      <c r="G35" s="282"/>
      <c r="H35" s="282"/>
      <c r="I35" s="47"/>
      <c r="J35" s="257" t="s">
        <v>439</v>
      </c>
      <c r="K35" s="282"/>
      <c r="L35" s="264" t="s">
        <v>440</v>
      </c>
      <c r="M35" s="266" t="s">
        <v>314</v>
      </c>
      <c r="N35" s="264" t="s">
        <v>313</v>
      </c>
      <c r="O35" s="266" t="s">
        <v>314</v>
      </c>
      <c r="P35" s="44" t="s">
        <v>315</v>
      </c>
      <c r="Q35" s="45" t="s">
        <v>314</v>
      </c>
      <c r="R35" s="277" t="s">
        <v>441</v>
      </c>
      <c r="S35" s="46" t="s">
        <v>317</v>
      </c>
      <c r="T35" s="264" t="s">
        <v>318</v>
      </c>
      <c r="U35" s="266" t="s">
        <v>314</v>
      </c>
      <c r="V35" s="43"/>
      <c r="W35"/>
      <c r="X35"/>
      <c r="Y35"/>
      <c r="Z35"/>
      <c r="AA35"/>
      <c r="AB35"/>
      <c r="AC35"/>
      <c r="AD35"/>
      <c r="AE35" s="47"/>
      <c r="AF35"/>
      <c r="AG35"/>
      <c r="AH35"/>
      <c r="AI35"/>
      <c r="AJ35"/>
      <c r="AK35"/>
      <c r="AL35"/>
      <c r="AM35"/>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192"/>
      <c r="CC35" s="192"/>
      <c r="CD35" s="192"/>
      <c r="CE35" s="192"/>
      <c r="CF35" s="47"/>
      <c r="CG35" s="47"/>
      <c r="CH35" s="47"/>
      <c r="CI35" s="47"/>
    </row>
    <row r="36" spans="1:179" ht="22.25" customHeight="1" thickBot="1" x14ac:dyDescent="0.25">
      <c r="A36" s="283"/>
      <c r="B36" s="283"/>
      <c r="C36" s="283"/>
      <c r="D36" s="283"/>
      <c r="E36" s="283"/>
      <c r="F36" s="283"/>
      <c r="G36" s="283"/>
      <c r="H36" s="283"/>
      <c r="I36" s="47"/>
      <c r="J36" s="283"/>
      <c r="K36" s="283"/>
      <c r="L36" s="269"/>
      <c r="M36" s="284"/>
      <c r="N36" s="269"/>
      <c r="O36" s="284"/>
      <c r="P36" s="281" t="s">
        <v>502</v>
      </c>
      <c r="Q36" s="281"/>
      <c r="R36" s="285"/>
      <c r="S36" s="48" t="s">
        <v>442</v>
      </c>
      <c r="T36" s="261"/>
      <c r="U36" s="261"/>
      <c r="V36" s="43"/>
      <c r="W36"/>
      <c r="X36"/>
      <c r="Y36"/>
      <c r="Z36"/>
      <c r="AA36"/>
      <c r="AB36"/>
      <c r="AC36"/>
      <c r="AD36"/>
      <c r="AE36" s="47"/>
      <c r="AF36"/>
      <c r="AG36"/>
      <c r="AH36"/>
      <c r="AI36"/>
      <c r="AJ36"/>
      <c r="AK36"/>
      <c r="AL36"/>
      <c r="AM36"/>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192"/>
      <c r="CC36" s="192"/>
      <c r="CD36" s="192"/>
      <c r="CE36" s="192"/>
      <c r="CF36" s="47"/>
      <c r="CG36" s="47"/>
      <c r="CH36" s="47"/>
      <c r="CI36" s="47"/>
    </row>
    <row r="37" spans="1:179" ht="12" customHeight="1" x14ac:dyDescent="0.2">
      <c r="D37" s="189"/>
      <c r="H37" s="189"/>
      <c r="I37" s="189"/>
      <c r="R37" s="40"/>
      <c r="W37"/>
      <c r="X37"/>
      <c r="Y37"/>
      <c r="Z37"/>
      <c r="AA37"/>
      <c r="AB37"/>
      <c r="AC37"/>
      <c r="AD37"/>
      <c r="AE37" s="189"/>
      <c r="AF37"/>
      <c r="AG37"/>
      <c r="AH37"/>
      <c r="AI37"/>
      <c r="AJ37"/>
      <c r="AK37"/>
      <c r="AL37"/>
      <c r="AM37"/>
      <c r="AN37" s="189"/>
      <c r="AO37" s="189"/>
      <c r="AP37" s="189"/>
      <c r="AQ37" s="189"/>
      <c r="AR37" s="189"/>
      <c r="AS37" s="189"/>
      <c r="AT37" s="189"/>
      <c r="AU37" s="189"/>
      <c r="AV37" s="189"/>
      <c r="AW37" s="189"/>
      <c r="AX37" s="189"/>
      <c r="AY37" s="189"/>
      <c r="AZ37" s="189"/>
      <c r="BA37" s="189"/>
      <c r="BB37" s="189"/>
      <c r="BC37" s="189"/>
      <c r="BD37" s="189"/>
      <c r="BE37" s="189"/>
      <c r="BF37" s="189"/>
      <c r="BG37" s="189"/>
      <c r="BH37" s="189"/>
      <c r="BI37" s="189"/>
      <c r="BJ37" s="189"/>
      <c r="BK37" s="189"/>
      <c r="BL37" s="189"/>
      <c r="BM37" s="189"/>
      <c r="BN37" s="189"/>
      <c r="BO37" s="189"/>
      <c r="BP37" s="189"/>
      <c r="BQ37" s="189"/>
      <c r="BR37" s="189"/>
      <c r="BS37" s="189"/>
      <c r="BT37" s="189"/>
      <c r="BU37" s="189"/>
      <c r="BV37" s="189"/>
      <c r="BW37" s="189"/>
      <c r="BX37" s="189"/>
      <c r="BY37" s="189"/>
      <c r="BZ37" s="189"/>
      <c r="CA37" s="189"/>
      <c r="CB37" s="191"/>
      <c r="CC37" s="191"/>
      <c r="CD37" s="191"/>
      <c r="CE37" s="191"/>
      <c r="CF37" s="189"/>
      <c r="CG37" s="189"/>
      <c r="CH37" s="189"/>
      <c r="CI37" s="189"/>
    </row>
    <row r="38" spans="1:179" s="188" customFormat="1" ht="12.75" customHeight="1" x14ac:dyDescent="0.2">
      <c r="A38" s="286" t="s">
        <v>443</v>
      </c>
      <c r="B38" s="286"/>
      <c r="C38" s="286"/>
      <c r="D38" s="286"/>
      <c r="E38" s="286" t="s">
        <v>444</v>
      </c>
      <c r="F38" s="286"/>
      <c r="G38" s="286"/>
      <c r="H38" s="286"/>
      <c r="I38" s="189"/>
      <c r="J38" s="287" t="s">
        <v>445</v>
      </c>
      <c r="K38" s="287"/>
      <c r="L38" s="288"/>
      <c r="M38" s="187"/>
      <c r="N38" s="289">
        <v>2.834692864317462</v>
      </c>
      <c r="O38" s="193">
        <v>8.7154079642571842E-3</v>
      </c>
      <c r="P38" s="306">
        <v>8767.2857832403479</v>
      </c>
      <c r="Q38" s="218">
        <v>27.116846878801031</v>
      </c>
      <c r="R38" s="195">
        <v>1.2200462078209966</v>
      </c>
      <c r="S38" s="196">
        <v>99.231321185932757</v>
      </c>
      <c r="T38" s="295">
        <v>2569.7749974249809</v>
      </c>
      <c r="U38" s="297">
        <v>2467.7970195907119</v>
      </c>
      <c r="W38"/>
      <c r="X38"/>
      <c r="Y38"/>
      <c r="Z38"/>
      <c r="AA38"/>
      <c r="AB38"/>
      <c r="AC38"/>
      <c r="AD38"/>
      <c r="AE38" s="189"/>
      <c r="AF38"/>
      <c r="AG38"/>
      <c r="AH38"/>
      <c r="AI38"/>
      <c r="AJ38"/>
      <c r="AK38"/>
      <c r="AL38"/>
      <c r="AM38"/>
      <c r="AN38" s="189"/>
      <c r="AO38" s="189"/>
      <c r="AP38" s="189"/>
      <c r="AQ38" s="189"/>
      <c r="AR38" s="189"/>
      <c r="AS38" s="189"/>
      <c r="AT38" s="189"/>
      <c r="AU38" s="189"/>
      <c r="AV38" s="189"/>
      <c r="AW38" s="189"/>
      <c r="AX38" s="189"/>
      <c r="AY38" s="189"/>
      <c r="AZ38" s="189"/>
      <c r="BA38" s="189"/>
      <c r="BB38" s="189"/>
      <c r="BC38" s="189"/>
      <c r="BD38" s="189"/>
      <c r="BE38" s="189"/>
      <c r="BF38" s="189"/>
      <c r="BG38" s="189"/>
      <c r="BH38" s="189"/>
      <c r="BI38" s="189"/>
      <c r="BJ38" s="189"/>
      <c r="BK38" s="189"/>
      <c r="BL38" s="189"/>
      <c r="BM38" s="189"/>
      <c r="BN38" s="189"/>
      <c r="BO38" s="189"/>
      <c r="BP38" s="189"/>
      <c r="BQ38" s="189"/>
      <c r="BR38" s="189"/>
      <c r="BS38" s="189"/>
      <c r="BT38" s="189"/>
      <c r="BU38" s="189"/>
      <c r="BV38" s="189"/>
      <c r="BW38" s="189"/>
      <c r="BX38" s="189"/>
      <c r="BY38" s="189"/>
      <c r="BZ38" s="189"/>
      <c r="CA38" s="189"/>
      <c r="CB38" s="191"/>
      <c r="CC38" s="191"/>
      <c r="CD38" s="191"/>
      <c r="CE38" s="191"/>
      <c r="CF38" s="189"/>
      <c r="CG38" s="189"/>
      <c r="CH38" s="189"/>
      <c r="CI38" s="189"/>
    </row>
    <row r="39" spans="1:179" s="188" customFormat="1" ht="12.75" customHeight="1" x14ac:dyDescent="0.2">
      <c r="A39" s="286" t="s">
        <v>631</v>
      </c>
      <c r="B39" s="286"/>
      <c r="C39" s="286"/>
      <c r="D39" s="286"/>
      <c r="E39" s="286" t="s">
        <v>447</v>
      </c>
      <c r="F39" s="286"/>
      <c r="G39" s="286"/>
      <c r="H39" s="286"/>
      <c r="I39" s="189"/>
      <c r="J39" s="287"/>
      <c r="K39" s="287"/>
      <c r="L39" s="288"/>
      <c r="M39" s="187"/>
      <c r="N39" s="288"/>
      <c r="O39" s="197">
        <v>3.0745510647608317E-3</v>
      </c>
      <c r="P39" s="294"/>
      <c r="Q39" s="198">
        <v>3.0929580202162374E-3</v>
      </c>
      <c r="R39" s="199">
        <v>0.22531751854478976</v>
      </c>
      <c r="S39" s="200">
        <v>21</v>
      </c>
      <c r="T39" s="296"/>
      <c r="U39" s="296"/>
      <c r="W39"/>
      <c r="X39"/>
      <c r="Y39"/>
      <c r="Z39"/>
      <c r="AA39"/>
      <c r="AB39"/>
      <c r="AC39"/>
      <c r="AD39"/>
      <c r="AE39" s="189"/>
      <c r="AF39"/>
      <c r="AG39"/>
      <c r="AH39"/>
      <c r="AI39"/>
      <c r="AJ39"/>
      <c r="AK39"/>
      <c r="AL39"/>
      <c r="AM39"/>
      <c r="AN39" s="189"/>
      <c r="AO39" s="189"/>
      <c r="AP39" s="189"/>
      <c r="AQ39" s="189"/>
      <c r="AR39" s="189"/>
      <c r="AS39" s="189"/>
      <c r="AT39" s="189"/>
      <c r="AU39" s="189"/>
      <c r="AV39" s="189"/>
      <c r="AW39" s="189"/>
      <c r="AX39" s="189"/>
      <c r="AY39" s="189"/>
      <c r="AZ39" s="189"/>
      <c r="BA39" s="189"/>
      <c r="BB39" s="189"/>
      <c r="BC39" s="189"/>
      <c r="BD39" s="189"/>
      <c r="BE39" s="189"/>
      <c r="BF39" s="189"/>
      <c r="BG39" s="189"/>
      <c r="BH39" s="189"/>
      <c r="BI39" s="189"/>
      <c r="BJ39" s="189"/>
      <c r="BK39" s="189"/>
      <c r="BL39" s="189"/>
      <c r="BM39" s="189"/>
      <c r="BN39" s="189"/>
      <c r="BO39" s="189"/>
      <c r="BP39" s="189"/>
      <c r="BQ39" s="189"/>
      <c r="BR39" s="189"/>
      <c r="BS39" s="189"/>
      <c r="BT39" s="189"/>
      <c r="BU39" s="189"/>
      <c r="BV39" s="189"/>
      <c r="BW39" s="189"/>
      <c r="BX39" s="189"/>
      <c r="BY39" s="189"/>
      <c r="BZ39" s="189"/>
      <c r="CA39" s="189"/>
      <c r="CB39" s="191"/>
      <c r="CC39" s="191"/>
      <c r="CD39" s="191"/>
      <c r="CE39" s="191"/>
      <c r="CF39" s="189"/>
      <c r="CG39" s="189"/>
      <c r="CH39" s="189"/>
      <c r="CI39" s="189"/>
    </row>
    <row r="40" spans="1:179" s="188" customFormat="1" ht="12.75" customHeight="1" x14ac:dyDescent="0.2">
      <c r="A40" s="286" t="s">
        <v>448</v>
      </c>
      <c r="B40" s="286"/>
      <c r="C40" s="286"/>
      <c r="D40" s="286"/>
      <c r="E40" s="286" t="s">
        <v>449</v>
      </c>
      <c r="F40" s="286"/>
      <c r="G40" s="286"/>
      <c r="H40" s="286"/>
      <c r="I40" s="189"/>
      <c r="J40" s="290" t="s">
        <v>450</v>
      </c>
      <c r="K40" s="291"/>
      <c r="L40" s="291"/>
      <c r="M40" s="291"/>
      <c r="N40" s="291"/>
      <c r="O40" s="291"/>
      <c r="P40" s="291"/>
      <c r="Q40" s="219">
        <v>147.43894691019949</v>
      </c>
      <c r="R40" s="195">
        <v>1.632455532033676</v>
      </c>
      <c r="S40" s="292" t="s">
        <v>451</v>
      </c>
      <c r="T40" s="292"/>
      <c r="U40" s="292"/>
      <c r="W40"/>
      <c r="X40"/>
      <c r="Y40"/>
      <c r="Z40"/>
      <c r="AA40"/>
      <c r="AB40"/>
      <c r="AC40"/>
      <c r="AD40"/>
      <c r="AE40" s="189"/>
      <c r="AF40"/>
      <c r="AG40"/>
      <c r="AH40"/>
      <c r="AI40"/>
      <c r="AJ40"/>
      <c r="AK40"/>
      <c r="AL40"/>
      <c r="AM40"/>
      <c r="AN40" s="189"/>
      <c r="AO40" s="189"/>
      <c r="AP40" s="189"/>
      <c r="AQ40" s="189"/>
      <c r="AR40" s="189"/>
      <c r="AS40" s="189"/>
      <c r="AT40" s="189"/>
      <c r="AU40" s="189"/>
      <c r="AV40" s="189"/>
      <c r="AW40" s="189"/>
      <c r="AX40" s="189"/>
      <c r="AY40" s="189"/>
      <c r="AZ40" s="189"/>
      <c r="BA40" s="189"/>
      <c r="BB40" s="189"/>
      <c r="BC40" s="189"/>
      <c r="BD40" s="189"/>
      <c r="BE40" s="189"/>
      <c r="BF40" s="189"/>
      <c r="BG40" s="189"/>
      <c r="BH40" s="189"/>
      <c r="BI40" s="189"/>
      <c r="BJ40" s="189"/>
      <c r="BK40" s="189"/>
      <c r="BL40" s="189"/>
      <c r="BM40" s="189"/>
      <c r="BN40" s="189"/>
      <c r="BO40" s="189"/>
      <c r="BP40" s="189"/>
      <c r="BQ40" s="189"/>
      <c r="BR40" s="189"/>
      <c r="BS40" s="189"/>
      <c r="BT40" s="189"/>
      <c r="BU40" s="189"/>
      <c r="BV40" s="189"/>
      <c r="BW40" s="189"/>
      <c r="BX40" s="189"/>
      <c r="BY40" s="189"/>
      <c r="BZ40" s="189"/>
      <c r="CA40" s="189"/>
      <c r="CB40" s="191"/>
      <c r="CC40" s="191"/>
      <c r="CD40" s="191"/>
      <c r="CE40" s="191"/>
      <c r="CF40" s="189"/>
      <c r="CG40" s="189"/>
      <c r="CH40" s="189"/>
      <c r="CI40" s="189"/>
    </row>
    <row r="41" spans="1:179" s="188" customFormat="1" ht="12.75" customHeight="1" x14ac:dyDescent="0.2">
      <c r="A41" s="286" t="s">
        <v>452</v>
      </c>
      <c r="B41" s="286"/>
      <c r="C41" s="286"/>
      <c r="D41" s="286"/>
      <c r="E41" s="286" t="s">
        <v>453</v>
      </c>
      <c r="F41" s="286"/>
      <c r="G41" s="286"/>
      <c r="H41" s="286"/>
      <c r="I41" s="189"/>
      <c r="J41" s="290" t="s">
        <v>454</v>
      </c>
      <c r="K41" s="291"/>
      <c r="L41" s="291"/>
      <c r="M41" s="291"/>
      <c r="N41" s="291"/>
      <c r="O41" s="291"/>
      <c r="P41" s="291"/>
      <c r="Q41" s="219">
        <v>26.890228624320031</v>
      </c>
      <c r="R41" s="205">
        <v>1.1045570188184024</v>
      </c>
      <c r="S41" s="292" t="s">
        <v>455</v>
      </c>
      <c r="T41" s="292"/>
      <c r="U41" s="292"/>
      <c r="W41"/>
      <c r="X41"/>
      <c r="Y41"/>
      <c r="Z41"/>
      <c r="AA41"/>
      <c r="AB41"/>
      <c r="AC41"/>
      <c r="AD41"/>
      <c r="AE41" s="189"/>
      <c r="AF41"/>
      <c r="AG41"/>
      <c r="AH41"/>
      <c r="AI41"/>
      <c r="AJ41"/>
      <c r="AK41"/>
      <c r="AL41"/>
      <c r="AM41"/>
      <c r="AN41" s="189"/>
      <c r="AO41" s="189"/>
      <c r="AP41" s="189"/>
      <c r="AQ41" s="189"/>
      <c r="AR41" s="189"/>
      <c r="AS41" s="189"/>
      <c r="AT41" s="189"/>
      <c r="AU41" s="189"/>
      <c r="AV41" s="189"/>
      <c r="AW41" s="189"/>
      <c r="AX41" s="189"/>
      <c r="AY41" s="189"/>
      <c r="AZ41" s="189"/>
      <c r="BA41" s="189"/>
      <c r="BB41" s="189"/>
      <c r="BC41" s="189"/>
      <c r="BD41" s="189"/>
      <c r="BE41" s="189"/>
      <c r="BF41" s="189"/>
      <c r="BG41" s="189"/>
      <c r="BH41" s="189"/>
      <c r="BI41" s="189"/>
      <c r="BJ41" s="189"/>
      <c r="BK41" s="189"/>
      <c r="BL41" s="189"/>
      <c r="BM41" s="189"/>
      <c r="BN41" s="189"/>
      <c r="BO41" s="189"/>
      <c r="BP41" s="189"/>
      <c r="BQ41" s="189"/>
      <c r="BR41" s="189"/>
      <c r="BS41" s="189"/>
      <c r="BT41" s="189"/>
      <c r="BU41" s="189"/>
      <c r="BV41" s="189"/>
      <c r="BW41" s="189"/>
      <c r="BX41" s="189"/>
      <c r="BY41" s="189"/>
      <c r="BZ41" s="189"/>
      <c r="CA41" s="189"/>
      <c r="CB41" s="191"/>
      <c r="CC41" s="191"/>
      <c r="CD41" s="191"/>
      <c r="CE41" s="191"/>
      <c r="CF41" s="189"/>
      <c r="CG41" s="189"/>
      <c r="CH41" s="189"/>
      <c r="CI41" s="189"/>
    </row>
    <row r="42" spans="1:179" s="188" customFormat="1" ht="12.75" customHeight="1" x14ac:dyDescent="0.2">
      <c r="A42" s="286" t="s">
        <v>456</v>
      </c>
      <c r="B42" s="286"/>
      <c r="C42" s="286"/>
      <c r="D42" s="286"/>
      <c r="E42" s="286" t="s">
        <v>457</v>
      </c>
      <c r="F42" s="286"/>
      <c r="G42" s="286"/>
      <c r="H42" s="286"/>
      <c r="I42" s="189"/>
      <c r="J42" s="201"/>
      <c r="K42" s="201"/>
      <c r="L42" s="201"/>
      <c r="M42" s="201"/>
      <c r="N42" s="201"/>
      <c r="O42" s="201"/>
      <c r="P42" s="186"/>
      <c r="Q42" s="187"/>
      <c r="R42" s="186"/>
      <c r="W42"/>
      <c r="X42"/>
      <c r="Y42"/>
      <c r="Z42"/>
      <c r="AA42"/>
      <c r="AB42"/>
      <c r="AC42"/>
      <c r="AD42"/>
      <c r="AE42" s="189"/>
      <c r="AF42"/>
      <c r="AG42"/>
      <c r="AH42"/>
      <c r="AI42"/>
      <c r="AJ42"/>
      <c r="AK42"/>
      <c r="AL42"/>
      <c r="AM42"/>
      <c r="AN42" s="189"/>
      <c r="AO42" s="189"/>
      <c r="AP42" s="189"/>
      <c r="AQ42" s="189"/>
      <c r="AR42" s="189"/>
      <c r="AS42" s="189"/>
      <c r="AT42" s="189"/>
      <c r="AU42" s="189"/>
      <c r="AV42" s="189"/>
      <c r="AW42" s="189"/>
      <c r="AX42" s="189"/>
      <c r="AY42" s="189"/>
      <c r="AZ42" s="189"/>
      <c r="BA42" s="189"/>
      <c r="BB42" s="189"/>
      <c r="BC42" s="189"/>
      <c r="BD42" s="189"/>
      <c r="BE42" s="189"/>
      <c r="BF42" s="189"/>
      <c r="BG42" s="189"/>
      <c r="BH42" s="189"/>
      <c r="BI42" s="189"/>
      <c r="BJ42" s="189"/>
      <c r="BK42" s="189"/>
      <c r="BL42" s="189"/>
      <c r="BM42" s="189"/>
      <c r="BN42" s="189"/>
      <c r="BO42" s="189"/>
      <c r="BP42" s="189"/>
      <c r="BQ42" s="189"/>
      <c r="BR42" s="189"/>
      <c r="BS42" s="189"/>
      <c r="BT42" s="189"/>
      <c r="BU42" s="189"/>
      <c r="BV42" s="189"/>
      <c r="BW42" s="189"/>
      <c r="BX42" s="189"/>
      <c r="BY42" s="189"/>
      <c r="BZ42" s="189"/>
      <c r="CA42" s="189"/>
      <c r="CB42" s="191"/>
      <c r="CC42" s="191"/>
      <c r="CD42" s="191"/>
      <c r="CE42" s="191"/>
      <c r="CF42" s="189"/>
      <c r="CG42" s="189"/>
      <c r="CH42" s="189"/>
      <c r="CI42" s="189"/>
    </row>
    <row r="43" spans="1:179" s="188" customFormat="1" ht="12.75" customHeight="1" x14ac:dyDescent="0.2">
      <c r="A43" s="286" t="s">
        <v>458</v>
      </c>
      <c r="B43" s="286"/>
      <c r="C43" s="286"/>
      <c r="D43" s="286"/>
      <c r="E43" s="286" t="s">
        <v>459</v>
      </c>
      <c r="F43" s="286"/>
      <c r="G43" s="286"/>
      <c r="H43" s="286"/>
      <c r="I43" s="189"/>
      <c r="J43" s="287" t="s">
        <v>460</v>
      </c>
      <c r="K43" s="287"/>
      <c r="L43" s="288"/>
      <c r="M43" s="187"/>
      <c r="N43" s="289">
        <v>2.8170438153385309</v>
      </c>
      <c r="O43" s="193">
        <v>1.152897385538228E-2</v>
      </c>
      <c r="P43" s="306">
        <v>8712.8311771232875</v>
      </c>
      <c r="Q43" s="218">
        <v>35.741683291263364</v>
      </c>
      <c r="R43" s="288"/>
      <c r="S43" s="298">
        <v>23</v>
      </c>
      <c r="T43" s="295">
        <v>377.27243487237791</v>
      </c>
      <c r="U43" s="297">
        <v>48.562435221780667</v>
      </c>
      <c r="W43"/>
      <c r="X43"/>
      <c r="Y43"/>
      <c r="Z43"/>
      <c r="AA43"/>
      <c r="AB43"/>
      <c r="AC43"/>
      <c r="AD43"/>
      <c r="AE43" s="189"/>
      <c r="AF43"/>
      <c r="AG43"/>
      <c r="AH43"/>
      <c r="AI43"/>
      <c r="AJ43"/>
      <c r="AK43"/>
      <c r="AL43"/>
      <c r="AM43"/>
      <c r="AN43" s="189"/>
      <c r="AO43" s="189"/>
      <c r="AP43" s="189"/>
      <c r="AQ43" s="189"/>
      <c r="AR43" s="189"/>
      <c r="AS43" s="189"/>
      <c r="AT43" s="189"/>
      <c r="AU43" s="189"/>
      <c r="AV43" s="189"/>
      <c r="AW43" s="189"/>
      <c r="AX43" s="189"/>
      <c r="AY43" s="189"/>
      <c r="AZ43" s="189"/>
      <c r="BA43" s="189"/>
      <c r="BB43" s="189"/>
      <c r="BC43" s="189"/>
      <c r="BD43" s="189"/>
      <c r="BE43" s="189"/>
      <c r="BF43" s="189"/>
      <c r="BG43" s="189"/>
      <c r="BH43" s="189"/>
      <c r="BI43" s="189"/>
      <c r="BJ43" s="189"/>
      <c r="BK43" s="189"/>
      <c r="BL43" s="189"/>
      <c r="BM43" s="189"/>
      <c r="BN43" s="189"/>
      <c r="BO43" s="189"/>
      <c r="BP43" s="189"/>
      <c r="BQ43" s="189"/>
      <c r="BR43" s="189"/>
      <c r="BS43" s="189"/>
      <c r="BT43" s="189"/>
      <c r="BU43" s="189"/>
      <c r="BV43" s="189"/>
      <c r="BW43" s="189"/>
      <c r="BX43" s="189"/>
      <c r="BY43" s="189"/>
      <c r="BZ43" s="189"/>
      <c r="CA43" s="189"/>
      <c r="CB43" s="191"/>
      <c r="CC43" s="191"/>
      <c r="CD43" s="191"/>
      <c r="CE43" s="191"/>
      <c r="CF43" s="189"/>
      <c r="CG43" s="189"/>
      <c r="CH43" s="189"/>
      <c r="CI43" s="189"/>
    </row>
    <row r="44" spans="1:179" s="188" customFormat="1" ht="12.75" customHeight="1" x14ac:dyDescent="0.2">
      <c r="A44" s="286" t="s">
        <v>461</v>
      </c>
      <c r="B44" s="286"/>
      <c r="C44" s="286"/>
      <c r="D44" s="286"/>
      <c r="E44" s="286" t="s">
        <v>462</v>
      </c>
      <c r="F44" s="286"/>
      <c r="G44" s="286"/>
      <c r="H44" s="286"/>
      <c r="I44" s="189"/>
      <c r="J44" s="287"/>
      <c r="K44" s="287"/>
      <c r="L44" s="288"/>
      <c r="M44" s="187"/>
      <c r="N44" s="288"/>
      <c r="O44" s="197">
        <v>4.0925788206090845E-3</v>
      </c>
      <c r="P44" s="294"/>
      <c r="Q44" s="198">
        <v>4.1021893532274525E-3</v>
      </c>
      <c r="R44" s="288"/>
      <c r="S44" s="299"/>
      <c r="T44" s="296"/>
      <c r="U44" s="296"/>
      <c r="W44"/>
      <c r="X44"/>
      <c r="Y44"/>
      <c r="Z44"/>
      <c r="AA44"/>
      <c r="AB44"/>
      <c r="AC44"/>
      <c r="AD44"/>
      <c r="AE44" s="189"/>
      <c r="AF44"/>
      <c r="AG44"/>
      <c r="AH44"/>
      <c r="AI44"/>
      <c r="AJ44"/>
      <c r="AK44"/>
      <c r="AL44"/>
      <c r="AM44"/>
      <c r="AN44" s="189"/>
      <c r="AO44" s="189"/>
      <c r="AP44" s="189"/>
      <c r="AQ44" s="189"/>
      <c r="AR44" s="189"/>
      <c r="AS44" s="189"/>
      <c r="AT44" s="189"/>
      <c r="AU44" s="189"/>
      <c r="AV44" s="189"/>
      <c r="AW44" s="189"/>
      <c r="AX44" s="189"/>
      <c r="AY44" s="189"/>
      <c r="AZ44" s="189"/>
      <c r="BA44" s="189"/>
      <c r="BB44" s="189"/>
      <c r="BC44" s="189"/>
      <c r="BD44" s="189"/>
      <c r="BE44" s="189"/>
      <c r="BF44" s="189"/>
      <c r="BG44" s="189"/>
      <c r="BH44" s="189"/>
      <c r="BI44" s="189"/>
      <c r="BJ44" s="189"/>
      <c r="BK44" s="189"/>
      <c r="BL44" s="189"/>
      <c r="BM44" s="189"/>
      <c r="BN44" s="189"/>
      <c r="BO44" s="189"/>
      <c r="BP44" s="189"/>
      <c r="BQ44" s="189"/>
      <c r="BR44" s="189"/>
      <c r="BS44" s="189"/>
      <c r="BT44" s="189"/>
      <c r="BU44" s="189"/>
      <c r="BV44" s="189"/>
      <c r="BW44" s="189"/>
      <c r="BX44" s="189"/>
      <c r="BY44" s="189"/>
      <c r="BZ44" s="189"/>
      <c r="CA44" s="189"/>
      <c r="CB44" s="191"/>
      <c r="CC44" s="191"/>
      <c r="CD44" s="191"/>
      <c r="CE44" s="191"/>
      <c r="CF44" s="189"/>
      <c r="CG44" s="189"/>
      <c r="CH44" s="189"/>
      <c r="CI44" s="189"/>
    </row>
    <row r="45" spans="1:179" s="188" customFormat="1" ht="12.75" customHeight="1" x14ac:dyDescent="0.2">
      <c r="A45" s="286" t="s">
        <v>632</v>
      </c>
      <c r="B45" s="286"/>
      <c r="C45" s="286"/>
      <c r="D45" s="286"/>
      <c r="E45" s="286" t="s">
        <v>464</v>
      </c>
      <c r="F45" s="286"/>
      <c r="G45" s="286"/>
      <c r="H45" s="286"/>
      <c r="I45" s="189"/>
      <c r="J45" s="290" t="s">
        <v>450</v>
      </c>
      <c r="K45" s="291"/>
      <c r="L45" s="291"/>
      <c r="M45" s="291"/>
      <c r="N45" s="291"/>
      <c r="O45" s="291"/>
      <c r="P45" s="291"/>
      <c r="Q45" s="219">
        <v>148.39434409960455</v>
      </c>
      <c r="R45" s="186"/>
      <c r="W45"/>
      <c r="X45"/>
      <c r="Y45"/>
      <c r="Z45"/>
      <c r="AA45"/>
      <c r="AB45"/>
      <c r="AC45"/>
      <c r="AD45"/>
      <c r="AE45" s="189"/>
      <c r="AF45"/>
      <c r="AG45"/>
      <c r="AH45"/>
      <c r="AI45"/>
      <c r="AJ45"/>
      <c r="AK45"/>
      <c r="AL45"/>
      <c r="AM45"/>
      <c r="AN45" s="189"/>
      <c r="AO45" s="189"/>
      <c r="AP45" s="189"/>
      <c r="AQ45" s="189"/>
      <c r="AR45" s="189"/>
      <c r="AS45" s="189"/>
      <c r="AT45" s="189"/>
      <c r="AU45" s="189"/>
      <c r="AV45" s="189"/>
      <c r="AW45" s="189"/>
      <c r="AX45" s="189"/>
      <c r="AY45" s="189"/>
      <c r="AZ45" s="189"/>
      <c r="BA45" s="189"/>
      <c r="BB45" s="189"/>
      <c r="BC45" s="189"/>
      <c r="BD45" s="189"/>
      <c r="BE45" s="189"/>
      <c r="BF45" s="189"/>
      <c r="BG45" s="189"/>
      <c r="BH45" s="189"/>
      <c r="BI45" s="189"/>
      <c r="BJ45" s="189"/>
      <c r="BK45" s="189"/>
      <c r="BL45" s="189"/>
      <c r="BM45" s="189"/>
      <c r="BN45" s="189"/>
      <c r="BO45" s="189"/>
      <c r="BP45" s="189"/>
      <c r="BQ45" s="189"/>
      <c r="BR45" s="189"/>
      <c r="BS45" s="189"/>
      <c r="BT45" s="189"/>
      <c r="BU45" s="189"/>
      <c r="BV45" s="189"/>
      <c r="BW45" s="189"/>
      <c r="BX45" s="189"/>
      <c r="BY45" s="189"/>
      <c r="BZ45" s="189"/>
      <c r="CA45" s="189"/>
      <c r="CB45" s="191"/>
      <c r="CC45" s="191"/>
      <c r="CD45" s="191"/>
      <c r="CE45" s="191"/>
      <c r="CF45" s="189"/>
      <c r="CG45" s="189"/>
      <c r="CH45" s="189"/>
      <c r="CI45" s="189"/>
    </row>
    <row r="46" spans="1:179" s="188" customFormat="1" ht="12.75" customHeight="1" x14ac:dyDescent="0.2">
      <c r="A46" s="286" t="s">
        <v>528</v>
      </c>
      <c r="B46" s="286"/>
      <c r="C46" s="286"/>
      <c r="D46" s="286"/>
      <c r="E46" s="286" t="s">
        <v>466</v>
      </c>
      <c r="F46" s="286"/>
      <c r="G46" s="286"/>
      <c r="H46" s="286"/>
      <c r="I46" s="189"/>
      <c r="J46" s="290" t="s">
        <v>454</v>
      </c>
      <c r="K46" s="291"/>
      <c r="L46" s="291"/>
      <c r="M46" s="291"/>
      <c r="N46" s="291"/>
      <c r="O46" s="291"/>
      <c r="P46" s="291"/>
      <c r="Q46" s="219">
        <v>35.572182038058415</v>
      </c>
      <c r="R46" s="186"/>
      <c r="W46"/>
      <c r="X46"/>
      <c r="Y46"/>
      <c r="Z46"/>
      <c r="AA46"/>
      <c r="AB46"/>
      <c r="AC46"/>
      <c r="AD46"/>
      <c r="AE46" s="189"/>
      <c r="AF46"/>
      <c r="AG46"/>
      <c r="AH46"/>
      <c r="AI46"/>
      <c r="AJ46"/>
      <c r="AK46"/>
      <c r="AL46"/>
      <c r="AM46"/>
      <c r="AN46" s="189"/>
      <c r="AO46" s="189"/>
      <c r="AP46" s="189"/>
      <c r="AQ46" s="189"/>
      <c r="AR46" s="189"/>
      <c r="AS46" s="189"/>
      <c r="AT46" s="189"/>
      <c r="AU46" s="189"/>
      <c r="AV46" s="189"/>
      <c r="AW46" s="189"/>
      <c r="AX46" s="189"/>
      <c r="AY46" s="189"/>
      <c r="AZ46" s="189"/>
      <c r="BA46" s="189"/>
      <c r="BB46" s="189"/>
      <c r="BC46" s="189"/>
      <c r="BD46" s="189"/>
      <c r="BE46" s="189"/>
      <c r="BF46" s="189"/>
      <c r="BG46" s="189"/>
      <c r="BH46" s="189"/>
      <c r="BI46" s="189"/>
      <c r="BJ46" s="189"/>
      <c r="BK46" s="189"/>
      <c r="BL46" s="189"/>
      <c r="BM46" s="189"/>
      <c r="BN46" s="189"/>
      <c r="BO46" s="189"/>
      <c r="BP46" s="189"/>
      <c r="BQ46" s="189"/>
      <c r="BR46" s="189"/>
      <c r="BS46" s="189"/>
      <c r="BT46" s="189"/>
      <c r="BU46" s="189"/>
      <c r="BV46" s="189"/>
      <c r="BW46" s="189"/>
      <c r="BX46" s="189"/>
      <c r="BY46" s="189"/>
      <c r="BZ46" s="189"/>
      <c r="CA46" s="189"/>
      <c r="CB46" s="191"/>
      <c r="CC46" s="191"/>
      <c r="CD46" s="191"/>
      <c r="CE46" s="191"/>
      <c r="CF46" s="189"/>
      <c r="CG46" s="189"/>
      <c r="CH46" s="189"/>
      <c r="CI46" s="189"/>
    </row>
    <row r="47" spans="1:179" s="188" customFormat="1" ht="12.75" customHeight="1" x14ac:dyDescent="0.2">
      <c r="A47" s="286" t="s">
        <v>633</v>
      </c>
      <c r="B47" s="286"/>
      <c r="C47" s="286"/>
      <c r="D47" s="286"/>
      <c r="E47" s="286" t="s">
        <v>468</v>
      </c>
      <c r="F47" s="286"/>
      <c r="G47" s="286"/>
      <c r="H47" s="286"/>
      <c r="I47" s="189"/>
      <c r="J47" s="202"/>
      <c r="K47" s="203"/>
      <c r="L47" s="203"/>
      <c r="M47" s="203"/>
      <c r="N47" s="203"/>
      <c r="O47" s="203"/>
      <c r="P47" s="203"/>
      <c r="Q47" s="187"/>
      <c r="R47" s="186"/>
      <c r="W47"/>
      <c r="X47"/>
      <c r="Y47"/>
      <c r="Z47"/>
      <c r="AA47"/>
      <c r="AB47"/>
      <c r="AC47"/>
      <c r="AD47"/>
      <c r="AE47" s="189"/>
      <c r="AF47"/>
      <c r="AG47"/>
      <c r="AH47"/>
      <c r="AI47"/>
      <c r="AJ47"/>
      <c r="AK47"/>
      <c r="AL47"/>
      <c r="AM47"/>
      <c r="AN47" s="189"/>
      <c r="AO47" s="189"/>
      <c r="AP47" s="189"/>
      <c r="AQ47" s="189"/>
      <c r="AR47" s="189"/>
      <c r="AS47" s="189"/>
      <c r="AT47" s="189"/>
      <c r="AU47" s="189"/>
      <c r="AV47" s="189"/>
      <c r="AW47" s="189"/>
      <c r="AX47" s="189"/>
      <c r="AY47" s="189"/>
      <c r="AZ47" s="189"/>
      <c r="BA47" s="189"/>
      <c r="BB47" s="189"/>
      <c r="BC47" s="189"/>
      <c r="BD47" s="189"/>
      <c r="BE47" s="189"/>
      <c r="BF47" s="189"/>
      <c r="BG47" s="189"/>
      <c r="BH47" s="189"/>
      <c r="BI47" s="189"/>
      <c r="BJ47" s="189"/>
      <c r="BK47" s="189"/>
      <c r="BL47" s="189"/>
      <c r="BM47" s="189"/>
      <c r="BN47" s="189"/>
      <c r="BO47" s="189"/>
      <c r="BP47" s="189"/>
      <c r="BQ47" s="189"/>
      <c r="BR47" s="189"/>
      <c r="BS47" s="189"/>
      <c r="BT47" s="189"/>
      <c r="BU47" s="189"/>
      <c r="BV47" s="189"/>
      <c r="BW47" s="189"/>
      <c r="BX47" s="189"/>
      <c r="BY47" s="189"/>
      <c r="BZ47" s="189"/>
      <c r="CA47" s="189"/>
      <c r="CB47" s="191"/>
      <c r="CC47" s="191"/>
      <c r="CD47" s="191"/>
      <c r="CE47" s="191"/>
      <c r="CF47" s="189"/>
      <c r="CG47" s="189"/>
      <c r="CH47" s="189"/>
      <c r="CI47" s="189"/>
    </row>
    <row r="48" spans="1:179" ht="12.75" customHeight="1" thickBot="1" x14ac:dyDescent="0.25">
      <c r="A48" s="286" t="s">
        <v>530</v>
      </c>
      <c r="B48" s="286"/>
      <c r="C48" s="286"/>
      <c r="D48" s="286"/>
      <c r="E48" s="286" t="s">
        <v>470</v>
      </c>
      <c r="F48" s="286"/>
      <c r="G48" s="286"/>
      <c r="H48" s="286"/>
      <c r="I48" s="189"/>
      <c r="J48" s="287" t="s">
        <v>471</v>
      </c>
      <c r="K48" s="287"/>
      <c r="L48" s="293">
        <v>297.29449835425567</v>
      </c>
      <c r="M48" s="194">
        <v>1.0394354703544946</v>
      </c>
      <c r="N48" s="289">
        <v>2.8401837675209376</v>
      </c>
      <c r="O48" s="193">
        <v>9.2534796520138494E-3</v>
      </c>
      <c r="P48" s="306">
        <v>8784.2271532204377</v>
      </c>
      <c r="Q48" s="218">
        <v>28.764474191636783</v>
      </c>
      <c r="R48" s="195">
        <v>1.0290519766198072</v>
      </c>
      <c r="S48" s="196">
        <v>99.231321185932757</v>
      </c>
      <c r="T48" s="288"/>
      <c r="U48" s="286"/>
      <c r="AB48" s="189"/>
      <c r="AD48" s="189"/>
      <c r="AE48" s="189"/>
      <c r="AF48" s="173"/>
      <c r="AG48" s="173"/>
      <c r="AH48" s="173"/>
      <c r="AI48" s="173"/>
      <c r="AJ48" s="173"/>
      <c r="AK48" s="173"/>
      <c r="AL48" s="173"/>
      <c r="AM48" s="173"/>
      <c r="AN48" s="189"/>
      <c r="AO48" s="189"/>
      <c r="AP48" s="189"/>
      <c r="AQ48" s="189"/>
      <c r="AR48" s="189"/>
      <c r="AS48" s="189"/>
      <c r="AT48" s="189"/>
      <c r="AU48" s="189"/>
      <c r="AV48" s="189"/>
      <c r="AW48" s="189"/>
      <c r="AX48" s="189"/>
      <c r="AY48" s="189"/>
      <c r="AZ48" s="189"/>
      <c r="BA48" s="189"/>
      <c r="BB48" s="189"/>
      <c r="BC48" s="189"/>
      <c r="BD48" s="189"/>
      <c r="BE48" s="189"/>
      <c r="BF48" s="189"/>
      <c r="BG48" s="189"/>
      <c r="BH48" s="189"/>
      <c r="BI48" s="189"/>
      <c r="BJ48" s="189"/>
      <c r="BK48" s="189"/>
      <c r="BL48" s="189"/>
      <c r="BM48" s="189"/>
      <c r="BN48" s="189"/>
      <c r="BO48" s="189"/>
      <c r="BP48" s="189"/>
      <c r="BQ48" s="189"/>
      <c r="BR48" s="189"/>
      <c r="BS48" s="189"/>
      <c r="BT48" s="189"/>
      <c r="BU48" s="189"/>
      <c r="BV48" s="189"/>
      <c r="BW48" s="189"/>
      <c r="BX48" s="189"/>
      <c r="BY48" s="189"/>
      <c r="BZ48" s="189"/>
      <c r="CA48" s="189"/>
      <c r="CB48" s="191"/>
      <c r="CC48" s="191"/>
      <c r="CD48" s="191"/>
      <c r="CE48" s="191"/>
      <c r="CF48" s="189"/>
      <c r="CG48" s="189"/>
      <c r="CH48" s="189"/>
      <c r="CI48" s="189"/>
    </row>
    <row r="49" spans="1:91" ht="12.75" customHeight="1" x14ac:dyDescent="0.2">
      <c r="A49" s="286" t="s">
        <v>634</v>
      </c>
      <c r="B49" s="286"/>
      <c r="C49" s="286"/>
      <c r="D49" s="286"/>
      <c r="E49" s="286" t="s">
        <v>473</v>
      </c>
      <c r="F49" s="286"/>
      <c r="G49" s="286"/>
      <c r="H49" s="286"/>
      <c r="I49" s="189"/>
      <c r="J49" s="287"/>
      <c r="K49" s="287"/>
      <c r="L49" s="294"/>
      <c r="M49" s="198">
        <v>3.496315862246145E-3</v>
      </c>
      <c r="N49" s="288"/>
      <c r="O49" s="197">
        <v>3.2580566644427995E-3</v>
      </c>
      <c r="P49" s="294"/>
      <c r="Q49" s="198">
        <v>3.2745594677718766E-3</v>
      </c>
      <c r="R49" s="199">
        <v>0.42197526159908055</v>
      </c>
      <c r="S49" s="200">
        <v>21</v>
      </c>
      <c r="T49" s="296"/>
      <c r="U49" s="296"/>
      <c r="AB49" s="189"/>
      <c r="AD49" s="189"/>
      <c r="AE49" s="189"/>
      <c r="AK49" s="189"/>
      <c r="AL49" s="38"/>
      <c r="AM49" s="189"/>
      <c r="AN49" s="189"/>
      <c r="AO49" s="189"/>
      <c r="AP49" s="189"/>
      <c r="AQ49" s="189"/>
      <c r="AR49" s="189"/>
      <c r="AS49" s="189"/>
      <c r="AT49" s="189"/>
      <c r="AU49" s="189"/>
      <c r="AV49" s="189"/>
      <c r="AW49" s="189"/>
      <c r="AX49" s="189"/>
      <c r="AY49" s="189"/>
      <c r="AZ49" s="189"/>
      <c r="BA49" s="189"/>
      <c r="BB49" s="189"/>
      <c r="BC49" s="189"/>
      <c r="BD49" s="189"/>
      <c r="BE49" s="189"/>
      <c r="BF49" s="189"/>
      <c r="BG49" s="189"/>
      <c r="BH49" s="189"/>
      <c r="BI49" s="189"/>
      <c r="BJ49" s="189"/>
      <c r="BK49" s="189"/>
      <c r="BL49" s="189"/>
      <c r="BM49" s="189"/>
      <c r="BN49" s="189"/>
      <c r="BO49" s="189"/>
      <c r="BP49" s="189"/>
      <c r="BQ49" s="189"/>
      <c r="BR49" s="189"/>
      <c r="BS49" s="189"/>
      <c r="BT49" s="189"/>
      <c r="BU49" s="189"/>
      <c r="BV49" s="189"/>
      <c r="BW49" s="189"/>
      <c r="BX49" s="189"/>
      <c r="CB49" s="191"/>
      <c r="CC49" s="191"/>
      <c r="CD49" s="191"/>
      <c r="CE49" s="191"/>
      <c r="CF49" s="189"/>
      <c r="CG49" s="189"/>
      <c r="CH49" s="189"/>
      <c r="CI49" s="189"/>
    </row>
    <row r="50" spans="1:91" ht="12.75" customHeight="1" x14ac:dyDescent="0.2">
      <c r="A50" s="286" t="s">
        <v>635</v>
      </c>
      <c r="B50" s="286"/>
      <c r="C50" s="286"/>
      <c r="D50" s="286"/>
      <c r="E50" s="286" t="s">
        <v>475</v>
      </c>
      <c r="F50" s="286"/>
      <c r="G50" s="286"/>
      <c r="H50" s="286"/>
      <c r="I50" s="189"/>
      <c r="J50" s="290" t="s">
        <v>450</v>
      </c>
      <c r="K50" s="291"/>
      <c r="L50" s="291"/>
      <c r="M50" s="291"/>
      <c r="N50" s="291"/>
      <c r="O50" s="291"/>
      <c r="P50" s="291"/>
      <c r="Q50" s="219">
        <v>148.02492065281743</v>
      </c>
      <c r="R50" s="195">
        <v>1.6488856845230502</v>
      </c>
      <c r="S50" s="292" t="s">
        <v>451</v>
      </c>
      <c r="T50" s="292"/>
      <c r="U50" s="292"/>
      <c r="AB50" s="38"/>
      <c r="AD50" s="189"/>
      <c r="AE50" s="189"/>
      <c r="AL50" s="189"/>
      <c r="AM50" s="189"/>
      <c r="AN50" s="189"/>
      <c r="AO50" s="189"/>
      <c r="AP50" s="189"/>
      <c r="AQ50" s="189"/>
      <c r="AR50" s="189"/>
      <c r="AS50" s="189"/>
      <c r="AT50" s="189"/>
      <c r="AU50" s="189"/>
      <c r="AV50" s="189"/>
      <c r="AW50" s="189"/>
      <c r="AX50" s="189"/>
      <c r="AY50" s="189"/>
      <c r="AZ50" s="189"/>
      <c r="BA50" s="189"/>
      <c r="BB50" s="189"/>
      <c r="BC50" s="189"/>
      <c r="BD50" s="189"/>
      <c r="BE50" s="189"/>
      <c r="BF50" s="189"/>
      <c r="BG50" s="189"/>
      <c r="BH50" s="189"/>
      <c r="BI50" s="189"/>
      <c r="BJ50" s="189"/>
      <c r="BK50" s="189"/>
      <c r="BL50" s="189"/>
      <c r="BM50" s="189"/>
      <c r="BN50" s="189"/>
      <c r="BO50" s="189"/>
      <c r="BP50" s="189"/>
      <c r="BQ50" s="189"/>
      <c r="BR50" s="189"/>
      <c r="BS50" s="189"/>
      <c r="BT50" s="189"/>
      <c r="BU50" s="189"/>
      <c r="BV50" s="189"/>
      <c r="BW50" s="189"/>
      <c r="BX50" s="189"/>
      <c r="CB50" s="191"/>
      <c r="CC50" s="191"/>
      <c r="CD50" s="191"/>
      <c r="CE50" s="191"/>
      <c r="CF50" s="189"/>
      <c r="CG50" s="189"/>
      <c r="CH50" s="189"/>
      <c r="CI50" s="189"/>
    </row>
    <row r="51" spans="1:91" ht="12.75" customHeight="1" x14ac:dyDescent="0.2">
      <c r="A51" s="286" t="s">
        <v>636</v>
      </c>
      <c r="B51" s="286"/>
      <c r="C51" s="286"/>
      <c r="D51" s="286"/>
      <c r="E51" s="286" t="s">
        <v>477</v>
      </c>
      <c r="F51" s="286"/>
      <c r="G51" s="286"/>
      <c r="H51" s="286"/>
      <c r="J51" s="290" t="s">
        <v>454</v>
      </c>
      <c r="K51" s="291"/>
      <c r="L51" s="291"/>
      <c r="M51" s="291"/>
      <c r="N51" s="291"/>
      <c r="O51" s="291"/>
      <c r="P51" s="291"/>
      <c r="Q51" s="219">
        <v>28.550109560161172</v>
      </c>
      <c r="R51" s="205">
        <v>1.0144219913920474</v>
      </c>
      <c r="S51" s="292" t="s">
        <v>455</v>
      </c>
      <c r="T51" s="292"/>
      <c r="U51" s="292"/>
      <c r="AB51" s="38"/>
      <c r="AC51" s="189"/>
      <c r="AD51" s="189"/>
      <c r="AE51" s="189"/>
      <c r="AL51" s="189"/>
      <c r="AM51" s="189"/>
      <c r="AO51" s="189"/>
      <c r="AP51" s="189"/>
      <c r="AQ51" s="189"/>
      <c r="CB51" s="178"/>
      <c r="CC51" s="178"/>
      <c r="CD51" s="178"/>
      <c r="CE51" s="178"/>
      <c r="CF51" s="38"/>
      <c r="CG51" s="38"/>
      <c r="CH51" s="38"/>
      <c r="CI51" s="38"/>
    </row>
    <row r="52" spans="1:91" ht="12.75" customHeight="1" x14ac:dyDescent="0.2">
      <c r="A52" s="286" t="s">
        <v>478</v>
      </c>
      <c r="B52" s="286"/>
      <c r="C52" s="286"/>
      <c r="D52" s="286"/>
      <c r="E52" s="286" t="s">
        <v>479</v>
      </c>
      <c r="F52" s="286"/>
      <c r="G52" s="286"/>
      <c r="H52" s="286"/>
      <c r="J52" s="290"/>
      <c r="K52" s="291"/>
      <c r="L52" s="291"/>
      <c r="M52" s="291"/>
      <c r="N52" s="291"/>
      <c r="O52" s="291"/>
      <c r="P52" s="291"/>
      <c r="Q52" s="300">
        <v>50</v>
      </c>
      <c r="R52" s="288"/>
      <c r="S52" s="292" t="s">
        <v>480</v>
      </c>
      <c r="T52" s="292"/>
      <c r="U52" s="292"/>
      <c r="AB52" s="38"/>
      <c r="AL52" s="38"/>
      <c r="AO52" s="189"/>
      <c r="AP52" s="189"/>
      <c r="CB52" s="178"/>
      <c r="CC52" s="178"/>
      <c r="CD52" s="178"/>
      <c r="CE52" s="178"/>
      <c r="CF52" s="38"/>
      <c r="CG52" s="38"/>
      <c r="CH52" s="38"/>
      <c r="CI52" s="38"/>
      <c r="CL52" s="189"/>
      <c r="CM52" s="189"/>
    </row>
    <row r="53" spans="1:91" ht="12.75" customHeight="1" x14ac:dyDescent="0.2">
      <c r="A53" s="286" t="s">
        <v>481</v>
      </c>
      <c r="B53" s="286"/>
      <c r="C53" s="286"/>
      <c r="D53" s="286"/>
      <c r="E53" s="286" t="s">
        <v>482</v>
      </c>
      <c r="F53" s="286"/>
      <c r="G53" s="286"/>
      <c r="H53" s="286"/>
      <c r="J53" s="290"/>
      <c r="K53" s="291"/>
      <c r="L53" s="291"/>
      <c r="M53" s="291"/>
      <c r="N53" s="291"/>
      <c r="O53" s="291"/>
      <c r="P53" s="291"/>
      <c r="Q53" s="301">
        <v>2.6967294251001306E-5</v>
      </c>
      <c r="R53" s="288"/>
      <c r="S53" s="292" t="s">
        <v>483</v>
      </c>
      <c r="T53" s="292"/>
      <c r="U53" s="292"/>
      <c r="AB53" s="38"/>
      <c r="AL53" s="38"/>
      <c r="AO53" s="189"/>
      <c r="AP53" s="189"/>
      <c r="CB53" s="178"/>
      <c r="CC53" s="178"/>
      <c r="CD53" s="178"/>
      <c r="CE53" s="178"/>
      <c r="CF53" s="38"/>
      <c r="CG53" s="38"/>
      <c r="CH53" s="38"/>
      <c r="CI53" s="38"/>
      <c r="CL53" s="189"/>
      <c r="CM53" s="189"/>
    </row>
    <row r="54" spans="1:91" ht="12.75" customHeight="1" x14ac:dyDescent="0.2">
      <c r="A54" s="286" t="s">
        <v>484</v>
      </c>
      <c r="B54" s="286"/>
      <c r="C54" s="286"/>
      <c r="D54" s="286"/>
      <c r="E54" s="286" t="s">
        <v>485</v>
      </c>
      <c r="F54" s="286"/>
      <c r="G54" s="286"/>
      <c r="H54" s="286"/>
      <c r="J54" s="202"/>
      <c r="K54" s="203"/>
      <c r="L54" s="203"/>
      <c r="M54" s="203"/>
      <c r="N54" s="203"/>
      <c r="O54" s="203"/>
      <c r="P54" s="203"/>
      <c r="Q54" s="187"/>
      <c r="R54" s="186"/>
      <c r="S54" s="188"/>
      <c r="T54" s="188"/>
      <c r="U54" s="188"/>
      <c r="Y54" s="39"/>
      <c r="Z54" s="39"/>
      <c r="AA54" s="39"/>
      <c r="AB54" s="38"/>
      <c r="AL54" s="38"/>
      <c r="AO54" s="189"/>
      <c r="AP54" s="189"/>
      <c r="CA54" s="39"/>
      <c r="CB54" s="42"/>
      <c r="CC54" s="178"/>
      <c r="CD54" s="42"/>
      <c r="CE54" s="178"/>
      <c r="CF54" s="38"/>
      <c r="CG54" s="38"/>
      <c r="CH54" s="38"/>
      <c r="CI54" s="40"/>
      <c r="CL54" s="189"/>
      <c r="CM54" s="189"/>
    </row>
    <row r="55" spans="1:91" ht="12.75" customHeight="1" x14ac:dyDescent="0.2">
      <c r="A55" s="286" t="s">
        <v>486</v>
      </c>
      <c r="B55" s="286"/>
      <c r="C55" s="286"/>
      <c r="D55" s="286"/>
      <c r="E55" s="286" t="s">
        <v>535</v>
      </c>
      <c r="F55" s="286"/>
      <c r="G55" s="286"/>
      <c r="H55" s="286"/>
      <c r="J55" s="287" t="s">
        <v>488</v>
      </c>
      <c r="K55" s="287"/>
      <c r="L55" s="293">
        <v>297.3194003060795</v>
      </c>
      <c r="M55" s="194">
        <v>1.0322582856854519</v>
      </c>
      <c r="N55" s="289">
        <v>2.8403277805722142</v>
      </c>
      <c r="O55" s="193">
        <v>9.185686299434042E-3</v>
      </c>
      <c r="P55" s="306">
        <v>8784.6714820614088</v>
      </c>
      <c r="Q55" s="218">
        <v>28.556893765514818</v>
      </c>
      <c r="R55" s="195">
        <v>1.0151899213694382</v>
      </c>
      <c r="S55" s="196">
        <v>99.231321185932757</v>
      </c>
      <c r="T55" s="288"/>
      <c r="U55" s="286"/>
      <c r="Y55" s="39"/>
      <c r="Z55" s="39"/>
      <c r="AA55" s="39"/>
      <c r="AB55" s="38"/>
      <c r="AK55" s="40"/>
      <c r="AO55" s="189"/>
      <c r="AP55" s="189"/>
      <c r="CA55" s="39"/>
      <c r="CB55" s="42"/>
      <c r="CC55" s="178"/>
      <c r="CD55" s="42"/>
      <c r="CE55" s="178"/>
      <c r="CF55" s="38"/>
      <c r="CG55" s="38"/>
      <c r="CH55" s="38"/>
      <c r="CI55" s="40"/>
      <c r="CL55" s="189"/>
      <c r="CM55" s="189"/>
    </row>
    <row r="56" spans="1:91" ht="12.75" customHeight="1" x14ac:dyDescent="0.2">
      <c r="A56" s="286" t="s">
        <v>489</v>
      </c>
      <c r="B56" s="286"/>
      <c r="C56" s="286"/>
      <c r="D56" s="286"/>
      <c r="E56" s="286" t="s">
        <v>490</v>
      </c>
      <c r="F56" s="286"/>
      <c r="G56" s="286"/>
      <c r="H56" s="286"/>
      <c r="J56" s="287"/>
      <c r="K56" s="287"/>
      <c r="L56" s="294"/>
      <c r="M56" s="198">
        <v>3.4718833840737587E-3</v>
      </c>
      <c r="N56" s="288"/>
      <c r="O56" s="197">
        <v>3.2340233272596052E-3</v>
      </c>
      <c r="P56" s="294"/>
      <c r="Q56" s="198">
        <v>3.2507639954241821E-3</v>
      </c>
      <c r="R56" s="199">
        <v>0.4384671649703118</v>
      </c>
      <c r="S56" s="200">
        <v>21</v>
      </c>
      <c r="T56" s="296"/>
      <c r="U56" s="296"/>
      <c r="Y56" s="39"/>
      <c r="Z56" s="39"/>
      <c r="AA56" s="39"/>
      <c r="AB56" s="38"/>
      <c r="AK56" s="40"/>
      <c r="AO56" s="189"/>
      <c r="AP56" s="189"/>
      <c r="CA56" s="39"/>
      <c r="CB56" s="42"/>
      <c r="CC56" s="178"/>
      <c r="CD56" s="42"/>
      <c r="CE56" s="178"/>
      <c r="CF56" s="38"/>
      <c r="CG56" s="38"/>
      <c r="CH56" s="38"/>
      <c r="CI56" s="40"/>
      <c r="CL56" s="189"/>
      <c r="CM56" s="189"/>
    </row>
    <row r="57" spans="1:91" ht="12.75" customHeight="1" x14ac:dyDescent="0.2">
      <c r="A57" s="286" t="s">
        <v>537</v>
      </c>
      <c r="B57" s="286"/>
      <c r="C57" s="286"/>
      <c r="D57" s="286"/>
      <c r="E57" s="286" t="s">
        <v>492</v>
      </c>
      <c r="F57" s="286"/>
      <c r="G57" s="286"/>
      <c r="H57" s="286"/>
      <c r="J57" s="290" t="s">
        <v>450</v>
      </c>
      <c r="K57" s="291"/>
      <c r="L57" s="291"/>
      <c r="M57" s="291"/>
      <c r="N57" s="291"/>
      <c r="O57" s="291"/>
      <c r="P57" s="291"/>
      <c r="Q57" s="219">
        <v>147.99191360840928</v>
      </c>
      <c r="R57" s="195">
        <v>1.6488856845230502</v>
      </c>
      <c r="S57" s="292" t="s">
        <v>451</v>
      </c>
      <c r="T57" s="292"/>
      <c r="U57" s="292"/>
      <c r="Y57" s="39"/>
      <c r="Z57" s="39"/>
      <c r="AA57" s="39"/>
      <c r="AB57" s="38"/>
      <c r="AK57" s="40"/>
      <c r="AO57" s="189"/>
      <c r="AP57" s="189"/>
      <c r="CA57" s="39"/>
      <c r="CB57" s="42"/>
      <c r="CC57" s="178"/>
      <c r="CD57" s="42"/>
      <c r="CE57" s="178"/>
      <c r="CF57" s="38"/>
      <c r="CG57" s="38"/>
      <c r="CH57" s="38"/>
      <c r="CI57" s="40"/>
      <c r="CL57" s="189"/>
      <c r="CM57" s="189"/>
    </row>
    <row r="58" spans="1:91" ht="12.75" customHeight="1" x14ac:dyDescent="0.2">
      <c r="A58" s="286" t="s">
        <v>538</v>
      </c>
      <c r="B58" s="286"/>
      <c r="C58" s="286"/>
      <c r="D58" s="286"/>
      <c r="E58" s="286" t="s">
        <v>494</v>
      </c>
      <c r="F58" s="286"/>
      <c r="G58" s="286"/>
      <c r="H58" s="286"/>
      <c r="J58" s="290" t="s">
        <v>454</v>
      </c>
      <c r="K58" s="291"/>
      <c r="L58" s="291"/>
      <c r="M58" s="291"/>
      <c r="N58" s="291"/>
      <c r="O58" s="291"/>
      <c r="P58" s="291"/>
      <c r="Q58" s="219">
        <v>28.340937210311576</v>
      </c>
      <c r="R58" s="205">
        <v>1.0075663359647533</v>
      </c>
      <c r="S58" s="292" t="s">
        <v>455</v>
      </c>
      <c r="T58" s="292"/>
      <c r="U58" s="292"/>
      <c r="Y58" s="39"/>
      <c r="Z58" s="39"/>
      <c r="AA58" s="39"/>
      <c r="AB58" s="38"/>
      <c r="AK58" s="40"/>
      <c r="CA58" s="39"/>
      <c r="CB58" s="42"/>
      <c r="CC58" s="178"/>
      <c r="CD58" s="42"/>
      <c r="CE58" s="178"/>
      <c r="CF58" s="38"/>
      <c r="CG58" s="38"/>
      <c r="CH58" s="38"/>
      <c r="CI58" s="40"/>
      <c r="CL58" s="189"/>
      <c r="CM58" s="189"/>
    </row>
    <row r="59" spans="1:91" ht="12.75" customHeight="1" x14ac:dyDescent="0.2">
      <c r="A59" s="286" t="s">
        <v>495</v>
      </c>
      <c r="B59" s="286"/>
      <c r="C59" s="286"/>
      <c r="D59" s="286"/>
      <c r="E59" s="286" t="s">
        <v>496</v>
      </c>
      <c r="F59" s="286"/>
      <c r="G59" s="286"/>
      <c r="H59" s="286"/>
      <c r="J59" s="303"/>
      <c r="K59" s="303"/>
      <c r="L59" s="303"/>
      <c r="M59" s="303"/>
      <c r="N59" s="303"/>
      <c r="O59" s="303"/>
      <c r="P59" s="303"/>
      <c r="Q59" s="300">
        <v>3</v>
      </c>
      <c r="R59" s="288"/>
      <c r="S59" s="292" t="s">
        <v>480</v>
      </c>
      <c r="T59" s="292"/>
      <c r="U59" s="292"/>
      <c r="Y59" s="39"/>
      <c r="Z59" s="39"/>
      <c r="AA59" s="39"/>
      <c r="AB59" s="38"/>
      <c r="AK59" s="40"/>
      <c r="CA59" s="39"/>
      <c r="CB59" s="42"/>
      <c r="CC59" s="178"/>
      <c r="CD59" s="42"/>
      <c r="CE59" s="178"/>
      <c r="CF59" s="38"/>
      <c r="CG59" s="38"/>
      <c r="CH59" s="38"/>
      <c r="CI59" s="40"/>
      <c r="CL59" s="189"/>
      <c r="CM59" s="189"/>
    </row>
    <row r="60" spans="1:91" ht="12.75" customHeight="1" x14ac:dyDescent="0.2">
      <c r="A60" s="286" t="s">
        <v>497</v>
      </c>
      <c r="B60" s="286"/>
      <c r="C60" s="286"/>
      <c r="D60" s="286"/>
      <c r="E60" s="286" t="s">
        <v>496</v>
      </c>
      <c r="F60" s="286"/>
      <c r="G60" s="286"/>
      <c r="H60" s="286"/>
      <c r="J60" s="304"/>
      <c r="K60" s="304"/>
      <c r="L60" s="304"/>
      <c r="M60" s="304"/>
      <c r="N60" s="304"/>
      <c r="O60" s="304"/>
      <c r="P60" s="304"/>
      <c r="Q60" s="301">
        <v>3.3333501424692713E-4</v>
      </c>
      <c r="R60" s="288"/>
      <c r="S60" s="292" t="s">
        <v>483</v>
      </c>
      <c r="T60" s="292"/>
      <c r="U60" s="292"/>
      <c r="AK60" s="40"/>
      <c r="CL60" s="189"/>
      <c r="CM60" s="189"/>
    </row>
    <row r="61" spans="1:91" ht="12.75" customHeight="1" x14ac:dyDescent="0.2">
      <c r="A61" s="286" t="s">
        <v>499</v>
      </c>
      <c r="B61" s="286"/>
      <c r="C61" s="286"/>
      <c r="D61" s="286"/>
      <c r="E61" s="286" t="s">
        <v>496</v>
      </c>
      <c r="F61" s="286"/>
      <c r="G61" s="286"/>
      <c r="H61" s="286"/>
      <c r="J61" s="304"/>
      <c r="K61" s="304"/>
      <c r="L61" s="304"/>
      <c r="M61" s="304"/>
      <c r="N61" s="304"/>
      <c r="O61" s="304"/>
      <c r="P61" s="304"/>
      <c r="Q61" s="302">
        <v>0.80399041558005258</v>
      </c>
      <c r="R61" s="288"/>
      <c r="S61" s="292" t="s">
        <v>500</v>
      </c>
      <c r="T61" s="292"/>
      <c r="U61" s="292"/>
    </row>
    <row r="62" spans="1:91" ht="12.75" customHeight="1" x14ac:dyDescent="0.2">
      <c r="A62" s="286" t="s">
        <v>501</v>
      </c>
      <c r="B62" s="286"/>
      <c r="C62" s="286"/>
      <c r="D62" s="286"/>
      <c r="E62" s="286" t="s">
        <v>496</v>
      </c>
      <c r="F62" s="286"/>
      <c r="G62" s="286"/>
      <c r="H62" s="286"/>
      <c r="J62" s="304"/>
      <c r="K62" s="304"/>
      <c r="L62" s="304"/>
      <c r="M62" s="304"/>
      <c r="N62" s="304"/>
      <c r="O62" s="304"/>
      <c r="P62" s="304"/>
      <c r="Q62" s="286"/>
      <c r="R62" s="288"/>
      <c r="S62" s="292"/>
      <c r="T62" s="292"/>
      <c r="U62" s="292"/>
    </row>
    <row r="63" spans="1:91" ht="16" thickBot="1" x14ac:dyDescent="0.25">
      <c r="A63" s="173"/>
      <c r="B63" s="173"/>
      <c r="C63" s="173"/>
      <c r="D63" s="206"/>
      <c r="E63" s="173"/>
      <c r="F63" s="173"/>
      <c r="G63" s="173"/>
      <c r="H63" s="206"/>
      <c r="J63" s="173"/>
      <c r="K63" s="173"/>
      <c r="L63" s="173"/>
      <c r="M63" s="173"/>
      <c r="N63" s="173"/>
      <c r="O63" s="173"/>
      <c r="P63" s="174"/>
      <c r="Q63" s="175"/>
      <c r="R63" s="175"/>
      <c r="S63" s="173"/>
      <c r="T63" s="173"/>
      <c r="U63" s="173"/>
    </row>
    <row r="64" spans="1:91" x14ac:dyDescent="0.2">
      <c r="D64" s="189"/>
      <c r="H64" s="189"/>
      <c r="J64" s="189"/>
    </row>
    <row r="65" spans="4:17" x14ac:dyDescent="0.2">
      <c r="D65" s="189"/>
      <c r="E65" s="189"/>
      <c r="F65" s="189"/>
      <c r="G65" s="189"/>
      <c r="H65" s="189"/>
      <c r="J65" s="189"/>
    </row>
    <row r="66" spans="4:17" x14ac:dyDescent="0.2">
      <c r="D66" s="189"/>
      <c r="E66" s="189"/>
      <c r="F66" s="189"/>
      <c r="G66" s="189"/>
      <c r="H66" s="189"/>
      <c r="J66" s="189"/>
    </row>
    <row r="67" spans="4:17" x14ac:dyDescent="0.2">
      <c r="M67" s="39"/>
      <c r="O67" s="39"/>
      <c r="P67" s="40"/>
      <c r="Q67" s="38"/>
    </row>
    <row r="68" spans="4:17" x14ac:dyDescent="0.2">
      <c r="M68" s="39"/>
      <c r="O68" s="39"/>
      <c r="P68" s="40"/>
      <c r="Q68" s="38"/>
    </row>
    <row r="69" spans="4:17" x14ac:dyDescent="0.2">
      <c r="M69" s="39"/>
      <c r="O69" s="39"/>
      <c r="P69" s="40"/>
      <c r="Q69" s="38"/>
    </row>
    <row r="70" spans="4:17" x14ac:dyDescent="0.2">
      <c r="M70" s="39"/>
      <c r="O70" s="39"/>
      <c r="P70" s="40"/>
      <c r="Q70" s="38"/>
    </row>
    <row r="71" spans="4:17" x14ac:dyDescent="0.2">
      <c r="M71" s="39"/>
      <c r="O71" s="39"/>
      <c r="P71" s="40"/>
      <c r="Q71" s="38"/>
    </row>
    <row r="72" spans="4:17" x14ac:dyDescent="0.2">
      <c r="M72" s="39"/>
      <c r="O72" s="39"/>
      <c r="P72" s="40"/>
      <c r="Q72" s="38"/>
    </row>
    <row r="73" spans="4:17" x14ac:dyDescent="0.2">
      <c r="M73" s="39"/>
      <c r="O73" s="39"/>
      <c r="P73" s="40"/>
      <c r="Q73" s="38"/>
    </row>
    <row r="74" spans="4:17" x14ac:dyDescent="0.2">
      <c r="M74" s="39"/>
      <c r="O74" s="39"/>
      <c r="P74" s="40"/>
      <c r="Q74" s="38"/>
    </row>
    <row r="75" spans="4:17" x14ac:dyDescent="0.2">
      <c r="M75" s="39"/>
      <c r="O75" s="39"/>
      <c r="P75" s="40"/>
      <c r="Q75" s="38"/>
    </row>
  </sheetData>
  <mergeCells count="271">
    <mergeCell ref="A61:D61"/>
    <mergeCell ref="E61:H61"/>
    <mergeCell ref="Q61:R61"/>
    <mergeCell ref="S61:U61"/>
    <mergeCell ref="A62:D62"/>
    <mergeCell ref="E62:H62"/>
    <mergeCell ref="Q62:R62"/>
    <mergeCell ref="S62:U62"/>
    <mergeCell ref="A59:D59"/>
    <mergeCell ref="E59:H59"/>
    <mergeCell ref="J59:P59"/>
    <mergeCell ref="Q59:R59"/>
    <mergeCell ref="S59:U59"/>
    <mergeCell ref="A60:D60"/>
    <mergeCell ref="E60:H60"/>
    <mergeCell ref="J60:P62"/>
    <mergeCell ref="Q60:R60"/>
    <mergeCell ref="S60:U60"/>
    <mergeCell ref="A57:D57"/>
    <mergeCell ref="E57:H57"/>
    <mergeCell ref="J57:P57"/>
    <mergeCell ref="S57:U57"/>
    <mergeCell ref="A58:D58"/>
    <mergeCell ref="E58:H58"/>
    <mergeCell ref="J58:P58"/>
    <mergeCell ref="S58:U58"/>
    <mergeCell ref="N55:N56"/>
    <mergeCell ref="P55:P56"/>
    <mergeCell ref="T55:T56"/>
    <mergeCell ref="U55:U56"/>
    <mergeCell ref="A56:D56"/>
    <mergeCell ref="E56:H56"/>
    <mergeCell ref="A54:D54"/>
    <mergeCell ref="E54:H54"/>
    <mergeCell ref="A55:D55"/>
    <mergeCell ref="E55:H55"/>
    <mergeCell ref="J55:K56"/>
    <mergeCell ref="L55:L56"/>
    <mergeCell ref="A52:D52"/>
    <mergeCell ref="E52:H52"/>
    <mergeCell ref="J52:P52"/>
    <mergeCell ref="Q52:R52"/>
    <mergeCell ref="S52:U52"/>
    <mergeCell ref="A53:D53"/>
    <mergeCell ref="E53:H53"/>
    <mergeCell ref="J53:P53"/>
    <mergeCell ref="Q53:R53"/>
    <mergeCell ref="S53:U53"/>
    <mergeCell ref="A50:D50"/>
    <mergeCell ref="E50:H50"/>
    <mergeCell ref="J50:P50"/>
    <mergeCell ref="S50:U50"/>
    <mergeCell ref="A51:D51"/>
    <mergeCell ref="E51:H51"/>
    <mergeCell ref="J51:P51"/>
    <mergeCell ref="S51:U51"/>
    <mergeCell ref="N48:N49"/>
    <mergeCell ref="P48:P49"/>
    <mergeCell ref="T48:T49"/>
    <mergeCell ref="U48:U49"/>
    <mergeCell ref="A49:D49"/>
    <mergeCell ref="E49:H49"/>
    <mergeCell ref="A47:D47"/>
    <mergeCell ref="E47:H47"/>
    <mergeCell ref="A48:D48"/>
    <mergeCell ref="E48:H48"/>
    <mergeCell ref="J48:K49"/>
    <mergeCell ref="L48:L49"/>
    <mergeCell ref="A45:D45"/>
    <mergeCell ref="E45:H45"/>
    <mergeCell ref="J45:P45"/>
    <mergeCell ref="A46:D46"/>
    <mergeCell ref="E46:H46"/>
    <mergeCell ref="J46:P46"/>
    <mergeCell ref="R43:R44"/>
    <mergeCell ref="S43:S44"/>
    <mergeCell ref="T43:T44"/>
    <mergeCell ref="U43:U44"/>
    <mergeCell ref="A44:D44"/>
    <mergeCell ref="E44:H44"/>
    <mergeCell ref="A43:D43"/>
    <mergeCell ref="E43:H43"/>
    <mergeCell ref="J43:K44"/>
    <mergeCell ref="L43:L44"/>
    <mergeCell ref="N43:N44"/>
    <mergeCell ref="P43:P44"/>
    <mergeCell ref="A41:D41"/>
    <mergeCell ref="E41:H41"/>
    <mergeCell ref="J41:P41"/>
    <mergeCell ref="S41:U41"/>
    <mergeCell ref="A42:D42"/>
    <mergeCell ref="E42:H42"/>
    <mergeCell ref="P38:P39"/>
    <mergeCell ref="T38:T39"/>
    <mergeCell ref="U38:U39"/>
    <mergeCell ref="A39:D39"/>
    <mergeCell ref="E39:H39"/>
    <mergeCell ref="A40:D40"/>
    <mergeCell ref="E40:H40"/>
    <mergeCell ref="J40:P40"/>
    <mergeCell ref="S40:U40"/>
    <mergeCell ref="O35:O36"/>
    <mergeCell ref="R35:R36"/>
    <mergeCell ref="T35:T36"/>
    <mergeCell ref="U35:U36"/>
    <mergeCell ref="P36:Q36"/>
    <mergeCell ref="A38:D38"/>
    <mergeCell ref="E38:H38"/>
    <mergeCell ref="J38:K39"/>
    <mergeCell ref="L38:L39"/>
    <mergeCell ref="N38:N39"/>
    <mergeCell ref="GG3:GG4"/>
    <mergeCell ref="GH3:GH4"/>
    <mergeCell ref="GI3:GI4"/>
    <mergeCell ref="GJ3:GJ4"/>
    <mergeCell ref="P4:Q4"/>
    <mergeCell ref="A35:H36"/>
    <mergeCell ref="J35:K36"/>
    <mergeCell ref="L35:L36"/>
    <mergeCell ref="M35:M36"/>
    <mergeCell ref="N35:N36"/>
    <mergeCell ref="GA3:GA4"/>
    <mergeCell ref="GB3:GB4"/>
    <mergeCell ref="GC3:GC4"/>
    <mergeCell ref="GD3:GD4"/>
    <mergeCell ref="GE3:GE4"/>
    <mergeCell ref="GF3:GF4"/>
    <mergeCell ref="FU3:FU4"/>
    <mergeCell ref="FV3:FV4"/>
    <mergeCell ref="FW3:FW4"/>
    <mergeCell ref="FX3:FX4"/>
    <mergeCell ref="FY3:FY4"/>
    <mergeCell ref="FZ3:FZ4"/>
    <mergeCell ref="FO3:FO4"/>
    <mergeCell ref="FP3:FP4"/>
    <mergeCell ref="FQ3:FQ4"/>
    <mergeCell ref="FR3:FR4"/>
    <mergeCell ref="FS3:FS4"/>
    <mergeCell ref="FT3:FT4"/>
    <mergeCell ref="FG3:FG4"/>
    <mergeCell ref="FI3:FJ4"/>
    <mergeCell ref="FK3:FK4"/>
    <mergeCell ref="FL3:FL4"/>
    <mergeCell ref="FM3:FM4"/>
    <mergeCell ref="FN3:FN4"/>
    <mergeCell ref="FA3:FA4"/>
    <mergeCell ref="FB3:FB4"/>
    <mergeCell ref="FC3:FC4"/>
    <mergeCell ref="FD3:FD4"/>
    <mergeCell ref="FE3:FE4"/>
    <mergeCell ref="FF3:FF4"/>
    <mergeCell ref="EU3:EU4"/>
    <mergeCell ref="EV3:EV4"/>
    <mergeCell ref="EW3:EW4"/>
    <mergeCell ref="EX3:EX4"/>
    <mergeCell ref="EY3:EY4"/>
    <mergeCell ref="EZ3:EZ4"/>
    <mergeCell ref="EN3:EN4"/>
    <mergeCell ref="EO3:EO4"/>
    <mergeCell ref="EP3:EP4"/>
    <mergeCell ref="EQ3:EQ4"/>
    <mergeCell ref="ER3:ER4"/>
    <mergeCell ref="ES3:ES4"/>
    <mergeCell ref="EG3:EG4"/>
    <mergeCell ref="EI3:EI4"/>
    <mergeCell ref="EJ3:EJ4"/>
    <mergeCell ref="EK3:EK4"/>
    <mergeCell ref="EL3:EL4"/>
    <mergeCell ref="EM3:EM4"/>
    <mergeCell ref="DZ3:EA4"/>
    <mergeCell ref="EB3:EB4"/>
    <mergeCell ref="EC3:EC4"/>
    <mergeCell ref="ED3:ED4"/>
    <mergeCell ref="EE3:EE4"/>
    <mergeCell ref="EF3:EF4"/>
    <mergeCell ref="DO3:DP4"/>
    <mergeCell ref="DQ3:DQ4"/>
    <mergeCell ref="DR3:DS4"/>
    <mergeCell ref="DT3:DU4"/>
    <mergeCell ref="DV3:DV4"/>
    <mergeCell ref="DW3:DX4"/>
    <mergeCell ref="DE3:DF4"/>
    <mergeCell ref="DG3:DG4"/>
    <mergeCell ref="DH3:DI4"/>
    <mergeCell ref="DJ3:DK4"/>
    <mergeCell ref="DL3:DL4"/>
    <mergeCell ref="DM3:DN4"/>
    <mergeCell ref="CS3:CT4"/>
    <mergeCell ref="CU3:CV4"/>
    <mergeCell ref="CX3:CY4"/>
    <mergeCell ref="CZ3:DA4"/>
    <mergeCell ref="DB3:DB4"/>
    <mergeCell ref="DC3:DD4"/>
    <mergeCell ref="CH3:CH4"/>
    <mergeCell ref="CI3:CI4"/>
    <mergeCell ref="CK3:CL4"/>
    <mergeCell ref="CM3:CN4"/>
    <mergeCell ref="CO3:CP4"/>
    <mergeCell ref="CQ3:CR4"/>
    <mergeCell ref="CB3:CB4"/>
    <mergeCell ref="CC3:CC4"/>
    <mergeCell ref="CD3:CD4"/>
    <mergeCell ref="CE3:CE4"/>
    <mergeCell ref="CF3:CF4"/>
    <mergeCell ref="CG3:CG4"/>
    <mergeCell ref="BT3:BT4"/>
    <mergeCell ref="BU3:BU4"/>
    <mergeCell ref="BV3:BV4"/>
    <mergeCell ref="BW3:BW4"/>
    <mergeCell ref="BY3:BZ4"/>
    <mergeCell ref="CA3:CA4"/>
    <mergeCell ref="BN3:BN4"/>
    <mergeCell ref="BO3:BO4"/>
    <mergeCell ref="BP3:BP4"/>
    <mergeCell ref="BQ3:BQ4"/>
    <mergeCell ref="BR3:BR4"/>
    <mergeCell ref="BS3:BS4"/>
    <mergeCell ref="BH3:BH4"/>
    <mergeCell ref="BI3:BI4"/>
    <mergeCell ref="BJ3:BJ4"/>
    <mergeCell ref="BK3:BK4"/>
    <mergeCell ref="BL3:BL4"/>
    <mergeCell ref="BM3:BM4"/>
    <mergeCell ref="BB3:BB4"/>
    <mergeCell ref="BC3:BC4"/>
    <mergeCell ref="BD3:BD4"/>
    <mergeCell ref="BE3:BE4"/>
    <mergeCell ref="BF3:BF4"/>
    <mergeCell ref="BG3:BG4"/>
    <mergeCell ref="AV3:AV4"/>
    <mergeCell ref="AW3:AW4"/>
    <mergeCell ref="AX3:AX4"/>
    <mergeCell ref="AY3:AY4"/>
    <mergeCell ref="AZ3:AZ4"/>
    <mergeCell ref="BA3:BA4"/>
    <mergeCell ref="AO3:AP4"/>
    <mergeCell ref="AQ3:AQ4"/>
    <mergeCell ref="AR3:AR4"/>
    <mergeCell ref="AS3:AS4"/>
    <mergeCell ref="AT3:AT4"/>
    <mergeCell ref="AU3:AU4"/>
    <mergeCell ref="AH3:AH4"/>
    <mergeCell ref="AI3:AI4"/>
    <mergeCell ref="AJ3:AJ4"/>
    <mergeCell ref="AK3:AK4"/>
    <mergeCell ref="AL3:AL4"/>
    <mergeCell ref="AM3:AM4"/>
    <mergeCell ref="Z3:Z4"/>
    <mergeCell ref="AA3:AA4"/>
    <mergeCell ref="AB3:AB4"/>
    <mergeCell ref="AC3:AC4"/>
    <mergeCell ref="AD3:AD4"/>
    <mergeCell ref="AF3:AG4"/>
    <mergeCell ref="U3:U4"/>
    <mergeCell ref="W3:X4"/>
    <mergeCell ref="Y3:Y4"/>
    <mergeCell ref="H3:H4"/>
    <mergeCell ref="I3:I4"/>
    <mergeCell ref="J3:J4"/>
    <mergeCell ref="K3:K4"/>
    <mergeCell ref="L3:L4"/>
    <mergeCell ref="M3:M4"/>
    <mergeCell ref="A3:B4"/>
    <mergeCell ref="C3:C4"/>
    <mergeCell ref="D3:D4"/>
    <mergeCell ref="E3:E4"/>
    <mergeCell ref="F3:F4"/>
    <mergeCell ref="G3:G4"/>
    <mergeCell ref="N3:N4"/>
    <mergeCell ref="O3:O4"/>
    <mergeCell ref="T3:T4"/>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BDC01-538F-7343-B918-7431E4E7F9A2}">
  <dimension ref="A1:GM78"/>
  <sheetViews>
    <sheetView workbookViewId="0"/>
  </sheetViews>
  <sheetFormatPr baseColWidth="10" defaultColWidth="8.83203125" defaultRowHeight="15" x14ac:dyDescent="0.2"/>
  <cols>
    <col min="1" max="1" width="16.6640625" style="38" customWidth="1"/>
    <col min="2" max="2" width="9.6640625" style="38" customWidth="1"/>
    <col min="3" max="3" width="6.6640625" style="38" customWidth="1"/>
    <col min="4" max="4" width="12.33203125" style="38" customWidth="1"/>
    <col min="5" max="5" width="8.6640625" style="38" customWidth="1"/>
    <col min="6" max="6" width="12.33203125" style="38" customWidth="1"/>
    <col min="7" max="7" width="8.6640625" style="38" customWidth="1"/>
    <col min="8" max="8" width="12.33203125" style="38" customWidth="1"/>
    <col min="9" max="9" width="8.6640625" style="38" customWidth="1"/>
    <col min="10" max="10" width="12.33203125" style="38" customWidth="1"/>
    <col min="11" max="11" width="8.6640625" style="38" customWidth="1"/>
    <col min="12" max="12" width="12.33203125" style="38" customWidth="1"/>
    <col min="13" max="13" width="8.6640625" style="38" customWidth="1"/>
    <col min="14" max="15" width="10.33203125" style="38" customWidth="1"/>
    <col min="16" max="16" width="11.33203125" style="39" customWidth="1"/>
    <col min="17" max="17" width="11.33203125" style="40" customWidth="1"/>
    <col min="18" max="19" width="7.5" style="38" customWidth="1"/>
    <col min="20" max="21" width="8.6640625" style="38" customWidth="1"/>
    <col min="22" max="22" width="3.6640625" style="38" customWidth="1"/>
    <col min="23" max="23" width="16.6640625" style="38" customWidth="1"/>
    <col min="24" max="24" width="9.6640625" style="38" customWidth="1"/>
    <col min="25" max="25" width="5.6640625" style="38" customWidth="1"/>
    <col min="26" max="26" width="12.6640625" style="38" customWidth="1"/>
    <col min="27" max="27" width="13.33203125" style="38" customWidth="1"/>
    <col min="28" max="28" width="12.6640625" style="39" customWidth="1"/>
    <col min="29" max="29" width="13.33203125" style="38" customWidth="1"/>
    <col min="30" max="30" width="7.33203125" style="38" customWidth="1"/>
    <col min="31" max="31" width="3.6640625" style="38" customWidth="1"/>
    <col min="32" max="32" width="16.6640625" style="38" customWidth="1"/>
    <col min="33" max="33" width="9.6640625" style="38" customWidth="1"/>
    <col min="34" max="34" width="5.6640625" style="38" customWidth="1"/>
    <col min="35" max="35" width="12.6640625" style="38" customWidth="1"/>
    <col min="36" max="36" width="13.33203125" style="38" customWidth="1"/>
    <col min="37" max="37" width="12.6640625" style="38" customWidth="1"/>
    <col min="38" max="38" width="13.33203125" style="40" customWidth="1"/>
    <col min="39" max="39" width="7.33203125" style="38" customWidth="1"/>
    <col min="40" max="40" width="3.6640625" style="38" customWidth="1"/>
    <col min="41" max="41" width="16.6640625" style="38" customWidth="1"/>
    <col min="42" max="42" width="9.6640625" style="38" customWidth="1"/>
    <col min="43" max="43" width="6.6640625" style="38" customWidth="1"/>
    <col min="44" max="44" width="11.33203125" style="38" customWidth="1"/>
    <col min="45" max="45" width="6.6640625" style="38" customWidth="1"/>
    <col min="46" max="46" width="11.33203125" style="38" customWidth="1"/>
    <col min="47" max="47" width="6.6640625" style="38" customWidth="1"/>
    <col min="48" max="48" width="11.33203125" style="38" customWidth="1"/>
    <col min="49" max="49" width="6.6640625" style="38" customWidth="1"/>
    <col min="50" max="50" width="11.33203125" style="38" customWidth="1"/>
    <col min="51" max="51" width="6.6640625" style="38" customWidth="1"/>
    <col min="52" max="52" width="11.33203125" style="38" customWidth="1"/>
    <col min="53" max="53" width="6.6640625" style="38" customWidth="1"/>
    <col min="54" max="54" width="11.33203125" style="38" customWidth="1"/>
    <col min="55" max="55" width="6.6640625" style="38" customWidth="1"/>
    <col min="56" max="56" width="11.33203125" style="38" customWidth="1"/>
    <col min="57" max="57" width="6.6640625" style="38" customWidth="1"/>
    <col min="58" max="58" width="11.33203125" style="38" customWidth="1"/>
    <col min="59" max="59" width="6.6640625" style="38" customWidth="1"/>
    <col min="60" max="60" width="11.33203125" style="38" customWidth="1"/>
    <col min="61" max="61" width="6.6640625" style="38" customWidth="1"/>
    <col min="62" max="62" width="11.33203125" style="38" customWidth="1"/>
    <col min="63" max="63" width="6.6640625" style="38" customWidth="1"/>
    <col min="64" max="64" width="11.33203125" style="38" customWidth="1"/>
    <col min="65" max="65" width="6.6640625" style="38" customWidth="1"/>
    <col min="66" max="66" width="11.33203125" style="38" customWidth="1"/>
    <col min="67" max="67" width="6.6640625" style="38" customWidth="1"/>
    <col min="68" max="68" width="11.33203125" style="38" customWidth="1"/>
    <col min="69" max="69" width="6.6640625" style="38" customWidth="1"/>
    <col min="70" max="70" width="11.33203125" style="38" customWidth="1"/>
    <col min="71" max="71" width="6.6640625" style="38" customWidth="1"/>
    <col min="72" max="72" width="11.33203125" style="38" customWidth="1"/>
    <col min="73" max="73" width="6.6640625" style="38" customWidth="1"/>
    <col min="74" max="74" width="11.33203125" style="38" customWidth="1"/>
    <col min="75" max="75" width="6.6640625" style="38" customWidth="1"/>
    <col min="76" max="76" width="3.6640625" style="38" customWidth="1"/>
    <col min="77" max="77" width="16.6640625" style="38" customWidth="1"/>
    <col min="78" max="78" width="9.6640625" style="38" customWidth="1"/>
    <col min="79" max="79" width="6.6640625" style="38" customWidth="1"/>
    <col min="80" max="80" width="12.6640625" style="41" customWidth="1"/>
    <col min="81" max="81" width="11.33203125" style="42" customWidth="1"/>
    <col min="82" max="82" width="12.6640625" style="41" customWidth="1"/>
    <col min="83" max="83" width="11.33203125" style="42" customWidth="1"/>
    <col min="84" max="84" width="9.6640625" style="40" customWidth="1"/>
    <col min="85" max="86" width="13.6640625" style="40" customWidth="1"/>
    <col min="87" max="87" width="11.6640625" style="39" customWidth="1"/>
    <col min="88" max="88" width="3.6640625" style="38" customWidth="1"/>
    <col min="89" max="89" width="16.6640625" style="38" customWidth="1"/>
    <col min="90" max="90" width="9.6640625" style="38" customWidth="1"/>
    <col min="91" max="91" width="11.33203125" style="38" customWidth="1"/>
    <col min="92" max="92" width="12.33203125" style="38" customWidth="1"/>
    <col min="93" max="93" width="11.33203125" style="38" customWidth="1"/>
    <col min="94" max="94" width="12.33203125" style="38" customWidth="1"/>
    <col min="95" max="95" width="11.33203125" style="38" customWidth="1"/>
    <col min="96" max="96" width="12.33203125" style="38" customWidth="1"/>
    <col min="97" max="97" width="11.33203125" style="38" customWidth="1"/>
    <col min="98" max="98" width="12.33203125" style="38" customWidth="1"/>
    <col min="99" max="99" width="11.33203125" style="38" customWidth="1"/>
    <col min="100" max="100" width="12.33203125" style="38" customWidth="1"/>
    <col min="101" max="101" width="3.6640625" style="38" customWidth="1"/>
    <col min="102" max="102" width="16.6640625" style="38" customWidth="1"/>
    <col min="103" max="103" width="9.6640625" style="38" customWidth="1"/>
    <col min="104" max="105" width="12.33203125" style="38" customWidth="1"/>
    <col min="106" max="106" width="8.33203125" style="38" customWidth="1"/>
    <col min="107" max="107" width="5.33203125" style="38" customWidth="1"/>
    <col min="108" max="108" width="12.6640625" style="38" customWidth="1"/>
    <col min="109" max="110" width="12.33203125" style="38" customWidth="1"/>
    <col min="111" max="111" width="8.33203125" style="38" customWidth="1"/>
    <col min="112" max="112" width="5.33203125" style="38" customWidth="1"/>
    <col min="113" max="113" width="12.6640625" style="38" customWidth="1"/>
    <col min="114" max="115" width="12.33203125" style="38" customWidth="1"/>
    <col min="116" max="116" width="8.33203125" style="38" customWidth="1"/>
    <col min="117" max="117" width="5.33203125" style="38" customWidth="1"/>
    <col min="118" max="118" width="12.6640625" style="38" customWidth="1"/>
    <col min="119" max="120" width="12.33203125" style="38" customWidth="1"/>
    <col min="121" max="121" width="8.33203125" style="38" customWidth="1"/>
    <col min="122" max="122" width="5.33203125" style="38" customWidth="1"/>
    <col min="123" max="123" width="12.6640625" style="38" customWidth="1"/>
    <col min="124" max="125" width="12.33203125" style="38" customWidth="1"/>
    <col min="126" max="126" width="8.33203125" style="38" customWidth="1"/>
    <col min="127" max="127" width="5.33203125" style="38" customWidth="1"/>
    <col min="128" max="128" width="12.6640625" style="38" customWidth="1"/>
    <col min="129" max="129" width="3.6640625" style="38" customWidth="1"/>
    <col min="130" max="130" width="16.6640625" style="38" customWidth="1"/>
    <col min="131" max="131" width="9.6640625" style="38" customWidth="1"/>
    <col min="132" max="132" width="28.6640625" style="38" customWidth="1"/>
    <col min="133" max="133" width="20.6640625" style="38" customWidth="1"/>
    <col min="134" max="134" width="28.6640625" style="38" customWidth="1"/>
    <col min="135" max="135" width="20.6640625" style="38" customWidth="1"/>
    <col min="136" max="136" width="9.6640625" style="38" customWidth="1"/>
    <col min="137" max="137" width="18.6640625" style="38" customWidth="1"/>
    <col min="138" max="138" width="10.6640625" style="38" customWidth="1"/>
    <col min="139" max="139" width="6.6640625" style="38" customWidth="1"/>
    <col min="140" max="140" width="18.6640625" style="38" customWidth="1"/>
    <col min="141" max="141" width="10.6640625" style="38" customWidth="1"/>
    <col min="142" max="142" width="6.6640625" style="38" customWidth="1"/>
    <col min="143" max="143" width="11.6640625" style="38" customWidth="1"/>
    <col min="144" max="144" width="6.6640625" style="38" customWidth="1"/>
    <col min="145" max="145" width="10.6640625" style="38" customWidth="1"/>
    <col min="146" max="146" width="6.6640625" style="38" customWidth="1"/>
    <col min="147" max="147" width="10.6640625" style="38" customWidth="1"/>
    <col min="148" max="148" width="6.6640625" style="38" customWidth="1"/>
    <col min="149" max="149" width="9.6640625" style="38" customWidth="1"/>
    <col min="150" max="150" width="11.6640625" style="38" customWidth="1"/>
    <col min="151" max="155" width="5.6640625" style="38" customWidth="1"/>
    <col min="156" max="156" width="6.6640625" style="38" customWidth="1"/>
    <col min="157" max="157" width="16.6640625" style="38" customWidth="1"/>
    <col min="158" max="160" width="6.6640625" style="38" customWidth="1"/>
    <col min="161" max="161" width="31.6640625" style="38" customWidth="1"/>
    <col min="162" max="162" width="11.6640625" style="38" customWidth="1"/>
    <col min="163" max="163" width="6.6640625" style="38" customWidth="1"/>
    <col min="164" max="164" width="3.6640625" style="38" customWidth="1"/>
    <col min="165" max="165" width="16.6640625" style="38" customWidth="1"/>
    <col min="166" max="167" width="9.6640625" style="38" customWidth="1"/>
    <col min="168" max="168" width="7.6640625" style="38" customWidth="1"/>
    <col min="169" max="169" width="9.6640625" style="38" customWidth="1"/>
    <col min="170" max="170" width="7.6640625" style="38" customWidth="1"/>
    <col min="171" max="171" width="9.6640625" style="38" customWidth="1"/>
    <col min="172" max="172" width="7.6640625" style="38" customWidth="1"/>
    <col min="173" max="173" width="9.6640625" style="38" customWidth="1"/>
    <col min="174" max="174" width="7.6640625" style="38" customWidth="1"/>
    <col min="175" max="175" width="9.6640625" style="38" customWidth="1"/>
    <col min="176" max="176" width="7.6640625" style="38" customWidth="1"/>
    <col min="177" max="177" width="9.6640625" style="38" customWidth="1"/>
    <col min="178" max="178" width="7.6640625" style="38" customWidth="1"/>
    <col min="179" max="179" width="9.6640625" style="38" customWidth="1"/>
    <col min="180" max="180" width="7.6640625" style="38" customWidth="1"/>
    <col min="181" max="181" width="9.6640625" style="38" customWidth="1"/>
    <col min="182" max="182" width="7.6640625" style="38" customWidth="1"/>
    <col min="183" max="183" width="9.6640625" style="38" customWidth="1"/>
    <col min="184" max="184" width="7.6640625" style="38" customWidth="1"/>
    <col min="185" max="185" width="9.6640625" style="38" customWidth="1"/>
    <col min="186" max="186" width="7.6640625" style="38" customWidth="1"/>
    <col min="187" max="187" width="9.6640625" style="38" customWidth="1"/>
    <col min="188" max="188" width="7.6640625" style="38" customWidth="1"/>
    <col min="189" max="189" width="9.6640625" style="38" customWidth="1"/>
    <col min="190" max="190" width="7.6640625" style="38" customWidth="1"/>
    <col min="191" max="191" width="9.6640625" style="38" customWidth="1"/>
    <col min="192" max="192" width="7.6640625" style="38" customWidth="1"/>
    <col min="193" max="193" width="3.6640625" style="38" customWidth="1"/>
    <col min="194" max="255" width="8.83203125" style="38"/>
    <col min="256" max="256" width="3.6640625" style="38" customWidth="1"/>
    <col min="257" max="257" width="16.6640625" style="38" customWidth="1"/>
    <col min="258" max="258" width="9.6640625" style="38" customWidth="1"/>
    <col min="259" max="259" width="6.6640625" style="38" customWidth="1"/>
    <col min="260" max="260" width="12.33203125" style="38" customWidth="1"/>
    <col min="261" max="261" width="8.6640625" style="38" customWidth="1"/>
    <col min="262" max="262" width="12.33203125" style="38" customWidth="1"/>
    <col min="263" max="263" width="8.6640625" style="38" customWidth="1"/>
    <col min="264" max="264" width="12.33203125" style="38" customWidth="1"/>
    <col min="265" max="265" width="8.6640625" style="38" customWidth="1"/>
    <col min="266" max="266" width="12.33203125" style="38" customWidth="1"/>
    <col min="267" max="267" width="8.6640625" style="38" customWidth="1"/>
    <col min="268" max="268" width="12.33203125" style="38" customWidth="1"/>
    <col min="269" max="269" width="8.6640625" style="38" customWidth="1"/>
    <col min="270" max="271" width="10.33203125" style="38" customWidth="1"/>
    <col min="272" max="273" width="11.33203125" style="38" customWidth="1"/>
    <col min="274" max="275" width="7.5" style="38" customWidth="1"/>
    <col min="276" max="277" width="8.6640625" style="38" customWidth="1"/>
    <col min="278" max="278" width="3.6640625" style="38" customWidth="1"/>
    <col min="279" max="279" width="16.6640625" style="38" customWidth="1"/>
    <col min="280" max="280" width="9.6640625" style="38" customWidth="1"/>
    <col min="281" max="281" width="5.6640625" style="38" customWidth="1"/>
    <col min="282" max="282" width="12.6640625" style="38" customWidth="1"/>
    <col min="283" max="283" width="13.33203125" style="38" customWidth="1"/>
    <col min="284" max="284" width="12.6640625" style="38" customWidth="1"/>
    <col min="285" max="285" width="13.33203125" style="38" customWidth="1"/>
    <col min="286" max="286" width="7.33203125" style="38" customWidth="1"/>
    <col min="287" max="287" width="3.6640625" style="38" customWidth="1"/>
    <col min="288" max="288" width="16.6640625" style="38" customWidth="1"/>
    <col min="289" max="289" width="9.6640625" style="38" customWidth="1"/>
    <col min="290" max="290" width="5.6640625" style="38" customWidth="1"/>
    <col min="291" max="291" width="12.6640625" style="38" customWidth="1"/>
    <col min="292" max="292" width="13.33203125" style="38" customWidth="1"/>
    <col min="293" max="293" width="12.6640625" style="38" customWidth="1"/>
    <col min="294" max="294" width="13.33203125" style="38" customWidth="1"/>
    <col min="295" max="295" width="7.33203125" style="38" customWidth="1"/>
    <col min="296" max="296" width="3.6640625" style="38" customWidth="1"/>
    <col min="297" max="297" width="16.6640625" style="38" customWidth="1"/>
    <col min="298" max="298" width="9.6640625" style="38" customWidth="1"/>
    <col min="299" max="299" width="6.6640625" style="38" customWidth="1"/>
    <col min="300" max="300" width="11.33203125" style="38" customWidth="1"/>
    <col min="301" max="301" width="6.6640625" style="38" customWidth="1"/>
    <col min="302" max="302" width="11.33203125" style="38" customWidth="1"/>
    <col min="303" max="303" width="6.6640625" style="38" customWidth="1"/>
    <col min="304" max="304" width="11.33203125" style="38" customWidth="1"/>
    <col min="305" max="305" width="6.6640625" style="38" customWidth="1"/>
    <col min="306" max="306" width="11.33203125" style="38" customWidth="1"/>
    <col min="307" max="307" width="6.6640625" style="38" customWidth="1"/>
    <col min="308" max="308" width="11.33203125" style="38" customWidth="1"/>
    <col min="309" max="309" width="6.6640625" style="38" customWidth="1"/>
    <col min="310" max="310" width="11.33203125" style="38" customWidth="1"/>
    <col min="311" max="311" width="6.6640625" style="38" customWidth="1"/>
    <col min="312" max="312" width="11.33203125" style="38" customWidth="1"/>
    <col min="313" max="313" width="6.6640625" style="38" customWidth="1"/>
    <col min="314" max="314" width="11.33203125" style="38" customWidth="1"/>
    <col min="315" max="315" width="6.6640625" style="38" customWidth="1"/>
    <col min="316" max="316" width="11.33203125" style="38" customWidth="1"/>
    <col min="317" max="317" width="6.6640625" style="38" customWidth="1"/>
    <col min="318" max="318" width="11.33203125" style="38" customWidth="1"/>
    <col min="319" max="319" width="6.6640625" style="38" customWidth="1"/>
    <col min="320" max="320" width="11.33203125" style="38" customWidth="1"/>
    <col min="321" max="321" width="6.6640625" style="38" customWidth="1"/>
    <col min="322" max="322" width="11.33203125" style="38" customWidth="1"/>
    <col min="323" max="323" width="6.6640625" style="38" customWidth="1"/>
    <col min="324" max="324" width="11.33203125" style="38" customWidth="1"/>
    <col min="325" max="325" width="6.6640625" style="38" customWidth="1"/>
    <col min="326" max="326" width="11.33203125" style="38" customWidth="1"/>
    <col min="327" max="327" width="6.6640625" style="38" customWidth="1"/>
    <col min="328" max="328" width="11.33203125" style="38" customWidth="1"/>
    <col min="329" max="329" width="6.6640625" style="38" customWidth="1"/>
    <col min="330" max="330" width="11.33203125" style="38" customWidth="1"/>
    <col min="331" max="331" width="6.6640625" style="38" customWidth="1"/>
    <col min="332" max="332" width="3.6640625" style="38" customWidth="1"/>
    <col min="333" max="333" width="16.6640625" style="38" customWidth="1"/>
    <col min="334" max="334" width="9.6640625" style="38" customWidth="1"/>
    <col min="335" max="335" width="6.6640625" style="38" customWidth="1"/>
    <col min="336" max="336" width="12.6640625" style="38" customWidth="1"/>
    <col min="337" max="337" width="11.33203125" style="38" customWidth="1"/>
    <col min="338" max="338" width="12.6640625" style="38" customWidth="1"/>
    <col min="339" max="339" width="11.33203125" style="38" customWidth="1"/>
    <col min="340" max="340" width="9.6640625" style="38" customWidth="1"/>
    <col min="341" max="342" width="13.6640625" style="38" customWidth="1"/>
    <col min="343" max="343" width="11.6640625" style="38" customWidth="1"/>
    <col min="344" max="344" width="3.6640625" style="38" customWidth="1"/>
    <col min="345" max="345" width="16.6640625" style="38" customWidth="1"/>
    <col min="346" max="346" width="9.6640625" style="38" customWidth="1"/>
    <col min="347" max="347" width="11.33203125" style="38" customWidth="1"/>
    <col min="348" max="348" width="12.33203125" style="38" customWidth="1"/>
    <col min="349" max="349" width="11.33203125" style="38" customWidth="1"/>
    <col min="350" max="350" width="12.33203125" style="38" customWidth="1"/>
    <col min="351" max="351" width="11.33203125" style="38" customWidth="1"/>
    <col min="352" max="352" width="12.33203125" style="38" customWidth="1"/>
    <col min="353" max="353" width="11.33203125" style="38" customWidth="1"/>
    <col min="354" max="354" width="12.33203125" style="38" customWidth="1"/>
    <col min="355" max="355" width="11.33203125" style="38" customWidth="1"/>
    <col min="356" max="356" width="12.33203125" style="38" customWidth="1"/>
    <col min="357" max="357" width="3.6640625" style="38" customWidth="1"/>
    <col min="358" max="358" width="16.6640625" style="38" customWidth="1"/>
    <col min="359" max="359" width="9.6640625" style="38" customWidth="1"/>
    <col min="360" max="361" width="12.33203125" style="38" customWidth="1"/>
    <col min="362" max="362" width="8.33203125" style="38" customWidth="1"/>
    <col min="363" max="363" width="5.33203125" style="38" customWidth="1"/>
    <col min="364" max="364" width="12.6640625" style="38" customWidth="1"/>
    <col min="365" max="366" width="12.33203125" style="38" customWidth="1"/>
    <col min="367" max="367" width="8.33203125" style="38" customWidth="1"/>
    <col min="368" max="368" width="5.33203125" style="38" customWidth="1"/>
    <col min="369" max="369" width="12.6640625" style="38" customWidth="1"/>
    <col min="370" max="371" width="12.33203125" style="38" customWidth="1"/>
    <col min="372" max="372" width="8.33203125" style="38" customWidth="1"/>
    <col min="373" max="373" width="5.33203125" style="38" customWidth="1"/>
    <col min="374" max="374" width="12.6640625" style="38" customWidth="1"/>
    <col min="375" max="376" width="12.33203125" style="38" customWidth="1"/>
    <col min="377" max="377" width="8.33203125" style="38" customWidth="1"/>
    <col min="378" max="378" width="5.33203125" style="38" customWidth="1"/>
    <col min="379" max="379" width="12.6640625" style="38" customWidth="1"/>
    <col min="380" max="381" width="12.33203125" style="38" customWidth="1"/>
    <col min="382" max="382" width="8.33203125" style="38" customWidth="1"/>
    <col min="383" max="383" width="5.33203125" style="38" customWidth="1"/>
    <col min="384" max="384" width="12.6640625" style="38" customWidth="1"/>
    <col min="385" max="385" width="3.6640625" style="38" customWidth="1"/>
    <col min="386" max="386" width="16.6640625" style="38" customWidth="1"/>
    <col min="387" max="387" width="9.6640625" style="38" customWidth="1"/>
    <col min="388" max="388" width="28.6640625" style="38" customWidth="1"/>
    <col min="389" max="389" width="20.6640625" style="38" customWidth="1"/>
    <col min="390" max="390" width="28.6640625" style="38" customWidth="1"/>
    <col min="391" max="391" width="20.6640625" style="38" customWidth="1"/>
    <col min="392" max="392" width="9.6640625" style="38" customWidth="1"/>
    <col min="393" max="393" width="18.6640625" style="38" customWidth="1"/>
    <col min="394" max="394" width="10.6640625" style="38" customWidth="1"/>
    <col min="395" max="395" width="6.6640625" style="38" customWidth="1"/>
    <col min="396" max="396" width="18.6640625" style="38" customWidth="1"/>
    <col min="397" max="397" width="10.6640625" style="38" customWidth="1"/>
    <col min="398" max="398" width="6.6640625" style="38" customWidth="1"/>
    <col min="399" max="399" width="11.6640625" style="38" customWidth="1"/>
    <col min="400" max="400" width="6.6640625" style="38" customWidth="1"/>
    <col min="401" max="401" width="10.6640625" style="38" customWidth="1"/>
    <col min="402" max="402" width="6.6640625" style="38" customWidth="1"/>
    <col min="403" max="403" width="10.6640625" style="38" customWidth="1"/>
    <col min="404" max="404" width="6.6640625" style="38" customWidth="1"/>
    <col min="405" max="405" width="9.6640625" style="38" customWidth="1"/>
    <col min="406" max="406" width="11.6640625" style="38" customWidth="1"/>
    <col min="407" max="411" width="5.6640625" style="38" customWidth="1"/>
    <col min="412" max="412" width="6.6640625" style="38" customWidth="1"/>
    <col min="413" max="413" width="16.6640625" style="38" customWidth="1"/>
    <col min="414" max="416" width="6.6640625" style="38" customWidth="1"/>
    <col min="417" max="417" width="31.6640625" style="38" customWidth="1"/>
    <col min="418" max="418" width="11.6640625" style="38" customWidth="1"/>
    <col min="419" max="419" width="6.6640625" style="38" customWidth="1"/>
    <col min="420" max="420" width="3.6640625" style="38" customWidth="1"/>
    <col min="421" max="421" width="16.6640625" style="38" customWidth="1"/>
    <col min="422" max="423" width="9.6640625" style="38" customWidth="1"/>
    <col min="424" max="424" width="7.6640625" style="38" customWidth="1"/>
    <col min="425" max="425" width="9.6640625" style="38" customWidth="1"/>
    <col min="426" max="426" width="7.6640625" style="38" customWidth="1"/>
    <col min="427" max="427" width="9.6640625" style="38" customWidth="1"/>
    <col min="428" max="428" width="7.6640625" style="38" customWidth="1"/>
    <col min="429" max="429" width="9.6640625" style="38" customWidth="1"/>
    <col min="430" max="430" width="7.6640625" style="38" customWidth="1"/>
    <col min="431" max="431" width="9.6640625" style="38" customWidth="1"/>
    <col min="432" max="432" width="7.6640625" style="38" customWidth="1"/>
    <col min="433" max="433" width="9.6640625" style="38" customWidth="1"/>
    <col min="434" max="434" width="7.6640625" style="38" customWidth="1"/>
    <col min="435" max="435" width="9.6640625" style="38" customWidth="1"/>
    <col min="436" max="436" width="7.6640625" style="38" customWidth="1"/>
    <col min="437" max="437" width="9.6640625" style="38" customWidth="1"/>
    <col min="438" max="438" width="7.6640625" style="38" customWidth="1"/>
    <col min="439" max="439" width="9.6640625" style="38" customWidth="1"/>
    <col min="440" max="440" width="7.6640625" style="38" customWidth="1"/>
    <col min="441" max="441" width="9.6640625" style="38" customWidth="1"/>
    <col min="442" max="442" width="7.6640625" style="38" customWidth="1"/>
    <col min="443" max="443" width="9.6640625" style="38" customWidth="1"/>
    <col min="444" max="444" width="7.6640625" style="38" customWidth="1"/>
    <col min="445" max="445" width="9.6640625" style="38" customWidth="1"/>
    <col min="446" max="446" width="7.6640625" style="38" customWidth="1"/>
    <col min="447" max="447" width="9.6640625" style="38" customWidth="1"/>
    <col min="448" max="448" width="7.6640625" style="38" customWidth="1"/>
    <col min="449" max="449" width="3.6640625" style="38" customWidth="1"/>
    <col min="450" max="511" width="8.83203125" style="38"/>
    <col min="512" max="512" width="3.6640625" style="38" customWidth="1"/>
    <col min="513" max="513" width="16.6640625" style="38" customWidth="1"/>
    <col min="514" max="514" width="9.6640625" style="38" customWidth="1"/>
    <col min="515" max="515" width="6.6640625" style="38" customWidth="1"/>
    <col min="516" max="516" width="12.33203125" style="38" customWidth="1"/>
    <col min="517" max="517" width="8.6640625" style="38" customWidth="1"/>
    <col min="518" max="518" width="12.33203125" style="38" customWidth="1"/>
    <col min="519" max="519" width="8.6640625" style="38" customWidth="1"/>
    <col min="520" max="520" width="12.33203125" style="38" customWidth="1"/>
    <col min="521" max="521" width="8.6640625" style="38" customWidth="1"/>
    <col min="522" max="522" width="12.33203125" style="38" customWidth="1"/>
    <col min="523" max="523" width="8.6640625" style="38" customWidth="1"/>
    <col min="524" max="524" width="12.33203125" style="38" customWidth="1"/>
    <col min="525" max="525" width="8.6640625" style="38" customWidth="1"/>
    <col min="526" max="527" width="10.33203125" style="38" customWidth="1"/>
    <col min="528" max="529" width="11.33203125" style="38" customWidth="1"/>
    <col min="530" max="531" width="7.5" style="38" customWidth="1"/>
    <col min="532" max="533" width="8.6640625" style="38" customWidth="1"/>
    <col min="534" max="534" width="3.6640625" style="38" customWidth="1"/>
    <col min="535" max="535" width="16.6640625" style="38" customWidth="1"/>
    <col min="536" max="536" width="9.6640625" style="38" customWidth="1"/>
    <col min="537" max="537" width="5.6640625" style="38" customWidth="1"/>
    <col min="538" max="538" width="12.6640625" style="38" customWidth="1"/>
    <col min="539" max="539" width="13.33203125" style="38" customWidth="1"/>
    <col min="540" max="540" width="12.6640625" style="38" customWidth="1"/>
    <col min="541" max="541" width="13.33203125" style="38" customWidth="1"/>
    <col min="542" max="542" width="7.33203125" style="38" customWidth="1"/>
    <col min="543" max="543" width="3.6640625" style="38" customWidth="1"/>
    <col min="544" max="544" width="16.6640625" style="38" customWidth="1"/>
    <col min="545" max="545" width="9.6640625" style="38" customWidth="1"/>
    <col min="546" max="546" width="5.6640625" style="38" customWidth="1"/>
    <col min="547" max="547" width="12.6640625" style="38" customWidth="1"/>
    <col min="548" max="548" width="13.33203125" style="38" customWidth="1"/>
    <col min="549" max="549" width="12.6640625" style="38" customWidth="1"/>
    <col min="550" max="550" width="13.33203125" style="38" customWidth="1"/>
    <col min="551" max="551" width="7.33203125" style="38" customWidth="1"/>
    <col min="552" max="552" width="3.6640625" style="38" customWidth="1"/>
    <col min="553" max="553" width="16.6640625" style="38" customWidth="1"/>
    <col min="554" max="554" width="9.6640625" style="38" customWidth="1"/>
    <col min="555" max="555" width="6.6640625" style="38" customWidth="1"/>
    <col min="556" max="556" width="11.33203125" style="38" customWidth="1"/>
    <col min="557" max="557" width="6.6640625" style="38" customWidth="1"/>
    <col min="558" max="558" width="11.33203125" style="38" customWidth="1"/>
    <col min="559" max="559" width="6.6640625" style="38" customWidth="1"/>
    <col min="560" max="560" width="11.33203125" style="38" customWidth="1"/>
    <col min="561" max="561" width="6.6640625" style="38" customWidth="1"/>
    <col min="562" max="562" width="11.33203125" style="38" customWidth="1"/>
    <col min="563" max="563" width="6.6640625" style="38" customWidth="1"/>
    <col min="564" max="564" width="11.33203125" style="38" customWidth="1"/>
    <col min="565" max="565" width="6.6640625" style="38" customWidth="1"/>
    <col min="566" max="566" width="11.33203125" style="38" customWidth="1"/>
    <col min="567" max="567" width="6.6640625" style="38" customWidth="1"/>
    <col min="568" max="568" width="11.33203125" style="38" customWidth="1"/>
    <col min="569" max="569" width="6.6640625" style="38" customWidth="1"/>
    <col min="570" max="570" width="11.33203125" style="38" customWidth="1"/>
    <col min="571" max="571" width="6.6640625" style="38" customWidth="1"/>
    <col min="572" max="572" width="11.33203125" style="38" customWidth="1"/>
    <col min="573" max="573" width="6.6640625" style="38" customWidth="1"/>
    <col min="574" max="574" width="11.33203125" style="38" customWidth="1"/>
    <col min="575" max="575" width="6.6640625" style="38" customWidth="1"/>
    <col min="576" max="576" width="11.33203125" style="38" customWidth="1"/>
    <col min="577" max="577" width="6.6640625" style="38" customWidth="1"/>
    <col min="578" max="578" width="11.33203125" style="38" customWidth="1"/>
    <col min="579" max="579" width="6.6640625" style="38" customWidth="1"/>
    <col min="580" max="580" width="11.33203125" style="38" customWidth="1"/>
    <col min="581" max="581" width="6.6640625" style="38" customWidth="1"/>
    <col min="582" max="582" width="11.33203125" style="38" customWidth="1"/>
    <col min="583" max="583" width="6.6640625" style="38" customWidth="1"/>
    <col min="584" max="584" width="11.33203125" style="38" customWidth="1"/>
    <col min="585" max="585" width="6.6640625" style="38" customWidth="1"/>
    <col min="586" max="586" width="11.33203125" style="38" customWidth="1"/>
    <col min="587" max="587" width="6.6640625" style="38" customWidth="1"/>
    <col min="588" max="588" width="3.6640625" style="38" customWidth="1"/>
    <col min="589" max="589" width="16.6640625" style="38" customWidth="1"/>
    <col min="590" max="590" width="9.6640625" style="38" customWidth="1"/>
    <col min="591" max="591" width="6.6640625" style="38" customWidth="1"/>
    <col min="592" max="592" width="12.6640625" style="38" customWidth="1"/>
    <col min="593" max="593" width="11.33203125" style="38" customWidth="1"/>
    <col min="594" max="594" width="12.6640625" style="38" customWidth="1"/>
    <col min="595" max="595" width="11.33203125" style="38" customWidth="1"/>
    <col min="596" max="596" width="9.6640625" style="38" customWidth="1"/>
    <col min="597" max="598" width="13.6640625" style="38" customWidth="1"/>
    <col min="599" max="599" width="11.6640625" style="38" customWidth="1"/>
    <col min="600" max="600" width="3.6640625" style="38" customWidth="1"/>
    <col min="601" max="601" width="16.6640625" style="38" customWidth="1"/>
    <col min="602" max="602" width="9.6640625" style="38" customWidth="1"/>
    <col min="603" max="603" width="11.33203125" style="38" customWidth="1"/>
    <col min="604" max="604" width="12.33203125" style="38" customWidth="1"/>
    <col min="605" max="605" width="11.33203125" style="38" customWidth="1"/>
    <col min="606" max="606" width="12.33203125" style="38" customWidth="1"/>
    <col min="607" max="607" width="11.33203125" style="38" customWidth="1"/>
    <col min="608" max="608" width="12.33203125" style="38" customWidth="1"/>
    <col min="609" max="609" width="11.33203125" style="38" customWidth="1"/>
    <col min="610" max="610" width="12.33203125" style="38" customWidth="1"/>
    <col min="611" max="611" width="11.33203125" style="38" customWidth="1"/>
    <col min="612" max="612" width="12.33203125" style="38" customWidth="1"/>
    <col min="613" max="613" width="3.6640625" style="38" customWidth="1"/>
    <col min="614" max="614" width="16.6640625" style="38" customWidth="1"/>
    <col min="615" max="615" width="9.6640625" style="38" customWidth="1"/>
    <col min="616" max="617" width="12.33203125" style="38" customWidth="1"/>
    <col min="618" max="618" width="8.33203125" style="38" customWidth="1"/>
    <col min="619" max="619" width="5.33203125" style="38" customWidth="1"/>
    <col min="620" max="620" width="12.6640625" style="38" customWidth="1"/>
    <col min="621" max="622" width="12.33203125" style="38" customWidth="1"/>
    <col min="623" max="623" width="8.33203125" style="38" customWidth="1"/>
    <col min="624" max="624" width="5.33203125" style="38" customWidth="1"/>
    <col min="625" max="625" width="12.6640625" style="38" customWidth="1"/>
    <col min="626" max="627" width="12.33203125" style="38" customWidth="1"/>
    <col min="628" max="628" width="8.33203125" style="38" customWidth="1"/>
    <col min="629" max="629" width="5.33203125" style="38" customWidth="1"/>
    <col min="630" max="630" width="12.6640625" style="38" customWidth="1"/>
    <col min="631" max="632" width="12.33203125" style="38" customWidth="1"/>
    <col min="633" max="633" width="8.33203125" style="38" customWidth="1"/>
    <col min="634" max="634" width="5.33203125" style="38" customWidth="1"/>
    <col min="635" max="635" width="12.6640625" style="38" customWidth="1"/>
    <col min="636" max="637" width="12.33203125" style="38" customWidth="1"/>
    <col min="638" max="638" width="8.33203125" style="38" customWidth="1"/>
    <col min="639" max="639" width="5.33203125" style="38" customWidth="1"/>
    <col min="640" max="640" width="12.6640625" style="38" customWidth="1"/>
    <col min="641" max="641" width="3.6640625" style="38" customWidth="1"/>
    <col min="642" max="642" width="16.6640625" style="38" customWidth="1"/>
    <col min="643" max="643" width="9.6640625" style="38" customWidth="1"/>
    <col min="644" max="644" width="28.6640625" style="38" customWidth="1"/>
    <col min="645" max="645" width="20.6640625" style="38" customWidth="1"/>
    <col min="646" max="646" width="28.6640625" style="38" customWidth="1"/>
    <col min="647" max="647" width="20.6640625" style="38" customWidth="1"/>
    <col min="648" max="648" width="9.6640625" style="38" customWidth="1"/>
    <col min="649" max="649" width="18.6640625" style="38" customWidth="1"/>
    <col min="650" max="650" width="10.6640625" style="38" customWidth="1"/>
    <col min="651" max="651" width="6.6640625" style="38" customWidth="1"/>
    <col min="652" max="652" width="18.6640625" style="38" customWidth="1"/>
    <col min="653" max="653" width="10.6640625" style="38" customWidth="1"/>
    <col min="654" max="654" width="6.6640625" style="38" customWidth="1"/>
    <col min="655" max="655" width="11.6640625" style="38" customWidth="1"/>
    <col min="656" max="656" width="6.6640625" style="38" customWidth="1"/>
    <col min="657" max="657" width="10.6640625" style="38" customWidth="1"/>
    <col min="658" max="658" width="6.6640625" style="38" customWidth="1"/>
    <col min="659" max="659" width="10.6640625" style="38" customWidth="1"/>
    <col min="660" max="660" width="6.6640625" style="38" customWidth="1"/>
    <col min="661" max="661" width="9.6640625" style="38" customWidth="1"/>
    <col min="662" max="662" width="11.6640625" style="38" customWidth="1"/>
    <col min="663" max="667" width="5.6640625" style="38" customWidth="1"/>
    <col min="668" max="668" width="6.6640625" style="38" customWidth="1"/>
    <col min="669" max="669" width="16.6640625" style="38" customWidth="1"/>
    <col min="670" max="672" width="6.6640625" style="38" customWidth="1"/>
    <col min="673" max="673" width="31.6640625" style="38" customWidth="1"/>
    <col min="674" max="674" width="11.6640625" style="38" customWidth="1"/>
    <col min="675" max="675" width="6.6640625" style="38" customWidth="1"/>
    <col min="676" max="676" width="3.6640625" style="38" customWidth="1"/>
    <col min="677" max="677" width="16.6640625" style="38" customWidth="1"/>
    <col min="678" max="679" width="9.6640625" style="38" customWidth="1"/>
    <col min="680" max="680" width="7.6640625" style="38" customWidth="1"/>
    <col min="681" max="681" width="9.6640625" style="38" customWidth="1"/>
    <col min="682" max="682" width="7.6640625" style="38" customWidth="1"/>
    <col min="683" max="683" width="9.6640625" style="38" customWidth="1"/>
    <col min="684" max="684" width="7.6640625" style="38" customWidth="1"/>
    <col min="685" max="685" width="9.6640625" style="38" customWidth="1"/>
    <col min="686" max="686" width="7.6640625" style="38" customWidth="1"/>
    <col min="687" max="687" width="9.6640625" style="38" customWidth="1"/>
    <col min="688" max="688" width="7.6640625" style="38" customWidth="1"/>
    <col min="689" max="689" width="9.6640625" style="38" customWidth="1"/>
    <col min="690" max="690" width="7.6640625" style="38" customWidth="1"/>
    <col min="691" max="691" width="9.6640625" style="38" customWidth="1"/>
    <col min="692" max="692" width="7.6640625" style="38" customWidth="1"/>
    <col min="693" max="693" width="9.6640625" style="38" customWidth="1"/>
    <col min="694" max="694" width="7.6640625" style="38" customWidth="1"/>
    <col min="695" max="695" width="9.6640625" style="38" customWidth="1"/>
    <col min="696" max="696" width="7.6640625" style="38" customWidth="1"/>
    <col min="697" max="697" width="9.6640625" style="38" customWidth="1"/>
    <col min="698" max="698" width="7.6640625" style="38" customWidth="1"/>
    <col min="699" max="699" width="9.6640625" style="38" customWidth="1"/>
    <col min="700" max="700" width="7.6640625" style="38" customWidth="1"/>
    <col min="701" max="701" width="9.6640625" style="38" customWidth="1"/>
    <col min="702" max="702" width="7.6640625" style="38" customWidth="1"/>
    <col min="703" max="703" width="9.6640625" style="38" customWidth="1"/>
    <col min="704" max="704" width="7.6640625" style="38" customWidth="1"/>
    <col min="705" max="705" width="3.6640625" style="38" customWidth="1"/>
    <col min="706" max="767" width="8.83203125" style="38"/>
    <col min="768" max="768" width="3.6640625" style="38" customWidth="1"/>
    <col min="769" max="769" width="16.6640625" style="38" customWidth="1"/>
    <col min="770" max="770" width="9.6640625" style="38" customWidth="1"/>
    <col min="771" max="771" width="6.6640625" style="38" customWidth="1"/>
    <col min="772" max="772" width="12.33203125" style="38" customWidth="1"/>
    <col min="773" max="773" width="8.6640625" style="38" customWidth="1"/>
    <col min="774" max="774" width="12.33203125" style="38" customWidth="1"/>
    <col min="775" max="775" width="8.6640625" style="38" customWidth="1"/>
    <col min="776" max="776" width="12.33203125" style="38" customWidth="1"/>
    <col min="777" max="777" width="8.6640625" style="38" customWidth="1"/>
    <col min="778" max="778" width="12.33203125" style="38" customWidth="1"/>
    <col min="779" max="779" width="8.6640625" style="38" customWidth="1"/>
    <col min="780" max="780" width="12.33203125" style="38" customWidth="1"/>
    <col min="781" max="781" width="8.6640625" style="38" customWidth="1"/>
    <col min="782" max="783" width="10.33203125" style="38" customWidth="1"/>
    <col min="784" max="785" width="11.33203125" style="38" customWidth="1"/>
    <col min="786" max="787" width="7.5" style="38" customWidth="1"/>
    <col min="788" max="789" width="8.6640625" style="38" customWidth="1"/>
    <col min="790" max="790" width="3.6640625" style="38" customWidth="1"/>
    <col min="791" max="791" width="16.6640625" style="38" customWidth="1"/>
    <col min="792" max="792" width="9.6640625" style="38" customWidth="1"/>
    <col min="793" max="793" width="5.6640625" style="38" customWidth="1"/>
    <col min="794" max="794" width="12.6640625" style="38" customWidth="1"/>
    <col min="795" max="795" width="13.33203125" style="38" customWidth="1"/>
    <col min="796" max="796" width="12.6640625" style="38" customWidth="1"/>
    <col min="797" max="797" width="13.33203125" style="38" customWidth="1"/>
    <col min="798" max="798" width="7.33203125" style="38" customWidth="1"/>
    <col min="799" max="799" width="3.6640625" style="38" customWidth="1"/>
    <col min="800" max="800" width="16.6640625" style="38" customWidth="1"/>
    <col min="801" max="801" width="9.6640625" style="38" customWidth="1"/>
    <col min="802" max="802" width="5.6640625" style="38" customWidth="1"/>
    <col min="803" max="803" width="12.6640625" style="38" customWidth="1"/>
    <col min="804" max="804" width="13.33203125" style="38" customWidth="1"/>
    <col min="805" max="805" width="12.6640625" style="38" customWidth="1"/>
    <col min="806" max="806" width="13.33203125" style="38" customWidth="1"/>
    <col min="807" max="807" width="7.33203125" style="38" customWidth="1"/>
    <col min="808" max="808" width="3.6640625" style="38" customWidth="1"/>
    <col min="809" max="809" width="16.6640625" style="38" customWidth="1"/>
    <col min="810" max="810" width="9.6640625" style="38" customWidth="1"/>
    <col min="811" max="811" width="6.6640625" style="38" customWidth="1"/>
    <col min="812" max="812" width="11.33203125" style="38" customWidth="1"/>
    <col min="813" max="813" width="6.6640625" style="38" customWidth="1"/>
    <col min="814" max="814" width="11.33203125" style="38" customWidth="1"/>
    <col min="815" max="815" width="6.6640625" style="38" customWidth="1"/>
    <col min="816" max="816" width="11.33203125" style="38" customWidth="1"/>
    <col min="817" max="817" width="6.6640625" style="38" customWidth="1"/>
    <col min="818" max="818" width="11.33203125" style="38" customWidth="1"/>
    <col min="819" max="819" width="6.6640625" style="38" customWidth="1"/>
    <col min="820" max="820" width="11.33203125" style="38" customWidth="1"/>
    <col min="821" max="821" width="6.6640625" style="38" customWidth="1"/>
    <col min="822" max="822" width="11.33203125" style="38" customWidth="1"/>
    <col min="823" max="823" width="6.6640625" style="38" customWidth="1"/>
    <col min="824" max="824" width="11.33203125" style="38" customWidth="1"/>
    <col min="825" max="825" width="6.6640625" style="38" customWidth="1"/>
    <col min="826" max="826" width="11.33203125" style="38" customWidth="1"/>
    <col min="827" max="827" width="6.6640625" style="38" customWidth="1"/>
    <col min="828" max="828" width="11.33203125" style="38" customWidth="1"/>
    <col min="829" max="829" width="6.6640625" style="38" customWidth="1"/>
    <col min="830" max="830" width="11.33203125" style="38" customWidth="1"/>
    <col min="831" max="831" width="6.6640625" style="38" customWidth="1"/>
    <col min="832" max="832" width="11.33203125" style="38" customWidth="1"/>
    <col min="833" max="833" width="6.6640625" style="38" customWidth="1"/>
    <col min="834" max="834" width="11.33203125" style="38" customWidth="1"/>
    <col min="835" max="835" width="6.6640625" style="38" customWidth="1"/>
    <col min="836" max="836" width="11.33203125" style="38" customWidth="1"/>
    <col min="837" max="837" width="6.6640625" style="38" customWidth="1"/>
    <col min="838" max="838" width="11.33203125" style="38" customWidth="1"/>
    <col min="839" max="839" width="6.6640625" style="38" customWidth="1"/>
    <col min="840" max="840" width="11.33203125" style="38" customWidth="1"/>
    <col min="841" max="841" width="6.6640625" style="38" customWidth="1"/>
    <col min="842" max="842" width="11.33203125" style="38" customWidth="1"/>
    <col min="843" max="843" width="6.6640625" style="38" customWidth="1"/>
    <col min="844" max="844" width="3.6640625" style="38" customWidth="1"/>
    <col min="845" max="845" width="16.6640625" style="38" customWidth="1"/>
    <col min="846" max="846" width="9.6640625" style="38" customWidth="1"/>
    <col min="847" max="847" width="6.6640625" style="38" customWidth="1"/>
    <col min="848" max="848" width="12.6640625" style="38" customWidth="1"/>
    <col min="849" max="849" width="11.33203125" style="38" customWidth="1"/>
    <col min="850" max="850" width="12.6640625" style="38" customWidth="1"/>
    <col min="851" max="851" width="11.33203125" style="38" customWidth="1"/>
    <col min="852" max="852" width="9.6640625" style="38" customWidth="1"/>
    <col min="853" max="854" width="13.6640625" style="38" customWidth="1"/>
    <col min="855" max="855" width="11.6640625" style="38" customWidth="1"/>
    <col min="856" max="856" width="3.6640625" style="38" customWidth="1"/>
    <col min="857" max="857" width="16.6640625" style="38" customWidth="1"/>
    <col min="858" max="858" width="9.6640625" style="38" customWidth="1"/>
    <col min="859" max="859" width="11.33203125" style="38" customWidth="1"/>
    <col min="860" max="860" width="12.33203125" style="38" customWidth="1"/>
    <col min="861" max="861" width="11.33203125" style="38" customWidth="1"/>
    <col min="862" max="862" width="12.33203125" style="38" customWidth="1"/>
    <col min="863" max="863" width="11.33203125" style="38" customWidth="1"/>
    <col min="864" max="864" width="12.33203125" style="38" customWidth="1"/>
    <col min="865" max="865" width="11.33203125" style="38" customWidth="1"/>
    <col min="866" max="866" width="12.33203125" style="38" customWidth="1"/>
    <col min="867" max="867" width="11.33203125" style="38" customWidth="1"/>
    <col min="868" max="868" width="12.33203125" style="38" customWidth="1"/>
    <col min="869" max="869" width="3.6640625" style="38" customWidth="1"/>
    <col min="870" max="870" width="16.6640625" style="38" customWidth="1"/>
    <col min="871" max="871" width="9.6640625" style="38" customWidth="1"/>
    <col min="872" max="873" width="12.33203125" style="38" customWidth="1"/>
    <col min="874" max="874" width="8.33203125" style="38" customWidth="1"/>
    <col min="875" max="875" width="5.33203125" style="38" customWidth="1"/>
    <col min="876" max="876" width="12.6640625" style="38" customWidth="1"/>
    <col min="877" max="878" width="12.33203125" style="38" customWidth="1"/>
    <col min="879" max="879" width="8.33203125" style="38" customWidth="1"/>
    <col min="880" max="880" width="5.33203125" style="38" customWidth="1"/>
    <col min="881" max="881" width="12.6640625" style="38" customWidth="1"/>
    <col min="882" max="883" width="12.33203125" style="38" customWidth="1"/>
    <col min="884" max="884" width="8.33203125" style="38" customWidth="1"/>
    <col min="885" max="885" width="5.33203125" style="38" customWidth="1"/>
    <col min="886" max="886" width="12.6640625" style="38" customWidth="1"/>
    <col min="887" max="888" width="12.33203125" style="38" customWidth="1"/>
    <col min="889" max="889" width="8.33203125" style="38" customWidth="1"/>
    <col min="890" max="890" width="5.33203125" style="38" customWidth="1"/>
    <col min="891" max="891" width="12.6640625" style="38" customWidth="1"/>
    <col min="892" max="893" width="12.33203125" style="38" customWidth="1"/>
    <col min="894" max="894" width="8.33203125" style="38" customWidth="1"/>
    <col min="895" max="895" width="5.33203125" style="38" customWidth="1"/>
    <col min="896" max="896" width="12.6640625" style="38" customWidth="1"/>
    <col min="897" max="897" width="3.6640625" style="38" customWidth="1"/>
    <col min="898" max="898" width="16.6640625" style="38" customWidth="1"/>
    <col min="899" max="899" width="9.6640625" style="38" customWidth="1"/>
    <col min="900" max="900" width="28.6640625" style="38" customWidth="1"/>
    <col min="901" max="901" width="20.6640625" style="38" customWidth="1"/>
    <col min="902" max="902" width="28.6640625" style="38" customWidth="1"/>
    <col min="903" max="903" width="20.6640625" style="38" customWidth="1"/>
    <col min="904" max="904" width="9.6640625" style="38" customWidth="1"/>
    <col min="905" max="905" width="18.6640625" style="38" customWidth="1"/>
    <col min="906" max="906" width="10.6640625" style="38" customWidth="1"/>
    <col min="907" max="907" width="6.6640625" style="38" customWidth="1"/>
    <col min="908" max="908" width="18.6640625" style="38" customWidth="1"/>
    <col min="909" max="909" width="10.6640625" style="38" customWidth="1"/>
    <col min="910" max="910" width="6.6640625" style="38" customWidth="1"/>
    <col min="911" max="911" width="11.6640625" style="38" customWidth="1"/>
    <col min="912" max="912" width="6.6640625" style="38" customWidth="1"/>
    <col min="913" max="913" width="10.6640625" style="38" customWidth="1"/>
    <col min="914" max="914" width="6.6640625" style="38" customWidth="1"/>
    <col min="915" max="915" width="10.6640625" style="38" customWidth="1"/>
    <col min="916" max="916" width="6.6640625" style="38" customWidth="1"/>
    <col min="917" max="917" width="9.6640625" style="38" customWidth="1"/>
    <col min="918" max="918" width="11.6640625" style="38" customWidth="1"/>
    <col min="919" max="923" width="5.6640625" style="38" customWidth="1"/>
    <col min="924" max="924" width="6.6640625" style="38" customWidth="1"/>
    <col min="925" max="925" width="16.6640625" style="38" customWidth="1"/>
    <col min="926" max="928" width="6.6640625" style="38" customWidth="1"/>
    <col min="929" max="929" width="31.6640625" style="38" customWidth="1"/>
    <col min="930" max="930" width="11.6640625" style="38" customWidth="1"/>
    <col min="931" max="931" width="6.6640625" style="38" customWidth="1"/>
    <col min="932" max="932" width="3.6640625" style="38" customWidth="1"/>
    <col min="933" max="933" width="16.6640625" style="38" customWidth="1"/>
    <col min="934" max="935" width="9.6640625" style="38" customWidth="1"/>
    <col min="936" max="936" width="7.6640625" style="38" customWidth="1"/>
    <col min="937" max="937" width="9.6640625" style="38" customWidth="1"/>
    <col min="938" max="938" width="7.6640625" style="38" customWidth="1"/>
    <col min="939" max="939" width="9.6640625" style="38" customWidth="1"/>
    <col min="940" max="940" width="7.6640625" style="38" customWidth="1"/>
    <col min="941" max="941" width="9.6640625" style="38" customWidth="1"/>
    <col min="942" max="942" width="7.6640625" style="38" customWidth="1"/>
    <col min="943" max="943" width="9.6640625" style="38" customWidth="1"/>
    <col min="944" max="944" width="7.6640625" style="38" customWidth="1"/>
    <col min="945" max="945" width="9.6640625" style="38" customWidth="1"/>
    <col min="946" max="946" width="7.6640625" style="38" customWidth="1"/>
    <col min="947" max="947" width="9.6640625" style="38" customWidth="1"/>
    <col min="948" max="948" width="7.6640625" style="38" customWidth="1"/>
    <col min="949" max="949" width="9.6640625" style="38" customWidth="1"/>
    <col min="950" max="950" width="7.6640625" style="38" customWidth="1"/>
    <col min="951" max="951" width="9.6640625" style="38" customWidth="1"/>
    <col min="952" max="952" width="7.6640625" style="38" customWidth="1"/>
    <col min="953" max="953" width="9.6640625" style="38" customWidth="1"/>
    <col min="954" max="954" width="7.6640625" style="38" customWidth="1"/>
    <col min="955" max="955" width="9.6640625" style="38" customWidth="1"/>
    <col min="956" max="956" width="7.6640625" style="38" customWidth="1"/>
    <col min="957" max="957" width="9.6640625" style="38" customWidth="1"/>
    <col min="958" max="958" width="7.6640625" style="38" customWidth="1"/>
    <col min="959" max="959" width="9.6640625" style="38" customWidth="1"/>
    <col min="960" max="960" width="7.6640625" style="38" customWidth="1"/>
    <col min="961" max="961" width="3.6640625" style="38" customWidth="1"/>
    <col min="962" max="1023" width="8.83203125" style="38"/>
    <col min="1024" max="1024" width="3.6640625" style="38" customWidth="1"/>
    <col min="1025" max="1025" width="16.6640625" style="38" customWidth="1"/>
    <col min="1026" max="1026" width="9.6640625" style="38" customWidth="1"/>
    <col min="1027" max="1027" width="6.6640625" style="38" customWidth="1"/>
    <col min="1028" max="1028" width="12.33203125" style="38" customWidth="1"/>
    <col min="1029" max="1029" width="8.6640625" style="38" customWidth="1"/>
    <col min="1030" max="1030" width="12.33203125" style="38" customWidth="1"/>
    <col min="1031" max="1031" width="8.6640625" style="38" customWidth="1"/>
    <col min="1032" max="1032" width="12.33203125" style="38" customWidth="1"/>
    <col min="1033" max="1033" width="8.6640625" style="38" customWidth="1"/>
    <col min="1034" max="1034" width="12.33203125" style="38" customWidth="1"/>
    <col min="1035" max="1035" width="8.6640625" style="38" customWidth="1"/>
    <col min="1036" max="1036" width="12.33203125" style="38" customWidth="1"/>
    <col min="1037" max="1037" width="8.6640625" style="38" customWidth="1"/>
    <col min="1038" max="1039" width="10.33203125" style="38" customWidth="1"/>
    <col min="1040" max="1041" width="11.33203125" style="38" customWidth="1"/>
    <col min="1042" max="1043" width="7.5" style="38" customWidth="1"/>
    <col min="1044" max="1045" width="8.6640625" style="38" customWidth="1"/>
    <col min="1046" max="1046" width="3.6640625" style="38" customWidth="1"/>
    <col min="1047" max="1047" width="16.6640625" style="38" customWidth="1"/>
    <col min="1048" max="1048" width="9.6640625" style="38" customWidth="1"/>
    <col min="1049" max="1049" width="5.6640625" style="38" customWidth="1"/>
    <col min="1050" max="1050" width="12.6640625" style="38" customWidth="1"/>
    <col min="1051" max="1051" width="13.33203125" style="38" customWidth="1"/>
    <col min="1052" max="1052" width="12.6640625" style="38" customWidth="1"/>
    <col min="1053" max="1053" width="13.33203125" style="38" customWidth="1"/>
    <col min="1054" max="1054" width="7.33203125" style="38" customWidth="1"/>
    <col min="1055" max="1055" width="3.6640625" style="38" customWidth="1"/>
    <col min="1056" max="1056" width="16.6640625" style="38" customWidth="1"/>
    <col min="1057" max="1057" width="9.6640625" style="38" customWidth="1"/>
    <col min="1058" max="1058" width="5.6640625" style="38" customWidth="1"/>
    <col min="1059" max="1059" width="12.6640625" style="38" customWidth="1"/>
    <col min="1060" max="1060" width="13.33203125" style="38" customWidth="1"/>
    <col min="1061" max="1061" width="12.6640625" style="38" customWidth="1"/>
    <col min="1062" max="1062" width="13.33203125" style="38" customWidth="1"/>
    <col min="1063" max="1063" width="7.33203125" style="38" customWidth="1"/>
    <col min="1064" max="1064" width="3.6640625" style="38" customWidth="1"/>
    <col min="1065" max="1065" width="16.6640625" style="38" customWidth="1"/>
    <col min="1066" max="1066" width="9.6640625" style="38" customWidth="1"/>
    <col min="1067" max="1067" width="6.6640625" style="38" customWidth="1"/>
    <col min="1068" max="1068" width="11.33203125" style="38" customWidth="1"/>
    <col min="1069" max="1069" width="6.6640625" style="38" customWidth="1"/>
    <col min="1070" max="1070" width="11.33203125" style="38" customWidth="1"/>
    <col min="1071" max="1071" width="6.6640625" style="38" customWidth="1"/>
    <col min="1072" max="1072" width="11.33203125" style="38" customWidth="1"/>
    <col min="1073" max="1073" width="6.6640625" style="38" customWidth="1"/>
    <col min="1074" max="1074" width="11.33203125" style="38" customWidth="1"/>
    <col min="1075" max="1075" width="6.6640625" style="38" customWidth="1"/>
    <col min="1076" max="1076" width="11.33203125" style="38" customWidth="1"/>
    <col min="1077" max="1077" width="6.6640625" style="38" customWidth="1"/>
    <col min="1078" max="1078" width="11.33203125" style="38" customWidth="1"/>
    <col min="1079" max="1079" width="6.6640625" style="38" customWidth="1"/>
    <col min="1080" max="1080" width="11.33203125" style="38" customWidth="1"/>
    <col min="1081" max="1081" width="6.6640625" style="38" customWidth="1"/>
    <col min="1082" max="1082" width="11.33203125" style="38" customWidth="1"/>
    <col min="1083" max="1083" width="6.6640625" style="38" customWidth="1"/>
    <col min="1084" max="1084" width="11.33203125" style="38" customWidth="1"/>
    <col min="1085" max="1085" width="6.6640625" style="38" customWidth="1"/>
    <col min="1086" max="1086" width="11.33203125" style="38" customWidth="1"/>
    <col min="1087" max="1087" width="6.6640625" style="38" customWidth="1"/>
    <col min="1088" max="1088" width="11.33203125" style="38" customWidth="1"/>
    <col min="1089" max="1089" width="6.6640625" style="38" customWidth="1"/>
    <col min="1090" max="1090" width="11.33203125" style="38" customWidth="1"/>
    <col min="1091" max="1091" width="6.6640625" style="38" customWidth="1"/>
    <col min="1092" max="1092" width="11.33203125" style="38" customWidth="1"/>
    <col min="1093" max="1093" width="6.6640625" style="38" customWidth="1"/>
    <col min="1094" max="1094" width="11.33203125" style="38" customWidth="1"/>
    <col min="1095" max="1095" width="6.6640625" style="38" customWidth="1"/>
    <col min="1096" max="1096" width="11.33203125" style="38" customWidth="1"/>
    <col min="1097" max="1097" width="6.6640625" style="38" customWidth="1"/>
    <col min="1098" max="1098" width="11.33203125" style="38" customWidth="1"/>
    <col min="1099" max="1099" width="6.6640625" style="38" customWidth="1"/>
    <col min="1100" max="1100" width="3.6640625" style="38" customWidth="1"/>
    <col min="1101" max="1101" width="16.6640625" style="38" customWidth="1"/>
    <col min="1102" max="1102" width="9.6640625" style="38" customWidth="1"/>
    <col min="1103" max="1103" width="6.6640625" style="38" customWidth="1"/>
    <col min="1104" max="1104" width="12.6640625" style="38" customWidth="1"/>
    <col min="1105" max="1105" width="11.33203125" style="38" customWidth="1"/>
    <col min="1106" max="1106" width="12.6640625" style="38" customWidth="1"/>
    <col min="1107" max="1107" width="11.33203125" style="38" customWidth="1"/>
    <col min="1108" max="1108" width="9.6640625" style="38" customWidth="1"/>
    <col min="1109" max="1110" width="13.6640625" style="38" customWidth="1"/>
    <col min="1111" max="1111" width="11.6640625" style="38" customWidth="1"/>
    <col min="1112" max="1112" width="3.6640625" style="38" customWidth="1"/>
    <col min="1113" max="1113" width="16.6640625" style="38" customWidth="1"/>
    <col min="1114" max="1114" width="9.6640625" style="38" customWidth="1"/>
    <col min="1115" max="1115" width="11.33203125" style="38" customWidth="1"/>
    <col min="1116" max="1116" width="12.33203125" style="38" customWidth="1"/>
    <col min="1117" max="1117" width="11.33203125" style="38" customWidth="1"/>
    <col min="1118" max="1118" width="12.33203125" style="38" customWidth="1"/>
    <col min="1119" max="1119" width="11.33203125" style="38" customWidth="1"/>
    <col min="1120" max="1120" width="12.33203125" style="38" customWidth="1"/>
    <col min="1121" max="1121" width="11.33203125" style="38" customWidth="1"/>
    <col min="1122" max="1122" width="12.33203125" style="38" customWidth="1"/>
    <col min="1123" max="1123" width="11.33203125" style="38" customWidth="1"/>
    <col min="1124" max="1124" width="12.33203125" style="38" customWidth="1"/>
    <col min="1125" max="1125" width="3.6640625" style="38" customWidth="1"/>
    <col min="1126" max="1126" width="16.6640625" style="38" customWidth="1"/>
    <col min="1127" max="1127" width="9.6640625" style="38" customWidth="1"/>
    <col min="1128" max="1129" width="12.33203125" style="38" customWidth="1"/>
    <col min="1130" max="1130" width="8.33203125" style="38" customWidth="1"/>
    <col min="1131" max="1131" width="5.33203125" style="38" customWidth="1"/>
    <col min="1132" max="1132" width="12.6640625" style="38" customWidth="1"/>
    <col min="1133" max="1134" width="12.33203125" style="38" customWidth="1"/>
    <col min="1135" max="1135" width="8.33203125" style="38" customWidth="1"/>
    <col min="1136" max="1136" width="5.33203125" style="38" customWidth="1"/>
    <col min="1137" max="1137" width="12.6640625" style="38" customWidth="1"/>
    <col min="1138" max="1139" width="12.33203125" style="38" customWidth="1"/>
    <col min="1140" max="1140" width="8.33203125" style="38" customWidth="1"/>
    <col min="1141" max="1141" width="5.33203125" style="38" customWidth="1"/>
    <col min="1142" max="1142" width="12.6640625" style="38" customWidth="1"/>
    <col min="1143" max="1144" width="12.33203125" style="38" customWidth="1"/>
    <col min="1145" max="1145" width="8.33203125" style="38" customWidth="1"/>
    <col min="1146" max="1146" width="5.33203125" style="38" customWidth="1"/>
    <col min="1147" max="1147" width="12.6640625" style="38" customWidth="1"/>
    <col min="1148" max="1149" width="12.33203125" style="38" customWidth="1"/>
    <col min="1150" max="1150" width="8.33203125" style="38" customWidth="1"/>
    <col min="1151" max="1151" width="5.33203125" style="38" customWidth="1"/>
    <col min="1152" max="1152" width="12.6640625" style="38" customWidth="1"/>
    <col min="1153" max="1153" width="3.6640625" style="38" customWidth="1"/>
    <col min="1154" max="1154" width="16.6640625" style="38" customWidth="1"/>
    <col min="1155" max="1155" width="9.6640625" style="38" customWidth="1"/>
    <col min="1156" max="1156" width="28.6640625" style="38" customWidth="1"/>
    <col min="1157" max="1157" width="20.6640625" style="38" customWidth="1"/>
    <col min="1158" max="1158" width="28.6640625" style="38" customWidth="1"/>
    <col min="1159" max="1159" width="20.6640625" style="38" customWidth="1"/>
    <col min="1160" max="1160" width="9.6640625" style="38" customWidth="1"/>
    <col min="1161" max="1161" width="18.6640625" style="38" customWidth="1"/>
    <col min="1162" max="1162" width="10.6640625" style="38" customWidth="1"/>
    <col min="1163" max="1163" width="6.6640625" style="38" customWidth="1"/>
    <col min="1164" max="1164" width="18.6640625" style="38" customWidth="1"/>
    <col min="1165" max="1165" width="10.6640625" style="38" customWidth="1"/>
    <col min="1166" max="1166" width="6.6640625" style="38" customWidth="1"/>
    <col min="1167" max="1167" width="11.6640625" style="38" customWidth="1"/>
    <col min="1168" max="1168" width="6.6640625" style="38" customWidth="1"/>
    <col min="1169" max="1169" width="10.6640625" style="38" customWidth="1"/>
    <col min="1170" max="1170" width="6.6640625" style="38" customWidth="1"/>
    <col min="1171" max="1171" width="10.6640625" style="38" customWidth="1"/>
    <col min="1172" max="1172" width="6.6640625" style="38" customWidth="1"/>
    <col min="1173" max="1173" width="9.6640625" style="38" customWidth="1"/>
    <col min="1174" max="1174" width="11.6640625" style="38" customWidth="1"/>
    <col min="1175" max="1179" width="5.6640625" style="38" customWidth="1"/>
    <col min="1180" max="1180" width="6.6640625" style="38" customWidth="1"/>
    <col min="1181" max="1181" width="16.6640625" style="38" customWidth="1"/>
    <col min="1182" max="1184" width="6.6640625" style="38" customWidth="1"/>
    <col min="1185" max="1185" width="31.6640625" style="38" customWidth="1"/>
    <col min="1186" max="1186" width="11.6640625" style="38" customWidth="1"/>
    <col min="1187" max="1187" width="6.6640625" style="38" customWidth="1"/>
    <col min="1188" max="1188" width="3.6640625" style="38" customWidth="1"/>
    <col min="1189" max="1189" width="16.6640625" style="38" customWidth="1"/>
    <col min="1190" max="1191" width="9.6640625" style="38" customWidth="1"/>
    <col min="1192" max="1192" width="7.6640625" style="38" customWidth="1"/>
    <col min="1193" max="1193" width="9.6640625" style="38" customWidth="1"/>
    <col min="1194" max="1194" width="7.6640625" style="38" customWidth="1"/>
    <col min="1195" max="1195" width="9.6640625" style="38" customWidth="1"/>
    <col min="1196" max="1196" width="7.6640625" style="38" customWidth="1"/>
    <col min="1197" max="1197" width="9.6640625" style="38" customWidth="1"/>
    <col min="1198" max="1198" width="7.6640625" style="38" customWidth="1"/>
    <col min="1199" max="1199" width="9.6640625" style="38" customWidth="1"/>
    <col min="1200" max="1200" width="7.6640625" style="38" customWidth="1"/>
    <col min="1201" max="1201" width="9.6640625" style="38" customWidth="1"/>
    <col min="1202" max="1202" width="7.6640625" style="38" customWidth="1"/>
    <col min="1203" max="1203" width="9.6640625" style="38" customWidth="1"/>
    <col min="1204" max="1204" width="7.6640625" style="38" customWidth="1"/>
    <col min="1205" max="1205" width="9.6640625" style="38" customWidth="1"/>
    <col min="1206" max="1206" width="7.6640625" style="38" customWidth="1"/>
    <col min="1207" max="1207" width="9.6640625" style="38" customWidth="1"/>
    <col min="1208" max="1208" width="7.6640625" style="38" customWidth="1"/>
    <col min="1209" max="1209" width="9.6640625" style="38" customWidth="1"/>
    <col min="1210" max="1210" width="7.6640625" style="38" customWidth="1"/>
    <col min="1211" max="1211" width="9.6640625" style="38" customWidth="1"/>
    <col min="1212" max="1212" width="7.6640625" style="38" customWidth="1"/>
    <col min="1213" max="1213" width="9.6640625" style="38" customWidth="1"/>
    <col min="1214" max="1214" width="7.6640625" style="38" customWidth="1"/>
    <col min="1215" max="1215" width="9.6640625" style="38" customWidth="1"/>
    <col min="1216" max="1216" width="7.6640625" style="38" customWidth="1"/>
    <col min="1217" max="1217" width="3.6640625" style="38" customWidth="1"/>
    <col min="1218" max="1279" width="8.83203125" style="38"/>
    <col min="1280" max="1280" width="3.6640625" style="38" customWidth="1"/>
    <col min="1281" max="1281" width="16.6640625" style="38" customWidth="1"/>
    <col min="1282" max="1282" width="9.6640625" style="38" customWidth="1"/>
    <col min="1283" max="1283" width="6.6640625" style="38" customWidth="1"/>
    <col min="1284" max="1284" width="12.33203125" style="38" customWidth="1"/>
    <col min="1285" max="1285" width="8.6640625" style="38" customWidth="1"/>
    <col min="1286" max="1286" width="12.33203125" style="38" customWidth="1"/>
    <col min="1287" max="1287" width="8.6640625" style="38" customWidth="1"/>
    <col min="1288" max="1288" width="12.33203125" style="38" customWidth="1"/>
    <col min="1289" max="1289" width="8.6640625" style="38" customWidth="1"/>
    <col min="1290" max="1290" width="12.33203125" style="38" customWidth="1"/>
    <col min="1291" max="1291" width="8.6640625" style="38" customWidth="1"/>
    <col min="1292" max="1292" width="12.33203125" style="38" customWidth="1"/>
    <col min="1293" max="1293" width="8.6640625" style="38" customWidth="1"/>
    <col min="1294" max="1295" width="10.33203125" style="38" customWidth="1"/>
    <col min="1296" max="1297" width="11.33203125" style="38" customWidth="1"/>
    <col min="1298" max="1299" width="7.5" style="38" customWidth="1"/>
    <col min="1300" max="1301" width="8.6640625" style="38" customWidth="1"/>
    <col min="1302" max="1302" width="3.6640625" style="38" customWidth="1"/>
    <col min="1303" max="1303" width="16.6640625" style="38" customWidth="1"/>
    <col min="1304" max="1304" width="9.6640625" style="38" customWidth="1"/>
    <col min="1305" max="1305" width="5.6640625" style="38" customWidth="1"/>
    <col min="1306" max="1306" width="12.6640625" style="38" customWidth="1"/>
    <col min="1307" max="1307" width="13.33203125" style="38" customWidth="1"/>
    <col min="1308" max="1308" width="12.6640625" style="38" customWidth="1"/>
    <col min="1309" max="1309" width="13.33203125" style="38" customWidth="1"/>
    <col min="1310" max="1310" width="7.33203125" style="38" customWidth="1"/>
    <col min="1311" max="1311" width="3.6640625" style="38" customWidth="1"/>
    <col min="1312" max="1312" width="16.6640625" style="38" customWidth="1"/>
    <col min="1313" max="1313" width="9.6640625" style="38" customWidth="1"/>
    <col min="1314" max="1314" width="5.6640625" style="38" customWidth="1"/>
    <col min="1315" max="1315" width="12.6640625" style="38" customWidth="1"/>
    <col min="1316" max="1316" width="13.33203125" style="38" customWidth="1"/>
    <col min="1317" max="1317" width="12.6640625" style="38" customWidth="1"/>
    <col min="1318" max="1318" width="13.33203125" style="38" customWidth="1"/>
    <col min="1319" max="1319" width="7.33203125" style="38" customWidth="1"/>
    <col min="1320" max="1320" width="3.6640625" style="38" customWidth="1"/>
    <col min="1321" max="1321" width="16.6640625" style="38" customWidth="1"/>
    <col min="1322" max="1322" width="9.6640625" style="38" customWidth="1"/>
    <col min="1323" max="1323" width="6.6640625" style="38" customWidth="1"/>
    <col min="1324" max="1324" width="11.33203125" style="38" customWidth="1"/>
    <col min="1325" max="1325" width="6.6640625" style="38" customWidth="1"/>
    <col min="1326" max="1326" width="11.33203125" style="38" customWidth="1"/>
    <col min="1327" max="1327" width="6.6640625" style="38" customWidth="1"/>
    <col min="1328" max="1328" width="11.33203125" style="38" customWidth="1"/>
    <col min="1329" max="1329" width="6.6640625" style="38" customWidth="1"/>
    <col min="1330" max="1330" width="11.33203125" style="38" customWidth="1"/>
    <col min="1331" max="1331" width="6.6640625" style="38" customWidth="1"/>
    <col min="1332" max="1332" width="11.33203125" style="38" customWidth="1"/>
    <col min="1333" max="1333" width="6.6640625" style="38" customWidth="1"/>
    <col min="1334" max="1334" width="11.33203125" style="38" customWidth="1"/>
    <col min="1335" max="1335" width="6.6640625" style="38" customWidth="1"/>
    <col min="1336" max="1336" width="11.33203125" style="38" customWidth="1"/>
    <col min="1337" max="1337" width="6.6640625" style="38" customWidth="1"/>
    <col min="1338" max="1338" width="11.33203125" style="38" customWidth="1"/>
    <col min="1339" max="1339" width="6.6640625" style="38" customWidth="1"/>
    <col min="1340" max="1340" width="11.33203125" style="38" customWidth="1"/>
    <col min="1341" max="1341" width="6.6640625" style="38" customWidth="1"/>
    <col min="1342" max="1342" width="11.33203125" style="38" customWidth="1"/>
    <col min="1343" max="1343" width="6.6640625" style="38" customWidth="1"/>
    <col min="1344" max="1344" width="11.33203125" style="38" customWidth="1"/>
    <col min="1345" max="1345" width="6.6640625" style="38" customWidth="1"/>
    <col min="1346" max="1346" width="11.33203125" style="38" customWidth="1"/>
    <col min="1347" max="1347" width="6.6640625" style="38" customWidth="1"/>
    <col min="1348" max="1348" width="11.33203125" style="38" customWidth="1"/>
    <col min="1349" max="1349" width="6.6640625" style="38" customWidth="1"/>
    <col min="1350" max="1350" width="11.33203125" style="38" customWidth="1"/>
    <col min="1351" max="1351" width="6.6640625" style="38" customWidth="1"/>
    <col min="1352" max="1352" width="11.33203125" style="38" customWidth="1"/>
    <col min="1353" max="1353" width="6.6640625" style="38" customWidth="1"/>
    <col min="1354" max="1354" width="11.33203125" style="38" customWidth="1"/>
    <col min="1355" max="1355" width="6.6640625" style="38" customWidth="1"/>
    <col min="1356" max="1356" width="3.6640625" style="38" customWidth="1"/>
    <col min="1357" max="1357" width="16.6640625" style="38" customWidth="1"/>
    <col min="1358" max="1358" width="9.6640625" style="38" customWidth="1"/>
    <col min="1359" max="1359" width="6.6640625" style="38" customWidth="1"/>
    <col min="1360" max="1360" width="12.6640625" style="38" customWidth="1"/>
    <col min="1361" max="1361" width="11.33203125" style="38" customWidth="1"/>
    <col min="1362" max="1362" width="12.6640625" style="38" customWidth="1"/>
    <col min="1363" max="1363" width="11.33203125" style="38" customWidth="1"/>
    <col min="1364" max="1364" width="9.6640625" style="38" customWidth="1"/>
    <col min="1365" max="1366" width="13.6640625" style="38" customWidth="1"/>
    <col min="1367" max="1367" width="11.6640625" style="38" customWidth="1"/>
    <col min="1368" max="1368" width="3.6640625" style="38" customWidth="1"/>
    <col min="1369" max="1369" width="16.6640625" style="38" customWidth="1"/>
    <col min="1370" max="1370" width="9.6640625" style="38" customWidth="1"/>
    <col min="1371" max="1371" width="11.33203125" style="38" customWidth="1"/>
    <col min="1372" max="1372" width="12.33203125" style="38" customWidth="1"/>
    <col min="1373" max="1373" width="11.33203125" style="38" customWidth="1"/>
    <col min="1374" max="1374" width="12.33203125" style="38" customWidth="1"/>
    <col min="1375" max="1375" width="11.33203125" style="38" customWidth="1"/>
    <col min="1376" max="1376" width="12.33203125" style="38" customWidth="1"/>
    <col min="1377" max="1377" width="11.33203125" style="38" customWidth="1"/>
    <col min="1378" max="1378" width="12.33203125" style="38" customWidth="1"/>
    <col min="1379" max="1379" width="11.33203125" style="38" customWidth="1"/>
    <col min="1380" max="1380" width="12.33203125" style="38" customWidth="1"/>
    <col min="1381" max="1381" width="3.6640625" style="38" customWidth="1"/>
    <col min="1382" max="1382" width="16.6640625" style="38" customWidth="1"/>
    <col min="1383" max="1383" width="9.6640625" style="38" customWidth="1"/>
    <col min="1384" max="1385" width="12.33203125" style="38" customWidth="1"/>
    <col min="1386" max="1386" width="8.33203125" style="38" customWidth="1"/>
    <col min="1387" max="1387" width="5.33203125" style="38" customWidth="1"/>
    <col min="1388" max="1388" width="12.6640625" style="38" customWidth="1"/>
    <col min="1389" max="1390" width="12.33203125" style="38" customWidth="1"/>
    <col min="1391" max="1391" width="8.33203125" style="38" customWidth="1"/>
    <col min="1392" max="1392" width="5.33203125" style="38" customWidth="1"/>
    <col min="1393" max="1393" width="12.6640625" style="38" customWidth="1"/>
    <col min="1394" max="1395" width="12.33203125" style="38" customWidth="1"/>
    <col min="1396" max="1396" width="8.33203125" style="38" customWidth="1"/>
    <col min="1397" max="1397" width="5.33203125" style="38" customWidth="1"/>
    <col min="1398" max="1398" width="12.6640625" style="38" customWidth="1"/>
    <col min="1399" max="1400" width="12.33203125" style="38" customWidth="1"/>
    <col min="1401" max="1401" width="8.33203125" style="38" customWidth="1"/>
    <col min="1402" max="1402" width="5.33203125" style="38" customWidth="1"/>
    <col min="1403" max="1403" width="12.6640625" style="38" customWidth="1"/>
    <col min="1404" max="1405" width="12.33203125" style="38" customWidth="1"/>
    <col min="1406" max="1406" width="8.33203125" style="38" customWidth="1"/>
    <col min="1407" max="1407" width="5.33203125" style="38" customWidth="1"/>
    <col min="1408" max="1408" width="12.6640625" style="38" customWidth="1"/>
    <col min="1409" max="1409" width="3.6640625" style="38" customWidth="1"/>
    <col min="1410" max="1410" width="16.6640625" style="38" customWidth="1"/>
    <col min="1411" max="1411" width="9.6640625" style="38" customWidth="1"/>
    <col min="1412" max="1412" width="28.6640625" style="38" customWidth="1"/>
    <col min="1413" max="1413" width="20.6640625" style="38" customWidth="1"/>
    <col min="1414" max="1414" width="28.6640625" style="38" customWidth="1"/>
    <col min="1415" max="1415" width="20.6640625" style="38" customWidth="1"/>
    <col min="1416" max="1416" width="9.6640625" style="38" customWidth="1"/>
    <col min="1417" max="1417" width="18.6640625" style="38" customWidth="1"/>
    <col min="1418" max="1418" width="10.6640625" style="38" customWidth="1"/>
    <col min="1419" max="1419" width="6.6640625" style="38" customWidth="1"/>
    <col min="1420" max="1420" width="18.6640625" style="38" customWidth="1"/>
    <col min="1421" max="1421" width="10.6640625" style="38" customWidth="1"/>
    <col min="1422" max="1422" width="6.6640625" style="38" customWidth="1"/>
    <col min="1423" max="1423" width="11.6640625" style="38" customWidth="1"/>
    <col min="1424" max="1424" width="6.6640625" style="38" customWidth="1"/>
    <col min="1425" max="1425" width="10.6640625" style="38" customWidth="1"/>
    <col min="1426" max="1426" width="6.6640625" style="38" customWidth="1"/>
    <col min="1427" max="1427" width="10.6640625" style="38" customWidth="1"/>
    <col min="1428" max="1428" width="6.6640625" style="38" customWidth="1"/>
    <col min="1429" max="1429" width="9.6640625" style="38" customWidth="1"/>
    <col min="1430" max="1430" width="11.6640625" style="38" customWidth="1"/>
    <col min="1431" max="1435" width="5.6640625" style="38" customWidth="1"/>
    <col min="1436" max="1436" width="6.6640625" style="38" customWidth="1"/>
    <col min="1437" max="1437" width="16.6640625" style="38" customWidth="1"/>
    <col min="1438" max="1440" width="6.6640625" style="38" customWidth="1"/>
    <col min="1441" max="1441" width="31.6640625" style="38" customWidth="1"/>
    <col min="1442" max="1442" width="11.6640625" style="38" customWidth="1"/>
    <col min="1443" max="1443" width="6.6640625" style="38" customWidth="1"/>
    <col min="1444" max="1444" width="3.6640625" style="38" customWidth="1"/>
    <col min="1445" max="1445" width="16.6640625" style="38" customWidth="1"/>
    <col min="1446" max="1447" width="9.6640625" style="38" customWidth="1"/>
    <col min="1448" max="1448" width="7.6640625" style="38" customWidth="1"/>
    <col min="1449" max="1449" width="9.6640625" style="38" customWidth="1"/>
    <col min="1450" max="1450" width="7.6640625" style="38" customWidth="1"/>
    <col min="1451" max="1451" width="9.6640625" style="38" customWidth="1"/>
    <col min="1452" max="1452" width="7.6640625" style="38" customWidth="1"/>
    <col min="1453" max="1453" width="9.6640625" style="38" customWidth="1"/>
    <col min="1454" max="1454" width="7.6640625" style="38" customWidth="1"/>
    <col min="1455" max="1455" width="9.6640625" style="38" customWidth="1"/>
    <col min="1456" max="1456" width="7.6640625" style="38" customWidth="1"/>
    <col min="1457" max="1457" width="9.6640625" style="38" customWidth="1"/>
    <col min="1458" max="1458" width="7.6640625" style="38" customWidth="1"/>
    <col min="1459" max="1459" width="9.6640625" style="38" customWidth="1"/>
    <col min="1460" max="1460" width="7.6640625" style="38" customWidth="1"/>
    <col min="1461" max="1461" width="9.6640625" style="38" customWidth="1"/>
    <col min="1462" max="1462" width="7.6640625" style="38" customWidth="1"/>
    <col min="1463" max="1463" width="9.6640625" style="38" customWidth="1"/>
    <col min="1464" max="1464" width="7.6640625" style="38" customWidth="1"/>
    <col min="1465" max="1465" width="9.6640625" style="38" customWidth="1"/>
    <col min="1466" max="1466" width="7.6640625" style="38" customWidth="1"/>
    <col min="1467" max="1467" width="9.6640625" style="38" customWidth="1"/>
    <col min="1468" max="1468" width="7.6640625" style="38" customWidth="1"/>
    <col min="1469" max="1469" width="9.6640625" style="38" customWidth="1"/>
    <col min="1470" max="1470" width="7.6640625" style="38" customWidth="1"/>
    <col min="1471" max="1471" width="9.6640625" style="38" customWidth="1"/>
    <col min="1472" max="1472" width="7.6640625" style="38" customWidth="1"/>
    <col min="1473" max="1473" width="3.6640625" style="38" customWidth="1"/>
    <col min="1474" max="1535" width="8.83203125" style="38"/>
    <col min="1536" max="1536" width="3.6640625" style="38" customWidth="1"/>
    <col min="1537" max="1537" width="16.6640625" style="38" customWidth="1"/>
    <col min="1538" max="1538" width="9.6640625" style="38" customWidth="1"/>
    <col min="1539" max="1539" width="6.6640625" style="38" customWidth="1"/>
    <col min="1540" max="1540" width="12.33203125" style="38" customWidth="1"/>
    <col min="1541" max="1541" width="8.6640625" style="38" customWidth="1"/>
    <col min="1542" max="1542" width="12.33203125" style="38" customWidth="1"/>
    <col min="1543" max="1543" width="8.6640625" style="38" customWidth="1"/>
    <col min="1544" max="1544" width="12.33203125" style="38" customWidth="1"/>
    <col min="1545" max="1545" width="8.6640625" style="38" customWidth="1"/>
    <col min="1546" max="1546" width="12.33203125" style="38" customWidth="1"/>
    <col min="1547" max="1547" width="8.6640625" style="38" customWidth="1"/>
    <col min="1548" max="1548" width="12.33203125" style="38" customWidth="1"/>
    <col min="1549" max="1549" width="8.6640625" style="38" customWidth="1"/>
    <col min="1550" max="1551" width="10.33203125" style="38" customWidth="1"/>
    <col min="1552" max="1553" width="11.33203125" style="38" customWidth="1"/>
    <col min="1554" max="1555" width="7.5" style="38" customWidth="1"/>
    <col min="1556" max="1557" width="8.6640625" style="38" customWidth="1"/>
    <col min="1558" max="1558" width="3.6640625" style="38" customWidth="1"/>
    <col min="1559" max="1559" width="16.6640625" style="38" customWidth="1"/>
    <col min="1560" max="1560" width="9.6640625" style="38" customWidth="1"/>
    <col min="1561" max="1561" width="5.6640625" style="38" customWidth="1"/>
    <col min="1562" max="1562" width="12.6640625" style="38" customWidth="1"/>
    <col min="1563" max="1563" width="13.33203125" style="38" customWidth="1"/>
    <col min="1564" max="1564" width="12.6640625" style="38" customWidth="1"/>
    <col min="1565" max="1565" width="13.33203125" style="38" customWidth="1"/>
    <col min="1566" max="1566" width="7.33203125" style="38" customWidth="1"/>
    <col min="1567" max="1567" width="3.6640625" style="38" customWidth="1"/>
    <col min="1568" max="1568" width="16.6640625" style="38" customWidth="1"/>
    <col min="1569" max="1569" width="9.6640625" style="38" customWidth="1"/>
    <col min="1570" max="1570" width="5.6640625" style="38" customWidth="1"/>
    <col min="1571" max="1571" width="12.6640625" style="38" customWidth="1"/>
    <col min="1572" max="1572" width="13.33203125" style="38" customWidth="1"/>
    <col min="1573" max="1573" width="12.6640625" style="38" customWidth="1"/>
    <col min="1574" max="1574" width="13.33203125" style="38" customWidth="1"/>
    <col min="1575" max="1575" width="7.33203125" style="38" customWidth="1"/>
    <col min="1576" max="1576" width="3.6640625" style="38" customWidth="1"/>
    <col min="1577" max="1577" width="16.6640625" style="38" customWidth="1"/>
    <col min="1578" max="1578" width="9.6640625" style="38" customWidth="1"/>
    <col min="1579" max="1579" width="6.6640625" style="38" customWidth="1"/>
    <col min="1580" max="1580" width="11.33203125" style="38" customWidth="1"/>
    <col min="1581" max="1581" width="6.6640625" style="38" customWidth="1"/>
    <col min="1582" max="1582" width="11.33203125" style="38" customWidth="1"/>
    <col min="1583" max="1583" width="6.6640625" style="38" customWidth="1"/>
    <col min="1584" max="1584" width="11.33203125" style="38" customWidth="1"/>
    <col min="1585" max="1585" width="6.6640625" style="38" customWidth="1"/>
    <col min="1586" max="1586" width="11.33203125" style="38" customWidth="1"/>
    <col min="1587" max="1587" width="6.6640625" style="38" customWidth="1"/>
    <col min="1588" max="1588" width="11.33203125" style="38" customWidth="1"/>
    <col min="1589" max="1589" width="6.6640625" style="38" customWidth="1"/>
    <col min="1590" max="1590" width="11.33203125" style="38" customWidth="1"/>
    <col min="1591" max="1591" width="6.6640625" style="38" customWidth="1"/>
    <col min="1592" max="1592" width="11.33203125" style="38" customWidth="1"/>
    <col min="1593" max="1593" width="6.6640625" style="38" customWidth="1"/>
    <col min="1594" max="1594" width="11.33203125" style="38" customWidth="1"/>
    <col min="1595" max="1595" width="6.6640625" style="38" customWidth="1"/>
    <col min="1596" max="1596" width="11.33203125" style="38" customWidth="1"/>
    <col min="1597" max="1597" width="6.6640625" style="38" customWidth="1"/>
    <col min="1598" max="1598" width="11.33203125" style="38" customWidth="1"/>
    <col min="1599" max="1599" width="6.6640625" style="38" customWidth="1"/>
    <col min="1600" max="1600" width="11.33203125" style="38" customWidth="1"/>
    <col min="1601" max="1601" width="6.6640625" style="38" customWidth="1"/>
    <col min="1602" max="1602" width="11.33203125" style="38" customWidth="1"/>
    <col min="1603" max="1603" width="6.6640625" style="38" customWidth="1"/>
    <col min="1604" max="1604" width="11.33203125" style="38" customWidth="1"/>
    <col min="1605" max="1605" width="6.6640625" style="38" customWidth="1"/>
    <col min="1606" max="1606" width="11.33203125" style="38" customWidth="1"/>
    <col min="1607" max="1607" width="6.6640625" style="38" customWidth="1"/>
    <col min="1608" max="1608" width="11.33203125" style="38" customWidth="1"/>
    <col min="1609" max="1609" width="6.6640625" style="38" customWidth="1"/>
    <col min="1610" max="1610" width="11.33203125" style="38" customWidth="1"/>
    <col min="1611" max="1611" width="6.6640625" style="38" customWidth="1"/>
    <col min="1612" max="1612" width="3.6640625" style="38" customWidth="1"/>
    <col min="1613" max="1613" width="16.6640625" style="38" customWidth="1"/>
    <col min="1614" max="1614" width="9.6640625" style="38" customWidth="1"/>
    <col min="1615" max="1615" width="6.6640625" style="38" customWidth="1"/>
    <col min="1616" max="1616" width="12.6640625" style="38" customWidth="1"/>
    <col min="1617" max="1617" width="11.33203125" style="38" customWidth="1"/>
    <col min="1618" max="1618" width="12.6640625" style="38" customWidth="1"/>
    <col min="1619" max="1619" width="11.33203125" style="38" customWidth="1"/>
    <col min="1620" max="1620" width="9.6640625" style="38" customWidth="1"/>
    <col min="1621" max="1622" width="13.6640625" style="38" customWidth="1"/>
    <col min="1623" max="1623" width="11.6640625" style="38" customWidth="1"/>
    <col min="1624" max="1624" width="3.6640625" style="38" customWidth="1"/>
    <col min="1625" max="1625" width="16.6640625" style="38" customWidth="1"/>
    <col min="1626" max="1626" width="9.6640625" style="38" customWidth="1"/>
    <col min="1627" max="1627" width="11.33203125" style="38" customWidth="1"/>
    <col min="1628" max="1628" width="12.33203125" style="38" customWidth="1"/>
    <col min="1629" max="1629" width="11.33203125" style="38" customWidth="1"/>
    <col min="1630" max="1630" width="12.33203125" style="38" customWidth="1"/>
    <col min="1631" max="1631" width="11.33203125" style="38" customWidth="1"/>
    <col min="1632" max="1632" width="12.33203125" style="38" customWidth="1"/>
    <col min="1633" max="1633" width="11.33203125" style="38" customWidth="1"/>
    <col min="1634" max="1634" width="12.33203125" style="38" customWidth="1"/>
    <col min="1635" max="1635" width="11.33203125" style="38" customWidth="1"/>
    <col min="1636" max="1636" width="12.33203125" style="38" customWidth="1"/>
    <col min="1637" max="1637" width="3.6640625" style="38" customWidth="1"/>
    <col min="1638" max="1638" width="16.6640625" style="38" customWidth="1"/>
    <col min="1639" max="1639" width="9.6640625" style="38" customWidth="1"/>
    <col min="1640" max="1641" width="12.33203125" style="38" customWidth="1"/>
    <col min="1642" max="1642" width="8.33203125" style="38" customWidth="1"/>
    <col min="1643" max="1643" width="5.33203125" style="38" customWidth="1"/>
    <col min="1644" max="1644" width="12.6640625" style="38" customWidth="1"/>
    <col min="1645" max="1646" width="12.33203125" style="38" customWidth="1"/>
    <col min="1647" max="1647" width="8.33203125" style="38" customWidth="1"/>
    <col min="1648" max="1648" width="5.33203125" style="38" customWidth="1"/>
    <col min="1649" max="1649" width="12.6640625" style="38" customWidth="1"/>
    <col min="1650" max="1651" width="12.33203125" style="38" customWidth="1"/>
    <col min="1652" max="1652" width="8.33203125" style="38" customWidth="1"/>
    <col min="1653" max="1653" width="5.33203125" style="38" customWidth="1"/>
    <col min="1654" max="1654" width="12.6640625" style="38" customWidth="1"/>
    <col min="1655" max="1656" width="12.33203125" style="38" customWidth="1"/>
    <col min="1657" max="1657" width="8.33203125" style="38" customWidth="1"/>
    <col min="1658" max="1658" width="5.33203125" style="38" customWidth="1"/>
    <col min="1659" max="1659" width="12.6640625" style="38" customWidth="1"/>
    <col min="1660" max="1661" width="12.33203125" style="38" customWidth="1"/>
    <col min="1662" max="1662" width="8.33203125" style="38" customWidth="1"/>
    <col min="1663" max="1663" width="5.33203125" style="38" customWidth="1"/>
    <col min="1664" max="1664" width="12.6640625" style="38" customWidth="1"/>
    <col min="1665" max="1665" width="3.6640625" style="38" customWidth="1"/>
    <col min="1666" max="1666" width="16.6640625" style="38" customWidth="1"/>
    <col min="1667" max="1667" width="9.6640625" style="38" customWidth="1"/>
    <col min="1668" max="1668" width="28.6640625" style="38" customWidth="1"/>
    <col min="1669" max="1669" width="20.6640625" style="38" customWidth="1"/>
    <col min="1670" max="1670" width="28.6640625" style="38" customWidth="1"/>
    <col min="1671" max="1671" width="20.6640625" style="38" customWidth="1"/>
    <col min="1672" max="1672" width="9.6640625" style="38" customWidth="1"/>
    <col min="1673" max="1673" width="18.6640625" style="38" customWidth="1"/>
    <col min="1674" max="1674" width="10.6640625" style="38" customWidth="1"/>
    <col min="1675" max="1675" width="6.6640625" style="38" customWidth="1"/>
    <col min="1676" max="1676" width="18.6640625" style="38" customWidth="1"/>
    <col min="1677" max="1677" width="10.6640625" style="38" customWidth="1"/>
    <col min="1678" max="1678" width="6.6640625" style="38" customWidth="1"/>
    <col min="1679" max="1679" width="11.6640625" style="38" customWidth="1"/>
    <col min="1680" max="1680" width="6.6640625" style="38" customWidth="1"/>
    <col min="1681" max="1681" width="10.6640625" style="38" customWidth="1"/>
    <col min="1682" max="1682" width="6.6640625" style="38" customWidth="1"/>
    <col min="1683" max="1683" width="10.6640625" style="38" customWidth="1"/>
    <col min="1684" max="1684" width="6.6640625" style="38" customWidth="1"/>
    <col min="1685" max="1685" width="9.6640625" style="38" customWidth="1"/>
    <col min="1686" max="1686" width="11.6640625" style="38" customWidth="1"/>
    <col min="1687" max="1691" width="5.6640625" style="38" customWidth="1"/>
    <col min="1692" max="1692" width="6.6640625" style="38" customWidth="1"/>
    <col min="1693" max="1693" width="16.6640625" style="38" customWidth="1"/>
    <col min="1694" max="1696" width="6.6640625" style="38" customWidth="1"/>
    <col min="1697" max="1697" width="31.6640625" style="38" customWidth="1"/>
    <col min="1698" max="1698" width="11.6640625" style="38" customWidth="1"/>
    <col min="1699" max="1699" width="6.6640625" style="38" customWidth="1"/>
    <col min="1700" max="1700" width="3.6640625" style="38" customWidth="1"/>
    <col min="1701" max="1701" width="16.6640625" style="38" customWidth="1"/>
    <col min="1702" max="1703" width="9.6640625" style="38" customWidth="1"/>
    <col min="1704" max="1704" width="7.6640625" style="38" customWidth="1"/>
    <col min="1705" max="1705" width="9.6640625" style="38" customWidth="1"/>
    <col min="1706" max="1706" width="7.6640625" style="38" customWidth="1"/>
    <col min="1707" max="1707" width="9.6640625" style="38" customWidth="1"/>
    <col min="1708" max="1708" width="7.6640625" style="38" customWidth="1"/>
    <col min="1709" max="1709" width="9.6640625" style="38" customWidth="1"/>
    <col min="1710" max="1710" width="7.6640625" style="38" customWidth="1"/>
    <col min="1711" max="1711" width="9.6640625" style="38" customWidth="1"/>
    <col min="1712" max="1712" width="7.6640625" style="38" customWidth="1"/>
    <col min="1713" max="1713" width="9.6640625" style="38" customWidth="1"/>
    <col min="1714" max="1714" width="7.6640625" style="38" customWidth="1"/>
    <col min="1715" max="1715" width="9.6640625" style="38" customWidth="1"/>
    <col min="1716" max="1716" width="7.6640625" style="38" customWidth="1"/>
    <col min="1717" max="1717" width="9.6640625" style="38" customWidth="1"/>
    <col min="1718" max="1718" width="7.6640625" style="38" customWidth="1"/>
    <col min="1719" max="1719" width="9.6640625" style="38" customWidth="1"/>
    <col min="1720" max="1720" width="7.6640625" style="38" customWidth="1"/>
    <col min="1721" max="1721" width="9.6640625" style="38" customWidth="1"/>
    <col min="1722" max="1722" width="7.6640625" style="38" customWidth="1"/>
    <col min="1723" max="1723" width="9.6640625" style="38" customWidth="1"/>
    <col min="1724" max="1724" width="7.6640625" style="38" customWidth="1"/>
    <col min="1725" max="1725" width="9.6640625" style="38" customWidth="1"/>
    <col min="1726" max="1726" width="7.6640625" style="38" customWidth="1"/>
    <col min="1727" max="1727" width="9.6640625" style="38" customWidth="1"/>
    <col min="1728" max="1728" width="7.6640625" style="38" customWidth="1"/>
    <col min="1729" max="1729" width="3.6640625" style="38" customWidth="1"/>
    <col min="1730" max="1791" width="8.83203125" style="38"/>
    <col min="1792" max="1792" width="3.6640625" style="38" customWidth="1"/>
    <col min="1793" max="1793" width="16.6640625" style="38" customWidth="1"/>
    <col min="1794" max="1794" width="9.6640625" style="38" customWidth="1"/>
    <col min="1795" max="1795" width="6.6640625" style="38" customWidth="1"/>
    <col min="1796" max="1796" width="12.33203125" style="38" customWidth="1"/>
    <col min="1797" max="1797" width="8.6640625" style="38" customWidth="1"/>
    <col min="1798" max="1798" width="12.33203125" style="38" customWidth="1"/>
    <col min="1799" max="1799" width="8.6640625" style="38" customWidth="1"/>
    <col min="1800" max="1800" width="12.33203125" style="38" customWidth="1"/>
    <col min="1801" max="1801" width="8.6640625" style="38" customWidth="1"/>
    <col min="1802" max="1802" width="12.33203125" style="38" customWidth="1"/>
    <col min="1803" max="1803" width="8.6640625" style="38" customWidth="1"/>
    <col min="1804" max="1804" width="12.33203125" style="38" customWidth="1"/>
    <col min="1805" max="1805" width="8.6640625" style="38" customWidth="1"/>
    <col min="1806" max="1807" width="10.33203125" style="38" customWidth="1"/>
    <col min="1808" max="1809" width="11.33203125" style="38" customWidth="1"/>
    <col min="1810" max="1811" width="7.5" style="38" customWidth="1"/>
    <col min="1812" max="1813" width="8.6640625" style="38" customWidth="1"/>
    <col min="1814" max="1814" width="3.6640625" style="38" customWidth="1"/>
    <col min="1815" max="1815" width="16.6640625" style="38" customWidth="1"/>
    <col min="1816" max="1816" width="9.6640625" style="38" customWidth="1"/>
    <col min="1817" max="1817" width="5.6640625" style="38" customWidth="1"/>
    <col min="1818" max="1818" width="12.6640625" style="38" customWidth="1"/>
    <col min="1819" max="1819" width="13.33203125" style="38" customWidth="1"/>
    <col min="1820" max="1820" width="12.6640625" style="38" customWidth="1"/>
    <col min="1821" max="1821" width="13.33203125" style="38" customWidth="1"/>
    <col min="1822" max="1822" width="7.33203125" style="38" customWidth="1"/>
    <col min="1823" max="1823" width="3.6640625" style="38" customWidth="1"/>
    <col min="1824" max="1824" width="16.6640625" style="38" customWidth="1"/>
    <col min="1825" max="1825" width="9.6640625" style="38" customWidth="1"/>
    <col min="1826" max="1826" width="5.6640625" style="38" customWidth="1"/>
    <col min="1827" max="1827" width="12.6640625" style="38" customWidth="1"/>
    <col min="1828" max="1828" width="13.33203125" style="38" customWidth="1"/>
    <col min="1829" max="1829" width="12.6640625" style="38" customWidth="1"/>
    <col min="1830" max="1830" width="13.33203125" style="38" customWidth="1"/>
    <col min="1831" max="1831" width="7.33203125" style="38" customWidth="1"/>
    <col min="1832" max="1832" width="3.6640625" style="38" customWidth="1"/>
    <col min="1833" max="1833" width="16.6640625" style="38" customWidth="1"/>
    <col min="1834" max="1834" width="9.6640625" style="38" customWidth="1"/>
    <col min="1835" max="1835" width="6.6640625" style="38" customWidth="1"/>
    <col min="1836" max="1836" width="11.33203125" style="38" customWidth="1"/>
    <col min="1837" max="1837" width="6.6640625" style="38" customWidth="1"/>
    <col min="1838" max="1838" width="11.33203125" style="38" customWidth="1"/>
    <col min="1839" max="1839" width="6.6640625" style="38" customWidth="1"/>
    <col min="1840" max="1840" width="11.33203125" style="38" customWidth="1"/>
    <col min="1841" max="1841" width="6.6640625" style="38" customWidth="1"/>
    <col min="1842" max="1842" width="11.33203125" style="38" customWidth="1"/>
    <col min="1843" max="1843" width="6.6640625" style="38" customWidth="1"/>
    <col min="1844" max="1844" width="11.33203125" style="38" customWidth="1"/>
    <col min="1845" max="1845" width="6.6640625" style="38" customWidth="1"/>
    <col min="1846" max="1846" width="11.33203125" style="38" customWidth="1"/>
    <col min="1847" max="1847" width="6.6640625" style="38" customWidth="1"/>
    <col min="1848" max="1848" width="11.33203125" style="38" customWidth="1"/>
    <col min="1849" max="1849" width="6.6640625" style="38" customWidth="1"/>
    <col min="1850" max="1850" width="11.33203125" style="38" customWidth="1"/>
    <col min="1851" max="1851" width="6.6640625" style="38" customWidth="1"/>
    <col min="1852" max="1852" width="11.33203125" style="38" customWidth="1"/>
    <col min="1853" max="1853" width="6.6640625" style="38" customWidth="1"/>
    <col min="1854" max="1854" width="11.33203125" style="38" customWidth="1"/>
    <col min="1855" max="1855" width="6.6640625" style="38" customWidth="1"/>
    <col min="1856" max="1856" width="11.33203125" style="38" customWidth="1"/>
    <col min="1857" max="1857" width="6.6640625" style="38" customWidth="1"/>
    <col min="1858" max="1858" width="11.33203125" style="38" customWidth="1"/>
    <col min="1859" max="1859" width="6.6640625" style="38" customWidth="1"/>
    <col min="1860" max="1860" width="11.33203125" style="38" customWidth="1"/>
    <col min="1861" max="1861" width="6.6640625" style="38" customWidth="1"/>
    <col min="1862" max="1862" width="11.33203125" style="38" customWidth="1"/>
    <col min="1863" max="1863" width="6.6640625" style="38" customWidth="1"/>
    <col min="1864" max="1864" width="11.33203125" style="38" customWidth="1"/>
    <col min="1865" max="1865" width="6.6640625" style="38" customWidth="1"/>
    <col min="1866" max="1866" width="11.33203125" style="38" customWidth="1"/>
    <col min="1867" max="1867" width="6.6640625" style="38" customWidth="1"/>
    <col min="1868" max="1868" width="3.6640625" style="38" customWidth="1"/>
    <col min="1869" max="1869" width="16.6640625" style="38" customWidth="1"/>
    <col min="1870" max="1870" width="9.6640625" style="38" customWidth="1"/>
    <col min="1871" max="1871" width="6.6640625" style="38" customWidth="1"/>
    <col min="1872" max="1872" width="12.6640625" style="38" customWidth="1"/>
    <col min="1873" max="1873" width="11.33203125" style="38" customWidth="1"/>
    <col min="1874" max="1874" width="12.6640625" style="38" customWidth="1"/>
    <col min="1875" max="1875" width="11.33203125" style="38" customWidth="1"/>
    <col min="1876" max="1876" width="9.6640625" style="38" customWidth="1"/>
    <col min="1877" max="1878" width="13.6640625" style="38" customWidth="1"/>
    <col min="1879" max="1879" width="11.6640625" style="38" customWidth="1"/>
    <col min="1880" max="1880" width="3.6640625" style="38" customWidth="1"/>
    <col min="1881" max="1881" width="16.6640625" style="38" customWidth="1"/>
    <col min="1882" max="1882" width="9.6640625" style="38" customWidth="1"/>
    <col min="1883" max="1883" width="11.33203125" style="38" customWidth="1"/>
    <col min="1884" max="1884" width="12.33203125" style="38" customWidth="1"/>
    <col min="1885" max="1885" width="11.33203125" style="38" customWidth="1"/>
    <col min="1886" max="1886" width="12.33203125" style="38" customWidth="1"/>
    <col min="1887" max="1887" width="11.33203125" style="38" customWidth="1"/>
    <col min="1888" max="1888" width="12.33203125" style="38" customWidth="1"/>
    <col min="1889" max="1889" width="11.33203125" style="38" customWidth="1"/>
    <col min="1890" max="1890" width="12.33203125" style="38" customWidth="1"/>
    <col min="1891" max="1891" width="11.33203125" style="38" customWidth="1"/>
    <col min="1892" max="1892" width="12.33203125" style="38" customWidth="1"/>
    <col min="1893" max="1893" width="3.6640625" style="38" customWidth="1"/>
    <col min="1894" max="1894" width="16.6640625" style="38" customWidth="1"/>
    <col min="1895" max="1895" width="9.6640625" style="38" customWidth="1"/>
    <col min="1896" max="1897" width="12.33203125" style="38" customWidth="1"/>
    <col min="1898" max="1898" width="8.33203125" style="38" customWidth="1"/>
    <col min="1899" max="1899" width="5.33203125" style="38" customWidth="1"/>
    <col min="1900" max="1900" width="12.6640625" style="38" customWidth="1"/>
    <col min="1901" max="1902" width="12.33203125" style="38" customWidth="1"/>
    <col min="1903" max="1903" width="8.33203125" style="38" customWidth="1"/>
    <col min="1904" max="1904" width="5.33203125" style="38" customWidth="1"/>
    <col min="1905" max="1905" width="12.6640625" style="38" customWidth="1"/>
    <col min="1906" max="1907" width="12.33203125" style="38" customWidth="1"/>
    <col min="1908" max="1908" width="8.33203125" style="38" customWidth="1"/>
    <col min="1909" max="1909" width="5.33203125" style="38" customWidth="1"/>
    <col min="1910" max="1910" width="12.6640625" style="38" customWidth="1"/>
    <col min="1911" max="1912" width="12.33203125" style="38" customWidth="1"/>
    <col min="1913" max="1913" width="8.33203125" style="38" customWidth="1"/>
    <col min="1914" max="1914" width="5.33203125" style="38" customWidth="1"/>
    <col min="1915" max="1915" width="12.6640625" style="38" customWidth="1"/>
    <col min="1916" max="1917" width="12.33203125" style="38" customWidth="1"/>
    <col min="1918" max="1918" width="8.33203125" style="38" customWidth="1"/>
    <col min="1919" max="1919" width="5.33203125" style="38" customWidth="1"/>
    <col min="1920" max="1920" width="12.6640625" style="38" customWidth="1"/>
    <col min="1921" max="1921" width="3.6640625" style="38" customWidth="1"/>
    <col min="1922" max="1922" width="16.6640625" style="38" customWidth="1"/>
    <col min="1923" max="1923" width="9.6640625" style="38" customWidth="1"/>
    <col min="1924" max="1924" width="28.6640625" style="38" customWidth="1"/>
    <col min="1925" max="1925" width="20.6640625" style="38" customWidth="1"/>
    <col min="1926" max="1926" width="28.6640625" style="38" customWidth="1"/>
    <col min="1927" max="1927" width="20.6640625" style="38" customWidth="1"/>
    <col min="1928" max="1928" width="9.6640625" style="38" customWidth="1"/>
    <col min="1929" max="1929" width="18.6640625" style="38" customWidth="1"/>
    <col min="1930" max="1930" width="10.6640625" style="38" customWidth="1"/>
    <col min="1931" max="1931" width="6.6640625" style="38" customWidth="1"/>
    <col min="1932" max="1932" width="18.6640625" style="38" customWidth="1"/>
    <col min="1933" max="1933" width="10.6640625" style="38" customWidth="1"/>
    <col min="1934" max="1934" width="6.6640625" style="38" customWidth="1"/>
    <col min="1935" max="1935" width="11.6640625" style="38" customWidth="1"/>
    <col min="1936" max="1936" width="6.6640625" style="38" customWidth="1"/>
    <col min="1937" max="1937" width="10.6640625" style="38" customWidth="1"/>
    <col min="1938" max="1938" width="6.6640625" style="38" customWidth="1"/>
    <col min="1939" max="1939" width="10.6640625" style="38" customWidth="1"/>
    <col min="1940" max="1940" width="6.6640625" style="38" customWidth="1"/>
    <col min="1941" max="1941" width="9.6640625" style="38" customWidth="1"/>
    <col min="1942" max="1942" width="11.6640625" style="38" customWidth="1"/>
    <col min="1943" max="1947" width="5.6640625" style="38" customWidth="1"/>
    <col min="1948" max="1948" width="6.6640625" style="38" customWidth="1"/>
    <col min="1949" max="1949" width="16.6640625" style="38" customWidth="1"/>
    <col min="1950" max="1952" width="6.6640625" style="38" customWidth="1"/>
    <col min="1953" max="1953" width="31.6640625" style="38" customWidth="1"/>
    <col min="1954" max="1954" width="11.6640625" style="38" customWidth="1"/>
    <col min="1955" max="1955" width="6.6640625" style="38" customWidth="1"/>
    <col min="1956" max="1956" width="3.6640625" style="38" customWidth="1"/>
    <col min="1957" max="1957" width="16.6640625" style="38" customWidth="1"/>
    <col min="1958" max="1959" width="9.6640625" style="38" customWidth="1"/>
    <col min="1960" max="1960" width="7.6640625" style="38" customWidth="1"/>
    <col min="1961" max="1961" width="9.6640625" style="38" customWidth="1"/>
    <col min="1962" max="1962" width="7.6640625" style="38" customWidth="1"/>
    <col min="1963" max="1963" width="9.6640625" style="38" customWidth="1"/>
    <col min="1964" max="1964" width="7.6640625" style="38" customWidth="1"/>
    <col min="1965" max="1965" width="9.6640625" style="38" customWidth="1"/>
    <col min="1966" max="1966" width="7.6640625" style="38" customWidth="1"/>
    <col min="1967" max="1967" width="9.6640625" style="38" customWidth="1"/>
    <col min="1968" max="1968" width="7.6640625" style="38" customWidth="1"/>
    <col min="1969" max="1969" width="9.6640625" style="38" customWidth="1"/>
    <col min="1970" max="1970" width="7.6640625" style="38" customWidth="1"/>
    <col min="1971" max="1971" width="9.6640625" style="38" customWidth="1"/>
    <col min="1972" max="1972" width="7.6640625" style="38" customWidth="1"/>
    <col min="1973" max="1973" width="9.6640625" style="38" customWidth="1"/>
    <col min="1974" max="1974" width="7.6640625" style="38" customWidth="1"/>
    <col min="1975" max="1975" width="9.6640625" style="38" customWidth="1"/>
    <col min="1976" max="1976" width="7.6640625" style="38" customWidth="1"/>
    <col min="1977" max="1977" width="9.6640625" style="38" customWidth="1"/>
    <col min="1978" max="1978" width="7.6640625" style="38" customWidth="1"/>
    <col min="1979" max="1979" width="9.6640625" style="38" customWidth="1"/>
    <col min="1980" max="1980" width="7.6640625" style="38" customWidth="1"/>
    <col min="1981" max="1981" width="9.6640625" style="38" customWidth="1"/>
    <col min="1982" max="1982" width="7.6640625" style="38" customWidth="1"/>
    <col min="1983" max="1983" width="9.6640625" style="38" customWidth="1"/>
    <col min="1984" max="1984" width="7.6640625" style="38" customWidth="1"/>
    <col min="1985" max="1985" width="3.6640625" style="38" customWidth="1"/>
    <col min="1986" max="2047" width="8.83203125" style="38"/>
    <col min="2048" max="2048" width="3.6640625" style="38" customWidth="1"/>
    <col min="2049" max="2049" width="16.6640625" style="38" customWidth="1"/>
    <col min="2050" max="2050" width="9.6640625" style="38" customWidth="1"/>
    <col min="2051" max="2051" width="6.6640625" style="38" customWidth="1"/>
    <col min="2052" max="2052" width="12.33203125" style="38" customWidth="1"/>
    <col min="2053" max="2053" width="8.6640625" style="38" customWidth="1"/>
    <col min="2054" max="2054" width="12.33203125" style="38" customWidth="1"/>
    <col min="2055" max="2055" width="8.6640625" style="38" customWidth="1"/>
    <col min="2056" max="2056" width="12.33203125" style="38" customWidth="1"/>
    <col min="2057" max="2057" width="8.6640625" style="38" customWidth="1"/>
    <col min="2058" max="2058" width="12.33203125" style="38" customWidth="1"/>
    <col min="2059" max="2059" width="8.6640625" style="38" customWidth="1"/>
    <col min="2060" max="2060" width="12.33203125" style="38" customWidth="1"/>
    <col min="2061" max="2061" width="8.6640625" style="38" customWidth="1"/>
    <col min="2062" max="2063" width="10.33203125" style="38" customWidth="1"/>
    <col min="2064" max="2065" width="11.33203125" style="38" customWidth="1"/>
    <col min="2066" max="2067" width="7.5" style="38" customWidth="1"/>
    <col min="2068" max="2069" width="8.6640625" style="38" customWidth="1"/>
    <col min="2070" max="2070" width="3.6640625" style="38" customWidth="1"/>
    <col min="2071" max="2071" width="16.6640625" style="38" customWidth="1"/>
    <col min="2072" max="2072" width="9.6640625" style="38" customWidth="1"/>
    <col min="2073" max="2073" width="5.6640625" style="38" customWidth="1"/>
    <col min="2074" max="2074" width="12.6640625" style="38" customWidth="1"/>
    <col min="2075" max="2075" width="13.33203125" style="38" customWidth="1"/>
    <col min="2076" max="2076" width="12.6640625" style="38" customWidth="1"/>
    <col min="2077" max="2077" width="13.33203125" style="38" customWidth="1"/>
    <col min="2078" max="2078" width="7.33203125" style="38" customWidth="1"/>
    <col min="2079" max="2079" width="3.6640625" style="38" customWidth="1"/>
    <col min="2080" max="2080" width="16.6640625" style="38" customWidth="1"/>
    <col min="2081" max="2081" width="9.6640625" style="38" customWidth="1"/>
    <col min="2082" max="2082" width="5.6640625" style="38" customWidth="1"/>
    <col min="2083" max="2083" width="12.6640625" style="38" customWidth="1"/>
    <col min="2084" max="2084" width="13.33203125" style="38" customWidth="1"/>
    <col min="2085" max="2085" width="12.6640625" style="38" customWidth="1"/>
    <col min="2086" max="2086" width="13.33203125" style="38" customWidth="1"/>
    <col min="2087" max="2087" width="7.33203125" style="38" customWidth="1"/>
    <col min="2088" max="2088" width="3.6640625" style="38" customWidth="1"/>
    <col min="2089" max="2089" width="16.6640625" style="38" customWidth="1"/>
    <col min="2090" max="2090" width="9.6640625" style="38" customWidth="1"/>
    <col min="2091" max="2091" width="6.6640625" style="38" customWidth="1"/>
    <col min="2092" max="2092" width="11.33203125" style="38" customWidth="1"/>
    <col min="2093" max="2093" width="6.6640625" style="38" customWidth="1"/>
    <col min="2094" max="2094" width="11.33203125" style="38" customWidth="1"/>
    <col min="2095" max="2095" width="6.6640625" style="38" customWidth="1"/>
    <col min="2096" max="2096" width="11.33203125" style="38" customWidth="1"/>
    <col min="2097" max="2097" width="6.6640625" style="38" customWidth="1"/>
    <col min="2098" max="2098" width="11.33203125" style="38" customWidth="1"/>
    <col min="2099" max="2099" width="6.6640625" style="38" customWidth="1"/>
    <col min="2100" max="2100" width="11.33203125" style="38" customWidth="1"/>
    <col min="2101" max="2101" width="6.6640625" style="38" customWidth="1"/>
    <col min="2102" max="2102" width="11.33203125" style="38" customWidth="1"/>
    <col min="2103" max="2103" width="6.6640625" style="38" customWidth="1"/>
    <col min="2104" max="2104" width="11.33203125" style="38" customWidth="1"/>
    <col min="2105" max="2105" width="6.6640625" style="38" customWidth="1"/>
    <col min="2106" max="2106" width="11.33203125" style="38" customWidth="1"/>
    <col min="2107" max="2107" width="6.6640625" style="38" customWidth="1"/>
    <col min="2108" max="2108" width="11.33203125" style="38" customWidth="1"/>
    <col min="2109" max="2109" width="6.6640625" style="38" customWidth="1"/>
    <col min="2110" max="2110" width="11.33203125" style="38" customWidth="1"/>
    <col min="2111" max="2111" width="6.6640625" style="38" customWidth="1"/>
    <col min="2112" max="2112" width="11.33203125" style="38" customWidth="1"/>
    <col min="2113" max="2113" width="6.6640625" style="38" customWidth="1"/>
    <col min="2114" max="2114" width="11.33203125" style="38" customWidth="1"/>
    <col min="2115" max="2115" width="6.6640625" style="38" customWidth="1"/>
    <col min="2116" max="2116" width="11.33203125" style="38" customWidth="1"/>
    <col min="2117" max="2117" width="6.6640625" style="38" customWidth="1"/>
    <col min="2118" max="2118" width="11.33203125" style="38" customWidth="1"/>
    <col min="2119" max="2119" width="6.6640625" style="38" customWidth="1"/>
    <col min="2120" max="2120" width="11.33203125" style="38" customWidth="1"/>
    <col min="2121" max="2121" width="6.6640625" style="38" customWidth="1"/>
    <col min="2122" max="2122" width="11.33203125" style="38" customWidth="1"/>
    <col min="2123" max="2123" width="6.6640625" style="38" customWidth="1"/>
    <col min="2124" max="2124" width="3.6640625" style="38" customWidth="1"/>
    <col min="2125" max="2125" width="16.6640625" style="38" customWidth="1"/>
    <col min="2126" max="2126" width="9.6640625" style="38" customWidth="1"/>
    <col min="2127" max="2127" width="6.6640625" style="38" customWidth="1"/>
    <col min="2128" max="2128" width="12.6640625" style="38" customWidth="1"/>
    <col min="2129" max="2129" width="11.33203125" style="38" customWidth="1"/>
    <col min="2130" max="2130" width="12.6640625" style="38" customWidth="1"/>
    <col min="2131" max="2131" width="11.33203125" style="38" customWidth="1"/>
    <col min="2132" max="2132" width="9.6640625" style="38" customWidth="1"/>
    <col min="2133" max="2134" width="13.6640625" style="38" customWidth="1"/>
    <col min="2135" max="2135" width="11.6640625" style="38" customWidth="1"/>
    <col min="2136" max="2136" width="3.6640625" style="38" customWidth="1"/>
    <col min="2137" max="2137" width="16.6640625" style="38" customWidth="1"/>
    <col min="2138" max="2138" width="9.6640625" style="38" customWidth="1"/>
    <col min="2139" max="2139" width="11.33203125" style="38" customWidth="1"/>
    <col min="2140" max="2140" width="12.33203125" style="38" customWidth="1"/>
    <col min="2141" max="2141" width="11.33203125" style="38" customWidth="1"/>
    <col min="2142" max="2142" width="12.33203125" style="38" customWidth="1"/>
    <col min="2143" max="2143" width="11.33203125" style="38" customWidth="1"/>
    <col min="2144" max="2144" width="12.33203125" style="38" customWidth="1"/>
    <col min="2145" max="2145" width="11.33203125" style="38" customWidth="1"/>
    <col min="2146" max="2146" width="12.33203125" style="38" customWidth="1"/>
    <col min="2147" max="2147" width="11.33203125" style="38" customWidth="1"/>
    <col min="2148" max="2148" width="12.33203125" style="38" customWidth="1"/>
    <col min="2149" max="2149" width="3.6640625" style="38" customWidth="1"/>
    <col min="2150" max="2150" width="16.6640625" style="38" customWidth="1"/>
    <col min="2151" max="2151" width="9.6640625" style="38" customWidth="1"/>
    <col min="2152" max="2153" width="12.33203125" style="38" customWidth="1"/>
    <col min="2154" max="2154" width="8.33203125" style="38" customWidth="1"/>
    <col min="2155" max="2155" width="5.33203125" style="38" customWidth="1"/>
    <col min="2156" max="2156" width="12.6640625" style="38" customWidth="1"/>
    <col min="2157" max="2158" width="12.33203125" style="38" customWidth="1"/>
    <col min="2159" max="2159" width="8.33203125" style="38" customWidth="1"/>
    <col min="2160" max="2160" width="5.33203125" style="38" customWidth="1"/>
    <col min="2161" max="2161" width="12.6640625" style="38" customWidth="1"/>
    <col min="2162" max="2163" width="12.33203125" style="38" customWidth="1"/>
    <col min="2164" max="2164" width="8.33203125" style="38" customWidth="1"/>
    <col min="2165" max="2165" width="5.33203125" style="38" customWidth="1"/>
    <col min="2166" max="2166" width="12.6640625" style="38" customWidth="1"/>
    <col min="2167" max="2168" width="12.33203125" style="38" customWidth="1"/>
    <col min="2169" max="2169" width="8.33203125" style="38" customWidth="1"/>
    <col min="2170" max="2170" width="5.33203125" style="38" customWidth="1"/>
    <col min="2171" max="2171" width="12.6640625" style="38" customWidth="1"/>
    <col min="2172" max="2173" width="12.33203125" style="38" customWidth="1"/>
    <col min="2174" max="2174" width="8.33203125" style="38" customWidth="1"/>
    <col min="2175" max="2175" width="5.33203125" style="38" customWidth="1"/>
    <col min="2176" max="2176" width="12.6640625" style="38" customWidth="1"/>
    <col min="2177" max="2177" width="3.6640625" style="38" customWidth="1"/>
    <col min="2178" max="2178" width="16.6640625" style="38" customWidth="1"/>
    <col min="2179" max="2179" width="9.6640625" style="38" customWidth="1"/>
    <col min="2180" max="2180" width="28.6640625" style="38" customWidth="1"/>
    <col min="2181" max="2181" width="20.6640625" style="38" customWidth="1"/>
    <col min="2182" max="2182" width="28.6640625" style="38" customWidth="1"/>
    <col min="2183" max="2183" width="20.6640625" style="38" customWidth="1"/>
    <col min="2184" max="2184" width="9.6640625" style="38" customWidth="1"/>
    <col min="2185" max="2185" width="18.6640625" style="38" customWidth="1"/>
    <col min="2186" max="2186" width="10.6640625" style="38" customWidth="1"/>
    <col min="2187" max="2187" width="6.6640625" style="38" customWidth="1"/>
    <col min="2188" max="2188" width="18.6640625" style="38" customWidth="1"/>
    <col min="2189" max="2189" width="10.6640625" style="38" customWidth="1"/>
    <col min="2190" max="2190" width="6.6640625" style="38" customWidth="1"/>
    <col min="2191" max="2191" width="11.6640625" style="38" customWidth="1"/>
    <col min="2192" max="2192" width="6.6640625" style="38" customWidth="1"/>
    <col min="2193" max="2193" width="10.6640625" style="38" customWidth="1"/>
    <col min="2194" max="2194" width="6.6640625" style="38" customWidth="1"/>
    <col min="2195" max="2195" width="10.6640625" style="38" customWidth="1"/>
    <col min="2196" max="2196" width="6.6640625" style="38" customWidth="1"/>
    <col min="2197" max="2197" width="9.6640625" style="38" customWidth="1"/>
    <col min="2198" max="2198" width="11.6640625" style="38" customWidth="1"/>
    <col min="2199" max="2203" width="5.6640625" style="38" customWidth="1"/>
    <col min="2204" max="2204" width="6.6640625" style="38" customWidth="1"/>
    <col min="2205" max="2205" width="16.6640625" style="38" customWidth="1"/>
    <col min="2206" max="2208" width="6.6640625" style="38" customWidth="1"/>
    <col min="2209" max="2209" width="31.6640625" style="38" customWidth="1"/>
    <col min="2210" max="2210" width="11.6640625" style="38" customWidth="1"/>
    <col min="2211" max="2211" width="6.6640625" style="38" customWidth="1"/>
    <col min="2212" max="2212" width="3.6640625" style="38" customWidth="1"/>
    <col min="2213" max="2213" width="16.6640625" style="38" customWidth="1"/>
    <col min="2214" max="2215" width="9.6640625" style="38" customWidth="1"/>
    <col min="2216" max="2216" width="7.6640625" style="38" customWidth="1"/>
    <col min="2217" max="2217" width="9.6640625" style="38" customWidth="1"/>
    <col min="2218" max="2218" width="7.6640625" style="38" customWidth="1"/>
    <col min="2219" max="2219" width="9.6640625" style="38" customWidth="1"/>
    <col min="2220" max="2220" width="7.6640625" style="38" customWidth="1"/>
    <col min="2221" max="2221" width="9.6640625" style="38" customWidth="1"/>
    <col min="2222" max="2222" width="7.6640625" style="38" customWidth="1"/>
    <col min="2223" max="2223" width="9.6640625" style="38" customWidth="1"/>
    <col min="2224" max="2224" width="7.6640625" style="38" customWidth="1"/>
    <col min="2225" max="2225" width="9.6640625" style="38" customWidth="1"/>
    <col min="2226" max="2226" width="7.6640625" style="38" customWidth="1"/>
    <col min="2227" max="2227" width="9.6640625" style="38" customWidth="1"/>
    <col min="2228" max="2228" width="7.6640625" style="38" customWidth="1"/>
    <col min="2229" max="2229" width="9.6640625" style="38" customWidth="1"/>
    <col min="2230" max="2230" width="7.6640625" style="38" customWidth="1"/>
    <col min="2231" max="2231" width="9.6640625" style="38" customWidth="1"/>
    <col min="2232" max="2232" width="7.6640625" style="38" customWidth="1"/>
    <col min="2233" max="2233" width="9.6640625" style="38" customWidth="1"/>
    <col min="2234" max="2234" width="7.6640625" style="38" customWidth="1"/>
    <col min="2235" max="2235" width="9.6640625" style="38" customWidth="1"/>
    <col min="2236" max="2236" width="7.6640625" style="38" customWidth="1"/>
    <col min="2237" max="2237" width="9.6640625" style="38" customWidth="1"/>
    <col min="2238" max="2238" width="7.6640625" style="38" customWidth="1"/>
    <col min="2239" max="2239" width="9.6640625" style="38" customWidth="1"/>
    <col min="2240" max="2240" width="7.6640625" style="38" customWidth="1"/>
    <col min="2241" max="2241" width="3.6640625" style="38" customWidth="1"/>
    <col min="2242" max="2303" width="8.83203125" style="38"/>
    <col min="2304" max="2304" width="3.6640625" style="38" customWidth="1"/>
    <col min="2305" max="2305" width="16.6640625" style="38" customWidth="1"/>
    <col min="2306" max="2306" width="9.6640625" style="38" customWidth="1"/>
    <col min="2307" max="2307" width="6.6640625" style="38" customWidth="1"/>
    <col min="2308" max="2308" width="12.33203125" style="38" customWidth="1"/>
    <col min="2309" max="2309" width="8.6640625" style="38" customWidth="1"/>
    <col min="2310" max="2310" width="12.33203125" style="38" customWidth="1"/>
    <col min="2311" max="2311" width="8.6640625" style="38" customWidth="1"/>
    <col min="2312" max="2312" width="12.33203125" style="38" customWidth="1"/>
    <col min="2313" max="2313" width="8.6640625" style="38" customWidth="1"/>
    <col min="2314" max="2314" width="12.33203125" style="38" customWidth="1"/>
    <col min="2315" max="2315" width="8.6640625" style="38" customWidth="1"/>
    <col min="2316" max="2316" width="12.33203125" style="38" customWidth="1"/>
    <col min="2317" max="2317" width="8.6640625" style="38" customWidth="1"/>
    <col min="2318" max="2319" width="10.33203125" style="38" customWidth="1"/>
    <col min="2320" max="2321" width="11.33203125" style="38" customWidth="1"/>
    <col min="2322" max="2323" width="7.5" style="38" customWidth="1"/>
    <col min="2324" max="2325" width="8.6640625" style="38" customWidth="1"/>
    <col min="2326" max="2326" width="3.6640625" style="38" customWidth="1"/>
    <col min="2327" max="2327" width="16.6640625" style="38" customWidth="1"/>
    <col min="2328" max="2328" width="9.6640625" style="38" customWidth="1"/>
    <col min="2329" max="2329" width="5.6640625" style="38" customWidth="1"/>
    <col min="2330" max="2330" width="12.6640625" style="38" customWidth="1"/>
    <col min="2331" max="2331" width="13.33203125" style="38" customWidth="1"/>
    <col min="2332" max="2332" width="12.6640625" style="38" customWidth="1"/>
    <col min="2333" max="2333" width="13.33203125" style="38" customWidth="1"/>
    <col min="2334" max="2334" width="7.33203125" style="38" customWidth="1"/>
    <col min="2335" max="2335" width="3.6640625" style="38" customWidth="1"/>
    <col min="2336" max="2336" width="16.6640625" style="38" customWidth="1"/>
    <col min="2337" max="2337" width="9.6640625" style="38" customWidth="1"/>
    <col min="2338" max="2338" width="5.6640625" style="38" customWidth="1"/>
    <col min="2339" max="2339" width="12.6640625" style="38" customWidth="1"/>
    <col min="2340" max="2340" width="13.33203125" style="38" customWidth="1"/>
    <col min="2341" max="2341" width="12.6640625" style="38" customWidth="1"/>
    <col min="2342" max="2342" width="13.33203125" style="38" customWidth="1"/>
    <col min="2343" max="2343" width="7.33203125" style="38" customWidth="1"/>
    <col min="2344" max="2344" width="3.6640625" style="38" customWidth="1"/>
    <col min="2345" max="2345" width="16.6640625" style="38" customWidth="1"/>
    <col min="2346" max="2346" width="9.6640625" style="38" customWidth="1"/>
    <col min="2347" max="2347" width="6.6640625" style="38" customWidth="1"/>
    <col min="2348" max="2348" width="11.33203125" style="38" customWidth="1"/>
    <col min="2349" max="2349" width="6.6640625" style="38" customWidth="1"/>
    <col min="2350" max="2350" width="11.33203125" style="38" customWidth="1"/>
    <col min="2351" max="2351" width="6.6640625" style="38" customWidth="1"/>
    <col min="2352" max="2352" width="11.33203125" style="38" customWidth="1"/>
    <col min="2353" max="2353" width="6.6640625" style="38" customWidth="1"/>
    <col min="2354" max="2354" width="11.33203125" style="38" customWidth="1"/>
    <col min="2355" max="2355" width="6.6640625" style="38" customWidth="1"/>
    <col min="2356" max="2356" width="11.33203125" style="38" customWidth="1"/>
    <col min="2357" max="2357" width="6.6640625" style="38" customWidth="1"/>
    <col min="2358" max="2358" width="11.33203125" style="38" customWidth="1"/>
    <col min="2359" max="2359" width="6.6640625" style="38" customWidth="1"/>
    <col min="2360" max="2360" width="11.33203125" style="38" customWidth="1"/>
    <col min="2361" max="2361" width="6.6640625" style="38" customWidth="1"/>
    <col min="2362" max="2362" width="11.33203125" style="38" customWidth="1"/>
    <col min="2363" max="2363" width="6.6640625" style="38" customWidth="1"/>
    <col min="2364" max="2364" width="11.33203125" style="38" customWidth="1"/>
    <col min="2365" max="2365" width="6.6640625" style="38" customWidth="1"/>
    <col min="2366" max="2366" width="11.33203125" style="38" customWidth="1"/>
    <col min="2367" max="2367" width="6.6640625" style="38" customWidth="1"/>
    <col min="2368" max="2368" width="11.33203125" style="38" customWidth="1"/>
    <col min="2369" max="2369" width="6.6640625" style="38" customWidth="1"/>
    <col min="2370" max="2370" width="11.33203125" style="38" customWidth="1"/>
    <col min="2371" max="2371" width="6.6640625" style="38" customWidth="1"/>
    <col min="2372" max="2372" width="11.33203125" style="38" customWidth="1"/>
    <col min="2373" max="2373" width="6.6640625" style="38" customWidth="1"/>
    <col min="2374" max="2374" width="11.33203125" style="38" customWidth="1"/>
    <col min="2375" max="2375" width="6.6640625" style="38" customWidth="1"/>
    <col min="2376" max="2376" width="11.33203125" style="38" customWidth="1"/>
    <col min="2377" max="2377" width="6.6640625" style="38" customWidth="1"/>
    <col min="2378" max="2378" width="11.33203125" style="38" customWidth="1"/>
    <col min="2379" max="2379" width="6.6640625" style="38" customWidth="1"/>
    <col min="2380" max="2380" width="3.6640625" style="38" customWidth="1"/>
    <col min="2381" max="2381" width="16.6640625" style="38" customWidth="1"/>
    <col min="2382" max="2382" width="9.6640625" style="38" customWidth="1"/>
    <col min="2383" max="2383" width="6.6640625" style="38" customWidth="1"/>
    <col min="2384" max="2384" width="12.6640625" style="38" customWidth="1"/>
    <col min="2385" max="2385" width="11.33203125" style="38" customWidth="1"/>
    <col min="2386" max="2386" width="12.6640625" style="38" customWidth="1"/>
    <col min="2387" max="2387" width="11.33203125" style="38" customWidth="1"/>
    <col min="2388" max="2388" width="9.6640625" style="38" customWidth="1"/>
    <col min="2389" max="2390" width="13.6640625" style="38" customWidth="1"/>
    <col min="2391" max="2391" width="11.6640625" style="38" customWidth="1"/>
    <col min="2392" max="2392" width="3.6640625" style="38" customWidth="1"/>
    <col min="2393" max="2393" width="16.6640625" style="38" customWidth="1"/>
    <col min="2394" max="2394" width="9.6640625" style="38" customWidth="1"/>
    <col min="2395" max="2395" width="11.33203125" style="38" customWidth="1"/>
    <col min="2396" max="2396" width="12.33203125" style="38" customWidth="1"/>
    <col min="2397" max="2397" width="11.33203125" style="38" customWidth="1"/>
    <col min="2398" max="2398" width="12.33203125" style="38" customWidth="1"/>
    <col min="2399" max="2399" width="11.33203125" style="38" customWidth="1"/>
    <col min="2400" max="2400" width="12.33203125" style="38" customWidth="1"/>
    <col min="2401" max="2401" width="11.33203125" style="38" customWidth="1"/>
    <col min="2402" max="2402" width="12.33203125" style="38" customWidth="1"/>
    <col min="2403" max="2403" width="11.33203125" style="38" customWidth="1"/>
    <col min="2404" max="2404" width="12.33203125" style="38" customWidth="1"/>
    <col min="2405" max="2405" width="3.6640625" style="38" customWidth="1"/>
    <col min="2406" max="2406" width="16.6640625" style="38" customWidth="1"/>
    <col min="2407" max="2407" width="9.6640625" style="38" customWidth="1"/>
    <col min="2408" max="2409" width="12.33203125" style="38" customWidth="1"/>
    <col min="2410" max="2410" width="8.33203125" style="38" customWidth="1"/>
    <col min="2411" max="2411" width="5.33203125" style="38" customWidth="1"/>
    <col min="2412" max="2412" width="12.6640625" style="38" customWidth="1"/>
    <col min="2413" max="2414" width="12.33203125" style="38" customWidth="1"/>
    <col min="2415" max="2415" width="8.33203125" style="38" customWidth="1"/>
    <col min="2416" max="2416" width="5.33203125" style="38" customWidth="1"/>
    <col min="2417" max="2417" width="12.6640625" style="38" customWidth="1"/>
    <col min="2418" max="2419" width="12.33203125" style="38" customWidth="1"/>
    <col min="2420" max="2420" width="8.33203125" style="38" customWidth="1"/>
    <col min="2421" max="2421" width="5.33203125" style="38" customWidth="1"/>
    <col min="2422" max="2422" width="12.6640625" style="38" customWidth="1"/>
    <col min="2423" max="2424" width="12.33203125" style="38" customWidth="1"/>
    <col min="2425" max="2425" width="8.33203125" style="38" customWidth="1"/>
    <col min="2426" max="2426" width="5.33203125" style="38" customWidth="1"/>
    <col min="2427" max="2427" width="12.6640625" style="38" customWidth="1"/>
    <col min="2428" max="2429" width="12.33203125" style="38" customWidth="1"/>
    <col min="2430" max="2430" width="8.33203125" style="38" customWidth="1"/>
    <col min="2431" max="2431" width="5.33203125" style="38" customWidth="1"/>
    <col min="2432" max="2432" width="12.6640625" style="38" customWidth="1"/>
    <col min="2433" max="2433" width="3.6640625" style="38" customWidth="1"/>
    <col min="2434" max="2434" width="16.6640625" style="38" customWidth="1"/>
    <col min="2435" max="2435" width="9.6640625" style="38" customWidth="1"/>
    <col min="2436" max="2436" width="28.6640625" style="38" customWidth="1"/>
    <col min="2437" max="2437" width="20.6640625" style="38" customWidth="1"/>
    <col min="2438" max="2438" width="28.6640625" style="38" customWidth="1"/>
    <col min="2439" max="2439" width="20.6640625" style="38" customWidth="1"/>
    <col min="2440" max="2440" width="9.6640625" style="38" customWidth="1"/>
    <col min="2441" max="2441" width="18.6640625" style="38" customWidth="1"/>
    <col min="2442" max="2442" width="10.6640625" style="38" customWidth="1"/>
    <col min="2443" max="2443" width="6.6640625" style="38" customWidth="1"/>
    <col min="2444" max="2444" width="18.6640625" style="38" customWidth="1"/>
    <col min="2445" max="2445" width="10.6640625" style="38" customWidth="1"/>
    <col min="2446" max="2446" width="6.6640625" style="38" customWidth="1"/>
    <col min="2447" max="2447" width="11.6640625" style="38" customWidth="1"/>
    <col min="2448" max="2448" width="6.6640625" style="38" customWidth="1"/>
    <col min="2449" max="2449" width="10.6640625" style="38" customWidth="1"/>
    <col min="2450" max="2450" width="6.6640625" style="38" customWidth="1"/>
    <col min="2451" max="2451" width="10.6640625" style="38" customWidth="1"/>
    <col min="2452" max="2452" width="6.6640625" style="38" customWidth="1"/>
    <col min="2453" max="2453" width="9.6640625" style="38" customWidth="1"/>
    <col min="2454" max="2454" width="11.6640625" style="38" customWidth="1"/>
    <col min="2455" max="2459" width="5.6640625" style="38" customWidth="1"/>
    <col min="2460" max="2460" width="6.6640625" style="38" customWidth="1"/>
    <col min="2461" max="2461" width="16.6640625" style="38" customWidth="1"/>
    <col min="2462" max="2464" width="6.6640625" style="38" customWidth="1"/>
    <col min="2465" max="2465" width="31.6640625" style="38" customWidth="1"/>
    <col min="2466" max="2466" width="11.6640625" style="38" customWidth="1"/>
    <col min="2467" max="2467" width="6.6640625" style="38" customWidth="1"/>
    <col min="2468" max="2468" width="3.6640625" style="38" customWidth="1"/>
    <col min="2469" max="2469" width="16.6640625" style="38" customWidth="1"/>
    <col min="2470" max="2471" width="9.6640625" style="38" customWidth="1"/>
    <col min="2472" max="2472" width="7.6640625" style="38" customWidth="1"/>
    <col min="2473" max="2473" width="9.6640625" style="38" customWidth="1"/>
    <col min="2474" max="2474" width="7.6640625" style="38" customWidth="1"/>
    <col min="2475" max="2475" width="9.6640625" style="38" customWidth="1"/>
    <col min="2476" max="2476" width="7.6640625" style="38" customWidth="1"/>
    <col min="2477" max="2477" width="9.6640625" style="38" customWidth="1"/>
    <col min="2478" max="2478" width="7.6640625" style="38" customWidth="1"/>
    <col min="2479" max="2479" width="9.6640625" style="38" customWidth="1"/>
    <col min="2480" max="2480" width="7.6640625" style="38" customWidth="1"/>
    <col min="2481" max="2481" width="9.6640625" style="38" customWidth="1"/>
    <col min="2482" max="2482" width="7.6640625" style="38" customWidth="1"/>
    <col min="2483" max="2483" width="9.6640625" style="38" customWidth="1"/>
    <col min="2484" max="2484" width="7.6640625" style="38" customWidth="1"/>
    <col min="2485" max="2485" width="9.6640625" style="38" customWidth="1"/>
    <col min="2486" max="2486" width="7.6640625" style="38" customWidth="1"/>
    <col min="2487" max="2487" width="9.6640625" style="38" customWidth="1"/>
    <col min="2488" max="2488" width="7.6640625" style="38" customWidth="1"/>
    <col min="2489" max="2489" width="9.6640625" style="38" customWidth="1"/>
    <col min="2490" max="2490" width="7.6640625" style="38" customWidth="1"/>
    <col min="2491" max="2491" width="9.6640625" style="38" customWidth="1"/>
    <col min="2492" max="2492" width="7.6640625" style="38" customWidth="1"/>
    <col min="2493" max="2493" width="9.6640625" style="38" customWidth="1"/>
    <col min="2494" max="2494" width="7.6640625" style="38" customWidth="1"/>
    <col min="2495" max="2495" width="9.6640625" style="38" customWidth="1"/>
    <col min="2496" max="2496" width="7.6640625" style="38" customWidth="1"/>
    <col min="2497" max="2497" width="3.6640625" style="38" customWidth="1"/>
    <col min="2498" max="2559" width="8.83203125" style="38"/>
    <col min="2560" max="2560" width="3.6640625" style="38" customWidth="1"/>
    <col min="2561" max="2561" width="16.6640625" style="38" customWidth="1"/>
    <col min="2562" max="2562" width="9.6640625" style="38" customWidth="1"/>
    <col min="2563" max="2563" width="6.6640625" style="38" customWidth="1"/>
    <col min="2564" max="2564" width="12.33203125" style="38" customWidth="1"/>
    <col min="2565" max="2565" width="8.6640625" style="38" customWidth="1"/>
    <col min="2566" max="2566" width="12.33203125" style="38" customWidth="1"/>
    <col min="2567" max="2567" width="8.6640625" style="38" customWidth="1"/>
    <col min="2568" max="2568" width="12.33203125" style="38" customWidth="1"/>
    <col min="2569" max="2569" width="8.6640625" style="38" customWidth="1"/>
    <col min="2570" max="2570" width="12.33203125" style="38" customWidth="1"/>
    <col min="2571" max="2571" width="8.6640625" style="38" customWidth="1"/>
    <col min="2572" max="2572" width="12.33203125" style="38" customWidth="1"/>
    <col min="2573" max="2573" width="8.6640625" style="38" customWidth="1"/>
    <col min="2574" max="2575" width="10.33203125" style="38" customWidth="1"/>
    <col min="2576" max="2577" width="11.33203125" style="38" customWidth="1"/>
    <col min="2578" max="2579" width="7.5" style="38" customWidth="1"/>
    <col min="2580" max="2581" width="8.6640625" style="38" customWidth="1"/>
    <col min="2582" max="2582" width="3.6640625" style="38" customWidth="1"/>
    <col min="2583" max="2583" width="16.6640625" style="38" customWidth="1"/>
    <col min="2584" max="2584" width="9.6640625" style="38" customWidth="1"/>
    <col min="2585" max="2585" width="5.6640625" style="38" customWidth="1"/>
    <col min="2586" max="2586" width="12.6640625" style="38" customWidth="1"/>
    <col min="2587" max="2587" width="13.33203125" style="38" customWidth="1"/>
    <col min="2588" max="2588" width="12.6640625" style="38" customWidth="1"/>
    <col min="2589" max="2589" width="13.33203125" style="38" customWidth="1"/>
    <col min="2590" max="2590" width="7.33203125" style="38" customWidth="1"/>
    <col min="2591" max="2591" width="3.6640625" style="38" customWidth="1"/>
    <col min="2592" max="2592" width="16.6640625" style="38" customWidth="1"/>
    <col min="2593" max="2593" width="9.6640625" style="38" customWidth="1"/>
    <col min="2594" max="2594" width="5.6640625" style="38" customWidth="1"/>
    <col min="2595" max="2595" width="12.6640625" style="38" customWidth="1"/>
    <col min="2596" max="2596" width="13.33203125" style="38" customWidth="1"/>
    <col min="2597" max="2597" width="12.6640625" style="38" customWidth="1"/>
    <col min="2598" max="2598" width="13.33203125" style="38" customWidth="1"/>
    <col min="2599" max="2599" width="7.33203125" style="38" customWidth="1"/>
    <col min="2600" max="2600" width="3.6640625" style="38" customWidth="1"/>
    <col min="2601" max="2601" width="16.6640625" style="38" customWidth="1"/>
    <col min="2602" max="2602" width="9.6640625" style="38" customWidth="1"/>
    <col min="2603" max="2603" width="6.6640625" style="38" customWidth="1"/>
    <col min="2604" max="2604" width="11.33203125" style="38" customWidth="1"/>
    <col min="2605" max="2605" width="6.6640625" style="38" customWidth="1"/>
    <col min="2606" max="2606" width="11.33203125" style="38" customWidth="1"/>
    <col min="2607" max="2607" width="6.6640625" style="38" customWidth="1"/>
    <col min="2608" max="2608" width="11.33203125" style="38" customWidth="1"/>
    <col min="2609" max="2609" width="6.6640625" style="38" customWidth="1"/>
    <col min="2610" max="2610" width="11.33203125" style="38" customWidth="1"/>
    <col min="2611" max="2611" width="6.6640625" style="38" customWidth="1"/>
    <col min="2612" max="2612" width="11.33203125" style="38" customWidth="1"/>
    <col min="2613" max="2613" width="6.6640625" style="38" customWidth="1"/>
    <col min="2614" max="2614" width="11.33203125" style="38" customWidth="1"/>
    <col min="2615" max="2615" width="6.6640625" style="38" customWidth="1"/>
    <col min="2616" max="2616" width="11.33203125" style="38" customWidth="1"/>
    <col min="2617" max="2617" width="6.6640625" style="38" customWidth="1"/>
    <col min="2618" max="2618" width="11.33203125" style="38" customWidth="1"/>
    <col min="2619" max="2619" width="6.6640625" style="38" customWidth="1"/>
    <col min="2620" max="2620" width="11.33203125" style="38" customWidth="1"/>
    <col min="2621" max="2621" width="6.6640625" style="38" customWidth="1"/>
    <col min="2622" max="2622" width="11.33203125" style="38" customWidth="1"/>
    <col min="2623" max="2623" width="6.6640625" style="38" customWidth="1"/>
    <col min="2624" max="2624" width="11.33203125" style="38" customWidth="1"/>
    <col min="2625" max="2625" width="6.6640625" style="38" customWidth="1"/>
    <col min="2626" max="2626" width="11.33203125" style="38" customWidth="1"/>
    <col min="2627" max="2627" width="6.6640625" style="38" customWidth="1"/>
    <col min="2628" max="2628" width="11.33203125" style="38" customWidth="1"/>
    <col min="2629" max="2629" width="6.6640625" style="38" customWidth="1"/>
    <col min="2630" max="2630" width="11.33203125" style="38" customWidth="1"/>
    <col min="2631" max="2631" width="6.6640625" style="38" customWidth="1"/>
    <col min="2632" max="2632" width="11.33203125" style="38" customWidth="1"/>
    <col min="2633" max="2633" width="6.6640625" style="38" customWidth="1"/>
    <col min="2634" max="2634" width="11.33203125" style="38" customWidth="1"/>
    <col min="2635" max="2635" width="6.6640625" style="38" customWidth="1"/>
    <col min="2636" max="2636" width="3.6640625" style="38" customWidth="1"/>
    <col min="2637" max="2637" width="16.6640625" style="38" customWidth="1"/>
    <col min="2638" max="2638" width="9.6640625" style="38" customWidth="1"/>
    <col min="2639" max="2639" width="6.6640625" style="38" customWidth="1"/>
    <col min="2640" max="2640" width="12.6640625" style="38" customWidth="1"/>
    <col min="2641" max="2641" width="11.33203125" style="38" customWidth="1"/>
    <col min="2642" max="2642" width="12.6640625" style="38" customWidth="1"/>
    <col min="2643" max="2643" width="11.33203125" style="38" customWidth="1"/>
    <col min="2644" max="2644" width="9.6640625" style="38" customWidth="1"/>
    <col min="2645" max="2646" width="13.6640625" style="38" customWidth="1"/>
    <col min="2647" max="2647" width="11.6640625" style="38" customWidth="1"/>
    <col min="2648" max="2648" width="3.6640625" style="38" customWidth="1"/>
    <col min="2649" max="2649" width="16.6640625" style="38" customWidth="1"/>
    <col min="2650" max="2650" width="9.6640625" style="38" customWidth="1"/>
    <col min="2651" max="2651" width="11.33203125" style="38" customWidth="1"/>
    <col min="2652" max="2652" width="12.33203125" style="38" customWidth="1"/>
    <col min="2653" max="2653" width="11.33203125" style="38" customWidth="1"/>
    <col min="2654" max="2654" width="12.33203125" style="38" customWidth="1"/>
    <col min="2655" max="2655" width="11.33203125" style="38" customWidth="1"/>
    <col min="2656" max="2656" width="12.33203125" style="38" customWidth="1"/>
    <col min="2657" max="2657" width="11.33203125" style="38" customWidth="1"/>
    <col min="2658" max="2658" width="12.33203125" style="38" customWidth="1"/>
    <col min="2659" max="2659" width="11.33203125" style="38" customWidth="1"/>
    <col min="2660" max="2660" width="12.33203125" style="38" customWidth="1"/>
    <col min="2661" max="2661" width="3.6640625" style="38" customWidth="1"/>
    <col min="2662" max="2662" width="16.6640625" style="38" customWidth="1"/>
    <col min="2663" max="2663" width="9.6640625" style="38" customWidth="1"/>
    <col min="2664" max="2665" width="12.33203125" style="38" customWidth="1"/>
    <col min="2666" max="2666" width="8.33203125" style="38" customWidth="1"/>
    <col min="2667" max="2667" width="5.33203125" style="38" customWidth="1"/>
    <col min="2668" max="2668" width="12.6640625" style="38" customWidth="1"/>
    <col min="2669" max="2670" width="12.33203125" style="38" customWidth="1"/>
    <col min="2671" max="2671" width="8.33203125" style="38" customWidth="1"/>
    <col min="2672" max="2672" width="5.33203125" style="38" customWidth="1"/>
    <col min="2673" max="2673" width="12.6640625" style="38" customWidth="1"/>
    <col min="2674" max="2675" width="12.33203125" style="38" customWidth="1"/>
    <col min="2676" max="2676" width="8.33203125" style="38" customWidth="1"/>
    <col min="2677" max="2677" width="5.33203125" style="38" customWidth="1"/>
    <col min="2678" max="2678" width="12.6640625" style="38" customWidth="1"/>
    <col min="2679" max="2680" width="12.33203125" style="38" customWidth="1"/>
    <col min="2681" max="2681" width="8.33203125" style="38" customWidth="1"/>
    <col min="2682" max="2682" width="5.33203125" style="38" customWidth="1"/>
    <col min="2683" max="2683" width="12.6640625" style="38" customWidth="1"/>
    <col min="2684" max="2685" width="12.33203125" style="38" customWidth="1"/>
    <col min="2686" max="2686" width="8.33203125" style="38" customWidth="1"/>
    <col min="2687" max="2687" width="5.33203125" style="38" customWidth="1"/>
    <col min="2688" max="2688" width="12.6640625" style="38" customWidth="1"/>
    <col min="2689" max="2689" width="3.6640625" style="38" customWidth="1"/>
    <col min="2690" max="2690" width="16.6640625" style="38" customWidth="1"/>
    <col min="2691" max="2691" width="9.6640625" style="38" customWidth="1"/>
    <col min="2692" max="2692" width="28.6640625" style="38" customWidth="1"/>
    <col min="2693" max="2693" width="20.6640625" style="38" customWidth="1"/>
    <col min="2694" max="2694" width="28.6640625" style="38" customWidth="1"/>
    <col min="2695" max="2695" width="20.6640625" style="38" customWidth="1"/>
    <col min="2696" max="2696" width="9.6640625" style="38" customWidth="1"/>
    <col min="2697" max="2697" width="18.6640625" style="38" customWidth="1"/>
    <col min="2698" max="2698" width="10.6640625" style="38" customWidth="1"/>
    <col min="2699" max="2699" width="6.6640625" style="38" customWidth="1"/>
    <col min="2700" max="2700" width="18.6640625" style="38" customWidth="1"/>
    <col min="2701" max="2701" width="10.6640625" style="38" customWidth="1"/>
    <col min="2702" max="2702" width="6.6640625" style="38" customWidth="1"/>
    <col min="2703" max="2703" width="11.6640625" style="38" customWidth="1"/>
    <col min="2704" max="2704" width="6.6640625" style="38" customWidth="1"/>
    <col min="2705" max="2705" width="10.6640625" style="38" customWidth="1"/>
    <col min="2706" max="2706" width="6.6640625" style="38" customWidth="1"/>
    <col min="2707" max="2707" width="10.6640625" style="38" customWidth="1"/>
    <col min="2708" max="2708" width="6.6640625" style="38" customWidth="1"/>
    <col min="2709" max="2709" width="9.6640625" style="38" customWidth="1"/>
    <col min="2710" max="2710" width="11.6640625" style="38" customWidth="1"/>
    <col min="2711" max="2715" width="5.6640625" style="38" customWidth="1"/>
    <col min="2716" max="2716" width="6.6640625" style="38" customWidth="1"/>
    <col min="2717" max="2717" width="16.6640625" style="38" customWidth="1"/>
    <col min="2718" max="2720" width="6.6640625" style="38" customWidth="1"/>
    <col min="2721" max="2721" width="31.6640625" style="38" customWidth="1"/>
    <col min="2722" max="2722" width="11.6640625" style="38" customWidth="1"/>
    <col min="2723" max="2723" width="6.6640625" style="38" customWidth="1"/>
    <col min="2724" max="2724" width="3.6640625" style="38" customWidth="1"/>
    <col min="2725" max="2725" width="16.6640625" style="38" customWidth="1"/>
    <col min="2726" max="2727" width="9.6640625" style="38" customWidth="1"/>
    <col min="2728" max="2728" width="7.6640625" style="38" customWidth="1"/>
    <col min="2729" max="2729" width="9.6640625" style="38" customWidth="1"/>
    <col min="2730" max="2730" width="7.6640625" style="38" customWidth="1"/>
    <col min="2731" max="2731" width="9.6640625" style="38" customWidth="1"/>
    <col min="2732" max="2732" width="7.6640625" style="38" customWidth="1"/>
    <col min="2733" max="2733" width="9.6640625" style="38" customWidth="1"/>
    <col min="2734" max="2734" width="7.6640625" style="38" customWidth="1"/>
    <col min="2735" max="2735" width="9.6640625" style="38" customWidth="1"/>
    <col min="2736" max="2736" width="7.6640625" style="38" customWidth="1"/>
    <col min="2737" max="2737" width="9.6640625" style="38" customWidth="1"/>
    <col min="2738" max="2738" width="7.6640625" style="38" customWidth="1"/>
    <col min="2739" max="2739" width="9.6640625" style="38" customWidth="1"/>
    <col min="2740" max="2740" width="7.6640625" style="38" customWidth="1"/>
    <col min="2741" max="2741" width="9.6640625" style="38" customWidth="1"/>
    <col min="2742" max="2742" width="7.6640625" style="38" customWidth="1"/>
    <col min="2743" max="2743" width="9.6640625" style="38" customWidth="1"/>
    <col min="2744" max="2744" width="7.6640625" style="38" customWidth="1"/>
    <col min="2745" max="2745" width="9.6640625" style="38" customWidth="1"/>
    <col min="2746" max="2746" width="7.6640625" style="38" customWidth="1"/>
    <col min="2747" max="2747" width="9.6640625" style="38" customWidth="1"/>
    <col min="2748" max="2748" width="7.6640625" style="38" customWidth="1"/>
    <col min="2749" max="2749" width="9.6640625" style="38" customWidth="1"/>
    <col min="2750" max="2750" width="7.6640625" style="38" customWidth="1"/>
    <col min="2751" max="2751" width="9.6640625" style="38" customWidth="1"/>
    <col min="2752" max="2752" width="7.6640625" style="38" customWidth="1"/>
    <col min="2753" max="2753" width="3.6640625" style="38" customWidth="1"/>
    <col min="2754" max="2815" width="8.83203125" style="38"/>
    <col min="2816" max="2816" width="3.6640625" style="38" customWidth="1"/>
    <col min="2817" max="2817" width="16.6640625" style="38" customWidth="1"/>
    <col min="2818" max="2818" width="9.6640625" style="38" customWidth="1"/>
    <col min="2819" max="2819" width="6.6640625" style="38" customWidth="1"/>
    <col min="2820" max="2820" width="12.33203125" style="38" customWidth="1"/>
    <col min="2821" max="2821" width="8.6640625" style="38" customWidth="1"/>
    <col min="2822" max="2822" width="12.33203125" style="38" customWidth="1"/>
    <col min="2823" max="2823" width="8.6640625" style="38" customWidth="1"/>
    <col min="2824" max="2824" width="12.33203125" style="38" customWidth="1"/>
    <col min="2825" max="2825" width="8.6640625" style="38" customWidth="1"/>
    <col min="2826" max="2826" width="12.33203125" style="38" customWidth="1"/>
    <col min="2827" max="2827" width="8.6640625" style="38" customWidth="1"/>
    <col min="2828" max="2828" width="12.33203125" style="38" customWidth="1"/>
    <col min="2829" max="2829" width="8.6640625" style="38" customWidth="1"/>
    <col min="2830" max="2831" width="10.33203125" style="38" customWidth="1"/>
    <col min="2832" max="2833" width="11.33203125" style="38" customWidth="1"/>
    <col min="2834" max="2835" width="7.5" style="38" customWidth="1"/>
    <col min="2836" max="2837" width="8.6640625" style="38" customWidth="1"/>
    <col min="2838" max="2838" width="3.6640625" style="38" customWidth="1"/>
    <col min="2839" max="2839" width="16.6640625" style="38" customWidth="1"/>
    <col min="2840" max="2840" width="9.6640625" style="38" customWidth="1"/>
    <col min="2841" max="2841" width="5.6640625" style="38" customWidth="1"/>
    <col min="2842" max="2842" width="12.6640625" style="38" customWidth="1"/>
    <col min="2843" max="2843" width="13.33203125" style="38" customWidth="1"/>
    <col min="2844" max="2844" width="12.6640625" style="38" customWidth="1"/>
    <col min="2845" max="2845" width="13.33203125" style="38" customWidth="1"/>
    <col min="2846" max="2846" width="7.33203125" style="38" customWidth="1"/>
    <col min="2847" max="2847" width="3.6640625" style="38" customWidth="1"/>
    <col min="2848" max="2848" width="16.6640625" style="38" customWidth="1"/>
    <col min="2849" max="2849" width="9.6640625" style="38" customWidth="1"/>
    <col min="2850" max="2850" width="5.6640625" style="38" customWidth="1"/>
    <col min="2851" max="2851" width="12.6640625" style="38" customWidth="1"/>
    <col min="2852" max="2852" width="13.33203125" style="38" customWidth="1"/>
    <col min="2853" max="2853" width="12.6640625" style="38" customWidth="1"/>
    <col min="2854" max="2854" width="13.33203125" style="38" customWidth="1"/>
    <col min="2855" max="2855" width="7.33203125" style="38" customWidth="1"/>
    <col min="2856" max="2856" width="3.6640625" style="38" customWidth="1"/>
    <col min="2857" max="2857" width="16.6640625" style="38" customWidth="1"/>
    <col min="2858" max="2858" width="9.6640625" style="38" customWidth="1"/>
    <col min="2859" max="2859" width="6.6640625" style="38" customWidth="1"/>
    <col min="2860" max="2860" width="11.33203125" style="38" customWidth="1"/>
    <col min="2861" max="2861" width="6.6640625" style="38" customWidth="1"/>
    <col min="2862" max="2862" width="11.33203125" style="38" customWidth="1"/>
    <col min="2863" max="2863" width="6.6640625" style="38" customWidth="1"/>
    <col min="2864" max="2864" width="11.33203125" style="38" customWidth="1"/>
    <col min="2865" max="2865" width="6.6640625" style="38" customWidth="1"/>
    <col min="2866" max="2866" width="11.33203125" style="38" customWidth="1"/>
    <col min="2867" max="2867" width="6.6640625" style="38" customWidth="1"/>
    <col min="2868" max="2868" width="11.33203125" style="38" customWidth="1"/>
    <col min="2869" max="2869" width="6.6640625" style="38" customWidth="1"/>
    <col min="2870" max="2870" width="11.33203125" style="38" customWidth="1"/>
    <col min="2871" max="2871" width="6.6640625" style="38" customWidth="1"/>
    <col min="2872" max="2872" width="11.33203125" style="38" customWidth="1"/>
    <col min="2873" max="2873" width="6.6640625" style="38" customWidth="1"/>
    <col min="2874" max="2874" width="11.33203125" style="38" customWidth="1"/>
    <col min="2875" max="2875" width="6.6640625" style="38" customWidth="1"/>
    <col min="2876" max="2876" width="11.33203125" style="38" customWidth="1"/>
    <col min="2877" max="2877" width="6.6640625" style="38" customWidth="1"/>
    <col min="2878" max="2878" width="11.33203125" style="38" customWidth="1"/>
    <col min="2879" max="2879" width="6.6640625" style="38" customWidth="1"/>
    <col min="2880" max="2880" width="11.33203125" style="38" customWidth="1"/>
    <col min="2881" max="2881" width="6.6640625" style="38" customWidth="1"/>
    <col min="2882" max="2882" width="11.33203125" style="38" customWidth="1"/>
    <col min="2883" max="2883" width="6.6640625" style="38" customWidth="1"/>
    <col min="2884" max="2884" width="11.33203125" style="38" customWidth="1"/>
    <col min="2885" max="2885" width="6.6640625" style="38" customWidth="1"/>
    <col min="2886" max="2886" width="11.33203125" style="38" customWidth="1"/>
    <col min="2887" max="2887" width="6.6640625" style="38" customWidth="1"/>
    <col min="2888" max="2888" width="11.33203125" style="38" customWidth="1"/>
    <col min="2889" max="2889" width="6.6640625" style="38" customWidth="1"/>
    <col min="2890" max="2890" width="11.33203125" style="38" customWidth="1"/>
    <col min="2891" max="2891" width="6.6640625" style="38" customWidth="1"/>
    <col min="2892" max="2892" width="3.6640625" style="38" customWidth="1"/>
    <col min="2893" max="2893" width="16.6640625" style="38" customWidth="1"/>
    <col min="2894" max="2894" width="9.6640625" style="38" customWidth="1"/>
    <col min="2895" max="2895" width="6.6640625" style="38" customWidth="1"/>
    <col min="2896" max="2896" width="12.6640625" style="38" customWidth="1"/>
    <col min="2897" max="2897" width="11.33203125" style="38" customWidth="1"/>
    <col min="2898" max="2898" width="12.6640625" style="38" customWidth="1"/>
    <col min="2899" max="2899" width="11.33203125" style="38" customWidth="1"/>
    <col min="2900" max="2900" width="9.6640625" style="38" customWidth="1"/>
    <col min="2901" max="2902" width="13.6640625" style="38" customWidth="1"/>
    <col min="2903" max="2903" width="11.6640625" style="38" customWidth="1"/>
    <col min="2904" max="2904" width="3.6640625" style="38" customWidth="1"/>
    <col min="2905" max="2905" width="16.6640625" style="38" customWidth="1"/>
    <col min="2906" max="2906" width="9.6640625" style="38" customWidth="1"/>
    <col min="2907" max="2907" width="11.33203125" style="38" customWidth="1"/>
    <col min="2908" max="2908" width="12.33203125" style="38" customWidth="1"/>
    <col min="2909" max="2909" width="11.33203125" style="38" customWidth="1"/>
    <col min="2910" max="2910" width="12.33203125" style="38" customWidth="1"/>
    <col min="2911" max="2911" width="11.33203125" style="38" customWidth="1"/>
    <col min="2912" max="2912" width="12.33203125" style="38" customWidth="1"/>
    <col min="2913" max="2913" width="11.33203125" style="38" customWidth="1"/>
    <col min="2914" max="2914" width="12.33203125" style="38" customWidth="1"/>
    <col min="2915" max="2915" width="11.33203125" style="38" customWidth="1"/>
    <col min="2916" max="2916" width="12.33203125" style="38" customWidth="1"/>
    <col min="2917" max="2917" width="3.6640625" style="38" customWidth="1"/>
    <col min="2918" max="2918" width="16.6640625" style="38" customWidth="1"/>
    <col min="2919" max="2919" width="9.6640625" style="38" customWidth="1"/>
    <col min="2920" max="2921" width="12.33203125" style="38" customWidth="1"/>
    <col min="2922" max="2922" width="8.33203125" style="38" customWidth="1"/>
    <col min="2923" max="2923" width="5.33203125" style="38" customWidth="1"/>
    <col min="2924" max="2924" width="12.6640625" style="38" customWidth="1"/>
    <col min="2925" max="2926" width="12.33203125" style="38" customWidth="1"/>
    <col min="2927" max="2927" width="8.33203125" style="38" customWidth="1"/>
    <col min="2928" max="2928" width="5.33203125" style="38" customWidth="1"/>
    <col min="2929" max="2929" width="12.6640625" style="38" customWidth="1"/>
    <col min="2930" max="2931" width="12.33203125" style="38" customWidth="1"/>
    <col min="2932" max="2932" width="8.33203125" style="38" customWidth="1"/>
    <col min="2933" max="2933" width="5.33203125" style="38" customWidth="1"/>
    <col min="2934" max="2934" width="12.6640625" style="38" customWidth="1"/>
    <col min="2935" max="2936" width="12.33203125" style="38" customWidth="1"/>
    <col min="2937" max="2937" width="8.33203125" style="38" customWidth="1"/>
    <col min="2938" max="2938" width="5.33203125" style="38" customWidth="1"/>
    <col min="2939" max="2939" width="12.6640625" style="38" customWidth="1"/>
    <col min="2940" max="2941" width="12.33203125" style="38" customWidth="1"/>
    <col min="2942" max="2942" width="8.33203125" style="38" customWidth="1"/>
    <col min="2943" max="2943" width="5.33203125" style="38" customWidth="1"/>
    <col min="2944" max="2944" width="12.6640625" style="38" customWidth="1"/>
    <col min="2945" max="2945" width="3.6640625" style="38" customWidth="1"/>
    <col min="2946" max="2946" width="16.6640625" style="38" customWidth="1"/>
    <col min="2947" max="2947" width="9.6640625" style="38" customWidth="1"/>
    <col min="2948" max="2948" width="28.6640625" style="38" customWidth="1"/>
    <col min="2949" max="2949" width="20.6640625" style="38" customWidth="1"/>
    <col min="2950" max="2950" width="28.6640625" style="38" customWidth="1"/>
    <col min="2951" max="2951" width="20.6640625" style="38" customWidth="1"/>
    <col min="2952" max="2952" width="9.6640625" style="38" customWidth="1"/>
    <col min="2953" max="2953" width="18.6640625" style="38" customWidth="1"/>
    <col min="2954" max="2954" width="10.6640625" style="38" customWidth="1"/>
    <col min="2955" max="2955" width="6.6640625" style="38" customWidth="1"/>
    <col min="2956" max="2956" width="18.6640625" style="38" customWidth="1"/>
    <col min="2957" max="2957" width="10.6640625" style="38" customWidth="1"/>
    <col min="2958" max="2958" width="6.6640625" style="38" customWidth="1"/>
    <col min="2959" max="2959" width="11.6640625" style="38" customWidth="1"/>
    <col min="2960" max="2960" width="6.6640625" style="38" customWidth="1"/>
    <col min="2961" max="2961" width="10.6640625" style="38" customWidth="1"/>
    <col min="2962" max="2962" width="6.6640625" style="38" customWidth="1"/>
    <col min="2963" max="2963" width="10.6640625" style="38" customWidth="1"/>
    <col min="2964" max="2964" width="6.6640625" style="38" customWidth="1"/>
    <col min="2965" max="2965" width="9.6640625" style="38" customWidth="1"/>
    <col min="2966" max="2966" width="11.6640625" style="38" customWidth="1"/>
    <col min="2967" max="2971" width="5.6640625" style="38" customWidth="1"/>
    <col min="2972" max="2972" width="6.6640625" style="38" customWidth="1"/>
    <col min="2973" max="2973" width="16.6640625" style="38" customWidth="1"/>
    <col min="2974" max="2976" width="6.6640625" style="38" customWidth="1"/>
    <col min="2977" max="2977" width="31.6640625" style="38" customWidth="1"/>
    <col min="2978" max="2978" width="11.6640625" style="38" customWidth="1"/>
    <col min="2979" max="2979" width="6.6640625" style="38" customWidth="1"/>
    <col min="2980" max="2980" width="3.6640625" style="38" customWidth="1"/>
    <col min="2981" max="2981" width="16.6640625" style="38" customWidth="1"/>
    <col min="2982" max="2983" width="9.6640625" style="38" customWidth="1"/>
    <col min="2984" max="2984" width="7.6640625" style="38" customWidth="1"/>
    <col min="2985" max="2985" width="9.6640625" style="38" customWidth="1"/>
    <col min="2986" max="2986" width="7.6640625" style="38" customWidth="1"/>
    <col min="2987" max="2987" width="9.6640625" style="38" customWidth="1"/>
    <col min="2988" max="2988" width="7.6640625" style="38" customWidth="1"/>
    <col min="2989" max="2989" width="9.6640625" style="38" customWidth="1"/>
    <col min="2990" max="2990" width="7.6640625" style="38" customWidth="1"/>
    <col min="2991" max="2991" width="9.6640625" style="38" customWidth="1"/>
    <col min="2992" max="2992" width="7.6640625" style="38" customWidth="1"/>
    <col min="2993" max="2993" width="9.6640625" style="38" customWidth="1"/>
    <col min="2994" max="2994" width="7.6640625" style="38" customWidth="1"/>
    <col min="2995" max="2995" width="9.6640625" style="38" customWidth="1"/>
    <col min="2996" max="2996" width="7.6640625" style="38" customWidth="1"/>
    <col min="2997" max="2997" width="9.6640625" style="38" customWidth="1"/>
    <col min="2998" max="2998" width="7.6640625" style="38" customWidth="1"/>
    <col min="2999" max="2999" width="9.6640625" style="38" customWidth="1"/>
    <col min="3000" max="3000" width="7.6640625" style="38" customWidth="1"/>
    <col min="3001" max="3001" width="9.6640625" style="38" customWidth="1"/>
    <col min="3002" max="3002" width="7.6640625" style="38" customWidth="1"/>
    <col min="3003" max="3003" width="9.6640625" style="38" customWidth="1"/>
    <col min="3004" max="3004" width="7.6640625" style="38" customWidth="1"/>
    <col min="3005" max="3005" width="9.6640625" style="38" customWidth="1"/>
    <col min="3006" max="3006" width="7.6640625" style="38" customWidth="1"/>
    <col min="3007" max="3007" width="9.6640625" style="38" customWidth="1"/>
    <col min="3008" max="3008" width="7.6640625" style="38" customWidth="1"/>
    <col min="3009" max="3009" width="3.6640625" style="38" customWidth="1"/>
    <col min="3010" max="3071" width="8.83203125" style="38"/>
    <col min="3072" max="3072" width="3.6640625" style="38" customWidth="1"/>
    <col min="3073" max="3073" width="16.6640625" style="38" customWidth="1"/>
    <col min="3074" max="3074" width="9.6640625" style="38" customWidth="1"/>
    <col min="3075" max="3075" width="6.6640625" style="38" customWidth="1"/>
    <col min="3076" max="3076" width="12.33203125" style="38" customWidth="1"/>
    <col min="3077" max="3077" width="8.6640625" style="38" customWidth="1"/>
    <col min="3078" max="3078" width="12.33203125" style="38" customWidth="1"/>
    <col min="3079" max="3079" width="8.6640625" style="38" customWidth="1"/>
    <col min="3080" max="3080" width="12.33203125" style="38" customWidth="1"/>
    <col min="3081" max="3081" width="8.6640625" style="38" customWidth="1"/>
    <col min="3082" max="3082" width="12.33203125" style="38" customWidth="1"/>
    <col min="3083" max="3083" width="8.6640625" style="38" customWidth="1"/>
    <col min="3084" max="3084" width="12.33203125" style="38" customWidth="1"/>
    <col min="3085" max="3085" width="8.6640625" style="38" customWidth="1"/>
    <col min="3086" max="3087" width="10.33203125" style="38" customWidth="1"/>
    <col min="3088" max="3089" width="11.33203125" style="38" customWidth="1"/>
    <col min="3090" max="3091" width="7.5" style="38" customWidth="1"/>
    <col min="3092" max="3093" width="8.6640625" style="38" customWidth="1"/>
    <col min="3094" max="3094" width="3.6640625" style="38" customWidth="1"/>
    <col min="3095" max="3095" width="16.6640625" style="38" customWidth="1"/>
    <col min="3096" max="3096" width="9.6640625" style="38" customWidth="1"/>
    <col min="3097" max="3097" width="5.6640625" style="38" customWidth="1"/>
    <col min="3098" max="3098" width="12.6640625" style="38" customWidth="1"/>
    <col min="3099" max="3099" width="13.33203125" style="38" customWidth="1"/>
    <col min="3100" max="3100" width="12.6640625" style="38" customWidth="1"/>
    <col min="3101" max="3101" width="13.33203125" style="38" customWidth="1"/>
    <col min="3102" max="3102" width="7.33203125" style="38" customWidth="1"/>
    <col min="3103" max="3103" width="3.6640625" style="38" customWidth="1"/>
    <col min="3104" max="3104" width="16.6640625" style="38" customWidth="1"/>
    <col min="3105" max="3105" width="9.6640625" style="38" customWidth="1"/>
    <col min="3106" max="3106" width="5.6640625" style="38" customWidth="1"/>
    <col min="3107" max="3107" width="12.6640625" style="38" customWidth="1"/>
    <col min="3108" max="3108" width="13.33203125" style="38" customWidth="1"/>
    <col min="3109" max="3109" width="12.6640625" style="38" customWidth="1"/>
    <col min="3110" max="3110" width="13.33203125" style="38" customWidth="1"/>
    <col min="3111" max="3111" width="7.33203125" style="38" customWidth="1"/>
    <col min="3112" max="3112" width="3.6640625" style="38" customWidth="1"/>
    <col min="3113" max="3113" width="16.6640625" style="38" customWidth="1"/>
    <col min="3114" max="3114" width="9.6640625" style="38" customWidth="1"/>
    <col min="3115" max="3115" width="6.6640625" style="38" customWidth="1"/>
    <col min="3116" max="3116" width="11.33203125" style="38" customWidth="1"/>
    <col min="3117" max="3117" width="6.6640625" style="38" customWidth="1"/>
    <col min="3118" max="3118" width="11.33203125" style="38" customWidth="1"/>
    <col min="3119" max="3119" width="6.6640625" style="38" customWidth="1"/>
    <col min="3120" max="3120" width="11.33203125" style="38" customWidth="1"/>
    <col min="3121" max="3121" width="6.6640625" style="38" customWidth="1"/>
    <col min="3122" max="3122" width="11.33203125" style="38" customWidth="1"/>
    <col min="3123" max="3123" width="6.6640625" style="38" customWidth="1"/>
    <col min="3124" max="3124" width="11.33203125" style="38" customWidth="1"/>
    <col min="3125" max="3125" width="6.6640625" style="38" customWidth="1"/>
    <col min="3126" max="3126" width="11.33203125" style="38" customWidth="1"/>
    <col min="3127" max="3127" width="6.6640625" style="38" customWidth="1"/>
    <col min="3128" max="3128" width="11.33203125" style="38" customWidth="1"/>
    <col min="3129" max="3129" width="6.6640625" style="38" customWidth="1"/>
    <col min="3130" max="3130" width="11.33203125" style="38" customWidth="1"/>
    <col min="3131" max="3131" width="6.6640625" style="38" customWidth="1"/>
    <col min="3132" max="3132" width="11.33203125" style="38" customWidth="1"/>
    <col min="3133" max="3133" width="6.6640625" style="38" customWidth="1"/>
    <col min="3134" max="3134" width="11.33203125" style="38" customWidth="1"/>
    <col min="3135" max="3135" width="6.6640625" style="38" customWidth="1"/>
    <col min="3136" max="3136" width="11.33203125" style="38" customWidth="1"/>
    <col min="3137" max="3137" width="6.6640625" style="38" customWidth="1"/>
    <col min="3138" max="3138" width="11.33203125" style="38" customWidth="1"/>
    <col min="3139" max="3139" width="6.6640625" style="38" customWidth="1"/>
    <col min="3140" max="3140" width="11.33203125" style="38" customWidth="1"/>
    <col min="3141" max="3141" width="6.6640625" style="38" customWidth="1"/>
    <col min="3142" max="3142" width="11.33203125" style="38" customWidth="1"/>
    <col min="3143" max="3143" width="6.6640625" style="38" customWidth="1"/>
    <col min="3144" max="3144" width="11.33203125" style="38" customWidth="1"/>
    <col min="3145" max="3145" width="6.6640625" style="38" customWidth="1"/>
    <col min="3146" max="3146" width="11.33203125" style="38" customWidth="1"/>
    <col min="3147" max="3147" width="6.6640625" style="38" customWidth="1"/>
    <col min="3148" max="3148" width="3.6640625" style="38" customWidth="1"/>
    <col min="3149" max="3149" width="16.6640625" style="38" customWidth="1"/>
    <col min="3150" max="3150" width="9.6640625" style="38" customWidth="1"/>
    <col min="3151" max="3151" width="6.6640625" style="38" customWidth="1"/>
    <col min="3152" max="3152" width="12.6640625" style="38" customWidth="1"/>
    <col min="3153" max="3153" width="11.33203125" style="38" customWidth="1"/>
    <col min="3154" max="3154" width="12.6640625" style="38" customWidth="1"/>
    <col min="3155" max="3155" width="11.33203125" style="38" customWidth="1"/>
    <col min="3156" max="3156" width="9.6640625" style="38" customWidth="1"/>
    <col min="3157" max="3158" width="13.6640625" style="38" customWidth="1"/>
    <col min="3159" max="3159" width="11.6640625" style="38" customWidth="1"/>
    <col min="3160" max="3160" width="3.6640625" style="38" customWidth="1"/>
    <col min="3161" max="3161" width="16.6640625" style="38" customWidth="1"/>
    <col min="3162" max="3162" width="9.6640625" style="38" customWidth="1"/>
    <col min="3163" max="3163" width="11.33203125" style="38" customWidth="1"/>
    <col min="3164" max="3164" width="12.33203125" style="38" customWidth="1"/>
    <col min="3165" max="3165" width="11.33203125" style="38" customWidth="1"/>
    <col min="3166" max="3166" width="12.33203125" style="38" customWidth="1"/>
    <col min="3167" max="3167" width="11.33203125" style="38" customWidth="1"/>
    <col min="3168" max="3168" width="12.33203125" style="38" customWidth="1"/>
    <col min="3169" max="3169" width="11.33203125" style="38" customWidth="1"/>
    <col min="3170" max="3170" width="12.33203125" style="38" customWidth="1"/>
    <col min="3171" max="3171" width="11.33203125" style="38" customWidth="1"/>
    <col min="3172" max="3172" width="12.33203125" style="38" customWidth="1"/>
    <col min="3173" max="3173" width="3.6640625" style="38" customWidth="1"/>
    <col min="3174" max="3174" width="16.6640625" style="38" customWidth="1"/>
    <col min="3175" max="3175" width="9.6640625" style="38" customWidth="1"/>
    <col min="3176" max="3177" width="12.33203125" style="38" customWidth="1"/>
    <col min="3178" max="3178" width="8.33203125" style="38" customWidth="1"/>
    <col min="3179" max="3179" width="5.33203125" style="38" customWidth="1"/>
    <col min="3180" max="3180" width="12.6640625" style="38" customWidth="1"/>
    <col min="3181" max="3182" width="12.33203125" style="38" customWidth="1"/>
    <col min="3183" max="3183" width="8.33203125" style="38" customWidth="1"/>
    <col min="3184" max="3184" width="5.33203125" style="38" customWidth="1"/>
    <col min="3185" max="3185" width="12.6640625" style="38" customWidth="1"/>
    <col min="3186" max="3187" width="12.33203125" style="38" customWidth="1"/>
    <col min="3188" max="3188" width="8.33203125" style="38" customWidth="1"/>
    <col min="3189" max="3189" width="5.33203125" style="38" customWidth="1"/>
    <col min="3190" max="3190" width="12.6640625" style="38" customWidth="1"/>
    <col min="3191" max="3192" width="12.33203125" style="38" customWidth="1"/>
    <col min="3193" max="3193" width="8.33203125" style="38" customWidth="1"/>
    <col min="3194" max="3194" width="5.33203125" style="38" customWidth="1"/>
    <col min="3195" max="3195" width="12.6640625" style="38" customWidth="1"/>
    <col min="3196" max="3197" width="12.33203125" style="38" customWidth="1"/>
    <col min="3198" max="3198" width="8.33203125" style="38" customWidth="1"/>
    <col min="3199" max="3199" width="5.33203125" style="38" customWidth="1"/>
    <col min="3200" max="3200" width="12.6640625" style="38" customWidth="1"/>
    <col min="3201" max="3201" width="3.6640625" style="38" customWidth="1"/>
    <col min="3202" max="3202" width="16.6640625" style="38" customWidth="1"/>
    <col min="3203" max="3203" width="9.6640625" style="38" customWidth="1"/>
    <col min="3204" max="3204" width="28.6640625" style="38" customWidth="1"/>
    <col min="3205" max="3205" width="20.6640625" style="38" customWidth="1"/>
    <col min="3206" max="3206" width="28.6640625" style="38" customWidth="1"/>
    <col min="3207" max="3207" width="20.6640625" style="38" customWidth="1"/>
    <col min="3208" max="3208" width="9.6640625" style="38" customWidth="1"/>
    <col min="3209" max="3209" width="18.6640625" style="38" customWidth="1"/>
    <col min="3210" max="3210" width="10.6640625" style="38" customWidth="1"/>
    <col min="3211" max="3211" width="6.6640625" style="38" customWidth="1"/>
    <col min="3212" max="3212" width="18.6640625" style="38" customWidth="1"/>
    <col min="3213" max="3213" width="10.6640625" style="38" customWidth="1"/>
    <col min="3214" max="3214" width="6.6640625" style="38" customWidth="1"/>
    <col min="3215" max="3215" width="11.6640625" style="38" customWidth="1"/>
    <col min="3216" max="3216" width="6.6640625" style="38" customWidth="1"/>
    <col min="3217" max="3217" width="10.6640625" style="38" customWidth="1"/>
    <col min="3218" max="3218" width="6.6640625" style="38" customWidth="1"/>
    <col min="3219" max="3219" width="10.6640625" style="38" customWidth="1"/>
    <col min="3220" max="3220" width="6.6640625" style="38" customWidth="1"/>
    <col min="3221" max="3221" width="9.6640625" style="38" customWidth="1"/>
    <col min="3222" max="3222" width="11.6640625" style="38" customWidth="1"/>
    <col min="3223" max="3227" width="5.6640625" style="38" customWidth="1"/>
    <col min="3228" max="3228" width="6.6640625" style="38" customWidth="1"/>
    <col min="3229" max="3229" width="16.6640625" style="38" customWidth="1"/>
    <col min="3230" max="3232" width="6.6640625" style="38" customWidth="1"/>
    <col min="3233" max="3233" width="31.6640625" style="38" customWidth="1"/>
    <col min="3234" max="3234" width="11.6640625" style="38" customWidth="1"/>
    <col min="3235" max="3235" width="6.6640625" style="38" customWidth="1"/>
    <col min="3236" max="3236" width="3.6640625" style="38" customWidth="1"/>
    <col min="3237" max="3237" width="16.6640625" style="38" customWidth="1"/>
    <col min="3238" max="3239" width="9.6640625" style="38" customWidth="1"/>
    <col min="3240" max="3240" width="7.6640625" style="38" customWidth="1"/>
    <col min="3241" max="3241" width="9.6640625" style="38" customWidth="1"/>
    <col min="3242" max="3242" width="7.6640625" style="38" customWidth="1"/>
    <col min="3243" max="3243" width="9.6640625" style="38" customWidth="1"/>
    <col min="3244" max="3244" width="7.6640625" style="38" customWidth="1"/>
    <col min="3245" max="3245" width="9.6640625" style="38" customWidth="1"/>
    <col min="3246" max="3246" width="7.6640625" style="38" customWidth="1"/>
    <col min="3247" max="3247" width="9.6640625" style="38" customWidth="1"/>
    <col min="3248" max="3248" width="7.6640625" style="38" customWidth="1"/>
    <col min="3249" max="3249" width="9.6640625" style="38" customWidth="1"/>
    <col min="3250" max="3250" width="7.6640625" style="38" customWidth="1"/>
    <col min="3251" max="3251" width="9.6640625" style="38" customWidth="1"/>
    <col min="3252" max="3252" width="7.6640625" style="38" customWidth="1"/>
    <col min="3253" max="3253" width="9.6640625" style="38" customWidth="1"/>
    <col min="3254" max="3254" width="7.6640625" style="38" customWidth="1"/>
    <col min="3255" max="3255" width="9.6640625" style="38" customWidth="1"/>
    <col min="3256" max="3256" width="7.6640625" style="38" customWidth="1"/>
    <col min="3257" max="3257" width="9.6640625" style="38" customWidth="1"/>
    <col min="3258" max="3258" width="7.6640625" style="38" customWidth="1"/>
    <col min="3259" max="3259" width="9.6640625" style="38" customWidth="1"/>
    <col min="3260" max="3260" width="7.6640625" style="38" customWidth="1"/>
    <col min="3261" max="3261" width="9.6640625" style="38" customWidth="1"/>
    <col min="3262" max="3262" width="7.6640625" style="38" customWidth="1"/>
    <col min="3263" max="3263" width="9.6640625" style="38" customWidth="1"/>
    <col min="3264" max="3264" width="7.6640625" style="38" customWidth="1"/>
    <col min="3265" max="3265" width="3.6640625" style="38" customWidth="1"/>
    <col min="3266" max="3327" width="8.83203125" style="38"/>
    <col min="3328" max="3328" width="3.6640625" style="38" customWidth="1"/>
    <col min="3329" max="3329" width="16.6640625" style="38" customWidth="1"/>
    <col min="3330" max="3330" width="9.6640625" style="38" customWidth="1"/>
    <col min="3331" max="3331" width="6.6640625" style="38" customWidth="1"/>
    <col min="3332" max="3332" width="12.33203125" style="38" customWidth="1"/>
    <col min="3333" max="3333" width="8.6640625" style="38" customWidth="1"/>
    <col min="3334" max="3334" width="12.33203125" style="38" customWidth="1"/>
    <col min="3335" max="3335" width="8.6640625" style="38" customWidth="1"/>
    <col min="3336" max="3336" width="12.33203125" style="38" customWidth="1"/>
    <col min="3337" max="3337" width="8.6640625" style="38" customWidth="1"/>
    <col min="3338" max="3338" width="12.33203125" style="38" customWidth="1"/>
    <col min="3339" max="3339" width="8.6640625" style="38" customWidth="1"/>
    <col min="3340" max="3340" width="12.33203125" style="38" customWidth="1"/>
    <col min="3341" max="3341" width="8.6640625" style="38" customWidth="1"/>
    <col min="3342" max="3343" width="10.33203125" style="38" customWidth="1"/>
    <col min="3344" max="3345" width="11.33203125" style="38" customWidth="1"/>
    <col min="3346" max="3347" width="7.5" style="38" customWidth="1"/>
    <col min="3348" max="3349" width="8.6640625" style="38" customWidth="1"/>
    <col min="3350" max="3350" width="3.6640625" style="38" customWidth="1"/>
    <col min="3351" max="3351" width="16.6640625" style="38" customWidth="1"/>
    <col min="3352" max="3352" width="9.6640625" style="38" customWidth="1"/>
    <col min="3353" max="3353" width="5.6640625" style="38" customWidth="1"/>
    <col min="3354" max="3354" width="12.6640625" style="38" customWidth="1"/>
    <col min="3355" max="3355" width="13.33203125" style="38" customWidth="1"/>
    <col min="3356" max="3356" width="12.6640625" style="38" customWidth="1"/>
    <col min="3357" max="3357" width="13.33203125" style="38" customWidth="1"/>
    <col min="3358" max="3358" width="7.33203125" style="38" customWidth="1"/>
    <col min="3359" max="3359" width="3.6640625" style="38" customWidth="1"/>
    <col min="3360" max="3360" width="16.6640625" style="38" customWidth="1"/>
    <col min="3361" max="3361" width="9.6640625" style="38" customWidth="1"/>
    <col min="3362" max="3362" width="5.6640625" style="38" customWidth="1"/>
    <col min="3363" max="3363" width="12.6640625" style="38" customWidth="1"/>
    <col min="3364" max="3364" width="13.33203125" style="38" customWidth="1"/>
    <col min="3365" max="3365" width="12.6640625" style="38" customWidth="1"/>
    <col min="3366" max="3366" width="13.33203125" style="38" customWidth="1"/>
    <col min="3367" max="3367" width="7.33203125" style="38" customWidth="1"/>
    <col min="3368" max="3368" width="3.6640625" style="38" customWidth="1"/>
    <col min="3369" max="3369" width="16.6640625" style="38" customWidth="1"/>
    <col min="3370" max="3370" width="9.6640625" style="38" customWidth="1"/>
    <col min="3371" max="3371" width="6.6640625" style="38" customWidth="1"/>
    <col min="3372" max="3372" width="11.33203125" style="38" customWidth="1"/>
    <col min="3373" max="3373" width="6.6640625" style="38" customWidth="1"/>
    <col min="3374" max="3374" width="11.33203125" style="38" customWidth="1"/>
    <col min="3375" max="3375" width="6.6640625" style="38" customWidth="1"/>
    <col min="3376" max="3376" width="11.33203125" style="38" customWidth="1"/>
    <col min="3377" max="3377" width="6.6640625" style="38" customWidth="1"/>
    <col min="3378" max="3378" width="11.33203125" style="38" customWidth="1"/>
    <col min="3379" max="3379" width="6.6640625" style="38" customWidth="1"/>
    <col min="3380" max="3380" width="11.33203125" style="38" customWidth="1"/>
    <col min="3381" max="3381" width="6.6640625" style="38" customWidth="1"/>
    <col min="3382" max="3382" width="11.33203125" style="38" customWidth="1"/>
    <col min="3383" max="3383" width="6.6640625" style="38" customWidth="1"/>
    <col min="3384" max="3384" width="11.33203125" style="38" customWidth="1"/>
    <col min="3385" max="3385" width="6.6640625" style="38" customWidth="1"/>
    <col min="3386" max="3386" width="11.33203125" style="38" customWidth="1"/>
    <col min="3387" max="3387" width="6.6640625" style="38" customWidth="1"/>
    <col min="3388" max="3388" width="11.33203125" style="38" customWidth="1"/>
    <col min="3389" max="3389" width="6.6640625" style="38" customWidth="1"/>
    <col min="3390" max="3390" width="11.33203125" style="38" customWidth="1"/>
    <col min="3391" max="3391" width="6.6640625" style="38" customWidth="1"/>
    <col min="3392" max="3392" width="11.33203125" style="38" customWidth="1"/>
    <col min="3393" max="3393" width="6.6640625" style="38" customWidth="1"/>
    <col min="3394" max="3394" width="11.33203125" style="38" customWidth="1"/>
    <col min="3395" max="3395" width="6.6640625" style="38" customWidth="1"/>
    <col min="3396" max="3396" width="11.33203125" style="38" customWidth="1"/>
    <col min="3397" max="3397" width="6.6640625" style="38" customWidth="1"/>
    <col min="3398" max="3398" width="11.33203125" style="38" customWidth="1"/>
    <col min="3399" max="3399" width="6.6640625" style="38" customWidth="1"/>
    <col min="3400" max="3400" width="11.33203125" style="38" customWidth="1"/>
    <col min="3401" max="3401" width="6.6640625" style="38" customWidth="1"/>
    <col min="3402" max="3402" width="11.33203125" style="38" customWidth="1"/>
    <col min="3403" max="3403" width="6.6640625" style="38" customWidth="1"/>
    <col min="3404" max="3404" width="3.6640625" style="38" customWidth="1"/>
    <col min="3405" max="3405" width="16.6640625" style="38" customWidth="1"/>
    <col min="3406" max="3406" width="9.6640625" style="38" customWidth="1"/>
    <col min="3407" max="3407" width="6.6640625" style="38" customWidth="1"/>
    <col min="3408" max="3408" width="12.6640625" style="38" customWidth="1"/>
    <col min="3409" max="3409" width="11.33203125" style="38" customWidth="1"/>
    <col min="3410" max="3410" width="12.6640625" style="38" customWidth="1"/>
    <col min="3411" max="3411" width="11.33203125" style="38" customWidth="1"/>
    <col min="3412" max="3412" width="9.6640625" style="38" customWidth="1"/>
    <col min="3413" max="3414" width="13.6640625" style="38" customWidth="1"/>
    <col min="3415" max="3415" width="11.6640625" style="38" customWidth="1"/>
    <col min="3416" max="3416" width="3.6640625" style="38" customWidth="1"/>
    <col min="3417" max="3417" width="16.6640625" style="38" customWidth="1"/>
    <col min="3418" max="3418" width="9.6640625" style="38" customWidth="1"/>
    <col min="3419" max="3419" width="11.33203125" style="38" customWidth="1"/>
    <col min="3420" max="3420" width="12.33203125" style="38" customWidth="1"/>
    <col min="3421" max="3421" width="11.33203125" style="38" customWidth="1"/>
    <col min="3422" max="3422" width="12.33203125" style="38" customWidth="1"/>
    <col min="3423" max="3423" width="11.33203125" style="38" customWidth="1"/>
    <col min="3424" max="3424" width="12.33203125" style="38" customWidth="1"/>
    <col min="3425" max="3425" width="11.33203125" style="38" customWidth="1"/>
    <col min="3426" max="3426" width="12.33203125" style="38" customWidth="1"/>
    <col min="3427" max="3427" width="11.33203125" style="38" customWidth="1"/>
    <col min="3428" max="3428" width="12.33203125" style="38" customWidth="1"/>
    <col min="3429" max="3429" width="3.6640625" style="38" customWidth="1"/>
    <col min="3430" max="3430" width="16.6640625" style="38" customWidth="1"/>
    <col min="3431" max="3431" width="9.6640625" style="38" customWidth="1"/>
    <col min="3432" max="3433" width="12.33203125" style="38" customWidth="1"/>
    <col min="3434" max="3434" width="8.33203125" style="38" customWidth="1"/>
    <col min="3435" max="3435" width="5.33203125" style="38" customWidth="1"/>
    <col min="3436" max="3436" width="12.6640625" style="38" customWidth="1"/>
    <col min="3437" max="3438" width="12.33203125" style="38" customWidth="1"/>
    <col min="3439" max="3439" width="8.33203125" style="38" customWidth="1"/>
    <col min="3440" max="3440" width="5.33203125" style="38" customWidth="1"/>
    <col min="3441" max="3441" width="12.6640625" style="38" customWidth="1"/>
    <col min="3442" max="3443" width="12.33203125" style="38" customWidth="1"/>
    <col min="3444" max="3444" width="8.33203125" style="38" customWidth="1"/>
    <col min="3445" max="3445" width="5.33203125" style="38" customWidth="1"/>
    <col min="3446" max="3446" width="12.6640625" style="38" customWidth="1"/>
    <col min="3447" max="3448" width="12.33203125" style="38" customWidth="1"/>
    <col min="3449" max="3449" width="8.33203125" style="38" customWidth="1"/>
    <col min="3450" max="3450" width="5.33203125" style="38" customWidth="1"/>
    <col min="3451" max="3451" width="12.6640625" style="38" customWidth="1"/>
    <col min="3452" max="3453" width="12.33203125" style="38" customWidth="1"/>
    <col min="3454" max="3454" width="8.33203125" style="38" customWidth="1"/>
    <col min="3455" max="3455" width="5.33203125" style="38" customWidth="1"/>
    <col min="3456" max="3456" width="12.6640625" style="38" customWidth="1"/>
    <col min="3457" max="3457" width="3.6640625" style="38" customWidth="1"/>
    <col min="3458" max="3458" width="16.6640625" style="38" customWidth="1"/>
    <col min="3459" max="3459" width="9.6640625" style="38" customWidth="1"/>
    <col min="3460" max="3460" width="28.6640625" style="38" customWidth="1"/>
    <col min="3461" max="3461" width="20.6640625" style="38" customWidth="1"/>
    <col min="3462" max="3462" width="28.6640625" style="38" customWidth="1"/>
    <col min="3463" max="3463" width="20.6640625" style="38" customWidth="1"/>
    <col min="3464" max="3464" width="9.6640625" style="38" customWidth="1"/>
    <col min="3465" max="3465" width="18.6640625" style="38" customWidth="1"/>
    <col min="3466" max="3466" width="10.6640625" style="38" customWidth="1"/>
    <col min="3467" max="3467" width="6.6640625" style="38" customWidth="1"/>
    <col min="3468" max="3468" width="18.6640625" style="38" customWidth="1"/>
    <col min="3469" max="3469" width="10.6640625" style="38" customWidth="1"/>
    <col min="3470" max="3470" width="6.6640625" style="38" customWidth="1"/>
    <col min="3471" max="3471" width="11.6640625" style="38" customWidth="1"/>
    <col min="3472" max="3472" width="6.6640625" style="38" customWidth="1"/>
    <col min="3473" max="3473" width="10.6640625" style="38" customWidth="1"/>
    <col min="3474" max="3474" width="6.6640625" style="38" customWidth="1"/>
    <col min="3475" max="3475" width="10.6640625" style="38" customWidth="1"/>
    <col min="3476" max="3476" width="6.6640625" style="38" customWidth="1"/>
    <col min="3477" max="3477" width="9.6640625" style="38" customWidth="1"/>
    <col min="3478" max="3478" width="11.6640625" style="38" customWidth="1"/>
    <col min="3479" max="3483" width="5.6640625" style="38" customWidth="1"/>
    <col min="3484" max="3484" width="6.6640625" style="38" customWidth="1"/>
    <col min="3485" max="3485" width="16.6640625" style="38" customWidth="1"/>
    <col min="3486" max="3488" width="6.6640625" style="38" customWidth="1"/>
    <col min="3489" max="3489" width="31.6640625" style="38" customWidth="1"/>
    <col min="3490" max="3490" width="11.6640625" style="38" customWidth="1"/>
    <col min="3491" max="3491" width="6.6640625" style="38" customWidth="1"/>
    <col min="3492" max="3492" width="3.6640625" style="38" customWidth="1"/>
    <col min="3493" max="3493" width="16.6640625" style="38" customWidth="1"/>
    <col min="3494" max="3495" width="9.6640625" style="38" customWidth="1"/>
    <col min="3496" max="3496" width="7.6640625" style="38" customWidth="1"/>
    <col min="3497" max="3497" width="9.6640625" style="38" customWidth="1"/>
    <col min="3498" max="3498" width="7.6640625" style="38" customWidth="1"/>
    <col min="3499" max="3499" width="9.6640625" style="38" customWidth="1"/>
    <col min="3500" max="3500" width="7.6640625" style="38" customWidth="1"/>
    <col min="3501" max="3501" width="9.6640625" style="38" customWidth="1"/>
    <col min="3502" max="3502" width="7.6640625" style="38" customWidth="1"/>
    <col min="3503" max="3503" width="9.6640625" style="38" customWidth="1"/>
    <col min="3504" max="3504" width="7.6640625" style="38" customWidth="1"/>
    <col min="3505" max="3505" width="9.6640625" style="38" customWidth="1"/>
    <col min="3506" max="3506" width="7.6640625" style="38" customWidth="1"/>
    <col min="3507" max="3507" width="9.6640625" style="38" customWidth="1"/>
    <col min="3508" max="3508" width="7.6640625" style="38" customWidth="1"/>
    <col min="3509" max="3509" width="9.6640625" style="38" customWidth="1"/>
    <col min="3510" max="3510" width="7.6640625" style="38" customWidth="1"/>
    <col min="3511" max="3511" width="9.6640625" style="38" customWidth="1"/>
    <col min="3512" max="3512" width="7.6640625" style="38" customWidth="1"/>
    <col min="3513" max="3513" width="9.6640625" style="38" customWidth="1"/>
    <col min="3514" max="3514" width="7.6640625" style="38" customWidth="1"/>
    <col min="3515" max="3515" width="9.6640625" style="38" customWidth="1"/>
    <col min="3516" max="3516" width="7.6640625" style="38" customWidth="1"/>
    <col min="3517" max="3517" width="9.6640625" style="38" customWidth="1"/>
    <col min="3518" max="3518" width="7.6640625" style="38" customWidth="1"/>
    <col min="3519" max="3519" width="9.6640625" style="38" customWidth="1"/>
    <col min="3520" max="3520" width="7.6640625" style="38" customWidth="1"/>
    <col min="3521" max="3521" width="3.6640625" style="38" customWidth="1"/>
    <col min="3522" max="3583" width="8.83203125" style="38"/>
    <col min="3584" max="3584" width="3.6640625" style="38" customWidth="1"/>
    <col min="3585" max="3585" width="16.6640625" style="38" customWidth="1"/>
    <col min="3586" max="3586" width="9.6640625" style="38" customWidth="1"/>
    <col min="3587" max="3587" width="6.6640625" style="38" customWidth="1"/>
    <col min="3588" max="3588" width="12.33203125" style="38" customWidth="1"/>
    <col min="3589" max="3589" width="8.6640625" style="38" customWidth="1"/>
    <col min="3590" max="3590" width="12.33203125" style="38" customWidth="1"/>
    <col min="3591" max="3591" width="8.6640625" style="38" customWidth="1"/>
    <col min="3592" max="3592" width="12.33203125" style="38" customWidth="1"/>
    <col min="3593" max="3593" width="8.6640625" style="38" customWidth="1"/>
    <col min="3594" max="3594" width="12.33203125" style="38" customWidth="1"/>
    <col min="3595" max="3595" width="8.6640625" style="38" customWidth="1"/>
    <col min="3596" max="3596" width="12.33203125" style="38" customWidth="1"/>
    <col min="3597" max="3597" width="8.6640625" style="38" customWidth="1"/>
    <col min="3598" max="3599" width="10.33203125" style="38" customWidth="1"/>
    <col min="3600" max="3601" width="11.33203125" style="38" customWidth="1"/>
    <col min="3602" max="3603" width="7.5" style="38" customWidth="1"/>
    <col min="3604" max="3605" width="8.6640625" style="38" customWidth="1"/>
    <col min="3606" max="3606" width="3.6640625" style="38" customWidth="1"/>
    <col min="3607" max="3607" width="16.6640625" style="38" customWidth="1"/>
    <col min="3608" max="3608" width="9.6640625" style="38" customWidth="1"/>
    <col min="3609" max="3609" width="5.6640625" style="38" customWidth="1"/>
    <col min="3610" max="3610" width="12.6640625" style="38" customWidth="1"/>
    <col min="3611" max="3611" width="13.33203125" style="38" customWidth="1"/>
    <col min="3612" max="3612" width="12.6640625" style="38" customWidth="1"/>
    <col min="3613" max="3613" width="13.33203125" style="38" customWidth="1"/>
    <col min="3614" max="3614" width="7.33203125" style="38" customWidth="1"/>
    <col min="3615" max="3615" width="3.6640625" style="38" customWidth="1"/>
    <col min="3616" max="3616" width="16.6640625" style="38" customWidth="1"/>
    <col min="3617" max="3617" width="9.6640625" style="38" customWidth="1"/>
    <col min="3618" max="3618" width="5.6640625" style="38" customWidth="1"/>
    <col min="3619" max="3619" width="12.6640625" style="38" customWidth="1"/>
    <col min="3620" max="3620" width="13.33203125" style="38" customWidth="1"/>
    <col min="3621" max="3621" width="12.6640625" style="38" customWidth="1"/>
    <col min="3622" max="3622" width="13.33203125" style="38" customWidth="1"/>
    <col min="3623" max="3623" width="7.33203125" style="38" customWidth="1"/>
    <col min="3624" max="3624" width="3.6640625" style="38" customWidth="1"/>
    <col min="3625" max="3625" width="16.6640625" style="38" customWidth="1"/>
    <col min="3626" max="3626" width="9.6640625" style="38" customWidth="1"/>
    <col min="3627" max="3627" width="6.6640625" style="38" customWidth="1"/>
    <col min="3628" max="3628" width="11.33203125" style="38" customWidth="1"/>
    <col min="3629" max="3629" width="6.6640625" style="38" customWidth="1"/>
    <col min="3630" max="3630" width="11.33203125" style="38" customWidth="1"/>
    <col min="3631" max="3631" width="6.6640625" style="38" customWidth="1"/>
    <col min="3632" max="3632" width="11.33203125" style="38" customWidth="1"/>
    <col min="3633" max="3633" width="6.6640625" style="38" customWidth="1"/>
    <col min="3634" max="3634" width="11.33203125" style="38" customWidth="1"/>
    <col min="3635" max="3635" width="6.6640625" style="38" customWidth="1"/>
    <col min="3636" max="3636" width="11.33203125" style="38" customWidth="1"/>
    <col min="3637" max="3637" width="6.6640625" style="38" customWidth="1"/>
    <col min="3638" max="3638" width="11.33203125" style="38" customWidth="1"/>
    <col min="3639" max="3639" width="6.6640625" style="38" customWidth="1"/>
    <col min="3640" max="3640" width="11.33203125" style="38" customWidth="1"/>
    <col min="3641" max="3641" width="6.6640625" style="38" customWidth="1"/>
    <col min="3642" max="3642" width="11.33203125" style="38" customWidth="1"/>
    <col min="3643" max="3643" width="6.6640625" style="38" customWidth="1"/>
    <col min="3644" max="3644" width="11.33203125" style="38" customWidth="1"/>
    <col min="3645" max="3645" width="6.6640625" style="38" customWidth="1"/>
    <col min="3646" max="3646" width="11.33203125" style="38" customWidth="1"/>
    <col min="3647" max="3647" width="6.6640625" style="38" customWidth="1"/>
    <col min="3648" max="3648" width="11.33203125" style="38" customWidth="1"/>
    <col min="3649" max="3649" width="6.6640625" style="38" customWidth="1"/>
    <col min="3650" max="3650" width="11.33203125" style="38" customWidth="1"/>
    <col min="3651" max="3651" width="6.6640625" style="38" customWidth="1"/>
    <col min="3652" max="3652" width="11.33203125" style="38" customWidth="1"/>
    <col min="3653" max="3653" width="6.6640625" style="38" customWidth="1"/>
    <col min="3654" max="3654" width="11.33203125" style="38" customWidth="1"/>
    <col min="3655" max="3655" width="6.6640625" style="38" customWidth="1"/>
    <col min="3656" max="3656" width="11.33203125" style="38" customWidth="1"/>
    <col min="3657" max="3657" width="6.6640625" style="38" customWidth="1"/>
    <col min="3658" max="3658" width="11.33203125" style="38" customWidth="1"/>
    <col min="3659" max="3659" width="6.6640625" style="38" customWidth="1"/>
    <col min="3660" max="3660" width="3.6640625" style="38" customWidth="1"/>
    <col min="3661" max="3661" width="16.6640625" style="38" customWidth="1"/>
    <col min="3662" max="3662" width="9.6640625" style="38" customWidth="1"/>
    <col min="3663" max="3663" width="6.6640625" style="38" customWidth="1"/>
    <col min="3664" max="3664" width="12.6640625" style="38" customWidth="1"/>
    <col min="3665" max="3665" width="11.33203125" style="38" customWidth="1"/>
    <col min="3666" max="3666" width="12.6640625" style="38" customWidth="1"/>
    <col min="3667" max="3667" width="11.33203125" style="38" customWidth="1"/>
    <col min="3668" max="3668" width="9.6640625" style="38" customWidth="1"/>
    <col min="3669" max="3670" width="13.6640625" style="38" customWidth="1"/>
    <col min="3671" max="3671" width="11.6640625" style="38" customWidth="1"/>
    <col min="3672" max="3672" width="3.6640625" style="38" customWidth="1"/>
    <col min="3673" max="3673" width="16.6640625" style="38" customWidth="1"/>
    <col min="3674" max="3674" width="9.6640625" style="38" customWidth="1"/>
    <col min="3675" max="3675" width="11.33203125" style="38" customWidth="1"/>
    <col min="3676" max="3676" width="12.33203125" style="38" customWidth="1"/>
    <col min="3677" max="3677" width="11.33203125" style="38" customWidth="1"/>
    <col min="3678" max="3678" width="12.33203125" style="38" customWidth="1"/>
    <col min="3679" max="3679" width="11.33203125" style="38" customWidth="1"/>
    <col min="3680" max="3680" width="12.33203125" style="38" customWidth="1"/>
    <col min="3681" max="3681" width="11.33203125" style="38" customWidth="1"/>
    <col min="3682" max="3682" width="12.33203125" style="38" customWidth="1"/>
    <col min="3683" max="3683" width="11.33203125" style="38" customWidth="1"/>
    <col min="3684" max="3684" width="12.33203125" style="38" customWidth="1"/>
    <col min="3685" max="3685" width="3.6640625" style="38" customWidth="1"/>
    <col min="3686" max="3686" width="16.6640625" style="38" customWidth="1"/>
    <col min="3687" max="3687" width="9.6640625" style="38" customWidth="1"/>
    <col min="3688" max="3689" width="12.33203125" style="38" customWidth="1"/>
    <col min="3690" max="3690" width="8.33203125" style="38" customWidth="1"/>
    <col min="3691" max="3691" width="5.33203125" style="38" customWidth="1"/>
    <col min="3692" max="3692" width="12.6640625" style="38" customWidth="1"/>
    <col min="3693" max="3694" width="12.33203125" style="38" customWidth="1"/>
    <col min="3695" max="3695" width="8.33203125" style="38" customWidth="1"/>
    <col min="3696" max="3696" width="5.33203125" style="38" customWidth="1"/>
    <col min="3697" max="3697" width="12.6640625" style="38" customWidth="1"/>
    <col min="3698" max="3699" width="12.33203125" style="38" customWidth="1"/>
    <col min="3700" max="3700" width="8.33203125" style="38" customWidth="1"/>
    <col min="3701" max="3701" width="5.33203125" style="38" customWidth="1"/>
    <col min="3702" max="3702" width="12.6640625" style="38" customWidth="1"/>
    <col min="3703" max="3704" width="12.33203125" style="38" customWidth="1"/>
    <col min="3705" max="3705" width="8.33203125" style="38" customWidth="1"/>
    <col min="3706" max="3706" width="5.33203125" style="38" customWidth="1"/>
    <col min="3707" max="3707" width="12.6640625" style="38" customWidth="1"/>
    <col min="3708" max="3709" width="12.33203125" style="38" customWidth="1"/>
    <col min="3710" max="3710" width="8.33203125" style="38" customWidth="1"/>
    <col min="3711" max="3711" width="5.33203125" style="38" customWidth="1"/>
    <col min="3712" max="3712" width="12.6640625" style="38" customWidth="1"/>
    <col min="3713" max="3713" width="3.6640625" style="38" customWidth="1"/>
    <col min="3714" max="3714" width="16.6640625" style="38" customWidth="1"/>
    <col min="3715" max="3715" width="9.6640625" style="38" customWidth="1"/>
    <col min="3716" max="3716" width="28.6640625" style="38" customWidth="1"/>
    <col min="3717" max="3717" width="20.6640625" style="38" customWidth="1"/>
    <col min="3718" max="3718" width="28.6640625" style="38" customWidth="1"/>
    <col min="3719" max="3719" width="20.6640625" style="38" customWidth="1"/>
    <col min="3720" max="3720" width="9.6640625" style="38" customWidth="1"/>
    <col min="3721" max="3721" width="18.6640625" style="38" customWidth="1"/>
    <col min="3722" max="3722" width="10.6640625" style="38" customWidth="1"/>
    <col min="3723" max="3723" width="6.6640625" style="38" customWidth="1"/>
    <col min="3724" max="3724" width="18.6640625" style="38" customWidth="1"/>
    <col min="3725" max="3725" width="10.6640625" style="38" customWidth="1"/>
    <col min="3726" max="3726" width="6.6640625" style="38" customWidth="1"/>
    <col min="3727" max="3727" width="11.6640625" style="38" customWidth="1"/>
    <col min="3728" max="3728" width="6.6640625" style="38" customWidth="1"/>
    <col min="3729" max="3729" width="10.6640625" style="38" customWidth="1"/>
    <col min="3730" max="3730" width="6.6640625" style="38" customWidth="1"/>
    <col min="3731" max="3731" width="10.6640625" style="38" customWidth="1"/>
    <col min="3732" max="3732" width="6.6640625" style="38" customWidth="1"/>
    <col min="3733" max="3733" width="9.6640625" style="38" customWidth="1"/>
    <col min="3734" max="3734" width="11.6640625" style="38" customWidth="1"/>
    <col min="3735" max="3739" width="5.6640625" style="38" customWidth="1"/>
    <col min="3740" max="3740" width="6.6640625" style="38" customWidth="1"/>
    <col min="3741" max="3741" width="16.6640625" style="38" customWidth="1"/>
    <col min="3742" max="3744" width="6.6640625" style="38" customWidth="1"/>
    <col min="3745" max="3745" width="31.6640625" style="38" customWidth="1"/>
    <col min="3746" max="3746" width="11.6640625" style="38" customWidth="1"/>
    <col min="3747" max="3747" width="6.6640625" style="38" customWidth="1"/>
    <col min="3748" max="3748" width="3.6640625" style="38" customWidth="1"/>
    <col min="3749" max="3749" width="16.6640625" style="38" customWidth="1"/>
    <col min="3750" max="3751" width="9.6640625" style="38" customWidth="1"/>
    <col min="3752" max="3752" width="7.6640625" style="38" customWidth="1"/>
    <col min="3753" max="3753" width="9.6640625" style="38" customWidth="1"/>
    <col min="3754" max="3754" width="7.6640625" style="38" customWidth="1"/>
    <col min="3755" max="3755" width="9.6640625" style="38" customWidth="1"/>
    <col min="3756" max="3756" width="7.6640625" style="38" customWidth="1"/>
    <col min="3757" max="3757" width="9.6640625" style="38" customWidth="1"/>
    <col min="3758" max="3758" width="7.6640625" style="38" customWidth="1"/>
    <col min="3759" max="3759" width="9.6640625" style="38" customWidth="1"/>
    <col min="3760" max="3760" width="7.6640625" style="38" customWidth="1"/>
    <col min="3761" max="3761" width="9.6640625" style="38" customWidth="1"/>
    <col min="3762" max="3762" width="7.6640625" style="38" customWidth="1"/>
    <col min="3763" max="3763" width="9.6640625" style="38" customWidth="1"/>
    <col min="3764" max="3764" width="7.6640625" style="38" customWidth="1"/>
    <col min="3765" max="3765" width="9.6640625" style="38" customWidth="1"/>
    <col min="3766" max="3766" width="7.6640625" style="38" customWidth="1"/>
    <col min="3767" max="3767" width="9.6640625" style="38" customWidth="1"/>
    <col min="3768" max="3768" width="7.6640625" style="38" customWidth="1"/>
    <col min="3769" max="3769" width="9.6640625" style="38" customWidth="1"/>
    <col min="3770" max="3770" width="7.6640625" style="38" customWidth="1"/>
    <col min="3771" max="3771" width="9.6640625" style="38" customWidth="1"/>
    <col min="3772" max="3772" width="7.6640625" style="38" customWidth="1"/>
    <col min="3773" max="3773" width="9.6640625" style="38" customWidth="1"/>
    <col min="3774" max="3774" width="7.6640625" style="38" customWidth="1"/>
    <col min="3775" max="3775" width="9.6640625" style="38" customWidth="1"/>
    <col min="3776" max="3776" width="7.6640625" style="38" customWidth="1"/>
    <col min="3777" max="3777" width="3.6640625" style="38" customWidth="1"/>
    <col min="3778" max="3839" width="8.83203125" style="38"/>
    <col min="3840" max="3840" width="3.6640625" style="38" customWidth="1"/>
    <col min="3841" max="3841" width="16.6640625" style="38" customWidth="1"/>
    <col min="3842" max="3842" width="9.6640625" style="38" customWidth="1"/>
    <col min="3843" max="3843" width="6.6640625" style="38" customWidth="1"/>
    <col min="3844" max="3844" width="12.33203125" style="38" customWidth="1"/>
    <col min="3845" max="3845" width="8.6640625" style="38" customWidth="1"/>
    <col min="3846" max="3846" width="12.33203125" style="38" customWidth="1"/>
    <col min="3847" max="3847" width="8.6640625" style="38" customWidth="1"/>
    <col min="3848" max="3848" width="12.33203125" style="38" customWidth="1"/>
    <col min="3849" max="3849" width="8.6640625" style="38" customWidth="1"/>
    <col min="3850" max="3850" width="12.33203125" style="38" customWidth="1"/>
    <col min="3851" max="3851" width="8.6640625" style="38" customWidth="1"/>
    <col min="3852" max="3852" width="12.33203125" style="38" customWidth="1"/>
    <col min="3853" max="3853" width="8.6640625" style="38" customWidth="1"/>
    <col min="3854" max="3855" width="10.33203125" style="38" customWidth="1"/>
    <col min="3856" max="3857" width="11.33203125" style="38" customWidth="1"/>
    <col min="3858" max="3859" width="7.5" style="38" customWidth="1"/>
    <col min="3860" max="3861" width="8.6640625" style="38" customWidth="1"/>
    <col min="3862" max="3862" width="3.6640625" style="38" customWidth="1"/>
    <col min="3863" max="3863" width="16.6640625" style="38" customWidth="1"/>
    <col min="3864" max="3864" width="9.6640625" style="38" customWidth="1"/>
    <col min="3865" max="3865" width="5.6640625" style="38" customWidth="1"/>
    <col min="3866" max="3866" width="12.6640625" style="38" customWidth="1"/>
    <col min="3867" max="3867" width="13.33203125" style="38" customWidth="1"/>
    <col min="3868" max="3868" width="12.6640625" style="38" customWidth="1"/>
    <col min="3869" max="3869" width="13.33203125" style="38" customWidth="1"/>
    <col min="3870" max="3870" width="7.33203125" style="38" customWidth="1"/>
    <col min="3871" max="3871" width="3.6640625" style="38" customWidth="1"/>
    <col min="3872" max="3872" width="16.6640625" style="38" customWidth="1"/>
    <col min="3873" max="3873" width="9.6640625" style="38" customWidth="1"/>
    <col min="3874" max="3874" width="5.6640625" style="38" customWidth="1"/>
    <col min="3875" max="3875" width="12.6640625" style="38" customWidth="1"/>
    <col min="3876" max="3876" width="13.33203125" style="38" customWidth="1"/>
    <col min="3877" max="3877" width="12.6640625" style="38" customWidth="1"/>
    <col min="3878" max="3878" width="13.33203125" style="38" customWidth="1"/>
    <col min="3879" max="3879" width="7.33203125" style="38" customWidth="1"/>
    <col min="3880" max="3880" width="3.6640625" style="38" customWidth="1"/>
    <col min="3881" max="3881" width="16.6640625" style="38" customWidth="1"/>
    <col min="3882" max="3882" width="9.6640625" style="38" customWidth="1"/>
    <col min="3883" max="3883" width="6.6640625" style="38" customWidth="1"/>
    <col min="3884" max="3884" width="11.33203125" style="38" customWidth="1"/>
    <col min="3885" max="3885" width="6.6640625" style="38" customWidth="1"/>
    <col min="3886" max="3886" width="11.33203125" style="38" customWidth="1"/>
    <col min="3887" max="3887" width="6.6640625" style="38" customWidth="1"/>
    <col min="3888" max="3888" width="11.33203125" style="38" customWidth="1"/>
    <col min="3889" max="3889" width="6.6640625" style="38" customWidth="1"/>
    <col min="3890" max="3890" width="11.33203125" style="38" customWidth="1"/>
    <col min="3891" max="3891" width="6.6640625" style="38" customWidth="1"/>
    <col min="3892" max="3892" width="11.33203125" style="38" customWidth="1"/>
    <col min="3893" max="3893" width="6.6640625" style="38" customWidth="1"/>
    <col min="3894" max="3894" width="11.33203125" style="38" customWidth="1"/>
    <col min="3895" max="3895" width="6.6640625" style="38" customWidth="1"/>
    <col min="3896" max="3896" width="11.33203125" style="38" customWidth="1"/>
    <col min="3897" max="3897" width="6.6640625" style="38" customWidth="1"/>
    <col min="3898" max="3898" width="11.33203125" style="38" customWidth="1"/>
    <col min="3899" max="3899" width="6.6640625" style="38" customWidth="1"/>
    <col min="3900" max="3900" width="11.33203125" style="38" customWidth="1"/>
    <col min="3901" max="3901" width="6.6640625" style="38" customWidth="1"/>
    <col min="3902" max="3902" width="11.33203125" style="38" customWidth="1"/>
    <col min="3903" max="3903" width="6.6640625" style="38" customWidth="1"/>
    <col min="3904" max="3904" width="11.33203125" style="38" customWidth="1"/>
    <col min="3905" max="3905" width="6.6640625" style="38" customWidth="1"/>
    <col min="3906" max="3906" width="11.33203125" style="38" customWidth="1"/>
    <col min="3907" max="3907" width="6.6640625" style="38" customWidth="1"/>
    <col min="3908" max="3908" width="11.33203125" style="38" customWidth="1"/>
    <col min="3909" max="3909" width="6.6640625" style="38" customWidth="1"/>
    <col min="3910" max="3910" width="11.33203125" style="38" customWidth="1"/>
    <col min="3911" max="3911" width="6.6640625" style="38" customWidth="1"/>
    <col min="3912" max="3912" width="11.33203125" style="38" customWidth="1"/>
    <col min="3913" max="3913" width="6.6640625" style="38" customWidth="1"/>
    <col min="3914" max="3914" width="11.33203125" style="38" customWidth="1"/>
    <col min="3915" max="3915" width="6.6640625" style="38" customWidth="1"/>
    <col min="3916" max="3916" width="3.6640625" style="38" customWidth="1"/>
    <col min="3917" max="3917" width="16.6640625" style="38" customWidth="1"/>
    <col min="3918" max="3918" width="9.6640625" style="38" customWidth="1"/>
    <col min="3919" max="3919" width="6.6640625" style="38" customWidth="1"/>
    <col min="3920" max="3920" width="12.6640625" style="38" customWidth="1"/>
    <col min="3921" max="3921" width="11.33203125" style="38" customWidth="1"/>
    <col min="3922" max="3922" width="12.6640625" style="38" customWidth="1"/>
    <col min="3923" max="3923" width="11.33203125" style="38" customWidth="1"/>
    <col min="3924" max="3924" width="9.6640625" style="38" customWidth="1"/>
    <col min="3925" max="3926" width="13.6640625" style="38" customWidth="1"/>
    <col min="3927" max="3927" width="11.6640625" style="38" customWidth="1"/>
    <col min="3928" max="3928" width="3.6640625" style="38" customWidth="1"/>
    <col min="3929" max="3929" width="16.6640625" style="38" customWidth="1"/>
    <col min="3930" max="3930" width="9.6640625" style="38" customWidth="1"/>
    <col min="3931" max="3931" width="11.33203125" style="38" customWidth="1"/>
    <col min="3932" max="3932" width="12.33203125" style="38" customWidth="1"/>
    <col min="3933" max="3933" width="11.33203125" style="38" customWidth="1"/>
    <col min="3934" max="3934" width="12.33203125" style="38" customWidth="1"/>
    <col min="3935" max="3935" width="11.33203125" style="38" customWidth="1"/>
    <col min="3936" max="3936" width="12.33203125" style="38" customWidth="1"/>
    <col min="3937" max="3937" width="11.33203125" style="38" customWidth="1"/>
    <col min="3938" max="3938" width="12.33203125" style="38" customWidth="1"/>
    <col min="3939" max="3939" width="11.33203125" style="38" customWidth="1"/>
    <col min="3940" max="3940" width="12.33203125" style="38" customWidth="1"/>
    <col min="3941" max="3941" width="3.6640625" style="38" customWidth="1"/>
    <col min="3942" max="3942" width="16.6640625" style="38" customWidth="1"/>
    <col min="3943" max="3943" width="9.6640625" style="38" customWidth="1"/>
    <col min="3944" max="3945" width="12.33203125" style="38" customWidth="1"/>
    <col min="3946" max="3946" width="8.33203125" style="38" customWidth="1"/>
    <col min="3947" max="3947" width="5.33203125" style="38" customWidth="1"/>
    <col min="3948" max="3948" width="12.6640625" style="38" customWidth="1"/>
    <col min="3949" max="3950" width="12.33203125" style="38" customWidth="1"/>
    <col min="3951" max="3951" width="8.33203125" style="38" customWidth="1"/>
    <col min="3952" max="3952" width="5.33203125" style="38" customWidth="1"/>
    <col min="3953" max="3953" width="12.6640625" style="38" customWidth="1"/>
    <col min="3954" max="3955" width="12.33203125" style="38" customWidth="1"/>
    <col min="3956" max="3956" width="8.33203125" style="38" customWidth="1"/>
    <col min="3957" max="3957" width="5.33203125" style="38" customWidth="1"/>
    <col min="3958" max="3958" width="12.6640625" style="38" customWidth="1"/>
    <col min="3959" max="3960" width="12.33203125" style="38" customWidth="1"/>
    <col min="3961" max="3961" width="8.33203125" style="38" customWidth="1"/>
    <col min="3962" max="3962" width="5.33203125" style="38" customWidth="1"/>
    <col min="3963" max="3963" width="12.6640625" style="38" customWidth="1"/>
    <col min="3964" max="3965" width="12.33203125" style="38" customWidth="1"/>
    <col min="3966" max="3966" width="8.33203125" style="38" customWidth="1"/>
    <col min="3967" max="3967" width="5.33203125" style="38" customWidth="1"/>
    <col min="3968" max="3968" width="12.6640625" style="38" customWidth="1"/>
    <col min="3969" max="3969" width="3.6640625" style="38" customWidth="1"/>
    <col min="3970" max="3970" width="16.6640625" style="38" customWidth="1"/>
    <col min="3971" max="3971" width="9.6640625" style="38" customWidth="1"/>
    <col min="3972" max="3972" width="28.6640625" style="38" customWidth="1"/>
    <col min="3973" max="3973" width="20.6640625" style="38" customWidth="1"/>
    <col min="3974" max="3974" width="28.6640625" style="38" customWidth="1"/>
    <col min="3975" max="3975" width="20.6640625" style="38" customWidth="1"/>
    <col min="3976" max="3976" width="9.6640625" style="38" customWidth="1"/>
    <col min="3977" max="3977" width="18.6640625" style="38" customWidth="1"/>
    <col min="3978" max="3978" width="10.6640625" style="38" customWidth="1"/>
    <col min="3979" max="3979" width="6.6640625" style="38" customWidth="1"/>
    <col min="3980" max="3980" width="18.6640625" style="38" customWidth="1"/>
    <col min="3981" max="3981" width="10.6640625" style="38" customWidth="1"/>
    <col min="3982" max="3982" width="6.6640625" style="38" customWidth="1"/>
    <col min="3983" max="3983" width="11.6640625" style="38" customWidth="1"/>
    <col min="3984" max="3984" width="6.6640625" style="38" customWidth="1"/>
    <col min="3985" max="3985" width="10.6640625" style="38" customWidth="1"/>
    <col min="3986" max="3986" width="6.6640625" style="38" customWidth="1"/>
    <col min="3987" max="3987" width="10.6640625" style="38" customWidth="1"/>
    <col min="3988" max="3988" width="6.6640625" style="38" customWidth="1"/>
    <col min="3989" max="3989" width="9.6640625" style="38" customWidth="1"/>
    <col min="3990" max="3990" width="11.6640625" style="38" customWidth="1"/>
    <col min="3991" max="3995" width="5.6640625" style="38" customWidth="1"/>
    <col min="3996" max="3996" width="6.6640625" style="38" customWidth="1"/>
    <col min="3997" max="3997" width="16.6640625" style="38" customWidth="1"/>
    <col min="3998" max="4000" width="6.6640625" style="38" customWidth="1"/>
    <col min="4001" max="4001" width="31.6640625" style="38" customWidth="1"/>
    <col min="4002" max="4002" width="11.6640625" style="38" customWidth="1"/>
    <col min="4003" max="4003" width="6.6640625" style="38" customWidth="1"/>
    <col min="4004" max="4004" width="3.6640625" style="38" customWidth="1"/>
    <col min="4005" max="4005" width="16.6640625" style="38" customWidth="1"/>
    <col min="4006" max="4007" width="9.6640625" style="38" customWidth="1"/>
    <col min="4008" max="4008" width="7.6640625" style="38" customWidth="1"/>
    <col min="4009" max="4009" width="9.6640625" style="38" customWidth="1"/>
    <col min="4010" max="4010" width="7.6640625" style="38" customWidth="1"/>
    <col min="4011" max="4011" width="9.6640625" style="38" customWidth="1"/>
    <col min="4012" max="4012" width="7.6640625" style="38" customWidth="1"/>
    <col min="4013" max="4013" width="9.6640625" style="38" customWidth="1"/>
    <col min="4014" max="4014" width="7.6640625" style="38" customWidth="1"/>
    <col min="4015" max="4015" width="9.6640625" style="38" customWidth="1"/>
    <col min="4016" max="4016" width="7.6640625" style="38" customWidth="1"/>
    <col min="4017" max="4017" width="9.6640625" style="38" customWidth="1"/>
    <col min="4018" max="4018" width="7.6640625" style="38" customWidth="1"/>
    <col min="4019" max="4019" width="9.6640625" style="38" customWidth="1"/>
    <col min="4020" max="4020" width="7.6640625" style="38" customWidth="1"/>
    <col min="4021" max="4021" width="9.6640625" style="38" customWidth="1"/>
    <col min="4022" max="4022" width="7.6640625" style="38" customWidth="1"/>
    <col min="4023" max="4023" width="9.6640625" style="38" customWidth="1"/>
    <col min="4024" max="4024" width="7.6640625" style="38" customWidth="1"/>
    <col min="4025" max="4025" width="9.6640625" style="38" customWidth="1"/>
    <col min="4026" max="4026" width="7.6640625" style="38" customWidth="1"/>
    <col min="4027" max="4027" width="9.6640625" style="38" customWidth="1"/>
    <col min="4028" max="4028" width="7.6640625" style="38" customWidth="1"/>
    <col min="4029" max="4029" width="9.6640625" style="38" customWidth="1"/>
    <col min="4030" max="4030" width="7.6640625" style="38" customWidth="1"/>
    <col min="4031" max="4031" width="9.6640625" style="38" customWidth="1"/>
    <col min="4032" max="4032" width="7.6640625" style="38" customWidth="1"/>
    <col min="4033" max="4033" width="3.6640625" style="38" customWidth="1"/>
    <col min="4034" max="4095" width="8.83203125" style="38"/>
    <col min="4096" max="4096" width="3.6640625" style="38" customWidth="1"/>
    <col min="4097" max="4097" width="16.6640625" style="38" customWidth="1"/>
    <col min="4098" max="4098" width="9.6640625" style="38" customWidth="1"/>
    <col min="4099" max="4099" width="6.6640625" style="38" customWidth="1"/>
    <col min="4100" max="4100" width="12.33203125" style="38" customWidth="1"/>
    <col min="4101" max="4101" width="8.6640625" style="38" customWidth="1"/>
    <col min="4102" max="4102" width="12.33203125" style="38" customWidth="1"/>
    <col min="4103" max="4103" width="8.6640625" style="38" customWidth="1"/>
    <col min="4104" max="4104" width="12.33203125" style="38" customWidth="1"/>
    <col min="4105" max="4105" width="8.6640625" style="38" customWidth="1"/>
    <col min="4106" max="4106" width="12.33203125" style="38" customWidth="1"/>
    <col min="4107" max="4107" width="8.6640625" style="38" customWidth="1"/>
    <col min="4108" max="4108" width="12.33203125" style="38" customWidth="1"/>
    <col min="4109" max="4109" width="8.6640625" style="38" customWidth="1"/>
    <col min="4110" max="4111" width="10.33203125" style="38" customWidth="1"/>
    <col min="4112" max="4113" width="11.33203125" style="38" customWidth="1"/>
    <col min="4114" max="4115" width="7.5" style="38" customWidth="1"/>
    <col min="4116" max="4117" width="8.6640625" style="38" customWidth="1"/>
    <col min="4118" max="4118" width="3.6640625" style="38" customWidth="1"/>
    <col min="4119" max="4119" width="16.6640625" style="38" customWidth="1"/>
    <col min="4120" max="4120" width="9.6640625" style="38" customWidth="1"/>
    <col min="4121" max="4121" width="5.6640625" style="38" customWidth="1"/>
    <col min="4122" max="4122" width="12.6640625" style="38" customWidth="1"/>
    <col min="4123" max="4123" width="13.33203125" style="38" customWidth="1"/>
    <col min="4124" max="4124" width="12.6640625" style="38" customWidth="1"/>
    <col min="4125" max="4125" width="13.33203125" style="38" customWidth="1"/>
    <col min="4126" max="4126" width="7.33203125" style="38" customWidth="1"/>
    <col min="4127" max="4127" width="3.6640625" style="38" customWidth="1"/>
    <col min="4128" max="4128" width="16.6640625" style="38" customWidth="1"/>
    <col min="4129" max="4129" width="9.6640625" style="38" customWidth="1"/>
    <col min="4130" max="4130" width="5.6640625" style="38" customWidth="1"/>
    <col min="4131" max="4131" width="12.6640625" style="38" customWidth="1"/>
    <col min="4132" max="4132" width="13.33203125" style="38" customWidth="1"/>
    <col min="4133" max="4133" width="12.6640625" style="38" customWidth="1"/>
    <col min="4134" max="4134" width="13.33203125" style="38" customWidth="1"/>
    <col min="4135" max="4135" width="7.33203125" style="38" customWidth="1"/>
    <col min="4136" max="4136" width="3.6640625" style="38" customWidth="1"/>
    <col min="4137" max="4137" width="16.6640625" style="38" customWidth="1"/>
    <col min="4138" max="4138" width="9.6640625" style="38" customWidth="1"/>
    <col min="4139" max="4139" width="6.6640625" style="38" customWidth="1"/>
    <col min="4140" max="4140" width="11.33203125" style="38" customWidth="1"/>
    <col min="4141" max="4141" width="6.6640625" style="38" customWidth="1"/>
    <col min="4142" max="4142" width="11.33203125" style="38" customWidth="1"/>
    <col min="4143" max="4143" width="6.6640625" style="38" customWidth="1"/>
    <col min="4144" max="4144" width="11.33203125" style="38" customWidth="1"/>
    <col min="4145" max="4145" width="6.6640625" style="38" customWidth="1"/>
    <col min="4146" max="4146" width="11.33203125" style="38" customWidth="1"/>
    <col min="4147" max="4147" width="6.6640625" style="38" customWidth="1"/>
    <col min="4148" max="4148" width="11.33203125" style="38" customWidth="1"/>
    <col min="4149" max="4149" width="6.6640625" style="38" customWidth="1"/>
    <col min="4150" max="4150" width="11.33203125" style="38" customWidth="1"/>
    <col min="4151" max="4151" width="6.6640625" style="38" customWidth="1"/>
    <col min="4152" max="4152" width="11.33203125" style="38" customWidth="1"/>
    <col min="4153" max="4153" width="6.6640625" style="38" customWidth="1"/>
    <col min="4154" max="4154" width="11.33203125" style="38" customWidth="1"/>
    <col min="4155" max="4155" width="6.6640625" style="38" customWidth="1"/>
    <col min="4156" max="4156" width="11.33203125" style="38" customWidth="1"/>
    <col min="4157" max="4157" width="6.6640625" style="38" customWidth="1"/>
    <col min="4158" max="4158" width="11.33203125" style="38" customWidth="1"/>
    <col min="4159" max="4159" width="6.6640625" style="38" customWidth="1"/>
    <col min="4160" max="4160" width="11.33203125" style="38" customWidth="1"/>
    <col min="4161" max="4161" width="6.6640625" style="38" customWidth="1"/>
    <col min="4162" max="4162" width="11.33203125" style="38" customWidth="1"/>
    <col min="4163" max="4163" width="6.6640625" style="38" customWidth="1"/>
    <col min="4164" max="4164" width="11.33203125" style="38" customWidth="1"/>
    <col min="4165" max="4165" width="6.6640625" style="38" customWidth="1"/>
    <col min="4166" max="4166" width="11.33203125" style="38" customWidth="1"/>
    <col min="4167" max="4167" width="6.6640625" style="38" customWidth="1"/>
    <col min="4168" max="4168" width="11.33203125" style="38" customWidth="1"/>
    <col min="4169" max="4169" width="6.6640625" style="38" customWidth="1"/>
    <col min="4170" max="4170" width="11.33203125" style="38" customWidth="1"/>
    <col min="4171" max="4171" width="6.6640625" style="38" customWidth="1"/>
    <col min="4172" max="4172" width="3.6640625" style="38" customWidth="1"/>
    <col min="4173" max="4173" width="16.6640625" style="38" customWidth="1"/>
    <col min="4174" max="4174" width="9.6640625" style="38" customWidth="1"/>
    <col min="4175" max="4175" width="6.6640625" style="38" customWidth="1"/>
    <col min="4176" max="4176" width="12.6640625" style="38" customWidth="1"/>
    <col min="4177" max="4177" width="11.33203125" style="38" customWidth="1"/>
    <col min="4178" max="4178" width="12.6640625" style="38" customWidth="1"/>
    <col min="4179" max="4179" width="11.33203125" style="38" customWidth="1"/>
    <col min="4180" max="4180" width="9.6640625" style="38" customWidth="1"/>
    <col min="4181" max="4182" width="13.6640625" style="38" customWidth="1"/>
    <col min="4183" max="4183" width="11.6640625" style="38" customWidth="1"/>
    <col min="4184" max="4184" width="3.6640625" style="38" customWidth="1"/>
    <col min="4185" max="4185" width="16.6640625" style="38" customWidth="1"/>
    <col min="4186" max="4186" width="9.6640625" style="38" customWidth="1"/>
    <col min="4187" max="4187" width="11.33203125" style="38" customWidth="1"/>
    <col min="4188" max="4188" width="12.33203125" style="38" customWidth="1"/>
    <col min="4189" max="4189" width="11.33203125" style="38" customWidth="1"/>
    <col min="4190" max="4190" width="12.33203125" style="38" customWidth="1"/>
    <col min="4191" max="4191" width="11.33203125" style="38" customWidth="1"/>
    <col min="4192" max="4192" width="12.33203125" style="38" customWidth="1"/>
    <col min="4193" max="4193" width="11.33203125" style="38" customWidth="1"/>
    <col min="4194" max="4194" width="12.33203125" style="38" customWidth="1"/>
    <col min="4195" max="4195" width="11.33203125" style="38" customWidth="1"/>
    <col min="4196" max="4196" width="12.33203125" style="38" customWidth="1"/>
    <col min="4197" max="4197" width="3.6640625" style="38" customWidth="1"/>
    <col min="4198" max="4198" width="16.6640625" style="38" customWidth="1"/>
    <col min="4199" max="4199" width="9.6640625" style="38" customWidth="1"/>
    <col min="4200" max="4201" width="12.33203125" style="38" customWidth="1"/>
    <col min="4202" max="4202" width="8.33203125" style="38" customWidth="1"/>
    <col min="4203" max="4203" width="5.33203125" style="38" customWidth="1"/>
    <col min="4204" max="4204" width="12.6640625" style="38" customWidth="1"/>
    <col min="4205" max="4206" width="12.33203125" style="38" customWidth="1"/>
    <col min="4207" max="4207" width="8.33203125" style="38" customWidth="1"/>
    <col min="4208" max="4208" width="5.33203125" style="38" customWidth="1"/>
    <col min="4209" max="4209" width="12.6640625" style="38" customWidth="1"/>
    <col min="4210" max="4211" width="12.33203125" style="38" customWidth="1"/>
    <col min="4212" max="4212" width="8.33203125" style="38" customWidth="1"/>
    <col min="4213" max="4213" width="5.33203125" style="38" customWidth="1"/>
    <col min="4214" max="4214" width="12.6640625" style="38" customWidth="1"/>
    <col min="4215" max="4216" width="12.33203125" style="38" customWidth="1"/>
    <col min="4217" max="4217" width="8.33203125" style="38" customWidth="1"/>
    <col min="4218" max="4218" width="5.33203125" style="38" customWidth="1"/>
    <col min="4219" max="4219" width="12.6640625" style="38" customWidth="1"/>
    <col min="4220" max="4221" width="12.33203125" style="38" customWidth="1"/>
    <col min="4222" max="4222" width="8.33203125" style="38" customWidth="1"/>
    <col min="4223" max="4223" width="5.33203125" style="38" customWidth="1"/>
    <col min="4224" max="4224" width="12.6640625" style="38" customWidth="1"/>
    <col min="4225" max="4225" width="3.6640625" style="38" customWidth="1"/>
    <col min="4226" max="4226" width="16.6640625" style="38" customWidth="1"/>
    <col min="4227" max="4227" width="9.6640625" style="38" customWidth="1"/>
    <col min="4228" max="4228" width="28.6640625" style="38" customWidth="1"/>
    <col min="4229" max="4229" width="20.6640625" style="38" customWidth="1"/>
    <col min="4230" max="4230" width="28.6640625" style="38" customWidth="1"/>
    <col min="4231" max="4231" width="20.6640625" style="38" customWidth="1"/>
    <col min="4232" max="4232" width="9.6640625" style="38" customWidth="1"/>
    <col min="4233" max="4233" width="18.6640625" style="38" customWidth="1"/>
    <col min="4234" max="4234" width="10.6640625" style="38" customWidth="1"/>
    <col min="4235" max="4235" width="6.6640625" style="38" customWidth="1"/>
    <col min="4236" max="4236" width="18.6640625" style="38" customWidth="1"/>
    <col min="4237" max="4237" width="10.6640625" style="38" customWidth="1"/>
    <col min="4238" max="4238" width="6.6640625" style="38" customWidth="1"/>
    <col min="4239" max="4239" width="11.6640625" style="38" customWidth="1"/>
    <col min="4240" max="4240" width="6.6640625" style="38" customWidth="1"/>
    <col min="4241" max="4241" width="10.6640625" style="38" customWidth="1"/>
    <col min="4242" max="4242" width="6.6640625" style="38" customWidth="1"/>
    <col min="4243" max="4243" width="10.6640625" style="38" customWidth="1"/>
    <col min="4244" max="4244" width="6.6640625" style="38" customWidth="1"/>
    <col min="4245" max="4245" width="9.6640625" style="38" customWidth="1"/>
    <col min="4246" max="4246" width="11.6640625" style="38" customWidth="1"/>
    <col min="4247" max="4251" width="5.6640625" style="38" customWidth="1"/>
    <col min="4252" max="4252" width="6.6640625" style="38" customWidth="1"/>
    <col min="4253" max="4253" width="16.6640625" style="38" customWidth="1"/>
    <col min="4254" max="4256" width="6.6640625" style="38" customWidth="1"/>
    <col min="4257" max="4257" width="31.6640625" style="38" customWidth="1"/>
    <col min="4258" max="4258" width="11.6640625" style="38" customWidth="1"/>
    <col min="4259" max="4259" width="6.6640625" style="38" customWidth="1"/>
    <col min="4260" max="4260" width="3.6640625" style="38" customWidth="1"/>
    <col min="4261" max="4261" width="16.6640625" style="38" customWidth="1"/>
    <col min="4262" max="4263" width="9.6640625" style="38" customWidth="1"/>
    <col min="4264" max="4264" width="7.6640625" style="38" customWidth="1"/>
    <col min="4265" max="4265" width="9.6640625" style="38" customWidth="1"/>
    <col min="4266" max="4266" width="7.6640625" style="38" customWidth="1"/>
    <col min="4267" max="4267" width="9.6640625" style="38" customWidth="1"/>
    <col min="4268" max="4268" width="7.6640625" style="38" customWidth="1"/>
    <col min="4269" max="4269" width="9.6640625" style="38" customWidth="1"/>
    <col min="4270" max="4270" width="7.6640625" style="38" customWidth="1"/>
    <col min="4271" max="4271" width="9.6640625" style="38" customWidth="1"/>
    <col min="4272" max="4272" width="7.6640625" style="38" customWidth="1"/>
    <col min="4273" max="4273" width="9.6640625" style="38" customWidth="1"/>
    <col min="4274" max="4274" width="7.6640625" style="38" customWidth="1"/>
    <col min="4275" max="4275" width="9.6640625" style="38" customWidth="1"/>
    <col min="4276" max="4276" width="7.6640625" style="38" customWidth="1"/>
    <col min="4277" max="4277" width="9.6640625" style="38" customWidth="1"/>
    <col min="4278" max="4278" width="7.6640625" style="38" customWidth="1"/>
    <col min="4279" max="4279" width="9.6640625" style="38" customWidth="1"/>
    <col min="4280" max="4280" width="7.6640625" style="38" customWidth="1"/>
    <col min="4281" max="4281" width="9.6640625" style="38" customWidth="1"/>
    <col min="4282" max="4282" width="7.6640625" style="38" customWidth="1"/>
    <col min="4283" max="4283" width="9.6640625" style="38" customWidth="1"/>
    <col min="4284" max="4284" width="7.6640625" style="38" customWidth="1"/>
    <col min="4285" max="4285" width="9.6640625" style="38" customWidth="1"/>
    <col min="4286" max="4286" width="7.6640625" style="38" customWidth="1"/>
    <col min="4287" max="4287" width="9.6640625" style="38" customWidth="1"/>
    <col min="4288" max="4288" width="7.6640625" style="38" customWidth="1"/>
    <col min="4289" max="4289" width="3.6640625" style="38" customWidth="1"/>
    <col min="4290" max="4351" width="8.83203125" style="38"/>
    <col min="4352" max="4352" width="3.6640625" style="38" customWidth="1"/>
    <col min="4353" max="4353" width="16.6640625" style="38" customWidth="1"/>
    <col min="4354" max="4354" width="9.6640625" style="38" customWidth="1"/>
    <col min="4355" max="4355" width="6.6640625" style="38" customWidth="1"/>
    <col min="4356" max="4356" width="12.33203125" style="38" customWidth="1"/>
    <col min="4357" max="4357" width="8.6640625" style="38" customWidth="1"/>
    <col min="4358" max="4358" width="12.33203125" style="38" customWidth="1"/>
    <col min="4359" max="4359" width="8.6640625" style="38" customWidth="1"/>
    <col min="4360" max="4360" width="12.33203125" style="38" customWidth="1"/>
    <col min="4361" max="4361" width="8.6640625" style="38" customWidth="1"/>
    <col min="4362" max="4362" width="12.33203125" style="38" customWidth="1"/>
    <col min="4363" max="4363" width="8.6640625" style="38" customWidth="1"/>
    <col min="4364" max="4364" width="12.33203125" style="38" customWidth="1"/>
    <col min="4365" max="4365" width="8.6640625" style="38" customWidth="1"/>
    <col min="4366" max="4367" width="10.33203125" style="38" customWidth="1"/>
    <col min="4368" max="4369" width="11.33203125" style="38" customWidth="1"/>
    <col min="4370" max="4371" width="7.5" style="38" customWidth="1"/>
    <col min="4372" max="4373" width="8.6640625" style="38" customWidth="1"/>
    <col min="4374" max="4374" width="3.6640625" style="38" customWidth="1"/>
    <col min="4375" max="4375" width="16.6640625" style="38" customWidth="1"/>
    <col min="4376" max="4376" width="9.6640625" style="38" customWidth="1"/>
    <col min="4377" max="4377" width="5.6640625" style="38" customWidth="1"/>
    <col min="4378" max="4378" width="12.6640625" style="38" customWidth="1"/>
    <col min="4379" max="4379" width="13.33203125" style="38" customWidth="1"/>
    <col min="4380" max="4380" width="12.6640625" style="38" customWidth="1"/>
    <col min="4381" max="4381" width="13.33203125" style="38" customWidth="1"/>
    <col min="4382" max="4382" width="7.33203125" style="38" customWidth="1"/>
    <col min="4383" max="4383" width="3.6640625" style="38" customWidth="1"/>
    <col min="4384" max="4384" width="16.6640625" style="38" customWidth="1"/>
    <col min="4385" max="4385" width="9.6640625" style="38" customWidth="1"/>
    <col min="4386" max="4386" width="5.6640625" style="38" customWidth="1"/>
    <col min="4387" max="4387" width="12.6640625" style="38" customWidth="1"/>
    <col min="4388" max="4388" width="13.33203125" style="38" customWidth="1"/>
    <col min="4389" max="4389" width="12.6640625" style="38" customWidth="1"/>
    <col min="4390" max="4390" width="13.33203125" style="38" customWidth="1"/>
    <col min="4391" max="4391" width="7.33203125" style="38" customWidth="1"/>
    <col min="4392" max="4392" width="3.6640625" style="38" customWidth="1"/>
    <col min="4393" max="4393" width="16.6640625" style="38" customWidth="1"/>
    <col min="4394" max="4394" width="9.6640625" style="38" customWidth="1"/>
    <col min="4395" max="4395" width="6.6640625" style="38" customWidth="1"/>
    <col min="4396" max="4396" width="11.33203125" style="38" customWidth="1"/>
    <col min="4397" max="4397" width="6.6640625" style="38" customWidth="1"/>
    <col min="4398" max="4398" width="11.33203125" style="38" customWidth="1"/>
    <col min="4399" max="4399" width="6.6640625" style="38" customWidth="1"/>
    <col min="4400" max="4400" width="11.33203125" style="38" customWidth="1"/>
    <col min="4401" max="4401" width="6.6640625" style="38" customWidth="1"/>
    <col min="4402" max="4402" width="11.33203125" style="38" customWidth="1"/>
    <col min="4403" max="4403" width="6.6640625" style="38" customWidth="1"/>
    <col min="4404" max="4404" width="11.33203125" style="38" customWidth="1"/>
    <col min="4405" max="4405" width="6.6640625" style="38" customWidth="1"/>
    <col min="4406" max="4406" width="11.33203125" style="38" customWidth="1"/>
    <col min="4407" max="4407" width="6.6640625" style="38" customWidth="1"/>
    <col min="4408" max="4408" width="11.33203125" style="38" customWidth="1"/>
    <col min="4409" max="4409" width="6.6640625" style="38" customWidth="1"/>
    <col min="4410" max="4410" width="11.33203125" style="38" customWidth="1"/>
    <col min="4411" max="4411" width="6.6640625" style="38" customWidth="1"/>
    <col min="4412" max="4412" width="11.33203125" style="38" customWidth="1"/>
    <col min="4413" max="4413" width="6.6640625" style="38" customWidth="1"/>
    <col min="4414" max="4414" width="11.33203125" style="38" customWidth="1"/>
    <col min="4415" max="4415" width="6.6640625" style="38" customWidth="1"/>
    <col min="4416" max="4416" width="11.33203125" style="38" customWidth="1"/>
    <col min="4417" max="4417" width="6.6640625" style="38" customWidth="1"/>
    <col min="4418" max="4418" width="11.33203125" style="38" customWidth="1"/>
    <col min="4419" max="4419" width="6.6640625" style="38" customWidth="1"/>
    <col min="4420" max="4420" width="11.33203125" style="38" customWidth="1"/>
    <col min="4421" max="4421" width="6.6640625" style="38" customWidth="1"/>
    <col min="4422" max="4422" width="11.33203125" style="38" customWidth="1"/>
    <col min="4423" max="4423" width="6.6640625" style="38" customWidth="1"/>
    <col min="4424" max="4424" width="11.33203125" style="38" customWidth="1"/>
    <col min="4425" max="4425" width="6.6640625" style="38" customWidth="1"/>
    <col min="4426" max="4426" width="11.33203125" style="38" customWidth="1"/>
    <col min="4427" max="4427" width="6.6640625" style="38" customWidth="1"/>
    <col min="4428" max="4428" width="3.6640625" style="38" customWidth="1"/>
    <col min="4429" max="4429" width="16.6640625" style="38" customWidth="1"/>
    <col min="4430" max="4430" width="9.6640625" style="38" customWidth="1"/>
    <col min="4431" max="4431" width="6.6640625" style="38" customWidth="1"/>
    <col min="4432" max="4432" width="12.6640625" style="38" customWidth="1"/>
    <col min="4433" max="4433" width="11.33203125" style="38" customWidth="1"/>
    <col min="4434" max="4434" width="12.6640625" style="38" customWidth="1"/>
    <col min="4435" max="4435" width="11.33203125" style="38" customWidth="1"/>
    <col min="4436" max="4436" width="9.6640625" style="38" customWidth="1"/>
    <col min="4437" max="4438" width="13.6640625" style="38" customWidth="1"/>
    <col min="4439" max="4439" width="11.6640625" style="38" customWidth="1"/>
    <col min="4440" max="4440" width="3.6640625" style="38" customWidth="1"/>
    <col min="4441" max="4441" width="16.6640625" style="38" customWidth="1"/>
    <col min="4442" max="4442" width="9.6640625" style="38" customWidth="1"/>
    <col min="4443" max="4443" width="11.33203125" style="38" customWidth="1"/>
    <col min="4444" max="4444" width="12.33203125" style="38" customWidth="1"/>
    <col min="4445" max="4445" width="11.33203125" style="38" customWidth="1"/>
    <col min="4446" max="4446" width="12.33203125" style="38" customWidth="1"/>
    <col min="4447" max="4447" width="11.33203125" style="38" customWidth="1"/>
    <col min="4448" max="4448" width="12.33203125" style="38" customWidth="1"/>
    <col min="4449" max="4449" width="11.33203125" style="38" customWidth="1"/>
    <col min="4450" max="4450" width="12.33203125" style="38" customWidth="1"/>
    <col min="4451" max="4451" width="11.33203125" style="38" customWidth="1"/>
    <col min="4452" max="4452" width="12.33203125" style="38" customWidth="1"/>
    <col min="4453" max="4453" width="3.6640625" style="38" customWidth="1"/>
    <col min="4454" max="4454" width="16.6640625" style="38" customWidth="1"/>
    <col min="4455" max="4455" width="9.6640625" style="38" customWidth="1"/>
    <col min="4456" max="4457" width="12.33203125" style="38" customWidth="1"/>
    <col min="4458" max="4458" width="8.33203125" style="38" customWidth="1"/>
    <col min="4459" max="4459" width="5.33203125" style="38" customWidth="1"/>
    <col min="4460" max="4460" width="12.6640625" style="38" customWidth="1"/>
    <col min="4461" max="4462" width="12.33203125" style="38" customWidth="1"/>
    <col min="4463" max="4463" width="8.33203125" style="38" customWidth="1"/>
    <col min="4464" max="4464" width="5.33203125" style="38" customWidth="1"/>
    <col min="4465" max="4465" width="12.6640625" style="38" customWidth="1"/>
    <col min="4466" max="4467" width="12.33203125" style="38" customWidth="1"/>
    <col min="4468" max="4468" width="8.33203125" style="38" customWidth="1"/>
    <col min="4469" max="4469" width="5.33203125" style="38" customWidth="1"/>
    <col min="4470" max="4470" width="12.6640625" style="38" customWidth="1"/>
    <col min="4471" max="4472" width="12.33203125" style="38" customWidth="1"/>
    <col min="4473" max="4473" width="8.33203125" style="38" customWidth="1"/>
    <col min="4474" max="4474" width="5.33203125" style="38" customWidth="1"/>
    <col min="4475" max="4475" width="12.6640625" style="38" customWidth="1"/>
    <col min="4476" max="4477" width="12.33203125" style="38" customWidth="1"/>
    <col min="4478" max="4478" width="8.33203125" style="38" customWidth="1"/>
    <col min="4479" max="4479" width="5.33203125" style="38" customWidth="1"/>
    <col min="4480" max="4480" width="12.6640625" style="38" customWidth="1"/>
    <col min="4481" max="4481" width="3.6640625" style="38" customWidth="1"/>
    <col min="4482" max="4482" width="16.6640625" style="38" customWidth="1"/>
    <col min="4483" max="4483" width="9.6640625" style="38" customWidth="1"/>
    <col min="4484" max="4484" width="28.6640625" style="38" customWidth="1"/>
    <col min="4485" max="4485" width="20.6640625" style="38" customWidth="1"/>
    <col min="4486" max="4486" width="28.6640625" style="38" customWidth="1"/>
    <col min="4487" max="4487" width="20.6640625" style="38" customWidth="1"/>
    <col min="4488" max="4488" width="9.6640625" style="38" customWidth="1"/>
    <col min="4489" max="4489" width="18.6640625" style="38" customWidth="1"/>
    <col min="4490" max="4490" width="10.6640625" style="38" customWidth="1"/>
    <col min="4491" max="4491" width="6.6640625" style="38" customWidth="1"/>
    <col min="4492" max="4492" width="18.6640625" style="38" customWidth="1"/>
    <col min="4493" max="4493" width="10.6640625" style="38" customWidth="1"/>
    <col min="4494" max="4494" width="6.6640625" style="38" customWidth="1"/>
    <col min="4495" max="4495" width="11.6640625" style="38" customWidth="1"/>
    <col min="4496" max="4496" width="6.6640625" style="38" customWidth="1"/>
    <col min="4497" max="4497" width="10.6640625" style="38" customWidth="1"/>
    <col min="4498" max="4498" width="6.6640625" style="38" customWidth="1"/>
    <col min="4499" max="4499" width="10.6640625" style="38" customWidth="1"/>
    <col min="4500" max="4500" width="6.6640625" style="38" customWidth="1"/>
    <col min="4501" max="4501" width="9.6640625" style="38" customWidth="1"/>
    <col min="4502" max="4502" width="11.6640625" style="38" customWidth="1"/>
    <col min="4503" max="4507" width="5.6640625" style="38" customWidth="1"/>
    <col min="4508" max="4508" width="6.6640625" style="38" customWidth="1"/>
    <col min="4509" max="4509" width="16.6640625" style="38" customWidth="1"/>
    <col min="4510" max="4512" width="6.6640625" style="38" customWidth="1"/>
    <col min="4513" max="4513" width="31.6640625" style="38" customWidth="1"/>
    <col min="4514" max="4514" width="11.6640625" style="38" customWidth="1"/>
    <col min="4515" max="4515" width="6.6640625" style="38" customWidth="1"/>
    <col min="4516" max="4516" width="3.6640625" style="38" customWidth="1"/>
    <col min="4517" max="4517" width="16.6640625" style="38" customWidth="1"/>
    <col min="4518" max="4519" width="9.6640625" style="38" customWidth="1"/>
    <col min="4520" max="4520" width="7.6640625" style="38" customWidth="1"/>
    <col min="4521" max="4521" width="9.6640625" style="38" customWidth="1"/>
    <col min="4522" max="4522" width="7.6640625" style="38" customWidth="1"/>
    <col min="4523" max="4523" width="9.6640625" style="38" customWidth="1"/>
    <col min="4524" max="4524" width="7.6640625" style="38" customWidth="1"/>
    <col min="4525" max="4525" width="9.6640625" style="38" customWidth="1"/>
    <col min="4526" max="4526" width="7.6640625" style="38" customWidth="1"/>
    <col min="4527" max="4527" width="9.6640625" style="38" customWidth="1"/>
    <col min="4528" max="4528" width="7.6640625" style="38" customWidth="1"/>
    <col min="4529" max="4529" width="9.6640625" style="38" customWidth="1"/>
    <col min="4530" max="4530" width="7.6640625" style="38" customWidth="1"/>
    <col min="4531" max="4531" width="9.6640625" style="38" customWidth="1"/>
    <col min="4532" max="4532" width="7.6640625" style="38" customWidth="1"/>
    <col min="4533" max="4533" width="9.6640625" style="38" customWidth="1"/>
    <col min="4534" max="4534" width="7.6640625" style="38" customWidth="1"/>
    <col min="4535" max="4535" width="9.6640625" style="38" customWidth="1"/>
    <col min="4536" max="4536" width="7.6640625" style="38" customWidth="1"/>
    <col min="4537" max="4537" width="9.6640625" style="38" customWidth="1"/>
    <col min="4538" max="4538" width="7.6640625" style="38" customWidth="1"/>
    <col min="4539" max="4539" width="9.6640625" style="38" customWidth="1"/>
    <col min="4540" max="4540" width="7.6640625" style="38" customWidth="1"/>
    <col min="4541" max="4541" width="9.6640625" style="38" customWidth="1"/>
    <col min="4542" max="4542" width="7.6640625" style="38" customWidth="1"/>
    <col min="4543" max="4543" width="9.6640625" style="38" customWidth="1"/>
    <col min="4544" max="4544" width="7.6640625" style="38" customWidth="1"/>
    <col min="4545" max="4545" width="3.6640625" style="38" customWidth="1"/>
    <col min="4546" max="4607" width="8.83203125" style="38"/>
    <col min="4608" max="4608" width="3.6640625" style="38" customWidth="1"/>
    <col min="4609" max="4609" width="16.6640625" style="38" customWidth="1"/>
    <col min="4610" max="4610" width="9.6640625" style="38" customWidth="1"/>
    <col min="4611" max="4611" width="6.6640625" style="38" customWidth="1"/>
    <col min="4612" max="4612" width="12.33203125" style="38" customWidth="1"/>
    <col min="4613" max="4613" width="8.6640625" style="38" customWidth="1"/>
    <col min="4614" max="4614" width="12.33203125" style="38" customWidth="1"/>
    <col min="4615" max="4615" width="8.6640625" style="38" customWidth="1"/>
    <col min="4616" max="4616" width="12.33203125" style="38" customWidth="1"/>
    <col min="4617" max="4617" width="8.6640625" style="38" customWidth="1"/>
    <col min="4618" max="4618" width="12.33203125" style="38" customWidth="1"/>
    <col min="4619" max="4619" width="8.6640625" style="38" customWidth="1"/>
    <col min="4620" max="4620" width="12.33203125" style="38" customWidth="1"/>
    <col min="4621" max="4621" width="8.6640625" style="38" customWidth="1"/>
    <col min="4622" max="4623" width="10.33203125" style="38" customWidth="1"/>
    <col min="4624" max="4625" width="11.33203125" style="38" customWidth="1"/>
    <col min="4626" max="4627" width="7.5" style="38" customWidth="1"/>
    <col min="4628" max="4629" width="8.6640625" style="38" customWidth="1"/>
    <col min="4630" max="4630" width="3.6640625" style="38" customWidth="1"/>
    <col min="4631" max="4631" width="16.6640625" style="38" customWidth="1"/>
    <col min="4632" max="4632" width="9.6640625" style="38" customWidth="1"/>
    <col min="4633" max="4633" width="5.6640625" style="38" customWidth="1"/>
    <col min="4634" max="4634" width="12.6640625" style="38" customWidth="1"/>
    <col min="4635" max="4635" width="13.33203125" style="38" customWidth="1"/>
    <col min="4636" max="4636" width="12.6640625" style="38" customWidth="1"/>
    <col min="4637" max="4637" width="13.33203125" style="38" customWidth="1"/>
    <col min="4638" max="4638" width="7.33203125" style="38" customWidth="1"/>
    <col min="4639" max="4639" width="3.6640625" style="38" customWidth="1"/>
    <col min="4640" max="4640" width="16.6640625" style="38" customWidth="1"/>
    <col min="4641" max="4641" width="9.6640625" style="38" customWidth="1"/>
    <col min="4642" max="4642" width="5.6640625" style="38" customWidth="1"/>
    <col min="4643" max="4643" width="12.6640625" style="38" customWidth="1"/>
    <col min="4644" max="4644" width="13.33203125" style="38" customWidth="1"/>
    <col min="4645" max="4645" width="12.6640625" style="38" customWidth="1"/>
    <col min="4646" max="4646" width="13.33203125" style="38" customWidth="1"/>
    <col min="4647" max="4647" width="7.33203125" style="38" customWidth="1"/>
    <col min="4648" max="4648" width="3.6640625" style="38" customWidth="1"/>
    <col min="4649" max="4649" width="16.6640625" style="38" customWidth="1"/>
    <col min="4650" max="4650" width="9.6640625" style="38" customWidth="1"/>
    <col min="4651" max="4651" width="6.6640625" style="38" customWidth="1"/>
    <col min="4652" max="4652" width="11.33203125" style="38" customWidth="1"/>
    <col min="4653" max="4653" width="6.6640625" style="38" customWidth="1"/>
    <col min="4654" max="4654" width="11.33203125" style="38" customWidth="1"/>
    <col min="4655" max="4655" width="6.6640625" style="38" customWidth="1"/>
    <col min="4656" max="4656" width="11.33203125" style="38" customWidth="1"/>
    <col min="4657" max="4657" width="6.6640625" style="38" customWidth="1"/>
    <col min="4658" max="4658" width="11.33203125" style="38" customWidth="1"/>
    <col min="4659" max="4659" width="6.6640625" style="38" customWidth="1"/>
    <col min="4660" max="4660" width="11.33203125" style="38" customWidth="1"/>
    <col min="4661" max="4661" width="6.6640625" style="38" customWidth="1"/>
    <col min="4662" max="4662" width="11.33203125" style="38" customWidth="1"/>
    <col min="4663" max="4663" width="6.6640625" style="38" customWidth="1"/>
    <col min="4664" max="4664" width="11.33203125" style="38" customWidth="1"/>
    <col min="4665" max="4665" width="6.6640625" style="38" customWidth="1"/>
    <col min="4666" max="4666" width="11.33203125" style="38" customWidth="1"/>
    <col min="4667" max="4667" width="6.6640625" style="38" customWidth="1"/>
    <col min="4668" max="4668" width="11.33203125" style="38" customWidth="1"/>
    <col min="4669" max="4669" width="6.6640625" style="38" customWidth="1"/>
    <col min="4670" max="4670" width="11.33203125" style="38" customWidth="1"/>
    <col min="4671" max="4671" width="6.6640625" style="38" customWidth="1"/>
    <col min="4672" max="4672" width="11.33203125" style="38" customWidth="1"/>
    <col min="4673" max="4673" width="6.6640625" style="38" customWidth="1"/>
    <col min="4674" max="4674" width="11.33203125" style="38" customWidth="1"/>
    <col min="4675" max="4675" width="6.6640625" style="38" customWidth="1"/>
    <col min="4676" max="4676" width="11.33203125" style="38" customWidth="1"/>
    <col min="4677" max="4677" width="6.6640625" style="38" customWidth="1"/>
    <col min="4678" max="4678" width="11.33203125" style="38" customWidth="1"/>
    <col min="4679" max="4679" width="6.6640625" style="38" customWidth="1"/>
    <col min="4680" max="4680" width="11.33203125" style="38" customWidth="1"/>
    <col min="4681" max="4681" width="6.6640625" style="38" customWidth="1"/>
    <col min="4682" max="4682" width="11.33203125" style="38" customWidth="1"/>
    <col min="4683" max="4683" width="6.6640625" style="38" customWidth="1"/>
    <col min="4684" max="4684" width="3.6640625" style="38" customWidth="1"/>
    <col min="4685" max="4685" width="16.6640625" style="38" customWidth="1"/>
    <col min="4686" max="4686" width="9.6640625" style="38" customWidth="1"/>
    <col min="4687" max="4687" width="6.6640625" style="38" customWidth="1"/>
    <col min="4688" max="4688" width="12.6640625" style="38" customWidth="1"/>
    <col min="4689" max="4689" width="11.33203125" style="38" customWidth="1"/>
    <col min="4690" max="4690" width="12.6640625" style="38" customWidth="1"/>
    <col min="4691" max="4691" width="11.33203125" style="38" customWidth="1"/>
    <col min="4692" max="4692" width="9.6640625" style="38" customWidth="1"/>
    <col min="4693" max="4694" width="13.6640625" style="38" customWidth="1"/>
    <col min="4695" max="4695" width="11.6640625" style="38" customWidth="1"/>
    <col min="4696" max="4696" width="3.6640625" style="38" customWidth="1"/>
    <col min="4697" max="4697" width="16.6640625" style="38" customWidth="1"/>
    <col min="4698" max="4698" width="9.6640625" style="38" customWidth="1"/>
    <col min="4699" max="4699" width="11.33203125" style="38" customWidth="1"/>
    <col min="4700" max="4700" width="12.33203125" style="38" customWidth="1"/>
    <col min="4701" max="4701" width="11.33203125" style="38" customWidth="1"/>
    <col min="4702" max="4702" width="12.33203125" style="38" customWidth="1"/>
    <col min="4703" max="4703" width="11.33203125" style="38" customWidth="1"/>
    <col min="4704" max="4704" width="12.33203125" style="38" customWidth="1"/>
    <col min="4705" max="4705" width="11.33203125" style="38" customWidth="1"/>
    <col min="4706" max="4706" width="12.33203125" style="38" customWidth="1"/>
    <col min="4707" max="4707" width="11.33203125" style="38" customWidth="1"/>
    <col min="4708" max="4708" width="12.33203125" style="38" customWidth="1"/>
    <col min="4709" max="4709" width="3.6640625" style="38" customWidth="1"/>
    <col min="4710" max="4710" width="16.6640625" style="38" customWidth="1"/>
    <col min="4711" max="4711" width="9.6640625" style="38" customWidth="1"/>
    <col min="4712" max="4713" width="12.33203125" style="38" customWidth="1"/>
    <col min="4714" max="4714" width="8.33203125" style="38" customWidth="1"/>
    <col min="4715" max="4715" width="5.33203125" style="38" customWidth="1"/>
    <col min="4716" max="4716" width="12.6640625" style="38" customWidth="1"/>
    <col min="4717" max="4718" width="12.33203125" style="38" customWidth="1"/>
    <col min="4719" max="4719" width="8.33203125" style="38" customWidth="1"/>
    <col min="4720" max="4720" width="5.33203125" style="38" customWidth="1"/>
    <col min="4721" max="4721" width="12.6640625" style="38" customWidth="1"/>
    <col min="4722" max="4723" width="12.33203125" style="38" customWidth="1"/>
    <col min="4724" max="4724" width="8.33203125" style="38" customWidth="1"/>
    <col min="4725" max="4725" width="5.33203125" style="38" customWidth="1"/>
    <col min="4726" max="4726" width="12.6640625" style="38" customWidth="1"/>
    <col min="4727" max="4728" width="12.33203125" style="38" customWidth="1"/>
    <col min="4729" max="4729" width="8.33203125" style="38" customWidth="1"/>
    <col min="4730" max="4730" width="5.33203125" style="38" customWidth="1"/>
    <col min="4731" max="4731" width="12.6640625" style="38" customWidth="1"/>
    <col min="4732" max="4733" width="12.33203125" style="38" customWidth="1"/>
    <col min="4734" max="4734" width="8.33203125" style="38" customWidth="1"/>
    <col min="4735" max="4735" width="5.33203125" style="38" customWidth="1"/>
    <col min="4736" max="4736" width="12.6640625" style="38" customWidth="1"/>
    <col min="4737" max="4737" width="3.6640625" style="38" customWidth="1"/>
    <col min="4738" max="4738" width="16.6640625" style="38" customWidth="1"/>
    <col min="4739" max="4739" width="9.6640625" style="38" customWidth="1"/>
    <col min="4740" max="4740" width="28.6640625" style="38" customWidth="1"/>
    <col min="4741" max="4741" width="20.6640625" style="38" customWidth="1"/>
    <col min="4742" max="4742" width="28.6640625" style="38" customWidth="1"/>
    <col min="4743" max="4743" width="20.6640625" style="38" customWidth="1"/>
    <col min="4744" max="4744" width="9.6640625" style="38" customWidth="1"/>
    <col min="4745" max="4745" width="18.6640625" style="38" customWidth="1"/>
    <col min="4746" max="4746" width="10.6640625" style="38" customWidth="1"/>
    <col min="4747" max="4747" width="6.6640625" style="38" customWidth="1"/>
    <col min="4748" max="4748" width="18.6640625" style="38" customWidth="1"/>
    <col min="4749" max="4749" width="10.6640625" style="38" customWidth="1"/>
    <col min="4750" max="4750" width="6.6640625" style="38" customWidth="1"/>
    <col min="4751" max="4751" width="11.6640625" style="38" customWidth="1"/>
    <col min="4752" max="4752" width="6.6640625" style="38" customWidth="1"/>
    <col min="4753" max="4753" width="10.6640625" style="38" customWidth="1"/>
    <col min="4754" max="4754" width="6.6640625" style="38" customWidth="1"/>
    <col min="4755" max="4755" width="10.6640625" style="38" customWidth="1"/>
    <col min="4756" max="4756" width="6.6640625" style="38" customWidth="1"/>
    <col min="4757" max="4757" width="9.6640625" style="38" customWidth="1"/>
    <col min="4758" max="4758" width="11.6640625" style="38" customWidth="1"/>
    <col min="4759" max="4763" width="5.6640625" style="38" customWidth="1"/>
    <col min="4764" max="4764" width="6.6640625" style="38" customWidth="1"/>
    <col min="4765" max="4765" width="16.6640625" style="38" customWidth="1"/>
    <col min="4766" max="4768" width="6.6640625" style="38" customWidth="1"/>
    <col min="4769" max="4769" width="31.6640625" style="38" customWidth="1"/>
    <col min="4770" max="4770" width="11.6640625" style="38" customWidth="1"/>
    <col min="4771" max="4771" width="6.6640625" style="38" customWidth="1"/>
    <col min="4772" max="4772" width="3.6640625" style="38" customWidth="1"/>
    <col min="4773" max="4773" width="16.6640625" style="38" customWidth="1"/>
    <col min="4774" max="4775" width="9.6640625" style="38" customWidth="1"/>
    <col min="4776" max="4776" width="7.6640625" style="38" customWidth="1"/>
    <col min="4777" max="4777" width="9.6640625" style="38" customWidth="1"/>
    <col min="4778" max="4778" width="7.6640625" style="38" customWidth="1"/>
    <col min="4779" max="4779" width="9.6640625" style="38" customWidth="1"/>
    <col min="4780" max="4780" width="7.6640625" style="38" customWidth="1"/>
    <col min="4781" max="4781" width="9.6640625" style="38" customWidth="1"/>
    <col min="4782" max="4782" width="7.6640625" style="38" customWidth="1"/>
    <col min="4783" max="4783" width="9.6640625" style="38" customWidth="1"/>
    <col min="4784" max="4784" width="7.6640625" style="38" customWidth="1"/>
    <col min="4785" max="4785" width="9.6640625" style="38" customWidth="1"/>
    <col min="4786" max="4786" width="7.6640625" style="38" customWidth="1"/>
    <col min="4787" max="4787" width="9.6640625" style="38" customWidth="1"/>
    <col min="4788" max="4788" width="7.6640625" style="38" customWidth="1"/>
    <col min="4789" max="4789" width="9.6640625" style="38" customWidth="1"/>
    <col min="4790" max="4790" width="7.6640625" style="38" customWidth="1"/>
    <col min="4791" max="4791" width="9.6640625" style="38" customWidth="1"/>
    <col min="4792" max="4792" width="7.6640625" style="38" customWidth="1"/>
    <col min="4793" max="4793" width="9.6640625" style="38" customWidth="1"/>
    <col min="4794" max="4794" width="7.6640625" style="38" customWidth="1"/>
    <col min="4795" max="4795" width="9.6640625" style="38" customWidth="1"/>
    <col min="4796" max="4796" width="7.6640625" style="38" customWidth="1"/>
    <col min="4797" max="4797" width="9.6640625" style="38" customWidth="1"/>
    <col min="4798" max="4798" width="7.6640625" style="38" customWidth="1"/>
    <col min="4799" max="4799" width="9.6640625" style="38" customWidth="1"/>
    <col min="4800" max="4800" width="7.6640625" style="38" customWidth="1"/>
    <col min="4801" max="4801" width="3.6640625" style="38" customWidth="1"/>
    <col min="4802" max="4863" width="8.83203125" style="38"/>
    <col min="4864" max="4864" width="3.6640625" style="38" customWidth="1"/>
    <col min="4865" max="4865" width="16.6640625" style="38" customWidth="1"/>
    <col min="4866" max="4866" width="9.6640625" style="38" customWidth="1"/>
    <col min="4867" max="4867" width="6.6640625" style="38" customWidth="1"/>
    <col min="4868" max="4868" width="12.33203125" style="38" customWidth="1"/>
    <col min="4869" max="4869" width="8.6640625" style="38" customWidth="1"/>
    <col min="4870" max="4870" width="12.33203125" style="38" customWidth="1"/>
    <col min="4871" max="4871" width="8.6640625" style="38" customWidth="1"/>
    <col min="4872" max="4872" width="12.33203125" style="38" customWidth="1"/>
    <col min="4873" max="4873" width="8.6640625" style="38" customWidth="1"/>
    <col min="4874" max="4874" width="12.33203125" style="38" customWidth="1"/>
    <col min="4875" max="4875" width="8.6640625" style="38" customWidth="1"/>
    <col min="4876" max="4876" width="12.33203125" style="38" customWidth="1"/>
    <col min="4877" max="4877" width="8.6640625" style="38" customWidth="1"/>
    <col min="4878" max="4879" width="10.33203125" style="38" customWidth="1"/>
    <col min="4880" max="4881" width="11.33203125" style="38" customWidth="1"/>
    <col min="4882" max="4883" width="7.5" style="38" customWidth="1"/>
    <col min="4884" max="4885" width="8.6640625" style="38" customWidth="1"/>
    <col min="4886" max="4886" width="3.6640625" style="38" customWidth="1"/>
    <col min="4887" max="4887" width="16.6640625" style="38" customWidth="1"/>
    <col min="4888" max="4888" width="9.6640625" style="38" customWidth="1"/>
    <col min="4889" max="4889" width="5.6640625" style="38" customWidth="1"/>
    <col min="4890" max="4890" width="12.6640625" style="38" customWidth="1"/>
    <col min="4891" max="4891" width="13.33203125" style="38" customWidth="1"/>
    <col min="4892" max="4892" width="12.6640625" style="38" customWidth="1"/>
    <col min="4893" max="4893" width="13.33203125" style="38" customWidth="1"/>
    <col min="4894" max="4894" width="7.33203125" style="38" customWidth="1"/>
    <col min="4895" max="4895" width="3.6640625" style="38" customWidth="1"/>
    <col min="4896" max="4896" width="16.6640625" style="38" customWidth="1"/>
    <col min="4897" max="4897" width="9.6640625" style="38" customWidth="1"/>
    <col min="4898" max="4898" width="5.6640625" style="38" customWidth="1"/>
    <col min="4899" max="4899" width="12.6640625" style="38" customWidth="1"/>
    <col min="4900" max="4900" width="13.33203125" style="38" customWidth="1"/>
    <col min="4901" max="4901" width="12.6640625" style="38" customWidth="1"/>
    <col min="4902" max="4902" width="13.33203125" style="38" customWidth="1"/>
    <col min="4903" max="4903" width="7.33203125" style="38" customWidth="1"/>
    <col min="4904" max="4904" width="3.6640625" style="38" customWidth="1"/>
    <col min="4905" max="4905" width="16.6640625" style="38" customWidth="1"/>
    <col min="4906" max="4906" width="9.6640625" style="38" customWidth="1"/>
    <col min="4907" max="4907" width="6.6640625" style="38" customWidth="1"/>
    <col min="4908" max="4908" width="11.33203125" style="38" customWidth="1"/>
    <col min="4909" max="4909" width="6.6640625" style="38" customWidth="1"/>
    <col min="4910" max="4910" width="11.33203125" style="38" customWidth="1"/>
    <col min="4911" max="4911" width="6.6640625" style="38" customWidth="1"/>
    <col min="4912" max="4912" width="11.33203125" style="38" customWidth="1"/>
    <col min="4913" max="4913" width="6.6640625" style="38" customWidth="1"/>
    <col min="4914" max="4914" width="11.33203125" style="38" customWidth="1"/>
    <col min="4915" max="4915" width="6.6640625" style="38" customWidth="1"/>
    <col min="4916" max="4916" width="11.33203125" style="38" customWidth="1"/>
    <col min="4917" max="4917" width="6.6640625" style="38" customWidth="1"/>
    <col min="4918" max="4918" width="11.33203125" style="38" customWidth="1"/>
    <col min="4919" max="4919" width="6.6640625" style="38" customWidth="1"/>
    <col min="4920" max="4920" width="11.33203125" style="38" customWidth="1"/>
    <col min="4921" max="4921" width="6.6640625" style="38" customWidth="1"/>
    <col min="4922" max="4922" width="11.33203125" style="38" customWidth="1"/>
    <col min="4923" max="4923" width="6.6640625" style="38" customWidth="1"/>
    <col min="4924" max="4924" width="11.33203125" style="38" customWidth="1"/>
    <col min="4925" max="4925" width="6.6640625" style="38" customWidth="1"/>
    <col min="4926" max="4926" width="11.33203125" style="38" customWidth="1"/>
    <col min="4927" max="4927" width="6.6640625" style="38" customWidth="1"/>
    <col min="4928" max="4928" width="11.33203125" style="38" customWidth="1"/>
    <col min="4929" max="4929" width="6.6640625" style="38" customWidth="1"/>
    <col min="4930" max="4930" width="11.33203125" style="38" customWidth="1"/>
    <col min="4931" max="4931" width="6.6640625" style="38" customWidth="1"/>
    <col min="4932" max="4932" width="11.33203125" style="38" customWidth="1"/>
    <col min="4933" max="4933" width="6.6640625" style="38" customWidth="1"/>
    <col min="4934" max="4934" width="11.33203125" style="38" customWidth="1"/>
    <col min="4935" max="4935" width="6.6640625" style="38" customWidth="1"/>
    <col min="4936" max="4936" width="11.33203125" style="38" customWidth="1"/>
    <col min="4937" max="4937" width="6.6640625" style="38" customWidth="1"/>
    <col min="4938" max="4938" width="11.33203125" style="38" customWidth="1"/>
    <col min="4939" max="4939" width="6.6640625" style="38" customWidth="1"/>
    <col min="4940" max="4940" width="3.6640625" style="38" customWidth="1"/>
    <col min="4941" max="4941" width="16.6640625" style="38" customWidth="1"/>
    <col min="4942" max="4942" width="9.6640625" style="38" customWidth="1"/>
    <col min="4943" max="4943" width="6.6640625" style="38" customWidth="1"/>
    <col min="4944" max="4944" width="12.6640625" style="38" customWidth="1"/>
    <col min="4945" max="4945" width="11.33203125" style="38" customWidth="1"/>
    <col min="4946" max="4946" width="12.6640625" style="38" customWidth="1"/>
    <col min="4947" max="4947" width="11.33203125" style="38" customWidth="1"/>
    <col min="4948" max="4948" width="9.6640625" style="38" customWidth="1"/>
    <col min="4949" max="4950" width="13.6640625" style="38" customWidth="1"/>
    <col min="4951" max="4951" width="11.6640625" style="38" customWidth="1"/>
    <col min="4952" max="4952" width="3.6640625" style="38" customWidth="1"/>
    <col min="4953" max="4953" width="16.6640625" style="38" customWidth="1"/>
    <col min="4954" max="4954" width="9.6640625" style="38" customWidth="1"/>
    <col min="4955" max="4955" width="11.33203125" style="38" customWidth="1"/>
    <col min="4956" max="4956" width="12.33203125" style="38" customWidth="1"/>
    <col min="4957" max="4957" width="11.33203125" style="38" customWidth="1"/>
    <col min="4958" max="4958" width="12.33203125" style="38" customWidth="1"/>
    <col min="4959" max="4959" width="11.33203125" style="38" customWidth="1"/>
    <col min="4960" max="4960" width="12.33203125" style="38" customWidth="1"/>
    <col min="4961" max="4961" width="11.33203125" style="38" customWidth="1"/>
    <col min="4962" max="4962" width="12.33203125" style="38" customWidth="1"/>
    <col min="4963" max="4963" width="11.33203125" style="38" customWidth="1"/>
    <col min="4964" max="4964" width="12.33203125" style="38" customWidth="1"/>
    <col min="4965" max="4965" width="3.6640625" style="38" customWidth="1"/>
    <col min="4966" max="4966" width="16.6640625" style="38" customWidth="1"/>
    <col min="4967" max="4967" width="9.6640625" style="38" customWidth="1"/>
    <col min="4968" max="4969" width="12.33203125" style="38" customWidth="1"/>
    <col min="4970" max="4970" width="8.33203125" style="38" customWidth="1"/>
    <col min="4971" max="4971" width="5.33203125" style="38" customWidth="1"/>
    <col min="4972" max="4972" width="12.6640625" style="38" customWidth="1"/>
    <col min="4973" max="4974" width="12.33203125" style="38" customWidth="1"/>
    <col min="4975" max="4975" width="8.33203125" style="38" customWidth="1"/>
    <col min="4976" max="4976" width="5.33203125" style="38" customWidth="1"/>
    <col min="4977" max="4977" width="12.6640625" style="38" customWidth="1"/>
    <col min="4978" max="4979" width="12.33203125" style="38" customWidth="1"/>
    <col min="4980" max="4980" width="8.33203125" style="38" customWidth="1"/>
    <col min="4981" max="4981" width="5.33203125" style="38" customWidth="1"/>
    <col min="4982" max="4982" width="12.6640625" style="38" customWidth="1"/>
    <col min="4983" max="4984" width="12.33203125" style="38" customWidth="1"/>
    <col min="4985" max="4985" width="8.33203125" style="38" customWidth="1"/>
    <col min="4986" max="4986" width="5.33203125" style="38" customWidth="1"/>
    <col min="4987" max="4987" width="12.6640625" style="38" customWidth="1"/>
    <col min="4988" max="4989" width="12.33203125" style="38" customWidth="1"/>
    <col min="4990" max="4990" width="8.33203125" style="38" customWidth="1"/>
    <col min="4991" max="4991" width="5.33203125" style="38" customWidth="1"/>
    <col min="4992" max="4992" width="12.6640625" style="38" customWidth="1"/>
    <col min="4993" max="4993" width="3.6640625" style="38" customWidth="1"/>
    <col min="4994" max="4994" width="16.6640625" style="38" customWidth="1"/>
    <col min="4995" max="4995" width="9.6640625" style="38" customWidth="1"/>
    <col min="4996" max="4996" width="28.6640625" style="38" customWidth="1"/>
    <col min="4997" max="4997" width="20.6640625" style="38" customWidth="1"/>
    <col min="4998" max="4998" width="28.6640625" style="38" customWidth="1"/>
    <col min="4999" max="4999" width="20.6640625" style="38" customWidth="1"/>
    <col min="5000" max="5000" width="9.6640625" style="38" customWidth="1"/>
    <col min="5001" max="5001" width="18.6640625" style="38" customWidth="1"/>
    <col min="5002" max="5002" width="10.6640625" style="38" customWidth="1"/>
    <col min="5003" max="5003" width="6.6640625" style="38" customWidth="1"/>
    <col min="5004" max="5004" width="18.6640625" style="38" customWidth="1"/>
    <col min="5005" max="5005" width="10.6640625" style="38" customWidth="1"/>
    <col min="5006" max="5006" width="6.6640625" style="38" customWidth="1"/>
    <col min="5007" max="5007" width="11.6640625" style="38" customWidth="1"/>
    <col min="5008" max="5008" width="6.6640625" style="38" customWidth="1"/>
    <col min="5009" max="5009" width="10.6640625" style="38" customWidth="1"/>
    <col min="5010" max="5010" width="6.6640625" style="38" customWidth="1"/>
    <col min="5011" max="5011" width="10.6640625" style="38" customWidth="1"/>
    <col min="5012" max="5012" width="6.6640625" style="38" customWidth="1"/>
    <col min="5013" max="5013" width="9.6640625" style="38" customWidth="1"/>
    <col min="5014" max="5014" width="11.6640625" style="38" customWidth="1"/>
    <col min="5015" max="5019" width="5.6640625" style="38" customWidth="1"/>
    <col min="5020" max="5020" width="6.6640625" style="38" customWidth="1"/>
    <col min="5021" max="5021" width="16.6640625" style="38" customWidth="1"/>
    <col min="5022" max="5024" width="6.6640625" style="38" customWidth="1"/>
    <col min="5025" max="5025" width="31.6640625" style="38" customWidth="1"/>
    <col min="5026" max="5026" width="11.6640625" style="38" customWidth="1"/>
    <col min="5027" max="5027" width="6.6640625" style="38" customWidth="1"/>
    <col min="5028" max="5028" width="3.6640625" style="38" customWidth="1"/>
    <col min="5029" max="5029" width="16.6640625" style="38" customWidth="1"/>
    <col min="5030" max="5031" width="9.6640625" style="38" customWidth="1"/>
    <col min="5032" max="5032" width="7.6640625" style="38" customWidth="1"/>
    <col min="5033" max="5033" width="9.6640625" style="38" customWidth="1"/>
    <col min="5034" max="5034" width="7.6640625" style="38" customWidth="1"/>
    <col min="5035" max="5035" width="9.6640625" style="38" customWidth="1"/>
    <col min="5036" max="5036" width="7.6640625" style="38" customWidth="1"/>
    <col min="5037" max="5037" width="9.6640625" style="38" customWidth="1"/>
    <col min="5038" max="5038" width="7.6640625" style="38" customWidth="1"/>
    <col min="5039" max="5039" width="9.6640625" style="38" customWidth="1"/>
    <col min="5040" max="5040" width="7.6640625" style="38" customWidth="1"/>
    <col min="5041" max="5041" width="9.6640625" style="38" customWidth="1"/>
    <col min="5042" max="5042" width="7.6640625" style="38" customWidth="1"/>
    <col min="5043" max="5043" width="9.6640625" style="38" customWidth="1"/>
    <col min="5044" max="5044" width="7.6640625" style="38" customWidth="1"/>
    <col min="5045" max="5045" width="9.6640625" style="38" customWidth="1"/>
    <col min="5046" max="5046" width="7.6640625" style="38" customWidth="1"/>
    <col min="5047" max="5047" width="9.6640625" style="38" customWidth="1"/>
    <col min="5048" max="5048" width="7.6640625" style="38" customWidth="1"/>
    <col min="5049" max="5049" width="9.6640625" style="38" customWidth="1"/>
    <col min="5050" max="5050" width="7.6640625" style="38" customWidth="1"/>
    <col min="5051" max="5051" width="9.6640625" style="38" customWidth="1"/>
    <col min="5052" max="5052" width="7.6640625" style="38" customWidth="1"/>
    <col min="5053" max="5053" width="9.6640625" style="38" customWidth="1"/>
    <col min="5054" max="5054" width="7.6640625" style="38" customWidth="1"/>
    <col min="5055" max="5055" width="9.6640625" style="38" customWidth="1"/>
    <col min="5056" max="5056" width="7.6640625" style="38" customWidth="1"/>
    <col min="5057" max="5057" width="3.6640625" style="38" customWidth="1"/>
    <col min="5058" max="5119" width="8.83203125" style="38"/>
    <col min="5120" max="5120" width="3.6640625" style="38" customWidth="1"/>
    <col min="5121" max="5121" width="16.6640625" style="38" customWidth="1"/>
    <col min="5122" max="5122" width="9.6640625" style="38" customWidth="1"/>
    <col min="5123" max="5123" width="6.6640625" style="38" customWidth="1"/>
    <col min="5124" max="5124" width="12.33203125" style="38" customWidth="1"/>
    <col min="5125" max="5125" width="8.6640625" style="38" customWidth="1"/>
    <col min="5126" max="5126" width="12.33203125" style="38" customWidth="1"/>
    <col min="5127" max="5127" width="8.6640625" style="38" customWidth="1"/>
    <col min="5128" max="5128" width="12.33203125" style="38" customWidth="1"/>
    <col min="5129" max="5129" width="8.6640625" style="38" customWidth="1"/>
    <col min="5130" max="5130" width="12.33203125" style="38" customWidth="1"/>
    <col min="5131" max="5131" width="8.6640625" style="38" customWidth="1"/>
    <col min="5132" max="5132" width="12.33203125" style="38" customWidth="1"/>
    <col min="5133" max="5133" width="8.6640625" style="38" customWidth="1"/>
    <col min="5134" max="5135" width="10.33203125" style="38" customWidth="1"/>
    <col min="5136" max="5137" width="11.33203125" style="38" customWidth="1"/>
    <col min="5138" max="5139" width="7.5" style="38" customWidth="1"/>
    <col min="5140" max="5141" width="8.6640625" style="38" customWidth="1"/>
    <col min="5142" max="5142" width="3.6640625" style="38" customWidth="1"/>
    <col min="5143" max="5143" width="16.6640625" style="38" customWidth="1"/>
    <col min="5144" max="5144" width="9.6640625" style="38" customWidth="1"/>
    <col min="5145" max="5145" width="5.6640625" style="38" customWidth="1"/>
    <col min="5146" max="5146" width="12.6640625" style="38" customWidth="1"/>
    <col min="5147" max="5147" width="13.33203125" style="38" customWidth="1"/>
    <col min="5148" max="5148" width="12.6640625" style="38" customWidth="1"/>
    <col min="5149" max="5149" width="13.33203125" style="38" customWidth="1"/>
    <col min="5150" max="5150" width="7.33203125" style="38" customWidth="1"/>
    <col min="5151" max="5151" width="3.6640625" style="38" customWidth="1"/>
    <col min="5152" max="5152" width="16.6640625" style="38" customWidth="1"/>
    <col min="5153" max="5153" width="9.6640625" style="38" customWidth="1"/>
    <col min="5154" max="5154" width="5.6640625" style="38" customWidth="1"/>
    <col min="5155" max="5155" width="12.6640625" style="38" customWidth="1"/>
    <col min="5156" max="5156" width="13.33203125" style="38" customWidth="1"/>
    <col min="5157" max="5157" width="12.6640625" style="38" customWidth="1"/>
    <col min="5158" max="5158" width="13.33203125" style="38" customWidth="1"/>
    <col min="5159" max="5159" width="7.33203125" style="38" customWidth="1"/>
    <col min="5160" max="5160" width="3.6640625" style="38" customWidth="1"/>
    <col min="5161" max="5161" width="16.6640625" style="38" customWidth="1"/>
    <col min="5162" max="5162" width="9.6640625" style="38" customWidth="1"/>
    <col min="5163" max="5163" width="6.6640625" style="38" customWidth="1"/>
    <col min="5164" max="5164" width="11.33203125" style="38" customWidth="1"/>
    <col min="5165" max="5165" width="6.6640625" style="38" customWidth="1"/>
    <col min="5166" max="5166" width="11.33203125" style="38" customWidth="1"/>
    <col min="5167" max="5167" width="6.6640625" style="38" customWidth="1"/>
    <col min="5168" max="5168" width="11.33203125" style="38" customWidth="1"/>
    <col min="5169" max="5169" width="6.6640625" style="38" customWidth="1"/>
    <col min="5170" max="5170" width="11.33203125" style="38" customWidth="1"/>
    <col min="5171" max="5171" width="6.6640625" style="38" customWidth="1"/>
    <col min="5172" max="5172" width="11.33203125" style="38" customWidth="1"/>
    <col min="5173" max="5173" width="6.6640625" style="38" customWidth="1"/>
    <col min="5174" max="5174" width="11.33203125" style="38" customWidth="1"/>
    <col min="5175" max="5175" width="6.6640625" style="38" customWidth="1"/>
    <col min="5176" max="5176" width="11.33203125" style="38" customWidth="1"/>
    <col min="5177" max="5177" width="6.6640625" style="38" customWidth="1"/>
    <col min="5178" max="5178" width="11.33203125" style="38" customWidth="1"/>
    <col min="5179" max="5179" width="6.6640625" style="38" customWidth="1"/>
    <col min="5180" max="5180" width="11.33203125" style="38" customWidth="1"/>
    <col min="5181" max="5181" width="6.6640625" style="38" customWidth="1"/>
    <col min="5182" max="5182" width="11.33203125" style="38" customWidth="1"/>
    <col min="5183" max="5183" width="6.6640625" style="38" customWidth="1"/>
    <col min="5184" max="5184" width="11.33203125" style="38" customWidth="1"/>
    <col min="5185" max="5185" width="6.6640625" style="38" customWidth="1"/>
    <col min="5186" max="5186" width="11.33203125" style="38" customWidth="1"/>
    <col min="5187" max="5187" width="6.6640625" style="38" customWidth="1"/>
    <col min="5188" max="5188" width="11.33203125" style="38" customWidth="1"/>
    <col min="5189" max="5189" width="6.6640625" style="38" customWidth="1"/>
    <col min="5190" max="5190" width="11.33203125" style="38" customWidth="1"/>
    <col min="5191" max="5191" width="6.6640625" style="38" customWidth="1"/>
    <col min="5192" max="5192" width="11.33203125" style="38" customWidth="1"/>
    <col min="5193" max="5193" width="6.6640625" style="38" customWidth="1"/>
    <col min="5194" max="5194" width="11.33203125" style="38" customWidth="1"/>
    <col min="5195" max="5195" width="6.6640625" style="38" customWidth="1"/>
    <col min="5196" max="5196" width="3.6640625" style="38" customWidth="1"/>
    <col min="5197" max="5197" width="16.6640625" style="38" customWidth="1"/>
    <col min="5198" max="5198" width="9.6640625" style="38" customWidth="1"/>
    <col min="5199" max="5199" width="6.6640625" style="38" customWidth="1"/>
    <col min="5200" max="5200" width="12.6640625" style="38" customWidth="1"/>
    <col min="5201" max="5201" width="11.33203125" style="38" customWidth="1"/>
    <col min="5202" max="5202" width="12.6640625" style="38" customWidth="1"/>
    <col min="5203" max="5203" width="11.33203125" style="38" customWidth="1"/>
    <col min="5204" max="5204" width="9.6640625" style="38" customWidth="1"/>
    <col min="5205" max="5206" width="13.6640625" style="38" customWidth="1"/>
    <col min="5207" max="5207" width="11.6640625" style="38" customWidth="1"/>
    <col min="5208" max="5208" width="3.6640625" style="38" customWidth="1"/>
    <col min="5209" max="5209" width="16.6640625" style="38" customWidth="1"/>
    <col min="5210" max="5210" width="9.6640625" style="38" customWidth="1"/>
    <col min="5211" max="5211" width="11.33203125" style="38" customWidth="1"/>
    <col min="5212" max="5212" width="12.33203125" style="38" customWidth="1"/>
    <col min="5213" max="5213" width="11.33203125" style="38" customWidth="1"/>
    <col min="5214" max="5214" width="12.33203125" style="38" customWidth="1"/>
    <col min="5215" max="5215" width="11.33203125" style="38" customWidth="1"/>
    <col min="5216" max="5216" width="12.33203125" style="38" customWidth="1"/>
    <col min="5217" max="5217" width="11.33203125" style="38" customWidth="1"/>
    <col min="5218" max="5218" width="12.33203125" style="38" customWidth="1"/>
    <col min="5219" max="5219" width="11.33203125" style="38" customWidth="1"/>
    <col min="5220" max="5220" width="12.33203125" style="38" customWidth="1"/>
    <col min="5221" max="5221" width="3.6640625" style="38" customWidth="1"/>
    <col min="5222" max="5222" width="16.6640625" style="38" customWidth="1"/>
    <col min="5223" max="5223" width="9.6640625" style="38" customWidth="1"/>
    <col min="5224" max="5225" width="12.33203125" style="38" customWidth="1"/>
    <col min="5226" max="5226" width="8.33203125" style="38" customWidth="1"/>
    <col min="5227" max="5227" width="5.33203125" style="38" customWidth="1"/>
    <col min="5228" max="5228" width="12.6640625" style="38" customWidth="1"/>
    <col min="5229" max="5230" width="12.33203125" style="38" customWidth="1"/>
    <col min="5231" max="5231" width="8.33203125" style="38" customWidth="1"/>
    <col min="5232" max="5232" width="5.33203125" style="38" customWidth="1"/>
    <col min="5233" max="5233" width="12.6640625" style="38" customWidth="1"/>
    <col min="5234" max="5235" width="12.33203125" style="38" customWidth="1"/>
    <col min="5236" max="5236" width="8.33203125" style="38" customWidth="1"/>
    <col min="5237" max="5237" width="5.33203125" style="38" customWidth="1"/>
    <col min="5238" max="5238" width="12.6640625" style="38" customWidth="1"/>
    <col min="5239" max="5240" width="12.33203125" style="38" customWidth="1"/>
    <col min="5241" max="5241" width="8.33203125" style="38" customWidth="1"/>
    <col min="5242" max="5242" width="5.33203125" style="38" customWidth="1"/>
    <col min="5243" max="5243" width="12.6640625" style="38" customWidth="1"/>
    <col min="5244" max="5245" width="12.33203125" style="38" customWidth="1"/>
    <col min="5246" max="5246" width="8.33203125" style="38" customWidth="1"/>
    <col min="5247" max="5247" width="5.33203125" style="38" customWidth="1"/>
    <col min="5248" max="5248" width="12.6640625" style="38" customWidth="1"/>
    <col min="5249" max="5249" width="3.6640625" style="38" customWidth="1"/>
    <col min="5250" max="5250" width="16.6640625" style="38" customWidth="1"/>
    <col min="5251" max="5251" width="9.6640625" style="38" customWidth="1"/>
    <col min="5252" max="5252" width="28.6640625" style="38" customWidth="1"/>
    <col min="5253" max="5253" width="20.6640625" style="38" customWidth="1"/>
    <col min="5254" max="5254" width="28.6640625" style="38" customWidth="1"/>
    <col min="5255" max="5255" width="20.6640625" style="38" customWidth="1"/>
    <col min="5256" max="5256" width="9.6640625" style="38" customWidth="1"/>
    <col min="5257" max="5257" width="18.6640625" style="38" customWidth="1"/>
    <col min="5258" max="5258" width="10.6640625" style="38" customWidth="1"/>
    <col min="5259" max="5259" width="6.6640625" style="38" customWidth="1"/>
    <col min="5260" max="5260" width="18.6640625" style="38" customWidth="1"/>
    <col min="5261" max="5261" width="10.6640625" style="38" customWidth="1"/>
    <col min="5262" max="5262" width="6.6640625" style="38" customWidth="1"/>
    <col min="5263" max="5263" width="11.6640625" style="38" customWidth="1"/>
    <col min="5264" max="5264" width="6.6640625" style="38" customWidth="1"/>
    <col min="5265" max="5265" width="10.6640625" style="38" customWidth="1"/>
    <col min="5266" max="5266" width="6.6640625" style="38" customWidth="1"/>
    <col min="5267" max="5267" width="10.6640625" style="38" customWidth="1"/>
    <col min="5268" max="5268" width="6.6640625" style="38" customWidth="1"/>
    <col min="5269" max="5269" width="9.6640625" style="38" customWidth="1"/>
    <col min="5270" max="5270" width="11.6640625" style="38" customWidth="1"/>
    <col min="5271" max="5275" width="5.6640625" style="38" customWidth="1"/>
    <col min="5276" max="5276" width="6.6640625" style="38" customWidth="1"/>
    <col min="5277" max="5277" width="16.6640625" style="38" customWidth="1"/>
    <col min="5278" max="5280" width="6.6640625" style="38" customWidth="1"/>
    <col min="5281" max="5281" width="31.6640625" style="38" customWidth="1"/>
    <col min="5282" max="5282" width="11.6640625" style="38" customWidth="1"/>
    <col min="5283" max="5283" width="6.6640625" style="38" customWidth="1"/>
    <col min="5284" max="5284" width="3.6640625" style="38" customWidth="1"/>
    <col min="5285" max="5285" width="16.6640625" style="38" customWidth="1"/>
    <col min="5286" max="5287" width="9.6640625" style="38" customWidth="1"/>
    <col min="5288" max="5288" width="7.6640625" style="38" customWidth="1"/>
    <col min="5289" max="5289" width="9.6640625" style="38" customWidth="1"/>
    <col min="5290" max="5290" width="7.6640625" style="38" customWidth="1"/>
    <col min="5291" max="5291" width="9.6640625" style="38" customWidth="1"/>
    <col min="5292" max="5292" width="7.6640625" style="38" customWidth="1"/>
    <col min="5293" max="5293" width="9.6640625" style="38" customWidth="1"/>
    <col min="5294" max="5294" width="7.6640625" style="38" customWidth="1"/>
    <col min="5295" max="5295" width="9.6640625" style="38" customWidth="1"/>
    <col min="5296" max="5296" width="7.6640625" style="38" customWidth="1"/>
    <col min="5297" max="5297" width="9.6640625" style="38" customWidth="1"/>
    <col min="5298" max="5298" width="7.6640625" style="38" customWidth="1"/>
    <col min="5299" max="5299" width="9.6640625" style="38" customWidth="1"/>
    <col min="5300" max="5300" width="7.6640625" style="38" customWidth="1"/>
    <col min="5301" max="5301" width="9.6640625" style="38" customWidth="1"/>
    <col min="5302" max="5302" width="7.6640625" style="38" customWidth="1"/>
    <col min="5303" max="5303" width="9.6640625" style="38" customWidth="1"/>
    <col min="5304" max="5304" width="7.6640625" style="38" customWidth="1"/>
    <col min="5305" max="5305" width="9.6640625" style="38" customWidth="1"/>
    <col min="5306" max="5306" width="7.6640625" style="38" customWidth="1"/>
    <col min="5307" max="5307" width="9.6640625" style="38" customWidth="1"/>
    <col min="5308" max="5308" width="7.6640625" style="38" customWidth="1"/>
    <col min="5309" max="5309" width="9.6640625" style="38" customWidth="1"/>
    <col min="5310" max="5310" width="7.6640625" style="38" customWidth="1"/>
    <col min="5311" max="5311" width="9.6640625" style="38" customWidth="1"/>
    <col min="5312" max="5312" width="7.6640625" style="38" customWidth="1"/>
    <col min="5313" max="5313" width="3.6640625" style="38" customWidth="1"/>
    <col min="5314" max="5375" width="8.83203125" style="38"/>
    <col min="5376" max="5376" width="3.6640625" style="38" customWidth="1"/>
    <col min="5377" max="5377" width="16.6640625" style="38" customWidth="1"/>
    <col min="5378" max="5378" width="9.6640625" style="38" customWidth="1"/>
    <col min="5379" max="5379" width="6.6640625" style="38" customWidth="1"/>
    <col min="5380" max="5380" width="12.33203125" style="38" customWidth="1"/>
    <col min="5381" max="5381" width="8.6640625" style="38" customWidth="1"/>
    <col min="5382" max="5382" width="12.33203125" style="38" customWidth="1"/>
    <col min="5383" max="5383" width="8.6640625" style="38" customWidth="1"/>
    <col min="5384" max="5384" width="12.33203125" style="38" customWidth="1"/>
    <col min="5385" max="5385" width="8.6640625" style="38" customWidth="1"/>
    <col min="5386" max="5386" width="12.33203125" style="38" customWidth="1"/>
    <col min="5387" max="5387" width="8.6640625" style="38" customWidth="1"/>
    <col min="5388" max="5388" width="12.33203125" style="38" customWidth="1"/>
    <col min="5389" max="5389" width="8.6640625" style="38" customWidth="1"/>
    <col min="5390" max="5391" width="10.33203125" style="38" customWidth="1"/>
    <col min="5392" max="5393" width="11.33203125" style="38" customWidth="1"/>
    <col min="5394" max="5395" width="7.5" style="38" customWidth="1"/>
    <col min="5396" max="5397" width="8.6640625" style="38" customWidth="1"/>
    <col min="5398" max="5398" width="3.6640625" style="38" customWidth="1"/>
    <col min="5399" max="5399" width="16.6640625" style="38" customWidth="1"/>
    <col min="5400" max="5400" width="9.6640625" style="38" customWidth="1"/>
    <col min="5401" max="5401" width="5.6640625" style="38" customWidth="1"/>
    <col min="5402" max="5402" width="12.6640625" style="38" customWidth="1"/>
    <col min="5403" max="5403" width="13.33203125" style="38" customWidth="1"/>
    <col min="5404" max="5404" width="12.6640625" style="38" customWidth="1"/>
    <col min="5405" max="5405" width="13.33203125" style="38" customWidth="1"/>
    <col min="5406" max="5406" width="7.33203125" style="38" customWidth="1"/>
    <col min="5407" max="5407" width="3.6640625" style="38" customWidth="1"/>
    <col min="5408" max="5408" width="16.6640625" style="38" customWidth="1"/>
    <col min="5409" max="5409" width="9.6640625" style="38" customWidth="1"/>
    <col min="5410" max="5410" width="5.6640625" style="38" customWidth="1"/>
    <col min="5411" max="5411" width="12.6640625" style="38" customWidth="1"/>
    <col min="5412" max="5412" width="13.33203125" style="38" customWidth="1"/>
    <col min="5413" max="5413" width="12.6640625" style="38" customWidth="1"/>
    <col min="5414" max="5414" width="13.33203125" style="38" customWidth="1"/>
    <col min="5415" max="5415" width="7.33203125" style="38" customWidth="1"/>
    <col min="5416" max="5416" width="3.6640625" style="38" customWidth="1"/>
    <col min="5417" max="5417" width="16.6640625" style="38" customWidth="1"/>
    <col min="5418" max="5418" width="9.6640625" style="38" customWidth="1"/>
    <col min="5419" max="5419" width="6.6640625" style="38" customWidth="1"/>
    <col min="5420" max="5420" width="11.33203125" style="38" customWidth="1"/>
    <col min="5421" max="5421" width="6.6640625" style="38" customWidth="1"/>
    <col min="5422" max="5422" width="11.33203125" style="38" customWidth="1"/>
    <col min="5423" max="5423" width="6.6640625" style="38" customWidth="1"/>
    <col min="5424" max="5424" width="11.33203125" style="38" customWidth="1"/>
    <col min="5425" max="5425" width="6.6640625" style="38" customWidth="1"/>
    <col min="5426" max="5426" width="11.33203125" style="38" customWidth="1"/>
    <col min="5427" max="5427" width="6.6640625" style="38" customWidth="1"/>
    <col min="5428" max="5428" width="11.33203125" style="38" customWidth="1"/>
    <col min="5429" max="5429" width="6.6640625" style="38" customWidth="1"/>
    <col min="5430" max="5430" width="11.33203125" style="38" customWidth="1"/>
    <col min="5431" max="5431" width="6.6640625" style="38" customWidth="1"/>
    <col min="5432" max="5432" width="11.33203125" style="38" customWidth="1"/>
    <col min="5433" max="5433" width="6.6640625" style="38" customWidth="1"/>
    <col min="5434" max="5434" width="11.33203125" style="38" customWidth="1"/>
    <col min="5435" max="5435" width="6.6640625" style="38" customWidth="1"/>
    <col min="5436" max="5436" width="11.33203125" style="38" customWidth="1"/>
    <col min="5437" max="5437" width="6.6640625" style="38" customWidth="1"/>
    <col min="5438" max="5438" width="11.33203125" style="38" customWidth="1"/>
    <col min="5439" max="5439" width="6.6640625" style="38" customWidth="1"/>
    <col min="5440" max="5440" width="11.33203125" style="38" customWidth="1"/>
    <col min="5441" max="5441" width="6.6640625" style="38" customWidth="1"/>
    <col min="5442" max="5442" width="11.33203125" style="38" customWidth="1"/>
    <col min="5443" max="5443" width="6.6640625" style="38" customWidth="1"/>
    <col min="5444" max="5444" width="11.33203125" style="38" customWidth="1"/>
    <col min="5445" max="5445" width="6.6640625" style="38" customWidth="1"/>
    <col min="5446" max="5446" width="11.33203125" style="38" customWidth="1"/>
    <col min="5447" max="5447" width="6.6640625" style="38" customWidth="1"/>
    <col min="5448" max="5448" width="11.33203125" style="38" customWidth="1"/>
    <col min="5449" max="5449" width="6.6640625" style="38" customWidth="1"/>
    <col min="5450" max="5450" width="11.33203125" style="38" customWidth="1"/>
    <col min="5451" max="5451" width="6.6640625" style="38" customWidth="1"/>
    <col min="5452" max="5452" width="3.6640625" style="38" customWidth="1"/>
    <col min="5453" max="5453" width="16.6640625" style="38" customWidth="1"/>
    <col min="5454" max="5454" width="9.6640625" style="38" customWidth="1"/>
    <col min="5455" max="5455" width="6.6640625" style="38" customWidth="1"/>
    <col min="5456" max="5456" width="12.6640625" style="38" customWidth="1"/>
    <col min="5457" max="5457" width="11.33203125" style="38" customWidth="1"/>
    <col min="5458" max="5458" width="12.6640625" style="38" customWidth="1"/>
    <col min="5459" max="5459" width="11.33203125" style="38" customWidth="1"/>
    <col min="5460" max="5460" width="9.6640625" style="38" customWidth="1"/>
    <col min="5461" max="5462" width="13.6640625" style="38" customWidth="1"/>
    <col min="5463" max="5463" width="11.6640625" style="38" customWidth="1"/>
    <col min="5464" max="5464" width="3.6640625" style="38" customWidth="1"/>
    <col min="5465" max="5465" width="16.6640625" style="38" customWidth="1"/>
    <col min="5466" max="5466" width="9.6640625" style="38" customWidth="1"/>
    <col min="5467" max="5467" width="11.33203125" style="38" customWidth="1"/>
    <col min="5468" max="5468" width="12.33203125" style="38" customWidth="1"/>
    <col min="5469" max="5469" width="11.33203125" style="38" customWidth="1"/>
    <col min="5470" max="5470" width="12.33203125" style="38" customWidth="1"/>
    <col min="5471" max="5471" width="11.33203125" style="38" customWidth="1"/>
    <col min="5472" max="5472" width="12.33203125" style="38" customWidth="1"/>
    <col min="5473" max="5473" width="11.33203125" style="38" customWidth="1"/>
    <col min="5474" max="5474" width="12.33203125" style="38" customWidth="1"/>
    <col min="5475" max="5475" width="11.33203125" style="38" customWidth="1"/>
    <col min="5476" max="5476" width="12.33203125" style="38" customWidth="1"/>
    <col min="5477" max="5477" width="3.6640625" style="38" customWidth="1"/>
    <col min="5478" max="5478" width="16.6640625" style="38" customWidth="1"/>
    <col min="5479" max="5479" width="9.6640625" style="38" customWidth="1"/>
    <col min="5480" max="5481" width="12.33203125" style="38" customWidth="1"/>
    <col min="5482" max="5482" width="8.33203125" style="38" customWidth="1"/>
    <col min="5483" max="5483" width="5.33203125" style="38" customWidth="1"/>
    <col min="5484" max="5484" width="12.6640625" style="38" customWidth="1"/>
    <col min="5485" max="5486" width="12.33203125" style="38" customWidth="1"/>
    <col min="5487" max="5487" width="8.33203125" style="38" customWidth="1"/>
    <col min="5488" max="5488" width="5.33203125" style="38" customWidth="1"/>
    <col min="5489" max="5489" width="12.6640625" style="38" customWidth="1"/>
    <col min="5490" max="5491" width="12.33203125" style="38" customWidth="1"/>
    <col min="5492" max="5492" width="8.33203125" style="38" customWidth="1"/>
    <col min="5493" max="5493" width="5.33203125" style="38" customWidth="1"/>
    <col min="5494" max="5494" width="12.6640625" style="38" customWidth="1"/>
    <col min="5495" max="5496" width="12.33203125" style="38" customWidth="1"/>
    <col min="5497" max="5497" width="8.33203125" style="38" customWidth="1"/>
    <col min="5498" max="5498" width="5.33203125" style="38" customWidth="1"/>
    <col min="5499" max="5499" width="12.6640625" style="38" customWidth="1"/>
    <col min="5500" max="5501" width="12.33203125" style="38" customWidth="1"/>
    <col min="5502" max="5502" width="8.33203125" style="38" customWidth="1"/>
    <col min="5503" max="5503" width="5.33203125" style="38" customWidth="1"/>
    <col min="5504" max="5504" width="12.6640625" style="38" customWidth="1"/>
    <col min="5505" max="5505" width="3.6640625" style="38" customWidth="1"/>
    <col min="5506" max="5506" width="16.6640625" style="38" customWidth="1"/>
    <col min="5507" max="5507" width="9.6640625" style="38" customWidth="1"/>
    <col min="5508" max="5508" width="28.6640625" style="38" customWidth="1"/>
    <col min="5509" max="5509" width="20.6640625" style="38" customWidth="1"/>
    <col min="5510" max="5510" width="28.6640625" style="38" customWidth="1"/>
    <col min="5511" max="5511" width="20.6640625" style="38" customWidth="1"/>
    <col min="5512" max="5512" width="9.6640625" style="38" customWidth="1"/>
    <col min="5513" max="5513" width="18.6640625" style="38" customWidth="1"/>
    <col min="5514" max="5514" width="10.6640625" style="38" customWidth="1"/>
    <col min="5515" max="5515" width="6.6640625" style="38" customWidth="1"/>
    <col min="5516" max="5516" width="18.6640625" style="38" customWidth="1"/>
    <col min="5517" max="5517" width="10.6640625" style="38" customWidth="1"/>
    <col min="5518" max="5518" width="6.6640625" style="38" customWidth="1"/>
    <col min="5519" max="5519" width="11.6640625" style="38" customWidth="1"/>
    <col min="5520" max="5520" width="6.6640625" style="38" customWidth="1"/>
    <col min="5521" max="5521" width="10.6640625" style="38" customWidth="1"/>
    <col min="5522" max="5522" width="6.6640625" style="38" customWidth="1"/>
    <col min="5523" max="5523" width="10.6640625" style="38" customWidth="1"/>
    <col min="5524" max="5524" width="6.6640625" style="38" customWidth="1"/>
    <col min="5525" max="5525" width="9.6640625" style="38" customWidth="1"/>
    <col min="5526" max="5526" width="11.6640625" style="38" customWidth="1"/>
    <col min="5527" max="5531" width="5.6640625" style="38" customWidth="1"/>
    <col min="5532" max="5532" width="6.6640625" style="38" customWidth="1"/>
    <col min="5533" max="5533" width="16.6640625" style="38" customWidth="1"/>
    <col min="5534" max="5536" width="6.6640625" style="38" customWidth="1"/>
    <col min="5537" max="5537" width="31.6640625" style="38" customWidth="1"/>
    <col min="5538" max="5538" width="11.6640625" style="38" customWidth="1"/>
    <col min="5539" max="5539" width="6.6640625" style="38" customWidth="1"/>
    <col min="5540" max="5540" width="3.6640625" style="38" customWidth="1"/>
    <col min="5541" max="5541" width="16.6640625" style="38" customWidth="1"/>
    <col min="5542" max="5543" width="9.6640625" style="38" customWidth="1"/>
    <col min="5544" max="5544" width="7.6640625" style="38" customWidth="1"/>
    <col min="5545" max="5545" width="9.6640625" style="38" customWidth="1"/>
    <col min="5546" max="5546" width="7.6640625" style="38" customWidth="1"/>
    <col min="5547" max="5547" width="9.6640625" style="38" customWidth="1"/>
    <col min="5548" max="5548" width="7.6640625" style="38" customWidth="1"/>
    <col min="5549" max="5549" width="9.6640625" style="38" customWidth="1"/>
    <col min="5550" max="5550" width="7.6640625" style="38" customWidth="1"/>
    <col min="5551" max="5551" width="9.6640625" style="38" customWidth="1"/>
    <col min="5552" max="5552" width="7.6640625" style="38" customWidth="1"/>
    <col min="5553" max="5553" width="9.6640625" style="38" customWidth="1"/>
    <col min="5554" max="5554" width="7.6640625" style="38" customWidth="1"/>
    <col min="5555" max="5555" width="9.6640625" style="38" customWidth="1"/>
    <col min="5556" max="5556" width="7.6640625" style="38" customWidth="1"/>
    <col min="5557" max="5557" width="9.6640625" style="38" customWidth="1"/>
    <col min="5558" max="5558" width="7.6640625" style="38" customWidth="1"/>
    <col min="5559" max="5559" width="9.6640625" style="38" customWidth="1"/>
    <col min="5560" max="5560" width="7.6640625" style="38" customWidth="1"/>
    <col min="5561" max="5561" width="9.6640625" style="38" customWidth="1"/>
    <col min="5562" max="5562" width="7.6640625" style="38" customWidth="1"/>
    <col min="5563" max="5563" width="9.6640625" style="38" customWidth="1"/>
    <col min="5564" max="5564" width="7.6640625" style="38" customWidth="1"/>
    <col min="5565" max="5565" width="9.6640625" style="38" customWidth="1"/>
    <col min="5566" max="5566" width="7.6640625" style="38" customWidth="1"/>
    <col min="5567" max="5567" width="9.6640625" style="38" customWidth="1"/>
    <col min="5568" max="5568" width="7.6640625" style="38" customWidth="1"/>
    <col min="5569" max="5569" width="3.6640625" style="38" customWidth="1"/>
    <col min="5570" max="5631" width="8.83203125" style="38"/>
    <col min="5632" max="5632" width="3.6640625" style="38" customWidth="1"/>
    <col min="5633" max="5633" width="16.6640625" style="38" customWidth="1"/>
    <col min="5634" max="5634" width="9.6640625" style="38" customWidth="1"/>
    <col min="5635" max="5635" width="6.6640625" style="38" customWidth="1"/>
    <col min="5636" max="5636" width="12.33203125" style="38" customWidth="1"/>
    <col min="5637" max="5637" width="8.6640625" style="38" customWidth="1"/>
    <col min="5638" max="5638" width="12.33203125" style="38" customWidth="1"/>
    <col min="5639" max="5639" width="8.6640625" style="38" customWidth="1"/>
    <col min="5640" max="5640" width="12.33203125" style="38" customWidth="1"/>
    <col min="5641" max="5641" width="8.6640625" style="38" customWidth="1"/>
    <col min="5642" max="5642" width="12.33203125" style="38" customWidth="1"/>
    <col min="5643" max="5643" width="8.6640625" style="38" customWidth="1"/>
    <col min="5644" max="5644" width="12.33203125" style="38" customWidth="1"/>
    <col min="5645" max="5645" width="8.6640625" style="38" customWidth="1"/>
    <col min="5646" max="5647" width="10.33203125" style="38" customWidth="1"/>
    <col min="5648" max="5649" width="11.33203125" style="38" customWidth="1"/>
    <col min="5650" max="5651" width="7.5" style="38" customWidth="1"/>
    <col min="5652" max="5653" width="8.6640625" style="38" customWidth="1"/>
    <col min="5654" max="5654" width="3.6640625" style="38" customWidth="1"/>
    <col min="5655" max="5655" width="16.6640625" style="38" customWidth="1"/>
    <col min="5656" max="5656" width="9.6640625" style="38" customWidth="1"/>
    <col min="5657" max="5657" width="5.6640625" style="38" customWidth="1"/>
    <col min="5658" max="5658" width="12.6640625" style="38" customWidth="1"/>
    <col min="5659" max="5659" width="13.33203125" style="38" customWidth="1"/>
    <col min="5660" max="5660" width="12.6640625" style="38" customWidth="1"/>
    <col min="5661" max="5661" width="13.33203125" style="38" customWidth="1"/>
    <col min="5662" max="5662" width="7.33203125" style="38" customWidth="1"/>
    <col min="5663" max="5663" width="3.6640625" style="38" customWidth="1"/>
    <col min="5664" max="5664" width="16.6640625" style="38" customWidth="1"/>
    <col min="5665" max="5665" width="9.6640625" style="38" customWidth="1"/>
    <col min="5666" max="5666" width="5.6640625" style="38" customWidth="1"/>
    <col min="5667" max="5667" width="12.6640625" style="38" customWidth="1"/>
    <col min="5668" max="5668" width="13.33203125" style="38" customWidth="1"/>
    <col min="5669" max="5669" width="12.6640625" style="38" customWidth="1"/>
    <col min="5670" max="5670" width="13.33203125" style="38" customWidth="1"/>
    <col min="5671" max="5671" width="7.33203125" style="38" customWidth="1"/>
    <col min="5672" max="5672" width="3.6640625" style="38" customWidth="1"/>
    <col min="5673" max="5673" width="16.6640625" style="38" customWidth="1"/>
    <col min="5674" max="5674" width="9.6640625" style="38" customWidth="1"/>
    <col min="5675" max="5675" width="6.6640625" style="38" customWidth="1"/>
    <col min="5676" max="5676" width="11.33203125" style="38" customWidth="1"/>
    <col min="5677" max="5677" width="6.6640625" style="38" customWidth="1"/>
    <col min="5678" max="5678" width="11.33203125" style="38" customWidth="1"/>
    <col min="5679" max="5679" width="6.6640625" style="38" customWidth="1"/>
    <col min="5680" max="5680" width="11.33203125" style="38" customWidth="1"/>
    <col min="5681" max="5681" width="6.6640625" style="38" customWidth="1"/>
    <col min="5682" max="5682" width="11.33203125" style="38" customWidth="1"/>
    <col min="5683" max="5683" width="6.6640625" style="38" customWidth="1"/>
    <col min="5684" max="5684" width="11.33203125" style="38" customWidth="1"/>
    <col min="5685" max="5685" width="6.6640625" style="38" customWidth="1"/>
    <col min="5686" max="5686" width="11.33203125" style="38" customWidth="1"/>
    <col min="5687" max="5687" width="6.6640625" style="38" customWidth="1"/>
    <col min="5688" max="5688" width="11.33203125" style="38" customWidth="1"/>
    <col min="5689" max="5689" width="6.6640625" style="38" customWidth="1"/>
    <col min="5690" max="5690" width="11.33203125" style="38" customWidth="1"/>
    <col min="5691" max="5691" width="6.6640625" style="38" customWidth="1"/>
    <col min="5692" max="5692" width="11.33203125" style="38" customWidth="1"/>
    <col min="5693" max="5693" width="6.6640625" style="38" customWidth="1"/>
    <col min="5694" max="5694" width="11.33203125" style="38" customWidth="1"/>
    <col min="5695" max="5695" width="6.6640625" style="38" customWidth="1"/>
    <col min="5696" max="5696" width="11.33203125" style="38" customWidth="1"/>
    <col min="5697" max="5697" width="6.6640625" style="38" customWidth="1"/>
    <col min="5698" max="5698" width="11.33203125" style="38" customWidth="1"/>
    <col min="5699" max="5699" width="6.6640625" style="38" customWidth="1"/>
    <col min="5700" max="5700" width="11.33203125" style="38" customWidth="1"/>
    <col min="5701" max="5701" width="6.6640625" style="38" customWidth="1"/>
    <col min="5702" max="5702" width="11.33203125" style="38" customWidth="1"/>
    <col min="5703" max="5703" width="6.6640625" style="38" customWidth="1"/>
    <col min="5704" max="5704" width="11.33203125" style="38" customWidth="1"/>
    <col min="5705" max="5705" width="6.6640625" style="38" customWidth="1"/>
    <col min="5706" max="5706" width="11.33203125" style="38" customWidth="1"/>
    <col min="5707" max="5707" width="6.6640625" style="38" customWidth="1"/>
    <col min="5708" max="5708" width="3.6640625" style="38" customWidth="1"/>
    <col min="5709" max="5709" width="16.6640625" style="38" customWidth="1"/>
    <col min="5710" max="5710" width="9.6640625" style="38" customWidth="1"/>
    <col min="5711" max="5711" width="6.6640625" style="38" customWidth="1"/>
    <col min="5712" max="5712" width="12.6640625" style="38" customWidth="1"/>
    <col min="5713" max="5713" width="11.33203125" style="38" customWidth="1"/>
    <col min="5714" max="5714" width="12.6640625" style="38" customWidth="1"/>
    <col min="5715" max="5715" width="11.33203125" style="38" customWidth="1"/>
    <col min="5716" max="5716" width="9.6640625" style="38" customWidth="1"/>
    <col min="5717" max="5718" width="13.6640625" style="38" customWidth="1"/>
    <col min="5719" max="5719" width="11.6640625" style="38" customWidth="1"/>
    <col min="5720" max="5720" width="3.6640625" style="38" customWidth="1"/>
    <col min="5721" max="5721" width="16.6640625" style="38" customWidth="1"/>
    <col min="5722" max="5722" width="9.6640625" style="38" customWidth="1"/>
    <col min="5723" max="5723" width="11.33203125" style="38" customWidth="1"/>
    <col min="5724" max="5724" width="12.33203125" style="38" customWidth="1"/>
    <col min="5725" max="5725" width="11.33203125" style="38" customWidth="1"/>
    <col min="5726" max="5726" width="12.33203125" style="38" customWidth="1"/>
    <col min="5727" max="5727" width="11.33203125" style="38" customWidth="1"/>
    <col min="5728" max="5728" width="12.33203125" style="38" customWidth="1"/>
    <col min="5729" max="5729" width="11.33203125" style="38" customWidth="1"/>
    <col min="5730" max="5730" width="12.33203125" style="38" customWidth="1"/>
    <col min="5731" max="5731" width="11.33203125" style="38" customWidth="1"/>
    <col min="5732" max="5732" width="12.33203125" style="38" customWidth="1"/>
    <col min="5733" max="5733" width="3.6640625" style="38" customWidth="1"/>
    <col min="5734" max="5734" width="16.6640625" style="38" customWidth="1"/>
    <col min="5735" max="5735" width="9.6640625" style="38" customWidth="1"/>
    <col min="5736" max="5737" width="12.33203125" style="38" customWidth="1"/>
    <col min="5738" max="5738" width="8.33203125" style="38" customWidth="1"/>
    <col min="5739" max="5739" width="5.33203125" style="38" customWidth="1"/>
    <col min="5740" max="5740" width="12.6640625" style="38" customWidth="1"/>
    <col min="5741" max="5742" width="12.33203125" style="38" customWidth="1"/>
    <col min="5743" max="5743" width="8.33203125" style="38" customWidth="1"/>
    <col min="5744" max="5744" width="5.33203125" style="38" customWidth="1"/>
    <col min="5745" max="5745" width="12.6640625" style="38" customWidth="1"/>
    <col min="5746" max="5747" width="12.33203125" style="38" customWidth="1"/>
    <col min="5748" max="5748" width="8.33203125" style="38" customWidth="1"/>
    <col min="5749" max="5749" width="5.33203125" style="38" customWidth="1"/>
    <col min="5750" max="5750" width="12.6640625" style="38" customWidth="1"/>
    <col min="5751" max="5752" width="12.33203125" style="38" customWidth="1"/>
    <col min="5753" max="5753" width="8.33203125" style="38" customWidth="1"/>
    <col min="5754" max="5754" width="5.33203125" style="38" customWidth="1"/>
    <col min="5755" max="5755" width="12.6640625" style="38" customWidth="1"/>
    <col min="5756" max="5757" width="12.33203125" style="38" customWidth="1"/>
    <col min="5758" max="5758" width="8.33203125" style="38" customWidth="1"/>
    <col min="5759" max="5759" width="5.33203125" style="38" customWidth="1"/>
    <col min="5760" max="5760" width="12.6640625" style="38" customWidth="1"/>
    <col min="5761" max="5761" width="3.6640625" style="38" customWidth="1"/>
    <col min="5762" max="5762" width="16.6640625" style="38" customWidth="1"/>
    <col min="5763" max="5763" width="9.6640625" style="38" customWidth="1"/>
    <col min="5764" max="5764" width="28.6640625" style="38" customWidth="1"/>
    <col min="5765" max="5765" width="20.6640625" style="38" customWidth="1"/>
    <col min="5766" max="5766" width="28.6640625" style="38" customWidth="1"/>
    <col min="5767" max="5767" width="20.6640625" style="38" customWidth="1"/>
    <col min="5768" max="5768" width="9.6640625" style="38" customWidth="1"/>
    <col min="5769" max="5769" width="18.6640625" style="38" customWidth="1"/>
    <col min="5770" max="5770" width="10.6640625" style="38" customWidth="1"/>
    <col min="5771" max="5771" width="6.6640625" style="38" customWidth="1"/>
    <col min="5772" max="5772" width="18.6640625" style="38" customWidth="1"/>
    <col min="5773" max="5773" width="10.6640625" style="38" customWidth="1"/>
    <col min="5774" max="5774" width="6.6640625" style="38" customWidth="1"/>
    <col min="5775" max="5775" width="11.6640625" style="38" customWidth="1"/>
    <col min="5776" max="5776" width="6.6640625" style="38" customWidth="1"/>
    <col min="5777" max="5777" width="10.6640625" style="38" customWidth="1"/>
    <col min="5778" max="5778" width="6.6640625" style="38" customWidth="1"/>
    <col min="5779" max="5779" width="10.6640625" style="38" customWidth="1"/>
    <col min="5780" max="5780" width="6.6640625" style="38" customWidth="1"/>
    <col min="5781" max="5781" width="9.6640625" style="38" customWidth="1"/>
    <col min="5782" max="5782" width="11.6640625" style="38" customWidth="1"/>
    <col min="5783" max="5787" width="5.6640625" style="38" customWidth="1"/>
    <col min="5788" max="5788" width="6.6640625" style="38" customWidth="1"/>
    <col min="5789" max="5789" width="16.6640625" style="38" customWidth="1"/>
    <col min="5790" max="5792" width="6.6640625" style="38" customWidth="1"/>
    <col min="5793" max="5793" width="31.6640625" style="38" customWidth="1"/>
    <col min="5794" max="5794" width="11.6640625" style="38" customWidth="1"/>
    <col min="5795" max="5795" width="6.6640625" style="38" customWidth="1"/>
    <col min="5796" max="5796" width="3.6640625" style="38" customWidth="1"/>
    <col min="5797" max="5797" width="16.6640625" style="38" customWidth="1"/>
    <col min="5798" max="5799" width="9.6640625" style="38" customWidth="1"/>
    <col min="5800" max="5800" width="7.6640625" style="38" customWidth="1"/>
    <col min="5801" max="5801" width="9.6640625" style="38" customWidth="1"/>
    <col min="5802" max="5802" width="7.6640625" style="38" customWidth="1"/>
    <col min="5803" max="5803" width="9.6640625" style="38" customWidth="1"/>
    <col min="5804" max="5804" width="7.6640625" style="38" customWidth="1"/>
    <col min="5805" max="5805" width="9.6640625" style="38" customWidth="1"/>
    <col min="5806" max="5806" width="7.6640625" style="38" customWidth="1"/>
    <col min="5807" max="5807" width="9.6640625" style="38" customWidth="1"/>
    <col min="5808" max="5808" width="7.6640625" style="38" customWidth="1"/>
    <col min="5809" max="5809" width="9.6640625" style="38" customWidth="1"/>
    <col min="5810" max="5810" width="7.6640625" style="38" customWidth="1"/>
    <col min="5811" max="5811" width="9.6640625" style="38" customWidth="1"/>
    <col min="5812" max="5812" width="7.6640625" style="38" customWidth="1"/>
    <col min="5813" max="5813" width="9.6640625" style="38" customWidth="1"/>
    <col min="5814" max="5814" width="7.6640625" style="38" customWidth="1"/>
    <col min="5815" max="5815" width="9.6640625" style="38" customWidth="1"/>
    <col min="5816" max="5816" width="7.6640625" style="38" customWidth="1"/>
    <col min="5817" max="5817" width="9.6640625" style="38" customWidth="1"/>
    <col min="5818" max="5818" width="7.6640625" style="38" customWidth="1"/>
    <col min="5819" max="5819" width="9.6640625" style="38" customWidth="1"/>
    <col min="5820" max="5820" width="7.6640625" style="38" customWidth="1"/>
    <col min="5821" max="5821" width="9.6640625" style="38" customWidth="1"/>
    <col min="5822" max="5822" width="7.6640625" style="38" customWidth="1"/>
    <col min="5823" max="5823" width="9.6640625" style="38" customWidth="1"/>
    <col min="5824" max="5824" width="7.6640625" style="38" customWidth="1"/>
    <col min="5825" max="5825" width="3.6640625" style="38" customWidth="1"/>
    <col min="5826" max="5887" width="8.83203125" style="38"/>
    <col min="5888" max="5888" width="3.6640625" style="38" customWidth="1"/>
    <col min="5889" max="5889" width="16.6640625" style="38" customWidth="1"/>
    <col min="5890" max="5890" width="9.6640625" style="38" customWidth="1"/>
    <col min="5891" max="5891" width="6.6640625" style="38" customWidth="1"/>
    <col min="5892" max="5892" width="12.33203125" style="38" customWidth="1"/>
    <col min="5893" max="5893" width="8.6640625" style="38" customWidth="1"/>
    <col min="5894" max="5894" width="12.33203125" style="38" customWidth="1"/>
    <col min="5895" max="5895" width="8.6640625" style="38" customWidth="1"/>
    <col min="5896" max="5896" width="12.33203125" style="38" customWidth="1"/>
    <col min="5897" max="5897" width="8.6640625" style="38" customWidth="1"/>
    <col min="5898" max="5898" width="12.33203125" style="38" customWidth="1"/>
    <col min="5899" max="5899" width="8.6640625" style="38" customWidth="1"/>
    <col min="5900" max="5900" width="12.33203125" style="38" customWidth="1"/>
    <col min="5901" max="5901" width="8.6640625" style="38" customWidth="1"/>
    <col min="5902" max="5903" width="10.33203125" style="38" customWidth="1"/>
    <col min="5904" max="5905" width="11.33203125" style="38" customWidth="1"/>
    <col min="5906" max="5907" width="7.5" style="38" customWidth="1"/>
    <col min="5908" max="5909" width="8.6640625" style="38" customWidth="1"/>
    <col min="5910" max="5910" width="3.6640625" style="38" customWidth="1"/>
    <col min="5911" max="5911" width="16.6640625" style="38" customWidth="1"/>
    <col min="5912" max="5912" width="9.6640625" style="38" customWidth="1"/>
    <col min="5913" max="5913" width="5.6640625" style="38" customWidth="1"/>
    <col min="5914" max="5914" width="12.6640625" style="38" customWidth="1"/>
    <col min="5915" max="5915" width="13.33203125" style="38" customWidth="1"/>
    <col min="5916" max="5916" width="12.6640625" style="38" customWidth="1"/>
    <col min="5917" max="5917" width="13.33203125" style="38" customWidth="1"/>
    <col min="5918" max="5918" width="7.33203125" style="38" customWidth="1"/>
    <col min="5919" max="5919" width="3.6640625" style="38" customWidth="1"/>
    <col min="5920" max="5920" width="16.6640625" style="38" customWidth="1"/>
    <col min="5921" max="5921" width="9.6640625" style="38" customWidth="1"/>
    <col min="5922" max="5922" width="5.6640625" style="38" customWidth="1"/>
    <col min="5923" max="5923" width="12.6640625" style="38" customWidth="1"/>
    <col min="5924" max="5924" width="13.33203125" style="38" customWidth="1"/>
    <col min="5925" max="5925" width="12.6640625" style="38" customWidth="1"/>
    <col min="5926" max="5926" width="13.33203125" style="38" customWidth="1"/>
    <col min="5927" max="5927" width="7.33203125" style="38" customWidth="1"/>
    <col min="5928" max="5928" width="3.6640625" style="38" customWidth="1"/>
    <col min="5929" max="5929" width="16.6640625" style="38" customWidth="1"/>
    <col min="5930" max="5930" width="9.6640625" style="38" customWidth="1"/>
    <col min="5931" max="5931" width="6.6640625" style="38" customWidth="1"/>
    <col min="5932" max="5932" width="11.33203125" style="38" customWidth="1"/>
    <col min="5933" max="5933" width="6.6640625" style="38" customWidth="1"/>
    <col min="5934" max="5934" width="11.33203125" style="38" customWidth="1"/>
    <col min="5935" max="5935" width="6.6640625" style="38" customWidth="1"/>
    <col min="5936" max="5936" width="11.33203125" style="38" customWidth="1"/>
    <col min="5937" max="5937" width="6.6640625" style="38" customWidth="1"/>
    <col min="5938" max="5938" width="11.33203125" style="38" customWidth="1"/>
    <col min="5939" max="5939" width="6.6640625" style="38" customWidth="1"/>
    <col min="5940" max="5940" width="11.33203125" style="38" customWidth="1"/>
    <col min="5941" max="5941" width="6.6640625" style="38" customWidth="1"/>
    <col min="5942" max="5942" width="11.33203125" style="38" customWidth="1"/>
    <col min="5943" max="5943" width="6.6640625" style="38" customWidth="1"/>
    <col min="5944" max="5944" width="11.33203125" style="38" customWidth="1"/>
    <col min="5945" max="5945" width="6.6640625" style="38" customWidth="1"/>
    <col min="5946" max="5946" width="11.33203125" style="38" customWidth="1"/>
    <col min="5947" max="5947" width="6.6640625" style="38" customWidth="1"/>
    <col min="5948" max="5948" width="11.33203125" style="38" customWidth="1"/>
    <col min="5949" max="5949" width="6.6640625" style="38" customWidth="1"/>
    <col min="5950" max="5950" width="11.33203125" style="38" customWidth="1"/>
    <col min="5951" max="5951" width="6.6640625" style="38" customWidth="1"/>
    <col min="5952" max="5952" width="11.33203125" style="38" customWidth="1"/>
    <col min="5953" max="5953" width="6.6640625" style="38" customWidth="1"/>
    <col min="5954" max="5954" width="11.33203125" style="38" customWidth="1"/>
    <col min="5955" max="5955" width="6.6640625" style="38" customWidth="1"/>
    <col min="5956" max="5956" width="11.33203125" style="38" customWidth="1"/>
    <col min="5957" max="5957" width="6.6640625" style="38" customWidth="1"/>
    <col min="5958" max="5958" width="11.33203125" style="38" customWidth="1"/>
    <col min="5959" max="5959" width="6.6640625" style="38" customWidth="1"/>
    <col min="5960" max="5960" width="11.33203125" style="38" customWidth="1"/>
    <col min="5961" max="5961" width="6.6640625" style="38" customWidth="1"/>
    <col min="5962" max="5962" width="11.33203125" style="38" customWidth="1"/>
    <col min="5963" max="5963" width="6.6640625" style="38" customWidth="1"/>
    <col min="5964" max="5964" width="3.6640625" style="38" customWidth="1"/>
    <col min="5965" max="5965" width="16.6640625" style="38" customWidth="1"/>
    <col min="5966" max="5966" width="9.6640625" style="38" customWidth="1"/>
    <col min="5967" max="5967" width="6.6640625" style="38" customWidth="1"/>
    <col min="5968" max="5968" width="12.6640625" style="38" customWidth="1"/>
    <col min="5969" max="5969" width="11.33203125" style="38" customWidth="1"/>
    <col min="5970" max="5970" width="12.6640625" style="38" customWidth="1"/>
    <col min="5971" max="5971" width="11.33203125" style="38" customWidth="1"/>
    <col min="5972" max="5972" width="9.6640625" style="38" customWidth="1"/>
    <col min="5973" max="5974" width="13.6640625" style="38" customWidth="1"/>
    <col min="5975" max="5975" width="11.6640625" style="38" customWidth="1"/>
    <col min="5976" max="5976" width="3.6640625" style="38" customWidth="1"/>
    <col min="5977" max="5977" width="16.6640625" style="38" customWidth="1"/>
    <col min="5978" max="5978" width="9.6640625" style="38" customWidth="1"/>
    <col min="5979" max="5979" width="11.33203125" style="38" customWidth="1"/>
    <col min="5980" max="5980" width="12.33203125" style="38" customWidth="1"/>
    <col min="5981" max="5981" width="11.33203125" style="38" customWidth="1"/>
    <col min="5982" max="5982" width="12.33203125" style="38" customWidth="1"/>
    <col min="5983" max="5983" width="11.33203125" style="38" customWidth="1"/>
    <col min="5984" max="5984" width="12.33203125" style="38" customWidth="1"/>
    <col min="5985" max="5985" width="11.33203125" style="38" customWidth="1"/>
    <col min="5986" max="5986" width="12.33203125" style="38" customWidth="1"/>
    <col min="5987" max="5987" width="11.33203125" style="38" customWidth="1"/>
    <col min="5988" max="5988" width="12.33203125" style="38" customWidth="1"/>
    <col min="5989" max="5989" width="3.6640625" style="38" customWidth="1"/>
    <col min="5990" max="5990" width="16.6640625" style="38" customWidth="1"/>
    <col min="5991" max="5991" width="9.6640625" style="38" customWidth="1"/>
    <col min="5992" max="5993" width="12.33203125" style="38" customWidth="1"/>
    <col min="5994" max="5994" width="8.33203125" style="38" customWidth="1"/>
    <col min="5995" max="5995" width="5.33203125" style="38" customWidth="1"/>
    <col min="5996" max="5996" width="12.6640625" style="38" customWidth="1"/>
    <col min="5997" max="5998" width="12.33203125" style="38" customWidth="1"/>
    <col min="5999" max="5999" width="8.33203125" style="38" customWidth="1"/>
    <col min="6000" max="6000" width="5.33203125" style="38" customWidth="1"/>
    <col min="6001" max="6001" width="12.6640625" style="38" customWidth="1"/>
    <col min="6002" max="6003" width="12.33203125" style="38" customWidth="1"/>
    <col min="6004" max="6004" width="8.33203125" style="38" customWidth="1"/>
    <col min="6005" max="6005" width="5.33203125" style="38" customWidth="1"/>
    <col min="6006" max="6006" width="12.6640625" style="38" customWidth="1"/>
    <col min="6007" max="6008" width="12.33203125" style="38" customWidth="1"/>
    <col min="6009" max="6009" width="8.33203125" style="38" customWidth="1"/>
    <col min="6010" max="6010" width="5.33203125" style="38" customWidth="1"/>
    <col min="6011" max="6011" width="12.6640625" style="38" customWidth="1"/>
    <col min="6012" max="6013" width="12.33203125" style="38" customWidth="1"/>
    <col min="6014" max="6014" width="8.33203125" style="38" customWidth="1"/>
    <col min="6015" max="6015" width="5.33203125" style="38" customWidth="1"/>
    <col min="6016" max="6016" width="12.6640625" style="38" customWidth="1"/>
    <col min="6017" max="6017" width="3.6640625" style="38" customWidth="1"/>
    <col min="6018" max="6018" width="16.6640625" style="38" customWidth="1"/>
    <col min="6019" max="6019" width="9.6640625" style="38" customWidth="1"/>
    <col min="6020" max="6020" width="28.6640625" style="38" customWidth="1"/>
    <col min="6021" max="6021" width="20.6640625" style="38" customWidth="1"/>
    <col min="6022" max="6022" width="28.6640625" style="38" customWidth="1"/>
    <col min="6023" max="6023" width="20.6640625" style="38" customWidth="1"/>
    <col min="6024" max="6024" width="9.6640625" style="38" customWidth="1"/>
    <col min="6025" max="6025" width="18.6640625" style="38" customWidth="1"/>
    <col min="6026" max="6026" width="10.6640625" style="38" customWidth="1"/>
    <col min="6027" max="6027" width="6.6640625" style="38" customWidth="1"/>
    <col min="6028" max="6028" width="18.6640625" style="38" customWidth="1"/>
    <col min="6029" max="6029" width="10.6640625" style="38" customWidth="1"/>
    <col min="6030" max="6030" width="6.6640625" style="38" customWidth="1"/>
    <col min="6031" max="6031" width="11.6640625" style="38" customWidth="1"/>
    <col min="6032" max="6032" width="6.6640625" style="38" customWidth="1"/>
    <col min="6033" max="6033" width="10.6640625" style="38" customWidth="1"/>
    <col min="6034" max="6034" width="6.6640625" style="38" customWidth="1"/>
    <col min="6035" max="6035" width="10.6640625" style="38" customWidth="1"/>
    <col min="6036" max="6036" width="6.6640625" style="38" customWidth="1"/>
    <col min="6037" max="6037" width="9.6640625" style="38" customWidth="1"/>
    <col min="6038" max="6038" width="11.6640625" style="38" customWidth="1"/>
    <col min="6039" max="6043" width="5.6640625" style="38" customWidth="1"/>
    <col min="6044" max="6044" width="6.6640625" style="38" customWidth="1"/>
    <col min="6045" max="6045" width="16.6640625" style="38" customWidth="1"/>
    <col min="6046" max="6048" width="6.6640625" style="38" customWidth="1"/>
    <col min="6049" max="6049" width="31.6640625" style="38" customWidth="1"/>
    <col min="6050" max="6050" width="11.6640625" style="38" customWidth="1"/>
    <col min="6051" max="6051" width="6.6640625" style="38" customWidth="1"/>
    <col min="6052" max="6052" width="3.6640625" style="38" customWidth="1"/>
    <col min="6053" max="6053" width="16.6640625" style="38" customWidth="1"/>
    <col min="6054" max="6055" width="9.6640625" style="38" customWidth="1"/>
    <col min="6056" max="6056" width="7.6640625" style="38" customWidth="1"/>
    <col min="6057" max="6057" width="9.6640625" style="38" customWidth="1"/>
    <col min="6058" max="6058" width="7.6640625" style="38" customWidth="1"/>
    <col min="6059" max="6059" width="9.6640625" style="38" customWidth="1"/>
    <col min="6060" max="6060" width="7.6640625" style="38" customWidth="1"/>
    <col min="6061" max="6061" width="9.6640625" style="38" customWidth="1"/>
    <col min="6062" max="6062" width="7.6640625" style="38" customWidth="1"/>
    <col min="6063" max="6063" width="9.6640625" style="38" customWidth="1"/>
    <col min="6064" max="6064" width="7.6640625" style="38" customWidth="1"/>
    <col min="6065" max="6065" width="9.6640625" style="38" customWidth="1"/>
    <col min="6066" max="6066" width="7.6640625" style="38" customWidth="1"/>
    <col min="6067" max="6067" width="9.6640625" style="38" customWidth="1"/>
    <col min="6068" max="6068" width="7.6640625" style="38" customWidth="1"/>
    <col min="6069" max="6069" width="9.6640625" style="38" customWidth="1"/>
    <col min="6070" max="6070" width="7.6640625" style="38" customWidth="1"/>
    <col min="6071" max="6071" width="9.6640625" style="38" customWidth="1"/>
    <col min="6072" max="6072" width="7.6640625" style="38" customWidth="1"/>
    <col min="6073" max="6073" width="9.6640625" style="38" customWidth="1"/>
    <col min="6074" max="6074" width="7.6640625" style="38" customWidth="1"/>
    <col min="6075" max="6075" width="9.6640625" style="38" customWidth="1"/>
    <col min="6076" max="6076" width="7.6640625" style="38" customWidth="1"/>
    <col min="6077" max="6077" width="9.6640625" style="38" customWidth="1"/>
    <col min="6078" max="6078" width="7.6640625" style="38" customWidth="1"/>
    <col min="6079" max="6079" width="9.6640625" style="38" customWidth="1"/>
    <col min="6080" max="6080" width="7.6640625" style="38" customWidth="1"/>
    <col min="6081" max="6081" width="3.6640625" style="38" customWidth="1"/>
    <col min="6082" max="6143" width="8.83203125" style="38"/>
    <col min="6144" max="6144" width="3.6640625" style="38" customWidth="1"/>
    <col min="6145" max="6145" width="16.6640625" style="38" customWidth="1"/>
    <col min="6146" max="6146" width="9.6640625" style="38" customWidth="1"/>
    <col min="6147" max="6147" width="6.6640625" style="38" customWidth="1"/>
    <col min="6148" max="6148" width="12.33203125" style="38" customWidth="1"/>
    <col min="6149" max="6149" width="8.6640625" style="38" customWidth="1"/>
    <col min="6150" max="6150" width="12.33203125" style="38" customWidth="1"/>
    <col min="6151" max="6151" width="8.6640625" style="38" customWidth="1"/>
    <col min="6152" max="6152" width="12.33203125" style="38" customWidth="1"/>
    <col min="6153" max="6153" width="8.6640625" style="38" customWidth="1"/>
    <col min="6154" max="6154" width="12.33203125" style="38" customWidth="1"/>
    <col min="6155" max="6155" width="8.6640625" style="38" customWidth="1"/>
    <col min="6156" max="6156" width="12.33203125" style="38" customWidth="1"/>
    <col min="6157" max="6157" width="8.6640625" style="38" customWidth="1"/>
    <col min="6158" max="6159" width="10.33203125" style="38" customWidth="1"/>
    <col min="6160" max="6161" width="11.33203125" style="38" customWidth="1"/>
    <col min="6162" max="6163" width="7.5" style="38" customWidth="1"/>
    <col min="6164" max="6165" width="8.6640625" style="38" customWidth="1"/>
    <col min="6166" max="6166" width="3.6640625" style="38" customWidth="1"/>
    <col min="6167" max="6167" width="16.6640625" style="38" customWidth="1"/>
    <col min="6168" max="6168" width="9.6640625" style="38" customWidth="1"/>
    <col min="6169" max="6169" width="5.6640625" style="38" customWidth="1"/>
    <col min="6170" max="6170" width="12.6640625" style="38" customWidth="1"/>
    <col min="6171" max="6171" width="13.33203125" style="38" customWidth="1"/>
    <col min="6172" max="6172" width="12.6640625" style="38" customWidth="1"/>
    <col min="6173" max="6173" width="13.33203125" style="38" customWidth="1"/>
    <col min="6174" max="6174" width="7.33203125" style="38" customWidth="1"/>
    <col min="6175" max="6175" width="3.6640625" style="38" customWidth="1"/>
    <col min="6176" max="6176" width="16.6640625" style="38" customWidth="1"/>
    <col min="6177" max="6177" width="9.6640625" style="38" customWidth="1"/>
    <col min="6178" max="6178" width="5.6640625" style="38" customWidth="1"/>
    <col min="6179" max="6179" width="12.6640625" style="38" customWidth="1"/>
    <col min="6180" max="6180" width="13.33203125" style="38" customWidth="1"/>
    <col min="6181" max="6181" width="12.6640625" style="38" customWidth="1"/>
    <col min="6182" max="6182" width="13.33203125" style="38" customWidth="1"/>
    <col min="6183" max="6183" width="7.33203125" style="38" customWidth="1"/>
    <col min="6184" max="6184" width="3.6640625" style="38" customWidth="1"/>
    <col min="6185" max="6185" width="16.6640625" style="38" customWidth="1"/>
    <col min="6186" max="6186" width="9.6640625" style="38" customWidth="1"/>
    <col min="6187" max="6187" width="6.6640625" style="38" customWidth="1"/>
    <col min="6188" max="6188" width="11.33203125" style="38" customWidth="1"/>
    <col min="6189" max="6189" width="6.6640625" style="38" customWidth="1"/>
    <col min="6190" max="6190" width="11.33203125" style="38" customWidth="1"/>
    <col min="6191" max="6191" width="6.6640625" style="38" customWidth="1"/>
    <col min="6192" max="6192" width="11.33203125" style="38" customWidth="1"/>
    <col min="6193" max="6193" width="6.6640625" style="38" customWidth="1"/>
    <col min="6194" max="6194" width="11.33203125" style="38" customWidth="1"/>
    <col min="6195" max="6195" width="6.6640625" style="38" customWidth="1"/>
    <col min="6196" max="6196" width="11.33203125" style="38" customWidth="1"/>
    <col min="6197" max="6197" width="6.6640625" style="38" customWidth="1"/>
    <col min="6198" max="6198" width="11.33203125" style="38" customWidth="1"/>
    <col min="6199" max="6199" width="6.6640625" style="38" customWidth="1"/>
    <col min="6200" max="6200" width="11.33203125" style="38" customWidth="1"/>
    <col min="6201" max="6201" width="6.6640625" style="38" customWidth="1"/>
    <col min="6202" max="6202" width="11.33203125" style="38" customWidth="1"/>
    <col min="6203" max="6203" width="6.6640625" style="38" customWidth="1"/>
    <col min="6204" max="6204" width="11.33203125" style="38" customWidth="1"/>
    <col min="6205" max="6205" width="6.6640625" style="38" customWidth="1"/>
    <col min="6206" max="6206" width="11.33203125" style="38" customWidth="1"/>
    <col min="6207" max="6207" width="6.6640625" style="38" customWidth="1"/>
    <col min="6208" max="6208" width="11.33203125" style="38" customWidth="1"/>
    <col min="6209" max="6209" width="6.6640625" style="38" customWidth="1"/>
    <col min="6210" max="6210" width="11.33203125" style="38" customWidth="1"/>
    <col min="6211" max="6211" width="6.6640625" style="38" customWidth="1"/>
    <col min="6212" max="6212" width="11.33203125" style="38" customWidth="1"/>
    <col min="6213" max="6213" width="6.6640625" style="38" customWidth="1"/>
    <col min="6214" max="6214" width="11.33203125" style="38" customWidth="1"/>
    <col min="6215" max="6215" width="6.6640625" style="38" customWidth="1"/>
    <col min="6216" max="6216" width="11.33203125" style="38" customWidth="1"/>
    <col min="6217" max="6217" width="6.6640625" style="38" customWidth="1"/>
    <col min="6218" max="6218" width="11.33203125" style="38" customWidth="1"/>
    <col min="6219" max="6219" width="6.6640625" style="38" customWidth="1"/>
    <col min="6220" max="6220" width="3.6640625" style="38" customWidth="1"/>
    <col min="6221" max="6221" width="16.6640625" style="38" customWidth="1"/>
    <col min="6222" max="6222" width="9.6640625" style="38" customWidth="1"/>
    <col min="6223" max="6223" width="6.6640625" style="38" customWidth="1"/>
    <col min="6224" max="6224" width="12.6640625" style="38" customWidth="1"/>
    <col min="6225" max="6225" width="11.33203125" style="38" customWidth="1"/>
    <col min="6226" max="6226" width="12.6640625" style="38" customWidth="1"/>
    <col min="6227" max="6227" width="11.33203125" style="38" customWidth="1"/>
    <col min="6228" max="6228" width="9.6640625" style="38" customWidth="1"/>
    <col min="6229" max="6230" width="13.6640625" style="38" customWidth="1"/>
    <col min="6231" max="6231" width="11.6640625" style="38" customWidth="1"/>
    <col min="6232" max="6232" width="3.6640625" style="38" customWidth="1"/>
    <col min="6233" max="6233" width="16.6640625" style="38" customWidth="1"/>
    <col min="6234" max="6234" width="9.6640625" style="38" customWidth="1"/>
    <col min="6235" max="6235" width="11.33203125" style="38" customWidth="1"/>
    <col min="6236" max="6236" width="12.33203125" style="38" customWidth="1"/>
    <col min="6237" max="6237" width="11.33203125" style="38" customWidth="1"/>
    <col min="6238" max="6238" width="12.33203125" style="38" customWidth="1"/>
    <col min="6239" max="6239" width="11.33203125" style="38" customWidth="1"/>
    <col min="6240" max="6240" width="12.33203125" style="38" customWidth="1"/>
    <col min="6241" max="6241" width="11.33203125" style="38" customWidth="1"/>
    <col min="6242" max="6242" width="12.33203125" style="38" customWidth="1"/>
    <col min="6243" max="6243" width="11.33203125" style="38" customWidth="1"/>
    <col min="6244" max="6244" width="12.33203125" style="38" customWidth="1"/>
    <col min="6245" max="6245" width="3.6640625" style="38" customWidth="1"/>
    <col min="6246" max="6246" width="16.6640625" style="38" customWidth="1"/>
    <col min="6247" max="6247" width="9.6640625" style="38" customWidth="1"/>
    <col min="6248" max="6249" width="12.33203125" style="38" customWidth="1"/>
    <col min="6250" max="6250" width="8.33203125" style="38" customWidth="1"/>
    <col min="6251" max="6251" width="5.33203125" style="38" customWidth="1"/>
    <col min="6252" max="6252" width="12.6640625" style="38" customWidth="1"/>
    <col min="6253" max="6254" width="12.33203125" style="38" customWidth="1"/>
    <col min="6255" max="6255" width="8.33203125" style="38" customWidth="1"/>
    <col min="6256" max="6256" width="5.33203125" style="38" customWidth="1"/>
    <col min="6257" max="6257" width="12.6640625" style="38" customWidth="1"/>
    <col min="6258" max="6259" width="12.33203125" style="38" customWidth="1"/>
    <col min="6260" max="6260" width="8.33203125" style="38" customWidth="1"/>
    <col min="6261" max="6261" width="5.33203125" style="38" customWidth="1"/>
    <col min="6262" max="6262" width="12.6640625" style="38" customWidth="1"/>
    <col min="6263" max="6264" width="12.33203125" style="38" customWidth="1"/>
    <col min="6265" max="6265" width="8.33203125" style="38" customWidth="1"/>
    <col min="6266" max="6266" width="5.33203125" style="38" customWidth="1"/>
    <col min="6267" max="6267" width="12.6640625" style="38" customWidth="1"/>
    <col min="6268" max="6269" width="12.33203125" style="38" customWidth="1"/>
    <col min="6270" max="6270" width="8.33203125" style="38" customWidth="1"/>
    <col min="6271" max="6271" width="5.33203125" style="38" customWidth="1"/>
    <col min="6272" max="6272" width="12.6640625" style="38" customWidth="1"/>
    <col min="6273" max="6273" width="3.6640625" style="38" customWidth="1"/>
    <col min="6274" max="6274" width="16.6640625" style="38" customWidth="1"/>
    <col min="6275" max="6275" width="9.6640625" style="38" customWidth="1"/>
    <col min="6276" max="6276" width="28.6640625" style="38" customWidth="1"/>
    <col min="6277" max="6277" width="20.6640625" style="38" customWidth="1"/>
    <col min="6278" max="6278" width="28.6640625" style="38" customWidth="1"/>
    <col min="6279" max="6279" width="20.6640625" style="38" customWidth="1"/>
    <col min="6280" max="6280" width="9.6640625" style="38" customWidth="1"/>
    <col min="6281" max="6281" width="18.6640625" style="38" customWidth="1"/>
    <col min="6282" max="6282" width="10.6640625" style="38" customWidth="1"/>
    <col min="6283" max="6283" width="6.6640625" style="38" customWidth="1"/>
    <col min="6284" max="6284" width="18.6640625" style="38" customWidth="1"/>
    <col min="6285" max="6285" width="10.6640625" style="38" customWidth="1"/>
    <col min="6286" max="6286" width="6.6640625" style="38" customWidth="1"/>
    <col min="6287" max="6287" width="11.6640625" style="38" customWidth="1"/>
    <col min="6288" max="6288" width="6.6640625" style="38" customWidth="1"/>
    <col min="6289" max="6289" width="10.6640625" style="38" customWidth="1"/>
    <col min="6290" max="6290" width="6.6640625" style="38" customWidth="1"/>
    <col min="6291" max="6291" width="10.6640625" style="38" customWidth="1"/>
    <col min="6292" max="6292" width="6.6640625" style="38" customWidth="1"/>
    <col min="6293" max="6293" width="9.6640625" style="38" customWidth="1"/>
    <col min="6294" max="6294" width="11.6640625" style="38" customWidth="1"/>
    <col min="6295" max="6299" width="5.6640625" style="38" customWidth="1"/>
    <col min="6300" max="6300" width="6.6640625" style="38" customWidth="1"/>
    <col min="6301" max="6301" width="16.6640625" style="38" customWidth="1"/>
    <col min="6302" max="6304" width="6.6640625" style="38" customWidth="1"/>
    <col min="6305" max="6305" width="31.6640625" style="38" customWidth="1"/>
    <col min="6306" max="6306" width="11.6640625" style="38" customWidth="1"/>
    <col min="6307" max="6307" width="6.6640625" style="38" customWidth="1"/>
    <col min="6308" max="6308" width="3.6640625" style="38" customWidth="1"/>
    <col min="6309" max="6309" width="16.6640625" style="38" customWidth="1"/>
    <col min="6310" max="6311" width="9.6640625" style="38" customWidth="1"/>
    <col min="6312" max="6312" width="7.6640625" style="38" customWidth="1"/>
    <col min="6313" max="6313" width="9.6640625" style="38" customWidth="1"/>
    <col min="6314" max="6314" width="7.6640625" style="38" customWidth="1"/>
    <col min="6315" max="6315" width="9.6640625" style="38" customWidth="1"/>
    <col min="6316" max="6316" width="7.6640625" style="38" customWidth="1"/>
    <col min="6317" max="6317" width="9.6640625" style="38" customWidth="1"/>
    <col min="6318" max="6318" width="7.6640625" style="38" customWidth="1"/>
    <col min="6319" max="6319" width="9.6640625" style="38" customWidth="1"/>
    <col min="6320" max="6320" width="7.6640625" style="38" customWidth="1"/>
    <col min="6321" max="6321" width="9.6640625" style="38" customWidth="1"/>
    <col min="6322" max="6322" width="7.6640625" style="38" customWidth="1"/>
    <col min="6323" max="6323" width="9.6640625" style="38" customWidth="1"/>
    <col min="6324" max="6324" width="7.6640625" style="38" customWidth="1"/>
    <col min="6325" max="6325" width="9.6640625" style="38" customWidth="1"/>
    <col min="6326" max="6326" width="7.6640625" style="38" customWidth="1"/>
    <col min="6327" max="6327" width="9.6640625" style="38" customWidth="1"/>
    <col min="6328" max="6328" width="7.6640625" style="38" customWidth="1"/>
    <col min="6329" max="6329" width="9.6640625" style="38" customWidth="1"/>
    <col min="6330" max="6330" width="7.6640625" style="38" customWidth="1"/>
    <col min="6331" max="6331" width="9.6640625" style="38" customWidth="1"/>
    <col min="6332" max="6332" width="7.6640625" style="38" customWidth="1"/>
    <col min="6333" max="6333" width="9.6640625" style="38" customWidth="1"/>
    <col min="6334" max="6334" width="7.6640625" style="38" customWidth="1"/>
    <col min="6335" max="6335" width="9.6640625" style="38" customWidth="1"/>
    <col min="6336" max="6336" width="7.6640625" style="38" customWidth="1"/>
    <col min="6337" max="6337" width="3.6640625" style="38" customWidth="1"/>
    <col min="6338" max="6399" width="8.83203125" style="38"/>
    <col min="6400" max="6400" width="3.6640625" style="38" customWidth="1"/>
    <col min="6401" max="6401" width="16.6640625" style="38" customWidth="1"/>
    <col min="6402" max="6402" width="9.6640625" style="38" customWidth="1"/>
    <col min="6403" max="6403" width="6.6640625" style="38" customWidth="1"/>
    <col min="6404" max="6404" width="12.33203125" style="38" customWidth="1"/>
    <col min="6405" max="6405" width="8.6640625" style="38" customWidth="1"/>
    <col min="6406" max="6406" width="12.33203125" style="38" customWidth="1"/>
    <col min="6407" max="6407" width="8.6640625" style="38" customWidth="1"/>
    <col min="6408" max="6408" width="12.33203125" style="38" customWidth="1"/>
    <col min="6409" max="6409" width="8.6640625" style="38" customWidth="1"/>
    <col min="6410" max="6410" width="12.33203125" style="38" customWidth="1"/>
    <col min="6411" max="6411" width="8.6640625" style="38" customWidth="1"/>
    <col min="6412" max="6412" width="12.33203125" style="38" customWidth="1"/>
    <col min="6413" max="6413" width="8.6640625" style="38" customWidth="1"/>
    <col min="6414" max="6415" width="10.33203125" style="38" customWidth="1"/>
    <col min="6416" max="6417" width="11.33203125" style="38" customWidth="1"/>
    <col min="6418" max="6419" width="7.5" style="38" customWidth="1"/>
    <col min="6420" max="6421" width="8.6640625" style="38" customWidth="1"/>
    <col min="6422" max="6422" width="3.6640625" style="38" customWidth="1"/>
    <col min="6423" max="6423" width="16.6640625" style="38" customWidth="1"/>
    <col min="6424" max="6424" width="9.6640625" style="38" customWidth="1"/>
    <col min="6425" max="6425" width="5.6640625" style="38" customWidth="1"/>
    <col min="6426" max="6426" width="12.6640625" style="38" customWidth="1"/>
    <col min="6427" max="6427" width="13.33203125" style="38" customWidth="1"/>
    <col min="6428" max="6428" width="12.6640625" style="38" customWidth="1"/>
    <col min="6429" max="6429" width="13.33203125" style="38" customWidth="1"/>
    <col min="6430" max="6430" width="7.33203125" style="38" customWidth="1"/>
    <col min="6431" max="6431" width="3.6640625" style="38" customWidth="1"/>
    <col min="6432" max="6432" width="16.6640625" style="38" customWidth="1"/>
    <col min="6433" max="6433" width="9.6640625" style="38" customWidth="1"/>
    <col min="6434" max="6434" width="5.6640625" style="38" customWidth="1"/>
    <col min="6435" max="6435" width="12.6640625" style="38" customWidth="1"/>
    <col min="6436" max="6436" width="13.33203125" style="38" customWidth="1"/>
    <col min="6437" max="6437" width="12.6640625" style="38" customWidth="1"/>
    <col min="6438" max="6438" width="13.33203125" style="38" customWidth="1"/>
    <col min="6439" max="6439" width="7.33203125" style="38" customWidth="1"/>
    <col min="6440" max="6440" width="3.6640625" style="38" customWidth="1"/>
    <col min="6441" max="6441" width="16.6640625" style="38" customWidth="1"/>
    <col min="6442" max="6442" width="9.6640625" style="38" customWidth="1"/>
    <col min="6443" max="6443" width="6.6640625" style="38" customWidth="1"/>
    <col min="6444" max="6444" width="11.33203125" style="38" customWidth="1"/>
    <col min="6445" max="6445" width="6.6640625" style="38" customWidth="1"/>
    <col min="6446" max="6446" width="11.33203125" style="38" customWidth="1"/>
    <col min="6447" max="6447" width="6.6640625" style="38" customWidth="1"/>
    <col min="6448" max="6448" width="11.33203125" style="38" customWidth="1"/>
    <col min="6449" max="6449" width="6.6640625" style="38" customWidth="1"/>
    <col min="6450" max="6450" width="11.33203125" style="38" customWidth="1"/>
    <col min="6451" max="6451" width="6.6640625" style="38" customWidth="1"/>
    <col min="6452" max="6452" width="11.33203125" style="38" customWidth="1"/>
    <col min="6453" max="6453" width="6.6640625" style="38" customWidth="1"/>
    <col min="6454" max="6454" width="11.33203125" style="38" customWidth="1"/>
    <col min="6455" max="6455" width="6.6640625" style="38" customWidth="1"/>
    <col min="6456" max="6456" width="11.33203125" style="38" customWidth="1"/>
    <col min="6457" max="6457" width="6.6640625" style="38" customWidth="1"/>
    <col min="6458" max="6458" width="11.33203125" style="38" customWidth="1"/>
    <col min="6459" max="6459" width="6.6640625" style="38" customWidth="1"/>
    <col min="6460" max="6460" width="11.33203125" style="38" customWidth="1"/>
    <col min="6461" max="6461" width="6.6640625" style="38" customWidth="1"/>
    <col min="6462" max="6462" width="11.33203125" style="38" customWidth="1"/>
    <col min="6463" max="6463" width="6.6640625" style="38" customWidth="1"/>
    <col min="6464" max="6464" width="11.33203125" style="38" customWidth="1"/>
    <col min="6465" max="6465" width="6.6640625" style="38" customWidth="1"/>
    <col min="6466" max="6466" width="11.33203125" style="38" customWidth="1"/>
    <col min="6467" max="6467" width="6.6640625" style="38" customWidth="1"/>
    <col min="6468" max="6468" width="11.33203125" style="38" customWidth="1"/>
    <col min="6469" max="6469" width="6.6640625" style="38" customWidth="1"/>
    <col min="6470" max="6470" width="11.33203125" style="38" customWidth="1"/>
    <col min="6471" max="6471" width="6.6640625" style="38" customWidth="1"/>
    <col min="6472" max="6472" width="11.33203125" style="38" customWidth="1"/>
    <col min="6473" max="6473" width="6.6640625" style="38" customWidth="1"/>
    <col min="6474" max="6474" width="11.33203125" style="38" customWidth="1"/>
    <col min="6475" max="6475" width="6.6640625" style="38" customWidth="1"/>
    <col min="6476" max="6476" width="3.6640625" style="38" customWidth="1"/>
    <col min="6477" max="6477" width="16.6640625" style="38" customWidth="1"/>
    <col min="6478" max="6478" width="9.6640625" style="38" customWidth="1"/>
    <col min="6479" max="6479" width="6.6640625" style="38" customWidth="1"/>
    <col min="6480" max="6480" width="12.6640625" style="38" customWidth="1"/>
    <col min="6481" max="6481" width="11.33203125" style="38" customWidth="1"/>
    <col min="6482" max="6482" width="12.6640625" style="38" customWidth="1"/>
    <col min="6483" max="6483" width="11.33203125" style="38" customWidth="1"/>
    <col min="6484" max="6484" width="9.6640625" style="38" customWidth="1"/>
    <col min="6485" max="6486" width="13.6640625" style="38" customWidth="1"/>
    <col min="6487" max="6487" width="11.6640625" style="38" customWidth="1"/>
    <col min="6488" max="6488" width="3.6640625" style="38" customWidth="1"/>
    <col min="6489" max="6489" width="16.6640625" style="38" customWidth="1"/>
    <col min="6490" max="6490" width="9.6640625" style="38" customWidth="1"/>
    <col min="6491" max="6491" width="11.33203125" style="38" customWidth="1"/>
    <col min="6492" max="6492" width="12.33203125" style="38" customWidth="1"/>
    <col min="6493" max="6493" width="11.33203125" style="38" customWidth="1"/>
    <col min="6494" max="6494" width="12.33203125" style="38" customWidth="1"/>
    <col min="6495" max="6495" width="11.33203125" style="38" customWidth="1"/>
    <col min="6496" max="6496" width="12.33203125" style="38" customWidth="1"/>
    <col min="6497" max="6497" width="11.33203125" style="38" customWidth="1"/>
    <col min="6498" max="6498" width="12.33203125" style="38" customWidth="1"/>
    <col min="6499" max="6499" width="11.33203125" style="38" customWidth="1"/>
    <col min="6500" max="6500" width="12.33203125" style="38" customWidth="1"/>
    <col min="6501" max="6501" width="3.6640625" style="38" customWidth="1"/>
    <col min="6502" max="6502" width="16.6640625" style="38" customWidth="1"/>
    <col min="6503" max="6503" width="9.6640625" style="38" customWidth="1"/>
    <col min="6504" max="6505" width="12.33203125" style="38" customWidth="1"/>
    <col min="6506" max="6506" width="8.33203125" style="38" customWidth="1"/>
    <col min="6507" max="6507" width="5.33203125" style="38" customWidth="1"/>
    <col min="6508" max="6508" width="12.6640625" style="38" customWidth="1"/>
    <col min="6509" max="6510" width="12.33203125" style="38" customWidth="1"/>
    <col min="6511" max="6511" width="8.33203125" style="38" customWidth="1"/>
    <col min="6512" max="6512" width="5.33203125" style="38" customWidth="1"/>
    <col min="6513" max="6513" width="12.6640625" style="38" customWidth="1"/>
    <col min="6514" max="6515" width="12.33203125" style="38" customWidth="1"/>
    <col min="6516" max="6516" width="8.33203125" style="38" customWidth="1"/>
    <col min="6517" max="6517" width="5.33203125" style="38" customWidth="1"/>
    <col min="6518" max="6518" width="12.6640625" style="38" customWidth="1"/>
    <col min="6519" max="6520" width="12.33203125" style="38" customWidth="1"/>
    <col min="6521" max="6521" width="8.33203125" style="38" customWidth="1"/>
    <col min="6522" max="6522" width="5.33203125" style="38" customWidth="1"/>
    <col min="6523" max="6523" width="12.6640625" style="38" customWidth="1"/>
    <col min="6524" max="6525" width="12.33203125" style="38" customWidth="1"/>
    <col min="6526" max="6526" width="8.33203125" style="38" customWidth="1"/>
    <col min="6527" max="6527" width="5.33203125" style="38" customWidth="1"/>
    <col min="6528" max="6528" width="12.6640625" style="38" customWidth="1"/>
    <col min="6529" max="6529" width="3.6640625" style="38" customWidth="1"/>
    <col min="6530" max="6530" width="16.6640625" style="38" customWidth="1"/>
    <col min="6531" max="6531" width="9.6640625" style="38" customWidth="1"/>
    <col min="6532" max="6532" width="28.6640625" style="38" customWidth="1"/>
    <col min="6533" max="6533" width="20.6640625" style="38" customWidth="1"/>
    <col min="6534" max="6534" width="28.6640625" style="38" customWidth="1"/>
    <col min="6535" max="6535" width="20.6640625" style="38" customWidth="1"/>
    <col min="6536" max="6536" width="9.6640625" style="38" customWidth="1"/>
    <col min="6537" max="6537" width="18.6640625" style="38" customWidth="1"/>
    <col min="6538" max="6538" width="10.6640625" style="38" customWidth="1"/>
    <col min="6539" max="6539" width="6.6640625" style="38" customWidth="1"/>
    <col min="6540" max="6540" width="18.6640625" style="38" customWidth="1"/>
    <col min="6541" max="6541" width="10.6640625" style="38" customWidth="1"/>
    <col min="6542" max="6542" width="6.6640625" style="38" customWidth="1"/>
    <col min="6543" max="6543" width="11.6640625" style="38" customWidth="1"/>
    <col min="6544" max="6544" width="6.6640625" style="38" customWidth="1"/>
    <col min="6545" max="6545" width="10.6640625" style="38" customWidth="1"/>
    <col min="6546" max="6546" width="6.6640625" style="38" customWidth="1"/>
    <col min="6547" max="6547" width="10.6640625" style="38" customWidth="1"/>
    <col min="6548" max="6548" width="6.6640625" style="38" customWidth="1"/>
    <col min="6549" max="6549" width="9.6640625" style="38" customWidth="1"/>
    <col min="6550" max="6550" width="11.6640625" style="38" customWidth="1"/>
    <col min="6551" max="6555" width="5.6640625" style="38" customWidth="1"/>
    <col min="6556" max="6556" width="6.6640625" style="38" customWidth="1"/>
    <col min="6557" max="6557" width="16.6640625" style="38" customWidth="1"/>
    <col min="6558" max="6560" width="6.6640625" style="38" customWidth="1"/>
    <col min="6561" max="6561" width="31.6640625" style="38" customWidth="1"/>
    <col min="6562" max="6562" width="11.6640625" style="38" customWidth="1"/>
    <col min="6563" max="6563" width="6.6640625" style="38" customWidth="1"/>
    <col min="6564" max="6564" width="3.6640625" style="38" customWidth="1"/>
    <col min="6565" max="6565" width="16.6640625" style="38" customWidth="1"/>
    <col min="6566" max="6567" width="9.6640625" style="38" customWidth="1"/>
    <col min="6568" max="6568" width="7.6640625" style="38" customWidth="1"/>
    <col min="6569" max="6569" width="9.6640625" style="38" customWidth="1"/>
    <col min="6570" max="6570" width="7.6640625" style="38" customWidth="1"/>
    <col min="6571" max="6571" width="9.6640625" style="38" customWidth="1"/>
    <col min="6572" max="6572" width="7.6640625" style="38" customWidth="1"/>
    <col min="6573" max="6573" width="9.6640625" style="38" customWidth="1"/>
    <col min="6574" max="6574" width="7.6640625" style="38" customWidth="1"/>
    <col min="6575" max="6575" width="9.6640625" style="38" customWidth="1"/>
    <col min="6576" max="6576" width="7.6640625" style="38" customWidth="1"/>
    <col min="6577" max="6577" width="9.6640625" style="38" customWidth="1"/>
    <col min="6578" max="6578" width="7.6640625" style="38" customWidth="1"/>
    <col min="6579" max="6579" width="9.6640625" style="38" customWidth="1"/>
    <col min="6580" max="6580" width="7.6640625" style="38" customWidth="1"/>
    <col min="6581" max="6581" width="9.6640625" style="38" customWidth="1"/>
    <col min="6582" max="6582" width="7.6640625" style="38" customWidth="1"/>
    <col min="6583" max="6583" width="9.6640625" style="38" customWidth="1"/>
    <col min="6584" max="6584" width="7.6640625" style="38" customWidth="1"/>
    <col min="6585" max="6585" width="9.6640625" style="38" customWidth="1"/>
    <col min="6586" max="6586" width="7.6640625" style="38" customWidth="1"/>
    <col min="6587" max="6587" width="9.6640625" style="38" customWidth="1"/>
    <col min="6588" max="6588" width="7.6640625" style="38" customWidth="1"/>
    <col min="6589" max="6589" width="9.6640625" style="38" customWidth="1"/>
    <col min="6590" max="6590" width="7.6640625" style="38" customWidth="1"/>
    <col min="6591" max="6591" width="9.6640625" style="38" customWidth="1"/>
    <col min="6592" max="6592" width="7.6640625" style="38" customWidth="1"/>
    <col min="6593" max="6593" width="3.6640625" style="38" customWidth="1"/>
    <col min="6594" max="6655" width="8.83203125" style="38"/>
    <col min="6656" max="6656" width="3.6640625" style="38" customWidth="1"/>
    <col min="6657" max="6657" width="16.6640625" style="38" customWidth="1"/>
    <col min="6658" max="6658" width="9.6640625" style="38" customWidth="1"/>
    <col min="6659" max="6659" width="6.6640625" style="38" customWidth="1"/>
    <col min="6660" max="6660" width="12.33203125" style="38" customWidth="1"/>
    <col min="6661" max="6661" width="8.6640625" style="38" customWidth="1"/>
    <col min="6662" max="6662" width="12.33203125" style="38" customWidth="1"/>
    <col min="6663" max="6663" width="8.6640625" style="38" customWidth="1"/>
    <col min="6664" max="6664" width="12.33203125" style="38" customWidth="1"/>
    <col min="6665" max="6665" width="8.6640625" style="38" customWidth="1"/>
    <col min="6666" max="6666" width="12.33203125" style="38" customWidth="1"/>
    <col min="6667" max="6667" width="8.6640625" style="38" customWidth="1"/>
    <col min="6668" max="6668" width="12.33203125" style="38" customWidth="1"/>
    <col min="6669" max="6669" width="8.6640625" style="38" customWidth="1"/>
    <col min="6670" max="6671" width="10.33203125" style="38" customWidth="1"/>
    <col min="6672" max="6673" width="11.33203125" style="38" customWidth="1"/>
    <col min="6674" max="6675" width="7.5" style="38" customWidth="1"/>
    <col min="6676" max="6677" width="8.6640625" style="38" customWidth="1"/>
    <col min="6678" max="6678" width="3.6640625" style="38" customWidth="1"/>
    <col min="6679" max="6679" width="16.6640625" style="38" customWidth="1"/>
    <col min="6680" max="6680" width="9.6640625" style="38" customWidth="1"/>
    <col min="6681" max="6681" width="5.6640625" style="38" customWidth="1"/>
    <col min="6682" max="6682" width="12.6640625" style="38" customWidth="1"/>
    <col min="6683" max="6683" width="13.33203125" style="38" customWidth="1"/>
    <col min="6684" max="6684" width="12.6640625" style="38" customWidth="1"/>
    <col min="6685" max="6685" width="13.33203125" style="38" customWidth="1"/>
    <col min="6686" max="6686" width="7.33203125" style="38" customWidth="1"/>
    <col min="6687" max="6687" width="3.6640625" style="38" customWidth="1"/>
    <col min="6688" max="6688" width="16.6640625" style="38" customWidth="1"/>
    <col min="6689" max="6689" width="9.6640625" style="38" customWidth="1"/>
    <col min="6690" max="6690" width="5.6640625" style="38" customWidth="1"/>
    <col min="6691" max="6691" width="12.6640625" style="38" customWidth="1"/>
    <col min="6692" max="6692" width="13.33203125" style="38" customWidth="1"/>
    <col min="6693" max="6693" width="12.6640625" style="38" customWidth="1"/>
    <col min="6694" max="6694" width="13.33203125" style="38" customWidth="1"/>
    <col min="6695" max="6695" width="7.33203125" style="38" customWidth="1"/>
    <col min="6696" max="6696" width="3.6640625" style="38" customWidth="1"/>
    <col min="6697" max="6697" width="16.6640625" style="38" customWidth="1"/>
    <col min="6698" max="6698" width="9.6640625" style="38" customWidth="1"/>
    <col min="6699" max="6699" width="6.6640625" style="38" customWidth="1"/>
    <col min="6700" max="6700" width="11.33203125" style="38" customWidth="1"/>
    <col min="6701" max="6701" width="6.6640625" style="38" customWidth="1"/>
    <col min="6702" max="6702" width="11.33203125" style="38" customWidth="1"/>
    <col min="6703" max="6703" width="6.6640625" style="38" customWidth="1"/>
    <col min="6704" max="6704" width="11.33203125" style="38" customWidth="1"/>
    <col min="6705" max="6705" width="6.6640625" style="38" customWidth="1"/>
    <col min="6706" max="6706" width="11.33203125" style="38" customWidth="1"/>
    <col min="6707" max="6707" width="6.6640625" style="38" customWidth="1"/>
    <col min="6708" max="6708" width="11.33203125" style="38" customWidth="1"/>
    <col min="6709" max="6709" width="6.6640625" style="38" customWidth="1"/>
    <col min="6710" max="6710" width="11.33203125" style="38" customWidth="1"/>
    <col min="6711" max="6711" width="6.6640625" style="38" customWidth="1"/>
    <col min="6712" max="6712" width="11.33203125" style="38" customWidth="1"/>
    <col min="6713" max="6713" width="6.6640625" style="38" customWidth="1"/>
    <col min="6714" max="6714" width="11.33203125" style="38" customWidth="1"/>
    <col min="6715" max="6715" width="6.6640625" style="38" customWidth="1"/>
    <col min="6716" max="6716" width="11.33203125" style="38" customWidth="1"/>
    <col min="6717" max="6717" width="6.6640625" style="38" customWidth="1"/>
    <col min="6718" max="6718" width="11.33203125" style="38" customWidth="1"/>
    <col min="6719" max="6719" width="6.6640625" style="38" customWidth="1"/>
    <col min="6720" max="6720" width="11.33203125" style="38" customWidth="1"/>
    <col min="6721" max="6721" width="6.6640625" style="38" customWidth="1"/>
    <col min="6722" max="6722" width="11.33203125" style="38" customWidth="1"/>
    <col min="6723" max="6723" width="6.6640625" style="38" customWidth="1"/>
    <col min="6724" max="6724" width="11.33203125" style="38" customWidth="1"/>
    <col min="6725" max="6725" width="6.6640625" style="38" customWidth="1"/>
    <col min="6726" max="6726" width="11.33203125" style="38" customWidth="1"/>
    <col min="6727" max="6727" width="6.6640625" style="38" customWidth="1"/>
    <col min="6728" max="6728" width="11.33203125" style="38" customWidth="1"/>
    <col min="6729" max="6729" width="6.6640625" style="38" customWidth="1"/>
    <col min="6730" max="6730" width="11.33203125" style="38" customWidth="1"/>
    <col min="6731" max="6731" width="6.6640625" style="38" customWidth="1"/>
    <col min="6732" max="6732" width="3.6640625" style="38" customWidth="1"/>
    <col min="6733" max="6733" width="16.6640625" style="38" customWidth="1"/>
    <col min="6734" max="6734" width="9.6640625" style="38" customWidth="1"/>
    <col min="6735" max="6735" width="6.6640625" style="38" customWidth="1"/>
    <col min="6736" max="6736" width="12.6640625" style="38" customWidth="1"/>
    <col min="6737" max="6737" width="11.33203125" style="38" customWidth="1"/>
    <col min="6738" max="6738" width="12.6640625" style="38" customWidth="1"/>
    <col min="6739" max="6739" width="11.33203125" style="38" customWidth="1"/>
    <col min="6740" max="6740" width="9.6640625" style="38" customWidth="1"/>
    <col min="6741" max="6742" width="13.6640625" style="38" customWidth="1"/>
    <col min="6743" max="6743" width="11.6640625" style="38" customWidth="1"/>
    <col min="6744" max="6744" width="3.6640625" style="38" customWidth="1"/>
    <col min="6745" max="6745" width="16.6640625" style="38" customWidth="1"/>
    <col min="6746" max="6746" width="9.6640625" style="38" customWidth="1"/>
    <col min="6747" max="6747" width="11.33203125" style="38" customWidth="1"/>
    <col min="6748" max="6748" width="12.33203125" style="38" customWidth="1"/>
    <col min="6749" max="6749" width="11.33203125" style="38" customWidth="1"/>
    <col min="6750" max="6750" width="12.33203125" style="38" customWidth="1"/>
    <col min="6751" max="6751" width="11.33203125" style="38" customWidth="1"/>
    <col min="6752" max="6752" width="12.33203125" style="38" customWidth="1"/>
    <col min="6753" max="6753" width="11.33203125" style="38" customWidth="1"/>
    <col min="6754" max="6754" width="12.33203125" style="38" customWidth="1"/>
    <col min="6755" max="6755" width="11.33203125" style="38" customWidth="1"/>
    <col min="6756" max="6756" width="12.33203125" style="38" customWidth="1"/>
    <col min="6757" max="6757" width="3.6640625" style="38" customWidth="1"/>
    <col min="6758" max="6758" width="16.6640625" style="38" customWidth="1"/>
    <col min="6759" max="6759" width="9.6640625" style="38" customWidth="1"/>
    <col min="6760" max="6761" width="12.33203125" style="38" customWidth="1"/>
    <col min="6762" max="6762" width="8.33203125" style="38" customWidth="1"/>
    <col min="6763" max="6763" width="5.33203125" style="38" customWidth="1"/>
    <col min="6764" max="6764" width="12.6640625" style="38" customWidth="1"/>
    <col min="6765" max="6766" width="12.33203125" style="38" customWidth="1"/>
    <col min="6767" max="6767" width="8.33203125" style="38" customWidth="1"/>
    <col min="6768" max="6768" width="5.33203125" style="38" customWidth="1"/>
    <col min="6769" max="6769" width="12.6640625" style="38" customWidth="1"/>
    <col min="6770" max="6771" width="12.33203125" style="38" customWidth="1"/>
    <col min="6772" max="6772" width="8.33203125" style="38" customWidth="1"/>
    <col min="6773" max="6773" width="5.33203125" style="38" customWidth="1"/>
    <col min="6774" max="6774" width="12.6640625" style="38" customWidth="1"/>
    <col min="6775" max="6776" width="12.33203125" style="38" customWidth="1"/>
    <col min="6777" max="6777" width="8.33203125" style="38" customWidth="1"/>
    <col min="6778" max="6778" width="5.33203125" style="38" customWidth="1"/>
    <col min="6779" max="6779" width="12.6640625" style="38" customWidth="1"/>
    <col min="6780" max="6781" width="12.33203125" style="38" customWidth="1"/>
    <col min="6782" max="6782" width="8.33203125" style="38" customWidth="1"/>
    <col min="6783" max="6783" width="5.33203125" style="38" customWidth="1"/>
    <col min="6784" max="6784" width="12.6640625" style="38" customWidth="1"/>
    <col min="6785" max="6785" width="3.6640625" style="38" customWidth="1"/>
    <col min="6786" max="6786" width="16.6640625" style="38" customWidth="1"/>
    <col min="6787" max="6787" width="9.6640625" style="38" customWidth="1"/>
    <col min="6788" max="6788" width="28.6640625" style="38" customWidth="1"/>
    <col min="6789" max="6789" width="20.6640625" style="38" customWidth="1"/>
    <col min="6790" max="6790" width="28.6640625" style="38" customWidth="1"/>
    <col min="6791" max="6791" width="20.6640625" style="38" customWidth="1"/>
    <col min="6792" max="6792" width="9.6640625" style="38" customWidth="1"/>
    <col min="6793" max="6793" width="18.6640625" style="38" customWidth="1"/>
    <col min="6794" max="6794" width="10.6640625" style="38" customWidth="1"/>
    <col min="6795" max="6795" width="6.6640625" style="38" customWidth="1"/>
    <col min="6796" max="6796" width="18.6640625" style="38" customWidth="1"/>
    <col min="6797" max="6797" width="10.6640625" style="38" customWidth="1"/>
    <col min="6798" max="6798" width="6.6640625" style="38" customWidth="1"/>
    <col min="6799" max="6799" width="11.6640625" style="38" customWidth="1"/>
    <col min="6800" max="6800" width="6.6640625" style="38" customWidth="1"/>
    <col min="6801" max="6801" width="10.6640625" style="38" customWidth="1"/>
    <col min="6802" max="6802" width="6.6640625" style="38" customWidth="1"/>
    <col min="6803" max="6803" width="10.6640625" style="38" customWidth="1"/>
    <col min="6804" max="6804" width="6.6640625" style="38" customWidth="1"/>
    <col min="6805" max="6805" width="9.6640625" style="38" customWidth="1"/>
    <col min="6806" max="6806" width="11.6640625" style="38" customWidth="1"/>
    <col min="6807" max="6811" width="5.6640625" style="38" customWidth="1"/>
    <col min="6812" max="6812" width="6.6640625" style="38" customWidth="1"/>
    <col min="6813" max="6813" width="16.6640625" style="38" customWidth="1"/>
    <col min="6814" max="6816" width="6.6640625" style="38" customWidth="1"/>
    <col min="6817" max="6817" width="31.6640625" style="38" customWidth="1"/>
    <col min="6818" max="6818" width="11.6640625" style="38" customWidth="1"/>
    <col min="6819" max="6819" width="6.6640625" style="38" customWidth="1"/>
    <col min="6820" max="6820" width="3.6640625" style="38" customWidth="1"/>
    <col min="6821" max="6821" width="16.6640625" style="38" customWidth="1"/>
    <col min="6822" max="6823" width="9.6640625" style="38" customWidth="1"/>
    <col min="6824" max="6824" width="7.6640625" style="38" customWidth="1"/>
    <col min="6825" max="6825" width="9.6640625" style="38" customWidth="1"/>
    <col min="6826" max="6826" width="7.6640625" style="38" customWidth="1"/>
    <col min="6827" max="6827" width="9.6640625" style="38" customWidth="1"/>
    <col min="6828" max="6828" width="7.6640625" style="38" customWidth="1"/>
    <col min="6829" max="6829" width="9.6640625" style="38" customWidth="1"/>
    <col min="6830" max="6830" width="7.6640625" style="38" customWidth="1"/>
    <col min="6831" max="6831" width="9.6640625" style="38" customWidth="1"/>
    <col min="6832" max="6832" width="7.6640625" style="38" customWidth="1"/>
    <col min="6833" max="6833" width="9.6640625" style="38" customWidth="1"/>
    <col min="6834" max="6834" width="7.6640625" style="38" customWidth="1"/>
    <col min="6835" max="6835" width="9.6640625" style="38" customWidth="1"/>
    <col min="6836" max="6836" width="7.6640625" style="38" customWidth="1"/>
    <col min="6837" max="6837" width="9.6640625" style="38" customWidth="1"/>
    <col min="6838" max="6838" width="7.6640625" style="38" customWidth="1"/>
    <col min="6839" max="6839" width="9.6640625" style="38" customWidth="1"/>
    <col min="6840" max="6840" width="7.6640625" style="38" customWidth="1"/>
    <col min="6841" max="6841" width="9.6640625" style="38" customWidth="1"/>
    <col min="6842" max="6842" width="7.6640625" style="38" customWidth="1"/>
    <col min="6843" max="6843" width="9.6640625" style="38" customWidth="1"/>
    <col min="6844" max="6844" width="7.6640625" style="38" customWidth="1"/>
    <col min="6845" max="6845" width="9.6640625" style="38" customWidth="1"/>
    <col min="6846" max="6846" width="7.6640625" style="38" customWidth="1"/>
    <col min="6847" max="6847" width="9.6640625" style="38" customWidth="1"/>
    <col min="6848" max="6848" width="7.6640625" style="38" customWidth="1"/>
    <col min="6849" max="6849" width="3.6640625" style="38" customWidth="1"/>
    <col min="6850" max="6911" width="8.83203125" style="38"/>
    <col min="6912" max="6912" width="3.6640625" style="38" customWidth="1"/>
    <col min="6913" max="6913" width="16.6640625" style="38" customWidth="1"/>
    <col min="6914" max="6914" width="9.6640625" style="38" customWidth="1"/>
    <col min="6915" max="6915" width="6.6640625" style="38" customWidth="1"/>
    <col min="6916" max="6916" width="12.33203125" style="38" customWidth="1"/>
    <col min="6917" max="6917" width="8.6640625" style="38" customWidth="1"/>
    <col min="6918" max="6918" width="12.33203125" style="38" customWidth="1"/>
    <col min="6919" max="6919" width="8.6640625" style="38" customWidth="1"/>
    <col min="6920" max="6920" width="12.33203125" style="38" customWidth="1"/>
    <col min="6921" max="6921" width="8.6640625" style="38" customWidth="1"/>
    <col min="6922" max="6922" width="12.33203125" style="38" customWidth="1"/>
    <col min="6923" max="6923" width="8.6640625" style="38" customWidth="1"/>
    <col min="6924" max="6924" width="12.33203125" style="38" customWidth="1"/>
    <col min="6925" max="6925" width="8.6640625" style="38" customWidth="1"/>
    <col min="6926" max="6927" width="10.33203125" style="38" customWidth="1"/>
    <col min="6928" max="6929" width="11.33203125" style="38" customWidth="1"/>
    <col min="6930" max="6931" width="7.5" style="38" customWidth="1"/>
    <col min="6932" max="6933" width="8.6640625" style="38" customWidth="1"/>
    <col min="6934" max="6934" width="3.6640625" style="38" customWidth="1"/>
    <col min="6935" max="6935" width="16.6640625" style="38" customWidth="1"/>
    <col min="6936" max="6936" width="9.6640625" style="38" customWidth="1"/>
    <col min="6937" max="6937" width="5.6640625" style="38" customWidth="1"/>
    <col min="6938" max="6938" width="12.6640625" style="38" customWidth="1"/>
    <col min="6939" max="6939" width="13.33203125" style="38" customWidth="1"/>
    <col min="6940" max="6940" width="12.6640625" style="38" customWidth="1"/>
    <col min="6941" max="6941" width="13.33203125" style="38" customWidth="1"/>
    <col min="6942" max="6942" width="7.33203125" style="38" customWidth="1"/>
    <col min="6943" max="6943" width="3.6640625" style="38" customWidth="1"/>
    <col min="6944" max="6944" width="16.6640625" style="38" customWidth="1"/>
    <col min="6945" max="6945" width="9.6640625" style="38" customWidth="1"/>
    <col min="6946" max="6946" width="5.6640625" style="38" customWidth="1"/>
    <col min="6947" max="6947" width="12.6640625" style="38" customWidth="1"/>
    <col min="6948" max="6948" width="13.33203125" style="38" customWidth="1"/>
    <col min="6949" max="6949" width="12.6640625" style="38" customWidth="1"/>
    <col min="6950" max="6950" width="13.33203125" style="38" customWidth="1"/>
    <col min="6951" max="6951" width="7.33203125" style="38" customWidth="1"/>
    <col min="6952" max="6952" width="3.6640625" style="38" customWidth="1"/>
    <col min="6953" max="6953" width="16.6640625" style="38" customWidth="1"/>
    <col min="6954" max="6954" width="9.6640625" style="38" customWidth="1"/>
    <col min="6955" max="6955" width="6.6640625" style="38" customWidth="1"/>
    <col min="6956" max="6956" width="11.33203125" style="38" customWidth="1"/>
    <col min="6957" max="6957" width="6.6640625" style="38" customWidth="1"/>
    <col min="6958" max="6958" width="11.33203125" style="38" customWidth="1"/>
    <col min="6959" max="6959" width="6.6640625" style="38" customWidth="1"/>
    <col min="6960" max="6960" width="11.33203125" style="38" customWidth="1"/>
    <col min="6961" max="6961" width="6.6640625" style="38" customWidth="1"/>
    <col min="6962" max="6962" width="11.33203125" style="38" customWidth="1"/>
    <col min="6963" max="6963" width="6.6640625" style="38" customWidth="1"/>
    <col min="6964" max="6964" width="11.33203125" style="38" customWidth="1"/>
    <col min="6965" max="6965" width="6.6640625" style="38" customWidth="1"/>
    <col min="6966" max="6966" width="11.33203125" style="38" customWidth="1"/>
    <col min="6967" max="6967" width="6.6640625" style="38" customWidth="1"/>
    <col min="6968" max="6968" width="11.33203125" style="38" customWidth="1"/>
    <col min="6969" max="6969" width="6.6640625" style="38" customWidth="1"/>
    <col min="6970" max="6970" width="11.33203125" style="38" customWidth="1"/>
    <col min="6971" max="6971" width="6.6640625" style="38" customWidth="1"/>
    <col min="6972" max="6972" width="11.33203125" style="38" customWidth="1"/>
    <col min="6973" max="6973" width="6.6640625" style="38" customWidth="1"/>
    <col min="6974" max="6974" width="11.33203125" style="38" customWidth="1"/>
    <col min="6975" max="6975" width="6.6640625" style="38" customWidth="1"/>
    <col min="6976" max="6976" width="11.33203125" style="38" customWidth="1"/>
    <col min="6977" max="6977" width="6.6640625" style="38" customWidth="1"/>
    <col min="6978" max="6978" width="11.33203125" style="38" customWidth="1"/>
    <col min="6979" max="6979" width="6.6640625" style="38" customWidth="1"/>
    <col min="6980" max="6980" width="11.33203125" style="38" customWidth="1"/>
    <col min="6981" max="6981" width="6.6640625" style="38" customWidth="1"/>
    <col min="6982" max="6982" width="11.33203125" style="38" customWidth="1"/>
    <col min="6983" max="6983" width="6.6640625" style="38" customWidth="1"/>
    <col min="6984" max="6984" width="11.33203125" style="38" customWidth="1"/>
    <col min="6985" max="6985" width="6.6640625" style="38" customWidth="1"/>
    <col min="6986" max="6986" width="11.33203125" style="38" customWidth="1"/>
    <col min="6987" max="6987" width="6.6640625" style="38" customWidth="1"/>
    <col min="6988" max="6988" width="3.6640625" style="38" customWidth="1"/>
    <col min="6989" max="6989" width="16.6640625" style="38" customWidth="1"/>
    <col min="6990" max="6990" width="9.6640625" style="38" customWidth="1"/>
    <col min="6991" max="6991" width="6.6640625" style="38" customWidth="1"/>
    <col min="6992" max="6992" width="12.6640625" style="38" customWidth="1"/>
    <col min="6993" max="6993" width="11.33203125" style="38" customWidth="1"/>
    <col min="6994" max="6994" width="12.6640625" style="38" customWidth="1"/>
    <col min="6995" max="6995" width="11.33203125" style="38" customWidth="1"/>
    <col min="6996" max="6996" width="9.6640625" style="38" customWidth="1"/>
    <col min="6997" max="6998" width="13.6640625" style="38" customWidth="1"/>
    <col min="6999" max="6999" width="11.6640625" style="38" customWidth="1"/>
    <col min="7000" max="7000" width="3.6640625" style="38" customWidth="1"/>
    <col min="7001" max="7001" width="16.6640625" style="38" customWidth="1"/>
    <col min="7002" max="7002" width="9.6640625" style="38" customWidth="1"/>
    <col min="7003" max="7003" width="11.33203125" style="38" customWidth="1"/>
    <col min="7004" max="7004" width="12.33203125" style="38" customWidth="1"/>
    <col min="7005" max="7005" width="11.33203125" style="38" customWidth="1"/>
    <col min="7006" max="7006" width="12.33203125" style="38" customWidth="1"/>
    <col min="7007" max="7007" width="11.33203125" style="38" customWidth="1"/>
    <col min="7008" max="7008" width="12.33203125" style="38" customWidth="1"/>
    <col min="7009" max="7009" width="11.33203125" style="38" customWidth="1"/>
    <col min="7010" max="7010" width="12.33203125" style="38" customWidth="1"/>
    <col min="7011" max="7011" width="11.33203125" style="38" customWidth="1"/>
    <col min="7012" max="7012" width="12.33203125" style="38" customWidth="1"/>
    <col min="7013" max="7013" width="3.6640625" style="38" customWidth="1"/>
    <col min="7014" max="7014" width="16.6640625" style="38" customWidth="1"/>
    <col min="7015" max="7015" width="9.6640625" style="38" customWidth="1"/>
    <col min="7016" max="7017" width="12.33203125" style="38" customWidth="1"/>
    <col min="7018" max="7018" width="8.33203125" style="38" customWidth="1"/>
    <col min="7019" max="7019" width="5.33203125" style="38" customWidth="1"/>
    <col min="7020" max="7020" width="12.6640625" style="38" customWidth="1"/>
    <col min="7021" max="7022" width="12.33203125" style="38" customWidth="1"/>
    <col min="7023" max="7023" width="8.33203125" style="38" customWidth="1"/>
    <col min="7024" max="7024" width="5.33203125" style="38" customWidth="1"/>
    <col min="7025" max="7025" width="12.6640625" style="38" customWidth="1"/>
    <col min="7026" max="7027" width="12.33203125" style="38" customWidth="1"/>
    <col min="7028" max="7028" width="8.33203125" style="38" customWidth="1"/>
    <col min="7029" max="7029" width="5.33203125" style="38" customWidth="1"/>
    <col min="7030" max="7030" width="12.6640625" style="38" customWidth="1"/>
    <col min="7031" max="7032" width="12.33203125" style="38" customWidth="1"/>
    <col min="7033" max="7033" width="8.33203125" style="38" customWidth="1"/>
    <col min="7034" max="7034" width="5.33203125" style="38" customWidth="1"/>
    <col min="7035" max="7035" width="12.6640625" style="38" customWidth="1"/>
    <col min="7036" max="7037" width="12.33203125" style="38" customWidth="1"/>
    <col min="7038" max="7038" width="8.33203125" style="38" customWidth="1"/>
    <col min="7039" max="7039" width="5.33203125" style="38" customWidth="1"/>
    <col min="7040" max="7040" width="12.6640625" style="38" customWidth="1"/>
    <col min="7041" max="7041" width="3.6640625" style="38" customWidth="1"/>
    <col min="7042" max="7042" width="16.6640625" style="38" customWidth="1"/>
    <col min="7043" max="7043" width="9.6640625" style="38" customWidth="1"/>
    <col min="7044" max="7044" width="28.6640625" style="38" customWidth="1"/>
    <col min="7045" max="7045" width="20.6640625" style="38" customWidth="1"/>
    <col min="7046" max="7046" width="28.6640625" style="38" customWidth="1"/>
    <col min="7047" max="7047" width="20.6640625" style="38" customWidth="1"/>
    <col min="7048" max="7048" width="9.6640625" style="38" customWidth="1"/>
    <col min="7049" max="7049" width="18.6640625" style="38" customWidth="1"/>
    <col min="7050" max="7050" width="10.6640625" style="38" customWidth="1"/>
    <col min="7051" max="7051" width="6.6640625" style="38" customWidth="1"/>
    <col min="7052" max="7052" width="18.6640625" style="38" customWidth="1"/>
    <col min="7053" max="7053" width="10.6640625" style="38" customWidth="1"/>
    <col min="7054" max="7054" width="6.6640625" style="38" customWidth="1"/>
    <col min="7055" max="7055" width="11.6640625" style="38" customWidth="1"/>
    <col min="7056" max="7056" width="6.6640625" style="38" customWidth="1"/>
    <col min="7057" max="7057" width="10.6640625" style="38" customWidth="1"/>
    <col min="7058" max="7058" width="6.6640625" style="38" customWidth="1"/>
    <col min="7059" max="7059" width="10.6640625" style="38" customWidth="1"/>
    <col min="7060" max="7060" width="6.6640625" style="38" customWidth="1"/>
    <col min="7061" max="7061" width="9.6640625" style="38" customWidth="1"/>
    <col min="7062" max="7062" width="11.6640625" style="38" customWidth="1"/>
    <col min="7063" max="7067" width="5.6640625" style="38" customWidth="1"/>
    <col min="7068" max="7068" width="6.6640625" style="38" customWidth="1"/>
    <col min="7069" max="7069" width="16.6640625" style="38" customWidth="1"/>
    <col min="7070" max="7072" width="6.6640625" style="38" customWidth="1"/>
    <col min="7073" max="7073" width="31.6640625" style="38" customWidth="1"/>
    <col min="7074" max="7074" width="11.6640625" style="38" customWidth="1"/>
    <col min="7075" max="7075" width="6.6640625" style="38" customWidth="1"/>
    <col min="7076" max="7076" width="3.6640625" style="38" customWidth="1"/>
    <col min="7077" max="7077" width="16.6640625" style="38" customWidth="1"/>
    <col min="7078" max="7079" width="9.6640625" style="38" customWidth="1"/>
    <col min="7080" max="7080" width="7.6640625" style="38" customWidth="1"/>
    <col min="7081" max="7081" width="9.6640625" style="38" customWidth="1"/>
    <col min="7082" max="7082" width="7.6640625" style="38" customWidth="1"/>
    <col min="7083" max="7083" width="9.6640625" style="38" customWidth="1"/>
    <col min="7084" max="7084" width="7.6640625" style="38" customWidth="1"/>
    <col min="7085" max="7085" width="9.6640625" style="38" customWidth="1"/>
    <col min="7086" max="7086" width="7.6640625" style="38" customWidth="1"/>
    <col min="7087" max="7087" width="9.6640625" style="38" customWidth="1"/>
    <col min="7088" max="7088" width="7.6640625" style="38" customWidth="1"/>
    <col min="7089" max="7089" width="9.6640625" style="38" customWidth="1"/>
    <col min="7090" max="7090" width="7.6640625" style="38" customWidth="1"/>
    <col min="7091" max="7091" width="9.6640625" style="38" customWidth="1"/>
    <col min="7092" max="7092" width="7.6640625" style="38" customWidth="1"/>
    <col min="7093" max="7093" width="9.6640625" style="38" customWidth="1"/>
    <col min="7094" max="7094" width="7.6640625" style="38" customWidth="1"/>
    <col min="7095" max="7095" width="9.6640625" style="38" customWidth="1"/>
    <col min="7096" max="7096" width="7.6640625" style="38" customWidth="1"/>
    <col min="7097" max="7097" width="9.6640625" style="38" customWidth="1"/>
    <col min="7098" max="7098" width="7.6640625" style="38" customWidth="1"/>
    <col min="7099" max="7099" width="9.6640625" style="38" customWidth="1"/>
    <col min="7100" max="7100" width="7.6640625" style="38" customWidth="1"/>
    <col min="7101" max="7101" width="9.6640625" style="38" customWidth="1"/>
    <col min="7102" max="7102" width="7.6640625" style="38" customWidth="1"/>
    <col min="7103" max="7103" width="9.6640625" style="38" customWidth="1"/>
    <col min="7104" max="7104" width="7.6640625" style="38" customWidth="1"/>
    <col min="7105" max="7105" width="3.6640625" style="38" customWidth="1"/>
    <col min="7106" max="7167" width="8.83203125" style="38"/>
    <col min="7168" max="7168" width="3.6640625" style="38" customWidth="1"/>
    <col min="7169" max="7169" width="16.6640625" style="38" customWidth="1"/>
    <col min="7170" max="7170" width="9.6640625" style="38" customWidth="1"/>
    <col min="7171" max="7171" width="6.6640625" style="38" customWidth="1"/>
    <col min="7172" max="7172" width="12.33203125" style="38" customWidth="1"/>
    <col min="7173" max="7173" width="8.6640625" style="38" customWidth="1"/>
    <col min="7174" max="7174" width="12.33203125" style="38" customWidth="1"/>
    <col min="7175" max="7175" width="8.6640625" style="38" customWidth="1"/>
    <col min="7176" max="7176" width="12.33203125" style="38" customWidth="1"/>
    <col min="7177" max="7177" width="8.6640625" style="38" customWidth="1"/>
    <col min="7178" max="7178" width="12.33203125" style="38" customWidth="1"/>
    <col min="7179" max="7179" width="8.6640625" style="38" customWidth="1"/>
    <col min="7180" max="7180" width="12.33203125" style="38" customWidth="1"/>
    <col min="7181" max="7181" width="8.6640625" style="38" customWidth="1"/>
    <col min="7182" max="7183" width="10.33203125" style="38" customWidth="1"/>
    <col min="7184" max="7185" width="11.33203125" style="38" customWidth="1"/>
    <col min="7186" max="7187" width="7.5" style="38" customWidth="1"/>
    <col min="7188" max="7189" width="8.6640625" style="38" customWidth="1"/>
    <col min="7190" max="7190" width="3.6640625" style="38" customWidth="1"/>
    <col min="7191" max="7191" width="16.6640625" style="38" customWidth="1"/>
    <col min="7192" max="7192" width="9.6640625" style="38" customWidth="1"/>
    <col min="7193" max="7193" width="5.6640625" style="38" customWidth="1"/>
    <col min="7194" max="7194" width="12.6640625" style="38" customWidth="1"/>
    <col min="7195" max="7195" width="13.33203125" style="38" customWidth="1"/>
    <col min="7196" max="7196" width="12.6640625" style="38" customWidth="1"/>
    <col min="7197" max="7197" width="13.33203125" style="38" customWidth="1"/>
    <col min="7198" max="7198" width="7.33203125" style="38" customWidth="1"/>
    <col min="7199" max="7199" width="3.6640625" style="38" customWidth="1"/>
    <col min="7200" max="7200" width="16.6640625" style="38" customWidth="1"/>
    <col min="7201" max="7201" width="9.6640625" style="38" customWidth="1"/>
    <col min="7202" max="7202" width="5.6640625" style="38" customWidth="1"/>
    <col min="7203" max="7203" width="12.6640625" style="38" customWidth="1"/>
    <col min="7204" max="7204" width="13.33203125" style="38" customWidth="1"/>
    <col min="7205" max="7205" width="12.6640625" style="38" customWidth="1"/>
    <col min="7206" max="7206" width="13.33203125" style="38" customWidth="1"/>
    <col min="7207" max="7207" width="7.33203125" style="38" customWidth="1"/>
    <col min="7208" max="7208" width="3.6640625" style="38" customWidth="1"/>
    <col min="7209" max="7209" width="16.6640625" style="38" customWidth="1"/>
    <col min="7210" max="7210" width="9.6640625" style="38" customWidth="1"/>
    <col min="7211" max="7211" width="6.6640625" style="38" customWidth="1"/>
    <col min="7212" max="7212" width="11.33203125" style="38" customWidth="1"/>
    <col min="7213" max="7213" width="6.6640625" style="38" customWidth="1"/>
    <col min="7214" max="7214" width="11.33203125" style="38" customWidth="1"/>
    <col min="7215" max="7215" width="6.6640625" style="38" customWidth="1"/>
    <col min="7216" max="7216" width="11.33203125" style="38" customWidth="1"/>
    <col min="7217" max="7217" width="6.6640625" style="38" customWidth="1"/>
    <col min="7218" max="7218" width="11.33203125" style="38" customWidth="1"/>
    <col min="7219" max="7219" width="6.6640625" style="38" customWidth="1"/>
    <col min="7220" max="7220" width="11.33203125" style="38" customWidth="1"/>
    <col min="7221" max="7221" width="6.6640625" style="38" customWidth="1"/>
    <col min="7222" max="7222" width="11.33203125" style="38" customWidth="1"/>
    <col min="7223" max="7223" width="6.6640625" style="38" customWidth="1"/>
    <col min="7224" max="7224" width="11.33203125" style="38" customWidth="1"/>
    <col min="7225" max="7225" width="6.6640625" style="38" customWidth="1"/>
    <col min="7226" max="7226" width="11.33203125" style="38" customWidth="1"/>
    <col min="7227" max="7227" width="6.6640625" style="38" customWidth="1"/>
    <col min="7228" max="7228" width="11.33203125" style="38" customWidth="1"/>
    <col min="7229" max="7229" width="6.6640625" style="38" customWidth="1"/>
    <col min="7230" max="7230" width="11.33203125" style="38" customWidth="1"/>
    <col min="7231" max="7231" width="6.6640625" style="38" customWidth="1"/>
    <col min="7232" max="7232" width="11.33203125" style="38" customWidth="1"/>
    <col min="7233" max="7233" width="6.6640625" style="38" customWidth="1"/>
    <col min="7234" max="7234" width="11.33203125" style="38" customWidth="1"/>
    <col min="7235" max="7235" width="6.6640625" style="38" customWidth="1"/>
    <col min="7236" max="7236" width="11.33203125" style="38" customWidth="1"/>
    <col min="7237" max="7237" width="6.6640625" style="38" customWidth="1"/>
    <col min="7238" max="7238" width="11.33203125" style="38" customWidth="1"/>
    <col min="7239" max="7239" width="6.6640625" style="38" customWidth="1"/>
    <col min="7240" max="7240" width="11.33203125" style="38" customWidth="1"/>
    <col min="7241" max="7241" width="6.6640625" style="38" customWidth="1"/>
    <col min="7242" max="7242" width="11.33203125" style="38" customWidth="1"/>
    <col min="7243" max="7243" width="6.6640625" style="38" customWidth="1"/>
    <col min="7244" max="7244" width="3.6640625" style="38" customWidth="1"/>
    <col min="7245" max="7245" width="16.6640625" style="38" customWidth="1"/>
    <col min="7246" max="7246" width="9.6640625" style="38" customWidth="1"/>
    <col min="7247" max="7247" width="6.6640625" style="38" customWidth="1"/>
    <col min="7248" max="7248" width="12.6640625" style="38" customWidth="1"/>
    <col min="7249" max="7249" width="11.33203125" style="38" customWidth="1"/>
    <col min="7250" max="7250" width="12.6640625" style="38" customWidth="1"/>
    <col min="7251" max="7251" width="11.33203125" style="38" customWidth="1"/>
    <col min="7252" max="7252" width="9.6640625" style="38" customWidth="1"/>
    <col min="7253" max="7254" width="13.6640625" style="38" customWidth="1"/>
    <col min="7255" max="7255" width="11.6640625" style="38" customWidth="1"/>
    <col min="7256" max="7256" width="3.6640625" style="38" customWidth="1"/>
    <col min="7257" max="7257" width="16.6640625" style="38" customWidth="1"/>
    <col min="7258" max="7258" width="9.6640625" style="38" customWidth="1"/>
    <col min="7259" max="7259" width="11.33203125" style="38" customWidth="1"/>
    <col min="7260" max="7260" width="12.33203125" style="38" customWidth="1"/>
    <col min="7261" max="7261" width="11.33203125" style="38" customWidth="1"/>
    <col min="7262" max="7262" width="12.33203125" style="38" customWidth="1"/>
    <col min="7263" max="7263" width="11.33203125" style="38" customWidth="1"/>
    <col min="7264" max="7264" width="12.33203125" style="38" customWidth="1"/>
    <col min="7265" max="7265" width="11.33203125" style="38" customWidth="1"/>
    <col min="7266" max="7266" width="12.33203125" style="38" customWidth="1"/>
    <col min="7267" max="7267" width="11.33203125" style="38" customWidth="1"/>
    <col min="7268" max="7268" width="12.33203125" style="38" customWidth="1"/>
    <col min="7269" max="7269" width="3.6640625" style="38" customWidth="1"/>
    <col min="7270" max="7270" width="16.6640625" style="38" customWidth="1"/>
    <col min="7271" max="7271" width="9.6640625" style="38" customWidth="1"/>
    <col min="7272" max="7273" width="12.33203125" style="38" customWidth="1"/>
    <col min="7274" max="7274" width="8.33203125" style="38" customWidth="1"/>
    <col min="7275" max="7275" width="5.33203125" style="38" customWidth="1"/>
    <col min="7276" max="7276" width="12.6640625" style="38" customWidth="1"/>
    <col min="7277" max="7278" width="12.33203125" style="38" customWidth="1"/>
    <col min="7279" max="7279" width="8.33203125" style="38" customWidth="1"/>
    <col min="7280" max="7280" width="5.33203125" style="38" customWidth="1"/>
    <col min="7281" max="7281" width="12.6640625" style="38" customWidth="1"/>
    <col min="7282" max="7283" width="12.33203125" style="38" customWidth="1"/>
    <col min="7284" max="7284" width="8.33203125" style="38" customWidth="1"/>
    <col min="7285" max="7285" width="5.33203125" style="38" customWidth="1"/>
    <col min="7286" max="7286" width="12.6640625" style="38" customWidth="1"/>
    <col min="7287" max="7288" width="12.33203125" style="38" customWidth="1"/>
    <col min="7289" max="7289" width="8.33203125" style="38" customWidth="1"/>
    <col min="7290" max="7290" width="5.33203125" style="38" customWidth="1"/>
    <col min="7291" max="7291" width="12.6640625" style="38" customWidth="1"/>
    <col min="7292" max="7293" width="12.33203125" style="38" customWidth="1"/>
    <col min="7294" max="7294" width="8.33203125" style="38" customWidth="1"/>
    <col min="7295" max="7295" width="5.33203125" style="38" customWidth="1"/>
    <col min="7296" max="7296" width="12.6640625" style="38" customWidth="1"/>
    <col min="7297" max="7297" width="3.6640625" style="38" customWidth="1"/>
    <col min="7298" max="7298" width="16.6640625" style="38" customWidth="1"/>
    <col min="7299" max="7299" width="9.6640625" style="38" customWidth="1"/>
    <col min="7300" max="7300" width="28.6640625" style="38" customWidth="1"/>
    <col min="7301" max="7301" width="20.6640625" style="38" customWidth="1"/>
    <col min="7302" max="7302" width="28.6640625" style="38" customWidth="1"/>
    <col min="7303" max="7303" width="20.6640625" style="38" customWidth="1"/>
    <col min="7304" max="7304" width="9.6640625" style="38" customWidth="1"/>
    <col min="7305" max="7305" width="18.6640625" style="38" customWidth="1"/>
    <col min="7306" max="7306" width="10.6640625" style="38" customWidth="1"/>
    <col min="7307" max="7307" width="6.6640625" style="38" customWidth="1"/>
    <col min="7308" max="7308" width="18.6640625" style="38" customWidth="1"/>
    <col min="7309" max="7309" width="10.6640625" style="38" customWidth="1"/>
    <col min="7310" max="7310" width="6.6640625" style="38" customWidth="1"/>
    <col min="7311" max="7311" width="11.6640625" style="38" customWidth="1"/>
    <col min="7312" max="7312" width="6.6640625" style="38" customWidth="1"/>
    <col min="7313" max="7313" width="10.6640625" style="38" customWidth="1"/>
    <col min="7314" max="7314" width="6.6640625" style="38" customWidth="1"/>
    <col min="7315" max="7315" width="10.6640625" style="38" customWidth="1"/>
    <col min="7316" max="7316" width="6.6640625" style="38" customWidth="1"/>
    <col min="7317" max="7317" width="9.6640625" style="38" customWidth="1"/>
    <col min="7318" max="7318" width="11.6640625" style="38" customWidth="1"/>
    <col min="7319" max="7323" width="5.6640625" style="38" customWidth="1"/>
    <col min="7324" max="7324" width="6.6640625" style="38" customWidth="1"/>
    <col min="7325" max="7325" width="16.6640625" style="38" customWidth="1"/>
    <col min="7326" max="7328" width="6.6640625" style="38" customWidth="1"/>
    <col min="7329" max="7329" width="31.6640625" style="38" customWidth="1"/>
    <col min="7330" max="7330" width="11.6640625" style="38" customWidth="1"/>
    <col min="7331" max="7331" width="6.6640625" style="38" customWidth="1"/>
    <col min="7332" max="7332" width="3.6640625" style="38" customWidth="1"/>
    <col min="7333" max="7333" width="16.6640625" style="38" customWidth="1"/>
    <col min="7334" max="7335" width="9.6640625" style="38" customWidth="1"/>
    <col min="7336" max="7336" width="7.6640625" style="38" customWidth="1"/>
    <col min="7337" max="7337" width="9.6640625" style="38" customWidth="1"/>
    <col min="7338" max="7338" width="7.6640625" style="38" customWidth="1"/>
    <col min="7339" max="7339" width="9.6640625" style="38" customWidth="1"/>
    <col min="7340" max="7340" width="7.6640625" style="38" customWidth="1"/>
    <col min="7341" max="7341" width="9.6640625" style="38" customWidth="1"/>
    <col min="7342" max="7342" width="7.6640625" style="38" customWidth="1"/>
    <col min="7343" max="7343" width="9.6640625" style="38" customWidth="1"/>
    <col min="7344" max="7344" width="7.6640625" style="38" customWidth="1"/>
    <col min="7345" max="7345" width="9.6640625" style="38" customWidth="1"/>
    <col min="7346" max="7346" width="7.6640625" style="38" customWidth="1"/>
    <col min="7347" max="7347" width="9.6640625" style="38" customWidth="1"/>
    <col min="7348" max="7348" width="7.6640625" style="38" customWidth="1"/>
    <col min="7349" max="7349" width="9.6640625" style="38" customWidth="1"/>
    <col min="7350" max="7350" width="7.6640625" style="38" customWidth="1"/>
    <col min="7351" max="7351" width="9.6640625" style="38" customWidth="1"/>
    <col min="7352" max="7352" width="7.6640625" style="38" customWidth="1"/>
    <col min="7353" max="7353" width="9.6640625" style="38" customWidth="1"/>
    <col min="7354" max="7354" width="7.6640625" style="38" customWidth="1"/>
    <col min="7355" max="7355" width="9.6640625" style="38" customWidth="1"/>
    <col min="7356" max="7356" width="7.6640625" style="38" customWidth="1"/>
    <col min="7357" max="7357" width="9.6640625" style="38" customWidth="1"/>
    <col min="7358" max="7358" width="7.6640625" style="38" customWidth="1"/>
    <col min="7359" max="7359" width="9.6640625" style="38" customWidth="1"/>
    <col min="7360" max="7360" width="7.6640625" style="38" customWidth="1"/>
    <col min="7361" max="7361" width="3.6640625" style="38" customWidth="1"/>
    <col min="7362" max="7423" width="8.83203125" style="38"/>
    <col min="7424" max="7424" width="3.6640625" style="38" customWidth="1"/>
    <col min="7425" max="7425" width="16.6640625" style="38" customWidth="1"/>
    <col min="7426" max="7426" width="9.6640625" style="38" customWidth="1"/>
    <col min="7427" max="7427" width="6.6640625" style="38" customWidth="1"/>
    <col min="7428" max="7428" width="12.33203125" style="38" customWidth="1"/>
    <col min="7429" max="7429" width="8.6640625" style="38" customWidth="1"/>
    <col min="7430" max="7430" width="12.33203125" style="38" customWidth="1"/>
    <col min="7431" max="7431" width="8.6640625" style="38" customWidth="1"/>
    <col min="7432" max="7432" width="12.33203125" style="38" customWidth="1"/>
    <col min="7433" max="7433" width="8.6640625" style="38" customWidth="1"/>
    <col min="7434" max="7434" width="12.33203125" style="38" customWidth="1"/>
    <col min="7435" max="7435" width="8.6640625" style="38" customWidth="1"/>
    <col min="7436" max="7436" width="12.33203125" style="38" customWidth="1"/>
    <col min="7437" max="7437" width="8.6640625" style="38" customWidth="1"/>
    <col min="7438" max="7439" width="10.33203125" style="38" customWidth="1"/>
    <col min="7440" max="7441" width="11.33203125" style="38" customWidth="1"/>
    <col min="7442" max="7443" width="7.5" style="38" customWidth="1"/>
    <col min="7444" max="7445" width="8.6640625" style="38" customWidth="1"/>
    <col min="7446" max="7446" width="3.6640625" style="38" customWidth="1"/>
    <col min="7447" max="7447" width="16.6640625" style="38" customWidth="1"/>
    <col min="7448" max="7448" width="9.6640625" style="38" customWidth="1"/>
    <col min="7449" max="7449" width="5.6640625" style="38" customWidth="1"/>
    <col min="7450" max="7450" width="12.6640625" style="38" customWidth="1"/>
    <col min="7451" max="7451" width="13.33203125" style="38" customWidth="1"/>
    <col min="7452" max="7452" width="12.6640625" style="38" customWidth="1"/>
    <col min="7453" max="7453" width="13.33203125" style="38" customWidth="1"/>
    <col min="7454" max="7454" width="7.33203125" style="38" customWidth="1"/>
    <col min="7455" max="7455" width="3.6640625" style="38" customWidth="1"/>
    <col min="7456" max="7456" width="16.6640625" style="38" customWidth="1"/>
    <col min="7457" max="7457" width="9.6640625" style="38" customWidth="1"/>
    <col min="7458" max="7458" width="5.6640625" style="38" customWidth="1"/>
    <col min="7459" max="7459" width="12.6640625" style="38" customWidth="1"/>
    <col min="7460" max="7460" width="13.33203125" style="38" customWidth="1"/>
    <col min="7461" max="7461" width="12.6640625" style="38" customWidth="1"/>
    <col min="7462" max="7462" width="13.33203125" style="38" customWidth="1"/>
    <col min="7463" max="7463" width="7.33203125" style="38" customWidth="1"/>
    <col min="7464" max="7464" width="3.6640625" style="38" customWidth="1"/>
    <col min="7465" max="7465" width="16.6640625" style="38" customWidth="1"/>
    <col min="7466" max="7466" width="9.6640625" style="38" customWidth="1"/>
    <col min="7467" max="7467" width="6.6640625" style="38" customWidth="1"/>
    <col min="7468" max="7468" width="11.33203125" style="38" customWidth="1"/>
    <col min="7469" max="7469" width="6.6640625" style="38" customWidth="1"/>
    <col min="7470" max="7470" width="11.33203125" style="38" customWidth="1"/>
    <col min="7471" max="7471" width="6.6640625" style="38" customWidth="1"/>
    <col min="7472" max="7472" width="11.33203125" style="38" customWidth="1"/>
    <col min="7473" max="7473" width="6.6640625" style="38" customWidth="1"/>
    <col min="7474" max="7474" width="11.33203125" style="38" customWidth="1"/>
    <col min="7475" max="7475" width="6.6640625" style="38" customWidth="1"/>
    <col min="7476" max="7476" width="11.33203125" style="38" customWidth="1"/>
    <col min="7477" max="7477" width="6.6640625" style="38" customWidth="1"/>
    <col min="7478" max="7478" width="11.33203125" style="38" customWidth="1"/>
    <col min="7479" max="7479" width="6.6640625" style="38" customWidth="1"/>
    <col min="7480" max="7480" width="11.33203125" style="38" customWidth="1"/>
    <col min="7481" max="7481" width="6.6640625" style="38" customWidth="1"/>
    <col min="7482" max="7482" width="11.33203125" style="38" customWidth="1"/>
    <col min="7483" max="7483" width="6.6640625" style="38" customWidth="1"/>
    <col min="7484" max="7484" width="11.33203125" style="38" customWidth="1"/>
    <col min="7485" max="7485" width="6.6640625" style="38" customWidth="1"/>
    <col min="7486" max="7486" width="11.33203125" style="38" customWidth="1"/>
    <col min="7487" max="7487" width="6.6640625" style="38" customWidth="1"/>
    <col min="7488" max="7488" width="11.33203125" style="38" customWidth="1"/>
    <col min="7489" max="7489" width="6.6640625" style="38" customWidth="1"/>
    <col min="7490" max="7490" width="11.33203125" style="38" customWidth="1"/>
    <col min="7491" max="7491" width="6.6640625" style="38" customWidth="1"/>
    <col min="7492" max="7492" width="11.33203125" style="38" customWidth="1"/>
    <col min="7493" max="7493" width="6.6640625" style="38" customWidth="1"/>
    <col min="7494" max="7494" width="11.33203125" style="38" customWidth="1"/>
    <col min="7495" max="7495" width="6.6640625" style="38" customWidth="1"/>
    <col min="7496" max="7496" width="11.33203125" style="38" customWidth="1"/>
    <col min="7497" max="7497" width="6.6640625" style="38" customWidth="1"/>
    <col min="7498" max="7498" width="11.33203125" style="38" customWidth="1"/>
    <col min="7499" max="7499" width="6.6640625" style="38" customWidth="1"/>
    <col min="7500" max="7500" width="3.6640625" style="38" customWidth="1"/>
    <col min="7501" max="7501" width="16.6640625" style="38" customWidth="1"/>
    <col min="7502" max="7502" width="9.6640625" style="38" customWidth="1"/>
    <col min="7503" max="7503" width="6.6640625" style="38" customWidth="1"/>
    <col min="7504" max="7504" width="12.6640625" style="38" customWidth="1"/>
    <col min="7505" max="7505" width="11.33203125" style="38" customWidth="1"/>
    <col min="7506" max="7506" width="12.6640625" style="38" customWidth="1"/>
    <col min="7507" max="7507" width="11.33203125" style="38" customWidth="1"/>
    <col min="7508" max="7508" width="9.6640625" style="38" customWidth="1"/>
    <col min="7509" max="7510" width="13.6640625" style="38" customWidth="1"/>
    <col min="7511" max="7511" width="11.6640625" style="38" customWidth="1"/>
    <col min="7512" max="7512" width="3.6640625" style="38" customWidth="1"/>
    <col min="7513" max="7513" width="16.6640625" style="38" customWidth="1"/>
    <col min="7514" max="7514" width="9.6640625" style="38" customWidth="1"/>
    <col min="7515" max="7515" width="11.33203125" style="38" customWidth="1"/>
    <col min="7516" max="7516" width="12.33203125" style="38" customWidth="1"/>
    <col min="7517" max="7517" width="11.33203125" style="38" customWidth="1"/>
    <col min="7518" max="7518" width="12.33203125" style="38" customWidth="1"/>
    <col min="7519" max="7519" width="11.33203125" style="38" customWidth="1"/>
    <col min="7520" max="7520" width="12.33203125" style="38" customWidth="1"/>
    <col min="7521" max="7521" width="11.33203125" style="38" customWidth="1"/>
    <col min="7522" max="7522" width="12.33203125" style="38" customWidth="1"/>
    <col min="7523" max="7523" width="11.33203125" style="38" customWidth="1"/>
    <col min="7524" max="7524" width="12.33203125" style="38" customWidth="1"/>
    <col min="7525" max="7525" width="3.6640625" style="38" customWidth="1"/>
    <col min="7526" max="7526" width="16.6640625" style="38" customWidth="1"/>
    <col min="7527" max="7527" width="9.6640625" style="38" customWidth="1"/>
    <col min="7528" max="7529" width="12.33203125" style="38" customWidth="1"/>
    <col min="7530" max="7530" width="8.33203125" style="38" customWidth="1"/>
    <col min="7531" max="7531" width="5.33203125" style="38" customWidth="1"/>
    <col min="7532" max="7532" width="12.6640625" style="38" customWidth="1"/>
    <col min="7533" max="7534" width="12.33203125" style="38" customWidth="1"/>
    <col min="7535" max="7535" width="8.33203125" style="38" customWidth="1"/>
    <col min="7536" max="7536" width="5.33203125" style="38" customWidth="1"/>
    <col min="7537" max="7537" width="12.6640625" style="38" customWidth="1"/>
    <col min="7538" max="7539" width="12.33203125" style="38" customWidth="1"/>
    <col min="7540" max="7540" width="8.33203125" style="38" customWidth="1"/>
    <col min="7541" max="7541" width="5.33203125" style="38" customWidth="1"/>
    <col min="7542" max="7542" width="12.6640625" style="38" customWidth="1"/>
    <col min="7543" max="7544" width="12.33203125" style="38" customWidth="1"/>
    <col min="7545" max="7545" width="8.33203125" style="38" customWidth="1"/>
    <col min="7546" max="7546" width="5.33203125" style="38" customWidth="1"/>
    <col min="7547" max="7547" width="12.6640625" style="38" customWidth="1"/>
    <col min="7548" max="7549" width="12.33203125" style="38" customWidth="1"/>
    <col min="7550" max="7550" width="8.33203125" style="38" customWidth="1"/>
    <col min="7551" max="7551" width="5.33203125" style="38" customWidth="1"/>
    <col min="7552" max="7552" width="12.6640625" style="38" customWidth="1"/>
    <col min="7553" max="7553" width="3.6640625" style="38" customWidth="1"/>
    <col min="7554" max="7554" width="16.6640625" style="38" customWidth="1"/>
    <col min="7555" max="7555" width="9.6640625" style="38" customWidth="1"/>
    <col min="7556" max="7556" width="28.6640625" style="38" customWidth="1"/>
    <col min="7557" max="7557" width="20.6640625" style="38" customWidth="1"/>
    <col min="7558" max="7558" width="28.6640625" style="38" customWidth="1"/>
    <col min="7559" max="7559" width="20.6640625" style="38" customWidth="1"/>
    <col min="7560" max="7560" width="9.6640625" style="38" customWidth="1"/>
    <col min="7561" max="7561" width="18.6640625" style="38" customWidth="1"/>
    <col min="7562" max="7562" width="10.6640625" style="38" customWidth="1"/>
    <col min="7563" max="7563" width="6.6640625" style="38" customWidth="1"/>
    <col min="7564" max="7564" width="18.6640625" style="38" customWidth="1"/>
    <col min="7565" max="7565" width="10.6640625" style="38" customWidth="1"/>
    <col min="7566" max="7566" width="6.6640625" style="38" customWidth="1"/>
    <col min="7567" max="7567" width="11.6640625" style="38" customWidth="1"/>
    <col min="7568" max="7568" width="6.6640625" style="38" customWidth="1"/>
    <col min="7569" max="7569" width="10.6640625" style="38" customWidth="1"/>
    <col min="7570" max="7570" width="6.6640625" style="38" customWidth="1"/>
    <col min="7571" max="7571" width="10.6640625" style="38" customWidth="1"/>
    <col min="7572" max="7572" width="6.6640625" style="38" customWidth="1"/>
    <col min="7573" max="7573" width="9.6640625" style="38" customWidth="1"/>
    <col min="7574" max="7574" width="11.6640625" style="38" customWidth="1"/>
    <col min="7575" max="7579" width="5.6640625" style="38" customWidth="1"/>
    <col min="7580" max="7580" width="6.6640625" style="38" customWidth="1"/>
    <col min="7581" max="7581" width="16.6640625" style="38" customWidth="1"/>
    <col min="7582" max="7584" width="6.6640625" style="38" customWidth="1"/>
    <col min="7585" max="7585" width="31.6640625" style="38" customWidth="1"/>
    <col min="7586" max="7586" width="11.6640625" style="38" customWidth="1"/>
    <col min="7587" max="7587" width="6.6640625" style="38" customWidth="1"/>
    <col min="7588" max="7588" width="3.6640625" style="38" customWidth="1"/>
    <col min="7589" max="7589" width="16.6640625" style="38" customWidth="1"/>
    <col min="7590" max="7591" width="9.6640625" style="38" customWidth="1"/>
    <col min="7592" max="7592" width="7.6640625" style="38" customWidth="1"/>
    <col min="7593" max="7593" width="9.6640625" style="38" customWidth="1"/>
    <col min="7594" max="7594" width="7.6640625" style="38" customWidth="1"/>
    <col min="7595" max="7595" width="9.6640625" style="38" customWidth="1"/>
    <col min="7596" max="7596" width="7.6640625" style="38" customWidth="1"/>
    <col min="7597" max="7597" width="9.6640625" style="38" customWidth="1"/>
    <col min="7598" max="7598" width="7.6640625" style="38" customWidth="1"/>
    <col min="7599" max="7599" width="9.6640625" style="38" customWidth="1"/>
    <col min="7600" max="7600" width="7.6640625" style="38" customWidth="1"/>
    <col min="7601" max="7601" width="9.6640625" style="38" customWidth="1"/>
    <col min="7602" max="7602" width="7.6640625" style="38" customWidth="1"/>
    <col min="7603" max="7603" width="9.6640625" style="38" customWidth="1"/>
    <col min="7604" max="7604" width="7.6640625" style="38" customWidth="1"/>
    <col min="7605" max="7605" width="9.6640625" style="38" customWidth="1"/>
    <col min="7606" max="7606" width="7.6640625" style="38" customWidth="1"/>
    <col min="7607" max="7607" width="9.6640625" style="38" customWidth="1"/>
    <col min="7608" max="7608" width="7.6640625" style="38" customWidth="1"/>
    <col min="7609" max="7609" width="9.6640625" style="38" customWidth="1"/>
    <col min="7610" max="7610" width="7.6640625" style="38" customWidth="1"/>
    <col min="7611" max="7611" width="9.6640625" style="38" customWidth="1"/>
    <col min="7612" max="7612" width="7.6640625" style="38" customWidth="1"/>
    <col min="7613" max="7613" width="9.6640625" style="38" customWidth="1"/>
    <col min="7614" max="7614" width="7.6640625" style="38" customWidth="1"/>
    <col min="7615" max="7615" width="9.6640625" style="38" customWidth="1"/>
    <col min="7616" max="7616" width="7.6640625" style="38" customWidth="1"/>
    <col min="7617" max="7617" width="3.6640625" style="38" customWidth="1"/>
    <col min="7618" max="7679" width="8.83203125" style="38"/>
    <col min="7680" max="7680" width="3.6640625" style="38" customWidth="1"/>
    <col min="7681" max="7681" width="16.6640625" style="38" customWidth="1"/>
    <col min="7682" max="7682" width="9.6640625" style="38" customWidth="1"/>
    <col min="7683" max="7683" width="6.6640625" style="38" customWidth="1"/>
    <col min="7684" max="7684" width="12.33203125" style="38" customWidth="1"/>
    <col min="7685" max="7685" width="8.6640625" style="38" customWidth="1"/>
    <col min="7686" max="7686" width="12.33203125" style="38" customWidth="1"/>
    <col min="7687" max="7687" width="8.6640625" style="38" customWidth="1"/>
    <col min="7688" max="7688" width="12.33203125" style="38" customWidth="1"/>
    <col min="7689" max="7689" width="8.6640625" style="38" customWidth="1"/>
    <col min="7690" max="7690" width="12.33203125" style="38" customWidth="1"/>
    <col min="7691" max="7691" width="8.6640625" style="38" customWidth="1"/>
    <col min="7692" max="7692" width="12.33203125" style="38" customWidth="1"/>
    <col min="7693" max="7693" width="8.6640625" style="38" customWidth="1"/>
    <col min="7694" max="7695" width="10.33203125" style="38" customWidth="1"/>
    <col min="7696" max="7697" width="11.33203125" style="38" customWidth="1"/>
    <col min="7698" max="7699" width="7.5" style="38" customWidth="1"/>
    <col min="7700" max="7701" width="8.6640625" style="38" customWidth="1"/>
    <col min="7702" max="7702" width="3.6640625" style="38" customWidth="1"/>
    <col min="7703" max="7703" width="16.6640625" style="38" customWidth="1"/>
    <col min="7704" max="7704" width="9.6640625" style="38" customWidth="1"/>
    <col min="7705" max="7705" width="5.6640625" style="38" customWidth="1"/>
    <col min="7706" max="7706" width="12.6640625" style="38" customWidth="1"/>
    <col min="7707" max="7707" width="13.33203125" style="38" customWidth="1"/>
    <col min="7708" max="7708" width="12.6640625" style="38" customWidth="1"/>
    <col min="7709" max="7709" width="13.33203125" style="38" customWidth="1"/>
    <col min="7710" max="7710" width="7.33203125" style="38" customWidth="1"/>
    <col min="7711" max="7711" width="3.6640625" style="38" customWidth="1"/>
    <col min="7712" max="7712" width="16.6640625" style="38" customWidth="1"/>
    <col min="7713" max="7713" width="9.6640625" style="38" customWidth="1"/>
    <col min="7714" max="7714" width="5.6640625" style="38" customWidth="1"/>
    <col min="7715" max="7715" width="12.6640625" style="38" customWidth="1"/>
    <col min="7716" max="7716" width="13.33203125" style="38" customWidth="1"/>
    <col min="7717" max="7717" width="12.6640625" style="38" customWidth="1"/>
    <col min="7718" max="7718" width="13.33203125" style="38" customWidth="1"/>
    <col min="7719" max="7719" width="7.33203125" style="38" customWidth="1"/>
    <col min="7720" max="7720" width="3.6640625" style="38" customWidth="1"/>
    <col min="7721" max="7721" width="16.6640625" style="38" customWidth="1"/>
    <col min="7722" max="7722" width="9.6640625" style="38" customWidth="1"/>
    <col min="7723" max="7723" width="6.6640625" style="38" customWidth="1"/>
    <col min="7724" max="7724" width="11.33203125" style="38" customWidth="1"/>
    <col min="7725" max="7725" width="6.6640625" style="38" customWidth="1"/>
    <col min="7726" max="7726" width="11.33203125" style="38" customWidth="1"/>
    <col min="7727" max="7727" width="6.6640625" style="38" customWidth="1"/>
    <col min="7728" max="7728" width="11.33203125" style="38" customWidth="1"/>
    <col min="7729" max="7729" width="6.6640625" style="38" customWidth="1"/>
    <col min="7730" max="7730" width="11.33203125" style="38" customWidth="1"/>
    <col min="7731" max="7731" width="6.6640625" style="38" customWidth="1"/>
    <col min="7732" max="7732" width="11.33203125" style="38" customWidth="1"/>
    <col min="7733" max="7733" width="6.6640625" style="38" customWidth="1"/>
    <col min="7734" max="7734" width="11.33203125" style="38" customWidth="1"/>
    <col min="7735" max="7735" width="6.6640625" style="38" customWidth="1"/>
    <col min="7736" max="7736" width="11.33203125" style="38" customWidth="1"/>
    <col min="7737" max="7737" width="6.6640625" style="38" customWidth="1"/>
    <col min="7738" max="7738" width="11.33203125" style="38" customWidth="1"/>
    <col min="7739" max="7739" width="6.6640625" style="38" customWidth="1"/>
    <col min="7740" max="7740" width="11.33203125" style="38" customWidth="1"/>
    <col min="7741" max="7741" width="6.6640625" style="38" customWidth="1"/>
    <col min="7742" max="7742" width="11.33203125" style="38" customWidth="1"/>
    <col min="7743" max="7743" width="6.6640625" style="38" customWidth="1"/>
    <col min="7744" max="7744" width="11.33203125" style="38" customWidth="1"/>
    <col min="7745" max="7745" width="6.6640625" style="38" customWidth="1"/>
    <col min="7746" max="7746" width="11.33203125" style="38" customWidth="1"/>
    <col min="7747" max="7747" width="6.6640625" style="38" customWidth="1"/>
    <col min="7748" max="7748" width="11.33203125" style="38" customWidth="1"/>
    <col min="7749" max="7749" width="6.6640625" style="38" customWidth="1"/>
    <col min="7750" max="7750" width="11.33203125" style="38" customWidth="1"/>
    <col min="7751" max="7751" width="6.6640625" style="38" customWidth="1"/>
    <col min="7752" max="7752" width="11.33203125" style="38" customWidth="1"/>
    <col min="7753" max="7753" width="6.6640625" style="38" customWidth="1"/>
    <col min="7754" max="7754" width="11.33203125" style="38" customWidth="1"/>
    <col min="7755" max="7755" width="6.6640625" style="38" customWidth="1"/>
    <col min="7756" max="7756" width="3.6640625" style="38" customWidth="1"/>
    <col min="7757" max="7757" width="16.6640625" style="38" customWidth="1"/>
    <col min="7758" max="7758" width="9.6640625" style="38" customWidth="1"/>
    <col min="7759" max="7759" width="6.6640625" style="38" customWidth="1"/>
    <col min="7760" max="7760" width="12.6640625" style="38" customWidth="1"/>
    <col min="7761" max="7761" width="11.33203125" style="38" customWidth="1"/>
    <col min="7762" max="7762" width="12.6640625" style="38" customWidth="1"/>
    <col min="7763" max="7763" width="11.33203125" style="38" customWidth="1"/>
    <col min="7764" max="7764" width="9.6640625" style="38" customWidth="1"/>
    <col min="7765" max="7766" width="13.6640625" style="38" customWidth="1"/>
    <col min="7767" max="7767" width="11.6640625" style="38" customWidth="1"/>
    <col min="7768" max="7768" width="3.6640625" style="38" customWidth="1"/>
    <col min="7769" max="7769" width="16.6640625" style="38" customWidth="1"/>
    <col min="7770" max="7770" width="9.6640625" style="38" customWidth="1"/>
    <col min="7771" max="7771" width="11.33203125" style="38" customWidth="1"/>
    <col min="7772" max="7772" width="12.33203125" style="38" customWidth="1"/>
    <col min="7773" max="7773" width="11.33203125" style="38" customWidth="1"/>
    <col min="7774" max="7774" width="12.33203125" style="38" customWidth="1"/>
    <col min="7775" max="7775" width="11.33203125" style="38" customWidth="1"/>
    <col min="7776" max="7776" width="12.33203125" style="38" customWidth="1"/>
    <col min="7777" max="7777" width="11.33203125" style="38" customWidth="1"/>
    <col min="7778" max="7778" width="12.33203125" style="38" customWidth="1"/>
    <col min="7779" max="7779" width="11.33203125" style="38" customWidth="1"/>
    <col min="7780" max="7780" width="12.33203125" style="38" customWidth="1"/>
    <col min="7781" max="7781" width="3.6640625" style="38" customWidth="1"/>
    <col min="7782" max="7782" width="16.6640625" style="38" customWidth="1"/>
    <col min="7783" max="7783" width="9.6640625" style="38" customWidth="1"/>
    <col min="7784" max="7785" width="12.33203125" style="38" customWidth="1"/>
    <col min="7786" max="7786" width="8.33203125" style="38" customWidth="1"/>
    <col min="7787" max="7787" width="5.33203125" style="38" customWidth="1"/>
    <col min="7788" max="7788" width="12.6640625" style="38" customWidth="1"/>
    <col min="7789" max="7790" width="12.33203125" style="38" customWidth="1"/>
    <col min="7791" max="7791" width="8.33203125" style="38" customWidth="1"/>
    <col min="7792" max="7792" width="5.33203125" style="38" customWidth="1"/>
    <col min="7793" max="7793" width="12.6640625" style="38" customWidth="1"/>
    <col min="7794" max="7795" width="12.33203125" style="38" customWidth="1"/>
    <col min="7796" max="7796" width="8.33203125" style="38" customWidth="1"/>
    <col min="7797" max="7797" width="5.33203125" style="38" customWidth="1"/>
    <col min="7798" max="7798" width="12.6640625" style="38" customWidth="1"/>
    <col min="7799" max="7800" width="12.33203125" style="38" customWidth="1"/>
    <col min="7801" max="7801" width="8.33203125" style="38" customWidth="1"/>
    <col min="7802" max="7802" width="5.33203125" style="38" customWidth="1"/>
    <col min="7803" max="7803" width="12.6640625" style="38" customWidth="1"/>
    <col min="7804" max="7805" width="12.33203125" style="38" customWidth="1"/>
    <col min="7806" max="7806" width="8.33203125" style="38" customWidth="1"/>
    <col min="7807" max="7807" width="5.33203125" style="38" customWidth="1"/>
    <col min="7808" max="7808" width="12.6640625" style="38" customWidth="1"/>
    <col min="7809" max="7809" width="3.6640625" style="38" customWidth="1"/>
    <col min="7810" max="7810" width="16.6640625" style="38" customWidth="1"/>
    <col min="7811" max="7811" width="9.6640625" style="38" customWidth="1"/>
    <col min="7812" max="7812" width="28.6640625" style="38" customWidth="1"/>
    <col min="7813" max="7813" width="20.6640625" style="38" customWidth="1"/>
    <col min="7814" max="7814" width="28.6640625" style="38" customWidth="1"/>
    <col min="7815" max="7815" width="20.6640625" style="38" customWidth="1"/>
    <col min="7816" max="7816" width="9.6640625" style="38" customWidth="1"/>
    <col min="7817" max="7817" width="18.6640625" style="38" customWidth="1"/>
    <col min="7818" max="7818" width="10.6640625" style="38" customWidth="1"/>
    <col min="7819" max="7819" width="6.6640625" style="38" customWidth="1"/>
    <col min="7820" max="7820" width="18.6640625" style="38" customWidth="1"/>
    <col min="7821" max="7821" width="10.6640625" style="38" customWidth="1"/>
    <col min="7822" max="7822" width="6.6640625" style="38" customWidth="1"/>
    <col min="7823" max="7823" width="11.6640625" style="38" customWidth="1"/>
    <col min="7824" max="7824" width="6.6640625" style="38" customWidth="1"/>
    <col min="7825" max="7825" width="10.6640625" style="38" customWidth="1"/>
    <col min="7826" max="7826" width="6.6640625" style="38" customWidth="1"/>
    <col min="7827" max="7827" width="10.6640625" style="38" customWidth="1"/>
    <col min="7828" max="7828" width="6.6640625" style="38" customWidth="1"/>
    <col min="7829" max="7829" width="9.6640625" style="38" customWidth="1"/>
    <col min="7830" max="7830" width="11.6640625" style="38" customWidth="1"/>
    <col min="7831" max="7835" width="5.6640625" style="38" customWidth="1"/>
    <col min="7836" max="7836" width="6.6640625" style="38" customWidth="1"/>
    <col min="7837" max="7837" width="16.6640625" style="38" customWidth="1"/>
    <col min="7838" max="7840" width="6.6640625" style="38" customWidth="1"/>
    <col min="7841" max="7841" width="31.6640625" style="38" customWidth="1"/>
    <col min="7842" max="7842" width="11.6640625" style="38" customWidth="1"/>
    <col min="7843" max="7843" width="6.6640625" style="38" customWidth="1"/>
    <col min="7844" max="7844" width="3.6640625" style="38" customWidth="1"/>
    <col min="7845" max="7845" width="16.6640625" style="38" customWidth="1"/>
    <col min="7846" max="7847" width="9.6640625" style="38" customWidth="1"/>
    <col min="7848" max="7848" width="7.6640625" style="38" customWidth="1"/>
    <col min="7849" max="7849" width="9.6640625" style="38" customWidth="1"/>
    <col min="7850" max="7850" width="7.6640625" style="38" customWidth="1"/>
    <col min="7851" max="7851" width="9.6640625" style="38" customWidth="1"/>
    <col min="7852" max="7852" width="7.6640625" style="38" customWidth="1"/>
    <col min="7853" max="7853" width="9.6640625" style="38" customWidth="1"/>
    <col min="7854" max="7854" width="7.6640625" style="38" customWidth="1"/>
    <col min="7855" max="7855" width="9.6640625" style="38" customWidth="1"/>
    <col min="7856" max="7856" width="7.6640625" style="38" customWidth="1"/>
    <col min="7857" max="7857" width="9.6640625" style="38" customWidth="1"/>
    <col min="7858" max="7858" width="7.6640625" style="38" customWidth="1"/>
    <col min="7859" max="7859" width="9.6640625" style="38" customWidth="1"/>
    <col min="7860" max="7860" width="7.6640625" style="38" customWidth="1"/>
    <col min="7861" max="7861" width="9.6640625" style="38" customWidth="1"/>
    <col min="7862" max="7862" width="7.6640625" style="38" customWidth="1"/>
    <col min="7863" max="7863" width="9.6640625" style="38" customWidth="1"/>
    <col min="7864" max="7864" width="7.6640625" style="38" customWidth="1"/>
    <col min="7865" max="7865" width="9.6640625" style="38" customWidth="1"/>
    <col min="7866" max="7866" width="7.6640625" style="38" customWidth="1"/>
    <col min="7867" max="7867" width="9.6640625" style="38" customWidth="1"/>
    <col min="7868" max="7868" width="7.6640625" style="38" customWidth="1"/>
    <col min="7869" max="7869" width="9.6640625" style="38" customWidth="1"/>
    <col min="7870" max="7870" width="7.6640625" style="38" customWidth="1"/>
    <col min="7871" max="7871" width="9.6640625" style="38" customWidth="1"/>
    <col min="7872" max="7872" width="7.6640625" style="38" customWidth="1"/>
    <col min="7873" max="7873" width="3.6640625" style="38" customWidth="1"/>
    <col min="7874" max="7935" width="8.83203125" style="38"/>
    <col min="7936" max="7936" width="3.6640625" style="38" customWidth="1"/>
    <col min="7937" max="7937" width="16.6640625" style="38" customWidth="1"/>
    <col min="7938" max="7938" width="9.6640625" style="38" customWidth="1"/>
    <col min="7939" max="7939" width="6.6640625" style="38" customWidth="1"/>
    <col min="7940" max="7940" width="12.33203125" style="38" customWidth="1"/>
    <col min="7941" max="7941" width="8.6640625" style="38" customWidth="1"/>
    <col min="7942" max="7942" width="12.33203125" style="38" customWidth="1"/>
    <col min="7943" max="7943" width="8.6640625" style="38" customWidth="1"/>
    <col min="7944" max="7944" width="12.33203125" style="38" customWidth="1"/>
    <col min="7945" max="7945" width="8.6640625" style="38" customWidth="1"/>
    <col min="7946" max="7946" width="12.33203125" style="38" customWidth="1"/>
    <col min="7947" max="7947" width="8.6640625" style="38" customWidth="1"/>
    <col min="7948" max="7948" width="12.33203125" style="38" customWidth="1"/>
    <col min="7949" max="7949" width="8.6640625" style="38" customWidth="1"/>
    <col min="7950" max="7951" width="10.33203125" style="38" customWidth="1"/>
    <col min="7952" max="7953" width="11.33203125" style="38" customWidth="1"/>
    <col min="7954" max="7955" width="7.5" style="38" customWidth="1"/>
    <col min="7956" max="7957" width="8.6640625" style="38" customWidth="1"/>
    <col min="7958" max="7958" width="3.6640625" style="38" customWidth="1"/>
    <col min="7959" max="7959" width="16.6640625" style="38" customWidth="1"/>
    <col min="7960" max="7960" width="9.6640625" style="38" customWidth="1"/>
    <col min="7961" max="7961" width="5.6640625" style="38" customWidth="1"/>
    <col min="7962" max="7962" width="12.6640625" style="38" customWidth="1"/>
    <col min="7963" max="7963" width="13.33203125" style="38" customWidth="1"/>
    <col min="7964" max="7964" width="12.6640625" style="38" customWidth="1"/>
    <col min="7965" max="7965" width="13.33203125" style="38" customWidth="1"/>
    <col min="7966" max="7966" width="7.33203125" style="38" customWidth="1"/>
    <col min="7967" max="7967" width="3.6640625" style="38" customWidth="1"/>
    <col min="7968" max="7968" width="16.6640625" style="38" customWidth="1"/>
    <col min="7969" max="7969" width="9.6640625" style="38" customWidth="1"/>
    <col min="7970" max="7970" width="5.6640625" style="38" customWidth="1"/>
    <col min="7971" max="7971" width="12.6640625" style="38" customWidth="1"/>
    <col min="7972" max="7972" width="13.33203125" style="38" customWidth="1"/>
    <col min="7973" max="7973" width="12.6640625" style="38" customWidth="1"/>
    <col min="7974" max="7974" width="13.33203125" style="38" customWidth="1"/>
    <col min="7975" max="7975" width="7.33203125" style="38" customWidth="1"/>
    <col min="7976" max="7976" width="3.6640625" style="38" customWidth="1"/>
    <col min="7977" max="7977" width="16.6640625" style="38" customWidth="1"/>
    <col min="7978" max="7978" width="9.6640625" style="38" customWidth="1"/>
    <col min="7979" max="7979" width="6.6640625" style="38" customWidth="1"/>
    <col min="7980" max="7980" width="11.33203125" style="38" customWidth="1"/>
    <col min="7981" max="7981" width="6.6640625" style="38" customWidth="1"/>
    <col min="7982" max="7982" width="11.33203125" style="38" customWidth="1"/>
    <col min="7983" max="7983" width="6.6640625" style="38" customWidth="1"/>
    <col min="7984" max="7984" width="11.33203125" style="38" customWidth="1"/>
    <col min="7985" max="7985" width="6.6640625" style="38" customWidth="1"/>
    <col min="7986" max="7986" width="11.33203125" style="38" customWidth="1"/>
    <col min="7987" max="7987" width="6.6640625" style="38" customWidth="1"/>
    <col min="7988" max="7988" width="11.33203125" style="38" customWidth="1"/>
    <col min="7989" max="7989" width="6.6640625" style="38" customWidth="1"/>
    <col min="7990" max="7990" width="11.33203125" style="38" customWidth="1"/>
    <col min="7991" max="7991" width="6.6640625" style="38" customWidth="1"/>
    <col min="7992" max="7992" width="11.33203125" style="38" customWidth="1"/>
    <col min="7993" max="7993" width="6.6640625" style="38" customWidth="1"/>
    <col min="7994" max="7994" width="11.33203125" style="38" customWidth="1"/>
    <col min="7995" max="7995" width="6.6640625" style="38" customWidth="1"/>
    <col min="7996" max="7996" width="11.33203125" style="38" customWidth="1"/>
    <col min="7997" max="7997" width="6.6640625" style="38" customWidth="1"/>
    <col min="7998" max="7998" width="11.33203125" style="38" customWidth="1"/>
    <col min="7999" max="7999" width="6.6640625" style="38" customWidth="1"/>
    <col min="8000" max="8000" width="11.33203125" style="38" customWidth="1"/>
    <col min="8001" max="8001" width="6.6640625" style="38" customWidth="1"/>
    <col min="8002" max="8002" width="11.33203125" style="38" customWidth="1"/>
    <col min="8003" max="8003" width="6.6640625" style="38" customWidth="1"/>
    <col min="8004" max="8004" width="11.33203125" style="38" customWidth="1"/>
    <col min="8005" max="8005" width="6.6640625" style="38" customWidth="1"/>
    <col min="8006" max="8006" width="11.33203125" style="38" customWidth="1"/>
    <col min="8007" max="8007" width="6.6640625" style="38" customWidth="1"/>
    <col min="8008" max="8008" width="11.33203125" style="38" customWidth="1"/>
    <col min="8009" max="8009" width="6.6640625" style="38" customWidth="1"/>
    <col min="8010" max="8010" width="11.33203125" style="38" customWidth="1"/>
    <col min="8011" max="8011" width="6.6640625" style="38" customWidth="1"/>
    <col min="8012" max="8012" width="3.6640625" style="38" customWidth="1"/>
    <col min="8013" max="8013" width="16.6640625" style="38" customWidth="1"/>
    <col min="8014" max="8014" width="9.6640625" style="38" customWidth="1"/>
    <col min="8015" max="8015" width="6.6640625" style="38" customWidth="1"/>
    <col min="8016" max="8016" width="12.6640625" style="38" customWidth="1"/>
    <col min="8017" max="8017" width="11.33203125" style="38" customWidth="1"/>
    <col min="8018" max="8018" width="12.6640625" style="38" customWidth="1"/>
    <col min="8019" max="8019" width="11.33203125" style="38" customWidth="1"/>
    <col min="8020" max="8020" width="9.6640625" style="38" customWidth="1"/>
    <col min="8021" max="8022" width="13.6640625" style="38" customWidth="1"/>
    <col min="8023" max="8023" width="11.6640625" style="38" customWidth="1"/>
    <col min="8024" max="8024" width="3.6640625" style="38" customWidth="1"/>
    <col min="8025" max="8025" width="16.6640625" style="38" customWidth="1"/>
    <col min="8026" max="8026" width="9.6640625" style="38" customWidth="1"/>
    <col min="8027" max="8027" width="11.33203125" style="38" customWidth="1"/>
    <col min="8028" max="8028" width="12.33203125" style="38" customWidth="1"/>
    <col min="8029" max="8029" width="11.33203125" style="38" customWidth="1"/>
    <col min="8030" max="8030" width="12.33203125" style="38" customWidth="1"/>
    <col min="8031" max="8031" width="11.33203125" style="38" customWidth="1"/>
    <col min="8032" max="8032" width="12.33203125" style="38" customWidth="1"/>
    <col min="8033" max="8033" width="11.33203125" style="38" customWidth="1"/>
    <col min="8034" max="8034" width="12.33203125" style="38" customWidth="1"/>
    <col min="8035" max="8035" width="11.33203125" style="38" customWidth="1"/>
    <col min="8036" max="8036" width="12.33203125" style="38" customWidth="1"/>
    <col min="8037" max="8037" width="3.6640625" style="38" customWidth="1"/>
    <col min="8038" max="8038" width="16.6640625" style="38" customWidth="1"/>
    <col min="8039" max="8039" width="9.6640625" style="38" customWidth="1"/>
    <col min="8040" max="8041" width="12.33203125" style="38" customWidth="1"/>
    <col min="8042" max="8042" width="8.33203125" style="38" customWidth="1"/>
    <col min="8043" max="8043" width="5.33203125" style="38" customWidth="1"/>
    <col min="8044" max="8044" width="12.6640625" style="38" customWidth="1"/>
    <col min="8045" max="8046" width="12.33203125" style="38" customWidth="1"/>
    <col min="8047" max="8047" width="8.33203125" style="38" customWidth="1"/>
    <col min="8048" max="8048" width="5.33203125" style="38" customWidth="1"/>
    <col min="8049" max="8049" width="12.6640625" style="38" customWidth="1"/>
    <col min="8050" max="8051" width="12.33203125" style="38" customWidth="1"/>
    <col min="8052" max="8052" width="8.33203125" style="38" customWidth="1"/>
    <col min="8053" max="8053" width="5.33203125" style="38" customWidth="1"/>
    <col min="8054" max="8054" width="12.6640625" style="38" customWidth="1"/>
    <col min="8055" max="8056" width="12.33203125" style="38" customWidth="1"/>
    <col min="8057" max="8057" width="8.33203125" style="38" customWidth="1"/>
    <col min="8058" max="8058" width="5.33203125" style="38" customWidth="1"/>
    <col min="8059" max="8059" width="12.6640625" style="38" customWidth="1"/>
    <col min="8060" max="8061" width="12.33203125" style="38" customWidth="1"/>
    <col min="8062" max="8062" width="8.33203125" style="38" customWidth="1"/>
    <col min="8063" max="8063" width="5.33203125" style="38" customWidth="1"/>
    <col min="8064" max="8064" width="12.6640625" style="38" customWidth="1"/>
    <col min="8065" max="8065" width="3.6640625" style="38" customWidth="1"/>
    <col min="8066" max="8066" width="16.6640625" style="38" customWidth="1"/>
    <col min="8067" max="8067" width="9.6640625" style="38" customWidth="1"/>
    <col min="8068" max="8068" width="28.6640625" style="38" customWidth="1"/>
    <col min="8069" max="8069" width="20.6640625" style="38" customWidth="1"/>
    <col min="8070" max="8070" width="28.6640625" style="38" customWidth="1"/>
    <col min="8071" max="8071" width="20.6640625" style="38" customWidth="1"/>
    <col min="8072" max="8072" width="9.6640625" style="38" customWidth="1"/>
    <col min="8073" max="8073" width="18.6640625" style="38" customWidth="1"/>
    <col min="8074" max="8074" width="10.6640625" style="38" customWidth="1"/>
    <col min="8075" max="8075" width="6.6640625" style="38" customWidth="1"/>
    <col min="8076" max="8076" width="18.6640625" style="38" customWidth="1"/>
    <col min="8077" max="8077" width="10.6640625" style="38" customWidth="1"/>
    <col min="8078" max="8078" width="6.6640625" style="38" customWidth="1"/>
    <col min="8079" max="8079" width="11.6640625" style="38" customWidth="1"/>
    <col min="8080" max="8080" width="6.6640625" style="38" customWidth="1"/>
    <col min="8081" max="8081" width="10.6640625" style="38" customWidth="1"/>
    <col min="8082" max="8082" width="6.6640625" style="38" customWidth="1"/>
    <col min="8083" max="8083" width="10.6640625" style="38" customWidth="1"/>
    <col min="8084" max="8084" width="6.6640625" style="38" customWidth="1"/>
    <col min="8085" max="8085" width="9.6640625" style="38" customWidth="1"/>
    <col min="8086" max="8086" width="11.6640625" style="38" customWidth="1"/>
    <col min="8087" max="8091" width="5.6640625" style="38" customWidth="1"/>
    <col min="8092" max="8092" width="6.6640625" style="38" customWidth="1"/>
    <col min="8093" max="8093" width="16.6640625" style="38" customWidth="1"/>
    <col min="8094" max="8096" width="6.6640625" style="38" customWidth="1"/>
    <col min="8097" max="8097" width="31.6640625" style="38" customWidth="1"/>
    <col min="8098" max="8098" width="11.6640625" style="38" customWidth="1"/>
    <col min="8099" max="8099" width="6.6640625" style="38" customWidth="1"/>
    <col min="8100" max="8100" width="3.6640625" style="38" customWidth="1"/>
    <col min="8101" max="8101" width="16.6640625" style="38" customWidth="1"/>
    <col min="8102" max="8103" width="9.6640625" style="38" customWidth="1"/>
    <col min="8104" max="8104" width="7.6640625" style="38" customWidth="1"/>
    <col min="8105" max="8105" width="9.6640625" style="38" customWidth="1"/>
    <col min="8106" max="8106" width="7.6640625" style="38" customWidth="1"/>
    <col min="8107" max="8107" width="9.6640625" style="38" customWidth="1"/>
    <col min="8108" max="8108" width="7.6640625" style="38" customWidth="1"/>
    <col min="8109" max="8109" width="9.6640625" style="38" customWidth="1"/>
    <col min="8110" max="8110" width="7.6640625" style="38" customWidth="1"/>
    <col min="8111" max="8111" width="9.6640625" style="38" customWidth="1"/>
    <col min="8112" max="8112" width="7.6640625" style="38" customWidth="1"/>
    <col min="8113" max="8113" width="9.6640625" style="38" customWidth="1"/>
    <col min="8114" max="8114" width="7.6640625" style="38" customWidth="1"/>
    <col min="8115" max="8115" width="9.6640625" style="38" customWidth="1"/>
    <col min="8116" max="8116" width="7.6640625" style="38" customWidth="1"/>
    <col min="8117" max="8117" width="9.6640625" style="38" customWidth="1"/>
    <col min="8118" max="8118" width="7.6640625" style="38" customWidth="1"/>
    <col min="8119" max="8119" width="9.6640625" style="38" customWidth="1"/>
    <col min="8120" max="8120" width="7.6640625" style="38" customWidth="1"/>
    <col min="8121" max="8121" width="9.6640625" style="38" customWidth="1"/>
    <col min="8122" max="8122" width="7.6640625" style="38" customWidth="1"/>
    <col min="8123" max="8123" width="9.6640625" style="38" customWidth="1"/>
    <col min="8124" max="8124" width="7.6640625" style="38" customWidth="1"/>
    <col min="8125" max="8125" width="9.6640625" style="38" customWidth="1"/>
    <col min="8126" max="8126" width="7.6640625" style="38" customWidth="1"/>
    <col min="8127" max="8127" width="9.6640625" style="38" customWidth="1"/>
    <col min="8128" max="8128" width="7.6640625" style="38" customWidth="1"/>
    <col min="8129" max="8129" width="3.6640625" style="38" customWidth="1"/>
    <col min="8130" max="8191" width="8.83203125" style="38"/>
    <col min="8192" max="8192" width="3.6640625" style="38" customWidth="1"/>
    <col min="8193" max="8193" width="16.6640625" style="38" customWidth="1"/>
    <col min="8194" max="8194" width="9.6640625" style="38" customWidth="1"/>
    <col min="8195" max="8195" width="6.6640625" style="38" customWidth="1"/>
    <col min="8196" max="8196" width="12.33203125" style="38" customWidth="1"/>
    <col min="8197" max="8197" width="8.6640625" style="38" customWidth="1"/>
    <col min="8198" max="8198" width="12.33203125" style="38" customWidth="1"/>
    <col min="8199" max="8199" width="8.6640625" style="38" customWidth="1"/>
    <col min="8200" max="8200" width="12.33203125" style="38" customWidth="1"/>
    <col min="8201" max="8201" width="8.6640625" style="38" customWidth="1"/>
    <col min="8202" max="8202" width="12.33203125" style="38" customWidth="1"/>
    <col min="8203" max="8203" width="8.6640625" style="38" customWidth="1"/>
    <col min="8204" max="8204" width="12.33203125" style="38" customWidth="1"/>
    <col min="8205" max="8205" width="8.6640625" style="38" customWidth="1"/>
    <col min="8206" max="8207" width="10.33203125" style="38" customWidth="1"/>
    <col min="8208" max="8209" width="11.33203125" style="38" customWidth="1"/>
    <col min="8210" max="8211" width="7.5" style="38" customWidth="1"/>
    <col min="8212" max="8213" width="8.6640625" style="38" customWidth="1"/>
    <col min="8214" max="8214" width="3.6640625" style="38" customWidth="1"/>
    <col min="8215" max="8215" width="16.6640625" style="38" customWidth="1"/>
    <col min="8216" max="8216" width="9.6640625" style="38" customWidth="1"/>
    <col min="8217" max="8217" width="5.6640625" style="38" customWidth="1"/>
    <col min="8218" max="8218" width="12.6640625" style="38" customWidth="1"/>
    <col min="8219" max="8219" width="13.33203125" style="38" customWidth="1"/>
    <col min="8220" max="8220" width="12.6640625" style="38" customWidth="1"/>
    <col min="8221" max="8221" width="13.33203125" style="38" customWidth="1"/>
    <col min="8222" max="8222" width="7.33203125" style="38" customWidth="1"/>
    <col min="8223" max="8223" width="3.6640625" style="38" customWidth="1"/>
    <col min="8224" max="8224" width="16.6640625" style="38" customWidth="1"/>
    <col min="8225" max="8225" width="9.6640625" style="38" customWidth="1"/>
    <col min="8226" max="8226" width="5.6640625" style="38" customWidth="1"/>
    <col min="8227" max="8227" width="12.6640625" style="38" customWidth="1"/>
    <col min="8228" max="8228" width="13.33203125" style="38" customWidth="1"/>
    <col min="8229" max="8229" width="12.6640625" style="38" customWidth="1"/>
    <col min="8230" max="8230" width="13.33203125" style="38" customWidth="1"/>
    <col min="8231" max="8231" width="7.33203125" style="38" customWidth="1"/>
    <col min="8232" max="8232" width="3.6640625" style="38" customWidth="1"/>
    <col min="8233" max="8233" width="16.6640625" style="38" customWidth="1"/>
    <col min="8234" max="8234" width="9.6640625" style="38" customWidth="1"/>
    <col min="8235" max="8235" width="6.6640625" style="38" customWidth="1"/>
    <col min="8236" max="8236" width="11.33203125" style="38" customWidth="1"/>
    <col min="8237" max="8237" width="6.6640625" style="38" customWidth="1"/>
    <col min="8238" max="8238" width="11.33203125" style="38" customWidth="1"/>
    <col min="8239" max="8239" width="6.6640625" style="38" customWidth="1"/>
    <col min="8240" max="8240" width="11.33203125" style="38" customWidth="1"/>
    <col min="8241" max="8241" width="6.6640625" style="38" customWidth="1"/>
    <col min="8242" max="8242" width="11.33203125" style="38" customWidth="1"/>
    <col min="8243" max="8243" width="6.6640625" style="38" customWidth="1"/>
    <col min="8244" max="8244" width="11.33203125" style="38" customWidth="1"/>
    <col min="8245" max="8245" width="6.6640625" style="38" customWidth="1"/>
    <col min="8246" max="8246" width="11.33203125" style="38" customWidth="1"/>
    <col min="8247" max="8247" width="6.6640625" style="38" customWidth="1"/>
    <col min="8248" max="8248" width="11.33203125" style="38" customWidth="1"/>
    <col min="8249" max="8249" width="6.6640625" style="38" customWidth="1"/>
    <col min="8250" max="8250" width="11.33203125" style="38" customWidth="1"/>
    <col min="8251" max="8251" width="6.6640625" style="38" customWidth="1"/>
    <col min="8252" max="8252" width="11.33203125" style="38" customWidth="1"/>
    <col min="8253" max="8253" width="6.6640625" style="38" customWidth="1"/>
    <col min="8254" max="8254" width="11.33203125" style="38" customWidth="1"/>
    <col min="8255" max="8255" width="6.6640625" style="38" customWidth="1"/>
    <col min="8256" max="8256" width="11.33203125" style="38" customWidth="1"/>
    <col min="8257" max="8257" width="6.6640625" style="38" customWidth="1"/>
    <col min="8258" max="8258" width="11.33203125" style="38" customWidth="1"/>
    <col min="8259" max="8259" width="6.6640625" style="38" customWidth="1"/>
    <col min="8260" max="8260" width="11.33203125" style="38" customWidth="1"/>
    <col min="8261" max="8261" width="6.6640625" style="38" customWidth="1"/>
    <col min="8262" max="8262" width="11.33203125" style="38" customWidth="1"/>
    <col min="8263" max="8263" width="6.6640625" style="38" customWidth="1"/>
    <col min="8264" max="8264" width="11.33203125" style="38" customWidth="1"/>
    <col min="8265" max="8265" width="6.6640625" style="38" customWidth="1"/>
    <col min="8266" max="8266" width="11.33203125" style="38" customWidth="1"/>
    <col min="8267" max="8267" width="6.6640625" style="38" customWidth="1"/>
    <col min="8268" max="8268" width="3.6640625" style="38" customWidth="1"/>
    <col min="8269" max="8269" width="16.6640625" style="38" customWidth="1"/>
    <col min="8270" max="8270" width="9.6640625" style="38" customWidth="1"/>
    <col min="8271" max="8271" width="6.6640625" style="38" customWidth="1"/>
    <col min="8272" max="8272" width="12.6640625" style="38" customWidth="1"/>
    <col min="8273" max="8273" width="11.33203125" style="38" customWidth="1"/>
    <col min="8274" max="8274" width="12.6640625" style="38" customWidth="1"/>
    <col min="8275" max="8275" width="11.33203125" style="38" customWidth="1"/>
    <col min="8276" max="8276" width="9.6640625" style="38" customWidth="1"/>
    <col min="8277" max="8278" width="13.6640625" style="38" customWidth="1"/>
    <col min="8279" max="8279" width="11.6640625" style="38" customWidth="1"/>
    <col min="8280" max="8280" width="3.6640625" style="38" customWidth="1"/>
    <col min="8281" max="8281" width="16.6640625" style="38" customWidth="1"/>
    <col min="8282" max="8282" width="9.6640625" style="38" customWidth="1"/>
    <col min="8283" max="8283" width="11.33203125" style="38" customWidth="1"/>
    <col min="8284" max="8284" width="12.33203125" style="38" customWidth="1"/>
    <col min="8285" max="8285" width="11.33203125" style="38" customWidth="1"/>
    <col min="8286" max="8286" width="12.33203125" style="38" customWidth="1"/>
    <col min="8287" max="8287" width="11.33203125" style="38" customWidth="1"/>
    <col min="8288" max="8288" width="12.33203125" style="38" customWidth="1"/>
    <col min="8289" max="8289" width="11.33203125" style="38" customWidth="1"/>
    <col min="8290" max="8290" width="12.33203125" style="38" customWidth="1"/>
    <col min="8291" max="8291" width="11.33203125" style="38" customWidth="1"/>
    <col min="8292" max="8292" width="12.33203125" style="38" customWidth="1"/>
    <col min="8293" max="8293" width="3.6640625" style="38" customWidth="1"/>
    <col min="8294" max="8294" width="16.6640625" style="38" customWidth="1"/>
    <col min="8295" max="8295" width="9.6640625" style="38" customWidth="1"/>
    <col min="8296" max="8297" width="12.33203125" style="38" customWidth="1"/>
    <col min="8298" max="8298" width="8.33203125" style="38" customWidth="1"/>
    <col min="8299" max="8299" width="5.33203125" style="38" customWidth="1"/>
    <col min="8300" max="8300" width="12.6640625" style="38" customWidth="1"/>
    <col min="8301" max="8302" width="12.33203125" style="38" customWidth="1"/>
    <col min="8303" max="8303" width="8.33203125" style="38" customWidth="1"/>
    <col min="8304" max="8304" width="5.33203125" style="38" customWidth="1"/>
    <col min="8305" max="8305" width="12.6640625" style="38" customWidth="1"/>
    <col min="8306" max="8307" width="12.33203125" style="38" customWidth="1"/>
    <col min="8308" max="8308" width="8.33203125" style="38" customWidth="1"/>
    <col min="8309" max="8309" width="5.33203125" style="38" customWidth="1"/>
    <col min="8310" max="8310" width="12.6640625" style="38" customWidth="1"/>
    <col min="8311" max="8312" width="12.33203125" style="38" customWidth="1"/>
    <col min="8313" max="8313" width="8.33203125" style="38" customWidth="1"/>
    <col min="8314" max="8314" width="5.33203125" style="38" customWidth="1"/>
    <col min="8315" max="8315" width="12.6640625" style="38" customWidth="1"/>
    <col min="8316" max="8317" width="12.33203125" style="38" customWidth="1"/>
    <col min="8318" max="8318" width="8.33203125" style="38" customWidth="1"/>
    <col min="8319" max="8319" width="5.33203125" style="38" customWidth="1"/>
    <col min="8320" max="8320" width="12.6640625" style="38" customWidth="1"/>
    <col min="8321" max="8321" width="3.6640625" style="38" customWidth="1"/>
    <col min="8322" max="8322" width="16.6640625" style="38" customWidth="1"/>
    <col min="8323" max="8323" width="9.6640625" style="38" customWidth="1"/>
    <col min="8324" max="8324" width="28.6640625" style="38" customWidth="1"/>
    <col min="8325" max="8325" width="20.6640625" style="38" customWidth="1"/>
    <col min="8326" max="8326" width="28.6640625" style="38" customWidth="1"/>
    <col min="8327" max="8327" width="20.6640625" style="38" customWidth="1"/>
    <col min="8328" max="8328" width="9.6640625" style="38" customWidth="1"/>
    <col min="8329" max="8329" width="18.6640625" style="38" customWidth="1"/>
    <col min="8330" max="8330" width="10.6640625" style="38" customWidth="1"/>
    <col min="8331" max="8331" width="6.6640625" style="38" customWidth="1"/>
    <col min="8332" max="8332" width="18.6640625" style="38" customWidth="1"/>
    <col min="8333" max="8333" width="10.6640625" style="38" customWidth="1"/>
    <col min="8334" max="8334" width="6.6640625" style="38" customWidth="1"/>
    <col min="8335" max="8335" width="11.6640625" style="38" customWidth="1"/>
    <col min="8336" max="8336" width="6.6640625" style="38" customWidth="1"/>
    <col min="8337" max="8337" width="10.6640625" style="38" customWidth="1"/>
    <col min="8338" max="8338" width="6.6640625" style="38" customWidth="1"/>
    <col min="8339" max="8339" width="10.6640625" style="38" customWidth="1"/>
    <col min="8340" max="8340" width="6.6640625" style="38" customWidth="1"/>
    <col min="8341" max="8341" width="9.6640625" style="38" customWidth="1"/>
    <col min="8342" max="8342" width="11.6640625" style="38" customWidth="1"/>
    <col min="8343" max="8347" width="5.6640625" style="38" customWidth="1"/>
    <col min="8348" max="8348" width="6.6640625" style="38" customWidth="1"/>
    <col min="8349" max="8349" width="16.6640625" style="38" customWidth="1"/>
    <col min="8350" max="8352" width="6.6640625" style="38" customWidth="1"/>
    <col min="8353" max="8353" width="31.6640625" style="38" customWidth="1"/>
    <col min="8354" max="8354" width="11.6640625" style="38" customWidth="1"/>
    <col min="8355" max="8355" width="6.6640625" style="38" customWidth="1"/>
    <col min="8356" max="8356" width="3.6640625" style="38" customWidth="1"/>
    <col min="8357" max="8357" width="16.6640625" style="38" customWidth="1"/>
    <col min="8358" max="8359" width="9.6640625" style="38" customWidth="1"/>
    <col min="8360" max="8360" width="7.6640625" style="38" customWidth="1"/>
    <col min="8361" max="8361" width="9.6640625" style="38" customWidth="1"/>
    <col min="8362" max="8362" width="7.6640625" style="38" customWidth="1"/>
    <col min="8363" max="8363" width="9.6640625" style="38" customWidth="1"/>
    <col min="8364" max="8364" width="7.6640625" style="38" customWidth="1"/>
    <col min="8365" max="8365" width="9.6640625" style="38" customWidth="1"/>
    <col min="8366" max="8366" width="7.6640625" style="38" customWidth="1"/>
    <col min="8367" max="8367" width="9.6640625" style="38" customWidth="1"/>
    <col min="8368" max="8368" width="7.6640625" style="38" customWidth="1"/>
    <col min="8369" max="8369" width="9.6640625" style="38" customWidth="1"/>
    <col min="8370" max="8370" width="7.6640625" style="38" customWidth="1"/>
    <col min="8371" max="8371" width="9.6640625" style="38" customWidth="1"/>
    <col min="8372" max="8372" width="7.6640625" style="38" customWidth="1"/>
    <col min="8373" max="8373" width="9.6640625" style="38" customWidth="1"/>
    <col min="8374" max="8374" width="7.6640625" style="38" customWidth="1"/>
    <col min="8375" max="8375" width="9.6640625" style="38" customWidth="1"/>
    <col min="8376" max="8376" width="7.6640625" style="38" customWidth="1"/>
    <col min="8377" max="8377" width="9.6640625" style="38" customWidth="1"/>
    <col min="8378" max="8378" width="7.6640625" style="38" customWidth="1"/>
    <col min="8379" max="8379" width="9.6640625" style="38" customWidth="1"/>
    <col min="8380" max="8380" width="7.6640625" style="38" customWidth="1"/>
    <col min="8381" max="8381" width="9.6640625" style="38" customWidth="1"/>
    <col min="8382" max="8382" width="7.6640625" style="38" customWidth="1"/>
    <col min="8383" max="8383" width="9.6640625" style="38" customWidth="1"/>
    <col min="8384" max="8384" width="7.6640625" style="38" customWidth="1"/>
    <col min="8385" max="8385" width="3.6640625" style="38" customWidth="1"/>
    <col min="8386" max="8447" width="8.83203125" style="38"/>
    <col min="8448" max="8448" width="3.6640625" style="38" customWidth="1"/>
    <col min="8449" max="8449" width="16.6640625" style="38" customWidth="1"/>
    <col min="8450" max="8450" width="9.6640625" style="38" customWidth="1"/>
    <col min="8451" max="8451" width="6.6640625" style="38" customWidth="1"/>
    <col min="8452" max="8452" width="12.33203125" style="38" customWidth="1"/>
    <col min="8453" max="8453" width="8.6640625" style="38" customWidth="1"/>
    <col min="8454" max="8454" width="12.33203125" style="38" customWidth="1"/>
    <col min="8455" max="8455" width="8.6640625" style="38" customWidth="1"/>
    <col min="8456" max="8456" width="12.33203125" style="38" customWidth="1"/>
    <col min="8457" max="8457" width="8.6640625" style="38" customWidth="1"/>
    <col min="8458" max="8458" width="12.33203125" style="38" customWidth="1"/>
    <col min="8459" max="8459" width="8.6640625" style="38" customWidth="1"/>
    <col min="8460" max="8460" width="12.33203125" style="38" customWidth="1"/>
    <col min="8461" max="8461" width="8.6640625" style="38" customWidth="1"/>
    <col min="8462" max="8463" width="10.33203125" style="38" customWidth="1"/>
    <col min="8464" max="8465" width="11.33203125" style="38" customWidth="1"/>
    <col min="8466" max="8467" width="7.5" style="38" customWidth="1"/>
    <col min="8468" max="8469" width="8.6640625" style="38" customWidth="1"/>
    <col min="8470" max="8470" width="3.6640625" style="38" customWidth="1"/>
    <col min="8471" max="8471" width="16.6640625" style="38" customWidth="1"/>
    <col min="8472" max="8472" width="9.6640625" style="38" customWidth="1"/>
    <col min="8473" max="8473" width="5.6640625" style="38" customWidth="1"/>
    <col min="8474" max="8474" width="12.6640625" style="38" customWidth="1"/>
    <col min="8475" max="8475" width="13.33203125" style="38" customWidth="1"/>
    <col min="8476" max="8476" width="12.6640625" style="38" customWidth="1"/>
    <col min="8477" max="8477" width="13.33203125" style="38" customWidth="1"/>
    <col min="8478" max="8478" width="7.33203125" style="38" customWidth="1"/>
    <col min="8479" max="8479" width="3.6640625" style="38" customWidth="1"/>
    <col min="8480" max="8480" width="16.6640625" style="38" customWidth="1"/>
    <col min="8481" max="8481" width="9.6640625" style="38" customWidth="1"/>
    <col min="8482" max="8482" width="5.6640625" style="38" customWidth="1"/>
    <col min="8483" max="8483" width="12.6640625" style="38" customWidth="1"/>
    <col min="8484" max="8484" width="13.33203125" style="38" customWidth="1"/>
    <col min="8485" max="8485" width="12.6640625" style="38" customWidth="1"/>
    <col min="8486" max="8486" width="13.33203125" style="38" customWidth="1"/>
    <col min="8487" max="8487" width="7.33203125" style="38" customWidth="1"/>
    <col min="8488" max="8488" width="3.6640625" style="38" customWidth="1"/>
    <col min="8489" max="8489" width="16.6640625" style="38" customWidth="1"/>
    <col min="8490" max="8490" width="9.6640625" style="38" customWidth="1"/>
    <col min="8491" max="8491" width="6.6640625" style="38" customWidth="1"/>
    <col min="8492" max="8492" width="11.33203125" style="38" customWidth="1"/>
    <col min="8493" max="8493" width="6.6640625" style="38" customWidth="1"/>
    <col min="8494" max="8494" width="11.33203125" style="38" customWidth="1"/>
    <col min="8495" max="8495" width="6.6640625" style="38" customWidth="1"/>
    <col min="8496" max="8496" width="11.33203125" style="38" customWidth="1"/>
    <col min="8497" max="8497" width="6.6640625" style="38" customWidth="1"/>
    <col min="8498" max="8498" width="11.33203125" style="38" customWidth="1"/>
    <col min="8499" max="8499" width="6.6640625" style="38" customWidth="1"/>
    <col min="8500" max="8500" width="11.33203125" style="38" customWidth="1"/>
    <col min="8501" max="8501" width="6.6640625" style="38" customWidth="1"/>
    <col min="8502" max="8502" width="11.33203125" style="38" customWidth="1"/>
    <col min="8503" max="8503" width="6.6640625" style="38" customWidth="1"/>
    <col min="8504" max="8504" width="11.33203125" style="38" customWidth="1"/>
    <col min="8505" max="8505" width="6.6640625" style="38" customWidth="1"/>
    <col min="8506" max="8506" width="11.33203125" style="38" customWidth="1"/>
    <col min="8507" max="8507" width="6.6640625" style="38" customWidth="1"/>
    <col min="8508" max="8508" width="11.33203125" style="38" customWidth="1"/>
    <col min="8509" max="8509" width="6.6640625" style="38" customWidth="1"/>
    <col min="8510" max="8510" width="11.33203125" style="38" customWidth="1"/>
    <col min="8511" max="8511" width="6.6640625" style="38" customWidth="1"/>
    <col min="8512" max="8512" width="11.33203125" style="38" customWidth="1"/>
    <col min="8513" max="8513" width="6.6640625" style="38" customWidth="1"/>
    <col min="8514" max="8514" width="11.33203125" style="38" customWidth="1"/>
    <col min="8515" max="8515" width="6.6640625" style="38" customWidth="1"/>
    <col min="8516" max="8516" width="11.33203125" style="38" customWidth="1"/>
    <col min="8517" max="8517" width="6.6640625" style="38" customWidth="1"/>
    <col min="8518" max="8518" width="11.33203125" style="38" customWidth="1"/>
    <col min="8519" max="8519" width="6.6640625" style="38" customWidth="1"/>
    <col min="8520" max="8520" width="11.33203125" style="38" customWidth="1"/>
    <col min="8521" max="8521" width="6.6640625" style="38" customWidth="1"/>
    <col min="8522" max="8522" width="11.33203125" style="38" customWidth="1"/>
    <col min="8523" max="8523" width="6.6640625" style="38" customWidth="1"/>
    <col min="8524" max="8524" width="3.6640625" style="38" customWidth="1"/>
    <col min="8525" max="8525" width="16.6640625" style="38" customWidth="1"/>
    <col min="8526" max="8526" width="9.6640625" style="38" customWidth="1"/>
    <col min="8527" max="8527" width="6.6640625" style="38" customWidth="1"/>
    <col min="8528" max="8528" width="12.6640625" style="38" customWidth="1"/>
    <col min="8529" max="8529" width="11.33203125" style="38" customWidth="1"/>
    <col min="8530" max="8530" width="12.6640625" style="38" customWidth="1"/>
    <col min="8531" max="8531" width="11.33203125" style="38" customWidth="1"/>
    <col min="8532" max="8532" width="9.6640625" style="38" customWidth="1"/>
    <col min="8533" max="8534" width="13.6640625" style="38" customWidth="1"/>
    <col min="8535" max="8535" width="11.6640625" style="38" customWidth="1"/>
    <col min="8536" max="8536" width="3.6640625" style="38" customWidth="1"/>
    <col min="8537" max="8537" width="16.6640625" style="38" customWidth="1"/>
    <col min="8538" max="8538" width="9.6640625" style="38" customWidth="1"/>
    <col min="8539" max="8539" width="11.33203125" style="38" customWidth="1"/>
    <col min="8540" max="8540" width="12.33203125" style="38" customWidth="1"/>
    <col min="8541" max="8541" width="11.33203125" style="38" customWidth="1"/>
    <col min="8542" max="8542" width="12.33203125" style="38" customWidth="1"/>
    <col min="8543" max="8543" width="11.33203125" style="38" customWidth="1"/>
    <col min="8544" max="8544" width="12.33203125" style="38" customWidth="1"/>
    <col min="8545" max="8545" width="11.33203125" style="38" customWidth="1"/>
    <col min="8546" max="8546" width="12.33203125" style="38" customWidth="1"/>
    <col min="8547" max="8547" width="11.33203125" style="38" customWidth="1"/>
    <col min="8548" max="8548" width="12.33203125" style="38" customWidth="1"/>
    <col min="8549" max="8549" width="3.6640625" style="38" customWidth="1"/>
    <col min="8550" max="8550" width="16.6640625" style="38" customWidth="1"/>
    <col min="8551" max="8551" width="9.6640625" style="38" customWidth="1"/>
    <col min="8552" max="8553" width="12.33203125" style="38" customWidth="1"/>
    <col min="8554" max="8554" width="8.33203125" style="38" customWidth="1"/>
    <col min="8555" max="8555" width="5.33203125" style="38" customWidth="1"/>
    <col min="8556" max="8556" width="12.6640625" style="38" customWidth="1"/>
    <col min="8557" max="8558" width="12.33203125" style="38" customWidth="1"/>
    <col min="8559" max="8559" width="8.33203125" style="38" customWidth="1"/>
    <col min="8560" max="8560" width="5.33203125" style="38" customWidth="1"/>
    <col min="8561" max="8561" width="12.6640625" style="38" customWidth="1"/>
    <col min="8562" max="8563" width="12.33203125" style="38" customWidth="1"/>
    <col min="8564" max="8564" width="8.33203125" style="38" customWidth="1"/>
    <col min="8565" max="8565" width="5.33203125" style="38" customWidth="1"/>
    <col min="8566" max="8566" width="12.6640625" style="38" customWidth="1"/>
    <col min="8567" max="8568" width="12.33203125" style="38" customWidth="1"/>
    <col min="8569" max="8569" width="8.33203125" style="38" customWidth="1"/>
    <col min="8570" max="8570" width="5.33203125" style="38" customWidth="1"/>
    <col min="8571" max="8571" width="12.6640625" style="38" customWidth="1"/>
    <col min="8572" max="8573" width="12.33203125" style="38" customWidth="1"/>
    <col min="8574" max="8574" width="8.33203125" style="38" customWidth="1"/>
    <col min="8575" max="8575" width="5.33203125" style="38" customWidth="1"/>
    <col min="8576" max="8576" width="12.6640625" style="38" customWidth="1"/>
    <col min="8577" max="8577" width="3.6640625" style="38" customWidth="1"/>
    <col min="8578" max="8578" width="16.6640625" style="38" customWidth="1"/>
    <col min="8579" max="8579" width="9.6640625" style="38" customWidth="1"/>
    <col min="8580" max="8580" width="28.6640625" style="38" customWidth="1"/>
    <col min="8581" max="8581" width="20.6640625" style="38" customWidth="1"/>
    <col min="8582" max="8582" width="28.6640625" style="38" customWidth="1"/>
    <col min="8583" max="8583" width="20.6640625" style="38" customWidth="1"/>
    <col min="8584" max="8584" width="9.6640625" style="38" customWidth="1"/>
    <col min="8585" max="8585" width="18.6640625" style="38" customWidth="1"/>
    <col min="8586" max="8586" width="10.6640625" style="38" customWidth="1"/>
    <col min="8587" max="8587" width="6.6640625" style="38" customWidth="1"/>
    <col min="8588" max="8588" width="18.6640625" style="38" customWidth="1"/>
    <col min="8589" max="8589" width="10.6640625" style="38" customWidth="1"/>
    <col min="8590" max="8590" width="6.6640625" style="38" customWidth="1"/>
    <col min="8591" max="8591" width="11.6640625" style="38" customWidth="1"/>
    <col min="8592" max="8592" width="6.6640625" style="38" customWidth="1"/>
    <col min="8593" max="8593" width="10.6640625" style="38" customWidth="1"/>
    <col min="8594" max="8594" width="6.6640625" style="38" customWidth="1"/>
    <col min="8595" max="8595" width="10.6640625" style="38" customWidth="1"/>
    <col min="8596" max="8596" width="6.6640625" style="38" customWidth="1"/>
    <col min="8597" max="8597" width="9.6640625" style="38" customWidth="1"/>
    <col min="8598" max="8598" width="11.6640625" style="38" customWidth="1"/>
    <col min="8599" max="8603" width="5.6640625" style="38" customWidth="1"/>
    <col min="8604" max="8604" width="6.6640625" style="38" customWidth="1"/>
    <col min="8605" max="8605" width="16.6640625" style="38" customWidth="1"/>
    <col min="8606" max="8608" width="6.6640625" style="38" customWidth="1"/>
    <col min="8609" max="8609" width="31.6640625" style="38" customWidth="1"/>
    <col min="8610" max="8610" width="11.6640625" style="38" customWidth="1"/>
    <col min="8611" max="8611" width="6.6640625" style="38" customWidth="1"/>
    <col min="8612" max="8612" width="3.6640625" style="38" customWidth="1"/>
    <col min="8613" max="8613" width="16.6640625" style="38" customWidth="1"/>
    <col min="8614" max="8615" width="9.6640625" style="38" customWidth="1"/>
    <col min="8616" max="8616" width="7.6640625" style="38" customWidth="1"/>
    <col min="8617" max="8617" width="9.6640625" style="38" customWidth="1"/>
    <col min="8618" max="8618" width="7.6640625" style="38" customWidth="1"/>
    <col min="8619" max="8619" width="9.6640625" style="38" customWidth="1"/>
    <col min="8620" max="8620" width="7.6640625" style="38" customWidth="1"/>
    <col min="8621" max="8621" width="9.6640625" style="38" customWidth="1"/>
    <col min="8622" max="8622" width="7.6640625" style="38" customWidth="1"/>
    <col min="8623" max="8623" width="9.6640625" style="38" customWidth="1"/>
    <col min="8624" max="8624" width="7.6640625" style="38" customWidth="1"/>
    <col min="8625" max="8625" width="9.6640625" style="38" customWidth="1"/>
    <col min="8626" max="8626" width="7.6640625" style="38" customWidth="1"/>
    <col min="8627" max="8627" width="9.6640625" style="38" customWidth="1"/>
    <col min="8628" max="8628" width="7.6640625" style="38" customWidth="1"/>
    <col min="8629" max="8629" width="9.6640625" style="38" customWidth="1"/>
    <col min="8630" max="8630" width="7.6640625" style="38" customWidth="1"/>
    <col min="8631" max="8631" width="9.6640625" style="38" customWidth="1"/>
    <col min="8632" max="8632" width="7.6640625" style="38" customWidth="1"/>
    <col min="8633" max="8633" width="9.6640625" style="38" customWidth="1"/>
    <col min="8634" max="8634" width="7.6640625" style="38" customWidth="1"/>
    <col min="8635" max="8635" width="9.6640625" style="38" customWidth="1"/>
    <col min="8636" max="8636" width="7.6640625" style="38" customWidth="1"/>
    <col min="8637" max="8637" width="9.6640625" style="38" customWidth="1"/>
    <col min="8638" max="8638" width="7.6640625" style="38" customWidth="1"/>
    <col min="8639" max="8639" width="9.6640625" style="38" customWidth="1"/>
    <col min="8640" max="8640" width="7.6640625" style="38" customWidth="1"/>
    <col min="8641" max="8641" width="3.6640625" style="38" customWidth="1"/>
    <col min="8642" max="8703" width="8.83203125" style="38"/>
    <col min="8704" max="8704" width="3.6640625" style="38" customWidth="1"/>
    <col min="8705" max="8705" width="16.6640625" style="38" customWidth="1"/>
    <col min="8706" max="8706" width="9.6640625" style="38" customWidth="1"/>
    <col min="8707" max="8707" width="6.6640625" style="38" customWidth="1"/>
    <col min="8708" max="8708" width="12.33203125" style="38" customWidth="1"/>
    <col min="8709" max="8709" width="8.6640625" style="38" customWidth="1"/>
    <col min="8710" max="8710" width="12.33203125" style="38" customWidth="1"/>
    <col min="8711" max="8711" width="8.6640625" style="38" customWidth="1"/>
    <col min="8712" max="8712" width="12.33203125" style="38" customWidth="1"/>
    <col min="8713" max="8713" width="8.6640625" style="38" customWidth="1"/>
    <col min="8714" max="8714" width="12.33203125" style="38" customWidth="1"/>
    <col min="8715" max="8715" width="8.6640625" style="38" customWidth="1"/>
    <col min="8716" max="8716" width="12.33203125" style="38" customWidth="1"/>
    <col min="8717" max="8717" width="8.6640625" style="38" customWidth="1"/>
    <col min="8718" max="8719" width="10.33203125" style="38" customWidth="1"/>
    <col min="8720" max="8721" width="11.33203125" style="38" customWidth="1"/>
    <col min="8722" max="8723" width="7.5" style="38" customWidth="1"/>
    <col min="8724" max="8725" width="8.6640625" style="38" customWidth="1"/>
    <col min="8726" max="8726" width="3.6640625" style="38" customWidth="1"/>
    <col min="8727" max="8727" width="16.6640625" style="38" customWidth="1"/>
    <col min="8728" max="8728" width="9.6640625" style="38" customWidth="1"/>
    <col min="8729" max="8729" width="5.6640625" style="38" customWidth="1"/>
    <col min="8730" max="8730" width="12.6640625" style="38" customWidth="1"/>
    <col min="8731" max="8731" width="13.33203125" style="38" customWidth="1"/>
    <col min="8732" max="8732" width="12.6640625" style="38" customWidth="1"/>
    <col min="8733" max="8733" width="13.33203125" style="38" customWidth="1"/>
    <col min="8734" max="8734" width="7.33203125" style="38" customWidth="1"/>
    <col min="8735" max="8735" width="3.6640625" style="38" customWidth="1"/>
    <col min="8736" max="8736" width="16.6640625" style="38" customWidth="1"/>
    <col min="8737" max="8737" width="9.6640625" style="38" customWidth="1"/>
    <col min="8738" max="8738" width="5.6640625" style="38" customWidth="1"/>
    <col min="8739" max="8739" width="12.6640625" style="38" customWidth="1"/>
    <col min="8740" max="8740" width="13.33203125" style="38" customWidth="1"/>
    <col min="8741" max="8741" width="12.6640625" style="38" customWidth="1"/>
    <col min="8742" max="8742" width="13.33203125" style="38" customWidth="1"/>
    <col min="8743" max="8743" width="7.33203125" style="38" customWidth="1"/>
    <col min="8744" max="8744" width="3.6640625" style="38" customWidth="1"/>
    <col min="8745" max="8745" width="16.6640625" style="38" customWidth="1"/>
    <col min="8746" max="8746" width="9.6640625" style="38" customWidth="1"/>
    <col min="8747" max="8747" width="6.6640625" style="38" customWidth="1"/>
    <col min="8748" max="8748" width="11.33203125" style="38" customWidth="1"/>
    <col min="8749" max="8749" width="6.6640625" style="38" customWidth="1"/>
    <col min="8750" max="8750" width="11.33203125" style="38" customWidth="1"/>
    <col min="8751" max="8751" width="6.6640625" style="38" customWidth="1"/>
    <col min="8752" max="8752" width="11.33203125" style="38" customWidth="1"/>
    <col min="8753" max="8753" width="6.6640625" style="38" customWidth="1"/>
    <col min="8754" max="8754" width="11.33203125" style="38" customWidth="1"/>
    <col min="8755" max="8755" width="6.6640625" style="38" customWidth="1"/>
    <col min="8756" max="8756" width="11.33203125" style="38" customWidth="1"/>
    <col min="8757" max="8757" width="6.6640625" style="38" customWidth="1"/>
    <col min="8758" max="8758" width="11.33203125" style="38" customWidth="1"/>
    <col min="8759" max="8759" width="6.6640625" style="38" customWidth="1"/>
    <col min="8760" max="8760" width="11.33203125" style="38" customWidth="1"/>
    <col min="8761" max="8761" width="6.6640625" style="38" customWidth="1"/>
    <col min="8762" max="8762" width="11.33203125" style="38" customWidth="1"/>
    <col min="8763" max="8763" width="6.6640625" style="38" customWidth="1"/>
    <col min="8764" max="8764" width="11.33203125" style="38" customWidth="1"/>
    <col min="8765" max="8765" width="6.6640625" style="38" customWidth="1"/>
    <col min="8766" max="8766" width="11.33203125" style="38" customWidth="1"/>
    <col min="8767" max="8767" width="6.6640625" style="38" customWidth="1"/>
    <col min="8768" max="8768" width="11.33203125" style="38" customWidth="1"/>
    <col min="8769" max="8769" width="6.6640625" style="38" customWidth="1"/>
    <col min="8770" max="8770" width="11.33203125" style="38" customWidth="1"/>
    <col min="8771" max="8771" width="6.6640625" style="38" customWidth="1"/>
    <col min="8772" max="8772" width="11.33203125" style="38" customWidth="1"/>
    <col min="8773" max="8773" width="6.6640625" style="38" customWidth="1"/>
    <col min="8774" max="8774" width="11.33203125" style="38" customWidth="1"/>
    <col min="8775" max="8775" width="6.6640625" style="38" customWidth="1"/>
    <col min="8776" max="8776" width="11.33203125" style="38" customWidth="1"/>
    <col min="8777" max="8777" width="6.6640625" style="38" customWidth="1"/>
    <col min="8778" max="8778" width="11.33203125" style="38" customWidth="1"/>
    <col min="8779" max="8779" width="6.6640625" style="38" customWidth="1"/>
    <col min="8780" max="8780" width="3.6640625" style="38" customWidth="1"/>
    <col min="8781" max="8781" width="16.6640625" style="38" customWidth="1"/>
    <col min="8782" max="8782" width="9.6640625" style="38" customWidth="1"/>
    <col min="8783" max="8783" width="6.6640625" style="38" customWidth="1"/>
    <col min="8784" max="8784" width="12.6640625" style="38" customWidth="1"/>
    <col min="8785" max="8785" width="11.33203125" style="38" customWidth="1"/>
    <col min="8786" max="8786" width="12.6640625" style="38" customWidth="1"/>
    <col min="8787" max="8787" width="11.33203125" style="38" customWidth="1"/>
    <col min="8788" max="8788" width="9.6640625" style="38" customWidth="1"/>
    <col min="8789" max="8790" width="13.6640625" style="38" customWidth="1"/>
    <col min="8791" max="8791" width="11.6640625" style="38" customWidth="1"/>
    <col min="8792" max="8792" width="3.6640625" style="38" customWidth="1"/>
    <col min="8793" max="8793" width="16.6640625" style="38" customWidth="1"/>
    <col min="8794" max="8794" width="9.6640625" style="38" customWidth="1"/>
    <col min="8795" max="8795" width="11.33203125" style="38" customWidth="1"/>
    <col min="8796" max="8796" width="12.33203125" style="38" customWidth="1"/>
    <col min="8797" max="8797" width="11.33203125" style="38" customWidth="1"/>
    <col min="8798" max="8798" width="12.33203125" style="38" customWidth="1"/>
    <col min="8799" max="8799" width="11.33203125" style="38" customWidth="1"/>
    <col min="8800" max="8800" width="12.33203125" style="38" customWidth="1"/>
    <col min="8801" max="8801" width="11.33203125" style="38" customWidth="1"/>
    <col min="8802" max="8802" width="12.33203125" style="38" customWidth="1"/>
    <col min="8803" max="8803" width="11.33203125" style="38" customWidth="1"/>
    <col min="8804" max="8804" width="12.33203125" style="38" customWidth="1"/>
    <col min="8805" max="8805" width="3.6640625" style="38" customWidth="1"/>
    <col min="8806" max="8806" width="16.6640625" style="38" customWidth="1"/>
    <col min="8807" max="8807" width="9.6640625" style="38" customWidth="1"/>
    <col min="8808" max="8809" width="12.33203125" style="38" customWidth="1"/>
    <col min="8810" max="8810" width="8.33203125" style="38" customWidth="1"/>
    <col min="8811" max="8811" width="5.33203125" style="38" customWidth="1"/>
    <col min="8812" max="8812" width="12.6640625" style="38" customWidth="1"/>
    <col min="8813" max="8814" width="12.33203125" style="38" customWidth="1"/>
    <col min="8815" max="8815" width="8.33203125" style="38" customWidth="1"/>
    <col min="8816" max="8816" width="5.33203125" style="38" customWidth="1"/>
    <col min="8817" max="8817" width="12.6640625" style="38" customWidth="1"/>
    <col min="8818" max="8819" width="12.33203125" style="38" customWidth="1"/>
    <col min="8820" max="8820" width="8.33203125" style="38" customWidth="1"/>
    <col min="8821" max="8821" width="5.33203125" style="38" customWidth="1"/>
    <col min="8822" max="8822" width="12.6640625" style="38" customWidth="1"/>
    <col min="8823" max="8824" width="12.33203125" style="38" customWidth="1"/>
    <col min="8825" max="8825" width="8.33203125" style="38" customWidth="1"/>
    <col min="8826" max="8826" width="5.33203125" style="38" customWidth="1"/>
    <col min="8827" max="8827" width="12.6640625" style="38" customWidth="1"/>
    <col min="8828" max="8829" width="12.33203125" style="38" customWidth="1"/>
    <col min="8830" max="8830" width="8.33203125" style="38" customWidth="1"/>
    <col min="8831" max="8831" width="5.33203125" style="38" customWidth="1"/>
    <col min="8832" max="8832" width="12.6640625" style="38" customWidth="1"/>
    <col min="8833" max="8833" width="3.6640625" style="38" customWidth="1"/>
    <col min="8834" max="8834" width="16.6640625" style="38" customWidth="1"/>
    <col min="8835" max="8835" width="9.6640625" style="38" customWidth="1"/>
    <col min="8836" max="8836" width="28.6640625" style="38" customWidth="1"/>
    <col min="8837" max="8837" width="20.6640625" style="38" customWidth="1"/>
    <col min="8838" max="8838" width="28.6640625" style="38" customWidth="1"/>
    <col min="8839" max="8839" width="20.6640625" style="38" customWidth="1"/>
    <col min="8840" max="8840" width="9.6640625" style="38" customWidth="1"/>
    <col min="8841" max="8841" width="18.6640625" style="38" customWidth="1"/>
    <col min="8842" max="8842" width="10.6640625" style="38" customWidth="1"/>
    <col min="8843" max="8843" width="6.6640625" style="38" customWidth="1"/>
    <col min="8844" max="8844" width="18.6640625" style="38" customWidth="1"/>
    <col min="8845" max="8845" width="10.6640625" style="38" customWidth="1"/>
    <col min="8846" max="8846" width="6.6640625" style="38" customWidth="1"/>
    <col min="8847" max="8847" width="11.6640625" style="38" customWidth="1"/>
    <col min="8848" max="8848" width="6.6640625" style="38" customWidth="1"/>
    <col min="8849" max="8849" width="10.6640625" style="38" customWidth="1"/>
    <col min="8850" max="8850" width="6.6640625" style="38" customWidth="1"/>
    <col min="8851" max="8851" width="10.6640625" style="38" customWidth="1"/>
    <col min="8852" max="8852" width="6.6640625" style="38" customWidth="1"/>
    <col min="8853" max="8853" width="9.6640625" style="38" customWidth="1"/>
    <col min="8854" max="8854" width="11.6640625" style="38" customWidth="1"/>
    <col min="8855" max="8859" width="5.6640625" style="38" customWidth="1"/>
    <col min="8860" max="8860" width="6.6640625" style="38" customWidth="1"/>
    <col min="8861" max="8861" width="16.6640625" style="38" customWidth="1"/>
    <col min="8862" max="8864" width="6.6640625" style="38" customWidth="1"/>
    <col min="8865" max="8865" width="31.6640625" style="38" customWidth="1"/>
    <col min="8866" max="8866" width="11.6640625" style="38" customWidth="1"/>
    <col min="8867" max="8867" width="6.6640625" style="38" customWidth="1"/>
    <col min="8868" max="8868" width="3.6640625" style="38" customWidth="1"/>
    <col min="8869" max="8869" width="16.6640625" style="38" customWidth="1"/>
    <col min="8870" max="8871" width="9.6640625" style="38" customWidth="1"/>
    <col min="8872" max="8872" width="7.6640625" style="38" customWidth="1"/>
    <col min="8873" max="8873" width="9.6640625" style="38" customWidth="1"/>
    <col min="8874" max="8874" width="7.6640625" style="38" customWidth="1"/>
    <col min="8875" max="8875" width="9.6640625" style="38" customWidth="1"/>
    <col min="8876" max="8876" width="7.6640625" style="38" customWidth="1"/>
    <col min="8877" max="8877" width="9.6640625" style="38" customWidth="1"/>
    <col min="8878" max="8878" width="7.6640625" style="38" customWidth="1"/>
    <col min="8879" max="8879" width="9.6640625" style="38" customWidth="1"/>
    <col min="8880" max="8880" width="7.6640625" style="38" customWidth="1"/>
    <col min="8881" max="8881" width="9.6640625" style="38" customWidth="1"/>
    <col min="8882" max="8882" width="7.6640625" style="38" customWidth="1"/>
    <col min="8883" max="8883" width="9.6640625" style="38" customWidth="1"/>
    <col min="8884" max="8884" width="7.6640625" style="38" customWidth="1"/>
    <col min="8885" max="8885" width="9.6640625" style="38" customWidth="1"/>
    <col min="8886" max="8886" width="7.6640625" style="38" customWidth="1"/>
    <col min="8887" max="8887" width="9.6640625" style="38" customWidth="1"/>
    <col min="8888" max="8888" width="7.6640625" style="38" customWidth="1"/>
    <col min="8889" max="8889" width="9.6640625" style="38" customWidth="1"/>
    <col min="8890" max="8890" width="7.6640625" style="38" customWidth="1"/>
    <col min="8891" max="8891" width="9.6640625" style="38" customWidth="1"/>
    <col min="8892" max="8892" width="7.6640625" style="38" customWidth="1"/>
    <col min="8893" max="8893" width="9.6640625" style="38" customWidth="1"/>
    <col min="8894" max="8894" width="7.6640625" style="38" customWidth="1"/>
    <col min="8895" max="8895" width="9.6640625" style="38" customWidth="1"/>
    <col min="8896" max="8896" width="7.6640625" style="38" customWidth="1"/>
    <col min="8897" max="8897" width="3.6640625" style="38" customWidth="1"/>
    <col min="8898" max="8959" width="8.83203125" style="38"/>
    <col min="8960" max="8960" width="3.6640625" style="38" customWidth="1"/>
    <col min="8961" max="8961" width="16.6640625" style="38" customWidth="1"/>
    <col min="8962" max="8962" width="9.6640625" style="38" customWidth="1"/>
    <col min="8963" max="8963" width="6.6640625" style="38" customWidth="1"/>
    <col min="8964" max="8964" width="12.33203125" style="38" customWidth="1"/>
    <col min="8965" max="8965" width="8.6640625" style="38" customWidth="1"/>
    <col min="8966" max="8966" width="12.33203125" style="38" customWidth="1"/>
    <col min="8967" max="8967" width="8.6640625" style="38" customWidth="1"/>
    <col min="8968" max="8968" width="12.33203125" style="38" customWidth="1"/>
    <col min="8969" max="8969" width="8.6640625" style="38" customWidth="1"/>
    <col min="8970" max="8970" width="12.33203125" style="38" customWidth="1"/>
    <col min="8971" max="8971" width="8.6640625" style="38" customWidth="1"/>
    <col min="8972" max="8972" width="12.33203125" style="38" customWidth="1"/>
    <col min="8973" max="8973" width="8.6640625" style="38" customWidth="1"/>
    <col min="8974" max="8975" width="10.33203125" style="38" customWidth="1"/>
    <col min="8976" max="8977" width="11.33203125" style="38" customWidth="1"/>
    <col min="8978" max="8979" width="7.5" style="38" customWidth="1"/>
    <col min="8980" max="8981" width="8.6640625" style="38" customWidth="1"/>
    <col min="8982" max="8982" width="3.6640625" style="38" customWidth="1"/>
    <col min="8983" max="8983" width="16.6640625" style="38" customWidth="1"/>
    <col min="8984" max="8984" width="9.6640625" style="38" customWidth="1"/>
    <col min="8985" max="8985" width="5.6640625" style="38" customWidth="1"/>
    <col min="8986" max="8986" width="12.6640625" style="38" customWidth="1"/>
    <col min="8987" max="8987" width="13.33203125" style="38" customWidth="1"/>
    <col min="8988" max="8988" width="12.6640625" style="38" customWidth="1"/>
    <col min="8989" max="8989" width="13.33203125" style="38" customWidth="1"/>
    <col min="8990" max="8990" width="7.33203125" style="38" customWidth="1"/>
    <col min="8991" max="8991" width="3.6640625" style="38" customWidth="1"/>
    <col min="8992" max="8992" width="16.6640625" style="38" customWidth="1"/>
    <col min="8993" max="8993" width="9.6640625" style="38" customWidth="1"/>
    <col min="8994" max="8994" width="5.6640625" style="38" customWidth="1"/>
    <col min="8995" max="8995" width="12.6640625" style="38" customWidth="1"/>
    <col min="8996" max="8996" width="13.33203125" style="38" customWidth="1"/>
    <col min="8997" max="8997" width="12.6640625" style="38" customWidth="1"/>
    <col min="8998" max="8998" width="13.33203125" style="38" customWidth="1"/>
    <col min="8999" max="8999" width="7.33203125" style="38" customWidth="1"/>
    <col min="9000" max="9000" width="3.6640625" style="38" customWidth="1"/>
    <col min="9001" max="9001" width="16.6640625" style="38" customWidth="1"/>
    <col min="9002" max="9002" width="9.6640625" style="38" customWidth="1"/>
    <col min="9003" max="9003" width="6.6640625" style="38" customWidth="1"/>
    <col min="9004" max="9004" width="11.33203125" style="38" customWidth="1"/>
    <col min="9005" max="9005" width="6.6640625" style="38" customWidth="1"/>
    <col min="9006" max="9006" width="11.33203125" style="38" customWidth="1"/>
    <col min="9007" max="9007" width="6.6640625" style="38" customWidth="1"/>
    <col min="9008" max="9008" width="11.33203125" style="38" customWidth="1"/>
    <col min="9009" max="9009" width="6.6640625" style="38" customWidth="1"/>
    <col min="9010" max="9010" width="11.33203125" style="38" customWidth="1"/>
    <col min="9011" max="9011" width="6.6640625" style="38" customWidth="1"/>
    <col min="9012" max="9012" width="11.33203125" style="38" customWidth="1"/>
    <col min="9013" max="9013" width="6.6640625" style="38" customWidth="1"/>
    <col min="9014" max="9014" width="11.33203125" style="38" customWidth="1"/>
    <col min="9015" max="9015" width="6.6640625" style="38" customWidth="1"/>
    <col min="9016" max="9016" width="11.33203125" style="38" customWidth="1"/>
    <col min="9017" max="9017" width="6.6640625" style="38" customWidth="1"/>
    <col min="9018" max="9018" width="11.33203125" style="38" customWidth="1"/>
    <col min="9019" max="9019" width="6.6640625" style="38" customWidth="1"/>
    <col min="9020" max="9020" width="11.33203125" style="38" customWidth="1"/>
    <col min="9021" max="9021" width="6.6640625" style="38" customWidth="1"/>
    <col min="9022" max="9022" width="11.33203125" style="38" customWidth="1"/>
    <col min="9023" max="9023" width="6.6640625" style="38" customWidth="1"/>
    <col min="9024" max="9024" width="11.33203125" style="38" customWidth="1"/>
    <col min="9025" max="9025" width="6.6640625" style="38" customWidth="1"/>
    <col min="9026" max="9026" width="11.33203125" style="38" customWidth="1"/>
    <col min="9027" max="9027" width="6.6640625" style="38" customWidth="1"/>
    <col min="9028" max="9028" width="11.33203125" style="38" customWidth="1"/>
    <col min="9029" max="9029" width="6.6640625" style="38" customWidth="1"/>
    <col min="9030" max="9030" width="11.33203125" style="38" customWidth="1"/>
    <col min="9031" max="9031" width="6.6640625" style="38" customWidth="1"/>
    <col min="9032" max="9032" width="11.33203125" style="38" customWidth="1"/>
    <col min="9033" max="9033" width="6.6640625" style="38" customWidth="1"/>
    <col min="9034" max="9034" width="11.33203125" style="38" customWidth="1"/>
    <col min="9035" max="9035" width="6.6640625" style="38" customWidth="1"/>
    <col min="9036" max="9036" width="3.6640625" style="38" customWidth="1"/>
    <col min="9037" max="9037" width="16.6640625" style="38" customWidth="1"/>
    <col min="9038" max="9038" width="9.6640625" style="38" customWidth="1"/>
    <col min="9039" max="9039" width="6.6640625" style="38" customWidth="1"/>
    <col min="9040" max="9040" width="12.6640625" style="38" customWidth="1"/>
    <col min="9041" max="9041" width="11.33203125" style="38" customWidth="1"/>
    <col min="9042" max="9042" width="12.6640625" style="38" customWidth="1"/>
    <col min="9043" max="9043" width="11.33203125" style="38" customWidth="1"/>
    <col min="9044" max="9044" width="9.6640625" style="38" customWidth="1"/>
    <col min="9045" max="9046" width="13.6640625" style="38" customWidth="1"/>
    <col min="9047" max="9047" width="11.6640625" style="38" customWidth="1"/>
    <col min="9048" max="9048" width="3.6640625" style="38" customWidth="1"/>
    <col min="9049" max="9049" width="16.6640625" style="38" customWidth="1"/>
    <col min="9050" max="9050" width="9.6640625" style="38" customWidth="1"/>
    <col min="9051" max="9051" width="11.33203125" style="38" customWidth="1"/>
    <col min="9052" max="9052" width="12.33203125" style="38" customWidth="1"/>
    <col min="9053" max="9053" width="11.33203125" style="38" customWidth="1"/>
    <col min="9054" max="9054" width="12.33203125" style="38" customWidth="1"/>
    <col min="9055" max="9055" width="11.33203125" style="38" customWidth="1"/>
    <col min="9056" max="9056" width="12.33203125" style="38" customWidth="1"/>
    <col min="9057" max="9057" width="11.33203125" style="38" customWidth="1"/>
    <col min="9058" max="9058" width="12.33203125" style="38" customWidth="1"/>
    <col min="9059" max="9059" width="11.33203125" style="38" customWidth="1"/>
    <col min="9060" max="9060" width="12.33203125" style="38" customWidth="1"/>
    <col min="9061" max="9061" width="3.6640625" style="38" customWidth="1"/>
    <col min="9062" max="9062" width="16.6640625" style="38" customWidth="1"/>
    <col min="9063" max="9063" width="9.6640625" style="38" customWidth="1"/>
    <col min="9064" max="9065" width="12.33203125" style="38" customWidth="1"/>
    <col min="9066" max="9066" width="8.33203125" style="38" customWidth="1"/>
    <col min="9067" max="9067" width="5.33203125" style="38" customWidth="1"/>
    <col min="9068" max="9068" width="12.6640625" style="38" customWidth="1"/>
    <col min="9069" max="9070" width="12.33203125" style="38" customWidth="1"/>
    <col min="9071" max="9071" width="8.33203125" style="38" customWidth="1"/>
    <col min="9072" max="9072" width="5.33203125" style="38" customWidth="1"/>
    <col min="9073" max="9073" width="12.6640625" style="38" customWidth="1"/>
    <col min="9074" max="9075" width="12.33203125" style="38" customWidth="1"/>
    <col min="9076" max="9076" width="8.33203125" style="38" customWidth="1"/>
    <col min="9077" max="9077" width="5.33203125" style="38" customWidth="1"/>
    <col min="9078" max="9078" width="12.6640625" style="38" customWidth="1"/>
    <col min="9079" max="9080" width="12.33203125" style="38" customWidth="1"/>
    <col min="9081" max="9081" width="8.33203125" style="38" customWidth="1"/>
    <col min="9082" max="9082" width="5.33203125" style="38" customWidth="1"/>
    <col min="9083" max="9083" width="12.6640625" style="38" customWidth="1"/>
    <col min="9084" max="9085" width="12.33203125" style="38" customWidth="1"/>
    <col min="9086" max="9086" width="8.33203125" style="38" customWidth="1"/>
    <col min="9087" max="9087" width="5.33203125" style="38" customWidth="1"/>
    <col min="9088" max="9088" width="12.6640625" style="38" customWidth="1"/>
    <col min="9089" max="9089" width="3.6640625" style="38" customWidth="1"/>
    <col min="9090" max="9090" width="16.6640625" style="38" customWidth="1"/>
    <col min="9091" max="9091" width="9.6640625" style="38" customWidth="1"/>
    <col min="9092" max="9092" width="28.6640625" style="38" customWidth="1"/>
    <col min="9093" max="9093" width="20.6640625" style="38" customWidth="1"/>
    <col min="9094" max="9094" width="28.6640625" style="38" customWidth="1"/>
    <col min="9095" max="9095" width="20.6640625" style="38" customWidth="1"/>
    <col min="9096" max="9096" width="9.6640625" style="38" customWidth="1"/>
    <col min="9097" max="9097" width="18.6640625" style="38" customWidth="1"/>
    <col min="9098" max="9098" width="10.6640625" style="38" customWidth="1"/>
    <col min="9099" max="9099" width="6.6640625" style="38" customWidth="1"/>
    <col min="9100" max="9100" width="18.6640625" style="38" customWidth="1"/>
    <col min="9101" max="9101" width="10.6640625" style="38" customWidth="1"/>
    <col min="9102" max="9102" width="6.6640625" style="38" customWidth="1"/>
    <col min="9103" max="9103" width="11.6640625" style="38" customWidth="1"/>
    <col min="9104" max="9104" width="6.6640625" style="38" customWidth="1"/>
    <col min="9105" max="9105" width="10.6640625" style="38" customWidth="1"/>
    <col min="9106" max="9106" width="6.6640625" style="38" customWidth="1"/>
    <col min="9107" max="9107" width="10.6640625" style="38" customWidth="1"/>
    <col min="9108" max="9108" width="6.6640625" style="38" customWidth="1"/>
    <col min="9109" max="9109" width="9.6640625" style="38" customWidth="1"/>
    <col min="9110" max="9110" width="11.6640625" style="38" customWidth="1"/>
    <col min="9111" max="9115" width="5.6640625" style="38" customWidth="1"/>
    <col min="9116" max="9116" width="6.6640625" style="38" customWidth="1"/>
    <col min="9117" max="9117" width="16.6640625" style="38" customWidth="1"/>
    <col min="9118" max="9120" width="6.6640625" style="38" customWidth="1"/>
    <col min="9121" max="9121" width="31.6640625" style="38" customWidth="1"/>
    <col min="9122" max="9122" width="11.6640625" style="38" customWidth="1"/>
    <col min="9123" max="9123" width="6.6640625" style="38" customWidth="1"/>
    <col min="9124" max="9124" width="3.6640625" style="38" customWidth="1"/>
    <col min="9125" max="9125" width="16.6640625" style="38" customWidth="1"/>
    <col min="9126" max="9127" width="9.6640625" style="38" customWidth="1"/>
    <col min="9128" max="9128" width="7.6640625" style="38" customWidth="1"/>
    <col min="9129" max="9129" width="9.6640625" style="38" customWidth="1"/>
    <col min="9130" max="9130" width="7.6640625" style="38" customWidth="1"/>
    <col min="9131" max="9131" width="9.6640625" style="38" customWidth="1"/>
    <col min="9132" max="9132" width="7.6640625" style="38" customWidth="1"/>
    <col min="9133" max="9133" width="9.6640625" style="38" customWidth="1"/>
    <col min="9134" max="9134" width="7.6640625" style="38" customWidth="1"/>
    <col min="9135" max="9135" width="9.6640625" style="38" customWidth="1"/>
    <col min="9136" max="9136" width="7.6640625" style="38" customWidth="1"/>
    <col min="9137" max="9137" width="9.6640625" style="38" customWidth="1"/>
    <col min="9138" max="9138" width="7.6640625" style="38" customWidth="1"/>
    <col min="9139" max="9139" width="9.6640625" style="38" customWidth="1"/>
    <col min="9140" max="9140" width="7.6640625" style="38" customWidth="1"/>
    <col min="9141" max="9141" width="9.6640625" style="38" customWidth="1"/>
    <col min="9142" max="9142" width="7.6640625" style="38" customWidth="1"/>
    <col min="9143" max="9143" width="9.6640625" style="38" customWidth="1"/>
    <col min="9144" max="9144" width="7.6640625" style="38" customWidth="1"/>
    <col min="9145" max="9145" width="9.6640625" style="38" customWidth="1"/>
    <col min="9146" max="9146" width="7.6640625" style="38" customWidth="1"/>
    <col min="9147" max="9147" width="9.6640625" style="38" customWidth="1"/>
    <col min="9148" max="9148" width="7.6640625" style="38" customWidth="1"/>
    <col min="9149" max="9149" width="9.6640625" style="38" customWidth="1"/>
    <col min="9150" max="9150" width="7.6640625" style="38" customWidth="1"/>
    <col min="9151" max="9151" width="9.6640625" style="38" customWidth="1"/>
    <col min="9152" max="9152" width="7.6640625" style="38" customWidth="1"/>
    <col min="9153" max="9153" width="3.6640625" style="38" customWidth="1"/>
    <col min="9154" max="9215" width="8.83203125" style="38"/>
    <col min="9216" max="9216" width="3.6640625" style="38" customWidth="1"/>
    <col min="9217" max="9217" width="16.6640625" style="38" customWidth="1"/>
    <col min="9218" max="9218" width="9.6640625" style="38" customWidth="1"/>
    <col min="9219" max="9219" width="6.6640625" style="38" customWidth="1"/>
    <col min="9220" max="9220" width="12.33203125" style="38" customWidth="1"/>
    <col min="9221" max="9221" width="8.6640625" style="38" customWidth="1"/>
    <col min="9222" max="9222" width="12.33203125" style="38" customWidth="1"/>
    <col min="9223" max="9223" width="8.6640625" style="38" customWidth="1"/>
    <col min="9224" max="9224" width="12.33203125" style="38" customWidth="1"/>
    <col min="9225" max="9225" width="8.6640625" style="38" customWidth="1"/>
    <col min="9226" max="9226" width="12.33203125" style="38" customWidth="1"/>
    <col min="9227" max="9227" width="8.6640625" style="38" customWidth="1"/>
    <col min="9228" max="9228" width="12.33203125" style="38" customWidth="1"/>
    <col min="9229" max="9229" width="8.6640625" style="38" customWidth="1"/>
    <col min="9230" max="9231" width="10.33203125" style="38" customWidth="1"/>
    <col min="9232" max="9233" width="11.33203125" style="38" customWidth="1"/>
    <col min="9234" max="9235" width="7.5" style="38" customWidth="1"/>
    <col min="9236" max="9237" width="8.6640625" style="38" customWidth="1"/>
    <col min="9238" max="9238" width="3.6640625" style="38" customWidth="1"/>
    <col min="9239" max="9239" width="16.6640625" style="38" customWidth="1"/>
    <col min="9240" max="9240" width="9.6640625" style="38" customWidth="1"/>
    <col min="9241" max="9241" width="5.6640625" style="38" customWidth="1"/>
    <col min="9242" max="9242" width="12.6640625" style="38" customWidth="1"/>
    <col min="9243" max="9243" width="13.33203125" style="38" customWidth="1"/>
    <col min="9244" max="9244" width="12.6640625" style="38" customWidth="1"/>
    <col min="9245" max="9245" width="13.33203125" style="38" customWidth="1"/>
    <col min="9246" max="9246" width="7.33203125" style="38" customWidth="1"/>
    <col min="9247" max="9247" width="3.6640625" style="38" customWidth="1"/>
    <col min="9248" max="9248" width="16.6640625" style="38" customWidth="1"/>
    <col min="9249" max="9249" width="9.6640625" style="38" customWidth="1"/>
    <col min="9250" max="9250" width="5.6640625" style="38" customWidth="1"/>
    <col min="9251" max="9251" width="12.6640625" style="38" customWidth="1"/>
    <col min="9252" max="9252" width="13.33203125" style="38" customWidth="1"/>
    <col min="9253" max="9253" width="12.6640625" style="38" customWidth="1"/>
    <col min="9254" max="9254" width="13.33203125" style="38" customWidth="1"/>
    <col min="9255" max="9255" width="7.33203125" style="38" customWidth="1"/>
    <col min="9256" max="9256" width="3.6640625" style="38" customWidth="1"/>
    <col min="9257" max="9257" width="16.6640625" style="38" customWidth="1"/>
    <col min="9258" max="9258" width="9.6640625" style="38" customWidth="1"/>
    <col min="9259" max="9259" width="6.6640625" style="38" customWidth="1"/>
    <col min="9260" max="9260" width="11.33203125" style="38" customWidth="1"/>
    <col min="9261" max="9261" width="6.6640625" style="38" customWidth="1"/>
    <col min="9262" max="9262" width="11.33203125" style="38" customWidth="1"/>
    <col min="9263" max="9263" width="6.6640625" style="38" customWidth="1"/>
    <col min="9264" max="9264" width="11.33203125" style="38" customWidth="1"/>
    <col min="9265" max="9265" width="6.6640625" style="38" customWidth="1"/>
    <col min="9266" max="9266" width="11.33203125" style="38" customWidth="1"/>
    <col min="9267" max="9267" width="6.6640625" style="38" customWidth="1"/>
    <col min="9268" max="9268" width="11.33203125" style="38" customWidth="1"/>
    <col min="9269" max="9269" width="6.6640625" style="38" customWidth="1"/>
    <col min="9270" max="9270" width="11.33203125" style="38" customWidth="1"/>
    <col min="9271" max="9271" width="6.6640625" style="38" customWidth="1"/>
    <col min="9272" max="9272" width="11.33203125" style="38" customWidth="1"/>
    <col min="9273" max="9273" width="6.6640625" style="38" customWidth="1"/>
    <col min="9274" max="9274" width="11.33203125" style="38" customWidth="1"/>
    <col min="9275" max="9275" width="6.6640625" style="38" customWidth="1"/>
    <col min="9276" max="9276" width="11.33203125" style="38" customWidth="1"/>
    <col min="9277" max="9277" width="6.6640625" style="38" customWidth="1"/>
    <col min="9278" max="9278" width="11.33203125" style="38" customWidth="1"/>
    <col min="9279" max="9279" width="6.6640625" style="38" customWidth="1"/>
    <col min="9280" max="9280" width="11.33203125" style="38" customWidth="1"/>
    <col min="9281" max="9281" width="6.6640625" style="38" customWidth="1"/>
    <col min="9282" max="9282" width="11.33203125" style="38" customWidth="1"/>
    <col min="9283" max="9283" width="6.6640625" style="38" customWidth="1"/>
    <col min="9284" max="9284" width="11.33203125" style="38" customWidth="1"/>
    <col min="9285" max="9285" width="6.6640625" style="38" customWidth="1"/>
    <col min="9286" max="9286" width="11.33203125" style="38" customWidth="1"/>
    <col min="9287" max="9287" width="6.6640625" style="38" customWidth="1"/>
    <col min="9288" max="9288" width="11.33203125" style="38" customWidth="1"/>
    <col min="9289" max="9289" width="6.6640625" style="38" customWidth="1"/>
    <col min="9290" max="9290" width="11.33203125" style="38" customWidth="1"/>
    <col min="9291" max="9291" width="6.6640625" style="38" customWidth="1"/>
    <col min="9292" max="9292" width="3.6640625" style="38" customWidth="1"/>
    <col min="9293" max="9293" width="16.6640625" style="38" customWidth="1"/>
    <col min="9294" max="9294" width="9.6640625" style="38" customWidth="1"/>
    <col min="9295" max="9295" width="6.6640625" style="38" customWidth="1"/>
    <col min="9296" max="9296" width="12.6640625" style="38" customWidth="1"/>
    <col min="9297" max="9297" width="11.33203125" style="38" customWidth="1"/>
    <col min="9298" max="9298" width="12.6640625" style="38" customWidth="1"/>
    <col min="9299" max="9299" width="11.33203125" style="38" customWidth="1"/>
    <col min="9300" max="9300" width="9.6640625" style="38" customWidth="1"/>
    <col min="9301" max="9302" width="13.6640625" style="38" customWidth="1"/>
    <col min="9303" max="9303" width="11.6640625" style="38" customWidth="1"/>
    <col min="9304" max="9304" width="3.6640625" style="38" customWidth="1"/>
    <col min="9305" max="9305" width="16.6640625" style="38" customWidth="1"/>
    <col min="9306" max="9306" width="9.6640625" style="38" customWidth="1"/>
    <col min="9307" max="9307" width="11.33203125" style="38" customWidth="1"/>
    <col min="9308" max="9308" width="12.33203125" style="38" customWidth="1"/>
    <col min="9309" max="9309" width="11.33203125" style="38" customWidth="1"/>
    <col min="9310" max="9310" width="12.33203125" style="38" customWidth="1"/>
    <col min="9311" max="9311" width="11.33203125" style="38" customWidth="1"/>
    <col min="9312" max="9312" width="12.33203125" style="38" customWidth="1"/>
    <col min="9313" max="9313" width="11.33203125" style="38" customWidth="1"/>
    <col min="9314" max="9314" width="12.33203125" style="38" customWidth="1"/>
    <col min="9315" max="9315" width="11.33203125" style="38" customWidth="1"/>
    <col min="9316" max="9316" width="12.33203125" style="38" customWidth="1"/>
    <col min="9317" max="9317" width="3.6640625" style="38" customWidth="1"/>
    <col min="9318" max="9318" width="16.6640625" style="38" customWidth="1"/>
    <col min="9319" max="9319" width="9.6640625" style="38" customWidth="1"/>
    <col min="9320" max="9321" width="12.33203125" style="38" customWidth="1"/>
    <col min="9322" max="9322" width="8.33203125" style="38" customWidth="1"/>
    <col min="9323" max="9323" width="5.33203125" style="38" customWidth="1"/>
    <col min="9324" max="9324" width="12.6640625" style="38" customWidth="1"/>
    <col min="9325" max="9326" width="12.33203125" style="38" customWidth="1"/>
    <col min="9327" max="9327" width="8.33203125" style="38" customWidth="1"/>
    <col min="9328" max="9328" width="5.33203125" style="38" customWidth="1"/>
    <col min="9329" max="9329" width="12.6640625" style="38" customWidth="1"/>
    <col min="9330" max="9331" width="12.33203125" style="38" customWidth="1"/>
    <col min="9332" max="9332" width="8.33203125" style="38" customWidth="1"/>
    <col min="9333" max="9333" width="5.33203125" style="38" customWidth="1"/>
    <col min="9334" max="9334" width="12.6640625" style="38" customWidth="1"/>
    <col min="9335" max="9336" width="12.33203125" style="38" customWidth="1"/>
    <col min="9337" max="9337" width="8.33203125" style="38" customWidth="1"/>
    <col min="9338" max="9338" width="5.33203125" style="38" customWidth="1"/>
    <col min="9339" max="9339" width="12.6640625" style="38" customWidth="1"/>
    <col min="9340" max="9341" width="12.33203125" style="38" customWidth="1"/>
    <col min="9342" max="9342" width="8.33203125" style="38" customWidth="1"/>
    <col min="9343" max="9343" width="5.33203125" style="38" customWidth="1"/>
    <col min="9344" max="9344" width="12.6640625" style="38" customWidth="1"/>
    <col min="9345" max="9345" width="3.6640625" style="38" customWidth="1"/>
    <col min="9346" max="9346" width="16.6640625" style="38" customWidth="1"/>
    <col min="9347" max="9347" width="9.6640625" style="38" customWidth="1"/>
    <col min="9348" max="9348" width="28.6640625" style="38" customWidth="1"/>
    <col min="9349" max="9349" width="20.6640625" style="38" customWidth="1"/>
    <col min="9350" max="9350" width="28.6640625" style="38" customWidth="1"/>
    <col min="9351" max="9351" width="20.6640625" style="38" customWidth="1"/>
    <col min="9352" max="9352" width="9.6640625" style="38" customWidth="1"/>
    <col min="9353" max="9353" width="18.6640625" style="38" customWidth="1"/>
    <col min="9354" max="9354" width="10.6640625" style="38" customWidth="1"/>
    <col min="9355" max="9355" width="6.6640625" style="38" customWidth="1"/>
    <col min="9356" max="9356" width="18.6640625" style="38" customWidth="1"/>
    <col min="9357" max="9357" width="10.6640625" style="38" customWidth="1"/>
    <col min="9358" max="9358" width="6.6640625" style="38" customWidth="1"/>
    <col min="9359" max="9359" width="11.6640625" style="38" customWidth="1"/>
    <col min="9360" max="9360" width="6.6640625" style="38" customWidth="1"/>
    <col min="9361" max="9361" width="10.6640625" style="38" customWidth="1"/>
    <col min="9362" max="9362" width="6.6640625" style="38" customWidth="1"/>
    <col min="9363" max="9363" width="10.6640625" style="38" customWidth="1"/>
    <col min="9364" max="9364" width="6.6640625" style="38" customWidth="1"/>
    <col min="9365" max="9365" width="9.6640625" style="38" customWidth="1"/>
    <col min="9366" max="9366" width="11.6640625" style="38" customWidth="1"/>
    <col min="9367" max="9371" width="5.6640625" style="38" customWidth="1"/>
    <col min="9372" max="9372" width="6.6640625" style="38" customWidth="1"/>
    <col min="9373" max="9373" width="16.6640625" style="38" customWidth="1"/>
    <col min="9374" max="9376" width="6.6640625" style="38" customWidth="1"/>
    <col min="9377" max="9377" width="31.6640625" style="38" customWidth="1"/>
    <col min="9378" max="9378" width="11.6640625" style="38" customWidth="1"/>
    <col min="9379" max="9379" width="6.6640625" style="38" customWidth="1"/>
    <col min="9380" max="9380" width="3.6640625" style="38" customWidth="1"/>
    <col min="9381" max="9381" width="16.6640625" style="38" customWidth="1"/>
    <col min="9382" max="9383" width="9.6640625" style="38" customWidth="1"/>
    <col min="9384" max="9384" width="7.6640625" style="38" customWidth="1"/>
    <col min="9385" max="9385" width="9.6640625" style="38" customWidth="1"/>
    <col min="9386" max="9386" width="7.6640625" style="38" customWidth="1"/>
    <col min="9387" max="9387" width="9.6640625" style="38" customWidth="1"/>
    <col min="9388" max="9388" width="7.6640625" style="38" customWidth="1"/>
    <col min="9389" max="9389" width="9.6640625" style="38" customWidth="1"/>
    <col min="9390" max="9390" width="7.6640625" style="38" customWidth="1"/>
    <col min="9391" max="9391" width="9.6640625" style="38" customWidth="1"/>
    <col min="9392" max="9392" width="7.6640625" style="38" customWidth="1"/>
    <col min="9393" max="9393" width="9.6640625" style="38" customWidth="1"/>
    <col min="9394" max="9394" width="7.6640625" style="38" customWidth="1"/>
    <col min="9395" max="9395" width="9.6640625" style="38" customWidth="1"/>
    <col min="9396" max="9396" width="7.6640625" style="38" customWidth="1"/>
    <col min="9397" max="9397" width="9.6640625" style="38" customWidth="1"/>
    <col min="9398" max="9398" width="7.6640625" style="38" customWidth="1"/>
    <col min="9399" max="9399" width="9.6640625" style="38" customWidth="1"/>
    <col min="9400" max="9400" width="7.6640625" style="38" customWidth="1"/>
    <col min="9401" max="9401" width="9.6640625" style="38" customWidth="1"/>
    <col min="9402" max="9402" width="7.6640625" style="38" customWidth="1"/>
    <col min="9403" max="9403" width="9.6640625" style="38" customWidth="1"/>
    <col min="9404" max="9404" width="7.6640625" style="38" customWidth="1"/>
    <col min="9405" max="9405" width="9.6640625" style="38" customWidth="1"/>
    <col min="9406" max="9406" width="7.6640625" style="38" customWidth="1"/>
    <col min="9407" max="9407" width="9.6640625" style="38" customWidth="1"/>
    <col min="9408" max="9408" width="7.6640625" style="38" customWidth="1"/>
    <col min="9409" max="9409" width="3.6640625" style="38" customWidth="1"/>
    <col min="9410" max="9471" width="8.83203125" style="38"/>
    <col min="9472" max="9472" width="3.6640625" style="38" customWidth="1"/>
    <col min="9473" max="9473" width="16.6640625" style="38" customWidth="1"/>
    <col min="9474" max="9474" width="9.6640625" style="38" customWidth="1"/>
    <col min="9475" max="9475" width="6.6640625" style="38" customWidth="1"/>
    <col min="9476" max="9476" width="12.33203125" style="38" customWidth="1"/>
    <col min="9477" max="9477" width="8.6640625" style="38" customWidth="1"/>
    <col min="9478" max="9478" width="12.33203125" style="38" customWidth="1"/>
    <col min="9479" max="9479" width="8.6640625" style="38" customWidth="1"/>
    <col min="9480" max="9480" width="12.33203125" style="38" customWidth="1"/>
    <col min="9481" max="9481" width="8.6640625" style="38" customWidth="1"/>
    <col min="9482" max="9482" width="12.33203125" style="38" customWidth="1"/>
    <col min="9483" max="9483" width="8.6640625" style="38" customWidth="1"/>
    <col min="9484" max="9484" width="12.33203125" style="38" customWidth="1"/>
    <col min="9485" max="9485" width="8.6640625" style="38" customWidth="1"/>
    <col min="9486" max="9487" width="10.33203125" style="38" customWidth="1"/>
    <col min="9488" max="9489" width="11.33203125" style="38" customWidth="1"/>
    <col min="9490" max="9491" width="7.5" style="38" customWidth="1"/>
    <col min="9492" max="9493" width="8.6640625" style="38" customWidth="1"/>
    <col min="9494" max="9494" width="3.6640625" style="38" customWidth="1"/>
    <col min="9495" max="9495" width="16.6640625" style="38" customWidth="1"/>
    <col min="9496" max="9496" width="9.6640625" style="38" customWidth="1"/>
    <col min="9497" max="9497" width="5.6640625" style="38" customWidth="1"/>
    <col min="9498" max="9498" width="12.6640625" style="38" customWidth="1"/>
    <col min="9499" max="9499" width="13.33203125" style="38" customWidth="1"/>
    <col min="9500" max="9500" width="12.6640625" style="38" customWidth="1"/>
    <col min="9501" max="9501" width="13.33203125" style="38" customWidth="1"/>
    <col min="9502" max="9502" width="7.33203125" style="38" customWidth="1"/>
    <col min="9503" max="9503" width="3.6640625" style="38" customWidth="1"/>
    <col min="9504" max="9504" width="16.6640625" style="38" customWidth="1"/>
    <col min="9505" max="9505" width="9.6640625" style="38" customWidth="1"/>
    <col min="9506" max="9506" width="5.6640625" style="38" customWidth="1"/>
    <col min="9507" max="9507" width="12.6640625" style="38" customWidth="1"/>
    <col min="9508" max="9508" width="13.33203125" style="38" customWidth="1"/>
    <col min="9509" max="9509" width="12.6640625" style="38" customWidth="1"/>
    <col min="9510" max="9510" width="13.33203125" style="38" customWidth="1"/>
    <col min="9511" max="9511" width="7.33203125" style="38" customWidth="1"/>
    <col min="9512" max="9512" width="3.6640625" style="38" customWidth="1"/>
    <col min="9513" max="9513" width="16.6640625" style="38" customWidth="1"/>
    <col min="9514" max="9514" width="9.6640625" style="38" customWidth="1"/>
    <col min="9515" max="9515" width="6.6640625" style="38" customWidth="1"/>
    <col min="9516" max="9516" width="11.33203125" style="38" customWidth="1"/>
    <col min="9517" max="9517" width="6.6640625" style="38" customWidth="1"/>
    <col min="9518" max="9518" width="11.33203125" style="38" customWidth="1"/>
    <col min="9519" max="9519" width="6.6640625" style="38" customWidth="1"/>
    <col min="9520" max="9520" width="11.33203125" style="38" customWidth="1"/>
    <col min="9521" max="9521" width="6.6640625" style="38" customWidth="1"/>
    <col min="9522" max="9522" width="11.33203125" style="38" customWidth="1"/>
    <col min="9523" max="9523" width="6.6640625" style="38" customWidth="1"/>
    <col min="9524" max="9524" width="11.33203125" style="38" customWidth="1"/>
    <col min="9525" max="9525" width="6.6640625" style="38" customWidth="1"/>
    <col min="9526" max="9526" width="11.33203125" style="38" customWidth="1"/>
    <col min="9527" max="9527" width="6.6640625" style="38" customWidth="1"/>
    <col min="9528" max="9528" width="11.33203125" style="38" customWidth="1"/>
    <col min="9529" max="9529" width="6.6640625" style="38" customWidth="1"/>
    <col min="9530" max="9530" width="11.33203125" style="38" customWidth="1"/>
    <col min="9531" max="9531" width="6.6640625" style="38" customWidth="1"/>
    <col min="9532" max="9532" width="11.33203125" style="38" customWidth="1"/>
    <col min="9533" max="9533" width="6.6640625" style="38" customWidth="1"/>
    <col min="9534" max="9534" width="11.33203125" style="38" customWidth="1"/>
    <col min="9535" max="9535" width="6.6640625" style="38" customWidth="1"/>
    <col min="9536" max="9536" width="11.33203125" style="38" customWidth="1"/>
    <col min="9537" max="9537" width="6.6640625" style="38" customWidth="1"/>
    <col min="9538" max="9538" width="11.33203125" style="38" customWidth="1"/>
    <col min="9539" max="9539" width="6.6640625" style="38" customWidth="1"/>
    <col min="9540" max="9540" width="11.33203125" style="38" customWidth="1"/>
    <col min="9541" max="9541" width="6.6640625" style="38" customWidth="1"/>
    <col min="9542" max="9542" width="11.33203125" style="38" customWidth="1"/>
    <col min="9543" max="9543" width="6.6640625" style="38" customWidth="1"/>
    <col min="9544" max="9544" width="11.33203125" style="38" customWidth="1"/>
    <col min="9545" max="9545" width="6.6640625" style="38" customWidth="1"/>
    <col min="9546" max="9546" width="11.33203125" style="38" customWidth="1"/>
    <col min="9547" max="9547" width="6.6640625" style="38" customWidth="1"/>
    <col min="9548" max="9548" width="3.6640625" style="38" customWidth="1"/>
    <col min="9549" max="9549" width="16.6640625" style="38" customWidth="1"/>
    <col min="9550" max="9550" width="9.6640625" style="38" customWidth="1"/>
    <col min="9551" max="9551" width="6.6640625" style="38" customWidth="1"/>
    <col min="9552" max="9552" width="12.6640625" style="38" customWidth="1"/>
    <col min="9553" max="9553" width="11.33203125" style="38" customWidth="1"/>
    <col min="9554" max="9554" width="12.6640625" style="38" customWidth="1"/>
    <col min="9555" max="9555" width="11.33203125" style="38" customWidth="1"/>
    <col min="9556" max="9556" width="9.6640625" style="38" customWidth="1"/>
    <col min="9557" max="9558" width="13.6640625" style="38" customWidth="1"/>
    <col min="9559" max="9559" width="11.6640625" style="38" customWidth="1"/>
    <col min="9560" max="9560" width="3.6640625" style="38" customWidth="1"/>
    <col min="9561" max="9561" width="16.6640625" style="38" customWidth="1"/>
    <col min="9562" max="9562" width="9.6640625" style="38" customWidth="1"/>
    <col min="9563" max="9563" width="11.33203125" style="38" customWidth="1"/>
    <col min="9564" max="9564" width="12.33203125" style="38" customWidth="1"/>
    <col min="9565" max="9565" width="11.33203125" style="38" customWidth="1"/>
    <col min="9566" max="9566" width="12.33203125" style="38" customWidth="1"/>
    <col min="9567" max="9567" width="11.33203125" style="38" customWidth="1"/>
    <col min="9568" max="9568" width="12.33203125" style="38" customWidth="1"/>
    <col min="9569" max="9569" width="11.33203125" style="38" customWidth="1"/>
    <col min="9570" max="9570" width="12.33203125" style="38" customWidth="1"/>
    <col min="9571" max="9571" width="11.33203125" style="38" customWidth="1"/>
    <col min="9572" max="9572" width="12.33203125" style="38" customWidth="1"/>
    <col min="9573" max="9573" width="3.6640625" style="38" customWidth="1"/>
    <col min="9574" max="9574" width="16.6640625" style="38" customWidth="1"/>
    <col min="9575" max="9575" width="9.6640625" style="38" customWidth="1"/>
    <col min="9576" max="9577" width="12.33203125" style="38" customWidth="1"/>
    <col min="9578" max="9578" width="8.33203125" style="38" customWidth="1"/>
    <col min="9579" max="9579" width="5.33203125" style="38" customWidth="1"/>
    <col min="9580" max="9580" width="12.6640625" style="38" customWidth="1"/>
    <col min="9581" max="9582" width="12.33203125" style="38" customWidth="1"/>
    <col min="9583" max="9583" width="8.33203125" style="38" customWidth="1"/>
    <col min="9584" max="9584" width="5.33203125" style="38" customWidth="1"/>
    <col min="9585" max="9585" width="12.6640625" style="38" customWidth="1"/>
    <col min="9586" max="9587" width="12.33203125" style="38" customWidth="1"/>
    <col min="9588" max="9588" width="8.33203125" style="38" customWidth="1"/>
    <col min="9589" max="9589" width="5.33203125" style="38" customWidth="1"/>
    <col min="9590" max="9590" width="12.6640625" style="38" customWidth="1"/>
    <col min="9591" max="9592" width="12.33203125" style="38" customWidth="1"/>
    <col min="9593" max="9593" width="8.33203125" style="38" customWidth="1"/>
    <col min="9594" max="9594" width="5.33203125" style="38" customWidth="1"/>
    <col min="9595" max="9595" width="12.6640625" style="38" customWidth="1"/>
    <col min="9596" max="9597" width="12.33203125" style="38" customWidth="1"/>
    <col min="9598" max="9598" width="8.33203125" style="38" customWidth="1"/>
    <col min="9599" max="9599" width="5.33203125" style="38" customWidth="1"/>
    <col min="9600" max="9600" width="12.6640625" style="38" customWidth="1"/>
    <col min="9601" max="9601" width="3.6640625" style="38" customWidth="1"/>
    <col min="9602" max="9602" width="16.6640625" style="38" customWidth="1"/>
    <col min="9603" max="9603" width="9.6640625" style="38" customWidth="1"/>
    <col min="9604" max="9604" width="28.6640625" style="38" customWidth="1"/>
    <col min="9605" max="9605" width="20.6640625" style="38" customWidth="1"/>
    <col min="9606" max="9606" width="28.6640625" style="38" customWidth="1"/>
    <col min="9607" max="9607" width="20.6640625" style="38" customWidth="1"/>
    <col min="9608" max="9608" width="9.6640625" style="38" customWidth="1"/>
    <col min="9609" max="9609" width="18.6640625" style="38" customWidth="1"/>
    <col min="9610" max="9610" width="10.6640625" style="38" customWidth="1"/>
    <col min="9611" max="9611" width="6.6640625" style="38" customWidth="1"/>
    <col min="9612" max="9612" width="18.6640625" style="38" customWidth="1"/>
    <col min="9613" max="9613" width="10.6640625" style="38" customWidth="1"/>
    <col min="9614" max="9614" width="6.6640625" style="38" customWidth="1"/>
    <col min="9615" max="9615" width="11.6640625" style="38" customWidth="1"/>
    <col min="9616" max="9616" width="6.6640625" style="38" customWidth="1"/>
    <col min="9617" max="9617" width="10.6640625" style="38" customWidth="1"/>
    <col min="9618" max="9618" width="6.6640625" style="38" customWidth="1"/>
    <col min="9619" max="9619" width="10.6640625" style="38" customWidth="1"/>
    <col min="9620" max="9620" width="6.6640625" style="38" customWidth="1"/>
    <col min="9621" max="9621" width="9.6640625" style="38" customWidth="1"/>
    <col min="9622" max="9622" width="11.6640625" style="38" customWidth="1"/>
    <col min="9623" max="9627" width="5.6640625" style="38" customWidth="1"/>
    <col min="9628" max="9628" width="6.6640625" style="38" customWidth="1"/>
    <col min="9629" max="9629" width="16.6640625" style="38" customWidth="1"/>
    <col min="9630" max="9632" width="6.6640625" style="38" customWidth="1"/>
    <col min="9633" max="9633" width="31.6640625" style="38" customWidth="1"/>
    <col min="9634" max="9634" width="11.6640625" style="38" customWidth="1"/>
    <col min="9635" max="9635" width="6.6640625" style="38" customWidth="1"/>
    <col min="9636" max="9636" width="3.6640625" style="38" customWidth="1"/>
    <col min="9637" max="9637" width="16.6640625" style="38" customWidth="1"/>
    <col min="9638" max="9639" width="9.6640625" style="38" customWidth="1"/>
    <col min="9640" max="9640" width="7.6640625" style="38" customWidth="1"/>
    <col min="9641" max="9641" width="9.6640625" style="38" customWidth="1"/>
    <col min="9642" max="9642" width="7.6640625" style="38" customWidth="1"/>
    <col min="9643" max="9643" width="9.6640625" style="38" customWidth="1"/>
    <col min="9644" max="9644" width="7.6640625" style="38" customWidth="1"/>
    <col min="9645" max="9645" width="9.6640625" style="38" customWidth="1"/>
    <col min="9646" max="9646" width="7.6640625" style="38" customWidth="1"/>
    <col min="9647" max="9647" width="9.6640625" style="38" customWidth="1"/>
    <col min="9648" max="9648" width="7.6640625" style="38" customWidth="1"/>
    <col min="9649" max="9649" width="9.6640625" style="38" customWidth="1"/>
    <col min="9650" max="9650" width="7.6640625" style="38" customWidth="1"/>
    <col min="9651" max="9651" width="9.6640625" style="38" customWidth="1"/>
    <col min="9652" max="9652" width="7.6640625" style="38" customWidth="1"/>
    <col min="9653" max="9653" width="9.6640625" style="38" customWidth="1"/>
    <col min="9654" max="9654" width="7.6640625" style="38" customWidth="1"/>
    <col min="9655" max="9655" width="9.6640625" style="38" customWidth="1"/>
    <col min="9656" max="9656" width="7.6640625" style="38" customWidth="1"/>
    <col min="9657" max="9657" width="9.6640625" style="38" customWidth="1"/>
    <col min="9658" max="9658" width="7.6640625" style="38" customWidth="1"/>
    <col min="9659" max="9659" width="9.6640625" style="38" customWidth="1"/>
    <col min="9660" max="9660" width="7.6640625" style="38" customWidth="1"/>
    <col min="9661" max="9661" width="9.6640625" style="38" customWidth="1"/>
    <col min="9662" max="9662" width="7.6640625" style="38" customWidth="1"/>
    <col min="9663" max="9663" width="9.6640625" style="38" customWidth="1"/>
    <col min="9664" max="9664" width="7.6640625" style="38" customWidth="1"/>
    <col min="9665" max="9665" width="3.6640625" style="38" customWidth="1"/>
    <col min="9666" max="9727" width="8.83203125" style="38"/>
    <col min="9728" max="9728" width="3.6640625" style="38" customWidth="1"/>
    <col min="9729" max="9729" width="16.6640625" style="38" customWidth="1"/>
    <col min="9730" max="9730" width="9.6640625" style="38" customWidth="1"/>
    <col min="9731" max="9731" width="6.6640625" style="38" customWidth="1"/>
    <col min="9732" max="9732" width="12.33203125" style="38" customWidth="1"/>
    <col min="9733" max="9733" width="8.6640625" style="38" customWidth="1"/>
    <col min="9734" max="9734" width="12.33203125" style="38" customWidth="1"/>
    <col min="9735" max="9735" width="8.6640625" style="38" customWidth="1"/>
    <col min="9736" max="9736" width="12.33203125" style="38" customWidth="1"/>
    <col min="9737" max="9737" width="8.6640625" style="38" customWidth="1"/>
    <col min="9738" max="9738" width="12.33203125" style="38" customWidth="1"/>
    <col min="9739" max="9739" width="8.6640625" style="38" customWidth="1"/>
    <col min="9740" max="9740" width="12.33203125" style="38" customWidth="1"/>
    <col min="9741" max="9741" width="8.6640625" style="38" customWidth="1"/>
    <col min="9742" max="9743" width="10.33203125" style="38" customWidth="1"/>
    <col min="9744" max="9745" width="11.33203125" style="38" customWidth="1"/>
    <col min="9746" max="9747" width="7.5" style="38" customWidth="1"/>
    <col min="9748" max="9749" width="8.6640625" style="38" customWidth="1"/>
    <col min="9750" max="9750" width="3.6640625" style="38" customWidth="1"/>
    <col min="9751" max="9751" width="16.6640625" style="38" customWidth="1"/>
    <col min="9752" max="9752" width="9.6640625" style="38" customWidth="1"/>
    <col min="9753" max="9753" width="5.6640625" style="38" customWidth="1"/>
    <col min="9754" max="9754" width="12.6640625" style="38" customWidth="1"/>
    <col min="9755" max="9755" width="13.33203125" style="38" customWidth="1"/>
    <col min="9756" max="9756" width="12.6640625" style="38" customWidth="1"/>
    <col min="9757" max="9757" width="13.33203125" style="38" customWidth="1"/>
    <col min="9758" max="9758" width="7.33203125" style="38" customWidth="1"/>
    <col min="9759" max="9759" width="3.6640625" style="38" customWidth="1"/>
    <col min="9760" max="9760" width="16.6640625" style="38" customWidth="1"/>
    <col min="9761" max="9761" width="9.6640625" style="38" customWidth="1"/>
    <col min="9762" max="9762" width="5.6640625" style="38" customWidth="1"/>
    <col min="9763" max="9763" width="12.6640625" style="38" customWidth="1"/>
    <col min="9764" max="9764" width="13.33203125" style="38" customWidth="1"/>
    <col min="9765" max="9765" width="12.6640625" style="38" customWidth="1"/>
    <col min="9766" max="9766" width="13.33203125" style="38" customWidth="1"/>
    <col min="9767" max="9767" width="7.33203125" style="38" customWidth="1"/>
    <col min="9768" max="9768" width="3.6640625" style="38" customWidth="1"/>
    <col min="9769" max="9769" width="16.6640625" style="38" customWidth="1"/>
    <col min="9770" max="9770" width="9.6640625" style="38" customWidth="1"/>
    <col min="9771" max="9771" width="6.6640625" style="38" customWidth="1"/>
    <col min="9772" max="9772" width="11.33203125" style="38" customWidth="1"/>
    <col min="9773" max="9773" width="6.6640625" style="38" customWidth="1"/>
    <col min="9774" max="9774" width="11.33203125" style="38" customWidth="1"/>
    <col min="9775" max="9775" width="6.6640625" style="38" customWidth="1"/>
    <col min="9776" max="9776" width="11.33203125" style="38" customWidth="1"/>
    <col min="9777" max="9777" width="6.6640625" style="38" customWidth="1"/>
    <col min="9778" max="9778" width="11.33203125" style="38" customWidth="1"/>
    <col min="9779" max="9779" width="6.6640625" style="38" customWidth="1"/>
    <col min="9780" max="9780" width="11.33203125" style="38" customWidth="1"/>
    <col min="9781" max="9781" width="6.6640625" style="38" customWidth="1"/>
    <col min="9782" max="9782" width="11.33203125" style="38" customWidth="1"/>
    <col min="9783" max="9783" width="6.6640625" style="38" customWidth="1"/>
    <col min="9784" max="9784" width="11.33203125" style="38" customWidth="1"/>
    <col min="9785" max="9785" width="6.6640625" style="38" customWidth="1"/>
    <col min="9786" max="9786" width="11.33203125" style="38" customWidth="1"/>
    <col min="9787" max="9787" width="6.6640625" style="38" customWidth="1"/>
    <col min="9788" max="9788" width="11.33203125" style="38" customWidth="1"/>
    <col min="9789" max="9789" width="6.6640625" style="38" customWidth="1"/>
    <col min="9790" max="9790" width="11.33203125" style="38" customWidth="1"/>
    <col min="9791" max="9791" width="6.6640625" style="38" customWidth="1"/>
    <col min="9792" max="9792" width="11.33203125" style="38" customWidth="1"/>
    <col min="9793" max="9793" width="6.6640625" style="38" customWidth="1"/>
    <col min="9794" max="9794" width="11.33203125" style="38" customWidth="1"/>
    <col min="9795" max="9795" width="6.6640625" style="38" customWidth="1"/>
    <col min="9796" max="9796" width="11.33203125" style="38" customWidth="1"/>
    <col min="9797" max="9797" width="6.6640625" style="38" customWidth="1"/>
    <col min="9798" max="9798" width="11.33203125" style="38" customWidth="1"/>
    <col min="9799" max="9799" width="6.6640625" style="38" customWidth="1"/>
    <col min="9800" max="9800" width="11.33203125" style="38" customWidth="1"/>
    <col min="9801" max="9801" width="6.6640625" style="38" customWidth="1"/>
    <col min="9802" max="9802" width="11.33203125" style="38" customWidth="1"/>
    <col min="9803" max="9803" width="6.6640625" style="38" customWidth="1"/>
    <col min="9804" max="9804" width="3.6640625" style="38" customWidth="1"/>
    <col min="9805" max="9805" width="16.6640625" style="38" customWidth="1"/>
    <col min="9806" max="9806" width="9.6640625" style="38" customWidth="1"/>
    <col min="9807" max="9807" width="6.6640625" style="38" customWidth="1"/>
    <col min="9808" max="9808" width="12.6640625" style="38" customWidth="1"/>
    <col min="9809" max="9809" width="11.33203125" style="38" customWidth="1"/>
    <col min="9810" max="9810" width="12.6640625" style="38" customWidth="1"/>
    <col min="9811" max="9811" width="11.33203125" style="38" customWidth="1"/>
    <col min="9812" max="9812" width="9.6640625" style="38" customWidth="1"/>
    <col min="9813" max="9814" width="13.6640625" style="38" customWidth="1"/>
    <col min="9815" max="9815" width="11.6640625" style="38" customWidth="1"/>
    <col min="9816" max="9816" width="3.6640625" style="38" customWidth="1"/>
    <col min="9817" max="9817" width="16.6640625" style="38" customWidth="1"/>
    <col min="9818" max="9818" width="9.6640625" style="38" customWidth="1"/>
    <col min="9819" max="9819" width="11.33203125" style="38" customWidth="1"/>
    <col min="9820" max="9820" width="12.33203125" style="38" customWidth="1"/>
    <col min="9821" max="9821" width="11.33203125" style="38" customWidth="1"/>
    <col min="9822" max="9822" width="12.33203125" style="38" customWidth="1"/>
    <col min="9823" max="9823" width="11.33203125" style="38" customWidth="1"/>
    <col min="9824" max="9824" width="12.33203125" style="38" customWidth="1"/>
    <col min="9825" max="9825" width="11.33203125" style="38" customWidth="1"/>
    <col min="9826" max="9826" width="12.33203125" style="38" customWidth="1"/>
    <col min="9827" max="9827" width="11.33203125" style="38" customWidth="1"/>
    <col min="9828" max="9828" width="12.33203125" style="38" customWidth="1"/>
    <col min="9829" max="9829" width="3.6640625" style="38" customWidth="1"/>
    <col min="9830" max="9830" width="16.6640625" style="38" customWidth="1"/>
    <col min="9831" max="9831" width="9.6640625" style="38" customWidth="1"/>
    <col min="9832" max="9833" width="12.33203125" style="38" customWidth="1"/>
    <col min="9834" max="9834" width="8.33203125" style="38" customWidth="1"/>
    <col min="9835" max="9835" width="5.33203125" style="38" customWidth="1"/>
    <col min="9836" max="9836" width="12.6640625" style="38" customWidth="1"/>
    <col min="9837" max="9838" width="12.33203125" style="38" customWidth="1"/>
    <col min="9839" max="9839" width="8.33203125" style="38" customWidth="1"/>
    <col min="9840" max="9840" width="5.33203125" style="38" customWidth="1"/>
    <col min="9841" max="9841" width="12.6640625" style="38" customWidth="1"/>
    <col min="9842" max="9843" width="12.33203125" style="38" customWidth="1"/>
    <col min="9844" max="9844" width="8.33203125" style="38" customWidth="1"/>
    <col min="9845" max="9845" width="5.33203125" style="38" customWidth="1"/>
    <col min="9846" max="9846" width="12.6640625" style="38" customWidth="1"/>
    <col min="9847" max="9848" width="12.33203125" style="38" customWidth="1"/>
    <col min="9849" max="9849" width="8.33203125" style="38" customWidth="1"/>
    <col min="9850" max="9850" width="5.33203125" style="38" customWidth="1"/>
    <col min="9851" max="9851" width="12.6640625" style="38" customWidth="1"/>
    <col min="9852" max="9853" width="12.33203125" style="38" customWidth="1"/>
    <col min="9854" max="9854" width="8.33203125" style="38" customWidth="1"/>
    <col min="9855" max="9855" width="5.33203125" style="38" customWidth="1"/>
    <col min="9856" max="9856" width="12.6640625" style="38" customWidth="1"/>
    <col min="9857" max="9857" width="3.6640625" style="38" customWidth="1"/>
    <col min="9858" max="9858" width="16.6640625" style="38" customWidth="1"/>
    <col min="9859" max="9859" width="9.6640625" style="38" customWidth="1"/>
    <col min="9860" max="9860" width="28.6640625" style="38" customWidth="1"/>
    <col min="9861" max="9861" width="20.6640625" style="38" customWidth="1"/>
    <col min="9862" max="9862" width="28.6640625" style="38" customWidth="1"/>
    <col min="9863" max="9863" width="20.6640625" style="38" customWidth="1"/>
    <col min="9864" max="9864" width="9.6640625" style="38" customWidth="1"/>
    <col min="9865" max="9865" width="18.6640625" style="38" customWidth="1"/>
    <col min="9866" max="9866" width="10.6640625" style="38" customWidth="1"/>
    <col min="9867" max="9867" width="6.6640625" style="38" customWidth="1"/>
    <col min="9868" max="9868" width="18.6640625" style="38" customWidth="1"/>
    <col min="9869" max="9869" width="10.6640625" style="38" customWidth="1"/>
    <col min="9870" max="9870" width="6.6640625" style="38" customWidth="1"/>
    <col min="9871" max="9871" width="11.6640625" style="38" customWidth="1"/>
    <col min="9872" max="9872" width="6.6640625" style="38" customWidth="1"/>
    <col min="9873" max="9873" width="10.6640625" style="38" customWidth="1"/>
    <col min="9874" max="9874" width="6.6640625" style="38" customWidth="1"/>
    <col min="9875" max="9875" width="10.6640625" style="38" customWidth="1"/>
    <col min="9876" max="9876" width="6.6640625" style="38" customWidth="1"/>
    <col min="9877" max="9877" width="9.6640625" style="38" customWidth="1"/>
    <col min="9878" max="9878" width="11.6640625" style="38" customWidth="1"/>
    <col min="9879" max="9883" width="5.6640625" style="38" customWidth="1"/>
    <col min="9884" max="9884" width="6.6640625" style="38" customWidth="1"/>
    <col min="9885" max="9885" width="16.6640625" style="38" customWidth="1"/>
    <col min="9886" max="9888" width="6.6640625" style="38" customWidth="1"/>
    <col min="9889" max="9889" width="31.6640625" style="38" customWidth="1"/>
    <col min="9890" max="9890" width="11.6640625" style="38" customWidth="1"/>
    <col min="9891" max="9891" width="6.6640625" style="38" customWidth="1"/>
    <col min="9892" max="9892" width="3.6640625" style="38" customWidth="1"/>
    <col min="9893" max="9893" width="16.6640625" style="38" customWidth="1"/>
    <col min="9894" max="9895" width="9.6640625" style="38" customWidth="1"/>
    <col min="9896" max="9896" width="7.6640625" style="38" customWidth="1"/>
    <col min="9897" max="9897" width="9.6640625" style="38" customWidth="1"/>
    <col min="9898" max="9898" width="7.6640625" style="38" customWidth="1"/>
    <col min="9899" max="9899" width="9.6640625" style="38" customWidth="1"/>
    <col min="9900" max="9900" width="7.6640625" style="38" customWidth="1"/>
    <col min="9901" max="9901" width="9.6640625" style="38" customWidth="1"/>
    <col min="9902" max="9902" width="7.6640625" style="38" customWidth="1"/>
    <col min="9903" max="9903" width="9.6640625" style="38" customWidth="1"/>
    <col min="9904" max="9904" width="7.6640625" style="38" customWidth="1"/>
    <col min="9905" max="9905" width="9.6640625" style="38" customWidth="1"/>
    <col min="9906" max="9906" width="7.6640625" style="38" customWidth="1"/>
    <col min="9907" max="9907" width="9.6640625" style="38" customWidth="1"/>
    <col min="9908" max="9908" width="7.6640625" style="38" customWidth="1"/>
    <col min="9909" max="9909" width="9.6640625" style="38" customWidth="1"/>
    <col min="9910" max="9910" width="7.6640625" style="38" customWidth="1"/>
    <col min="9911" max="9911" width="9.6640625" style="38" customWidth="1"/>
    <col min="9912" max="9912" width="7.6640625" style="38" customWidth="1"/>
    <col min="9913" max="9913" width="9.6640625" style="38" customWidth="1"/>
    <col min="9914" max="9914" width="7.6640625" style="38" customWidth="1"/>
    <col min="9915" max="9915" width="9.6640625" style="38" customWidth="1"/>
    <col min="9916" max="9916" width="7.6640625" style="38" customWidth="1"/>
    <col min="9917" max="9917" width="9.6640625" style="38" customWidth="1"/>
    <col min="9918" max="9918" width="7.6640625" style="38" customWidth="1"/>
    <col min="9919" max="9919" width="9.6640625" style="38" customWidth="1"/>
    <col min="9920" max="9920" width="7.6640625" style="38" customWidth="1"/>
    <col min="9921" max="9921" width="3.6640625" style="38" customWidth="1"/>
    <col min="9922" max="9983" width="8.83203125" style="38"/>
    <col min="9984" max="9984" width="3.6640625" style="38" customWidth="1"/>
    <col min="9985" max="9985" width="16.6640625" style="38" customWidth="1"/>
    <col min="9986" max="9986" width="9.6640625" style="38" customWidth="1"/>
    <col min="9987" max="9987" width="6.6640625" style="38" customWidth="1"/>
    <col min="9988" max="9988" width="12.33203125" style="38" customWidth="1"/>
    <col min="9989" max="9989" width="8.6640625" style="38" customWidth="1"/>
    <col min="9990" max="9990" width="12.33203125" style="38" customWidth="1"/>
    <col min="9991" max="9991" width="8.6640625" style="38" customWidth="1"/>
    <col min="9992" max="9992" width="12.33203125" style="38" customWidth="1"/>
    <col min="9993" max="9993" width="8.6640625" style="38" customWidth="1"/>
    <col min="9994" max="9994" width="12.33203125" style="38" customWidth="1"/>
    <col min="9995" max="9995" width="8.6640625" style="38" customWidth="1"/>
    <col min="9996" max="9996" width="12.33203125" style="38" customWidth="1"/>
    <col min="9997" max="9997" width="8.6640625" style="38" customWidth="1"/>
    <col min="9998" max="9999" width="10.33203125" style="38" customWidth="1"/>
    <col min="10000" max="10001" width="11.33203125" style="38" customWidth="1"/>
    <col min="10002" max="10003" width="7.5" style="38" customWidth="1"/>
    <col min="10004" max="10005" width="8.6640625" style="38" customWidth="1"/>
    <col min="10006" max="10006" width="3.6640625" style="38" customWidth="1"/>
    <col min="10007" max="10007" width="16.6640625" style="38" customWidth="1"/>
    <col min="10008" max="10008" width="9.6640625" style="38" customWidth="1"/>
    <col min="10009" max="10009" width="5.6640625" style="38" customWidth="1"/>
    <col min="10010" max="10010" width="12.6640625" style="38" customWidth="1"/>
    <col min="10011" max="10011" width="13.33203125" style="38" customWidth="1"/>
    <col min="10012" max="10012" width="12.6640625" style="38" customWidth="1"/>
    <col min="10013" max="10013" width="13.33203125" style="38" customWidth="1"/>
    <col min="10014" max="10014" width="7.33203125" style="38" customWidth="1"/>
    <col min="10015" max="10015" width="3.6640625" style="38" customWidth="1"/>
    <col min="10016" max="10016" width="16.6640625" style="38" customWidth="1"/>
    <col min="10017" max="10017" width="9.6640625" style="38" customWidth="1"/>
    <col min="10018" max="10018" width="5.6640625" style="38" customWidth="1"/>
    <col min="10019" max="10019" width="12.6640625" style="38" customWidth="1"/>
    <col min="10020" max="10020" width="13.33203125" style="38" customWidth="1"/>
    <col min="10021" max="10021" width="12.6640625" style="38" customWidth="1"/>
    <col min="10022" max="10022" width="13.33203125" style="38" customWidth="1"/>
    <col min="10023" max="10023" width="7.33203125" style="38" customWidth="1"/>
    <col min="10024" max="10024" width="3.6640625" style="38" customWidth="1"/>
    <col min="10025" max="10025" width="16.6640625" style="38" customWidth="1"/>
    <col min="10026" max="10026" width="9.6640625" style="38" customWidth="1"/>
    <col min="10027" max="10027" width="6.6640625" style="38" customWidth="1"/>
    <col min="10028" max="10028" width="11.33203125" style="38" customWidth="1"/>
    <col min="10029" max="10029" width="6.6640625" style="38" customWidth="1"/>
    <col min="10030" max="10030" width="11.33203125" style="38" customWidth="1"/>
    <col min="10031" max="10031" width="6.6640625" style="38" customWidth="1"/>
    <col min="10032" max="10032" width="11.33203125" style="38" customWidth="1"/>
    <col min="10033" max="10033" width="6.6640625" style="38" customWidth="1"/>
    <col min="10034" max="10034" width="11.33203125" style="38" customWidth="1"/>
    <col min="10035" max="10035" width="6.6640625" style="38" customWidth="1"/>
    <col min="10036" max="10036" width="11.33203125" style="38" customWidth="1"/>
    <col min="10037" max="10037" width="6.6640625" style="38" customWidth="1"/>
    <col min="10038" max="10038" width="11.33203125" style="38" customWidth="1"/>
    <col min="10039" max="10039" width="6.6640625" style="38" customWidth="1"/>
    <col min="10040" max="10040" width="11.33203125" style="38" customWidth="1"/>
    <col min="10041" max="10041" width="6.6640625" style="38" customWidth="1"/>
    <col min="10042" max="10042" width="11.33203125" style="38" customWidth="1"/>
    <col min="10043" max="10043" width="6.6640625" style="38" customWidth="1"/>
    <col min="10044" max="10044" width="11.33203125" style="38" customWidth="1"/>
    <col min="10045" max="10045" width="6.6640625" style="38" customWidth="1"/>
    <col min="10046" max="10046" width="11.33203125" style="38" customWidth="1"/>
    <col min="10047" max="10047" width="6.6640625" style="38" customWidth="1"/>
    <col min="10048" max="10048" width="11.33203125" style="38" customWidth="1"/>
    <col min="10049" max="10049" width="6.6640625" style="38" customWidth="1"/>
    <col min="10050" max="10050" width="11.33203125" style="38" customWidth="1"/>
    <col min="10051" max="10051" width="6.6640625" style="38" customWidth="1"/>
    <col min="10052" max="10052" width="11.33203125" style="38" customWidth="1"/>
    <col min="10053" max="10053" width="6.6640625" style="38" customWidth="1"/>
    <col min="10054" max="10054" width="11.33203125" style="38" customWidth="1"/>
    <col min="10055" max="10055" width="6.6640625" style="38" customWidth="1"/>
    <col min="10056" max="10056" width="11.33203125" style="38" customWidth="1"/>
    <col min="10057" max="10057" width="6.6640625" style="38" customWidth="1"/>
    <col min="10058" max="10058" width="11.33203125" style="38" customWidth="1"/>
    <col min="10059" max="10059" width="6.6640625" style="38" customWidth="1"/>
    <col min="10060" max="10060" width="3.6640625" style="38" customWidth="1"/>
    <col min="10061" max="10061" width="16.6640625" style="38" customWidth="1"/>
    <col min="10062" max="10062" width="9.6640625" style="38" customWidth="1"/>
    <col min="10063" max="10063" width="6.6640625" style="38" customWidth="1"/>
    <col min="10064" max="10064" width="12.6640625" style="38" customWidth="1"/>
    <col min="10065" max="10065" width="11.33203125" style="38" customWidth="1"/>
    <col min="10066" max="10066" width="12.6640625" style="38" customWidth="1"/>
    <col min="10067" max="10067" width="11.33203125" style="38" customWidth="1"/>
    <col min="10068" max="10068" width="9.6640625" style="38" customWidth="1"/>
    <col min="10069" max="10070" width="13.6640625" style="38" customWidth="1"/>
    <col min="10071" max="10071" width="11.6640625" style="38" customWidth="1"/>
    <col min="10072" max="10072" width="3.6640625" style="38" customWidth="1"/>
    <col min="10073" max="10073" width="16.6640625" style="38" customWidth="1"/>
    <col min="10074" max="10074" width="9.6640625" style="38" customWidth="1"/>
    <col min="10075" max="10075" width="11.33203125" style="38" customWidth="1"/>
    <col min="10076" max="10076" width="12.33203125" style="38" customWidth="1"/>
    <col min="10077" max="10077" width="11.33203125" style="38" customWidth="1"/>
    <col min="10078" max="10078" width="12.33203125" style="38" customWidth="1"/>
    <col min="10079" max="10079" width="11.33203125" style="38" customWidth="1"/>
    <col min="10080" max="10080" width="12.33203125" style="38" customWidth="1"/>
    <col min="10081" max="10081" width="11.33203125" style="38" customWidth="1"/>
    <col min="10082" max="10082" width="12.33203125" style="38" customWidth="1"/>
    <col min="10083" max="10083" width="11.33203125" style="38" customWidth="1"/>
    <col min="10084" max="10084" width="12.33203125" style="38" customWidth="1"/>
    <col min="10085" max="10085" width="3.6640625" style="38" customWidth="1"/>
    <col min="10086" max="10086" width="16.6640625" style="38" customWidth="1"/>
    <col min="10087" max="10087" width="9.6640625" style="38" customWidth="1"/>
    <col min="10088" max="10089" width="12.33203125" style="38" customWidth="1"/>
    <col min="10090" max="10090" width="8.33203125" style="38" customWidth="1"/>
    <col min="10091" max="10091" width="5.33203125" style="38" customWidth="1"/>
    <col min="10092" max="10092" width="12.6640625" style="38" customWidth="1"/>
    <col min="10093" max="10094" width="12.33203125" style="38" customWidth="1"/>
    <col min="10095" max="10095" width="8.33203125" style="38" customWidth="1"/>
    <col min="10096" max="10096" width="5.33203125" style="38" customWidth="1"/>
    <col min="10097" max="10097" width="12.6640625" style="38" customWidth="1"/>
    <col min="10098" max="10099" width="12.33203125" style="38" customWidth="1"/>
    <col min="10100" max="10100" width="8.33203125" style="38" customWidth="1"/>
    <col min="10101" max="10101" width="5.33203125" style="38" customWidth="1"/>
    <col min="10102" max="10102" width="12.6640625" style="38" customWidth="1"/>
    <col min="10103" max="10104" width="12.33203125" style="38" customWidth="1"/>
    <col min="10105" max="10105" width="8.33203125" style="38" customWidth="1"/>
    <col min="10106" max="10106" width="5.33203125" style="38" customWidth="1"/>
    <col min="10107" max="10107" width="12.6640625" style="38" customWidth="1"/>
    <col min="10108" max="10109" width="12.33203125" style="38" customWidth="1"/>
    <col min="10110" max="10110" width="8.33203125" style="38" customWidth="1"/>
    <col min="10111" max="10111" width="5.33203125" style="38" customWidth="1"/>
    <col min="10112" max="10112" width="12.6640625" style="38" customWidth="1"/>
    <col min="10113" max="10113" width="3.6640625" style="38" customWidth="1"/>
    <col min="10114" max="10114" width="16.6640625" style="38" customWidth="1"/>
    <col min="10115" max="10115" width="9.6640625" style="38" customWidth="1"/>
    <col min="10116" max="10116" width="28.6640625" style="38" customWidth="1"/>
    <col min="10117" max="10117" width="20.6640625" style="38" customWidth="1"/>
    <col min="10118" max="10118" width="28.6640625" style="38" customWidth="1"/>
    <col min="10119" max="10119" width="20.6640625" style="38" customWidth="1"/>
    <col min="10120" max="10120" width="9.6640625" style="38" customWidth="1"/>
    <col min="10121" max="10121" width="18.6640625" style="38" customWidth="1"/>
    <col min="10122" max="10122" width="10.6640625" style="38" customWidth="1"/>
    <col min="10123" max="10123" width="6.6640625" style="38" customWidth="1"/>
    <col min="10124" max="10124" width="18.6640625" style="38" customWidth="1"/>
    <col min="10125" max="10125" width="10.6640625" style="38" customWidth="1"/>
    <col min="10126" max="10126" width="6.6640625" style="38" customWidth="1"/>
    <col min="10127" max="10127" width="11.6640625" style="38" customWidth="1"/>
    <col min="10128" max="10128" width="6.6640625" style="38" customWidth="1"/>
    <col min="10129" max="10129" width="10.6640625" style="38" customWidth="1"/>
    <col min="10130" max="10130" width="6.6640625" style="38" customWidth="1"/>
    <col min="10131" max="10131" width="10.6640625" style="38" customWidth="1"/>
    <col min="10132" max="10132" width="6.6640625" style="38" customWidth="1"/>
    <col min="10133" max="10133" width="9.6640625" style="38" customWidth="1"/>
    <col min="10134" max="10134" width="11.6640625" style="38" customWidth="1"/>
    <col min="10135" max="10139" width="5.6640625" style="38" customWidth="1"/>
    <col min="10140" max="10140" width="6.6640625" style="38" customWidth="1"/>
    <col min="10141" max="10141" width="16.6640625" style="38" customWidth="1"/>
    <col min="10142" max="10144" width="6.6640625" style="38" customWidth="1"/>
    <col min="10145" max="10145" width="31.6640625" style="38" customWidth="1"/>
    <col min="10146" max="10146" width="11.6640625" style="38" customWidth="1"/>
    <col min="10147" max="10147" width="6.6640625" style="38" customWidth="1"/>
    <col min="10148" max="10148" width="3.6640625" style="38" customWidth="1"/>
    <col min="10149" max="10149" width="16.6640625" style="38" customWidth="1"/>
    <col min="10150" max="10151" width="9.6640625" style="38" customWidth="1"/>
    <col min="10152" max="10152" width="7.6640625" style="38" customWidth="1"/>
    <col min="10153" max="10153" width="9.6640625" style="38" customWidth="1"/>
    <col min="10154" max="10154" width="7.6640625" style="38" customWidth="1"/>
    <col min="10155" max="10155" width="9.6640625" style="38" customWidth="1"/>
    <col min="10156" max="10156" width="7.6640625" style="38" customWidth="1"/>
    <col min="10157" max="10157" width="9.6640625" style="38" customWidth="1"/>
    <col min="10158" max="10158" width="7.6640625" style="38" customWidth="1"/>
    <col min="10159" max="10159" width="9.6640625" style="38" customWidth="1"/>
    <col min="10160" max="10160" width="7.6640625" style="38" customWidth="1"/>
    <col min="10161" max="10161" width="9.6640625" style="38" customWidth="1"/>
    <col min="10162" max="10162" width="7.6640625" style="38" customWidth="1"/>
    <col min="10163" max="10163" width="9.6640625" style="38" customWidth="1"/>
    <col min="10164" max="10164" width="7.6640625" style="38" customWidth="1"/>
    <col min="10165" max="10165" width="9.6640625" style="38" customWidth="1"/>
    <col min="10166" max="10166" width="7.6640625" style="38" customWidth="1"/>
    <col min="10167" max="10167" width="9.6640625" style="38" customWidth="1"/>
    <col min="10168" max="10168" width="7.6640625" style="38" customWidth="1"/>
    <col min="10169" max="10169" width="9.6640625" style="38" customWidth="1"/>
    <col min="10170" max="10170" width="7.6640625" style="38" customWidth="1"/>
    <col min="10171" max="10171" width="9.6640625" style="38" customWidth="1"/>
    <col min="10172" max="10172" width="7.6640625" style="38" customWidth="1"/>
    <col min="10173" max="10173" width="9.6640625" style="38" customWidth="1"/>
    <col min="10174" max="10174" width="7.6640625" style="38" customWidth="1"/>
    <col min="10175" max="10175" width="9.6640625" style="38" customWidth="1"/>
    <col min="10176" max="10176" width="7.6640625" style="38" customWidth="1"/>
    <col min="10177" max="10177" width="3.6640625" style="38" customWidth="1"/>
    <col min="10178" max="10239" width="8.83203125" style="38"/>
    <col min="10240" max="10240" width="3.6640625" style="38" customWidth="1"/>
    <col min="10241" max="10241" width="16.6640625" style="38" customWidth="1"/>
    <col min="10242" max="10242" width="9.6640625" style="38" customWidth="1"/>
    <col min="10243" max="10243" width="6.6640625" style="38" customWidth="1"/>
    <col min="10244" max="10244" width="12.33203125" style="38" customWidth="1"/>
    <col min="10245" max="10245" width="8.6640625" style="38" customWidth="1"/>
    <col min="10246" max="10246" width="12.33203125" style="38" customWidth="1"/>
    <col min="10247" max="10247" width="8.6640625" style="38" customWidth="1"/>
    <col min="10248" max="10248" width="12.33203125" style="38" customWidth="1"/>
    <col min="10249" max="10249" width="8.6640625" style="38" customWidth="1"/>
    <col min="10250" max="10250" width="12.33203125" style="38" customWidth="1"/>
    <col min="10251" max="10251" width="8.6640625" style="38" customWidth="1"/>
    <col min="10252" max="10252" width="12.33203125" style="38" customWidth="1"/>
    <col min="10253" max="10253" width="8.6640625" style="38" customWidth="1"/>
    <col min="10254" max="10255" width="10.33203125" style="38" customWidth="1"/>
    <col min="10256" max="10257" width="11.33203125" style="38" customWidth="1"/>
    <col min="10258" max="10259" width="7.5" style="38" customWidth="1"/>
    <col min="10260" max="10261" width="8.6640625" style="38" customWidth="1"/>
    <col min="10262" max="10262" width="3.6640625" style="38" customWidth="1"/>
    <col min="10263" max="10263" width="16.6640625" style="38" customWidth="1"/>
    <col min="10264" max="10264" width="9.6640625" style="38" customWidth="1"/>
    <col min="10265" max="10265" width="5.6640625" style="38" customWidth="1"/>
    <col min="10266" max="10266" width="12.6640625" style="38" customWidth="1"/>
    <col min="10267" max="10267" width="13.33203125" style="38" customWidth="1"/>
    <col min="10268" max="10268" width="12.6640625" style="38" customWidth="1"/>
    <col min="10269" max="10269" width="13.33203125" style="38" customWidth="1"/>
    <col min="10270" max="10270" width="7.33203125" style="38" customWidth="1"/>
    <col min="10271" max="10271" width="3.6640625" style="38" customWidth="1"/>
    <col min="10272" max="10272" width="16.6640625" style="38" customWidth="1"/>
    <col min="10273" max="10273" width="9.6640625" style="38" customWidth="1"/>
    <col min="10274" max="10274" width="5.6640625" style="38" customWidth="1"/>
    <col min="10275" max="10275" width="12.6640625" style="38" customWidth="1"/>
    <col min="10276" max="10276" width="13.33203125" style="38" customWidth="1"/>
    <col min="10277" max="10277" width="12.6640625" style="38" customWidth="1"/>
    <col min="10278" max="10278" width="13.33203125" style="38" customWidth="1"/>
    <col min="10279" max="10279" width="7.33203125" style="38" customWidth="1"/>
    <col min="10280" max="10280" width="3.6640625" style="38" customWidth="1"/>
    <col min="10281" max="10281" width="16.6640625" style="38" customWidth="1"/>
    <col min="10282" max="10282" width="9.6640625" style="38" customWidth="1"/>
    <col min="10283" max="10283" width="6.6640625" style="38" customWidth="1"/>
    <col min="10284" max="10284" width="11.33203125" style="38" customWidth="1"/>
    <col min="10285" max="10285" width="6.6640625" style="38" customWidth="1"/>
    <col min="10286" max="10286" width="11.33203125" style="38" customWidth="1"/>
    <col min="10287" max="10287" width="6.6640625" style="38" customWidth="1"/>
    <col min="10288" max="10288" width="11.33203125" style="38" customWidth="1"/>
    <col min="10289" max="10289" width="6.6640625" style="38" customWidth="1"/>
    <col min="10290" max="10290" width="11.33203125" style="38" customWidth="1"/>
    <col min="10291" max="10291" width="6.6640625" style="38" customWidth="1"/>
    <col min="10292" max="10292" width="11.33203125" style="38" customWidth="1"/>
    <col min="10293" max="10293" width="6.6640625" style="38" customWidth="1"/>
    <col min="10294" max="10294" width="11.33203125" style="38" customWidth="1"/>
    <col min="10295" max="10295" width="6.6640625" style="38" customWidth="1"/>
    <col min="10296" max="10296" width="11.33203125" style="38" customWidth="1"/>
    <col min="10297" max="10297" width="6.6640625" style="38" customWidth="1"/>
    <col min="10298" max="10298" width="11.33203125" style="38" customWidth="1"/>
    <col min="10299" max="10299" width="6.6640625" style="38" customWidth="1"/>
    <col min="10300" max="10300" width="11.33203125" style="38" customWidth="1"/>
    <col min="10301" max="10301" width="6.6640625" style="38" customWidth="1"/>
    <col min="10302" max="10302" width="11.33203125" style="38" customWidth="1"/>
    <col min="10303" max="10303" width="6.6640625" style="38" customWidth="1"/>
    <col min="10304" max="10304" width="11.33203125" style="38" customWidth="1"/>
    <col min="10305" max="10305" width="6.6640625" style="38" customWidth="1"/>
    <col min="10306" max="10306" width="11.33203125" style="38" customWidth="1"/>
    <col min="10307" max="10307" width="6.6640625" style="38" customWidth="1"/>
    <col min="10308" max="10308" width="11.33203125" style="38" customWidth="1"/>
    <col min="10309" max="10309" width="6.6640625" style="38" customWidth="1"/>
    <col min="10310" max="10310" width="11.33203125" style="38" customWidth="1"/>
    <col min="10311" max="10311" width="6.6640625" style="38" customWidth="1"/>
    <col min="10312" max="10312" width="11.33203125" style="38" customWidth="1"/>
    <col min="10313" max="10313" width="6.6640625" style="38" customWidth="1"/>
    <col min="10314" max="10314" width="11.33203125" style="38" customWidth="1"/>
    <col min="10315" max="10315" width="6.6640625" style="38" customWidth="1"/>
    <col min="10316" max="10316" width="3.6640625" style="38" customWidth="1"/>
    <col min="10317" max="10317" width="16.6640625" style="38" customWidth="1"/>
    <col min="10318" max="10318" width="9.6640625" style="38" customWidth="1"/>
    <col min="10319" max="10319" width="6.6640625" style="38" customWidth="1"/>
    <col min="10320" max="10320" width="12.6640625" style="38" customWidth="1"/>
    <col min="10321" max="10321" width="11.33203125" style="38" customWidth="1"/>
    <col min="10322" max="10322" width="12.6640625" style="38" customWidth="1"/>
    <col min="10323" max="10323" width="11.33203125" style="38" customWidth="1"/>
    <col min="10324" max="10324" width="9.6640625" style="38" customWidth="1"/>
    <col min="10325" max="10326" width="13.6640625" style="38" customWidth="1"/>
    <col min="10327" max="10327" width="11.6640625" style="38" customWidth="1"/>
    <col min="10328" max="10328" width="3.6640625" style="38" customWidth="1"/>
    <col min="10329" max="10329" width="16.6640625" style="38" customWidth="1"/>
    <col min="10330" max="10330" width="9.6640625" style="38" customWidth="1"/>
    <col min="10331" max="10331" width="11.33203125" style="38" customWidth="1"/>
    <col min="10332" max="10332" width="12.33203125" style="38" customWidth="1"/>
    <col min="10333" max="10333" width="11.33203125" style="38" customWidth="1"/>
    <col min="10334" max="10334" width="12.33203125" style="38" customWidth="1"/>
    <col min="10335" max="10335" width="11.33203125" style="38" customWidth="1"/>
    <col min="10336" max="10336" width="12.33203125" style="38" customWidth="1"/>
    <col min="10337" max="10337" width="11.33203125" style="38" customWidth="1"/>
    <col min="10338" max="10338" width="12.33203125" style="38" customWidth="1"/>
    <col min="10339" max="10339" width="11.33203125" style="38" customWidth="1"/>
    <col min="10340" max="10340" width="12.33203125" style="38" customWidth="1"/>
    <col min="10341" max="10341" width="3.6640625" style="38" customWidth="1"/>
    <col min="10342" max="10342" width="16.6640625" style="38" customWidth="1"/>
    <col min="10343" max="10343" width="9.6640625" style="38" customWidth="1"/>
    <col min="10344" max="10345" width="12.33203125" style="38" customWidth="1"/>
    <col min="10346" max="10346" width="8.33203125" style="38" customWidth="1"/>
    <col min="10347" max="10347" width="5.33203125" style="38" customWidth="1"/>
    <col min="10348" max="10348" width="12.6640625" style="38" customWidth="1"/>
    <col min="10349" max="10350" width="12.33203125" style="38" customWidth="1"/>
    <col min="10351" max="10351" width="8.33203125" style="38" customWidth="1"/>
    <col min="10352" max="10352" width="5.33203125" style="38" customWidth="1"/>
    <col min="10353" max="10353" width="12.6640625" style="38" customWidth="1"/>
    <col min="10354" max="10355" width="12.33203125" style="38" customWidth="1"/>
    <col min="10356" max="10356" width="8.33203125" style="38" customWidth="1"/>
    <col min="10357" max="10357" width="5.33203125" style="38" customWidth="1"/>
    <col min="10358" max="10358" width="12.6640625" style="38" customWidth="1"/>
    <col min="10359" max="10360" width="12.33203125" style="38" customWidth="1"/>
    <col min="10361" max="10361" width="8.33203125" style="38" customWidth="1"/>
    <col min="10362" max="10362" width="5.33203125" style="38" customWidth="1"/>
    <col min="10363" max="10363" width="12.6640625" style="38" customWidth="1"/>
    <col min="10364" max="10365" width="12.33203125" style="38" customWidth="1"/>
    <col min="10366" max="10366" width="8.33203125" style="38" customWidth="1"/>
    <col min="10367" max="10367" width="5.33203125" style="38" customWidth="1"/>
    <col min="10368" max="10368" width="12.6640625" style="38" customWidth="1"/>
    <col min="10369" max="10369" width="3.6640625" style="38" customWidth="1"/>
    <col min="10370" max="10370" width="16.6640625" style="38" customWidth="1"/>
    <col min="10371" max="10371" width="9.6640625" style="38" customWidth="1"/>
    <col min="10372" max="10372" width="28.6640625" style="38" customWidth="1"/>
    <col min="10373" max="10373" width="20.6640625" style="38" customWidth="1"/>
    <col min="10374" max="10374" width="28.6640625" style="38" customWidth="1"/>
    <col min="10375" max="10375" width="20.6640625" style="38" customWidth="1"/>
    <col min="10376" max="10376" width="9.6640625" style="38" customWidth="1"/>
    <col min="10377" max="10377" width="18.6640625" style="38" customWidth="1"/>
    <col min="10378" max="10378" width="10.6640625" style="38" customWidth="1"/>
    <col min="10379" max="10379" width="6.6640625" style="38" customWidth="1"/>
    <col min="10380" max="10380" width="18.6640625" style="38" customWidth="1"/>
    <col min="10381" max="10381" width="10.6640625" style="38" customWidth="1"/>
    <col min="10382" max="10382" width="6.6640625" style="38" customWidth="1"/>
    <col min="10383" max="10383" width="11.6640625" style="38" customWidth="1"/>
    <col min="10384" max="10384" width="6.6640625" style="38" customWidth="1"/>
    <col min="10385" max="10385" width="10.6640625" style="38" customWidth="1"/>
    <col min="10386" max="10386" width="6.6640625" style="38" customWidth="1"/>
    <col min="10387" max="10387" width="10.6640625" style="38" customWidth="1"/>
    <col min="10388" max="10388" width="6.6640625" style="38" customWidth="1"/>
    <col min="10389" max="10389" width="9.6640625" style="38" customWidth="1"/>
    <col min="10390" max="10390" width="11.6640625" style="38" customWidth="1"/>
    <col min="10391" max="10395" width="5.6640625" style="38" customWidth="1"/>
    <col min="10396" max="10396" width="6.6640625" style="38" customWidth="1"/>
    <col min="10397" max="10397" width="16.6640625" style="38" customWidth="1"/>
    <col min="10398" max="10400" width="6.6640625" style="38" customWidth="1"/>
    <col min="10401" max="10401" width="31.6640625" style="38" customWidth="1"/>
    <col min="10402" max="10402" width="11.6640625" style="38" customWidth="1"/>
    <col min="10403" max="10403" width="6.6640625" style="38" customWidth="1"/>
    <col min="10404" max="10404" width="3.6640625" style="38" customWidth="1"/>
    <col min="10405" max="10405" width="16.6640625" style="38" customWidth="1"/>
    <col min="10406" max="10407" width="9.6640625" style="38" customWidth="1"/>
    <col min="10408" max="10408" width="7.6640625" style="38" customWidth="1"/>
    <col min="10409" max="10409" width="9.6640625" style="38" customWidth="1"/>
    <col min="10410" max="10410" width="7.6640625" style="38" customWidth="1"/>
    <col min="10411" max="10411" width="9.6640625" style="38" customWidth="1"/>
    <col min="10412" max="10412" width="7.6640625" style="38" customWidth="1"/>
    <col min="10413" max="10413" width="9.6640625" style="38" customWidth="1"/>
    <col min="10414" max="10414" width="7.6640625" style="38" customWidth="1"/>
    <col min="10415" max="10415" width="9.6640625" style="38" customWidth="1"/>
    <col min="10416" max="10416" width="7.6640625" style="38" customWidth="1"/>
    <col min="10417" max="10417" width="9.6640625" style="38" customWidth="1"/>
    <col min="10418" max="10418" width="7.6640625" style="38" customWidth="1"/>
    <col min="10419" max="10419" width="9.6640625" style="38" customWidth="1"/>
    <col min="10420" max="10420" width="7.6640625" style="38" customWidth="1"/>
    <col min="10421" max="10421" width="9.6640625" style="38" customWidth="1"/>
    <col min="10422" max="10422" width="7.6640625" style="38" customWidth="1"/>
    <col min="10423" max="10423" width="9.6640625" style="38" customWidth="1"/>
    <col min="10424" max="10424" width="7.6640625" style="38" customWidth="1"/>
    <col min="10425" max="10425" width="9.6640625" style="38" customWidth="1"/>
    <col min="10426" max="10426" width="7.6640625" style="38" customWidth="1"/>
    <col min="10427" max="10427" width="9.6640625" style="38" customWidth="1"/>
    <col min="10428" max="10428" width="7.6640625" style="38" customWidth="1"/>
    <col min="10429" max="10429" width="9.6640625" style="38" customWidth="1"/>
    <col min="10430" max="10430" width="7.6640625" style="38" customWidth="1"/>
    <col min="10431" max="10431" width="9.6640625" style="38" customWidth="1"/>
    <col min="10432" max="10432" width="7.6640625" style="38" customWidth="1"/>
    <col min="10433" max="10433" width="3.6640625" style="38" customWidth="1"/>
    <col min="10434" max="10495" width="8.83203125" style="38"/>
    <col min="10496" max="10496" width="3.6640625" style="38" customWidth="1"/>
    <col min="10497" max="10497" width="16.6640625" style="38" customWidth="1"/>
    <col min="10498" max="10498" width="9.6640625" style="38" customWidth="1"/>
    <col min="10499" max="10499" width="6.6640625" style="38" customWidth="1"/>
    <col min="10500" max="10500" width="12.33203125" style="38" customWidth="1"/>
    <col min="10501" max="10501" width="8.6640625" style="38" customWidth="1"/>
    <col min="10502" max="10502" width="12.33203125" style="38" customWidth="1"/>
    <col min="10503" max="10503" width="8.6640625" style="38" customWidth="1"/>
    <col min="10504" max="10504" width="12.33203125" style="38" customWidth="1"/>
    <col min="10505" max="10505" width="8.6640625" style="38" customWidth="1"/>
    <col min="10506" max="10506" width="12.33203125" style="38" customWidth="1"/>
    <col min="10507" max="10507" width="8.6640625" style="38" customWidth="1"/>
    <col min="10508" max="10508" width="12.33203125" style="38" customWidth="1"/>
    <col min="10509" max="10509" width="8.6640625" style="38" customWidth="1"/>
    <col min="10510" max="10511" width="10.33203125" style="38" customWidth="1"/>
    <col min="10512" max="10513" width="11.33203125" style="38" customWidth="1"/>
    <col min="10514" max="10515" width="7.5" style="38" customWidth="1"/>
    <col min="10516" max="10517" width="8.6640625" style="38" customWidth="1"/>
    <col min="10518" max="10518" width="3.6640625" style="38" customWidth="1"/>
    <col min="10519" max="10519" width="16.6640625" style="38" customWidth="1"/>
    <col min="10520" max="10520" width="9.6640625" style="38" customWidth="1"/>
    <col min="10521" max="10521" width="5.6640625" style="38" customWidth="1"/>
    <col min="10522" max="10522" width="12.6640625" style="38" customWidth="1"/>
    <col min="10523" max="10523" width="13.33203125" style="38" customWidth="1"/>
    <col min="10524" max="10524" width="12.6640625" style="38" customWidth="1"/>
    <col min="10525" max="10525" width="13.33203125" style="38" customWidth="1"/>
    <col min="10526" max="10526" width="7.33203125" style="38" customWidth="1"/>
    <col min="10527" max="10527" width="3.6640625" style="38" customWidth="1"/>
    <col min="10528" max="10528" width="16.6640625" style="38" customWidth="1"/>
    <col min="10529" max="10529" width="9.6640625" style="38" customWidth="1"/>
    <col min="10530" max="10530" width="5.6640625" style="38" customWidth="1"/>
    <col min="10531" max="10531" width="12.6640625" style="38" customWidth="1"/>
    <col min="10532" max="10532" width="13.33203125" style="38" customWidth="1"/>
    <col min="10533" max="10533" width="12.6640625" style="38" customWidth="1"/>
    <col min="10534" max="10534" width="13.33203125" style="38" customWidth="1"/>
    <col min="10535" max="10535" width="7.33203125" style="38" customWidth="1"/>
    <col min="10536" max="10536" width="3.6640625" style="38" customWidth="1"/>
    <col min="10537" max="10537" width="16.6640625" style="38" customWidth="1"/>
    <col min="10538" max="10538" width="9.6640625" style="38" customWidth="1"/>
    <col min="10539" max="10539" width="6.6640625" style="38" customWidth="1"/>
    <col min="10540" max="10540" width="11.33203125" style="38" customWidth="1"/>
    <col min="10541" max="10541" width="6.6640625" style="38" customWidth="1"/>
    <col min="10542" max="10542" width="11.33203125" style="38" customWidth="1"/>
    <col min="10543" max="10543" width="6.6640625" style="38" customWidth="1"/>
    <col min="10544" max="10544" width="11.33203125" style="38" customWidth="1"/>
    <col min="10545" max="10545" width="6.6640625" style="38" customWidth="1"/>
    <col min="10546" max="10546" width="11.33203125" style="38" customWidth="1"/>
    <col min="10547" max="10547" width="6.6640625" style="38" customWidth="1"/>
    <col min="10548" max="10548" width="11.33203125" style="38" customWidth="1"/>
    <col min="10549" max="10549" width="6.6640625" style="38" customWidth="1"/>
    <col min="10550" max="10550" width="11.33203125" style="38" customWidth="1"/>
    <col min="10551" max="10551" width="6.6640625" style="38" customWidth="1"/>
    <col min="10552" max="10552" width="11.33203125" style="38" customWidth="1"/>
    <col min="10553" max="10553" width="6.6640625" style="38" customWidth="1"/>
    <col min="10554" max="10554" width="11.33203125" style="38" customWidth="1"/>
    <col min="10555" max="10555" width="6.6640625" style="38" customWidth="1"/>
    <col min="10556" max="10556" width="11.33203125" style="38" customWidth="1"/>
    <col min="10557" max="10557" width="6.6640625" style="38" customWidth="1"/>
    <col min="10558" max="10558" width="11.33203125" style="38" customWidth="1"/>
    <col min="10559" max="10559" width="6.6640625" style="38" customWidth="1"/>
    <col min="10560" max="10560" width="11.33203125" style="38" customWidth="1"/>
    <col min="10561" max="10561" width="6.6640625" style="38" customWidth="1"/>
    <col min="10562" max="10562" width="11.33203125" style="38" customWidth="1"/>
    <col min="10563" max="10563" width="6.6640625" style="38" customWidth="1"/>
    <col min="10564" max="10564" width="11.33203125" style="38" customWidth="1"/>
    <col min="10565" max="10565" width="6.6640625" style="38" customWidth="1"/>
    <col min="10566" max="10566" width="11.33203125" style="38" customWidth="1"/>
    <col min="10567" max="10567" width="6.6640625" style="38" customWidth="1"/>
    <col min="10568" max="10568" width="11.33203125" style="38" customWidth="1"/>
    <col min="10569" max="10569" width="6.6640625" style="38" customWidth="1"/>
    <col min="10570" max="10570" width="11.33203125" style="38" customWidth="1"/>
    <col min="10571" max="10571" width="6.6640625" style="38" customWidth="1"/>
    <col min="10572" max="10572" width="3.6640625" style="38" customWidth="1"/>
    <col min="10573" max="10573" width="16.6640625" style="38" customWidth="1"/>
    <col min="10574" max="10574" width="9.6640625" style="38" customWidth="1"/>
    <col min="10575" max="10575" width="6.6640625" style="38" customWidth="1"/>
    <col min="10576" max="10576" width="12.6640625" style="38" customWidth="1"/>
    <col min="10577" max="10577" width="11.33203125" style="38" customWidth="1"/>
    <col min="10578" max="10578" width="12.6640625" style="38" customWidth="1"/>
    <col min="10579" max="10579" width="11.33203125" style="38" customWidth="1"/>
    <col min="10580" max="10580" width="9.6640625" style="38" customWidth="1"/>
    <col min="10581" max="10582" width="13.6640625" style="38" customWidth="1"/>
    <col min="10583" max="10583" width="11.6640625" style="38" customWidth="1"/>
    <col min="10584" max="10584" width="3.6640625" style="38" customWidth="1"/>
    <col min="10585" max="10585" width="16.6640625" style="38" customWidth="1"/>
    <col min="10586" max="10586" width="9.6640625" style="38" customWidth="1"/>
    <col min="10587" max="10587" width="11.33203125" style="38" customWidth="1"/>
    <col min="10588" max="10588" width="12.33203125" style="38" customWidth="1"/>
    <col min="10589" max="10589" width="11.33203125" style="38" customWidth="1"/>
    <col min="10590" max="10590" width="12.33203125" style="38" customWidth="1"/>
    <col min="10591" max="10591" width="11.33203125" style="38" customWidth="1"/>
    <col min="10592" max="10592" width="12.33203125" style="38" customWidth="1"/>
    <col min="10593" max="10593" width="11.33203125" style="38" customWidth="1"/>
    <col min="10594" max="10594" width="12.33203125" style="38" customWidth="1"/>
    <col min="10595" max="10595" width="11.33203125" style="38" customWidth="1"/>
    <col min="10596" max="10596" width="12.33203125" style="38" customWidth="1"/>
    <col min="10597" max="10597" width="3.6640625" style="38" customWidth="1"/>
    <col min="10598" max="10598" width="16.6640625" style="38" customWidth="1"/>
    <col min="10599" max="10599" width="9.6640625" style="38" customWidth="1"/>
    <col min="10600" max="10601" width="12.33203125" style="38" customWidth="1"/>
    <col min="10602" max="10602" width="8.33203125" style="38" customWidth="1"/>
    <col min="10603" max="10603" width="5.33203125" style="38" customWidth="1"/>
    <col min="10604" max="10604" width="12.6640625" style="38" customWidth="1"/>
    <col min="10605" max="10606" width="12.33203125" style="38" customWidth="1"/>
    <col min="10607" max="10607" width="8.33203125" style="38" customWidth="1"/>
    <col min="10608" max="10608" width="5.33203125" style="38" customWidth="1"/>
    <col min="10609" max="10609" width="12.6640625" style="38" customWidth="1"/>
    <col min="10610" max="10611" width="12.33203125" style="38" customWidth="1"/>
    <col min="10612" max="10612" width="8.33203125" style="38" customWidth="1"/>
    <col min="10613" max="10613" width="5.33203125" style="38" customWidth="1"/>
    <col min="10614" max="10614" width="12.6640625" style="38" customWidth="1"/>
    <col min="10615" max="10616" width="12.33203125" style="38" customWidth="1"/>
    <col min="10617" max="10617" width="8.33203125" style="38" customWidth="1"/>
    <col min="10618" max="10618" width="5.33203125" style="38" customWidth="1"/>
    <col min="10619" max="10619" width="12.6640625" style="38" customWidth="1"/>
    <col min="10620" max="10621" width="12.33203125" style="38" customWidth="1"/>
    <col min="10622" max="10622" width="8.33203125" style="38" customWidth="1"/>
    <col min="10623" max="10623" width="5.33203125" style="38" customWidth="1"/>
    <col min="10624" max="10624" width="12.6640625" style="38" customWidth="1"/>
    <col min="10625" max="10625" width="3.6640625" style="38" customWidth="1"/>
    <col min="10626" max="10626" width="16.6640625" style="38" customWidth="1"/>
    <col min="10627" max="10627" width="9.6640625" style="38" customWidth="1"/>
    <col min="10628" max="10628" width="28.6640625" style="38" customWidth="1"/>
    <col min="10629" max="10629" width="20.6640625" style="38" customWidth="1"/>
    <col min="10630" max="10630" width="28.6640625" style="38" customWidth="1"/>
    <col min="10631" max="10631" width="20.6640625" style="38" customWidth="1"/>
    <col min="10632" max="10632" width="9.6640625" style="38" customWidth="1"/>
    <col min="10633" max="10633" width="18.6640625" style="38" customWidth="1"/>
    <col min="10634" max="10634" width="10.6640625" style="38" customWidth="1"/>
    <col min="10635" max="10635" width="6.6640625" style="38" customWidth="1"/>
    <col min="10636" max="10636" width="18.6640625" style="38" customWidth="1"/>
    <col min="10637" max="10637" width="10.6640625" style="38" customWidth="1"/>
    <col min="10638" max="10638" width="6.6640625" style="38" customWidth="1"/>
    <col min="10639" max="10639" width="11.6640625" style="38" customWidth="1"/>
    <col min="10640" max="10640" width="6.6640625" style="38" customWidth="1"/>
    <col min="10641" max="10641" width="10.6640625" style="38" customWidth="1"/>
    <col min="10642" max="10642" width="6.6640625" style="38" customWidth="1"/>
    <col min="10643" max="10643" width="10.6640625" style="38" customWidth="1"/>
    <col min="10644" max="10644" width="6.6640625" style="38" customWidth="1"/>
    <col min="10645" max="10645" width="9.6640625" style="38" customWidth="1"/>
    <col min="10646" max="10646" width="11.6640625" style="38" customWidth="1"/>
    <col min="10647" max="10651" width="5.6640625" style="38" customWidth="1"/>
    <col min="10652" max="10652" width="6.6640625" style="38" customWidth="1"/>
    <col min="10653" max="10653" width="16.6640625" style="38" customWidth="1"/>
    <col min="10654" max="10656" width="6.6640625" style="38" customWidth="1"/>
    <col min="10657" max="10657" width="31.6640625" style="38" customWidth="1"/>
    <col min="10658" max="10658" width="11.6640625" style="38" customWidth="1"/>
    <col min="10659" max="10659" width="6.6640625" style="38" customWidth="1"/>
    <col min="10660" max="10660" width="3.6640625" style="38" customWidth="1"/>
    <col min="10661" max="10661" width="16.6640625" style="38" customWidth="1"/>
    <col min="10662" max="10663" width="9.6640625" style="38" customWidth="1"/>
    <col min="10664" max="10664" width="7.6640625" style="38" customWidth="1"/>
    <col min="10665" max="10665" width="9.6640625" style="38" customWidth="1"/>
    <col min="10666" max="10666" width="7.6640625" style="38" customWidth="1"/>
    <col min="10667" max="10667" width="9.6640625" style="38" customWidth="1"/>
    <col min="10668" max="10668" width="7.6640625" style="38" customWidth="1"/>
    <col min="10669" max="10669" width="9.6640625" style="38" customWidth="1"/>
    <col min="10670" max="10670" width="7.6640625" style="38" customWidth="1"/>
    <col min="10671" max="10671" width="9.6640625" style="38" customWidth="1"/>
    <col min="10672" max="10672" width="7.6640625" style="38" customWidth="1"/>
    <col min="10673" max="10673" width="9.6640625" style="38" customWidth="1"/>
    <col min="10674" max="10674" width="7.6640625" style="38" customWidth="1"/>
    <col min="10675" max="10675" width="9.6640625" style="38" customWidth="1"/>
    <col min="10676" max="10676" width="7.6640625" style="38" customWidth="1"/>
    <col min="10677" max="10677" width="9.6640625" style="38" customWidth="1"/>
    <col min="10678" max="10678" width="7.6640625" style="38" customWidth="1"/>
    <col min="10679" max="10679" width="9.6640625" style="38" customWidth="1"/>
    <col min="10680" max="10680" width="7.6640625" style="38" customWidth="1"/>
    <col min="10681" max="10681" width="9.6640625" style="38" customWidth="1"/>
    <col min="10682" max="10682" width="7.6640625" style="38" customWidth="1"/>
    <col min="10683" max="10683" width="9.6640625" style="38" customWidth="1"/>
    <col min="10684" max="10684" width="7.6640625" style="38" customWidth="1"/>
    <col min="10685" max="10685" width="9.6640625" style="38" customWidth="1"/>
    <col min="10686" max="10686" width="7.6640625" style="38" customWidth="1"/>
    <col min="10687" max="10687" width="9.6640625" style="38" customWidth="1"/>
    <col min="10688" max="10688" width="7.6640625" style="38" customWidth="1"/>
    <col min="10689" max="10689" width="3.6640625" style="38" customWidth="1"/>
    <col min="10690" max="10751" width="8.83203125" style="38"/>
    <col min="10752" max="10752" width="3.6640625" style="38" customWidth="1"/>
    <col min="10753" max="10753" width="16.6640625" style="38" customWidth="1"/>
    <col min="10754" max="10754" width="9.6640625" style="38" customWidth="1"/>
    <col min="10755" max="10755" width="6.6640625" style="38" customWidth="1"/>
    <col min="10756" max="10756" width="12.33203125" style="38" customWidth="1"/>
    <col min="10757" max="10757" width="8.6640625" style="38" customWidth="1"/>
    <col min="10758" max="10758" width="12.33203125" style="38" customWidth="1"/>
    <col min="10759" max="10759" width="8.6640625" style="38" customWidth="1"/>
    <col min="10760" max="10760" width="12.33203125" style="38" customWidth="1"/>
    <col min="10761" max="10761" width="8.6640625" style="38" customWidth="1"/>
    <col min="10762" max="10762" width="12.33203125" style="38" customWidth="1"/>
    <col min="10763" max="10763" width="8.6640625" style="38" customWidth="1"/>
    <col min="10764" max="10764" width="12.33203125" style="38" customWidth="1"/>
    <col min="10765" max="10765" width="8.6640625" style="38" customWidth="1"/>
    <col min="10766" max="10767" width="10.33203125" style="38" customWidth="1"/>
    <col min="10768" max="10769" width="11.33203125" style="38" customWidth="1"/>
    <col min="10770" max="10771" width="7.5" style="38" customWidth="1"/>
    <col min="10772" max="10773" width="8.6640625" style="38" customWidth="1"/>
    <col min="10774" max="10774" width="3.6640625" style="38" customWidth="1"/>
    <col min="10775" max="10775" width="16.6640625" style="38" customWidth="1"/>
    <col min="10776" max="10776" width="9.6640625" style="38" customWidth="1"/>
    <col min="10777" max="10777" width="5.6640625" style="38" customWidth="1"/>
    <col min="10778" max="10778" width="12.6640625" style="38" customWidth="1"/>
    <col min="10779" max="10779" width="13.33203125" style="38" customWidth="1"/>
    <col min="10780" max="10780" width="12.6640625" style="38" customWidth="1"/>
    <col min="10781" max="10781" width="13.33203125" style="38" customWidth="1"/>
    <col min="10782" max="10782" width="7.33203125" style="38" customWidth="1"/>
    <col min="10783" max="10783" width="3.6640625" style="38" customWidth="1"/>
    <col min="10784" max="10784" width="16.6640625" style="38" customWidth="1"/>
    <col min="10785" max="10785" width="9.6640625" style="38" customWidth="1"/>
    <col min="10786" max="10786" width="5.6640625" style="38" customWidth="1"/>
    <col min="10787" max="10787" width="12.6640625" style="38" customWidth="1"/>
    <col min="10788" max="10788" width="13.33203125" style="38" customWidth="1"/>
    <col min="10789" max="10789" width="12.6640625" style="38" customWidth="1"/>
    <col min="10790" max="10790" width="13.33203125" style="38" customWidth="1"/>
    <col min="10791" max="10791" width="7.33203125" style="38" customWidth="1"/>
    <col min="10792" max="10792" width="3.6640625" style="38" customWidth="1"/>
    <col min="10793" max="10793" width="16.6640625" style="38" customWidth="1"/>
    <col min="10794" max="10794" width="9.6640625" style="38" customWidth="1"/>
    <col min="10795" max="10795" width="6.6640625" style="38" customWidth="1"/>
    <col min="10796" max="10796" width="11.33203125" style="38" customWidth="1"/>
    <col min="10797" max="10797" width="6.6640625" style="38" customWidth="1"/>
    <col min="10798" max="10798" width="11.33203125" style="38" customWidth="1"/>
    <col min="10799" max="10799" width="6.6640625" style="38" customWidth="1"/>
    <col min="10800" max="10800" width="11.33203125" style="38" customWidth="1"/>
    <col min="10801" max="10801" width="6.6640625" style="38" customWidth="1"/>
    <col min="10802" max="10802" width="11.33203125" style="38" customWidth="1"/>
    <col min="10803" max="10803" width="6.6640625" style="38" customWidth="1"/>
    <col min="10804" max="10804" width="11.33203125" style="38" customWidth="1"/>
    <col min="10805" max="10805" width="6.6640625" style="38" customWidth="1"/>
    <col min="10806" max="10806" width="11.33203125" style="38" customWidth="1"/>
    <col min="10807" max="10807" width="6.6640625" style="38" customWidth="1"/>
    <col min="10808" max="10808" width="11.33203125" style="38" customWidth="1"/>
    <col min="10809" max="10809" width="6.6640625" style="38" customWidth="1"/>
    <col min="10810" max="10810" width="11.33203125" style="38" customWidth="1"/>
    <col min="10811" max="10811" width="6.6640625" style="38" customWidth="1"/>
    <col min="10812" max="10812" width="11.33203125" style="38" customWidth="1"/>
    <col min="10813" max="10813" width="6.6640625" style="38" customWidth="1"/>
    <col min="10814" max="10814" width="11.33203125" style="38" customWidth="1"/>
    <col min="10815" max="10815" width="6.6640625" style="38" customWidth="1"/>
    <col min="10816" max="10816" width="11.33203125" style="38" customWidth="1"/>
    <col min="10817" max="10817" width="6.6640625" style="38" customWidth="1"/>
    <col min="10818" max="10818" width="11.33203125" style="38" customWidth="1"/>
    <col min="10819" max="10819" width="6.6640625" style="38" customWidth="1"/>
    <col min="10820" max="10820" width="11.33203125" style="38" customWidth="1"/>
    <col min="10821" max="10821" width="6.6640625" style="38" customWidth="1"/>
    <col min="10822" max="10822" width="11.33203125" style="38" customWidth="1"/>
    <col min="10823" max="10823" width="6.6640625" style="38" customWidth="1"/>
    <col min="10824" max="10824" width="11.33203125" style="38" customWidth="1"/>
    <col min="10825" max="10825" width="6.6640625" style="38" customWidth="1"/>
    <col min="10826" max="10826" width="11.33203125" style="38" customWidth="1"/>
    <col min="10827" max="10827" width="6.6640625" style="38" customWidth="1"/>
    <col min="10828" max="10828" width="3.6640625" style="38" customWidth="1"/>
    <col min="10829" max="10829" width="16.6640625" style="38" customWidth="1"/>
    <col min="10830" max="10830" width="9.6640625" style="38" customWidth="1"/>
    <col min="10831" max="10831" width="6.6640625" style="38" customWidth="1"/>
    <col min="10832" max="10832" width="12.6640625" style="38" customWidth="1"/>
    <col min="10833" max="10833" width="11.33203125" style="38" customWidth="1"/>
    <col min="10834" max="10834" width="12.6640625" style="38" customWidth="1"/>
    <col min="10835" max="10835" width="11.33203125" style="38" customWidth="1"/>
    <col min="10836" max="10836" width="9.6640625" style="38" customWidth="1"/>
    <col min="10837" max="10838" width="13.6640625" style="38" customWidth="1"/>
    <col min="10839" max="10839" width="11.6640625" style="38" customWidth="1"/>
    <col min="10840" max="10840" width="3.6640625" style="38" customWidth="1"/>
    <col min="10841" max="10841" width="16.6640625" style="38" customWidth="1"/>
    <col min="10842" max="10842" width="9.6640625" style="38" customWidth="1"/>
    <col min="10843" max="10843" width="11.33203125" style="38" customWidth="1"/>
    <col min="10844" max="10844" width="12.33203125" style="38" customWidth="1"/>
    <col min="10845" max="10845" width="11.33203125" style="38" customWidth="1"/>
    <col min="10846" max="10846" width="12.33203125" style="38" customWidth="1"/>
    <col min="10847" max="10847" width="11.33203125" style="38" customWidth="1"/>
    <col min="10848" max="10848" width="12.33203125" style="38" customWidth="1"/>
    <col min="10849" max="10849" width="11.33203125" style="38" customWidth="1"/>
    <col min="10850" max="10850" width="12.33203125" style="38" customWidth="1"/>
    <col min="10851" max="10851" width="11.33203125" style="38" customWidth="1"/>
    <col min="10852" max="10852" width="12.33203125" style="38" customWidth="1"/>
    <col min="10853" max="10853" width="3.6640625" style="38" customWidth="1"/>
    <col min="10854" max="10854" width="16.6640625" style="38" customWidth="1"/>
    <col min="10855" max="10855" width="9.6640625" style="38" customWidth="1"/>
    <col min="10856" max="10857" width="12.33203125" style="38" customWidth="1"/>
    <col min="10858" max="10858" width="8.33203125" style="38" customWidth="1"/>
    <col min="10859" max="10859" width="5.33203125" style="38" customWidth="1"/>
    <col min="10860" max="10860" width="12.6640625" style="38" customWidth="1"/>
    <col min="10861" max="10862" width="12.33203125" style="38" customWidth="1"/>
    <col min="10863" max="10863" width="8.33203125" style="38" customWidth="1"/>
    <col min="10864" max="10864" width="5.33203125" style="38" customWidth="1"/>
    <col min="10865" max="10865" width="12.6640625" style="38" customWidth="1"/>
    <col min="10866" max="10867" width="12.33203125" style="38" customWidth="1"/>
    <col min="10868" max="10868" width="8.33203125" style="38" customWidth="1"/>
    <col min="10869" max="10869" width="5.33203125" style="38" customWidth="1"/>
    <col min="10870" max="10870" width="12.6640625" style="38" customWidth="1"/>
    <col min="10871" max="10872" width="12.33203125" style="38" customWidth="1"/>
    <col min="10873" max="10873" width="8.33203125" style="38" customWidth="1"/>
    <col min="10874" max="10874" width="5.33203125" style="38" customWidth="1"/>
    <col min="10875" max="10875" width="12.6640625" style="38" customWidth="1"/>
    <col min="10876" max="10877" width="12.33203125" style="38" customWidth="1"/>
    <col min="10878" max="10878" width="8.33203125" style="38" customWidth="1"/>
    <col min="10879" max="10879" width="5.33203125" style="38" customWidth="1"/>
    <col min="10880" max="10880" width="12.6640625" style="38" customWidth="1"/>
    <col min="10881" max="10881" width="3.6640625" style="38" customWidth="1"/>
    <col min="10882" max="10882" width="16.6640625" style="38" customWidth="1"/>
    <col min="10883" max="10883" width="9.6640625" style="38" customWidth="1"/>
    <col min="10884" max="10884" width="28.6640625" style="38" customWidth="1"/>
    <col min="10885" max="10885" width="20.6640625" style="38" customWidth="1"/>
    <col min="10886" max="10886" width="28.6640625" style="38" customWidth="1"/>
    <col min="10887" max="10887" width="20.6640625" style="38" customWidth="1"/>
    <col min="10888" max="10888" width="9.6640625" style="38" customWidth="1"/>
    <col min="10889" max="10889" width="18.6640625" style="38" customWidth="1"/>
    <col min="10890" max="10890" width="10.6640625" style="38" customWidth="1"/>
    <col min="10891" max="10891" width="6.6640625" style="38" customWidth="1"/>
    <col min="10892" max="10892" width="18.6640625" style="38" customWidth="1"/>
    <col min="10893" max="10893" width="10.6640625" style="38" customWidth="1"/>
    <col min="10894" max="10894" width="6.6640625" style="38" customWidth="1"/>
    <col min="10895" max="10895" width="11.6640625" style="38" customWidth="1"/>
    <col min="10896" max="10896" width="6.6640625" style="38" customWidth="1"/>
    <col min="10897" max="10897" width="10.6640625" style="38" customWidth="1"/>
    <col min="10898" max="10898" width="6.6640625" style="38" customWidth="1"/>
    <col min="10899" max="10899" width="10.6640625" style="38" customWidth="1"/>
    <col min="10900" max="10900" width="6.6640625" style="38" customWidth="1"/>
    <col min="10901" max="10901" width="9.6640625" style="38" customWidth="1"/>
    <col min="10902" max="10902" width="11.6640625" style="38" customWidth="1"/>
    <col min="10903" max="10907" width="5.6640625" style="38" customWidth="1"/>
    <col min="10908" max="10908" width="6.6640625" style="38" customWidth="1"/>
    <col min="10909" max="10909" width="16.6640625" style="38" customWidth="1"/>
    <col min="10910" max="10912" width="6.6640625" style="38" customWidth="1"/>
    <col min="10913" max="10913" width="31.6640625" style="38" customWidth="1"/>
    <col min="10914" max="10914" width="11.6640625" style="38" customWidth="1"/>
    <col min="10915" max="10915" width="6.6640625" style="38" customWidth="1"/>
    <col min="10916" max="10916" width="3.6640625" style="38" customWidth="1"/>
    <col min="10917" max="10917" width="16.6640625" style="38" customWidth="1"/>
    <col min="10918" max="10919" width="9.6640625" style="38" customWidth="1"/>
    <col min="10920" max="10920" width="7.6640625" style="38" customWidth="1"/>
    <col min="10921" max="10921" width="9.6640625" style="38" customWidth="1"/>
    <col min="10922" max="10922" width="7.6640625" style="38" customWidth="1"/>
    <col min="10923" max="10923" width="9.6640625" style="38" customWidth="1"/>
    <col min="10924" max="10924" width="7.6640625" style="38" customWidth="1"/>
    <col min="10925" max="10925" width="9.6640625" style="38" customWidth="1"/>
    <col min="10926" max="10926" width="7.6640625" style="38" customWidth="1"/>
    <col min="10927" max="10927" width="9.6640625" style="38" customWidth="1"/>
    <col min="10928" max="10928" width="7.6640625" style="38" customWidth="1"/>
    <col min="10929" max="10929" width="9.6640625" style="38" customWidth="1"/>
    <col min="10930" max="10930" width="7.6640625" style="38" customWidth="1"/>
    <col min="10931" max="10931" width="9.6640625" style="38" customWidth="1"/>
    <col min="10932" max="10932" width="7.6640625" style="38" customWidth="1"/>
    <col min="10933" max="10933" width="9.6640625" style="38" customWidth="1"/>
    <col min="10934" max="10934" width="7.6640625" style="38" customWidth="1"/>
    <col min="10935" max="10935" width="9.6640625" style="38" customWidth="1"/>
    <col min="10936" max="10936" width="7.6640625" style="38" customWidth="1"/>
    <col min="10937" max="10937" width="9.6640625" style="38" customWidth="1"/>
    <col min="10938" max="10938" width="7.6640625" style="38" customWidth="1"/>
    <col min="10939" max="10939" width="9.6640625" style="38" customWidth="1"/>
    <col min="10940" max="10940" width="7.6640625" style="38" customWidth="1"/>
    <col min="10941" max="10941" width="9.6640625" style="38" customWidth="1"/>
    <col min="10942" max="10942" width="7.6640625" style="38" customWidth="1"/>
    <col min="10943" max="10943" width="9.6640625" style="38" customWidth="1"/>
    <col min="10944" max="10944" width="7.6640625" style="38" customWidth="1"/>
    <col min="10945" max="10945" width="3.6640625" style="38" customWidth="1"/>
    <col min="10946" max="11007" width="8.83203125" style="38"/>
    <col min="11008" max="11008" width="3.6640625" style="38" customWidth="1"/>
    <col min="11009" max="11009" width="16.6640625" style="38" customWidth="1"/>
    <col min="11010" max="11010" width="9.6640625" style="38" customWidth="1"/>
    <col min="11011" max="11011" width="6.6640625" style="38" customWidth="1"/>
    <col min="11012" max="11012" width="12.33203125" style="38" customWidth="1"/>
    <col min="11013" max="11013" width="8.6640625" style="38" customWidth="1"/>
    <col min="11014" max="11014" width="12.33203125" style="38" customWidth="1"/>
    <col min="11015" max="11015" width="8.6640625" style="38" customWidth="1"/>
    <col min="11016" max="11016" width="12.33203125" style="38" customWidth="1"/>
    <col min="11017" max="11017" width="8.6640625" style="38" customWidth="1"/>
    <col min="11018" max="11018" width="12.33203125" style="38" customWidth="1"/>
    <col min="11019" max="11019" width="8.6640625" style="38" customWidth="1"/>
    <col min="11020" max="11020" width="12.33203125" style="38" customWidth="1"/>
    <col min="11021" max="11021" width="8.6640625" style="38" customWidth="1"/>
    <col min="11022" max="11023" width="10.33203125" style="38" customWidth="1"/>
    <col min="11024" max="11025" width="11.33203125" style="38" customWidth="1"/>
    <col min="11026" max="11027" width="7.5" style="38" customWidth="1"/>
    <col min="11028" max="11029" width="8.6640625" style="38" customWidth="1"/>
    <col min="11030" max="11030" width="3.6640625" style="38" customWidth="1"/>
    <col min="11031" max="11031" width="16.6640625" style="38" customWidth="1"/>
    <col min="11032" max="11032" width="9.6640625" style="38" customWidth="1"/>
    <col min="11033" max="11033" width="5.6640625" style="38" customWidth="1"/>
    <col min="11034" max="11034" width="12.6640625" style="38" customWidth="1"/>
    <col min="11035" max="11035" width="13.33203125" style="38" customWidth="1"/>
    <col min="11036" max="11036" width="12.6640625" style="38" customWidth="1"/>
    <col min="11037" max="11037" width="13.33203125" style="38" customWidth="1"/>
    <col min="11038" max="11038" width="7.33203125" style="38" customWidth="1"/>
    <col min="11039" max="11039" width="3.6640625" style="38" customWidth="1"/>
    <col min="11040" max="11040" width="16.6640625" style="38" customWidth="1"/>
    <col min="11041" max="11041" width="9.6640625" style="38" customWidth="1"/>
    <col min="11042" max="11042" width="5.6640625" style="38" customWidth="1"/>
    <col min="11043" max="11043" width="12.6640625" style="38" customWidth="1"/>
    <col min="11044" max="11044" width="13.33203125" style="38" customWidth="1"/>
    <col min="11045" max="11045" width="12.6640625" style="38" customWidth="1"/>
    <col min="11046" max="11046" width="13.33203125" style="38" customWidth="1"/>
    <col min="11047" max="11047" width="7.33203125" style="38" customWidth="1"/>
    <col min="11048" max="11048" width="3.6640625" style="38" customWidth="1"/>
    <col min="11049" max="11049" width="16.6640625" style="38" customWidth="1"/>
    <col min="11050" max="11050" width="9.6640625" style="38" customWidth="1"/>
    <col min="11051" max="11051" width="6.6640625" style="38" customWidth="1"/>
    <col min="11052" max="11052" width="11.33203125" style="38" customWidth="1"/>
    <col min="11053" max="11053" width="6.6640625" style="38" customWidth="1"/>
    <col min="11054" max="11054" width="11.33203125" style="38" customWidth="1"/>
    <col min="11055" max="11055" width="6.6640625" style="38" customWidth="1"/>
    <col min="11056" max="11056" width="11.33203125" style="38" customWidth="1"/>
    <col min="11057" max="11057" width="6.6640625" style="38" customWidth="1"/>
    <col min="11058" max="11058" width="11.33203125" style="38" customWidth="1"/>
    <col min="11059" max="11059" width="6.6640625" style="38" customWidth="1"/>
    <col min="11060" max="11060" width="11.33203125" style="38" customWidth="1"/>
    <col min="11061" max="11061" width="6.6640625" style="38" customWidth="1"/>
    <col min="11062" max="11062" width="11.33203125" style="38" customWidth="1"/>
    <col min="11063" max="11063" width="6.6640625" style="38" customWidth="1"/>
    <col min="11064" max="11064" width="11.33203125" style="38" customWidth="1"/>
    <col min="11065" max="11065" width="6.6640625" style="38" customWidth="1"/>
    <col min="11066" max="11066" width="11.33203125" style="38" customWidth="1"/>
    <col min="11067" max="11067" width="6.6640625" style="38" customWidth="1"/>
    <col min="11068" max="11068" width="11.33203125" style="38" customWidth="1"/>
    <col min="11069" max="11069" width="6.6640625" style="38" customWidth="1"/>
    <col min="11070" max="11070" width="11.33203125" style="38" customWidth="1"/>
    <col min="11071" max="11071" width="6.6640625" style="38" customWidth="1"/>
    <col min="11072" max="11072" width="11.33203125" style="38" customWidth="1"/>
    <col min="11073" max="11073" width="6.6640625" style="38" customWidth="1"/>
    <col min="11074" max="11074" width="11.33203125" style="38" customWidth="1"/>
    <col min="11075" max="11075" width="6.6640625" style="38" customWidth="1"/>
    <col min="11076" max="11076" width="11.33203125" style="38" customWidth="1"/>
    <col min="11077" max="11077" width="6.6640625" style="38" customWidth="1"/>
    <col min="11078" max="11078" width="11.33203125" style="38" customWidth="1"/>
    <col min="11079" max="11079" width="6.6640625" style="38" customWidth="1"/>
    <col min="11080" max="11080" width="11.33203125" style="38" customWidth="1"/>
    <col min="11081" max="11081" width="6.6640625" style="38" customWidth="1"/>
    <col min="11082" max="11082" width="11.33203125" style="38" customWidth="1"/>
    <col min="11083" max="11083" width="6.6640625" style="38" customWidth="1"/>
    <col min="11084" max="11084" width="3.6640625" style="38" customWidth="1"/>
    <col min="11085" max="11085" width="16.6640625" style="38" customWidth="1"/>
    <col min="11086" max="11086" width="9.6640625" style="38" customWidth="1"/>
    <col min="11087" max="11087" width="6.6640625" style="38" customWidth="1"/>
    <col min="11088" max="11088" width="12.6640625" style="38" customWidth="1"/>
    <col min="11089" max="11089" width="11.33203125" style="38" customWidth="1"/>
    <col min="11090" max="11090" width="12.6640625" style="38" customWidth="1"/>
    <col min="11091" max="11091" width="11.33203125" style="38" customWidth="1"/>
    <col min="11092" max="11092" width="9.6640625" style="38" customWidth="1"/>
    <col min="11093" max="11094" width="13.6640625" style="38" customWidth="1"/>
    <col min="11095" max="11095" width="11.6640625" style="38" customWidth="1"/>
    <col min="11096" max="11096" width="3.6640625" style="38" customWidth="1"/>
    <col min="11097" max="11097" width="16.6640625" style="38" customWidth="1"/>
    <col min="11098" max="11098" width="9.6640625" style="38" customWidth="1"/>
    <col min="11099" max="11099" width="11.33203125" style="38" customWidth="1"/>
    <col min="11100" max="11100" width="12.33203125" style="38" customWidth="1"/>
    <col min="11101" max="11101" width="11.33203125" style="38" customWidth="1"/>
    <col min="11102" max="11102" width="12.33203125" style="38" customWidth="1"/>
    <col min="11103" max="11103" width="11.33203125" style="38" customWidth="1"/>
    <col min="11104" max="11104" width="12.33203125" style="38" customWidth="1"/>
    <col min="11105" max="11105" width="11.33203125" style="38" customWidth="1"/>
    <col min="11106" max="11106" width="12.33203125" style="38" customWidth="1"/>
    <col min="11107" max="11107" width="11.33203125" style="38" customWidth="1"/>
    <col min="11108" max="11108" width="12.33203125" style="38" customWidth="1"/>
    <col min="11109" max="11109" width="3.6640625" style="38" customWidth="1"/>
    <col min="11110" max="11110" width="16.6640625" style="38" customWidth="1"/>
    <col min="11111" max="11111" width="9.6640625" style="38" customWidth="1"/>
    <col min="11112" max="11113" width="12.33203125" style="38" customWidth="1"/>
    <col min="11114" max="11114" width="8.33203125" style="38" customWidth="1"/>
    <col min="11115" max="11115" width="5.33203125" style="38" customWidth="1"/>
    <col min="11116" max="11116" width="12.6640625" style="38" customWidth="1"/>
    <col min="11117" max="11118" width="12.33203125" style="38" customWidth="1"/>
    <col min="11119" max="11119" width="8.33203125" style="38" customWidth="1"/>
    <col min="11120" max="11120" width="5.33203125" style="38" customWidth="1"/>
    <col min="11121" max="11121" width="12.6640625" style="38" customWidth="1"/>
    <col min="11122" max="11123" width="12.33203125" style="38" customWidth="1"/>
    <col min="11124" max="11124" width="8.33203125" style="38" customWidth="1"/>
    <col min="11125" max="11125" width="5.33203125" style="38" customWidth="1"/>
    <col min="11126" max="11126" width="12.6640625" style="38" customWidth="1"/>
    <col min="11127" max="11128" width="12.33203125" style="38" customWidth="1"/>
    <col min="11129" max="11129" width="8.33203125" style="38" customWidth="1"/>
    <col min="11130" max="11130" width="5.33203125" style="38" customWidth="1"/>
    <col min="11131" max="11131" width="12.6640625" style="38" customWidth="1"/>
    <col min="11132" max="11133" width="12.33203125" style="38" customWidth="1"/>
    <col min="11134" max="11134" width="8.33203125" style="38" customWidth="1"/>
    <col min="11135" max="11135" width="5.33203125" style="38" customWidth="1"/>
    <col min="11136" max="11136" width="12.6640625" style="38" customWidth="1"/>
    <col min="11137" max="11137" width="3.6640625" style="38" customWidth="1"/>
    <col min="11138" max="11138" width="16.6640625" style="38" customWidth="1"/>
    <col min="11139" max="11139" width="9.6640625" style="38" customWidth="1"/>
    <col min="11140" max="11140" width="28.6640625" style="38" customWidth="1"/>
    <col min="11141" max="11141" width="20.6640625" style="38" customWidth="1"/>
    <col min="11142" max="11142" width="28.6640625" style="38" customWidth="1"/>
    <col min="11143" max="11143" width="20.6640625" style="38" customWidth="1"/>
    <col min="11144" max="11144" width="9.6640625" style="38" customWidth="1"/>
    <col min="11145" max="11145" width="18.6640625" style="38" customWidth="1"/>
    <col min="11146" max="11146" width="10.6640625" style="38" customWidth="1"/>
    <col min="11147" max="11147" width="6.6640625" style="38" customWidth="1"/>
    <col min="11148" max="11148" width="18.6640625" style="38" customWidth="1"/>
    <col min="11149" max="11149" width="10.6640625" style="38" customWidth="1"/>
    <col min="11150" max="11150" width="6.6640625" style="38" customWidth="1"/>
    <col min="11151" max="11151" width="11.6640625" style="38" customWidth="1"/>
    <col min="11152" max="11152" width="6.6640625" style="38" customWidth="1"/>
    <col min="11153" max="11153" width="10.6640625" style="38" customWidth="1"/>
    <col min="11154" max="11154" width="6.6640625" style="38" customWidth="1"/>
    <col min="11155" max="11155" width="10.6640625" style="38" customWidth="1"/>
    <col min="11156" max="11156" width="6.6640625" style="38" customWidth="1"/>
    <col min="11157" max="11157" width="9.6640625" style="38" customWidth="1"/>
    <col min="11158" max="11158" width="11.6640625" style="38" customWidth="1"/>
    <col min="11159" max="11163" width="5.6640625" style="38" customWidth="1"/>
    <col min="11164" max="11164" width="6.6640625" style="38" customWidth="1"/>
    <col min="11165" max="11165" width="16.6640625" style="38" customWidth="1"/>
    <col min="11166" max="11168" width="6.6640625" style="38" customWidth="1"/>
    <col min="11169" max="11169" width="31.6640625" style="38" customWidth="1"/>
    <col min="11170" max="11170" width="11.6640625" style="38" customWidth="1"/>
    <col min="11171" max="11171" width="6.6640625" style="38" customWidth="1"/>
    <col min="11172" max="11172" width="3.6640625" style="38" customWidth="1"/>
    <col min="11173" max="11173" width="16.6640625" style="38" customWidth="1"/>
    <col min="11174" max="11175" width="9.6640625" style="38" customWidth="1"/>
    <col min="11176" max="11176" width="7.6640625" style="38" customWidth="1"/>
    <col min="11177" max="11177" width="9.6640625" style="38" customWidth="1"/>
    <col min="11178" max="11178" width="7.6640625" style="38" customWidth="1"/>
    <col min="11179" max="11179" width="9.6640625" style="38" customWidth="1"/>
    <col min="11180" max="11180" width="7.6640625" style="38" customWidth="1"/>
    <col min="11181" max="11181" width="9.6640625" style="38" customWidth="1"/>
    <col min="11182" max="11182" width="7.6640625" style="38" customWidth="1"/>
    <col min="11183" max="11183" width="9.6640625" style="38" customWidth="1"/>
    <col min="11184" max="11184" width="7.6640625" style="38" customWidth="1"/>
    <col min="11185" max="11185" width="9.6640625" style="38" customWidth="1"/>
    <col min="11186" max="11186" width="7.6640625" style="38" customWidth="1"/>
    <col min="11187" max="11187" width="9.6640625" style="38" customWidth="1"/>
    <col min="11188" max="11188" width="7.6640625" style="38" customWidth="1"/>
    <col min="11189" max="11189" width="9.6640625" style="38" customWidth="1"/>
    <col min="11190" max="11190" width="7.6640625" style="38" customWidth="1"/>
    <col min="11191" max="11191" width="9.6640625" style="38" customWidth="1"/>
    <col min="11192" max="11192" width="7.6640625" style="38" customWidth="1"/>
    <col min="11193" max="11193" width="9.6640625" style="38" customWidth="1"/>
    <col min="11194" max="11194" width="7.6640625" style="38" customWidth="1"/>
    <col min="11195" max="11195" width="9.6640625" style="38" customWidth="1"/>
    <col min="11196" max="11196" width="7.6640625" style="38" customWidth="1"/>
    <col min="11197" max="11197" width="9.6640625" style="38" customWidth="1"/>
    <col min="11198" max="11198" width="7.6640625" style="38" customWidth="1"/>
    <col min="11199" max="11199" width="9.6640625" style="38" customWidth="1"/>
    <col min="11200" max="11200" width="7.6640625" style="38" customWidth="1"/>
    <col min="11201" max="11201" width="3.6640625" style="38" customWidth="1"/>
    <col min="11202" max="11263" width="8.83203125" style="38"/>
    <col min="11264" max="11264" width="3.6640625" style="38" customWidth="1"/>
    <col min="11265" max="11265" width="16.6640625" style="38" customWidth="1"/>
    <col min="11266" max="11266" width="9.6640625" style="38" customWidth="1"/>
    <col min="11267" max="11267" width="6.6640625" style="38" customWidth="1"/>
    <col min="11268" max="11268" width="12.33203125" style="38" customWidth="1"/>
    <col min="11269" max="11269" width="8.6640625" style="38" customWidth="1"/>
    <col min="11270" max="11270" width="12.33203125" style="38" customWidth="1"/>
    <col min="11271" max="11271" width="8.6640625" style="38" customWidth="1"/>
    <col min="11272" max="11272" width="12.33203125" style="38" customWidth="1"/>
    <col min="11273" max="11273" width="8.6640625" style="38" customWidth="1"/>
    <col min="11274" max="11274" width="12.33203125" style="38" customWidth="1"/>
    <col min="11275" max="11275" width="8.6640625" style="38" customWidth="1"/>
    <col min="11276" max="11276" width="12.33203125" style="38" customWidth="1"/>
    <col min="11277" max="11277" width="8.6640625" style="38" customWidth="1"/>
    <col min="11278" max="11279" width="10.33203125" style="38" customWidth="1"/>
    <col min="11280" max="11281" width="11.33203125" style="38" customWidth="1"/>
    <col min="11282" max="11283" width="7.5" style="38" customWidth="1"/>
    <col min="11284" max="11285" width="8.6640625" style="38" customWidth="1"/>
    <col min="11286" max="11286" width="3.6640625" style="38" customWidth="1"/>
    <col min="11287" max="11287" width="16.6640625" style="38" customWidth="1"/>
    <col min="11288" max="11288" width="9.6640625" style="38" customWidth="1"/>
    <col min="11289" max="11289" width="5.6640625" style="38" customWidth="1"/>
    <col min="11290" max="11290" width="12.6640625" style="38" customWidth="1"/>
    <col min="11291" max="11291" width="13.33203125" style="38" customWidth="1"/>
    <col min="11292" max="11292" width="12.6640625" style="38" customWidth="1"/>
    <col min="11293" max="11293" width="13.33203125" style="38" customWidth="1"/>
    <col min="11294" max="11294" width="7.33203125" style="38" customWidth="1"/>
    <col min="11295" max="11295" width="3.6640625" style="38" customWidth="1"/>
    <col min="11296" max="11296" width="16.6640625" style="38" customWidth="1"/>
    <col min="11297" max="11297" width="9.6640625" style="38" customWidth="1"/>
    <col min="11298" max="11298" width="5.6640625" style="38" customWidth="1"/>
    <col min="11299" max="11299" width="12.6640625" style="38" customWidth="1"/>
    <col min="11300" max="11300" width="13.33203125" style="38" customWidth="1"/>
    <col min="11301" max="11301" width="12.6640625" style="38" customWidth="1"/>
    <col min="11302" max="11302" width="13.33203125" style="38" customWidth="1"/>
    <col min="11303" max="11303" width="7.33203125" style="38" customWidth="1"/>
    <col min="11304" max="11304" width="3.6640625" style="38" customWidth="1"/>
    <col min="11305" max="11305" width="16.6640625" style="38" customWidth="1"/>
    <col min="11306" max="11306" width="9.6640625" style="38" customWidth="1"/>
    <col min="11307" max="11307" width="6.6640625" style="38" customWidth="1"/>
    <col min="11308" max="11308" width="11.33203125" style="38" customWidth="1"/>
    <col min="11309" max="11309" width="6.6640625" style="38" customWidth="1"/>
    <col min="11310" max="11310" width="11.33203125" style="38" customWidth="1"/>
    <col min="11311" max="11311" width="6.6640625" style="38" customWidth="1"/>
    <col min="11312" max="11312" width="11.33203125" style="38" customWidth="1"/>
    <col min="11313" max="11313" width="6.6640625" style="38" customWidth="1"/>
    <col min="11314" max="11314" width="11.33203125" style="38" customWidth="1"/>
    <col min="11315" max="11315" width="6.6640625" style="38" customWidth="1"/>
    <col min="11316" max="11316" width="11.33203125" style="38" customWidth="1"/>
    <col min="11317" max="11317" width="6.6640625" style="38" customWidth="1"/>
    <col min="11318" max="11318" width="11.33203125" style="38" customWidth="1"/>
    <col min="11319" max="11319" width="6.6640625" style="38" customWidth="1"/>
    <col min="11320" max="11320" width="11.33203125" style="38" customWidth="1"/>
    <col min="11321" max="11321" width="6.6640625" style="38" customWidth="1"/>
    <col min="11322" max="11322" width="11.33203125" style="38" customWidth="1"/>
    <col min="11323" max="11323" width="6.6640625" style="38" customWidth="1"/>
    <col min="11324" max="11324" width="11.33203125" style="38" customWidth="1"/>
    <col min="11325" max="11325" width="6.6640625" style="38" customWidth="1"/>
    <col min="11326" max="11326" width="11.33203125" style="38" customWidth="1"/>
    <col min="11327" max="11327" width="6.6640625" style="38" customWidth="1"/>
    <col min="11328" max="11328" width="11.33203125" style="38" customWidth="1"/>
    <col min="11329" max="11329" width="6.6640625" style="38" customWidth="1"/>
    <col min="11330" max="11330" width="11.33203125" style="38" customWidth="1"/>
    <col min="11331" max="11331" width="6.6640625" style="38" customWidth="1"/>
    <col min="11332" max="11332" width="11.33203125" style="38" customWidth="1"/>
    <col min="11333" max="11333" width="6.6640625" style="38" customWidth="1"/>
    <col min="11334" max="11334" width="11.33203125" style="38" customWidth="1"/>
    <col min="11335" max="11335" width="6.6640625" style="38" customWidth="1"/>
    <col min="11336" max="11336" width="11.33203125" style="38" customWidth="1"/>
    <col min="11337" max="11337" width="6.6640625" style="38" customWidth="1"/>
    <col min="11338" max="11338" width="11.33203125" style="38" customWidth="1"/>
    <col min="11339" max="11339" width="6.6640625" style="38" customWidth="1"/>
    <col min="11340" max="11340" width="3.6640625" style="38" customWidth="1"/>
    <col min="11341" max="11341" width="16.6640625" style="38" customWidth="1"/>
    <col min="11342" max="11342" width="9.6640625" style="38" customWidth="1"/>
    <col min="11343" max="11343" width="6.6640625" style="38" customWidth="1"/>
    <col min="11344" max="11344" width="12.6640625" style="38" customWidth="1"/>
    <col min="11345" max="11345" width="11.33203125" style="38" customWidth="1"/>
    <col min="11346" max="11346" width="12.6640625" style="38" customWidth="1"/>
    <col min="11347" max="11347" width="11.33203125" style="38" customWidth="1"/>
    <col min="11348" max="11348" width="9.6640625" style="38" customWidth="1"/>
    <col min="11349" max="11350" width="13.6640625" style="38" customWidth="1"/>
    <col min="11351" max="11351" width="11.6640625" style="38" customWidth="1"/>
    <col min="11352" max="11352" width="3.6640625" style="38" customWidth="1"/>
    <col min="11353" max="11353" width="16.6640625" style="38" customWidth="1"/>
    <col min="11354" max="11354" width="9.6640625" style="38" customWidth="1"/>
    <col min="11355" max="11355" width="11.33203125" style="38" customWidth="1"/>
    <col min="11356" max="11356" width="12.33203125" style="38" customWidth="1"/>
    <col min="11357" max="11357" width="11.33203125" style="38" customWidth="1"/>
    <col min="11358" max="11358" width="12.33203125" style="38" customWidth="1"/>
    <col min="11359" max="11359" width="11.33203125" style="38" customWidth="1"/>
    <col min="11360" max="11360" width="12.33203125" style="38" customWidth="1"/>
    <col min="11361" max="11361" width="11.33203125" style="38" customWidth="1"/>
    <col min="11362" max="11362" width="12.33203125" style="38" customWidth="1"/>
    <col min="11363" max="11363" width="11.33203125" style="38" customWidth="1"/>
    <col min="11364" max="11364" width="12.33203125" style="38" customWidth="1"/>
    <col min="11365" max="11365" width="3.6640625" style="38" customWidth="1"/>
    <col min="11366" max="11366" width="16.6640625" style="38" customWidth="1"/>
    <col min="11367" max="11367" width="9.6640625" style="38" customWidth="1"/>
    <col min="11368" max="11369" width="12.33203125" style="38" customWidth="1"/>
    <col min="11370" max="11370" width="8.33203125" style="38" customWidth="1"/>
    <col min="11371" max="11371" width="5.33203125" style="38" customWidth="1"/>
    <col min="11372" max="11372" width="12.6640625" style="38" customWidth="1"/>
    <col min="11373" max="11374" width="12.33203125" style="38" customWidth="1"/>
    <col min="11375" max="11375" width="8.33203125" style="38" customWidth="1"/>
    <col min="11376" max="11376" width="5.33203125" style="38" customWidth="1"/>
    <col min="11377" max="11377" width="12.6640625" style="38" customWidth="1"/>
    <col min="11378" max="11379" width="12.33203125" style="38" customWidth="1"/>
    <col min="11380" max="11380" width="8.33203125" style="38" customWidth="1"/>
    <col min="11381" max="11381" width="5.33203125" style="38" customWidth="1"/>
    <col min="11382" max="11382" width="12.6640625" style="38" customWidth="1"/>
    <col min="11383" max="11384" width="12.33203125" style="38" customWidth="1"/>
    <col min="11385" max="11385" width="8.33203125" style="38" customWidth="1"/>
    <col min="11386" max="11386" width="5.33203125" style="38" customWidth="1"/>
    <col min="11387" max="11387" width="12.6640625" style="38" customWidth="1"/>
    <col min="11388" max="11389" width="12.33203125" style="38" customWidth="1"/>
    <col min="11390" max="11390" width="8.33203125" style="38" customWidth="1"/>
    <col min="11391" max="11391" width="5.33203125" style="38" customWidth="1"/>
    <col min="11392" max="11392" width="12.6640625" style="38" customWidth="1"/>
    <col min="11393" max="11393" width="3.6640625" style="38" customWidth="1"/>
    <col min="11394" max="11394" width="16.6640625" style="38" customWidth="1"/>
    <col min="11395" max="11395" width="9.6640625" style="38" customWidth="1"/>
    <col min="11396" max="11396" width="28.6640625" style="38" customWidth="1"/>
    <col min="11397" max="11397" width="20.6640625" style="38" customWidth="1"/>
    <col min="11398" max="11398" width="28.6640625" style="38" customWidth="1"/>
    <col min="11399" max="11399" width="20.6640625" style="38" customWidth="1"/>
    <col min="11400" max="11400" width="9.6640625" style="38" customWidth="1"/>
    <col min="11401" max="11401" width="18.6640625" style="38" customWidth="1"/>
    <col min="11402" max="11402" width="10.6640625" style="38" customWidth="1"/>
    <col min="11403" max="11403" width="6.6640625" style="38" customWidth="1"/>
    <col min="11404" max="11404" width="18.6640625" style="38" customWidth="1"/>
    <col min="11405" max="11405" width="10.6640625" style="38" customWidth="1"/>
    <col min="11406" max="11406" width="6.6640625" style="38" customWidth="1"/>
    <col min="11407" max="11407" width="11.6640625" style="38" customWidth="1"/>
    <col min="11408" max="11408" width="6.6640625" style="38" customWidth="1"/>
    <col min="11409" max="11409" width="10.6640625" style="38" customWidth="1"/>
    <col min="11410" max="11410" width="6.6640625" style="38" customWidth="1"/>
    <col min="11411" max="11411" width="10.6640625" style="38" customWidth="1"/>
    <col min="11412" max="11412" width="6.6640625" style="38" customWidth="1"/>
    <col min="11413" max="11413" width="9.6640625" style="38" customWidth="1"/>
    <col min="11414" max="11414" width="11.6640625" style="38" customWidth="1"/>
    <col min="11415" max="11419" width="5.6640625" style="38" customWidth="1"/>
    <col min="11420" max="11420" width="6.6640625" style="38" customWidth="1"/>
    <col min="11421" max="11421" width="16.6640625" style="38" customWidth="1"/>
    <col min="11422" max="11424" width="6.6640625" style="38" customWidth="1"/>
    <col min="11425" max="11425" width="31.6640625" style="38" customWidth="1"/>
    <col min="11426" max="11426" width="11.6640625" style="38" customWidth="1"/>
    <col min="11427" max="11427" width="6.6640625" style="38" customWidth="1"/>
    <col min="11428" max="11428" width="3.6640625" style="38" customWidth="1"/>
    <col min="11429" max="11429" width="16.6640625" style="38" customWidth="1"/>
    <col min="11430" max="11431" width="9.6640625" style="38" customWidth="1"/>
    <col min="11432" max="11432" width="7.6640625" style="38" customWidth="1"/>
    <col min="11433" max="11433" width="9.6640625" style="38" customWidth="1"/>
    <col min="11434" max="11434" width="7.6640625" style="38" customWidth="1"/>
    <col min="11435" max="11435" width="9.6640625" style="38" customWidth="1"/>
    <col min="11436" max="11436" width="7.6640625" style="38" customWidth="1"/>
    <col min="11437" max="11437" width="9.6640625" style="38" customWidth="1"/>
    <col min="11438" max="11438" width="7.6640625" style="38" customWidth="1"/>
    <col min="11439" max="11439" width="9.6640625" style="38" customWidth="1"/>
    <col min="11440" max="11440" width="7.6640625" style="38" customWidth="1"/>
    <col min="11441" max="11441" width="9.6640625" style="38" customWidth="1"/>
    <col min="11442" max="11442" width="7.6640625" style="38" customWidth="1"/>
    <col min="11443" max="11443" width="9.6640625" style="38" customWidth="1"/>
    <col min="11444" max="11444" width="7.6640625" style="38" customWidth="1"/>
    <col min="11445" max="11445" width="9.6640625" style="38" customWidth="1"/>
    <col min="11446" max="11446" width="7.6640625" style="38" customWidth="1"/>
    <col min="11447" max="11447" width="9.6640625" style="38" customWidth="1"/>
    <col min="11448" max="11448" width="7.6640625" style="38" customWidth="1"/>
    <col min="11449" max="11449" width="9.6640625" style="38" customWidth="1"/>
    <col min="11450" max="11450" width="7.6640625" style="38" customWidth="1"/>
    <col min="11451" max="11451" width="9.6640625" style="38" customWidth="1"/>
    <col min="11452" max="11452" width="7.6640625" style="38" customWidth="1"/>
    <col min="11453" max="11453" width="9.6640625" style="38" customWidth="1"/>
    <col min="11454" max="11454" width="7.6640625" style="38" customWidth="1"/>
    <col min="11455" max="11455" width="9.6640625" style="38" customWidth="1"/>
    <col min="11456" max="11456" width="7.6640625" style="38" customWidth="1"/>
    <col min="11457" max="11457" width="3.6640625" style="38" customWidth="1"/>
    <col min="11458" max="11519" width="8.83203125" style="38"/>
    <col min="11520" max="11520" width="3.6640625" style="38" customWidth="1"/>
    <col min="11521" max="11521" width="16.6640625" style="38" customWidth="1"/>
    <col min="11522" max="11522" width="9.6640625" style="38" customWidth="1"/>
    <col min="11523" max="11523" width="6.6640625" style="38" customWidth="1"/>
    <col min="11524" max="11524" width="12.33203125" style="38" customWidth="1"/>
    <col min="11525" max="11525" width="8.6640625" style="38" customWidth="1"/>
    <col min="11526" max="11526" width="12.33203125" style="38" customWidth="1"/>
    <col min="11527" max="11527" width="8.6640625" style="38" customWidth="1"/>
    <col min="11528" max="11528" width="12.33203125" style="38" customWidth="1"/>
    <col min="11529" max="11529" width="8.6640625" style="38" customWidth="1"/>
    <col min="11530" max="11530" width="12.33203125" style="38" customWidth="1"/>
    <col min="11531" max="11531" width="8.6640625" style="38" customWidth="1"/>
    <col min="11532" max="11532" width="12.33203125" style="38" customWidth="1"/>
    <col min="11533" max="11533" width="8.6640625" style="38" customWidth="1"/>
    <col min="11534" max="11535" width="10.33203125" style="38" customWidth="1"/>
    <col min="11536" max="11537" width="11.33203125" style="38" customWidth="1"/>
    <col min="11538" max="11539" width="7.5" style="38" customWidth="1"/>
    <col min="11540" max="11541" width="8.6640625" style="38" customWidth="1"/>
    <col min="11542" max="11542" width="3.6640625" style="38" customWidth="1"/>
    <col min="11543" max="11543" width="16.6640625" style="38" customWidth="1"/>
    <col min="11544" max="11544" width="9.6640625" style="38" customWidth="1"/>
    <col min="11545" max="11545" width="5.6640625" style="38" customWidth="1"/>
    <col min="11546" max="11546" width="12.6640625" style="38" customWidth="1"/>
    <col min="11547" max="11547" width="13.33203125" style="38" customWidth="1"/>
    <col min="11548" max="11548" width="12.6640625" style="38" customWidth="1"/>
    <col min="11549" max="11549" width="13.33203125" style="38" customWidth="1"/>
    <col min="11550" max="11550" width="7.33203125" style="38" customWidth="1"/>
    <col min="11551" max="11551" width="3.6640625" style="38" customWidth="1"/>
    <col min="11552" max="11552" width="16.6640625" style="38" customWidth="1"/>
    <col min="11553" max="11553" width="9.6640625" style="38" customWidth="1"/>
    <col min="11554" max="11554" width="5.6640625" style="38" customWidth="1"/>
    <col min="11555" max="11555" width="12.6640625" style="38" customWidth="1"/>
    <col min="11556" max="11556" width="13.33203125" style="38" customWidth="1"/>
    <col min="11557" max="11557" width="12.6640625" style="38" customWidth="1"/>
    <col min="11558" max="11558" width="13.33203125" style="38" customWidth="1"/>
    <col min="11559" max="11559" width="7.33203125" style="38" customWidth="1"/>
    <col min="11560" max="11560" width="3.6640625" style="38" customWidth="1"/>
    <col min="11561" max="11561" width="16.6640625" style="38" customWidth="1"/>
    <col min="11562" max="11562" width="9.6640625" style="38" customWidth="1"/>
    <col min="11563" max="11563" width="6.6640625" style="38" customWidth="1"/>
    <col min="11564" max="11564" width="11.33203125" style="38" customWidth="1"/>
    <col min="11565" max="11565" width="6.6640625" style="38" customWidth="1"/>
    <col min="11566" max="11566" width="11.33203125" style="38" customWidth="1"/>
    <col min="11567" max="11567" width="6.6640625" style="38" customWidth="1"/>
    <col min="11568" max="11568" width="11.33203125" style="38" customWidth="1"/>
    <col min="11569" max="11569" width="6.6640625" style="38" customWidth="1"/>
    <col min="11570" max="11570" width="11.33203125" style="38" customWidth="1"/>
    <col min="11571" max="11571" width="6.6640625" style="38" customWidth="1"/>
    <col min="11572" max="11572" width="11.33203125" style="38" customWidth="1"/>
    <col min="11573" max="11573" width="6.6640625" style="38" customWidth="1"/>
    <col min="11574" max="11574" width="11.33203125" style="38" customWidth="1"/>
    <col min="11575" max="11575" width="6.6640625" style="38" customWidth="1"/>
    <col min="11576" max="11576" width="11.33203125" style="38" customWidth="1"/>
    <col min="11577" max="11577" width="6.6640625" style="38" customWidth="1"/>
    <col min="11578" max="11578" width="11.33203125" style="38" customWidth="1"/>
    <col min="11579" max="11579" width="6.6640625" style="38" customWidth="1"/>
    <col min="11580" max="11580" width="11.33203125" style="38" customWidth="1"/>
    <col min="11581" max="11581" width="6.6640625" style="38" customWidth="1"/>
    <col min="11582" max="11582" width="11.33203125" style="38" customWidth="1"/>
    <col min="11583" max="11583" width="6.6640625" style="38" customWidth="1"/>
    <col min="11584" max="11584" width="11.33203125" style="38" customWidth="1"/>
    <col min="11585" max="11585" width="6.6640625" style="38" customWidth="1"/>
    <col min="11586" max="11586" width="11.33203125" style="38" customWidth="1"/>
    <col min="11587" max="11587" width="6.6640625" style="38" customWidth="1"/>
    <col min="11588" max="11588" width="11.33203125" style="38" customWidth="1"/>
    <col min="11589" max="11589" width="6.6640625" style="38" customWidth="1"/>
    <col min="11590" max="11590" width="11.33203125" style="38" customWidth="1"/>
    <col min="11591" max="11591" width="6.6640625" style="38" customWidth="1"/>
    <col min="11592" max="11592" width="11.33203125" style="38" customWidth="1"/>
    <col min="11593" max="11593" width="6.6640625" style="38" customWidth="1"/>
    <col min="11594" max="11594" width="11.33203125" style="38" customWidth="1"/>
    <col min="11595" max="11595" width="6.6640625" style="38" customWidth="1"/>
    <col min="11596" max="11596" width="3.6640625" style="38" customWidth="1"/>
    <col min="11597" max="11597" width="16.6640625" style="38" customWidth="1"/>
    <col min="11598" max="11598" width="9.6640625" style="38" customWidth="1"/>
    <col min="11599" max="11599" width="6.6640625" style="38" customWidth="1"/>
    <col min="11600" max="11600" width="12.6640625" style="38" customWidth="1"/>
    <col min="11601" max="11601" width="11.33203125" style="38" customWidth="1"/>
    <col min="11602" max="11602" width="12.6640625" style="38" customWidth="1"/>
    <col min="11603" max="11603" width="11.33203125" style="38" customWidth="1"/>
    <col min="11604" max="11604" width="9.6640625" style="38" customWidth="1"/>
    <col min="11605" max="11606" width="13.6640625" style="38" customWidth="1"/>
    <col min="11607" max="11607" width="11.6640625" style="38" customWidth="1"/>
    <col min="11608" max="11608" width="3.6640625" style="38" customWidth="1"/>
    <col min="11609" max="11609" width="16.6640625" style="38" customWidth="1"/>
    <col min="11610" max="11610" width="9.6640625" style="38" customWidth="1"/>
    <col min="11611" max="11611" width="11.33203125" style="38" customWidth="1"/>
    <col min="11612" max="11612" width="12.33203125" style="38" customWidth="1"/>
    <col min="11613" max="11613" width="11.33203125" style="38" customWidth="1"/>
    <col min="11614" max="11614" width="12.33203125" style="38" customWidth="1"/>
    <col min="11615" max="11615" width="11.33203125" style="38" customWidth="1"/>
    <col min="11616" max="11616" width="12.33203125" style="38" customWidth="1"/>
    <col min="11617" max="11617" width="11.33203125" style="38" customWidth="1"/>
    <col min="11618" max="11618" width="12.33203125" style="38" customWidth="1"/>
    <col min="11619" max="11619" width="11.33203125" style="38" customWidth="1"/>
    <col min="11620" max="11620" width="12.33203125" style="38" customWidth="1"/>
    <col min="11621" max="11621" width="3.6640625" style="38" customWidth="1"/>
    <col min="11622" max="11622" width="16.6640625" style="38" customWidth="1"/>
    <col min="11623" max="11623" width="9.6640625" style="38" customWidth="1"/>
    <col min="11624" max="11625" width="12.33203125" style="38" customWidth="1"/>
    <col min="11626" max="11626" width="8.33203125" style="38" customWidth="1"/>
    <col min="11627" max="11627" width="5.33203125" style="38" customWidth="1"/>
    <col min="11628" max="11628" width="12.6640625" style="38" customWidth="1"/>
    <col min="11629" max="11630" width="12.33203125" style="38" customWidth="1"/>
    <col min="11631" max="11631" width="8.33203125" style="38" customWidth="1"/>
    <col min="11632" max="11632" width="5.33203125" style="38" customWidth="1"/>
    <col min="11633" max="11633" width="12.6640625" style="38" customWidth="1"/>
    <col min="11634" max="11635" width="12.33203125" style="38" customWidth="1"/>
    <col min="11636" max="11636" width="8.33203125" style="38" customWidth="1"/>
    <col min="11637" max="11637" width="5.33203125" style="38" customWidth="1"/>
    <col min="11638" max="11638" width="12.6640625" style="38" customWidth="1"/>
    <col min="11639" max="11640" width="12.33203125" style="38" customWidth="1"/>
    <col min="11641" max="11641" width="8.33203125" style="38" customWidth="1"/>
    <col min="11642" max="11642" width="5.33203125" style="38" customWidth="1"/>
    <col min="11643" max="11643" width="12.6640625" style="38" customWidth="1"/>
    <col min="11644" max="11645" width="12.33203125" style="38" customWidth="1"/>
    <col min="11646" max="11646" width="8.33203125" style="38" customWidth="1"/>
    <col min="11647" max="11647" width="5.33203125" style="38" customWidth="1"/>
    <col min="11648" max="11648" width="12.6640625" style="38" customWidth="1"/>
    <col min="11649" max="11649" width="3.6640625" style="38" customWidth="1"/>
    <col min="11650" max="11650" width="16.6640625" style="38" customWidth="1"/>
    <col min="11651" max="11651" width="9.6640625" style="38" customWidth="1"/>
    <col min="11652" max="11652" width="28.6640625" style="38" customWidth="1"/>
    <col min="11653" max="11653" width="20.6640625" style="38" customWidth="1"/>
    <col min="11654" max="11654" width="28.6640625" style="38" customWidth="1"/>
    <col min="11655" max="11655" width="20.6640625" style="38" customWidth="1"/>
    <col min="11656" max="11656" width="9.6640625" style="38" customWidth="1"/>
    <col min="11657" max="11657" width="18.6640625" style="38" customWidth="1"/>
    <col min="11658" max="11658" width="10.6640625" style="38" customWidth="1"/>
    <col min="11659" max="11659" width="6.6640625" style="38" customWidth="1"/>
    <col min="11660" max="11660" width="18.6640625" style="38" customWidth="1"/>
    <col min="11661" max="11661" width="10.6640625" style="38" customWidth="1"/>
    <col min="11662" max="11662" width="6.6640625" style="38" customWidth="1"/>
    <col min="11663" max="11663" width="11.6640625" style="38" customWidth="1"/>
    <col min="11664" max="11664" width="6.6640625" style="38" customWidth="1"/>
    <col min="11665" max="11665" width="10.6640625" style="38" customWidth="1"/>
    <col min="11666" max="11666" width="6.6640625" style="38" customWidth="1"/>
    <col min="11667" max="11667" width="10.6640625" style="38" customWidth="1"/>
    <col min="11668" max="11668" width="6.6640625" style="38" customWidth="1"/>
    <col min="11669" max="11669" width="9.6640625" style="38" customWidth="1"/>
    <col min="11670" max="11670" width="11.6640625" style="38" customWidth="1"/>
    <col min="11671" max="11675" width="5.6640625" style="38" customWidth="1"/>
    <col min="11676" max="11676" width="6.6640625" style="38" customWidth="1"/>
    <col min="11677" max="11677" width="16.6640625" style="38" customWidth="1"/>
    <col min="11678" max="11680" width="6.6640625" style="38" customWidth="1"/>
    <col min="11681" max="11681" width="31.6640625" style="38" customWidth="1"/>
    <col min="11682" max="11682" width="11.6640625" style="38" customWidth="1"/>
    <col min="11683" max="11683" width="6.6640625" style="38" customWidth="1"/>
    <col min="11684" max="11684" width="3.6640625" style="38" customWidth="1"/>
    <col min="11685" max="11685" width="16.6640625" style="38" customWidth="1"/>
    <col min="11686" max="11687" width="9.6640625" style="38" customWidth="1"/>
    <col min="11688" max="11688" width="7.6640625" style="38" customWidth="1"/>
    <col min="11689" max="11689" width="9.6640625" style="38" customWidth="1"/>
    <col min="11690" max="11690" width="7.6640625" style="38" customWidth="1"/>
    <col min="11691" max="11691" width="9.6640625" style="38" customWidth="1"/>
    <col min="11692" max="11692" width="7.6640625" style="38" customWidth="1"/>
    <col min="11693" max="11693" width="9.6640625" style="38" customWidth="1"/>
    <col min="11694" max="11694" width="7.6640625" style="38" customWidth="1"/>
    <col min="11695" max="11695" width="9.6640625" style="38" customWidth="1"/>
    <col min="11696" max="11696" width="7.6640625" style="38" customWidth="1"/>
    <col min="11697" max="11697" width="9.6640625" style="38" customWidth="1"/>
    <col min="11698" max="11698" width="7.6640625" style="38" customWidth="1"/>
    <col min="11699" max="11699" width="9.6640625" style="38" customWidth="1"/>
    <col min="11700" max="11700" width="7.6640625" style="38" customWidth="1"/>
    <col min="11701" max="11701" width="9.6640625" style="38" customWidth="1"/>
    <col min="11702" max="11702" width="7.6640625" style="38" customWidth="1"/>
    <col min="11703" max="11703" width="9.6640625" style="38" customWidth="1"/>
    <col min="11704" max="11704" width="7.6640625" style="38" customWidth="1"/>
    <col min="11705" max="11705" width="9.6640625" style="38" customWidth="1"/>
    <col min="11706" max="11706" width="7.6640625" style="38" customWidth="1"/>
    <col min="11707" max="11707" width="9.6640625" style="38" customWidth="1"/>
    <col min="11708" max="11708" width="7.6640625" style="38" customWidth="1"/>
    <col min="11709" max="11709" width="9.6640625" style="38" customWidth="1"/>
    <col min="11710" max="11710" width="7.6640625" style="38" customWidth="1"/>
    <col min="11711" max="11711" width="9.6640625" style="38" customWidth="1"/>
    <col min="11712" max="11712" width="7.6640625" style="38" customWidth="1"/>
    <col min="11713" max="11713" width="3.6640625" style="38" customWidth="1"/>
    <col min="11714" max="11775" width="8.83203125" style="38"/>
    <col min="11776" max="11776" width="3.6640625" style="38" customWidth="1"/>
    <col min="11777" max="11777" width="16.6640625" style="38" customWidth="1"/>
    <col min="11778" max="11778" width="9.6640625" style="38" customWidth="1"/>
    <col min="11779" max="11779" width="6.6640625" style="38" customWidth="1"/>
    <col min="11780" max="11780" width="12.33203125" style="38" customWidth="1"/>
    <col min="11781" max="11781" width="8.6640625" style="38" customWidth="1"/>
    <col min="11782" max="11782" width="12.33203125" style="38" customWidth="1"/>
    <col min="11783" max="11783" width="8.6640625" style="38" customWidth="1"/>
    <col min="11784" max="11784" width="12.33203125" style="38" customWidth="1"/>
    <col min="11785" max="11785" width="8.6640625" style="38" customWidth="1"/>
    <col min="11786" max="11786" width="12.33203125" style="38" customWidth="1"/>
    <col min="11787" max="11787" width="8.6640625" style="38" customWidth="1"/>
    <col min="11788" max="11788" width="12.33203125" style="38" customWidth="1"/>
    <col min="11789" max="11789" width="8.6640625" style="38" customWidth="1"/>
    <col min="11790" max="11791" width="10.33203125" style="38" customWidth="1"/>
    <col min="11792" max="11793" width="11.33203125" style="38" customWidth="1"/>
    <col min="11794" max="11795" width="7.5" style="38" customWidth="1"/>
    <col min="11796" max="11797" width="8.6640625" style="38" customWidth="1"/>
    <col min="11798" max="11798" width="3.6640625" style="38" customWidth="1"/>
    <col min="11799" max="11799" width="16.6640625" style="38" customWidth="1"/>
    <col min="11800" max="11800" width="9.6640625" style="38" customWidth="1"/>
    <col min="11801" max="11801" width="5.6640625" style="38" customWidth="1"/>
    <col min="11802" max="11802" width="12.6640625" style="38" customWidth="1"/>
    <col min="11803" max="11803" width="13.33203125" style="38" customWidth="1"/>
    <col min="11804" max="11804" width="12.6640625" style="38" customWidth="1"/>
    <col min="11805" max="11805" width="13.33203125" style="38" customWidth="1"/>
    <col min="11806" max="11806" width="7.33203125" style="38" customWidth="1"/>
    <col min="11807" max="11807" width="3.6640625" style="38" customWidth="1"/>
    <col min="11808" max="11808" width="16.6640625" style="38" customWidth="1"/>
    <col min="11809" max="11809" width="9.6640625" style="38" customWidth="1"/>
    <col min="11810" max="11810" width="5.6640625" style="38" customWidth="1"/>
    <col min="11811" max="11811" width="12.6640625" style="38" customWidth="1"/>
    <col min="11812" max="11812" width="13.33203125" style="38" customWidth="1"/>
    <col min="11813" max="11813" width="12.6640625" style="38" customWidth="1"/>
    <col min="11814" max="11814" width="13.33203125" style="38" customWidth="1"/>
    <col min="11815" max="11815" width="7.33203125" style="38" customWidth="1"/>
    <col min="11816" max="11816" width="3.6640625" style="38" customWidth="1"/>
    <col min="11817" max="11817" width="16.6640625" style="38" customWidth="1"/>
    <col min="11818" max="11818" width="9.6640625" style="38" customWidth="1"/>
    <col min="11819" max="11819" width="6.6640625" style="38" customWidth="1"/>
    <col min="11820" max="11820" width="11.33203125" style="38" customWidth="1"/>
    <col min="11821" max="11821" width="6.6640625" style="38" customWidth="1"/>
    <col min="11822" max="11822" width="11.33203125" style="38" customWidth="1"/>
    <col min="11823" max="11823" width="6.6640625" style="38" customWidth="1"/>
    <col min="11824" max="11824" width="11.33203125" style="38" customWidth="1"/>
    <col min="11825" max="11825" width="6.6640625" style="38" customWidth="1"/>
    <col min="11826" max="11826" width="11.33203125" style="38" customWidth="1"/>
    <col min="11827" max="11827" width="6.6640625" style="38" customWidth="1"/>
    <col min="11828" max="11828" width="11.33203125" style="38" customWidth="1"/>
    <col min="11829" max="11829" width="6.6640625" style="38" customWidth="1"/>
    <col min="11830" max="11830" width="11.33203125" style="38" customWidth="1"/>
    <col min="11831" max="11831" width="6.6640625" style="38" customWidth="1"/>
    <col min="11832" max="11832" width="11.33203125" style="38" customWidth="1"/>
    <col min="11833" max="11833" width="6.6640625" style="38" customWidth="1"/>
    <col min="11834" max="11834" width="11.33203125" style="38" customWidth="1"/>
    <col min="11835" max="11835" width="6.6640625" style="38" customWidth="1"/>
    <col min="11836" max="11836" width="11.33203125" style="38" customWidth="1"/>
    <col min="11837" max="11837" width="6.6640625" style="38" customWidth="1"/>
    <col min="11838" max="11838" width="11.33203125" style="38" customWidth="1"/>
    <col min="11839" max="11839" width="6.6640625" style="38" customWidth="1"/>
    <col min="11840" max="11840" width="11.33203125" style="38" customWidth="1"/>
    <col min="11841" max="11841" width="6.6640625" style="38" customWidth="1"/>
    <col min="11842" max="11842" width="11.33203125" style="38" customWidth="1"/>
    <col min="11843" max="11843" width="6.6640625" style="38" customWidth="1"/>
    <col min="11844" max="11844" width="11.33203125" style="38" customWidth="1"/>
    <col min="11845" max="11845" width="6.6640625" style="38" customWidth="1"/>
    <col min="11846" max="11846" width="11.33203125" style="38" customWidth="1"/>
    <col min="11847" max="11847" width="6.6640625" style="38" customWidth="1"/>
    <col min="11848" max="11848" width="11.33203125" style="38" customWidth="1"/>
    <col min="11849" max="11849" width="6.6640625" style="38" customWidth="1"/>
    <col min="11850" max="11850" width="11.33203125" style="38" customWidth="1"/>
    <col min="11851" max="11851" width="6.6640625" style="38" customWidth="1"/>
    <col min="11852" max="11852" width="3.6640625" style="38" customWidth="1"/>
    <col min="11853" max="11853" width="16.6640625" style="38" customWidth="1"/>
    <col min="11854" max="11854" width="9.6640625" style="38" customWidth="1"/>
    <col min="11855" max="11855" width="6.6640625" style="38" customWidth="1"/>
    <col min="11856" max="11856" width="12.6640625" style="38" customWidth="1"/>
    <col min="11857" max="11857" width="11.33203125" style="38" customWidth="1"/>
    <col min="11858" max="11858" width="12.6640625" style="38" customWidth="1"/>
    <col min="11859" max="11859" width="11.33203125" style="38" customWidth="1"/>
    <col min="11860" max="11860" width="9.6640625" style="38" customWidth="1"/>
    <col min="11861" max="11862" width="13.6640625" style="38" customWidth="1"/>
    <col min="11863" max="11863" width="11.6640625" style="38" customWidth="1"/>
    <col min="11864" max="11864" width="3.6640625" style="38" customWidth="1"/>
    <col min="11865" max="11865" width="16.6640625" style="38" customWidth="1"/>
    <col min="11866" max="11866" width="9.6640625" style="38" customWidth="1"/>
    <col min="11867" max="11867" width="11.33203125" style="38" customWidth="1"/>
    <col min="11868" max="11868" width="12.33203125" style="38" customWidth="1"/>
    <col min="11869" max="11869" width="11.33203125" style="38" customWidth="1"/>
    <col min="11870" max="11870" width="12.33203125" style="38" customWidth="1"/>
    <col min="11871" max="11871" width="11.33203125" style="38" customWidth="1"/>
    <col min="11872" max="11872" width="12.33203125" style="38" customWidth="1"/>
    <col min="11873" max="11873" width="11.33203125" style="38" customWidth="1"/>
    <col min="11874" max="11874" width="12.33203125" style="38" customWidth="1"/>
    <col min="11875" max="11875" width="11.33203125" style="38" customWidth="1"/>
    <col min="11876" max="11876" width="12.33203125" style="38" customWidth="1"/>
    <col min="11877" max="11877" width="3.6640625" style="38" customWidth="1"/>
    <col min="11878" max="11878" width="16.6640625" style="38" customWidth="1"/>
    <col min="11879" max="11879" width="9.6640625" style="38" customWidth="1"/>
    <col min="11880" max="11881" width="12.33203125" style="38" customWidth="1"/>
    <col min="11882" max="11882" width="8.33203125" style="38" customWidth="1"/>
    <col min="11883" max="11883" width="5.33203125" style="38" customWidth="1"/>
    <col min="11884" max="11884" width="12.6640625" style="38" customWidth="1"/>
    <col min="11885" max="11886" width="12.33203125" style="38" customWidth="1"/>
    <col min="11887" max="11887" width="8.33203125" style="38" customWidth="1"/>
    <col min="11888" max="11888" width="5.33203125" style="38" customWidth="1"/>
    <col min="11889" max="11889" width="12.6640625" style="38" customWidth="1"/>
    <col min="11890" max="11891" width="12.33203125" style="38" customWidth="1"/>
    <col min="11892" max="11892" width="8.33203125" style="38" customWidth="1"/>
    <col min="11893" max="11893" width="5.33203125" style="38" customWidth="1"/>
    <col min="11894" max="11894" width="12.6640625" style="38" customWidth="1"/>
    <col min="11895" max="11896" width="12.33203125" style="38" customWidth="1"/>
    <col min="11897" max="11897" width="8.33203125" style="38" customWidth="1"/>
    <col min="11898" max="11898" width="5.33203125" style="38" customWidth="1"/>
    <col min="11899" max="11899" width="12.6640625" style="38" customWidth="1"/>
    <col min="11900" max="11901" width="12.33203125" style="38" customWidth="1"/>
    <col min="11902" max="11902" width="8.33203125" style="38" customWidth="1"/>
    <col min="11903" max="11903" width="5.33203125" style="38" customWidth="1"/>
    <col min="11904" max="11904" width="12.6640625" style="38" customWidth="1"/>
    <col min="11905" max="11905" width="3.6640625" style="38" customWidth="1"/>
    <col min="11906" max="11906" width="16.6640625" style="38" customWidth="1"/>
    <col min="11907" max="11907" width="9.6640625" style="38" customWidth="1"/>
    <col min="11908" max="11908" width="28.6640625" style="38" customWidth="1"/>
    <col min="11909" max="11909" width="20.6640625" style="38" customWidth="1"/>
    <col min="11910" max="11910" width="28.6640625" style="38" customWidth="1"/>
    <col min="11911" max="11911" width="20.6640625" style="38" customWidth="1"/>
    <col min="11912" max="11912" width="9.6640625" style="38" customWidth="1"/>
    <col min="11913" max="11913" width="18.6640625" style="38" customWidth="1"/>
    <col min="11914" max="11914" width="10.6640625" style="38" customWidth="1"/>
    <col min="11915" max="11915" width="6.6640625" style="38" customWidth="1"/>
    <col min="11916" max="11916" width="18.6640625" style="38" customWidth="1"/>
    <col min="11917" max="11917" width="10.6640625" style="38" customWidth="1"/>
    <col min="11918" max="11918" width="6.6640625" style="38" customWidth="1"/>
    <col min="11919" max="11919" width="11.6640625" style="38" customWidth="1"/>
    <col min="11920" max="11920" width="6.6640625" style="38" customWidth="1"/>
    <col min="11921" max="11921" width="10.6640625" style="38" customWidth="1"/>
    <col min="11922" max="11922" width="6.6640625" style="38" customWidth="1"/>
    <col min="11923" max="11923" width="10.6640625" style="38" customWidth="1"/>
    <col min="11924" max="11924" width="6.6640625" style="38" customWidth="1"/>
    <col min="11925" max="11925" width="9.6640625" style="38" customWidth="1"/>
    <col min="11926" max="11926" width="11.6640625" style="38" customWidth="1"/>
    <col min="11927" max="11931" width="5.6640625" style="38" customWidth="1"/>
    <col min="11932" max="11932" width="6.6640625" style="38" customWidth="1"/>
    <col min="11933" max="11933" width="16.6640625" style="38" customWidth="1"/>
    <col min="11934" max="11936" width="6.6640625" style="38" customWidth="1"/>
    <col min="11937" max="11937" width="31.6640625" style="38" customWidth="1"/>
    <col min="11938" max="11938" width="11.6640625" style="38" customWidth="1"/>
    <col min="11939" max="11939" width="6.6640625" style="38" customWidth="1"/>
    <col min="11940" max="11940" width="3.6640625" style="38" customWidth="1"/>
    <col min="11941" max="11941" width="16.6640625" style="38" customWidth="1"/>
    <col min="11942" max="11943" width="9.6640625" style="38" customWidth="1"/>
    <col min="11944" max="11944" width="7.6640625" style="38" customWidth="1"/>
    <col min="11945" max="11945" width="9.6640625" style="38" customWidth="1"/>
    <col min="11946" max="11946" width="7.6640625" style="38" customWidth="1"/>
    <col min="11947" max="11947" width="9.6640625" style="38" customWidth="1"/>
    <col min="11948" max="11948" width="7.6640625" style="38" customWidth="1"/>
    <col min="11949" max="11949" width="9.6640625" style="38" customWidth="1"/>
    <col min="11950" max="11950" width="7.6640625" style="38" customWidth="1"/>
    <col min="11951" max="11951" width="9.6640625" style="38" customWidth="1"/>
    <col min="11952" max="11952" width="7.6640625" style="38" customWidth="1"/>
    <col min="11953" max="11953" width="9.6640625" style="38" customWidth="1"/>
    <col min="11954" max="11954" width="7.6640625" style="38" customWidth="1"/>
    <col min="11955" max="11955" width="9.6640625" style="38" customWidth="1"/>
    <col min="11956" max="11956" width="7.6640625" style="38" customWidth="1"/>
    <col min="11957" max="11957" width="9.6640625" style="38" customWidth="1"/>
    <col min="11958" max="11958" width="7.6640625" style="38" customWidth="1"/>
    <col min="11959" max="11959" width="9.6640625" style="38" customWidth="1"/>
    <col min="11960" max="11960" width="7.6640625" style="38" customWidth="1"/>
    <col min="11961" max="11961" width="9.6640625" style="38" customWidth="1"/>
    <col min="11962" max="11962" width="7.6640625" style="38" customWidth="1"/>
    <col min="11963" max="11963" width="9.6640625" style="38" customWidth="1"/>
    <col min="11964" max="11964" width="7.6640625" style="38" customWidth="1"/>
    <col min="11965" max="11965" width="9.6640625" style="38" customWidth="1"/>
    <col min="11966" max="11966" width="7.6640625" style="38" customWidth="1"/>
    <col min="11967" max="11967" width="9.6640625" style="38" customWidth="1"/>
    <col min="11968" max="11968" width="7.6640625" style="38" customWidth="1"/>
    <col min="11969" max="11969" width="3.6640625" style="38" customWidth="1"/>
    <col min="11970" max="12031" width="8.83203125" style="38"/>
    <col min="12032" max="12032" width="3.6640625" style="38" customWidth="1"/>
    <col min="12033" max="12033" width="16.6640625" style="38" customWidth="1"/>
    <col min="12034" max="12034" width="9.6640625" style="38" customWidth="1"/>
    <col min="12035" max="12035" width="6.6640625" style="38" customWidth="1"/>
    <col min="12036" max="12036" width="12.33203125" style="38" customWidth="1"/>
    <col min="12037" max="12037" width="8.6640625" style="38" customWidth="1"/>
    <col min="12038" max="12038" width="12.33203125" style="38" customWidth="1"/>
    <col min="12039" max="12039" width="8.6640625" style="38" customWidth="1"/>
    <col min="12040" max="12040" width="12.33203125" style="38" customWidth="1"/>
    <col min="12041" max="12041" width="8.6640625" style="38" customWidth="1"/>
    <col min="12042" max="12042" width="12.33203125" style="38" customWidth="1"/>
    <col min="12043" max="12043" width="8.6640625" style="38" customWidth="1"/>
    <col min="12044" max="12044" width="12.33203125" style="38" customWidth="1"/>
    <col min="12045" max="12045" width="8.6640625" style="38" customWidth="1"/>
    <col min="12046" max="12047" width="10.33203125" style="38" customWidth="1"/>
    <col min="12048" max="12049" width="11.33203125" style="38" customWidth="1"/>
    <col min="12050" max="12051" width="7.5" style="38" customWidth="1"/>
    <col min="12052" max="12053" width="8.6640625" style="38" customWidth="1"/>
    <col min="12054" max="12054" width="3.6640625" style="38" customWidth="1"/>
    <col min="12055" max="12055" width="16.6640625" style="38" customWidth="1"/>
    <col min="12056" max="12056" width="9.6640625" style="38" customWidth="1"/>
    <col min="12057" max="12057" width="5.6640625" style="38" customWidth="1"/>
    <col min="12058" max="12058" width="12.6640625" style="38" customWidth="1"/>
    <col min="12059" max="12059" width="13.33203125" style="38" customWidth="1"/>
    <col min="12060" max="12060" width="12.6640625" style="38" customWidth="1"/>
    <col min="12061" max="12061" width="13.33203125" style="38" customWidth="1"/>
    <col min="12062" max="12062" width="7.33203125" style="38" customWidth="1"/>
    <col min="12063" max="12063" width="3.6640625" style="38" customWidth="1"/>
    <col min="12064" max="12064" width="16.6640625" style="38" customWidth="1"/>
    <col min="12065" max="12065" width="9.6640625" style="38" customWidth="1"/>
    <col min="12066" max="12066" width="5.6640625" style="38" customWidth="1"/>
    <col min="12067" max="12067" width="12.6640625" style="38" customWidth="1"/>
    <col min="12068" max="12068" width="13.33203125" style="38" customWidth="1"/>
    <col min="12069" max="12069" width="12.6640625" style="38" customWidth="1"/>
    <col min="12070" max="12070" width="13.33203125" style="38" customWidth="1"/>
    <col min="12071" max="12071" width="7.33203125" style="38" customWidth="1"/>
    <col min="12072" max="12072" width="3.6640625" style="38" customWidth="1"/>
    <col min="12073" max="12073" width="16.6640625" style="38" customWidth="1"/>
    <col min="12074" max="12074" width="9.6640625" style="38" customWidth="1"/>
    <col min="12075" max="12075" width="6.6640625" style="38" customWidth="1"/>
    <col min="12076" max="12076" width="11.33203125" style="38" customWidth="1"/>
    <col min="12077" max="12077" width="6.6640625" style="38" customWidth="1"/>
    <col min="12078" max="12078" width="11.33203125" style="38" customWidth="1"/>
    <col min="12079" max="12079" width="6.6640625" style="38" customWidth="1"/>
    <col min="12080" max="12080" width="11.33203125" style="38" customWidth="1"/>
    <col min="12081" max="12081" width="6.6640625" style="38" customWidth="1"/>
    <col min="12082" max="12082" width="11.33203125" style="38" customWidth="1"/>
    <col min="12083" max="12083" width="6.6640625" style="38" customWidth="1"/>
    <col min="12084" max="12084" width="11.33203125" style="38" customWidth="1"/>
    <col min="12085" max="12085" width="6.6640625" style="38" customWidth="1"/>
    <col min="12086" max="12086" width="11.33203125" style="38" customWidth="1"/>
    <col min="12087" max="12087" width="6.6640625" style="38" customWidth="1"/>
    <col min="12088" max="12088" width="11.33203125" style="38" customWidth="1"/>
    <col min="12089" max="12089" width="6.6640625" style="38" customWidth="1"/>
    <col min="12090" max="12090" width="11.33203125" style="38" customWidth="1"/>
    <col min="12091" max="12091" width="6.6640625" style="38" customWidth="1"/>
    <col min="12092" max="12092" width="11.33203125" style="38" customWidth="1"/>
    <col min="12093" max="12093" width="6.6640625" style="38" customWidth="1"/>
    <col min="12094" max="12094" width="11.33203125" style="38" customWidth="1"/>
    <col min="12095" max="12095" width="6.6640625" style="38" customWidth="1"/>
    <col min="12096" max="12096" width="11.33203125" style="38" customWidth="1"/>
    <col min="12097" max="12097" width="6.6640625" style="38" customWidth="1"/>
    <col min="12098" max="12098" width="11.33203125" style="38" customWidth="1"/>
    <col min="12099" max="12099" width="6.6640625" style="38" customWidth="1"/>
    <col min="12100" max="12100" width="11.33203125" style="38" customWidth="1"/>
    <col min="12101" max="12101" width="6.6640625" style="38" customWidth="1"/>
    <col min="12102" max="12102" width="11.33203125" style="38" customWidth="1"/>
    <col min="12103" max="12103" width="6.6640625" style="38" customWidth="1"/>
    <col min="12104" max="12104" width="11.33203125" style="38" customWidth="1"/>
    <col min="12105" max="12105" width="6.6640625" style="38" customWidth="1"/>
    <col min="12106" max="12106" width="11.33203125" style="38" customWidth="1"/>
    <col min="12107" max="12107" width="6.6640625" style="38" customWidth="1"/>
    <col min="12108" max="12108" width="3.6640625" style="38" customWidth="1"/>
    <col min="12109" max="12109" width="16.6640625" style="38" customWidth="1"/>
    <col min="12110" max="12110" width="9.6640625" style="38" customWidth="1"/>
    <col min="12111" max="12111" width="6.6640625" style="38" customWidth="1"/>
    <col min="12112" max="12112" width="12.6640625" style="38" customWidth="1"/>
    <col min="12113" max="12113" width="11.33203125" style="38" customWidth="1"/>
    <col min="12114" max="12114" width="12.6640625" style="38" customWidth="1"/>
    <col min="12115" max="12115" width="11.33203125" style="38" customWidth="1"/>
    <col min="12116" max="12116" width="9.6640625" style="38" customWidth="1"/>
    <col min="12117" max="12118" width="13.6640625" style="38" customWidth="1"/>
    <col min="12119" max="12119" width="11.6640625" style="38" customWidth="1"/>
    <col min="12120" max="12120" width="3.6640625" style="38" customWidth="1"/>
    <col min="12121" max="12121" width="16.6640625" style="38" customWidth="1"/>
    <col min="12122" max="12122" width="9.6640625" style="38" customWidth="1"/>
    <col min="12123" max="12123" width="11.33203125" style="38" customWidth="1"/>
    <col min="12124" max="12124" width="12.33203125" style="38" customWidth="1"/>
    <col min="12125" max="12125" width="11.33203125" style="38" customWidth="1"/>
    <col min="12126" max="12126" width="12.33203125" style="38" customWidth="1"/>
    <col min="12127" max="12127" width="11.33203125" style="38" customWidth="1"/>
    <col min="12128" max="12128" width="12.33203125" style="38" customWidth="1"/>
    <col min="12129" max="12129" width="11.33203125" style="38" customWidth="1"/>
    <col min="12130" max="12130" width="12.33203125" style="38" customWidth="1"/>
    <col min="12131" max="12131" width="11.33203125" style="38" customWidth="1"/>
    <col min="12132" max="12132" width="12.33203125" style="38" customWidth="1"/>
    <col min="12133" max="12133" width="3.6640625" style="38" customWidth="1"/>
    <col min="12134" max="12134" width="16.6640625" style="38" customWidth="1"/>
    <col min="12135" max="12135" width="9.6640625" style="38" customWidth="1"/>
    <col min="12136" max="12137" width="12.33203125" style="38" customWidth="1"/>
    <col min="12138" max="12138" width="8.33203125" style="38" customWidth="1"/>
    <col min="12139" max="12139" width="5.33203125" style="38" customWidth="1"/>
    <col min="12140" max="12140" width="12.6640625" style="38" customWidth="1"/>
    <col min="12141" max="12142" width="12.33203125" style="38" customWidth="1"/>
    <col min="12143" max="12143" width="8.33203125" style="38" customWidth="1"/>
    <col min="12144" max="12144" width="5.33203125" style="38" customWidth="1"/>
    <col min="12145" max="12145" width="12.6640625" style="38" customWidth="1"/>
    <col min="12146" max="12147" width="12.33203125" style="38" customWidth="1"/>
    <col min="12148" max="12148" width="8.33203125" style="38" customWidth="1"/>
    <col min="12149" max="12149" width="5.33203125" style="38" customWidth="1"/>
    <col min="12150" max="12150" width="12.6640625" style="38" customWidth="1"/>
    <col min="12151" max="12152" width="12.33203125" style="38" customWidth="1"/>
    <col min="12153" max="12153" width="8.33203125" style="38" customWidth="1"/>
    <col min="12154" max="12154" width="5.33203125" style="38" customWidth="1"/>
    <col min="12155" max="12155" width="12.6640625" style="38" customWidth="1"/>
    <col min="12156" max="12157" width="12.33203125" style="38" customWidth="1"/>
    <col min="12158" max="12158" width="8.33203125" style="38" customWidth="1"/>
    <col min="12159" max="12159" width="5.33203125" style="38" customWidth="1"/>
    <col min="12160" max="12160" width="12.6640625" style="38" customWidth="1"/>
    <col min="12161" max="12161" width="3.6640625" style="38" customWidth="1"/>
    <col min="12162" max="12162" width="16.6640625" style="38" customWidth="1"/>
    <col min="12163" max="12163" width="9.6640625" style="38" customWidth="1"/>
    <col min="12164" max="12164" width="28.6640625" style="38" customWidth="1"/>
    <col min="12165" max="12165" width="20.6640625" style="38" customWidth="1"/>
    <col min="12166" max="12166" width="28.6640625" style="38" customWidth="1"/>
    <col min="12167" max="12167" width="20.6640625" style="38" customWidth="1"/>
    <col min="12168" max="12168" width="9.6640625" style="38" customWidth="1"/>
    <col min="12169" max="12169" width="18.6640625" style="38" customWidth="1"/>
    <col min="12170" max="12170" width="10.6640625" style="38" customWidth="1"/>
    <col min="12171" max="12171" width="6.6640625" style="38" customWidth="1"/>
    <col min="12172" max="12172" width="18.6640625" style="38" customWidth="1"/>
    <col min="12173" max="12173" width="10.6640625" style="38" customWidth="1"/>
    <col min="12174" max="12174" width="6.6640625" style="38" customWidth="1"/>
    <col min="12175" max="12175" width="11.6640625" style="38" customWidth="1"/>
    <col min="12176" max="12176" width="6.6640625" style="38" customWidth="1"/>
    <col min="12177" max="12177" width="10.6640625" style="38" customWidth="1"/>
    <col min="12178" max="12178" width="6.6640625" style="38" customWidth="1"/>
    <col min="12179" max="12179" width="10.6640625" style="38" customWidth="1"/>
    <col min="12180" max="12180" width="6.6640625" style="38" customWidth="1"/>
    <col min="12181" max="12181" width="9.6640625" style="38" customWidth="1"/>
    <col min="12182" max="12182" width="11.6640625" style="38" customWidth="1"/>
    <col min="12183" max="12187" width="5.6640625" style="38" customWidth="1"/>
    <col min="12188" max="12188" width="6.6640625" style="38" customWidth="1"/>
    <col min="12189" max="12189" width="16.6640625" style="38" customWidth="1"/>
    <col min="12190" max="12192" width="6.6640625" style="38" customWidth="1"/>
    <col min="12193" max="12193" width="31.6640625" style="38" customWidth="1"/>
    <col min="12194" max="12194" width="11.6640625" style="38" customWidth="1"/>
    <col min="12195" max="12195" width="6.6640625" style="38" customWidth="1"/>
    <col min="12196" max="12196" width="3.6640625" style="38" customWidth="1"/>
    <col min="12197" max="12197" width="16.6640625" style="38" customWidth="1"/>
    <col min="12198" max="12199" width="9.6640625" style="38" customWidth="1"/>
    <col min="12200" max="12200" width="7.6640625" style="38" customWidth="1"/>
    <col min="12201" max="12201" width="9.6640625" style="38" customWidth="1"/>
    <col min="12202" max="12202" width="7.6640625" style="38" customWidth="1"/>
    <col min="12203" max="12203" width="9.6640625" style="38" customWidth="1"/>
    <col min="12204" max="12204" width="7.6640625" style="38" customWidth="1"/>
    <col min="12205" max="12205" width="9.6640625" style="38" customWidth="1"/>
    <col min="12206" max="12206" width="7.6640625" style="38" customWidth="1"/>
    <col min="12207" max="12207" width="9.6640625" style="38" customWidth="1"/>
    <col min="12208" max="12208" width="7.6640625" style="38" customWidth="1"/>
    <col min="12209" max="12209" width="9.6640625" style="38" customWidth="1"/>
    <col min="12210" max="12210" width="7.6640625" style="38" customWidth="1"/>
    <col min="12211" max="12211" width="9.6640625" style="38" customWidth="1"/>
    <col min="12212" max="12212" width="7.6640625" style="38" customWidth="1"/>
    <col min="12213" max="12213" width="9.6640625" style="38" customWidth="1"/>
    <col min="12214" max="12214" width="7.6640625" style="38" customWidth="1"/>
    <col min="12215" max="12215" width="9.6640625" style="38" customWidth="1"/>
    <col min="12216" max="12216" width="7.6640625" style="38" customWidth="1"/>
    <col min="12217" max="12217" width="9.6640625" style="38" customWidth="1"/>
    <col min="12218" max="12218" width="7.6640625" style="38" customWidth="1"/>
    <col min="12219" max="12219" width="9.6640625" style="38" customWidth="1"/>
    <col min="12220" max="12220" width="7.6640625" style="38" customWidth="1"/>
    <col min="12221" max="12221" width="9.6640625" style="38" customWidth="1"/>
    <col min="12222" max="12222" width="7.6640625" style="38" customWidth="1"/>
    <col min="12223" max="12223" width="9.6640625" style="38" customWidth="1"/>
    <col min="12224" max="12224" width="7.6640625" style="38" customWidth="1"/>
    <col min="12225" max="12225" width="3.6640625" style="38" customWidth="1"/>
    <col min="12226" max="12287" width="8.83203125" style="38"/>
    <col min="12288" max="12288" width="3.6640625" style="38" customWidth="1"/>
    <col min="12289" max="12289" width="16.6640625" style="38" customWidth="1"/>
    <col min="12290" max="12290" width="9.6640625" style="38" customWidth="1"/>
    <col min="12291" max="12291" width="6.6640625" style="38" customWidth="1"/>
    <col min="12292" max="12292" width="12.33203125" style="38" customWidth="1"/>
    <col min="12293" max="12293" width="8.6640625" style="38" customWidth="1"/>
    <col min="12294" max="12294" width="12.33203125" style="38" customWidth="1"/>
    <col min="12295" max="12295" width="8.6640625" style="38" customWidth="1"/>
    <col min="12296" max="12296" width="12.33203125" style="38" customWidth="1"/>
    <col min="12297" max="12297" width="8.6640625" style="38" customWidth="1"/>
    <col min="12298" max="12298" width="12.33203125" style="38" customWidth="1"/>
    <col min="12299" max="12299" width="8.6640625" style="38" customWidth="1"/>
    <col min="12300" max="12300" width="12.33203125" style="38" customWidth="1"/>
    <col min="12301" max="12301" width="8.6640625" style="38" customWidth="1"/>
    <col min="12302" max="12303" width="10.33203125" style="38" customWidth="1"/>
    <col min="12304" max="12305" width="11.33203125" style="38" customWidth="1"/>
    <col min="12306" max="12307" width="7.5" style="38" customWidth="1"/>
    <col min="12308" max="12309" width="8.6640625" style="38" customWidth="1"/>
    <col min="12310" max="12310" width="3.6640625" style="38" customWidth="1"/>
    <col min="12311" max="12311" width="16.6640625" style="38" customWidth="1"/>
    <col min="12312" max="12312" width="9.6640625" style="38" customWidth="1"/>
    <col min="12313" max="12313" width="5.6640625" style="38" customWidth="1"/>
    <col min="12314" max="12314" width="12.6640625" style="38" customWidth="1"/>
    <col min="12315" max="12315" width="13.33203125" style="38" customWidth="1"/>
    <col min="12316" max="12316" width="12.6640625" style="38" customWidth="1"/>
    <col min="12317" max="12317" width="13.33203125" style="38" customWidth="1"/>
    <col min="12318" max="12318" width="7.33203125" style="38" customWidth="1"/>
    <col min="12319" max="12319" width="3.6640625" style="38" customWidth="1"/>
    <col min="12320" max="12320" width="16.6640625" style="38" customWidth="1"/>
    <col min="12321" max="12321" width="9.6640625" style="38" customWidth="1"/>
    <col min="12322" max="12322" width="5.6640625" style="38" customWidth="1"/>
    <col min="12323" max="12323" width="12.6640625" style="38" customWidth="1"/>
    <col min="12324" max="12324" width="13.33203125" style="38" customWidth="1"/>
    <col min="12325" max="12325" width="12.6640625" style="38" customWidth="1"/>
    <col min="12326" max="12326" width="13.33203125" style="38" customWidth="1"/>
    <col min="12327" max="12327" width="7.33203125" style="38" customWidth="1"/>
    <col min="12328" max="12328" width="3.6640625" style="38" customWidth="1"/>
    <col min="12329" max="12329" width="16.6640625" style="38" customWidth="1"/>
    <col min="12330" max="12330" width="9.6640625" style="38" customWidth="1"/>
    <col min="12331" max="12331" width="6.6640625" style="38" customWidth="1"/>
    <col min="12332" max="12332" width="11.33203125" style="38" customWidth="1"/>
    <col min="12333" max="12333" width="6.6640625" style="38" customWidth="1"/>
    <col min="12334" max="12334" width="11.33203125" style="38" customWidth="1"/>
    <col min="12335" max="12335" width="6.6640625" style="38" customWidth="1"/>
    <col min="12336" max="12336" width="11.33203125" style="38" customWidth="1"/>
    <col min="12337" max="12337" width="6.6640625" style="38" customWidth="1"/>
    <col min="12338" max="12338" width="11.33203125" style="38" customWidth="1"/>
    <col min="12339" max="12339" width="6.6640625" style="38" customWidth="1"/>
    <col min="12340" max="12340" width="11.33203125" style="38" customWidth="1"/>
    <col min="12341" max="12341" width="6.6640625" style="38" customWidth="1"/>
    <col min="12342" max="12342" width="11.33203125" style="38" customWidth="1"/>
    <col min="12343" max="12343" width="6.6640625" style="38" customWidth="1"/>
    <col min="12344" max="12344" width="11.33203125" style="38" customWidth="1"/>
    <col min="12345" max="12345" width="6.6640625" style="38" customWidth="1"/>
    <col min="12346" max="12346" width="11.33203125" style="38" customWidth="1"/>
    <col min="12347" max="12347" width="6.6640625" style="38" customWidth="1"/>
    <col min="12348" max="12348" width="11.33203125" style="38" customWidth="1"/>
    <col min="12349" max="12349" width="6.6640625" style="38" customWidth="1"/>
    <col min="12350" max="12350" width="11.33203125" style="38" customWidth="1"/>
    <col min="12351" max="12351" width="6.6640625" style="38" customWidth="1"/>
    <col min="12352" max="12352" width="11.33203125" style="38" customWidth="1"/>
    <col min="12353" max="12353" width="6.6640625" style="38" customWidth="1"/>
    <col min="12354" max="12354" width="11.33203125" style="38" customWidth="1"/>
    <col min="12355" max="12355" width="6.6640625" style="38" customWidth="1"/>
    <col min="12356" max="12356" width="11.33203125" style="38" customWidth="1"/>
    <col min="12357" max="12357" width="6.6640625" style="38" customWidth="1"/>
    <col min="12358" max="12358" width="11.33203125" style="38" customWidth="1"/>
    <col min="12359" max="12359" width="6.6640625" style="38" customWidth="1"/>
    <col min="12360" max="12360" width="11.33203125" style="38" customWidth="1"/>
    <col min="12361" max="12361" width="6.6640625" style="38" customWidth="1"/>
    <col min="12362" max="12362" width="11.33203125" style="38" customWidth="1"/>
    <col min="12363" max="12363" width="6.6640625" style="38" customWidth="1"/>
    <col min="12364" max="12364" width="3.6640625" style="38" customWidth="1"/>
    <col min="12365" max="12365" width="16.6640625" style="38" customWidth="1"/>
    <col min="12366" max="12366" width="9.6640625" style="38" customWidth="1"/>
    <col min="12367" max="12367" width="6.6640625" style="38" customWidth="1"/>
    <col min="12368" max="12368" width="12.6640625" style="38" customWidth="1"/>
    <col min="12369" max="12369" width="11.33203125" style="38" customWidth="1"/>
    <col min="12370" max="12370" width="12.6640625" style="38" customWidth="1"/>
    <col min="12371" max="12371" width="11.33203125" style="38" customWidth="1"/>
    <col min="12372" max="12372" width="9.6640625" style="38" customWidth="1"/>
    <col min="12373" max="12374" width="13.6640625" style="38" customWidth="1"/>
    <col min="12375" max="12375" width="11.6640625" style="38" customWidth="1"/>
    <col min="12376" max="12376" width="3.6640625" style="38" customWidth="1"/>
    <col min="12377" max="12377" width="16.6640625" style="38" customWidth="1"/>
    <col min="12378" max="12378" width="9.6640625" style="38" customWidth="1"/>
    <col min="12379" max="12379" width="11.33203125" style="38" customWidth="1"/>
    <col min="12380" max="12380" width="12.33203125" style="38" customWidth="1"/>
    <col min="12381" max="12381" width="11.33203125" style="38" customWidth="1"/>
    <col min="12382" max="12382" width="12.33203125" style="38" customWidth="1"/>
    <col min="12383" max="12383" width="11.33203125" style="38" customWidth="1"/>
    <col min="12384" max="12384" width="12.33203125" style="38" customWidth="1"/>
    <col min="12385" max="12385" width="11.33203125" style="38" customWidth="1"/>
    <col min="12386" max="12386" width="12.33203125" style="38" customWidth="1"/>
    <col min="12387" max="12387" width="11.33203125" style="38" customWidth="1"/>
    <col min="12388" max="12388" width="12.33203125" style="38" customWidth="1"/>
    <col min="12389" max="12389" width="3.6640625" style="38" customWidth="1"/>
    <col min="12390" max="12390" width="16.6640625" style="38" customWidth="1"/>
    <col min="12391" max="12391" width="9.6640625" style="38" customWidth="1"/>
    <col min="12392" max="12393" width="12.33203125" style="38" customWidth="1"/>
    <col min="12394" max="12394" width="8.33203125" style="38" customWidth="1"/>
    <col min="12395" max="12395" width="5.33203125" style="38" customWidth="1"/>
    <col min="12396" max="12396" width="12.6640625" style="38" customWidth="1"/>
    <col min="12397" max="12398" width="12.33203125" style="38" customWidth="1"/>
    <col min="12399" max="12399" width="8.33203125" style="38" customWidth="1"/>
    <col min="12400" max="12400" width="5.33203125" style="38" customWidth="1"/>
    <col min="12401" max="12401" width="12.6640625" style="38" customWidth="1"/>
    <col min="12402" max="12403" width="12.33203125" style="38" customWidth="1"/>
    <col min="12404" max="12404" width="8.33203125" style="38" customWidth="1"/>
    <col min="12405" max="12405" width="5.33203125" style="38" customWidth="1"/>
    <col min="12406" max="12406" width="12.6640625" style="38" customWidth="1"/>
    <col min="12407" max="12408" width="12.33203125" style="38" customWidth="1"/>
    <col min="12409" max="12409" width="8.33203125" style="38" customWidth="1"/>
    <col min="12410" max="12410" width="5.33203125" style="38" customWidth="1"/>
    <col min="12411" max="12411" width="12.6640625" style="38" customWidth="1"/>
    <col min="12412" max="12413" width="12.33203125" style="38" customWidth="1"/>
    <col min="12414" max="12414" width="8.33203125" style="38" customWidth="1"/>
    <col min="12415" max="12415" width="5.33203125" style="38" customWidth="1"/>
    <col min="12416" max="12416" width="12.6640625" style="38" customWidth="1"/>
    <col min="12417" max="12417" width="3.6640625" style="38" customWidth="1"/>
    <col min="12418" max="12418" width="16.6640625" style="38" customWidth="1"/>
    <col min="12419" max="12419" width="9.6640625" style="38" customWidth="1"/>
    <col min="12420" max="12420" width="28.6640625" style="38" customWidth="1"/>
    <col min="12421" max="12421" width="20.6640625" style="38" customWidth="1"/>
    <col min="12422" max="12422" width="28.6640625" style="38" customWidth="1"/>
    <col min="12423" max="12423" width="20.6640625" style="38" customWidth="1"/>
    <col min="12424" max="12424" width="9.6640625" style="38" customWidth="1"/>
    <col min="12425" max="12425" width="18.6640625" style="38" customWidth="1"/>
    <col min="12426" max="12426" width="10.6640625" style="38" customWidth="1"/>
    <col min="12427" max="12427" width="6.6640625" style="38" customWidth="1"/>
    <col min="12428" max="12428" width="18.6640625" style="38" customWidth="1"/>
    <col min="12429" max="12429" width="10.6640625" style="38" customWidth="1"/>
    <col min="12430" max="12430" width="6.6640625" style="38" customWidth="1"/>
    <col min="12431" max="12431" width="11.6640625" style="38" customWidth="1"/>
    <col min="12432" max="12432" width="6.6640625" style="38" customWidth="1"/>
    <col min="12433" max="12433" width="10.6640625" style="38" customWidth="1"/>
    <col min="12434" max="12434" width="6.6640625" style="38" customWidth="1"/>
    <col min="12435" max="12435" width="10.6640625" style="38" customWidth="1"/>
    <col min="12436" max="12436" width="6.6640625" style="38" customWidth="1"/>
    <col min="12437" max="12437" width="9.6640625" style="38" customWidth="1"/>
    <col min="12438" max="12438" width="11.6640625" style="38" customWidth="1"/>
    <col min="12439" max="12443" width="5.6640625" style="38" customWidth="1"/>
    <col min="12444" max="12444" width="6.6640625" style="38" customWidth="1"/>
    <col min="12445" max="12445" width="16.6640625" style="38" customWidth="1"/>
    <col min="12446" max="12448" width="6.6640625" style="38" customWidth="1"/>
    <col min="12449" max="12449" width="31.6640625" style="38" customWidth="1"/>
    <col min="12450" max="12450" width="11.6640625" style="38" customWidth="1"/>
    <col min="12451" max="12451" width="6.6640625" style="38" customWidth="1"/>
    <col min="12452" max="12452" width="3.6640625" style="38" customWidth="1"/>
    <col min="12453" max="12453" width="16.6640625" style="38" customWidth="1"/>
    <col min="12454" max="12455" width="9.6640625" style="38" customWidth="1"/>
    <col min="12456" max="12456" width="7.6640625" style="38" customWidth="1"/>
    <col min="12457" max="12457" width="9.6640625" style="38" customWidth="1"/>
    <col min="12458" max="12458" width="7.6640625" style="38" customWidth="1"/>
    <col min="12459" max="12459" width="9.6640625" style="38" customWidth="1"/>
    <col min="12460" max="12460" width="7.6640625" style="38" customWidth="1"/>
    <col min="12461" max="12461" width="9.6640625" style="38" customWidth="1"/>
    <col min="12462" max="12462" width="7.6640625" style="38" customWidth="1"/>
    <col min="12463" max="12463" width="9.6640625" style="38" customWidth="1"/>
    <col min="12464" max="12464" width="7.6640625" style="38" customWidth="1"/>
    <col min="12465" max="12465" width="9.6640625" style="38" customWidth="1"/>
    <col min="12466" max="12466" width="7.6640625" style="38" customWidth="1"/>
    <col min="12467" max="12467" width="9.6640625" style="38" customWidth="1"/>
    <col min="12468" max="12468" width="7.6640625" style="38" customWidth="1"/>
    <col min="12469" max="12469" width="9.6640625" style="38" customWidth="1"/>
    <col min="12470" max="12470" width="7.6640625" style="38" customWidth="1"/>
    <col min="12471" max="12471" width="9.6640625" style="38" customWidth="1"/>
    <col min="12472" max="12472" width="7.6640625" style="38" customWidth="1"/>
    <col min="12473" max="12473" width="9.6640625" style="38" customWidth="1"/>
    <col min="12474" max="12474" width="7.6640625" style="38" customWidth="1"/>
    <col min="12475" max="12475" width="9.6640625" style="38" customWidth="1"/>
    <col min="12476" max="12476" width="7.6640625" style="38" customWidth="1"/>
    <col min="12477" max="12477" width="9.6640625" style="38" customWidth="1"/>
    <col min="12478" max="12478" width="7.6640625" style="38" customWidth="1"/>
    <col min="12479" max="12479" width="9.6640625" style="38" customWidth="1"/>
    <col min="12480" max="12480" width="7.6640625" style="38" customWidth="1"/>
    <col min="12481" max="12481" width="3.6640625" style="38" customWidth="1"/>
    <col min="12482" max="12543" width="8.83203125" style="38"/>
    <col min="12544" max="12544" width="3.6640625" style="38" customWidth="1"/>
    <col min="12545" max="12545" width="16.6640625" style="38" customWidth="1"/>
    <col min="12546" max="12546" width="9.6640625" style="38" customWidth="1"/>
    <col min="12547" max="12547" width="6.6640625" style="38" customWidth="1"/>
    <col min="12548" max="12548" width="12.33203125" style="38" customWidth="1"/>
    <col min="12549" max="12549" width="8.6640625" style="38" customWidth="1"/>
    <col min="12550" max="12550" width="12.33203125" style="38" customWidth="1"/>
    <col min="12551" max="12551" width="8.6640625" style="38" customWidth="1"/>
    <col min="12552" max="12552" width="12.33203125" style="38" customWidth="1"/>
    <col min="12553" max="12553" width="8.6640625" style="38" customWidth="1"/>
    <col min="12554" max="12554" width="12.33203125" style="38" customWidth="1"/>
    <col min="12555" max="12555" width="8.6640625" style="38" customWidth="1"/>
    <col min="12556" max="12556" width="12.33203125" style="38" customWidth="1"/>
    <col min="12557" max="12557" width="8.6640625" style="38" customWidth="1"/>
    <col min="12558" max="12559" width="10.33203125" style="38" customWidth="1"/>
    <col min="12560" max="12561" width="11.33203125" style="38" customWidth="1"/>
    <col min="12562" max="12563" width="7.5" style="38" customWidth="1"/>
    <col min="12564" max="12565" width="8.6640625" style="38" customWidth="1"/>
    <col min="12566" max="12566" width="3.6640625" style="38" customWidth="1"/>
    <col min="12567" max="12567" width="16.6640625" style="38" customWidth="1"/>
    <col min="12568" max="12568" width="9.6640625" style="38" customWidth="1"/>
    <col min="12569" max="12569" width="5.6640625" style="38" customWidth="1"/>
    <col min="12570" max="12570" width="12.6640625" style="38" customWidth="1"/>
    <col min="12571" max="12571" width="13.33203125" style="38" customWidth="1"/>
    <col min="12572" max="12572" width="12.6640625" style="38" customWidth="1"/>
    <col min="12573" max="12573" width="13.33203125" style="38" customWidth="1"/>
    <col min="12574" max="12574" width="7.33203125" style="38" customWidth="1"/>
    <col min="12575" max="12575" width="3.6640625" style="38" customWidth="1"/>
    <col min="12576" max="12576" width="16.6640625" style="38" customWidth="1"/>
    <col min="12577" max="12577" width="9.6640625" style="38" customWidth="1"/>
    <col min="12578" max="12578" width="5.6640625" style="38" customWidth="1"/>
    <col min="12579" max="12579" width="12.6640625" style="38" customWidth="1"/>
    <col min="12580" max="12580" width="13.33203125" style="38" customWidth="1"/>
    <col min="12581" max="12581" width="12.6640625" style="38" customWidth="1"/>
    <col min="12582" max="12582" width="13.33203125" style="38" customWidth="1"/>
    <col min="12583" max="12583" width="7.33203125" style="38" customWidth="1"/>
    <col min="12584" max="12584" width="3.6640625" style="38" customWidth="1"/>
    <col min="12585" max="12585" width="16.6640625" style="38" customWidth="1"/>
    <col min="12586" max="12586" width="9.6640625" style="38" customWidth="1"/>
    <col min="12587" max="12587" width="6.6640625" style="38" customWidth="1"/>
    <col min="12588" max="12588" width="11.33203125" style="38" customWidth="1"/>
    <col min="12589" max="12589" width="6.6640625" style="38" customWidth="1"/>
    <col min="12590" max="12590" width="11.33203125" style="38" customWidth="1"/>
    <col min="12591" max="12591" width="6.6640625" style="38" customWidth="1"/>
    <col min="12592" max="12592" width="11.33203125" style="38" customWidth="1"/>
    <col min="12593" max="12593" width="6.6640625" style="38" customWidth="1"/>
    <col min="12594" max="12594" width="11.33203125" style="38" customWidth="1"/>
    <col min="12595" max="12595" width="6.6640625" style="38" customWidth="1"/>
    <col min="12596" max="12596" width="11.33203125" style="38" customWidth="1"/>
    <col min="12597" max="12597" width="6.6640625" style="38" customWidth="1"/>
    <col min="12598" max="12598" width="11.33203125" style="38" customWidth="1"/>
    <col min="12599" max="12599" width="6.6640625" style="38" customWidth="1"/>
    <col min="12600" max="12600" width="11.33203125" style="38" customWidth="1"/>
    <col min="12601" max="12601" width="6.6640625" style="38" customWidth="1"/>
    <col min="12602" max="12602" width="11.33203125" style="38" customWidth="1"/>
    <col min="12603" max="12603" width="6.6640625" style="38" customWidth="1"/>
    <col min="12604" max="12604" width="11.33203125" style="38" customWidth="1"/>
    <col min="12605" max="12605" width="6.6640625" style="38" customWidth="1"/>
    <col min="12606" max="12606" width="11.33203125" style="38" customWidth="1"/>
    <col min="12607" max="12607" width="6.6640625" style="38" customWidth="1"/>
    <col min="12608" max="12608" width="11.33203125" style="38" customWidth="1"/>
    <col min="12609" max="12609" width="6.6640625" style="38" customWidth="1"/>
    <col min="12610" max="12610" width="11.33203125" style="38" customWidth="1"/>
    <col min="12611" max="12611" width="6.6640625" style="38" customWidth="1"/>
    <col min="12612" max="12612" width="11.33203125" style="38" customWidth="1"/>
    <col min="12613" max="12613" width="6.6640625" style="38" customWidth="1"/>
    <col min="12614" max="12614" width="11.33203125" style="38" customWidth="1"/>
    <col min="12615" max="12615" width="6.6640625" style="38" customWidth="1"/>
    <col min="12616" max="12616" width="11.33203125" style="38" customWidth="1"/>
    <col min="12617" max="12617" width="6.6640625" style="38" customWidth="1"/>
    <col min="12618" max="12618" width="11.33203125" style="38" customWidth="1"/>
    <col min="12619" max="12619" width="6.6640625" style="38" customWidth="1"/>
    <col min="12620" max="12620" width="3.6640625" style="38" customWidth="1"/>
    <col min="12621" max="12621" width="16.6640625" style="38" customWidth="1"/>
    <col min="12622" max="12622" width="9.6640625" style="38" customWidth="1"/>
    <col min="12623" max="12623" width="6.6640625" style="38" customWidth="1"/>
    <col min="12624" max="12624" width="12.6640625" style="38" customWidth="1"/>
    <col min="12625" max="12625" width="11.33203125" style="38" customWidth="1"/>
    <col min="12626" max="12626" width="12.6640625" style="38" customWidth="1"/>
    <col min="12627" max="12627" width="11.33203125" style="38" customWidth="1"/>
    <col min="12628" max="12628" width="9.6640625" style="38" customWidth="1"/>
    <col min="12629" max="12630" width="13.6640625" style="38" customWidth="1"/>
    <col min="12631" max="12631" width="11.6640625" style="38" customWidth="1"/>
    <col min="12632" max="12632" width="3.6640625" style="38" customWidth="1"/>
    <col min="12633" max="12633" width="16.6640625" style="38" customWidth="1"/>
    <col min="12634" max="12634" width="9.6640625" style="38" customWidth="1"/>
    <col min="12635" max="12635" width="11.33203125" style="38" customWidth="1"/>
    <col min="12636" max="12636" width="12.33203125" style="38" customWidth="1"/>
    <col min="12637" max="12637" width="11.33203125" style="38" customWidth="1"/>
    <col min="12638" max="12638" width="12.33203125" style="38" customWidth="1"/>
    <col min="12639" max="12639" width="11.33203125" style="38" customWidth="1"/>
    <col min="12640" max="12640" width="12.33203125" style="38" customWidth="1"/>
    <col min="12641" max="12641" width="11.33203125" style="38" customWidth="1"/>
    <col min="12642" max="12642" width="12.33203125" style="38" customWidth="1"/>
    <col min="12643" max="12643" width="11.33203125" style="38" customWidth="1"/>
    <col min="12644" max="12644" width="12.33203125" style="38" customWidth="1"/>
    <col min="12645" max="12645" width="3.6640625" style="38" customWidth="1"/>
    <col min="12646" max="12646" width="16.6640625" style="38" customWidth="1"/>
    <col min="12647" max="12647" width="9.6640625" style="38" customWidth="1"/>
    <col min="12648" max="12649" width="12.33203125" style="38" customWidth="1"/>
    <col min="12650" max="12650" width="8.33203125" style="38" customWidth="1"/>
    <col min="12651" max="12651" width="5.33203125" style="38" customWidth="1"/>
    <col min="12652" max="12652" width="12.6640625" style="38" customWidth="1"/>
    <col min="12653" max="12654" width="12.33203125" style="38" customWidth="1"/>
    <col min="12655" max="12655" width="8.33203125" style="38" customWidth="1"/>
    <col min="12656" max="12656" width="5.33203125" style="38" customWidth="1"/>
    <col min="12657" max="12657" width="12.6640625" style="38" customWidth="1"/>
    <col min="12658" max="12659" width="12.33203125" style="38" customWidth="1"/>
    <col min="12660" max="12660" width="8.33203125" style="38" customWidth="1"/>
    <col min="12661" max="12661" width="5.33203125" style="38" customWidth="1"/>
    <col min="12662" max="12662" width="12.6640625" style="38" customWidth="1"/>
    <col min="12663" max="12664" width="12.33203125" style="38" customWidth="1"/>
    <col min="12665" max="12665" width="8.33203125" style="38" customWidth="1"/>
    <col min="12666" max="12666" width="5.33203125" style="38" customWidth="1"/>
    <col min="12667" max="12667" width="12.6640625" style="38" customWidth="1"/>
    <col min="12668" max="12669" width="12.33203125" style="38" customWidth="1"/>
    <col min="12670" max="12670" width="8.33203125" style="38" customWidth="1"/>
    <col min="12671" max="12671" width="5.33203125" style="38" customWidth="1"/>
    <col min="12672" max="12672" width="12.6640625" style="38" customWidth="1"/>
    <col min="12673" max="12673" width="3.6640625" style="38" customWidth="1"/>
    <col min="12674" max="12674" width="16.6640625" style="38" customWidth="1"/>
    <col min="12675" max="12675" width="9.6640625" style="38" customWidth="1"/>
    <col min="12676" max="12676" width="28.6640625" style="38" customWidth="1"/>
    <col min="12677" max="12677" width="20.6640625" style="38" customWidth="1"/>
    <col min="12678" max="12678" width="28.6640625" style="38" customWidth="1"/>
    <col min="12679" max="12679" width="20.6640625" style="38" customWidth="1"/>
    <col min="12680" max="12680" width="9.6640625" style="38" customWidth="1"/>
    <col min="12681" max="12681" width="18.6640625" style="38" customWidth="1"/>
    <col min="12682" max="12682" width="10.6640625" style="38" customWidth="1"/>
    <col min="12683" max="12683" width="6.6640625" style="38" customWidth="1"/>
    <col min="12684" max="12684" width="18.6640625" style="38" customWidth="1"/>
    <col min="12685" max="12685" width="10.6640625" style="38" customWidth="1"/>
    <col min="12686" max="12686" width="6.6640625" style="38" customWidth="1"/>
    <col min="12687" max="12687" width="11.6640625" style="38" customWidth="1"/>
    <col min="12688" max="12688" width="6.6640625" style="38" customWidth="1"/>
    <col min="12689" max="12689" width="10.6640625" style="38" customWidth="1"/>
    <col min="12690" max="12690" width="6.6640625" style="38" customWidth="1"/>
    <col min="12691" max="12691" width="10.6640625" style="38" customWidth="1"/>
    <col min="12692" max="12692" width="6.6640625" style="38" customWidth="1"/>
    <col min="12693" max="12693" width="9.6640625" style="38" customWidth="1"/>
    <col min="12694" max="12694" width="11.6640625" style="38" customWidth="1"/>
    <col min="12695" max="12699" width="5.6640625" style="38" customWidth="1"/>
    <col min="12700" max="12700" width="6.6640625" style="38" customWidth="1"/>
    <col min="12701" max="12701" width="16.6640625" style="38" customWidth="1"/>
    <col min="12702" max="12704" width="6.6640625" style="38" customWidth="1"/>
    <col min="12705" max="12705" width="31.6640625" style="38" customWidth="1"/>
    <col min="12706" max="12706" width="11.6640625" style="38" customWidth="1"/>
    <col min="12707" max="12707" width="6.6640625" style="38" customWidth="1"/>
    <col min="12708" max="12708" width="3.6640625" style="38" customWidth="1"/>
    <col min="12709" max="12709" width="16.6640625" style="38" customWidth="1"/>
    <col min="12710" max="12711" width="9.6640625" style="38" customWidth="1"/>
    <col min="12712" max="12712" width="7.6640625" style="38" customWidth="1"/>
    <col min="12713" max="12713" width="9.6640625" style="38" customWidth="1"/>
    <col min="12714" max="12714" width="7.6640625" style="38" customWidth="1"/>
    <col min="12715" max="12715" width="9.6640625" style="38" customWidth="1"/>
    <col min="12716" max="12716" width="7.6640625" style="38" customWidth="1"/>
    <col min="12717" max="12717" width="9.6640625" style="38" customWidth="1"/>
    <col min="12718" max="12718" width="7.6640625" style="38" customWidth="1"/>
    <col min="12719" max="12719" width="9.6640625" style="38" customWidth="1"/>
    <col min="12720" max="12720" width="7.6640625" style="38" customWidth="1"/>
    <col min="12721" max="12721" width="9.6640625" style="38" customWidth="1"/>
    <col min="12722" max="12722" width="7.6640625" style="38" customWidth="1"/>
    <col min="12723" max="12723" width="9.6640625" style="38" customWidth="1"/>
    <col min="12724" max="12724" width="7.6640625" style="38" customWidth="1"/>
    <col min="12725" max="12725" width="9.6640625" style="38" customWidth="1"/>
    <col min="12726" max="12726" width="7.6640625" style="38" customWidth="1"/>
    <col min="12727" max="12727" width="9.6640625" style="38" customWidth="1"/>
    <col min="12728" max="12728" width="7.6640625" style="38" customWidth="1"/>
    <col min="12729" max="12729" width="9.6640625" style="38" customWidth="1"/>
    <col min="12730" max="12730" width="7.6640625" style="38" customWidth="1"/>
    <col min="12731" max="12731" width="9.6640625" style="38" customWidth="1"/>
    <col min="12732" max="12732" width="7.6640625" style="38" customWidth="1"/>
    <col min="12733" max="12733" width="9.6640625" style="38" customWidth="1"/>
    <col min="12734" max="12734" width="7.6640625" style="38" customWidth="1"/>
    <col min="12735" max="12735" width="9.6640625" style="38" customWidth="1"/>
    <col min="12736" max="12736" width="7.6640625" style="38" customWidth="1"/>
    <col min="12737" max="12737" width="3.6640625" style="38" customWidth="1"/>
    <col min="12738" max="12799" width="8.83203125" style="38"/>
    <col min="12800" max="12800" width="3.6640625" style="38" customWidth="1"/>
    <col min="12801" max="12801" width="16.6640625" style="38" customWidth="1"/>
    <col min="12802" max="12802" width="9.6640625" style="38" customWidth="1"/>
    <col min="12803" max="12803" width="6.6640625" style="38" customWidth="1"/>
    <col min="12804" max="12804" width="12.33203125" style="38" customWidth="1"/>
    <col min="12805" max="12805" width="8.6640625" style="38" customWidth="1"/>
    <col min="12806" max="12806" width="12.33203125" style="38" customWidth="1"/>
    <col min="12807" max="12807" width="8.6640625" style="38" customWidth="1"/>
    <col min="12808" max="12808" width="12.33203125" style="38" customWidth="1"/>
    <col min="12809" max="12809" width="8.6640625" style="38" customWidth="1"/>
    <col min="12810" max="12810" width="12.33203125" style="38" customWidth="1"/>
    <col min="12811" max="12811" width="8.6640625" style="38" customWidth="1"/>
    <col min="12812" max="12812" width="12.33203125" style="38" customWidth="1"/>
    <col min="12813" max="12813" width="8.6640625" style="38" customWidth="1"/>
    <col min="12814" max="12815" width="10.33203125" style="38" customWidth="1"/>
    <col min="12816" max="12817" width="11.33203125" style="38" customWidth="1"/>
    <col min="12818" max="12819" width="7.5" style="38" customWidth="1"/>
    <col min="12820" max="12821" width="8.6640625" style="38" customWidth="1"/>
    <col min="12822" max="12822" width="3.6640625" style="38" customWidth="1"/>
    <col min="12823" max="12823" width="16.6640625" style="38" customWidth="1"/>
    <col min="12824" max="12824" width="9.6640625" style="38" customWidth="1"/>
    <col min="12825" max="12825" width="5.6640625" style="38" customWidth="1"/>
    <col min="12826" max="12826" width="12.6640625" style="38" customWidth="1"/>
    <col min="12827" max="12827" width="13.33203125" style="38" customWidth="1"/>
    <col min="12828" max="12828" width="12.6640625" style="38" customWidth="1"/>
    <col min="12829" max="12829" width="13.33203125" style="38" customWidth="1"/>
    <col min="12830" max="12830" width="7.33203125" style="38" customWidth="1"/>
    <col min="12831" max="12831" width="3.6640625" style="38" customWidth="1"/>
    <col min="12832" max="12832" width="16.6640625" style="38" customWidth="1"/>
    <col min="12833" max="12833" width="9.6640625" style="38" customWidth="1"/>
    <col min="12834" max="12834" width="5.6640625" style="38" customWidth="1"/>
    <col min="12835" max="12835" width="12.6640625" style="38" customWidth="1"/>
    <col min="12836" max="12836" width="13.33203125" style="38" customWidth="1"/>
    <col min="12837" max="12837" width="12.6640625" style="38" customWidth="1"/>
    <col min="12838" max="12838" width="13.33203125" style="38" customWidth="1"/>
    <col min="12839" max="12839" width="7.33203125" style="38" customWidth="1"/>
    <col min="12840" max="12840" width="3.6640625" style="38" customWidth="1"/>
    <col min="12841" max="12841" width="16.6640625" style="38" customWidth="1"/>
    <col min="12842" max="12842" width="9.6640625" style="38" customWidth="1"/>
    <col min="12843" max="12843" width="6.6640625" style="38" customWidth="1"/>
    <col min="12844" max="12844" width="11.33203125" style="38" customWidth="1"/>
    <col min="12845" max="12845" width="6.6640625" style="38" customWidth="1"/>
    <col min="12846" max="12846" width="11.33203125" style="38" customWidth="1"/>
    <col min="12847" max="12847" width="6.6640625" style="38" customWidth="1"/>
    <col min="12848" max="12848" width="11.33203125" style="38" customWidth="1"/>
    <col min="12849" max="12849" width="6.6640625" style="38" customWidth="1"/>
    <col min="12850" max="12850" width="11.33203125" style="38" customWidth="1"/>
    <col min="12851" max="12851" width="6.6640625" style="38" customWidth="1"/>
    <col min="12852" max="12852" width="11.33203125" style="38" customWidth="1"/>
    <col min="12853" max="12853" width="6.6640625" style="38" customWidth="1"/>
    <col min="12854" max="12854" width="11.33203125" style="38" customWidth="1"/>
    <col min="12855" max="12855" width="6.6640625" style="38" customWidth="1"/>
    <col min="12856" max="12856" width="11.33203125" style="38" customWidth="1"/>
    <col min="12857" max="12857" width="6.6640625" style="38" customWidth="1"/>
    <col min="12858" max="12858" width="11.33203125" style="38" customWidth="1"/>
    <col min="12859" max="12859" width="6.6640625" style="38" customWidth="1"/>
    <col min="12860" max="12860" width="11.33203125" style="38" customWidth="1"/>
    <col min="12861" max="12861" width="6.6640625" style="38" customWidth="1"/>
    <col min="12862" max="12862" width="11.33203125" style="38" customWidth="1"/>
    <col min="12863" max="12863" width="6.6640625" style="38" customWidth="1"/>
    <col min="12864" max="12864" width="11.33203125" style="38" customWidth="1"/>
    <col min="12865" max="12865" width="6.6640625" style="38" customWidth="1"/>
    <col min="12866" max="12866" width="11.33203125" style="38" customWidth="1"/>
    <col min="12867" max="12867" width="6.6640625" style="38" customWidth="1"/>
    <col min="12868" max="12868" width="11.33203125" style="38" customWidth="1"/>
    <col min="12869" max="12869" width="6.6640625" style="38" customWidth="1"/>
    <col min="12870" max="12870" width="11.33203125" style="38" customWidth="1"/>
    <col min="12871" max="12871" width="6.6640625" style="38" customWidth="1"/>
    <col min="12872" max="12872" width="11.33203125" style="38" customWidth="1"/>
    <col min="12873" max="12873" width="6.6640625" style="38" customWidth="1"/>
    <col min="12874" max="12874" width="11.33203125" style="38" customWidth="1"/>
    <col min="12875" max="12875" width="6.6640625" style="38" customWidth="1"/>
    <col min="12876" max="12876" width="3.6640625" style="38" customWidth="1"/>
    <col min="12877" max="12877" width="16.6640625" style="38" customWidth="1"/>
    <col min="12878" max="12878" width="9.6640625" style="38" customWidth="1"/>
    <col min="12879" max="12879" width="6.6640625" style="38" customWidth="1"/>
    <col min="12880" max="12880" width="12.6640625" style="38" customWidth="1"/>
    <col min="12881" max="12881" width="11.33203125" style="38" customWidth="1"/>
    <col min="12882" max="12882" width="12.6640625" style="38" customWidth="1"/>
    <col min="12883" max="12883" width="11.33203125" style="38" customWidth="1"/>
    <col min="12884" max="12884" width="9.6640625" style="38" customWidth="1"/>
    <col min="12885" max="12886" width="13.6640625" style="38" customWidth="1"/>
    <col min="12887" max="12887" width="11.6640625" style="38" customWidth="1"/>
    <col min="12888" max="12888" width="3.6640625" style="38" customWidth="1"/>
    <col min="12889" max="12889" width="16.6640625" style="38" customWidth="1"/>
    <col min="12890" max="12890" width="9.6640625" style="38" customWidth="1"/>
    <col min="12891" max="12891" width="11.33203125" style="38" customWidth="1"/>
    <col min="12892" max="12892" width="12.33203125" style="38" customWidth="1"/>
    <col min="12893" max="12893" width="11.33203125" style="38" customWidth="1"/>
    <col min="12894" max="12894" width="12.33203125" style="38" customWidth="1"/>
    <col min="12895" max="12895" width="11.33203125" style="38" customWidth="1"/>
    <col min="12896" max="12896" width="12.33203125" style="38" customWidth="1"/>
    <col min="12897" max="12897" width="11.33203125" style="38" customWidth="1"/>
    <col min="12898" max="12898" width="12.33203125" style="38" customWidth="1"/>
    <col min="12899" max="12899" width="11.33203125" style="38" customWidth="1"/>
    <col min="12900" max="12900" width="12.33203125" style="38" customWidth="1"/>
    <col min="12901" max="12901" width="3.6640625" style="38" customWidth="1"/>
    <col min="12902" max="12902" width="16.6640625" style="38" customWidth="1"/>
    <col min="12903" max="12903" width="9.6640625" style="38" customWidth="1"/>
    <col min="12904" max="12905" width="12.33203125" style="38" customWidth="1"/>
    <col min="12906" max="12906" width="8.33203125" style="38" customWidth="1"/>
    <col min="12907" max="12907" width="5.33203125" style="38" customWidth="1"/>
    <col min="12908" max="12908" width="12.6640625" style="38" customWidth="1"/>
    <col min="12909" max="12910" width="12.33203125" style="38" customWidth="1"/>
    <col min="12911" max="12911" width="8.33203125" style="38" customWidth="1"/>
    <col min="12912" max="12912" width="5.33203125" style="38" customWidth="1"/>
    <col min="12913" max="12913" width="12.6640625" style="38" customWidth="1"/>
    <col min="12914" max="12915" width="12.33203125" style="38" customWidth="1"/>
    <col min="12916" max="12916" width="8.33203125" style="38" customWidth="1"/>
    <col min="12917" max="12917" width="5.33203125" style="38" customWidth="1"/>
    <col min="12918" max="12918" width="12.6640625" style="38" customWidth="1"/>
    <col min="12919" max="12920" width="12.33203125" style="38" customWidth="1"/>
    <col min="12921" max="12921" width="8.33203125" style="38" customWidth="1"/>
    <col min="12922" max="12922" width="5.33203125" style="38" customWidth="1"/>
    <col min="12923" max="12923" width="12.6640625" style="38" customWidth="1"/>
    <col min="12924" max="12925" width="12.33203125" style="38" customWidth="1"/>
    <col min="12926" max="12926" width="8.33203125" style="38" customWidth="1"/>
    <col min="12927" max="12927" width="5.33203125" style="38" customWidth="1"/>
    <col min="12928" max="12928" width="12.6640625" style="38" customWidth="1"/>
    <col min="12929" max="12929" width="3.6640625" style="38" customWidth="1"/>
    <col min="12930" max="12930" width="16.6640625" style="38" customWidth="1"/>
    <col min="12931" max="12931" width="9.6640625" style="38" customWidth="1"/>
    <col min="12932" max="12932" width="28.6640625" style="38" customWidth="1"/>
    <col min="12933" max="12933" width="20.6640625" style="38" customWidth="1"/>
    <col min="12934" max="12934" width="28.6640625" style="38" customWidth="1"/>
    <col min="12935" max="12935" width="20.6640625" style="38" customWidth="1"/>
    <col min="12936" max="12936" width="9.6640625" style="38" customWidth="1"/>
    <col min="12937" max="12937" width="18.6640625" style="38" customWidth="1"/>
    <col min="12938" max="12938" width="10.6640625" style="38" customWidth="1"/>
    <col min="12939" max="12939" width="6.6640625" style="38" customWidth="1"/>
    <col min="12940" max="12940" width="18.6640625" style="38" customWidth="1"/>
    <col min="12941" max="12941" width="10.6640625" style="38" customWidth="1"/>
    <col min="12942" max="12942" width="6.6640625" style="38" customWidth="1"/>
    <col min="12943" max="12943" width="11.6640625" style="38" customWidth="1"/>
    <col min="12944" max="12944" width="6.6640625" style="38" customWidth="1"/>
    <col min="12945" max="12945" width="10.6640625" style="38" customWidth="1"/>
    <col min="12946" max="12946" width="6.6640625" style="38" customWidth="1"/>
    <col min="12947" max="12947" width="10.6640625" style="38" customWidth="1"/>
    <col min="12948" max="12948" width="6.6640625" style="38" customWidth="1"/>
    <col min="12949" max="12949" width="9.6640625" style="38" customWidth="1"/>
    <col min="12950" max="12950" width="11.6640625" style="38" customWidth="1"/>
    <col min="12951" max="12955" width="5.6640625" style="38" customWidth="1"/>
    <col min="12956" max="12956" width="6.6640625" style="38" customWidth="1"/>
    <col min="12957" max="12957" width="16.6640625" style="38" customWidth="1"/>
    <col min="12958" max="12960" width="6.6640625" style="38" customWidth="1"/>
    <col min="12961" max="12961" width="31.6640625" style="38" customWidth="1"/>
    <col min="12962" max="12962" width="11.6640625" style="38" customWidth="1"/>
    <col min="12963" max="12963" width="6.6640625" style="38" customWidth="1"/>
    <col min="12964" max="12964" width="3.6640625" style="38" customWidth="1"/>
    <col min="12965" max="12965" width="16.6640625" style="38" customWidth="1"/>
    <col min="12966" max="12967" width="9.6640625" style="38" customWidth="1"/>
    <col min="12968" max="12968" width="7.6640625" style="38" customWidth="1"/>
    <col min="12969" max="12969" width="9.6640625" style="38" customWidth="1"/>
    <col min="12970" max="12970" width="7.6640625" style="38" customWidth="1"/>
    <col min="12971" max="12971" width="9.6640625" style="38" customWidth="1"/>
    <col min="12972" max="12972" width="7.6640625" style="38" customWidth="1"/>
    <col min="12973" max="12973" width="9.6640625" style="38" customWidth="1"/>
    <col min="12974" max="12974" width="7.6640625" style="38" customWidth="1"/>
    <col min="12975" max="12975" width="9.6640625" style="38" customWidth="1"/>
    <col min="12976" max="12976" width="7.6640625" style="38" customWidth="1"/>
    <col min="12977" max="12977" width="9.6640625" style="38" customWidth="1"/>
    <col min="12978" max="12978" width="7.6640625" style="38" customWidth="1"/>
    <col min="12979" max="12979" width="9.6640625" style="38" customWidth="1"/>
    <col min="12980" max="12980" width="7.6640625" style="38" customWidth="1"/>
    <col min="12981" max="12981" width="9.6640625" style="38" customWidth="1"/>
    <col min="12982" max="12982" width="7.6640625" style="38" customWidth="1"/>
    <col min="12983" max="12983" width="9.6640625" style="38" customWidth="1"/>
    <col min="12984" max="12984" width="7.6640625" style="38" customWidth="1"/>
    <col min="12985" max="12985" width="9.6640625" style="38" customWidth="1"/>
    <col min="12986" max="12986" width="7.6640625" style="38" customWidth="1"/>
    <col min="12987" max="12987" width="9.6640625" style="38" customWidth="1"/>
    <col min="12988" max="12988" width="7.6640625" style="38" customWidth="1"/>
    <col min="12989" max="12989" width="9.6640625" style="38" customWidth="1"/>
    <col min="12990" max="12990" width="7.6640625" style="38" customWidth="1"/>
    <col min="12991" max="12991" width="9.6640625" style="38" customWidth="1"/>
    <col min="12992" max="12992" width="7.6640625" style="38" customWidth="1"/>
    <col min="12993" max="12993" width="3.6640625" style="38" customWidth="1"/>
    <col min="12994" max="13055" width="8.83203125" style="38"/>
    <col min="13056" max="13056" width="3.6640625" style="38" customWidth="1"/>
    <col min="13057" max="13057" width="16.6640625" style="38" customWidth="1"/>
    <col min="13058" max="13058" width="9.6640625" style="38" customWidth="1"/>
    <col min="13059" max="13059" width="6.6640625" style="38" customWidth="1"/>
    <col min="13060" max="13060" width="12.33203125" style="38" customWidth="1"/>
    <col min="13061" max="13061" width="8.6640625" style="38" customWidth="1"/>
    <col min="13062" max="13062" width="12.33203125" style="38" customWidth="1"/>
    <col min="13063" max="13063" width="8.6640625" style="38" customWidth="1"/>
    <col min="13064" max="13064" width="12.33203125" style="38" customWidth="1"/>
    <col min="13065" max="13065" width="8.6640625" style="38" customWidth="1"/>
    <col min="13066" max="13066" width="12.33203125" style="38" customWidth="1"/>
    <col min="13067" max="13067" width="8.6640625" style="38" customWidth="1"/>
    <col min="13068" max="13068" width="12.33203125" style="38" customWidth="1"/>
    <col min="13069" max="13069" width="8.6640625" style="38" customWidth="1"/>
    <col min="13070" max="13071" width="10.33203125" style="38" customWidth="1"/>
    <col min="13072" max="13073" width="11.33203125" style="38" customWidth="1"/>
    <col min="13074" max="13075" width="7.5" style="38" customWidth="1"/>
    <col min="13076" max="13077" width="8.6640625" style="38" customWidth="1"/>
    <col min="13078" max="13078" width="3.6640625" style="38" customWidth="1"/>
    <col min="13079" max="13079" width="16.6640625" style="38" customWidth="1"/>
    <col min="13080" max="13080" width="9.6640625" style="38" customWidth="1"/>
    <col min="13081" max="13081" width="5.6640625" style="38" customWidth="1"/>
    <col min="13082" max="13082" width="12.6640625" style="38" customWidth="1"/>
    <col min="13083" max="13083" width="13.33203125" style="38" customWidth="1"/>
    <col min="13084" max="13084" width="12.6640625" style="38" customWidth="1"/>
    <col min="13085" max="13085" width="13.33203125" style="38" customWidth="1"/>
    <col min="13086" max="13086" width="7.33203125" style="38" customWidth="1"/>
    <col min="13087" max="13087" width="3.6640625" style="38" customWidth="1"/>
    <col min="13088" max="13088" width="16.6640625" style="38" customWidth="1"/>
    <col min="13089" max="13089" width="9.6640625" style="38" customWidth="1"/>
    <col min="13090" max="13090" width="5.6640625" style="38" customWidth="1"/>
    <col min="13091" max="13091" width="12.6640625" style="38" customWidth="1"/>
    <col min="13092" max="13092" width="13.33203125" style="38" customWidth="1"/>
    <col min="13093" max="13093" width="12.6640625" style="38" customWidth="1"/>
    <col min="13094" max="13094" width="13.33203125" style="38" customWidth="1"/>
    <col min="13095" max="13095" width="7.33203125" style="38" customWidth="1"/>
    <col min="13096" max="13096" width="3.6640625" style="38" customWidth="1"/>
    <col min="13097" max="13097" width="16.6640625" style="38" customWidth="1"/>
    <col min="13098" max="13098" width="9.6640625" style="38" customWidth="1"/>
    <col min="13099" max="13099" width="6.6640625" style="38" customWidth="1"/>
    <col min="13100" max="13100" width="11.33203125" style="38" customWidth="1"/>
    <col min="13101" max="13101" width="6.6640625" style="38" customWidth="1"/>
    <col min="13102" max="13102" width="11.33203125" style="38" customWidth="1"/>
    <col min="13103" max="13103" width="6.6640625" style="38" customWidth="1"/>
    <col min="13104" max="13104" width="11.33203125" style="38" customWidth="1"/>
    <col min="13105" max="13105" width="6.6640625" style="38" customWidth="1"/>
    <col min="13106" max="13106" width="11.33203125" style="38" customWidth="1"/>
    <col min="13107" max="13107" width="6.6640625" style="38" customWidth="1"/>
    <col min="13108" max="13108" width="11.33203125" style="38" customWidth="1"/>
    <col min="13109" max="13109" width="6.6640625" style="38" customWidth="1"/>
    <col min="13110" max="13110" width="11.33203125" style="38" customWidth="1"/>
    <col min="13111" max="13111" width="6.6640625" style="38" customWidth="1"/>
    <col min="13112" max="13112" width="11.33203125" style="38" customWidth="1"/>
    <col min="13113" max="13113" width="6.6640625" style="38" customWidth="1"/>
    <col min="13114" max="13114" width="11.33203125" style="38" customWidth="1"/>
    <col min="13115" max="13115" width="6.6640625" style="38" customWidth="1"/>
    <col min="13116" max="13116" width="11.33203125" style="38" customWidth="1"/>
    <col min="13117" max="13117" width="6.6640625" style="38" customWidth="1"/>
    <col min="13118" max="13118" width="11.33203125" style="38" customWidth="1"/>
    <col min="13119" max="13119" width="6.6640625" style="38" customWidth="1"/>
    <col min="13120" max="13120" width="11.33203125" style="38" customWidth="1"/>
    <col min="13121" max="13121" width="6.6640625" style="38" customWidth="1"/>
    <col min="13122" max="13122" width="11.33203125" style="38" customWidth="1"/>
    <col min="13123" max="13123" width="6.6640625" style="38" customWidth="1"/>
    <col min="13124" max="13124" width="11.33203125" style="38" customWidth="1"/>
    <col min="13125" max="13125" width="6.6640625" style="38" customWidth="1"/>
    <col min="13126" max="13126" width="11.33203125" style="38" customWidth="1"/>
    <col min="13127" max="13127" width="6.6640625" style="38" customWidth="1"/>
    <col min="13128" max="13128" width="11.33203125" style="38" customWidth="1"/>
    <col min="13129" max="13129" width="6.6640625" style="38" customWidth="1"/>
    <col min="13130" max="13130" width="11.33203125" style="38" customWidth="1"/>
    <col min="13131" max="13131" width="6.6640625" style="38" customWidth="1"/>
    <col min="13132" max="13132" width="3.6640625" style="38" customWidth="1"/>
    <col min="13133" max="13133" width="16.6640625" style="38" customWidth="1"/>
    <col min="13134" max="13134" width="9.6640625" style="38" customWidth="1"/>
    <col min="13135" max="13135" width="6.6640625" style="38" customWidth="1"/>
    <col min="13136" max="13136" width="12.6640625" style="38" customWidth="1"/>
    <col min="13137" max="13137" width="11.33203125" style="38" customWidth="1"/>
    <col min="13138" max="13138" width="12.6640625" style="38" customWidth="1"/>
    <col min="13139" max="13139" width="11.33203125" style="38" customWidth="1"/>
    <col min="13140" max="13140" width="9.6640625" style="38" customWidth="1"/>
    <col min="13141" max="13142" width="13.6640625" style="38" customWidth="1"/>
    <col min="13143" max="13143" width="11.6640625" style="38" customWidth="1"/>
    <col min="13144" max="13144" width="3.6640625" style="38" customWidth="1"/>
    <col min="13145" max="13145" width="16.6640625" style="38" customWidth="1"/>
    <col min="13146" max="13146" width="9.6640625" style="38" customWidth="1"/>
    <col min="13147" max="13147" width="11.33203125" style="38" customWidth="1"/>
    <col min="13148" max="13148" width="12.33203125" style="38" customWidth="1"/>
    <col min="13149" max="13149" width="11.33203125" style="38" customWidth="1"/>
    <col min="13150" max="13150" width="12.33203125" style="38" customWidth="1"/>
    <col min="13151" max="13151" width="11.33203125" style="38" customWidth="1"/>
    <col min="13152" max="13152" width="12.33203125" style="38" customWidth="1"/>
    <col min="13153" max="13153" width="11.33203125" style="38" customWidth="1"/>
    <col min="13154" max="13154" width="12.33203125" style="38" customWidth="1"/>
    <col min="13155" max="13155" width="11.33203125" style="38" customWidth="1"/>
    <col min="13156" max="13156" width="12.33203125" style="38" customWidth="1"/>
    <col min="13157" max="13157" width="3.6640625" style="38" customWidth="1"/>
    <col min="13158" max="13158" width="16.6640625" style="38" customWidth="1"/>
    <col min="13159" max="13159" width="9.6640625" style="38" customWidth="1"/>
    <col min="13160" max="13161" width="12.33203125" style="38" customWidth="1"/>
    <col min="13162" max="13162" width="8.33203125" style="38" customWidth="1"/>
    <col min="13163" max="13163" width="5.33203125" style="38" customWidth="1"/>
    <col min="13164" max="13164" width="12.6640625" style="38" customWidth="1"/>
    <col min="13165" max="13166" width="12.33203125" style="38" customWidth="1"/>
    <col min="13167" max="13167" width="8.33203125" style="38" customWidth="1"/>
    <col min="13168" max="13168" width="5.33203125" style="38" customWidth="1"/>
    <col min="13169" max="13169" width="12.6640625" style="38" customWidth="1"/>
    <col min="13170" max="13171" width="12.33203125" style="38" customWidth="1"/>
    <col min="13172" max="13172" width="8.33203125" style="38" customWidth="1"/>
    <col min="13173" max="13173" width="5.33203125" style="38" customWidth="1"/>
    <col min="13174" max="13174" width="12.6640625" style="38" customWidth="1"/>
    <col min="13175" max="13176" width="12.33203125" style="38" customWidth="1"/>
    <col min="13177" max="13177" width="8.33203125" style="38" customWidth="1"/>
    <col min="13178" max="13178" width="5.33203125" style="38" customWidth="1"/>
    <col min="13179" max="13179" width="12.6640625" style="38" customWidth="1"/>
    <col min="13180" max="13181" width="12.33203125" style="38" customWidth="1"/>
    <col min="13182" max="13182" width="8.33203125" style="38" customWidth="1"/>
    <col min="13183" max="13183" width="5.33203125" style="38" customWidth="1"/>
    <col min="13184" max="13184" width="12.6640625" style="38" customWidth="1"/>
    <col min="13185" max="13185" width="3.6640625" style="38" customWidth="1"/>
    <col min="13186" max="13186" width="16.6640625" style="38" customWidth="1"/>
    <col min="13187" max="13187" width="9.6640625" style="38" customWidth="1"/>
    <col min="13188" max="13188" width="28.6640625" style="38" customWidth="1"/>
    <col min="13189" max="13189" width="20.6640625" style="38" customWidth="1"/>
    <col min="13190" max="13190" width="28.6640625" style="38" customWidth="1"/>
    <col min="13191" max="13191" width="20.6640625" style="38" customWidth="1"/>
    <col min="13192" max="13192" width="9.6640625" style="38" customWidth="1"/>
    <col min="13193" max="13193" width="18.6640625" style="38" customWidth="1"/>
    <col min="13194" max="13194" width="10.6640625" style="38" customWidth="1"/>
    <col min="13195" max="13195" width="6.6640625" style="38" customWidth="1"/>
    <col min="13196" max="13196" width="18.6640625" style="38" customWidth="1"/>
    <col min="13197" max="13197" width="10.6640625" style="38" customWidth="1"/>
    <col min="13198" max="13198" width="6.6640625" style="38" customWidth="1"/>
    <col min="13199" max="13199" width="11.6640625" style="38" customWidth="1"/>
    <col min="13200" max="13200" width="6.6640625" style="38" customWidth="1"/>
    <col min="13201" max="13201" width="10.6640625" style="38" customWidth="1"/>
    <col min="13202" max="13202" width="6.6640625" style="38" customWidth="1"/>
    <col min="13203" max="13203" width="10.6640625" style="38" customWidth="1"/>
    <col min="13204" max="13204" width="6.6640625" style="38" customWidth="1"/>
    <col min="13205" max="13205" width="9.6640625" style="38" customWidth="1"/>
    <col min="13206" max="13206" width="11.6640625" style="38" customWidth="1"/>
    <col min="13207" max="13211" width="5.6640625" style="38" customWidth="1"/>
    <col min="13212" max="13212" width="6.6640625" style="38" customWidth="1"/>
    <col min="13213" max="13213" width="16.6640625" style="38" customWidth="1"/>
    <col min="13214" max="13216" width="6.6640625" style="38" customWidth="1"/>
    <col min="13217" max="13217" width="31.6640625" style="38" customWidth="1"/>
    <col min="13218" max="13218" width="11.6640625" style="38" customWidth="1"/>
    <col min="13219" max="13219" width="6.6640625" style="38" customWidth="1"/>
    <col min="13220" max="13220" width="3.6640625" style="38" customWidth="1"/>
    <col min="13221" max="13221" width="16.6640625" style="38" customWidth="1"/>
    <col min="13222" max="13223" width="9.6640625" style="38" customWidth="1"/>
    <col min="13224" max="13224" width="7.6640625" style="38" customWidth="1"/>
    <col min="13225" max="13225" width="9.6640625" style="38" customWidth="1"/>
    <col min="13226" max="13226" width="7.6640625" style="38" customWidth="1"/>
    <col min="13227" max="13227" width="9.6640625" style="38" customWidth="1"/>
    <col min="13228" max="13228" width="7.6640625" style="38" customWidth="1"/>
    <col min="13229" max="13229" width="9.6640625" style="38" customWidth="1"/>
    <col min="13230" max="13230" width="7.6640625" style="38" customWidth="1"/>
    <col min="13231" max="13231" width="9.6640625" style="38" customWidth="1"/>
    <col min="13232" max="13232" width="7.6640625" style="38" customWidth="1"/>
    <col min="13233" max="13233" width="9.6640625" style="38" customWidth="1"/>
    <col min="13234" max="13234" width="7.6640625" style="38" customWidth="1"/>
    <col min="13235" max="13235" width="9.6640625" style="38" customWidth="1"/>
    <col min="13236" max="13236" width="7.6640625" style="38" customWidth="1"/>
    <col min="13237" max="13237" width="9.6640625" style="38" customWidth="1"/>
    <col min="13238" max="13238" width="7.6640625" style="38" customWidth="1"/>
    <col min="13239" max="13239" width="9.6640625" style="38" customWidth="1"/>
    <col min="13240" max="13240" width="7.6640625" style="38" customWidth="1"/>
    <col min="13241" max="13241" width="9.6640625" style="38" customWidth="1"/>
    <col min="13242" max="13242" width="7.6640625" style="38" customWidth="1"/>
    <col min="13243" max="13243" width="9.6640625" style="38" customWidth="1"/>
    <col min="13244" max="13244" width="7.6640625" style="38" customWidth="1"/>
    <col min="13245" max="13245" width="9.6640625" style="38" customWidth="1"/>
    <col min="13246" max="13246" width="7.6640625" style="38" customWidth="1"/>
    <col min="13247" max="13247" width="9.6640625" style="38" customWidth="1"/>
    <col min="13248" max="13248" width="7.6640625" style="38" customWidth="1"/>
    <col min="13249" max="13249" width="3.6640625" style="38" customWidth="1"/>
    <col min="13250" max="13311" width="8.83203125" style="38"/>
    <col min="13312" max="13312" width="3.6640625" style="38" customWidth="1"/>
    <col min="13313" max="13313" width="16.6640625" style="38" customWidth="1"/>
    <col min="13314" max="13314" width="9.6640625" style="38" customWidth="1"/>
    <col min="13315" max="13315" width="6.6640625" style="38" customWidth="1"/>
    <col min="13316" max="13316" width="12.33203125" style="38" customWidth="1"/>
    <col min="13317" max="13317" width="8.6640625" style="38" customWidth="1"/>
    <col min="13318" max="13318" width="12.33203125" style="38" customWidth="1"/>
    <col min="13319" max="13319" width="8.6640625" style="38" customWidth="1"/>
    <col min="13320" max="13320" width="12.33203125" style="38" customWidth="1"/>
    <col min="13321" max="13321" width="8.6640625" style="38" customWidth="1"/>
    <col min="13322" max="13322" width="12.33203125" style="38" customWidth="1"/>
    <col min="13323" max="13323" width="8.6640625" style="38" customWidth="1"/>
    <col min="13324" max="13324" width="12.33203125" style="38" customWidth="1"/>
    <col min="13325" max="13325" width="8.6640625" style="38" customWidth="1"/>
    <col min="13326" max="13327" width="10.33203125" style="38" customWidth="1"/>
    <col min="13328" max="13329" width="11.33203125" style="38" customWidth="1"/>
    <col min="13330" max="13331" width="7.5" style="38" customWidth="1"/>
    <col min="13332" max="13333" width="8.6640625" style="38" customWidth="1"/>
    <col min="13334" max="13334" width="3.6640625" style="38" customWidth="1"/>
    <col min="13335" max="13335" width="16.6640625" style="38" customWidth="1"/>
    <col min="13336" max="13336" width="9.6640625" style="38" customWidth="1"/>
    <col min="13337" max="13337" width="5.6640625" style="38" customWidth="1"/>
    <col min="13338" max="13338" width="12.6640625" style="38" customWidth="1"/>
    <col min="13339" max="13339" width="13.33203125" style="38" customWidth="1"/>
    <col min="13340" max="13340" width="12.6640625" style="38" customWidth="1"/>
    <col min="13341" max="13341" width="13.33203125" style="38" customWidth="1"/>
    <col min="13342" max="13342" width="7.33203125" style="38" customWidth="1"/>
    <col min="13343" max="13343" width="3.6640625" style="38" customWidth="1"/>
    <col min="13344" max="13344" width="16.6640625" style="38" customWidth="1"/>
    <col min="13345" max="13345" width="9.6640625" style="38" customWidth="1"/>
    <col min="13346" max="13346" width="5.6640625" style="38" customWidth="1"/>
    <col min="13347" max="13347" width="12.6640625" style="38" customWidth="1"/>
    <col min="13348" max="13348" width="13.33203125" style="38" customWidth="1"/>
    <col min="13349" max="13349" width="12.6640625" style="38" customWidth="1"/>
    <col min="13350" max="13350" width="13.33203125" style="38" customWidth="1"/>
    <col min="13351" max="13351" width="7.33203125" style="38" customWidth="1"/>
    <col min="13352" max="13352" width="3.6640625" style="38" customWidth="1"/>
    <col min="13353" max="13353" width="16.6640625" style="38" customWidth="1"/>
    <col min="13354" max="13354" width="9.6640625" style="38" customWidth="1"/>
    <col min="13355" max="13355" width="6.6640625" style="38" customWidth="1"/>
    <col min="13356" max="13356" width="11.33203125" style="38" customWidth="1"/>
    <col min="13357" max="13357" width="6.6640625" style="38" customWidth="1"/>
    <col min="13358" max="13358" width="11.33203125" style="38" customWidth="1"/>
    <col min="13359" max="13359" width="6.6640625" style="38" customWidth="1"/>
    <col min="13360" max="13360" width="11.33203125" style="38" customWidth="1"/>
    <col min="13361" max="13361" width="6.6640625" style="38" customWidth="1"/>
    <col min="13362" max="13362" width="11.33203125" style="38" customWidth="1"/>
    <col min="13363" max="13363" width="6.6640625" style="38" customWidth="1"/>
    <col min="13364" max="13364" width="11.33203125" style="38" customWidth="1"/>
    <col min="13365" max="13365" width="6.6640625" style="38" customWidth="1"/>
    <col min="13366" max="13366" width="11.33203125" style="38" customWidth="1"/>
    <col min="13367" max="13367" width="6.6640625" style="38" customWidth="1"/>
    <col min="13368" max="13368" width="11.33203125" style="38" customWidth="1"/>
    <col min="13369" max="13369" width="6.6640625" style="38" customWidth="1"/>
    <col min="13370" max="13370" width="11.33203125" style="38" customWidth="1"/>
    <col min="13371" max="13371" width="6.6640625" style="38" customWidth="1"/>
    <col min="13372" max="13372" width="11.33203125" style="38" customWidth="1"/>
    <col min="13373" max="13373" width="6.6640625" style="38" customWidth="1"/>
    <col min="13374" max="13374" width="11.33203125" style="38" customWidth="1"/>
    <col min="13375" max="13375" width="6.6640625" style="38" customWidth="1"/>
    <col min="13376" max="13376" width="11.33203125" style="38" customWidth="1"/>
    <col min="13377" max="13377" width="6.6640625" style="38" customWidth="1"/>
    <col min="13378" max="13378" width="11.33203125" style="38" customWidth="1"/>
    <col min="13379" max="13379" width="6.6640625" style="38" customWidth="1"/>
    <col min="13380" max="13380" width="11.33203125" style="38" customWidth="1"/>
    <col min="13381" max="13381" width="6.6640625" style="38" customWidth="1"/>
    <col min="13382" max="13382" width="11.33203125" style="38" customWidth="1"/>
    <col min="13383" max="13383" width="6.6640625" style="38" customWidth="1"/>
    <col min="13384" max="13384" width="11.33203125" style="38" customWidth="1"/>
    <col min="13385" max="13385" width="6.6640625" style="38" customWidth="1"/>
    <col min="13386" max="13386" width="11.33203125" style="38" customWidth="1"/>
    <col min="13387" max="13387" width="6.6640625" style="38" customWidth="1"/>
    <col min="13388" max="13388" width="3.6640625" style="38" customWidth="1"/>
    <col min="13389" max="13389" width="16.6640625" style="38" customWidth="1"/>
    <col min="13390" max="13390" width="9.6640625" style="38" customWidth="1"/>
    <col min="13391" max="13391" width="6.6640625" style="38" customWidth="1"/>
    <col min="13392" max="13392" width="12.6640625" style="38" customWidth="1"/>
    <col min="13393" max="13393" width="11.33203125" style="38" customWidth="1"/>
    <col min="13394" max="13394" width="12.6640625" style="38" customWidth="1"/>
    <col min="13395" max="13395" width="11.33203125" style="38" customWidth="1"/>
    <col min="13396" max="13396" width="9.6640625" style="38" customWidth="1"/>
    <col min="13397" max="13398" width="13.6640625" style="38" customWidth="1"/>
    <col min="13399" max="13399" width="11.6640625" style="38" customWidth="1"/>
    <col min="13400" max="13400" width="3.6640625" style="38" customWidth="1"/>
    <col min="13401" max="13401" width="16.6640625" style="38" customWidth="1"/>
    <col min="13402" max="13402" width="9.6640625" style="38" customWidth="1"/>
    <col min="13403" max="13403" width="11.33203125" style="38" customWidth="1"/>
    <col min="13404" max="13404" width="12.33203125" style="38" customWidth="1"/>
    <col min="13405" max="13405" width="11.33203125" style="38" customWidth="1"/>
    <col min="13406" max="13406" width="12.33203125" style="38" customWidth="1"/>
    <col min="13407" max="13407" width="11.33203125" style="38" customWidth="1"/>
    <col min="13408" max="13408" width="12.33203125" style="38" customWidth="1"/>
    <col min="13409" max="13409" width="11.33203125" style="38" customWidth="1"/>
    <col min="13410" max="13410" width="12.33203125" style="38" customWidth="1"/>
    <col min="13411" max="13411" width="11.33203125" style="38" customWidth="1"/>
    <col min="13412" max="13412" width="12.33203125" style="38" customWidth="1"/>
    <col min="13413" max="13413" width="3.6640625" style="38" customWidth="1"/>
    <col min="13414" max="13414" width="16.6640625" style="38" customWidth="1"/>
    <col min="13415" max="13415" width="9.6640625" style="38" customWidth="1"/>
    <col min="13416" max="13417" width="12.33203125" style="38" customWidth="1"/>
    <col min="13418" max="13418" width="8.33203125" style="38" customWidth="1"/>
    <col min="13419" max="13419" width="5.33203125" style="38" customWidth="1"/>
    <col min="13420" max="13420" width="12.6640625" style="38" customWidth="1"/>
    <col min="13421" max="13422" width="12.33203125" style="38" customWidth="1"/>
    <col min="13423" max="13423" width="8.33203125" style="38" customWidth="1"/>
    <col min="13424" max="13424" width="5.33203125" style="38" customWidth="1"/>
    <col min="13425" max="13425" width="12.6640625" style="38" customWidth="1"/>
    <col min="13426" max="13427" width="12.33203125" style="38" customWidth="1"/>
    <col min="13428" max="13428" width="8.33203125" style="38" customWidth="1"/>
    <col min="13429" max="13429" width="5.33203125" style="38" customWidth="1"/>
    <col min="13430" max="13430" width="12.6640625" style="38" customWidth="1"/>
    <col min="13431" max="13432" width="12.33203125" style="38" customWidth="1"/>
    <col min="13433" max="13433" width="8.33203125" style="38" customWidth="1"/>
    <col min="13434" max="13434" width="5.33203125" style="38" customWidth="1"/>
    <col min="13435" max="13435" width="12.6640625" style="38" customWidth="1"/>
    <col min="13436" max="13437" width="12.33203125" style="38" customWidth="1"/>
    <col min="13438" max="13438" width="8.33203125" style="38" customWidth="1"/>
    <col min="13439" max="13439" width="5.33203125" style="38" customWidth="1"/>
    <col min="13440" max="13440" width="12.6640625" style="38" customWidth="1"/>
    <col min="13441" max="13441" width="3.6640625" style="38" customWidth="1"/>
    <col min="13442" max="13442" width="16.6640625" style="38" customWidth="1"/>
    <col min="13443" max="13443" width="9.6640625" style="38" customWidth="1"/>
    <col min="13444" max="13444" width="28.6640625" style="38" customWidth="1"/>
    <col min="13445" max="13445" width="20.6640625" style="38" customWidth="1"/>
    <col min="13446" max="13446" width="28.6640625" style="38" customWidth="1"/>
    <col min="13447" max="13447" width="20.6640625" style="38" customWidth="1"/>
    <col min="13448" max="13448" width="9.6640625" style="38" customWidth="1"/>
    <col min="13449" max="13449" width="18.6640625" style="38" customWidth="1"/>
    <col min="13450" max="13450" width="10.6640625" style="38" customWidth="1"/>
    <col min="13451" max="13451" width="6.6640625" style="38" customWidth="1"/>
    <col min="13452" max="13452" width="18.6640625" style="38" customWidth="1"/>
    <col min="13453" max="13453" width="10.6640625" style="38" customWidth="1"/>
    <col min="13454" max="13454" width="6.6640625" style="38" customWidth="1"/>
    <col min="13455" max="13455" width="11.6640625" style="38" customWidth="1"/>
    <col min="13456" max="13456" width="6.6640625" style="38" customWidth="1"/>
    <col min="13457" max="13457" width="10.6640625" style="38" customWidth="1"/>
    <col min="13458" max="13458" width="6.6640625" style="38" customWidth="1"/>
    <col min="13459" max="13459" width="10.6640625" style="38" customWidth="1"/>
    <col min="13460" max="13460" width="6.6640625" style="38" customWidth="1"/>
    <col min="13461" max="13461" width="9.6640625" style="38" customWidth="1"/>
    <col min="13462" max="13462" width="11.6640625" style="38" customWidth="1"/>
    <col min="13463" max="13467" width="5.6640625" style="38" customWidth="1"/>
    <col min="13468" max="13468" width="6.6640625" style="38" customWidth="1"/>
    <col min="13469" max="13469" width="16.6640625" style="38" customWidth="1"/>
    <col min="13470" max="13472" width="6.6640625" style="38" customWidth="1"/>
    <col min="13473" max="13473" width="31.6640625" style="38" customWidth="1"/>
    <col min="13474" max="13474" width="11.6640625" style="38" customWidth="1"/>
    <col min="13475" max="13475" width="6.6640625" style="38" customWidth="1"/>
    <col min="13476" max="13476" width="3.6640625" style="38" customWidth="1"/>
    <col min="13477" max="13477" width="16.6640625" style="38" customWidth="1"/>
    <col min="13478" max="13479" width="9.6640625" style="38" customWidth="1"/>
    <col min="13480" max="13480" width="7.6640625" style="38" customWidth="1"/>
    <col min="13481" max="13481" width="9.6640625" style="38" customWidth="1"/>
    <col min="13482" max="13482" width="7.6640625" style="38" customWidth="1"/>
    <col min="13483" max="13483" width="9.6640625" style="38" customWidth="1"/>
    <col min="13484" max="13484" width="7.6640625" style="38" customWidth="1"/>
    <col min="13485" max="13485" width="9.6640625" style="38" customWidth="1"/>
    <col min="13486" max="13486" width="7.6640625" style="38" customWidth="1"/>
    <col min="13487" max="13487" width="9.6640625" style="38" customWidth="1"/>
    <col min="13488" max="13488" width="7.6640625" style="38" customWidth="1"/>
    <col min="13489" max="13489" width="9.6640625" style="38" customWidth="1"/>
    <col min="13490" max="13490" width="7.6640625" style="38" customWidth="1"/>
    <col min="13491" max="13491" width="9.6640625" style="38" customWidth="1"/>
    <col min="13492" max="13492" width="7.6640625" style="38" customWidth="1"/>
    <col min="13493" max="13493" width="9.6640625" style="38" customWidth="1"/>
    <col min="13494" max="13494" width="7.6640625" style="38" customWidth="1"/>
    <col min="13495" max="13495" width="9.6640625" style="38" customWidth="1"/>
    <col min="13496" max="13496" width="7.6640625" style="38" customWidth="1"/>
    <col min="13497" max="13497" width="9.6640625" style="38" customWidth="1"/>
    <col min="13498" max="13498" width="7.6640625" style="38" customWidth="1"/>
    <col min="13499" max="13499" width="9.6640625" style="38" customWidth="1"/>
    <col min="13500" max="13500" width="7.6640625" style="38" customWidth="1"/>
    <col min="13501" max="13501" width="9.6640625" style="38" customWidth="1"/>
    <col min="13502" max="13502" width="7.6640625" style="38" customWidth="1"/>
    <col min="13503" max="13503" width="9.6640625" style="38" customWidth="1"/>
    <col min="13504" max="13504" width="7.6640625" style="38" customWidth="1"/>
    <col min="13505" max="13505" width="3.6640625" style="38" customWidth="1"/>
    <col min="13506" max="13567" width="8.83203125" style="38"/>
    <col min="13568" max="13568" width="3.6640625" style="38" customWidth="1"/>
    <col min="13569" max="13569" width="16.6640625" style="38" customWidth="1"/>
    <col min="13570" max="13570" width="9.6640625" style="38" customWidth="1"/>
    <col min="13571" max="13571" width="6.6640625" style="38" customWidth="1"/>
    <col min="13572" max="13572" width="12.33203125" style="38" customWidth="1"/>
    <col min="13573" max="13573" width="8.6640625" style="38" customWidth="1"/>
    <col min="13574" max="13574" width="12.33203125" style="38" customWidth="1"/>
    <col min="13575" max="13575" width="8.6640625" style="38" customWidth="1"/>
    <col min="13576" max="13576" width="12.33203125" style="38" customWidth="1"/>
    <col min="13577" max="13577" width="8.6640625" style="38" customWidth="1"/>
    <col min="13578" max="13578" width="12.33203125" style="38" customWidth="1"/>
    <col min="13579" max="13579" width="8.6640625" style="38" customWidth="1"/>
    <col min="13580" max="13580" width="12.33203125" style="38" customWidth="1"/>
    <col min="13581" max="13581" width="8.6640625" style="38" customWidth="1"/>
    <col min="13582" max="13583" width="10.33203125" style="38" customWidth="1"/>
    <col min="13584" max="13585" width="11.33203125" style="38" customWidth="1"/>
    <col min="13586" max="13587" width="7.5" style="38" customWidth="1"/>
    <col min="13588" max="13589" width="8.6640625" style="38" customWidth="1"/>
    <col min="13590" max="13590" width="3.6640625" style="38" customWidth="1"/>
    <col min="13591" max="13591" width="16.6640625" style="38" customWidth="1"/>
    <col min="13592" max="13592" width="9.6640625" style="38" customWidth="1"/>
    <col min="13593" max="13593" width="5.6640625" style="38" customWidth="1"/>
    <col min="13594" max="13594" width="12.6640625" style="38" customWidth="1"/>
    <col min="13595" max="13595" width="13.33203125" style="38" customWidth="1"/>
    <col min="13596" max="13596" width="12.6640625" style="38" customWidth="1"/>
    <col min="13597" max="13597" width="13.33203125" style="38" customWidth="1"/>
    <col min="13598" max="13598" width="7.33203125" style="38" customWidth="1"/>
    <col min="13599" max="13599" width="3.6640625" style="38" customWidth="1"/>
    <col min="13600" max="13600" width="16.6640625" style="38" customWidth="1"/>
    <col min="13601" max="13601" width="9.6640625" style="38" customWidth="1"/>
    <col min="13602" max="13602" width="5.6640625" style="38" customWidth="1"/>
    <col min="13603" max="13603" width="12.6640625" style="38" customWidth="1"/>
    <col min="13604" max="13604" width="13.33203125" style="38" customWidth="1"/>
    <col min="13605" max="13605" width="12.6640625" style="38" customWidth="1"/>
    <col min="13606" max="13606" width="13.33203125" style="38" customWidth="1"/>
    <col min="13607" max="13607" width="7.33203125" style="38" customWidth="1"/>
    <col min="13608" max="13608" width="3.6640625" style="38" customWidth="1"/>
    <col min="13609" max="13609" width="16.6640625" style="38" customWidth="1"/>
    <col min="13610" max="13610" width="9.6640625" style="38" customWidth="1"/>
    <col min="13611" max="13611" width="6.6640625" style="38" customWidth="1"/>
    <col min="13612" max="13612" width="11.33203125" style="38" customWidth="1"/>
    <col min="13613" max="13613" width="6.6640625" style="38" customWidth="1"/>
    <col min="13614" max="13614" width="11.33203125" style="38" customWidth="1"/>
    <col min="13615" max="13615" width="6.6640625" style="38" customWidth="1"/>
    <col min="13616" max="13616" width="11.33203125" style="38" customWidth="1"/>
    <col min="13617" max="13617" width="6.6640625" style="38" customWidth="1"/>
    <col min="13618" max="13618" width="11.33203125" style="38" customWidth="1"/>
    <col min="13619" max="13619" width="6.6640625" style="38" customWidth="1"/>
    <col min="13620" max="13620" width="11.33203125" style="38" customWidth="1"/>
    <col min="13621" max="13621" width="6.6640625" style="38" customWidth="1"/>
    <col min="13622" max="13622" width="11.33203125" style="38" customWidth="1"/>
    <col min="13623" max="13623" width="6.6640625" style="38" customWidth="1"/>
    <col min="13624" max="13624" width="11.33203125" style="38" customWidth="1"/>
    <col min="13625" max="13625" width="6.6640625" style="38" customWidth="1"/>
    <col min="13626" max="13626" width="11.33203125" style="38" customWidth="1"/>
    <col min="13627" max="13627" width="6.6640625" style="38" customWidth="1"/>
    <col min="13628" max="13628" width="11.33203125" style="38" customWidth="1"/>
    <col min="13629" max="13629" width="6.6640625" style="38" customWidth="1"/>
    <col min="13630" max="13630" width="11.33203125" style="38" customWidth="1"/>
    <col min="13631" max="13631" width="6.6640625" style="38" customWidth="1"/>
    <col min="13632" max="13632" width="11.33203125" style="38" customWidth="1"/>
    <col min="13633" max="13633" width="6.6640625" style="38" customWidth="1"/>
    <col min="13634" max="13634" width="11.33203125" style="38" customWidth="1"/>
    <col min="13635" max="13635" width="6.6640625" style="38" customWidth="1"/>
    <col min="13636" max="13636" width="11.33203125" style="38" customWidth="1"/>
    <col min="13637" max="13637" width="6.6640625" style="38" customWidth="1"/>
    <col min="13638" max="13638" width="11.33203125" style="38" customWidth="1"/>
    <col min="13639" max="13639" width="6.6640625" style="38" customWidth="1"/>
    <col min="13640" max="13640" width="11.33203125" style="38" customWidth="1"/>
    <col min="13641" max="13641" width="6.6640625" style="38" customWidth="1"/>
    <col min="13642" max="13642" width="11.33203125" style="38" customWidth="1"/>
    <col min="13643" max="13643" width="6.6640625" style="38" customWidth="1"/>
    <col min="13644" max="13644" width="3.6640625" style="38" customWidth="1"/>
    <col min="13645" max="13645" width="16.6640625" style="38" customWidth="1"/>
    <col min="13646" max="13646" width="9.6640625" style="38" customWidth="1"/>
    <col min="13647" max="13647" width="6.6640625" style="38" customWidth="1"/>
    <col min="13648" max="13648" width="12.6640625" style="38" customWidth="1"/>
    <col min="13649" max="13649" width="11.33203125" style="38" customWidth="1"/>
    <col min="13650" max="13650" width="12.6640625" style="38" customWidth="1"/>
    <col min="13651" max="13651" width="11.33203125" style="38" customWidth="1"/>
    <col min="13652" max="13652" width="9.6640625" style="38" customWidth="1"/>
    <col min="13653" max="13654" width="13.6640625" style="38" customWidth="1"/>
    <col min="13655" max="13655" width="11.6640625" style="38" customWidth="1"/>
    <col min="13656" max="13656" width="3.6640625" style="38" customWidth="1"/>
    <col min="13657" max="13657" width="16.6640625" style="38" customWidth="1"/>
    <col min="13658" max="13658" width="9.6640625" style="38" customWidth="1"/>
    <col min="13659" max="13659" width="11.33203125" style="38" customWidth="1"/>
    <col min="13660" max="13660" width="12.33203125" style="38" customWidth="1"/>
    <col min="13661" max="13661" width="11.33203125" style="38" customWidth="1"/>
    <col min="13662" max="13662" width="12.33203125" style="38" customWidth="1"/>
    <col min="13663" max="13663" width="11.33203125" style="38" customWidth="1"/>
    <col min="13664" max="13664" width="12.33203125" style="38" customWidth="1"/>
    <col min="13665" max="13665" width="11.33203125" style="38" customWidth="1"/>
    <col min="13666" max="13666" width="12.33203125" style="38" customWidth="1"/>
    <col min="13667" max="13667" width="11.33203125" style="38" customWidth="1"/>
    <col min="13668" max="13668" width="12.33203125" style="38" customWidth="1"/>
    <col min="13669" max="13669" width="3.6640625" style="38" customWidth="1"/>
    <col min="13670" max="13670" width="16.6640625" style="38" customWidth="1"/>
    <col min="13671" max="13671" width="9.6640625" style="38" customWidth="1"/>
    <col min="13672" max="13673" width="12.33203125" style="38" customWidth="1"/>
    <col min="13674" max="13674" width="8.33203125" style="38" customWidth="1"/>
    <col min="13675" max="13675" width="5.33203125" style="38" customWidth="1"/>
    <col min="13676" max="13676" width="12.6640625" style="38" customWidth="1"/>
    <col min="13677" max="13678" width="12.33203125" style="38" customWidth="1"/>
    <col min="13679" max="13679" width="8.33203125" style="38" customWidth="1"/>
    <col min="13680" max="13680" width="5.33203125" style="38" customWidth="1"/>
    <col min="13681" max="13681" width="12.6640625" style="38" customWidth="1"/>
    <col min="13682" max="13683" width="12.33203125" style="38" customWidth="1"/>
    <col min="13684" max="13684" width="8.33203125" style="38" customWidth="1"/>
    <col min="13685" max="13685" width="5.33203125" style="38" customWidth="1"/>
    <col min="13686" max="13686" width="12.6640625" style="38" customWidth="1"/>
    <col min="13687" max="13688" width="12.33203125" style="38" customWidth="1"/>
    <col min="13689" max="13689" width="8.33203125" style="38" customWidth="1"/>
    <col min="13690" max="13690" width="5.33203125" style="38" customWidth="1"/>
    <col min="13691" max="13691" width="12.6640625" style="38" customWidth="1"/>
    <col min="13692" max="13693" width="12.33203125" style="38" customWidth="1"/>
    <col min="13694" max="13694" width="8.33203125" style="38" customWidth="1"/>
    <col min="13695" max="13695" width="5.33203125" style="38" customWidth="1"/>
    <col min="13696" max="13696" width="12.6640625" style="38" customWidth="1"/>
    <col min="13697" max="13697" width="3.6640625" style="38" customWidth="1"/>
    <col min="13698" max="13698" width="16.6640625" style="38" customWidth="1"/>
    <col min="13699" max="13699" width="9.6640625" style="38" customWidth="1"/>
    <col min="13700" max="13700" width="28.6640625" style="38" customWidth="1"/>
    <col min="13701" max="13701" width="20.6640625" style="38" customWidth="1"/>
    <col min="13702" max="13702" width="28.6640625" style="38" customWidth="1"/>
    <col min="13703" max="13703" width="20.6640625" style="38" customWidth="1"/>
    <col min="13704" max="13704" width="9.6640625" style="38" customWidth="1"/>
    <col min="13705" max="13705" width="18.6640625" style="38" customWidth="1"/>
    <col min="13706" max="13706" width="10.6640625" style="38" customWidth="1"/>
    <col min="13707" max="13707" width="6.6640625" style="38" customWidth="1"/>
    <col min="13708" max="13708" width="18.6640625" style="38" customWidth="1"/>
    <col min="13709" max="13709" width="10.6640625" style="38" customWidth="1"/>
    <col min="13710" max="13710" width="6.6640625" style="38" customWidth="1"/>
    <col min="13711" max="13711" width="11.6640625" style="38" customWidth="1"/>
    <col min="13712" max="13712" width="6.6640625" style="38" customWidth="1"/>
    <col min="13713" max="13713" width="10.6640625" style="38" customWidth="1"/>
    <col min="13714" max="13714" width="6.6640625" style="38" customWidth="1"/>
    <col min="13715" max="13715" width="10.6640625" style="38" customWidth="1"/>
    <col min="13716" max="13716" width="6.6640625" style="38" customWidth="1"/>
    <col min="13717" max="13717" width="9.6640625" style="38" customWidth="1"/>
    <col min="13718" max="13718" width="11.6640625" style="38" customWidth="1"/>
    <col min="13719" max="13723" width="5.6640625" style="38" customWidth="1"/>
    <col min="13724" max="13724" width="6.6640625" style="38" customWidth="1"/>
    <col min="13725" max="13725" width="16.6640625" style="38" customWidth="1"/>
    <col min="13726" max="13728" width="6.6640625" style="38" customWidth="1"/>
    <col min="13729" max="13729" width="31.6640625" style="38" customWidth="1"/>
    <col min="13730" max="13730" width="11.6640625" style="38" customWidth="1"/>
    <col min="13731" max="13731" width="6.6640625" style="38" customWidth="1"/>
    <col min="13732" max="13732" width="3.6640625" style="38" customWidth="1"/>
    <col min="13733" max="13733" width="16.6640625" style="38" customWidth="1"/>
    <col min="13734" max="13735" width="9.6640625" style="38" customWidth="1"/>
    <col min="13736" max="13736" width="7.6640625" style="38" customWidth="1"/>
    <col min="13737" max="13737" width="9.6640625" style="38" customWidth="1"/>
    <col min="13738" max="13738" width="7.6640625" style="38" customWidth="1"/>
    <col min="13739" max="13739" width="9.6640625" style="38" customWidth="1"/>
    <col min="13740" max="13740" width="7.6640625" style="38" customWidth="1"/>
    <col min="13741" max="13741" width="9.6640625" style="38" customWidth="1"/>
    <col min="13742" max="13742" width="7.6640625" style="38" customWidth="1"/>
    <col min="13743" max="13743" width="9.6640625" style="38" customWidth="1"/>
    <col min="13744" max="13744" width="7.6640625" style="38" customWidth="1"/>
    <col min="13745" max="13745" width="9.6640625" style="38" customWidth="1"/>
    <col min="13746" max="13746" width="7.6640625" style="38" customWidth="1"/>
    <col min="13747" max="13747" width="9.6640625" style="38" customWidth="1"/>
    <col min="13748" max="13748" width="7.6640625" style="38" customWidth="1"/>
    <col min="13749" max="13749" width="9.6640625" style="38" customWidth="1"/>
    <col min="13750" max="13750" width="7.6640625" style="38" customWidth="1"/>
    <col min="13751" max="13751" width="9.6640625" style="38" customWidth="1"/>
    <col min="13752" max="13752" width="7.6640625" style="38" customWidth="1"/>
    <col min="13753" max="13753" width="9.6640625" style="38" customWidth="1"/>
    <col min="13754" max="13754" width="7.6640625" style="38" customWidth="1"/>
    <col min="13755" max="13755" width="9.6640625" style="38" customWidth="1"/>
    <col min="13756" max="13756" width="7.6640625" style="38" customWidth="1"/>
    <col min="13757" max="13757" width="9.6640625" style="38" customWidth="1"/>
    <col min="13758" max="13758" width="7.6640625" style="38" customWidth="1"/>
    <col min="13759" max="13759" width="9.6640625" style="38" customWidth="1"/>
    <col min="13760" max="13760" width="7.6640625" style="38" customWidth="1"/>
    <col min="13761" max="13761" width="3.6640625" style="38" customWidth="1"/>
    <col min="13762" max="13823" width="8.83203125" style="38"/>
    <col min="13824" max="13824" width="3.6640625" style="38" customWidth="1"/>
    <col min="13825" max="13825" width="16.6640625" style="38" customWidth="1"/>
    <col min="13826" max="13826" width="9.6640625" style="38" customWidth="1"/>
    <col min="13827" max="13827" width="6.6640625" style="38" customWidth="1"/>
    <col min="13828" max="13828" width="12.33203125" style="38" customWidth="1"/>
    <col min="13829" max="13829" width="8.6640625" style="38" customWidth="1"/>
    <col min="13830" max="13830" width="12.33203125" style="38" customWidth="1"/>
    <col min="13831" max="13831" width="8.6640625" style="38" customWidth="1"/>
    <col min="13832" max="13832" width="12.33203125" style="38" customWidth="1"/>
    <col min="13833" max="13833" width="8.6640625" style="38" customWidth="1"/>
    <col min="13834" max="13834" width="12.33203125" style="38" customWidth="1"/>
    <col min="13835" max="13835" width="8.6640625" style="38" customWidth="1"/>
    <col min="13836" max="13836" width="12.33203125" style="38" customWidth="1"/>
    <col min="13837" max="13837" width="8.6640625" style="38" customWidth="1"/>
    <col min="13838" max="13839" width="10.33203125" style="38" customWidth="1"/>
    <col min="13840" max="13841" width="11.33203125" style="38" customWidth="1"/>
    <col min="13842" max="13843" width="7.5" style="38" customWidth="1"/>
    <col min="13844" max="13845" width="8.6640625" style="38" customWidth="1"/>
    <col min="13846" max="13846" width="3.6640625" style="38" customWidth="1"/>
    <col min="13847" max="13847" width="16.6640625" style="38" customWidth="1"/>
    <col min="13848" max="13848" width="9.6640625" style="38" customWidth="1"/>
    <col min="13849" max="13849" width="5.6640625" style="38" customWidth="1"/>
    <col min="13850" max="13850" width="12.6640625" style="38" customWidth="1"/>
    <col min="13851" max="13851" width="13.33203125" style="38" customWidth="1"/>
    <col min="13852" max="13852" width="12.6640625" style="38" customWidth="1"/>
    <col min="13853" max="13853" width="13.33203125" style="38" customWidth="1"/>
    <col min="13854" max="13854" width="7.33203125" style="38" customWidth="1"/>
    <col min="13855" max="13855" width="3.6640625" style="38" customWidth="1"/>
    <col min="13856" max="13856" width="16.6640625" style="38" customWidth="1"/>
    <col min="13857" max="13857" width="9.6640625" style="38" customWidth="1"/>
    <col min="13858" max="13858" width="5.6640625" style="38" customWidth="1"/>
    <col min="13859" max="13859" width="12.6640625" style="38" customWidth="1"/>
    <col min="13860" max="13860" width="13.33203125" style="38" customWidth="1"/>
    <col min="13861" max="13861" width="12.6640625" style="38" customWidth="1"/>
    <col min="13862" max="13862" width="13.33203125" style="38" customWidth="1"/>
    <col min="13863" max="13863" width="7.33203125" style="38" customWidth="1"/>
    <col min="13864" max="13864" width="3.6640625" style="38" customWidth="1"/>
    <col min="13865" max="13865" width="16.6640625" style="38" customWidth="1"/>
    <col min="13866" max="13866" width="9.6640625" style="38" customWidth="1"/>
    <col min="13867" max="13867" width="6.6640625" style="38" customWidth="1"/>
    <col min="13868" max="13868" width="11.33203125" style="38" customWidth="1"/>
    <col min="13869" max="13869" width="6.6640625" style="38" customWidth="1"/>
    <col min="13870" max="13870" width="11.33203125" style="38" customWidth="1"/>
    <col min="13871" max="13871" width="6.6640625" style="38" customWidth="1"/>
    <col min="13872" max="13872" width="11.33203125" style="38" customWidth="1"/>
    <col min="13873" max="13873" width="6.6640625" style="38" customWidth="1"/>
    <col min="13874" max="13874" width="11.33203125" style="38" customWidth="1"/>
    <col min="13875" max="13875" width="6.6640625" style="38" customWidth="1"/>
    <col min="13876" max="13876" width="11.33203125" style="38" customWidth="1"/>
    <col min="13877" max="13877" width="6.6640625" style="38" customWidth="1"/>
    <col min="13878" max="13878" width="11.33203125" style="38" customWidth="1"/>
    <col min="13879" max="13879" width="6.6640625" style="38" customWidth="1"/>
    <col min="13880" max="13880" width="11.33203125" style="38" customWidth="1"/>
    <col min="13881" max="13881" width="6.6640625" style="38" customWidth="1"/>
    <col min="13882" max="13882" width="11.33203125" style="38" customWidth="1"/>
    <col min="13883" max="13883" width="6.6640625" style="38" customWidth="1"/>
    <col min="13884" max="13884" width="11.33203125" style="38" customWidth="1"/>
    <col min="13885" max="13885" width="6.6640625" style="38" customWidth="1"/>
    <col min="13886" max="13886" width="11.33203125" style="38" customWidth="1"/>
    <col min="13887" max="13887" width="6.6640625" style="38" customWidth="1"/>
    <col min="13888" max="13888" width="11.33203125" style="38" customWidth="1"/>
    <col min="13889" max="13889" width="6.6640625" style="38" customWidth="1"/>
    <col min="13890" max="13890" width="11.33203125" style="38" customWidth="1"/>
    <col min="13891" max="13891" width="6.6640625" style="38" customWidth="1"/>
    <col min="13892" max="13892" width="11.33203125" style="38" customWidth="1"/>
    <col min="13893" max="13893" width="6.6640625" style="38" customWidth="1"/>
    <col min="13894" max="13894" width="11.33203125" style="38" customWidth="1"/>
    <col min="13895" max="13895" width="6.6640625" style="38" customWidth="1"/>
    <col min="13896" max="13896" width="11.33203125" style="38" customWidth="1"/>
    <col min="13897" max="13897" width="6.6640625" style="38" customWidth="1"/>
    <col min="13898" max="13898" width="11.33203125" style="38" customWidth="1"/>
    <col min="13899" max="13899" width="6.6640625" style="38" customWidth="1"/>
    <col min="13900" max="13900" width="3.6640625" style="38" customWidth="1"/>
    <col min="13901" max="13901" width="16.6640625" style="38" customWidth="1"/>
    <col min="13902" max="13902" width="9.6640625" style="38" customWidth="1"/>
    <col min="13903" max="13903" width="6.6640625" style="38" customWidth="1"/>
    <col min="13904" max="13904" width="12.6640625" style="38" customWidth="1"/>
    <col min="13905" max="13905" width="11.33203125" style="38" customWidth="1"/>
    <col min="13906" max="13906" width="12.6640625" style="38" customWidth="1"/>
    <col min="13907" max="13907" width="11.33203125" style="38" customWidth="1"/>
    <col min="13908" max="13908" width="9.6640625" style="38" customWidth="1"/>
    <col min="13909" max="13910" width="13.6640625" style="38" customWidth="1"/>
    <col min="13911" max="13911" width="11.6640625" style="38" customWidth="1"/>
    <col min="13912" max="13912" width="3.6640625" style="38" customWidth="1"/>
    <col min="13913" max="13913" width="16.6640625" style="38" customWidth="1"/>
    <col min="13914" max="13914" width="9.6640625" style="38" customWidth="1"/>
    <col min="13915" max="13915" width="11.33203125" style="38" customWidth="1"/>
    <col min="13916" max="13916" width="12.33203125" style="38" customWidth="1"/>
    <col min="13917" max="13917" width="11.33203125" style="38" customWidth="1"/>
    <col min="13918" max="13918" width="12.33203125" style="38" customWidth="1"/>
    <col min="13919" max="13919" width="11.33203125" style="38" customWidth="1"/>
    <col min="13920" max="13920" width="12.33203125" style="38" customWidth="1"/>
    <col min="13921" max="13921" width="11.33203125" style="38" customWidth="1"/>
    <col min="13922" max="13922" width="12.33203125" style="38" customWidth="1"/>
    <col min="13923" max="13923" width="11.33203125" style="38" customWidth="1"/>
    <col min="13924" max="13924" width="12.33203125" style="38" customWidth="1"/>
    <col min="13925" max="13925" width="3.6640625" style="38" customWidth="1"/>
    <col min="13926" max="13926" width="16.6640625" style="38" customWidth="1"/>
    <col min="13927" max="13927" width="9.6640625" style="38" customWidth="1"/>
    <col min="13928" max="13929" width="12.33203125" style="38" customWidth="1"/>
    <col min="13930" max="13930" width="8.33203125" style="38" customWidth="1"/>
    <col min="13931" max="13931" width="5.33203125" style="38" customWidth="1"/>
    <col min="13932" max="13932" width="12.6640625" style="38" customWidth="1"/>
    <col min="13933" max="13934" width="12.33203125" style="38" customWidth="1"/>
    <col min="13935" max="13935" width="8.33203125" style="38" customWidth="1"/>
    <col min="13936" max="13936" width="5.33203125" style="38" customWidth="1"/>
    <col min="13937" max="13937" width="12.6640625" style="38" customWidth="1"/>
    <col min="13938" max="13939" width="12.33203125" style="38" customWidth="1"/>
    <col min="13940" max="13940" width="8.33203125" style="38" customWidth="1"/>
    <col min="13941" max="13941" width="5.33203125" style="38" customWidth="1"/>
    <col min="13942" max="13942" width="12.6640625" style="38" customWidth="1"/>
    <col min="13943" max="13944" width="12.33203125" style="38" customWidth="1"/>
    <col min="13945" max="13945" width="8.33203125" style="38" customWidth="1"/>
    <col min="13946" max="13946" width="5.33203125" style="38" customWidth="1"/>
    <col min="13947" max="13947" width="12.6640625" style="38" customWidth="1"/>
    <col min="13948" max="13949" width="12.33203125" style="38" customWidth="1"/>
    <col min="13950" max="13950" width="8.33203125" style="38" customWidth="1"/>
    <col min="13951" max="13951" width="5.33203125" style="38" customWidth="1"/>
    <col min="13952" max="13952" width="12.6640625" style="38" customWidth="1"/>
    <col min="13953" max="13953" width="3.6640625" style="38" customWidth="1"/>
    <col min="13954" max="13954" width="16.6640625" style="38" customWidth="1"/>
    <col min="13955" max="13955" width="9.6640625" style="38" customWidth="1"/>
    <col min="13956" max="13956" width="28.6640625" style="38" customWidth="1"/>
    <col min="13957" max="13957" width="20.6640625" style="38" customWidth="1"/>
    <col min="13958" max="13958" width="28.6640625" style="38" customWidth="1"/>
    <col min="13959" max="13959" width="20.6640625" style="38" customWidth="1"/>
    <col min="13960" max="13960" width="9.6640625" style="38" customWidth="1"/>
    <col min="13961" max="13961" width="18.6640625" style="38" customWidth="1"/>
    <col min="13962" max="13962" width="10.6640625" style="38" customWidth="1"/>
    <col min="13963" max="13963" width="6.6640625" style="38" customWidth="1"/>
    <col min="13964" max="13964" width="18.6640625" style="38" customWidth="1"/>
    <col min="13965" max="13965" width="10.6640625" style="38" customWidth="1"/>
    <col min="13966" max="13966" width="6.6640625" style="38" customWidth="1"/>
    <col min="13967" max="13967" width="11.6640625" style="38" customWidth="1"/>
    <col min="13968" max="13968" width="6.6640625" style="38" customWidth="1"/>
    <col min="13969" max="13969" width="10.6640625" style="38" customWidth="1"/>
    <col min="13970" max="13970" width="6.6640625" style="38" customWidth="1"/>
    <col min="13971" max="13971" width="10.6640625" style="38" customWidth="1"/>
    <col min="13972" max="13972" width="6.6640625" style="38" customWidth="1"/>
    <col min="13973" max="13973" width="9.6640625" style="38" customWidth="1"/>
    <col min="13974" max="13974" width="11.6640625" style="38" customWidth="1"/>
    <col min="13975" max="13979" width="5.6640625" style="38" customWidth="1"/>
    <col min="13980" max="13980" width="6.6640625" style="38" customWidth="1"/>
    <col min="13981" max="13981" width="16.6640625" style="38" customWidth="1"/>
    <col min="13982" max="13984" width="6.6640625" style="38" customWidth="1"/>
    <col min="13985" max="13985" width="31.6640625" style="38" customWidth="1"/>
    <col min="13986" max="13986" width="11.6640625" style="38" customWidth="1"/>
    <col min="13987" max="13987" width="6.6640625" style="38" customWidth="1"/>
    <col min="13988" max="13988" width="3.6640625" style="38" customWidth="1"/>
    <col min="13989" max="13989" width="16.6640625" style="38" customWidth="1"/>
    <col min="13990" max="13991" width="9.6640625" style="38" customWidth="1"/>
    <col min="13992" max="13992" width="7.6640625" style="38" customWidth="1"/>
    <col min="13993" max="13993" width="9.6640625" style="38" customWidth="1"/>
    <col min="13994" max="13994" width="7.6640625" style="38" customWidth="1"/>
    <col min="13995" max="13995" width="9.6640625" style="38" customWidth="1"/>
    <col min="13996" max="13996" width="7.6640625" style="38" customWidth="1"/>
    <col min="13997" max="13997" width="9.6640625" style="38" customWidth="1"/>
    <col min="13998" max="13998" width="7.6640625" style="38" customWidth="1"/>
    <col min="13999" max="13999" width="9.6640625" style="38" customWidth="1"/>
    <col min="14000" max="14000" width="7.6640625" style="38" customWidth="1"/>
    <col min="14001" max="14001" width="9.6640625" style="38" customWidth="1"/>
    <col min="14002" max="14002" width="7.6640625" style="38" customWidth="1"/>
    <col min="14003" max="14003" width="9.6640625" style="38" customWidth="1"/>
    <col min="14004" max="14004" width="7.6640625" style="38" customWidth="1"/>
    <col min="14005" max="14005" width="9.6640625" style="38" customWidth="1"/>
    <col min="14006" max="14006" width="7.6640625" style="38" customWidth="1"/>
    <col min="14007" max="14007" width="9.6640625" style="38" customWidth="1"/>
    <col min="14008" max="14008" width="7.6640625" style="38" customWidth="1"/>
    <col min="14009" max="14009" width="9.6640625" style="38" customWidth="1"/>
    <col min="14010" max="14010" width="7.6640625" style="38" customWidth="1"/>
    <col min="14011" max="14011" width="9.6640625" style="38" customWidth="1"/>
    <col min="14012" max="14012" width="7.6640625" style="38" customWidth="1"/>
    <col min="14013" max="14013" width="9.6640625" style="38" customWidth="1"/>
    <col min="14014" max="14014" width="7.6640625" style="38" customWidth="1"/>
    <col min="14015" max="14015" width="9.6640625" style="38" customWidth="1"/>
    <col min="14016" max="14016" width="7.6640625" style="38" customWidth="1"/>
    <col min="14017" max="14017" width="3.6640625" style="38" customWidth="1"/>
    <col min="14018" max="14079" width="8.83203125" style="38"/>
    <col min="14080" max="14080" width="3.6640625" style="38" customWidth="1"/>
    <col min="14081" max="14081" width="16.6640625" style="38" customWidth="1"/>
    <col min="14082" max="14082" width="9.6640625" style="38" customWidth="1"/>
    <col min="14083" max="14083" width="6.6640625" style="38" customWidth="1"/>
    <col min="14084" max="14084" width="12.33203125" style="38" customWidth="1"/>
    <col min="14085" max="14085" width="8.6640625" style="38" customWidth="1"/>
    <col min="14086" max="14086" width="12.33203125" style="38" customWidth="1"/>
    <col min="14087" max="14087" width="8.6640625" style="38" customWidth="1"/>
    <col min="14088" max="14088" width="12.33203125" style="38" customWidth="1"/>
    <col min="14089" max="14089" width="8.6640625" style="38" customWidth="1"/>
    <col min="14090" max="14090" width="12.33203125" style="38" customWidth="1"/>
    <col min="14091" max="14091" width="8.6640625" style="38" customWidth="1"/>
    <col min="14092" max="14092" width="12.33203125" style="38" customWidth="1"/>
    <col min="14093" max="14093" width="8.6640625" style="38" customWidth="1"/>
    <col min="14094" max="14095" width="10.33203125" style="38" customWidth="1"/>
    <col min="14096" max="14097" width="11.33203125" style="38" customWidth="1"/>
    <col min="14098" max="14099" width="7.5" style="38" customWidth="1"/>
    <col min="14100" max="14101" width="8.6640625" style="38" customWidth="1"/>
    <col min="14102" max="14102" width="3.6640625" style="38" customWidth="1"/>
    <col min="14103" max="14103" width="16.6640625" style="38" customWidth="1"/>
    <col min="14104" max="14104" width="9.6640625" style="38" customWidth="1"/>
    <col min="14105" max="14105" width="5.6640625" style="38" customWidth="1"/>
    <col min="14106" max="14106" width="12.6640625" style="38" customWidth="1"/>
    <col min="14107" max="14107" width="13.33203125" style="38" customWidth="1"/>
    <col min="14108" max="14108" width="12.6640625" style="38" customWidth="1"/>
    <col min="14109" max="14109" width="13.33203125" style="38" customWidth="1"/>
    <col min="14110" max="14110" width="7.33203125" style="38" customWidth="1"/>
    <col min="14111" max="14111" width="3.6640625" style="38" customWidth="1"/>
    <col min="14112" max="14112" width="16.6640625" style="38" customWidth="1"/>
    <col min="14113" max="14113" width="9.6640625" style="38" customWidth="1"/>
    <col min="14114" max="14114" width="5.6640625" style="38" customWidth="1"/>
    <col min="14115" max="14115" width="12.6640625" style="38" customWidth="1"/>
    <col min="14116" max="14116" width="13.33203125" style="38" customWidth="1"/>
    <col min="14117" max="14117" width="12.6640625" style="38" customWidth="1"/>
    <col min="14118" max="14118" width="13.33203125" style="38" customWidth="1"/>
    <col min="14119" max="14119" width="7.33203125" style="38" customWidth="1"/>
    <col min="14120" max="14120" width="3.6640625" style="38" customWidth="1"/>
    <col min="14121" max="14121" width="16.6640625" style="38" customWidth="1"/>
    <col min="14122" max="14122" width="9.6640625" style="38" customWidth="1"/>
    <col min="14123" max="14123" width="6.6640625" style="38" customWidth="1"/>
    <col min="14124" max="14124" width="11.33203125" style="38" customWidth="1"/>
    <col min="14125" max="14125" width="6.6640625" style="38" customWidth="1"/>
    <col min="14126" max="14126" width="11.33203125" style="38" customWidth="1"/>
    <col min="14127" max="14127" width="6.6640625" style="38" customWidth="1"/>
    <col min="14128" max="14128" width="11.33203125" style="38" customWidth="1"/>
    <col min="14129" max="14129" width="6.6640625" style="38" customWidth="1"/>
    <col min="14130" max="14130" width="11.33203125" style="38" customWidth="1"/>
    <col min="14131" max="14131" width="6.6640625" style="38" customWidth="1"/>
    <col min="14132" max="14132" width="11.33203125" style="38" customWidth="1"/>
    <col min="14133" max="14133" width="6.6640625" style="38" customWidth="1"/>
    <col min="14134" max="14134" width="11.33203125" style="38" customWidth="1"/>
    <col min="14135" max="14135" width="6.6640625" style="38" customWidth="1"/>
    <col min="14136" max="14136" width="11.33203125" style="38" customWidth="1"/>
    <col min="14137" max="14137" width="6.6640625" style="38" customWidth="1"/>
    <col min="14138" max="14138" width="11.33203125" style="38" customWidth="1"/>
    <col min="14139" max="14139" width="6.6640625" style="38" customWidth="1"/>
    <col min="14140" max="14140" width="11.33203125" style="38" customWidth="1"/>
    <col min="14141" max="14141" width="6.6640625" style="38" customWidth="1"/>
    <col min="14142" max="14142" width="11.33203125" style="38" customWidth="1"/>
    <col min="14143" max="14143" width="6.6640625" style="38" customWidth="1"/>
    <col min="14144" max="14144" width="11.33203125" style="38" customWidth="1"/>
    <col min="14145" max="14145" width="6.6640625" style="38" customWidth="1"/>
    <col min="14146" max="14146" width="11.33203125" style="38" customWidth="1"/>
    <col min="14147" max="14147" width="6.6640625" style="38" customWidth="1"/>
    <col min="14148" max="14148" width="11.33203125" style="38" customWidth="1"/>
    <col min="14149" max="14149" width="6.6640625" style="38" customWidth="1"/>
    <col min="14150" max="14150" width="11.33203125" style="38" customWidth="1"/>
    <col min="14151" max="14151" width="6.6640625" style="38" customWidth="1"/>
    <col min="14152" max="14152" width="11.33203125" style="38" customWidth="1"/>
    <col min="14153" max="14153" width="6.6640625" style="38" customWidth="1"/>
    <col min="14154" max="14154" width="11.33203125" style="38" customWidth="1"/>
    <col min="14155" max="14155" width="6.6640625" style="38" customWidth="1"/>
    <col min="14156" max="14156" width="3.6640625" style="38" customWidth="1"/>
    <col min="14157" max="14157" width="16.6640625" style="38" customWidth="1"/>
    <col min="14158" max="14158" width="9.6640625" style="38" customWidth="1"/>
    <col min="14159" max="14159" width="6.6640625" style="38" customWidth="1"/>
    <col min="14160" max="14160" width="12.6640625" style="38" customWidth="1"/>
    <col min="14161" max="14161" width="11.33203125" style="38" customWidth="1"/>
    <col min="14162" max="14162" width="12.6640625" style="38" customWidth="1"/>
    <col min="14163" max="14163" width="11.33203125" style="38" customWidth="1"/>
    <col min="14164" max="14164" width="9.6640625" style="38" customWidth="1"/>
    <col min="14165" max="14166" width="13.6640625" style="38" customWidth="1"/>
    <col min="14167" max="14167" width="11.6640625" style="38" customWidth="1"/>
    <col min="14168" max="14168" width="3.6640625" style="38" customWidth="1"/>
    <col min="14169" max="14169" width="16.6640625" style="38" customWidth="1"/>
    <col min="14170" max="14170" width="9.6640625" style="38" customWidth="1"/>
    <col min="14171" max="14171" width="11.33203125" style="38" customWidth="1"/>
    <col min="14172" max="14172" width="12.33203125" style="38" customWidth="1"/>
    <col min="14173" max="14173" width="11.33203125" style="38" customWidth="1"/>
    <col min="14174" max="14174" width="12.33203125" style="38" customWidth="1"/>
    <col min="14175" max="14175" width="11.33203125" style="38" customWidth="1"/>
    <col min="14176" max="14176" width="12.33203125" style="38" customWidth="1"/>
    <col min="14177" max="14177" width="11.33203125" style="38" customWidth="1"/>
    <col min="14178" max="14178" width="12.33203125" style="38" customWidth="1"/>
    <col min="14179" max="14179" width="11.33203125" style="38" customWidth="1"/>
    <col min="14180" max="14180" width="12.33203125" style="38" customWidth="1"/>
    <col min="14181" max="14181" width="3.6640625" style="38" customWidth="1"/>
    <col min="14182" max="14182" width="16.6640625" style="38" customWidth="1"/>
    <col min="14183" max="14183" width="9.6640625" style="38" customWidth="1"/>
    <col min="14184" max="14185" width="12.33203125" style="38" customWidth="1"/>
    <col min="14186" max="14186" width="8.33203125" style="38" customWidth="1"/>
    <col min="14187" max="14187" width="5.33203125" style="38" customWidth="1"/>
    <col min="14188" max="14188" width="12.6640625" style="38" customWidth="1"/>
    <col min="14189" max="14190" width="12.33203125" style="38" customWidth="1"/>
    <col min="14191" max="14191" width="8.33203125" style="38" customWidth="1"/>
    <col min="14192" max="14192" width="5.33203125" style="38" customWidth="1"/>
    <col min="14193" max="14193" width="12.6640625" style="38" customWidth="1"/>
    <col min="14194" max="14195" width="12.33203125" style="38" customWidth="1"/>
    <col min="14196" max="14196" width="8.33203125" style="38" customWidth="1"/>
    <col min="14197" max="14197" width="5.33203125" style="38" customWidth="1"/>
    <col min="14198" max="14198" width="12.6640625" style="38" customWidth="1"/>
    <col min="14199" max="14200" width="12.33203125" style="38" customWidth="1"/>
    <col min="14201" max="14201" width="8.33203125" style="38" customWidth="1"/>
    <col min="14202" max="14202" width="5.33203125" style="38" customWidth="1"/>
    <col min="14203" max="14203" width="12.6640625" style="38" customWidth="1"/>
    <col min="14204" max="14205" width="12.33203125" style="38" customWidth="1"/>
    <col min="14206" max="14206" width="8.33203125" style="38" customWidth="1"/>
    <col min="14207" max="14207" width="5.33203125" style="38" customWidth="1"/>
    <col min="14208" max="14208" width="12.6640625" style="38" customWidth="1"/>
    <col min="14209" max="14209" width="3.6640625" style="38" customWidth="1"/>
    <col min="14210" max="14210" width="16.6640625" style="38" customWidth="1"/>
    <col min="14211" max="14211" width="9.6640625" style="38" customWidth="1"/>
    <col min="14212" max="14212" width="28.6640625" style="38" customWidth="1"/>
    <col min="14213" max="14213" width="20.6640625" style="38" customWidth="1"/>
    <col min="14214" max="14214" width="28.6640625" style="38" customWidth="1"/>
    <col min="14215" max="14215" width="20.6640625" style="38" customWidth="1"/>
    <col min="14216" max="14216" width="9.6640625" style="38" customWidth="1"/>
    <col min="14217" max="14217" width="18.6640625" style="38" customWidth="1"/>
    <col min="14218" max="14218" width="10.6640625" style="38" customWidth="1"/>
    <col min="14219" max="14219" width="6.6640625" style="38" customWidth="1"/>
    <col min="14220" max="14220" width="18.6640625" style="38" customWidth="1"/>
    <col min="14221" max="14221" width="10.6640625" style="38" customWidth="1"/>
    <col min="14222" max="14222" width="6.6640625" style="38" customWidth="1"/>
    <col min="14223" max="14223" width="11.6640625" style="38" customWidth="1"/>
    <col min="14224" max="14224" width="6.6640625" style="38" customWidth="1"/>
    <col min="14225" max="14225" width="10.6640625" style="38" customWidth="1"/>
    <col min="14226" max="14226" width="6.6640625" style="38" customWidth="1"/>
    <col min="14227" max="14227" width="10.6640625" style="38" customWidth="1"/>
    <col min="14228" max="14228" width="6.6640625" style="38" customWidth="1"/>
    <col min="14229" max="14229" width="9.6640625" style="38" customWidth="1"/>
    <col min="14230" max="14230" width="11.6640625" style="38" customWidth="1"/>
    <col min="14231" max="14235" width="5.6640625" style="38" customWidth="1"/>
    <col min="14236" max="14236" width="6.6640625" style="38" customWidth="1"/>
    <col min="14237" max="14237" width="16.6640625" style="38" customWidth="1"/>
    <col min="14238" max="14240" width="6.6640625" style="38" customWidth="1"/>
    <col min="14241" max="14241" width="31.6640625" style="38" customWidth="1"/>
    <col min="14242" max="14242" width="11.6640625" style="38" customWidth="1"/>
    <col min="14243" max="14243" width="6.6640625" style="38" customWidth="1"/>
    <col min="14244" max="14244" width="3.6640625" style="38" customWidth="1"/>
    <col min="14245" max="14245" width="16.6640625" style="38" customWidth="1"/>
    <col min="14246" max="14247" width="9.6640625" style="38" customWidth="1"/>
    <col min="14248" max="14248" width="7.6640625" style="38" customWidth="1"/>
    <col min="14249" max="14249" width="9.6640625" style="38" customWidth="1"/>
    <col min="14250" max="14250" width="7.6640625" style="38" customWidth="1"/>
    <col min="14251" max="14251" width="9.6640625" style="38" customWidth="1"/>
    <col min="14252" max="14252" width="7.6640625" style="38" customWidth="1"/>
    <col min="14253" max="14253" width="9.6640625" style="38" customWidth="1"/>
    <col min="14254" max="14254" width="7.6640625" style="38" customWidth="1"/>
    <col min="14255" max="14255" width="9.6640625" style="38" customWidth="1"/>
    <col min="14256" max="14256" width="7.6640625" style="38" customWidth="1"/>
    <col min="14257" max="14257" width="9.6640625" style="38" customWidth="1"/>
    <col min="14258" max="14258" width="7.6640625" style="38" customWidth="1"/>
    <col min="14259" max="14259" width="9.6640625" style="38" customWidth="1"/>
    <col min="14260" max="14260" width="7.6640625" style="38" customWidth="1"/>
    <col min="14261" max="14261" width="9.6640625" style="38" customWidth="1"/>
    <col min="14262" max="14262" width="7.6640625" style="38" customWidth="1"/>
    <col min="14263" max="14263" width="9.6640625" style="38" customWidth="1"/>
    <col min="14264" max="14264" width="7.6640625" style="38" customWidth="1"/>
    <col min="14265" max="14265" width="9.6640625" style="38" customWidth="1"/>
    <col min="14266" max="14266" width="7.6640625" style="38" customWidth="1"/>
    <col min="14267" max="14267" width="9.6640625" style="38" customWidth="1"/>
    <col min="14268" max="14268" width="7.6640625" style="38" customWidth="1"/>
    <col min="14269" max="14269" width="9.6640625" style="38" customWidth="1"/>
    <col min="14270" max="14270" width="7.6640625" style="38" customWidth="1"/>
    <col min="14271" max="14271" width="9.6640625" style="38" customWidth="1"/>
    <col min="14272" max="14272" width="7.6640625" style="38" customWidth="1"/>
    <col min="14273" max="14273" width="3.6640625" style="38" customWidth="1"/>
    <col min="14274" max="14335" width="8.83203125" style="38"/>
    <col min="14336" max="14336" width="3.6640625" style="38" customWidth="1"/>
    <col min="14337" max="14337" width="16.6640625" style="38" customWidth="1"/>
    <col min="14338" max="14338" width="9.6640625" style="38" customWidth="1"/>
    <col min="14339" max="14339" width="6.6640625" style="38" customWidth="1"/>
    <col min="14340" max="14340" width="12.33203125" style="38" customWidth="1"/>
    <col min="14341" max="14341" width="8.6640625" style="38" customWidth="1"/>
    <col min="14342" max="14342" width="12.33203125" style="38" customWidth="1"/>
    <col min="14343" max="14343" width="8.6640625" style="38" customWidth="1"/>
    <col min="14344" max="14344" width="12.33203125" style="38" customWidth="1"/>
    <col min="14345" max="14345" width="8.6640625" style="38" customWidth="1"/>
    <col min="14346" max="14346" width="12.33203125" style="38" customWidth="1"/>
    <col min="14347" max="14347" width="8.6640625" style="38" customWidth="1"/>
    <col min="14348" max="14348" width="12.33203125" style="38" customWidth="1"/>
    <col min="14349" max="14349" width="8.6640625" style="38" customWidth="1"/>
    <col min="14350" max="14351" width="10.33203125" style="38" customWidth="1"/>
    <col min="14352" max="14353" width="11.33203125" style="38" customWidth="1"/>
    <col min="14354" max="14355" width="7.5" style="38" customWidth="1"/>
    <col min="14356" max="14357" width="8.6640625" style="38" customWidth="1"/>
    <col min="14358" max="14358" width="3.6640625" style="38" customWidth="1"/>
    <col min="14359" max="14359" width="16.6640625" style="38" customWidth="1"/>
    <col min="14360" max="14360" width="9.6640625" style="38" customWidth="1"/>
    <col min="14361" max="14361" width="5.6640625" style="38" customWidth="1"/>
    <col min="14362" max="14362" width="12.6640625" style="38" customWidth="1"/>
    <col min="14363" max="14363" width="13.33203125" style="38" customWidth="1"/>
    <col min="14364" max="14364" width="12.6640625" style="38" customWidth="1"/>
    <col min="14365" max="14365" width="13.33203125" style="38" customWidth="1"/>
    <col min="14366" max="14366" width="7.33203125" style="38" customWidth="1"/>
    <col min="14367" max="14367" width="3.6640625" style="38" customWidth="1"/>
    <col min="14368" max="14368" width="16.6640625" style="38" customWidth="1"/>
    <col min="14369" max="14369" width="9.6640625" style="38" customWidth="1"/>
    <col min="14370" max="14370" width="5.6640625" style="38" customWidth="1"/>
    <col min="14371" max="14371" width="12.6640625" style="38" customWidth="1"/>
    <col min="14372" max="14372" width="13.33203125" style="38" customWidth="1"/>
    <col min="14373" max="14373" width="12.6640625" style="38" customWidth="1"/>
    <col min="14374" max="14374" width="13.33203125" style="38" customWidth="1"/>
    <col min="14375" max="14375" width="7.33203125" style="38" customWidth="1"/>
    <col min="14376" max="14376" width="3.6640625" style="38" customWidth="1"/>
    <col min="14377" max="14377" width="16.6640625" style="38" customWidth="1"/>
    <col min="14378" max="14378" width="9.6640625" style="38" customWidth="1"/>
    <col min="14379" max="14379" width="6.6640625" style="38" customWidth="1"/>
    <col min="14380" max="14380" width="11.33203125" style="38" customWidth="1"/>
    <col min="14381" max="14381" width="6.6640625" style="38" customWidth="1"/>
    <col min="14382" max="14382" width="11.33203125" style="38" customWidth="1"/>
    <col min="14383" max="14383" width="6.6640625" style="38" customWidth="1"/>
    <col min="14384" max="14384" width="11.33203125" style="38" customWidth="1"/>
    <col min="14385" max="14385" width="6.6640625" style="38" customWidth="1"/>
    <col min="14386" max="14386" width="11.33203125" style="38" customWidth="1"/>
    <col min="14387" max="14387" width="6.6640625" style="38" customWidth="1"/>
    <col min="14388" max="14388" width="11.33203125" style="38" customWidth="1"/>
    <col min="14389" max="14389" width="6.6640625" style="38" customWidth="1"/>
    <col min="14390" max="14390" width="11.33203125" style="38" customWidth="1"/>
    <col min="14391" max="14391" width="6.6640625" style="38" customWidth="1"/>
    <col min="14392" max="14392" width="11.33203125" style="38" customWidth="1"/>
    <col min="14393" max="14393" width="6.6640625" style="38" customWidth="1"/>
    <col min="14394" max="14394" width="11.33203125" style="38" customWidth="1"/>
    <col min="14395" max="14395" width="6.6640625" style="38" customWidth="1"/>
    <col min="14396" max="14396" width="11.33203125" style="38" customWidth="1"/>
    <col min="14397" max="14397" width="6.6640625" style="38" customWidth="1"/>
    <col min="14398" max="14398" width="11.33203125" style="38" customWidth="1"/>
    <col min="14399" max="14399" width="6.6640625" style="38" customWidth="1"/>
    <col min="14400" max="14400" width="11.33203125" style="38" customWidth="1"/>
    <col min="14401" max="14401" width="6.6640625" style="38" customWidth="1"/>
    <col min="14402" max="14402" width="11.33203125" style="38" customWidth="1"/>
    <col min="14403" max="14403" width="6.6640625" style="38" customWidth="1"/>
    <col min="14404" max="14404" width="11.33203125" style="38" customWidth="1"/>
    <col min="14405" max="14405" width="6.6640625" style="38" customWidth="1"/>
    <col min="14406" max="14406" width="11.33203125" style="38" customWidth="1"/>
    <col min="14407" max="14407" width="6.6640625" style="38" customWidth="1"/>
    <col min="14408" max="14408" width="11.33203125" style="38" customWidth="1"/>
    <col min="14409" max="14409" width="6.6640625" style="38" customWidth="1"/>
    <col min="14410" max="14410" width="11.33203125" style="38" customWidth="1"/>
    <col min="14411" max="14411" width="6.6640625" style="38" customWidth="1"/>
    <col min="14412" max="14412" width="3.6640625" style="38" customWidth="1"/>
    <col min="14413" max="14413" width="16.6640625" style="38" customWidth="1"/>
    <col min="14414" max="14414" width="9.6640625" style="38" customWidth="1"/>
    <col min="14415" max="14415" width="6.6640625" style="38" customWidth="1"/>
    <col min="14416" max="14416" width="12.6640625" style="38" customWidth="1"/>
    <col min="14417" max="14417" width="11.33203125" style="38" customWidth="1"/>
    <col min="14418" max="14418" width="12.6640625" style="38" customWidth="1"/>
    <col min="14419" max="14419" width="11.33203125" style="38" customWidth="1"/>
    <col min="14420" max="14420" width="9.6640625" style="38" customWidth="1"/>
    <col min="14421" max="14422" width="13.6640625" style="38" customWidth="1"/>
    <col min="14423" max="14423" width="11.6640625" style="38" customWidth="1"/>
    <col min="14424" max="14424" width="3.6640625" style="38" customWidth="1"/>
    <col min="14425" max="14425" width="16.6640625" style="38" customWidth="1"/>
    <col min="14426" max="14426" width="9.6640625" style="38" customWidth="1"/>
    <col min="14427" max="14427" width="11.33203125" style="38" customWidth="1"/>
    <col min="14428" max="14428" width="12.33203125" style="38" customWidth="1"/>
    <col min="14429" max="14429" width="11.33203125" style="38" customWidth="1"/>
    <col min="14430" max="14430" width="12.33203125" style="38" customWidth="1"/>
    <col min="14431" max="14431" width="11.33203125" style="38" customWidth="1"/>
    <col min="14432" max="14432" width="12.33203125" style="38" customWidth="1"/>
    <col min="14433" max="14433" width="11.33203125" style="38" customWidth="1"/>
    <col min="14434" max="14434" width="12.33203125" style="38" customWidth="1"/>
    <col min="14435" max="14435" width="11.33203125" style="38" customWidth="1"/>
    <col min="14436" max="14436" width="12.33203125" style="38" customWidth="1"/>
    <col min="14437" max="14437" width="3.6640625" style="38" customWidth="1"/>
    <col min="14438" max="14438" width="16.6640625" style="38" customWidth="1"/>
    <col min="14439" max="14439" width="9.6640625" style="38" customWidth="1"/>
    <col min="14440" max="14441" width="12.33203125" style="38" customWidth="1"/>
    <col min="14442" max="14442" width="8.33203125" style="38" customWidth="1"/>
    <col min="14443" max="14443" width="5.33203125" style="38" customWidth="1"/>
    <col min="14444" max="14444" width="12.6640625" style="38" customWidth="1"/>
    <col min="14445" max="14446" width="12.33203125" style="38" customWidth="1"/>
    <col min="14447" max="14447" width="8.33203125" style="38" customWidth="1"/>
    <col min="14448" max="14448" width="5.33203125" style="38" customWidth="1"/>
    <col min="14449" max="14449" width="12.6640625" style="38" customWidth="1"/>
    <col min="14450" max="14451" width="12.33203125" style="38" customWidth="1"/>
    <col min="14452" max="14452" width="8.33203125" style="38" customWidth="1"/>
    <col min="14453" max="14453" width="5.33203125" style="38" customWidth="1"/>
    <col min="14454" max="14454" width="12.6640625" style="38" customWidth="1"/>
    <col min="14455" max="14456" width="12.33203125" style="38" customWidth="1"/>
    <col min="14457" max="14457" width="8.33203125" style="38" customWidth="1"/>
    <col min="14458" max="14458" width="5.33203125" style="38" customWidth="1"/>
    <col min="14459" max="14459" width="12.6640625" style="38" customWidth="1"/>
    <col min="14460" max="14461" width="12.33203125" style="38" customWidth="1"/>
    <col min="14462" max="14462" width="8.33203125" style="38" customWidth="1"/>
    <col min="14463" max="14463" width="5.33203125" style="38" customWidth="1"/>
    <col min="14464" max="14464" width="12.6640625" style="38" customWidth="1"/>
    <col min="14465" max="14465" width="3.6640625" style="38" customWidth="1"/>
    <col min="14466" max="14466" width="16.6640625" style="38" customWidth="1"/>
    <col min="14467" max="14467" width="9.6640625" style="38" customWidth="1"/>
    <col min="14468" max="14468" width="28.6640625" style="38" customWidth="1"/>
    <col min="14469" max="14469" width="20.6640625" style="38" customWidth="1"/>
    <col min="14470" max="14470" width="28.6640625" style="38" customWidth="1"/>
    <col min="14471" max="14471" width="20.6640625" style="38" customWidth="1"/>
    <col min="14472" max="14472" width="9.6640625" style="38" customWidth="1"/>
    <col min="14473" max="14473" width="18.6640625" style="38" customWidth="1"/>
    <col min="14474" max="14474" width="10.6640625" style="38" customWidth="1"/>
    <col min="14475" max="14475" width="6.6640625" style="38" customWidth="1"/>
    <col min="14476" max="14476" width="18.6640625" style="38" customWidth="1"/>
    <col min="14477" max="14477" width="10.6640625" style="38" customWidth="1"/>
    <col min="14478" max="14478" width="6.6640625" style="38" customWidth="1"/>
    <col min="14479" max="14479" width="11.6640625" style="38" customWidth="1"/>
    <col min="14480" max="14480" width="6.6640625" style="38" customWidth="1"/>
    <col min="14481" max="14481" width="10.6640625" style="38" customWidth="1"/>
    <col min="14482" max="14482" width="6.6640625" style="38" customWidth="1"/>
    <col min="14483" max="14483" width="10.6640625" style="38" customWidth="1"/>
    <col min="14484" max="14484" width="6.6640625" style="38" customWidth="1"/>
    <col min="14485" max="14485" width="9.6640625" style="38" customWidth="1"/>
    <col min="14486" max="14486" width="11.6640625" style="38" customWidth="1"/>
    <col min="14487" max="14491" width="5.6640625" style="38" customWidth="1"/>
    <col min="14492" max="14492" width="6.6640625" style="38" customWidth="1"/>
    <col min="14493" max="14493" width="16.6640625" style="38" customWidth="1"/>
    <col min="14494" max="14496" width="6.6640625" style="38" customWidth="1"/>
    <col min="14497" max="14497" width="31.6640625" style="38" customWidth="1"/>
    <col min="14498" max="14498" width="11.6640625" style="38" customWidth="1"/>
    <col min="14499" max="14499" width="6.6640625" style="38" customWidth="1"/>
    <col min="14500" max="14500" width="3.6640625" style="38" customWidth="1"/>
    <col min="14501" max="14501" width="16.6640625" style="38" customWidth="1"/>
    <col min="14502" max="14503" width="9.6640625" style="38" customWidth="1"/>
    <col min="14504" max="14504" width="7.6640625" style="38" customWidth="1"/>
    <col min="14505" max="14505" width="9.6640625" style="38" customWidth="1"/>
    <col min="14506" max="14506" width="7.6640625" style="38" customWidth="1"/>
    <col min="14507" max="14507" width="9.6640625" style="38" customWidth="1"/>
    <col min="14508" max="14508" width="7.6640625" style="38" customWidth="1"/>
    <col min="14509" max="14509" width="9.6640625" style="38" customWidth="1"/>
    <col min="14510" max="14510" width="7.6640625" style="38" customWidth="1"/>
    <col min="14511" max="14511" width="9.6640625" style="38" customWidth="1"/>
    <col min="14512" max="14512" width="7.6640625" style="38" customWidth="1"/>
    <col min="14513" max="14513" width="9.6640625" style="38" customWidth="1"/>
    <col min="14514" max="14514" width="7.6640625" style="38" customWidth="1"/>
    <col min="14515" max="14515" width="9.6640625" style="38" customWidth="1"/>
    <col min="14516" max="14516" width="7.6640625" style="38" customWidth="1"/>
    <col min="14517" max="14517" width="9.6640625" style="38" customWidth="1"/>
    <col min="14518" max="14518" width="7.6640625" style="38" customWidth="1"/>
    <col min="14519" max="14519" width="9.6640625" style="38" customWidth="1"/>
    <col min="14520" max="14520" width="7.6640625" style="38" customWidth="1"/>
    <col min="14521" max="14521" width="9.6640625" style="38" customWidth="1"/>
    <col min="14522" max="14522" width="7.6640625" style="38" customWidth="1"/>
    <col min="14523" max="14523" width="9.6640625" style="38" customWidth="1"/>
    <col min="14524" max="14524" width="7.6640625" style="38" customWidth="1"/>
    <col min="14525" max="14525" width="9.6640625" style="38" customWidth="1"/>
    <col min="14526" max="14526" width="7.6640625" style="38" customWidth="1"/>
    <col min="14527" max="14527" width="9.6640625" style="38" customWidth="1"/>
    <col min="14528" max="14528" width="7.6640625" style="38" customWidth="1"/>
    <col min="14529" max="14529" width="3.6640625" style="38" customWidth="1"/>
    <col min="14530" max="14591" width="8.83203125" style="38"/>
    <col min="14592" max="14592" width="3.6640625" style="38" customWidth="1"/>
    <col min="14593" max="14593" width="16.6640625" style="38" customWidth="1"/>
    <col min="14594" max="14594" width="9.6640625" style="38" customWidth="1"/>
    <col min="14595" max="14595" width="6.6640625" style="38" customWidth="1"/>
    <col min="14596" max="14596" width="12.33203125" style="38" customWidth="1"/>
    <col min="14597" max="14597" width="8.6640625" style="38" customWidth="1"/>
    <col min="14598" max="14598" width="12.33203125" style="38" customWidth="1"/>
    <col min="14599" max="14599" width="8.6640625" style="38" customWidth="1"/>
    <col min="14600" max="14600" width="12.33203125" style="38" customWidth="1"/>
    <col min="14601" max="14601" width="8.6640625" style="38" customWidth="1"/>
    <col min="14602" max="14602" width="12.33203125" style="38" customWidth="1"/>
    <col min="14603" max="14603" width="8.6640625" style="38" customWidth="1"/>
    <col min="14604" max="14604" width="12.33203125" style="38" customWidth="1"/>
    <col min="14605" max="14605" width="8.6640625" style="38" customWidth="1"/>
    <col min="14606" max="14607" width="10.33203125" style="38" customWidth="1"/>
    <col min="14608" max="14609" width="11.33203125" style="38" customWidth="1"/>
    <col min="14610" max="14611" width="7.5" style="38" customWidth="1"/>
    <col min="14612" max="14613" width="8.6640625" style="38" customWidth="1"/>
    <col min="14614" max="14614" width="3.6640625" style="38" customWidth="1"/>
    <col min="14615" max="14615" width="16.6640625" style="38" customWidth="1"/>
    <col min="14616" max="14616" width="9.6640625" style="38" customWidth="1"/>
    <col min="14617" max="14617" width="5.6640625" style="38" customWidth="1"/>
    <col min="14618" max="14618" width="12.6640625" style="38" customWidth="1"/>
    <col min="14619" max="14619" width="13.33203125" style="38" customWidth="1"/>
    <col min="14620" max="14620" width="12.6640625" style="38" customWidth="1"/>
    <col min="14621" max="14621" width="13.33203125" style="38" customWidth="1"/>
    <col min="14622" max="14622" width="7.33203125" style="38" customWidth="1"/>
    <col min="14623" max="14623" width="3.6640625" style="38" customWidth="1"/>
    <col min="14624" max="14624" width="16.6640625" style="38" customWidth="1"/>
    <col min="14625" max="14625" width="9.6640625" style="38" customWidth="1"/>
    <col min="14626" max="14626" width="5.6640625" style="38" customWidth="1"/>
    <col min="14627" max="14627" width="12.6640625" style="38" customWidth="1"/>
    <col min="14628" max="14628" width="13.33203125" style="38" customWidth="1"/>
    <col min="14629" max="14629" width="12.6640625" style="38" customWidth="1"/>
    <col min="14630" max="14630" width="13.33203125" style="38" customWidth="1"/>
    <col min="14631" max="14631" width="7.33203125" style="38" customWidth="1"/>
    <col min="14632" max="14632" width="3.6640625" style="38" customWidth="1"/>
    <col min="14633" max="14633" width="16.6640625" style="38" customWidth="1"/>
    <col min="14634" max="14634" width="9.6640625" style="38" customWidth="1"/>
    <col min="14635" max="14635" width="6.6640625" style="38" customWidth="1"/>
    <col min="14636" max="14636" width="11.33203125" style="38" customWidth="1"/>
    <col min="14637" max="14637" width="6.6640625" style="38" customWidth="1"/>
    <col min="14638" max="14638" width="11.33203125" style="38" customWidth="1"/>
    <col min="14639" max="14639" width="6.6640625" style="38" customWidth="1"/>
    <col min="14640" max="14640" width="11.33203125" style="38" customWidth="1"/>
    <col min="14641" max="14641" width="6.6640625" style="38" customWidth="1"/>
    <col min="14642" max="14642" width="11.33203125" style="38" customWidth="1"/>
    <col min="14643" max="14643" width="6.6640625" style="38" customWidth="1"/>
    <col min="14644" max="14644" width="11.33203125" style="38" customWidth="1"/>
    <col min="14645" max="14645" width="6.6640625" style="38" customWidth="1"/>
    <col min="14646" max="14646" width="11.33203125" style="38" customWidth="1"/>
    <col min="14647" max="14647" width="6.6640625" style="38" customWidth="1"/>
    <col min="14648" max="14648" width="11.33203125" style="38" customWidth="1"/>
    <col min="14649" max="14649" width="6.6640625" style="38" customWidth="1"/>
    <col min="14650" max="14650" width="11.33203125" style="38" customWidth="1"/>
    <col min="14651" max="14651" width="6.6640625" style="38" customWidth="1"/>
    <col min="14652" max="14652" width="11.33203125" style="38" customWidth="1"/>
    <col min="14653" max="14653" width="6.6640625" style="38" customWidth="1"/>
    <col min="14654" max="14654" width="11.33203125" style="38" customWidth="1"/>
    <col min="14655" max="14655" width="6.6640625" style="38" customWidth="1"/>
    <col min="14656" max="14656" width="11.33203125" style="38" customWidth="1"/>
    <col min="14657" max="14657" width="6.6640625" style="38" customWidth="1"/>
    <col min="14658" max="14658" width="11.33203125" style="38" customWidth="1"/>
    <col min="14659" max="14659" width="6.6640625" style="38" customWidth="1"/>
    <col min="14660" max="14660" width="11.33203125" style="38" customWidth="1"/>
    <col min="14661" max="14661" width="6.6640625" style="38" customWidth="1"/>
    <col min="14662" max="14662" width="11.33203125" style="38" customWidth="1"/>
    <col min="14663" max="14663" width="6.6640625" style="38" customWidth="1"/>
    <col min="14664" max="14664" width="11.33203125" style="38" customWidth="1"/>
    <col min="14665" max="14665" width="6.6640625" style="38" customWidth="1"/>
    <col min="14666" max="14666" width="11.33203125" style="38" customWidth="1"/>
    <col min="14667" max="14667" width="6.6640625" style="38" customWidth="1"/>
    <col min="14668" max="14668" width="3.6640625" style="38" customWidth="1"/>
    <col min="14669" max="14669" width="16.6640625" style="38" customWidth="1"/>
    <col min="14670" max="14670" width="9.6640625" style="38" customWidth="1"/>
    <col min="14671" max="14671" width="6.6640625" style="38" customWidth="1"/>
    <col min="14672" max="14672" width="12.6640625" style="38" customWidth="1"/>
    <col min="14673" max="14673" width="11.33203125" style="38" customWidth="1"/>
    <col min="14674" max="14674" width="12.6640625" style="38" customWidth="1"/>
    <col min="14675" max="14675" width="11.33203125" style="38" customWidth="1"/>
    <col min="14676" max="14676" width="9.6640625" style="38" customWidth="1"/>
    <col min="14677" max="14678" width="13.6640625" style="38" customWidth="1"/>
    <col min="14679" max="14679" width="11.6640625" style="38" customWidth="1"/>
    <col min="14680" max="14680" width="3.6640625" style="38" customWidth="1"/>
    <col min="14681" max="14681" width="16.6640625" style="38" customWidth="1"/>
    <col min="14682" max="14682" width="9.6640625" style="38" customWidth="1"/>
    <col min="14683" max="14683" width="11.33203125" style="38" customWidth="1"/>
    <col min="14684" max="14684" width="12.33203125" style="38" customWidth="1"/>
    <col min="14685" max="14685" width="11.33203125" style="38" customWidth="1"/>
    <col min="14686" max="14686" width="12.33203125" style="38" customWidth="1"/>
    <col min="14687" max="14687" width="11.33203125" style="38" customWidth="1"/>
    <col min="14688" max="14688" width="12.33203125" style="38" customWidth="1"/>
    <col min="14689" max="14689" width="11.33203125" style="38" customWidth="1"/>
    <col min="14690" max="14690" width="12.33203125" style="38" customWidth="1"/>
    <col min="14691" max="14691" width="11.33203125" style="38" customWidth="1"/>
    <col min="14692" max="14692" width="12.33203125" style="38" customWidth="1"/>
    <col min="14693" max="14693" width="3.6640625" style="38" customWidth="1"/>
    <col min="14694" max="14694" width="16.6640625" style="38" customWidth="1"/>
    <col min="14695" max="14695" width="9.6640625" style="38" customWidth="1"/>
    <col min="14696" max="14697" width="12.33203125" style="38" customWidth="1"/>
    <col min="14698" max="14698" width="8.33203125" style="38" customWidth="1"/>
    <col min="14699" max="14699" width="5.33203125" style="38" customWidth="1"/>
    <col min="14700" max="14700" width="12.6640625" style="38" customWidth="1"/>
    <col min="14701" max="14702" width="12.33203125" style="38" customWidth="1"/>
    <col min="14703" max="14703" width="8.33203125" style="38" customWidth="1"/>
    <col min="14704" max="14704" width="5.33203125" style="38" customWidth="1"/>
    <col min="14705" max="14705" width="12.6640625" style="38" customWidth="1"/>
    <col min="14706" max="14707" width="12.33203125" style="38" customWidth="1"/>
    <col min="14708" max="14708" width="8.33203125" style="38" customWidth="1"/>
    <col min="14709" max="14709" width="5.33203125" style="38" customWidth="1"/>
    <col min="14710" max="14710" width="12.6640625" style="38" customWidth="1"/>
    <col min="14711" max="14712" width="12.33203125" style="38" customWidth="1"/>
    <col min="14713" max="14713" width="8.33203125" style="38" customWidth="1"/>
    <col min="14714" max="14714" width="5.33203125" style="38" customWidth="1"/>
    <col min="14715" max="14715" width="12.6640625" style="38" customWidth="1"/>
    <col min="14716" max="14717" width="12.33203125" style="38" customWidth="1"/>
    <col min="14718" max="14718" width="8.33203125" style="38" customWidth="1"/>
    <col min="14719" max="14719" width="5.33203125" style="38" customWidth="1"/>
    <col min="14720" max="14720" width="12.6640625" style="38" customWidth="1"/>
    <col min="14721" max="14721" width="3.6640625" style="38" customWidth="1"/>
    <col min="14722" max="14722" width="16.6640625" style="38" customWidth="1"/>
    <col min="14723" max="14723" width="9.6640625" style="38" customWidth="1"/>
    <col min="14724" max="14724" width="28.6640625" style="38" customWidth="1"/>
    <col min="14725" max="14725" width="20.6640625" style="38" customWidth="1"/>
    <col min="14726" max="14726" width="28.6640625" style="38" customWidth="1"/>
    <col min="14727" max="14727" width="20.6640625" style="38" customWidth="1"/>
    <col min="14728" max="14728" width="9.6640625" style="38" customWidth="1"/>
    <col min="14729" max="14729" width="18.6640625" style="38" customWidth="1"/>
    <col min="14730" max="14730" width="10.6640625" style="38" customWidth="1"/>
    <col min="14731" max="14731" width="6.6640625" style="38" customWidth="1"/>
    <col min="14732" max="14732" width="18.6640625" style="38" customWidth="1"/>
    <col min="14733" max="14733" width="10.6640625" style="38" customWidth="1"/>
    <col min="14734" max="14734" width="6.6640625" style="38" customWidth="1"/>
    <col min="14735" max="14735" width="11.6640625" style="38" customWidth="1"/>
    <col min="14736" max="14736" width="6.6640625" style="38" customWidth="1"/>
    <col min="14737" max="14737" width="10.6640625" style="38" customWidth="1"/>
    <col min="14738" max="14738" width="6.6640625" style="38" customWidth="1"/>
    <col min="14739" max="14739" width="10.6640625" style="38" customWidth="1"/>
    <col min="14740" max="14740" width="6.6640625" style="38" customWidth="1"/>
    <col min="14741" max="14741" width="9.6640625" style="38" customWidth="1"/>
    <col min="14742" max="14742" width="11.6640625" style="38" customWidth="1"/>
    <col min="14743" max="14747" width="5.6640625" style="38" customWidth="1"/>
    <col min="14748" max="14748" width="6.6640625" style="38" customWidth="1"/>
    <col min="14749" max="14749" width="16.6640625" style="38" customWidth="1"/>
    <col min="14750" max="14752" width="6.6640625" style="38" customWidth="1"/>
    <col min="14753" max="14753" width="31.6640625" style="38" customWidth="1"/>
    <col min="14754" max="14754" width="11.6640625" style="38" customWidth="1"/>
    <col min="14755" max="14755" width="6.6640625" style="38" customWidth="1"/>
    <col min="14756" max="14756" width="3.6640625" style="38" customWidth="1"/>
    <col min="14757" max="14757" width="16.6640625" style="38" customWidth="1"/>
    <col min="14758" max="14759" width="9.6640625" style="38" customWidth="1"/>
    <col min="14760" max="14760" width="7.6640625" style="38" customWidth="1"/>
    <col min="14761" max="14761" width="9.6640625" style="38" customWidth="1"/>
    <col min="14762" max="14762" width="7.6640625" style="38" customWidth="1"/>
    <col min="14763" max="14763" width="9.6640625" style="38" customWidth="1"/>
    <col min="14764" max="14764" width="7.6640625" style="38" customWidth="1"/>
    <col min="14765" max="14765" width="9.6640625" style="38" customWidth="1"/>
    <col min="14766" max="14766" width="7.6640625" style="38" customWidth="1"/>
    <col min="14767" max="14767" width="9.6640625" style="38" customWidth="1"/>
    <col min="14768" max="14768" width="7.6640625" style="38" customWidth="1"/>
    <col min="14769" max="14769" width="9.6640625" style="38" customWidth="1"/>
    <col min="14770" max="14770" width="7.6640625" style="38" customWidth="1"/>
    <col min="14771" max="14771" width="9.6640625" style="38" customWidth="1"/>
    <col min="14772" max="14772" width="7.6640625" style="38" customWidth="1"/>
    <col min="14773" max="14773" width="9.6640625" style="38" customWidth="1"/>
    <col min="14774" max="14774" width="7.6640625" style="38" customWidth="1"/>
    <col min="14775" max="14775" width="9.6640625" style="38" customWidth="1"/>
    <col min="14776" max="14776" width="7.6640625" style="38" customWidth="1"/>
    <col min="14777" max="14777" width="9.6640625" style="38" customWidth="1"/>
    <col min="14778" max="14778" width="7.6640625" style="38" customWidth="1"/>
    <col min="14779" max="14779" width="9.6640625" style="38" customWidth="1"/>
    <col min="14780" max="14780" width="7.6640625" style="38" customWidth="1"/>
    <col min="14781" max="14781" width="9.6640625" style="38" customWidth="1"/>
    <col min="14782" max="14782" width="7.6640625" style="38" customWidth="1"/>
    <col min="14783" max="14783" width="9.6640625" style="38" customWidth="1"/>
    <col min="14784" max="14784" width="7.6640625" style="38" customWidth="1"/>
    <col min="14785" max="14785" width="3.6640625" style="38" customWidth="1"/>
    <col min="14786" max="14847" width="8.83203125" style="38"/>
    <col min="14848" max="14848" width="3.6640625" style="38" customWidth="1"/>
    <col min="14849" max="14849" width="16.6640625" style="38" customWidth="1"/>
    <col min="14850" max="14850" width="9.6640625" style="38" customWidth="1"/>
    <col min="14851" max="14851" width="6.6640625" style="38" customWidth="1"/>
    <col min="14852" max="14852" width="12.33203125" style="38" customWidth="1"/>
    <col min="14853" max="14853" width="8.6640625" style="38" customWidth="1"/>
    <col min="14854" max="14854" width="12.33203125" style="38" customWidth="1"/>
    <col min="14855" max="14855" width="8.6640625" style="38" customWidth="1"/>
    <col min="14856" max="14856" width="12.33203125" style="38" customWidth="1"/>
    <col min="14857" max="14857" width="8.6640625" style="38" customWidth="1"/>
    <col min="14858" max="14858" width="12.33203125" style="38" customWidth="1"/>
    <col min="14859" max="14859" width="8.6640625" style="38" customWidth="1"/>
    <col min="14860" max="14860" width="12.33203125" style="38" customWidth="1"/>
    <col min="14861" max="14861" width="8.6640625" style="38" customWidth="1"/>
    <col min="14862" max="14863" width="10.33203125" style="38" customWidth="1"/>
    <col min="14864" max="14865" width="11.33203125" style="38" customWidth="1"/>
    <col min="14866" max="14867" width="7.5" style="38" customWidth="1"/>
    <col min="14868" max="14869" width="8.6640625" style="38" customWidth="1"/>
    <col min="14870" max="14870" width="3.6640625" style="38" customWidth="1"/>
    <col min="14871" max="14871" width="16.6640625" style="38" customWidth="1"/>
    <col min="14872" max="14872" width="9.6640625" style="38" customWidth="1"/>
    <col min="14873" max="14873" width="5.6640625" style="38" customWidth="1"/>
    <col min="14874" max="14874" width="12.6640625" style="38" customWidth="1"/>
    <col min="14875" max="14875" width="13.33203125" style="38" customWidth="1"/>
    <col min="14876" max="14876" width="12.6640625" style="38" customWidth="1"/>
    <col min="14877" max="14877" width="13.33203125" style="38" customWidth="1"/>
    <col min="14878" max="14878" width="7.33203125" style="38" customWidth="1"/>
    <col min="14879" max="14879" width="3.6640625" style="38" customWidth="1"/>
    <col min="14880" max="14880" width="16.6640625" style="38" customWidth="1"/>
    <col min="14881" max="14881" width="9.6640625" style="38" customWidth="1"/>
    <col min="14882" max="14882" width="5.6640625" style="38" customWidth="1"/>
    <col min="14883" max="14883" width="12.6640625" style="38" customWidth="1"/>
    <col min="14884" max="14884" width="13.33203125" style="38" customWidth="1"/>
    <col min="14885" max="14885" width="12.6640625" style="38" customWidth="1"/>
    <col min="14886" max="14886" width="13.33203125" style="38" customWidth="1"/>
    <col min="14887" max="14887" width="7.33203125" style="38" customWidth="1"/>
    <col min="14888" max="14888" width="3.6640625" style="38" customWidth="1"/>
    <col min="14889" max="14889" width="16.6640625" style="38" customWidth="1"/>
    <col min="14890" max="14890" width="9.6640625" style="38" customWidth="1"/>
    <col min="14891" max="14891" width="6.6640625" style="38" customWidth="1"/>
    <col min="14892" max="14892" width="11.33203125" style="38" customWidth="1"/>
    <col min="14893" max="14893" width="6.6640625" style="38" customWidth="1"/>
    <col min="14894" max="14894" width="11.33203125" style="38" customWidth="1"/>
    <col min="14895" max="14895" width="6.6640625" style="38" customWidth="1"/>
    <col min="14896" max="14896" width="11.33203125" style="38" customWidth="1"/>
    <col min="14897" max="14897" width="6.6640625" style="38" customWidth="1"/>
    <col min="14898" max="14898" width="11.33203125" style="38" customWidth="1"/>
    <col min="14899" max="14899" width="6.6640625" style="38" customWidth="1"/>
    <col min="14900" max="14900" width="11.33203125" style="38" customWidth="1"/>
    <col min="14901" max="14901" width="6.6640625" style="38" customWidth="1"/>
    <col min="14902" max="14902" width="11.33203125" style="38" customWidth="1"/>
    <col min="14903" max="14903" width="6.6640625" style="38" customWidth="1"/>
    <col min="14904" max="14904" width="11.33203125" style="38" customWidth="1"/>
    <col min="14905" max="14905" width="6.6640625" style="38" customWidth="1"/>
    <col min="14906" max="14906" width="11.33203125" style="38" customWidth="1"/>
    <col min="14907" max="14907" width="6.6640625" style="38" customWidth="1"/>
    <col min="14908" max="14908" width="11.33203125" style="38" customWidth="1"/>
    <col min="14909" max="14909" width="6.6640625" style="38" customWidth="1"/>
    <col min="14910" max="14910" width="11.33203125" style="38" customWidth="1"/>
    <col min="14911" max="14911" width="6.6640625" style="38" customWidth="1"/>
    <col min="14912" max="14912" width="11.33203125" style="38" customWidth="1"/>
    <col min="14913" max="14913" width="6.6640625" style="38" customWidth="1"/>
    <col min="14914" max="14914" width="11.33203125" style="38" customWidth="1"/>
    <col min="14915" max="14915" width="6.6640625" style="38" customWidth="1"/>
    <col min="14916" max="14916" width="11.33203125" style="38" customWidth="1"/>
    <col min="14917" max="14917" width="6.6640625" style="38" customWidth="1"/>
    <col min="14918" max="14918" width="11.33203125" style="38" customWidth="1"/>
    <col min="14919" max="14919" width="6.6640625" style="38" customWidth="1"/>
    <col min="14920" max="14920" width="11.33203125" style="38" customWidth="1"/>
    <col min="14921" max="14921" width="6.6640625" style="38" customWidth="1"/>
    <col min="14922" max="14922" width="11.33203125" style="38" customWidth="1"/>
    <col min="14923" max="14923" width="6.6640625" style="38" customWidth="1"/>
    <col min="14924" max="14924" width="3.6640625" style="38" customWidth="1"/>
    <col min="14925" max="14925" width="16.6640625" style="38" customWidth="1"/>
    <col min="14926" max="14926" width="9.6640625" style="38" customWidth="1"/>
    <col min="14927" max="14927" width="6.6640625" style="38" customWidth="1"/>
    <col min="14928" max="14928" width="12.6640625" style="38" customWidth="1"/>
    <col min="14929" max="14929" width="11.33203125" style="38" customWidth="1"/>
    <col min="14930" max="14930" width="12.6640625" style="38" customWidth="1"/>
    <col min="14931" max="14931" width="11.33203125" style="38" customWidth="1"/>
    <col min="14932" max="14932" width="9.6640625" style="38" customWidth="1"/>
    <col min="14933" max="14934" width="13.6640625" style="38" customWidth="1"/>
    <col min="14935" max="14935" width="11.6640625" style="38" customWidth="1"/>
    <col min="14936" max="14936" width="3.6640625" style="38" customWidth="1"/>
    <col min="14937" max="14937" width="16.6640625" style="38" customWidth="1"/>
    <col min="14938" max="14938" width="9.6640625" style="38" customWidth="1"/>
    <col min="14939" max="14939" width="11.33203125" style="38" customWidth="1"/>
    <col min="14940" max="14940" width="12.33203125" style="38" customWidth="1"/>
    <col min="14941" max="14941" width="11.33203125" style="38" customWidth="1"/>
    <col min="14942" max="14942" width="12.33203125" style="38" customWidth="1"/>
    <col min="14943" max="14943" width="11.33203125" style="38" customWidth="1"/>
    <col min="14944" max="14944" width="12.33203125" style="38" customWidth="1"/>
    <col min="14945" max="14945" width="11.33203125" style="38" customWidth="1"/>
    <col min="14946" max="14946" width="12.33203125" style="38" customWidth="1"/>
    <col min="14947" max="14947" width="11.33203125" style="38" customWidth="1"/>
    <col min="14948" max="14948" width="12.33203125" style="38" customWidth="1"/>
    <col min="14949" max="14949" width="3.6640625" style="38" customWidth="1"/>
    <col min="14950" max="14950" width="16.6640625" style="38" customWidth="1"/>
    <col min="14951" max="14951" width="9.6640625" style="38" customWidth="1"/>
    <col min="14952" max="14953" width="12.33203125" style="38" customWidth="1"/>
    <col min="14954" max="14954" width="8.33203125" style="38" customWidth="1"/>
    <col min="14955" max="14955" width="5.33203125" style="38" customWidth="1"/>
    <col min="14956" max="14956" width="12.6640625" style="38" customWidth="1"/>
    <col min="14957" max="14958" width="12.33203125" style="38" customWidth="1"/>
    <col min="14959" max="14959" width="8.33203125" style="38" customWidth="1"/>
    <col min="14960" max="14960" width="5.33203125" style="38" customWidth="1"/>
    <col min="14961" max="14961" width="12.6640625" style="38" customWidth="1"/>
    <col min="14962" max="14963" width="12.33203125" style="38" customWidth="1"/>
    <col min="14964" max="14964" width="8.33203125" style="38" customWidth="1"/>
    <col min="14965" max="14965" width="5.33203125" style="38" customWidth="1"/>
    <col min="14966" max="14966" width="12.6640625" style="38" customWidth="1"/>
    <col min="14967" max="14968" width="12.33203125" style="38" customWidth="1"/>
    <col min="14969" max="14969" width="8.33203125" style="38" customWidth="1"/>
    <col min="14970" max="14970" width="5.33203125" style="38" customWidth="1"/>
    <col min="14971" max="14971" width="12.6640625" style="38" customWidth="1"/>
    <col min="14972" max="14973" width="12.33203125" style="38" customWidth="1"/>
    <col min="14974" max="14974" width="8.33203125" style="38" customWidth="1"/>
    <col min="14975" max="14975" width="5.33203125" style="38" customWidth="1"/>
    <col min="14976" max="14976" width="12.6640625" style="38" customWidth="1"/>
    <col min="14977" max="14977" width="3.6640625" style="38" customWidth="1"/>
    <col min="14978" max="14978" width="16.6640625" style="38" customWidth="1"/>
    <col min="14979" max="14979" width="9.6640625" style="38" customWidth="1"/>
    <col min="14980" max="14980" width="28.6640625" style="38" customWidth="1"/>
    <col min="14981" max="14981" width="20.6640625" style="38" customWidth="1"/>
    <col min="14982" max="14982" width="28.6640625" style="38" customWidth="1"/>
    <col min="14983" max="14983" width="20.6640625" style="38" customWidth="1"/>
    <col min="14984" max="14984" width="9.6640625" style="38" customWidth="1"/>
    <col min="14985" max="14985" width="18.6640625" style="38" customWidth="1"/>
    <col min="14986" max="14986" width="10.6640625" style="38" customWidth="1"/>
    <col min="14987" max="14987" width="6.6640625" style="38" customWidth="1"/>
    <col min="14988" max="14988" width="18.6640625" style="38" customWidth="1"/>
    <col min="14989" max="14989" width="10.6640625" style="38" customWidth="1"/>
    <col min="14990" max="14990" width="6.6640625" style="38" customWidth="1"/>
    <col min="14991" max="14991" width="11.6640625" style="38" customWidth="1"/>
    <col min="14992" max="14992" width="6.6640625" style="38" customWidth="1"/>
    <col min="14993" max="14993" width="10.6640625" style="38" customWidth="1"/>
    <col min="14994" max="14994" width="6.6640625" style="38" customWidth="1"/>
    <col min="14995" max="14995" width="10.6640625" style="38" customWidth="1"/>
    <col min="14996" max="14996" width="6.6640625" style="38" customWidth="1"/>
    <col min="14997" max="14997" width="9.6640625" style="38" customWidth="1"/>
    <col min="14998" max="14998" width="11.6640625" style="38" customWidth="1"/>
    <col min="14999" max="15003" width="5.6640625" style="38" customWidth="1"/>
    <col min="15004" max="15004" width="6.6640625" style="38" customWidth="1"/>
    <col min="15005" max="15005" width="16.6640625" style="38" customWidth="1"/>
    <col min="15006" max="15008" width="6.6640625" style="38" customWidth="1"/>
    <col min="15009" max="15009" width="31.6640625" style="38" customWidth="1"/>
    <col min="15010" max="15010" width="11.6640625" style="38" customWidth="1"/>
    <col min="15011" max="15011" width="6.6640625" style="38" customWidth="1"/>
    <col min="15012" max="15012" width="3.6640625" style="38" customWidth="1"/>
    <col min="15013" max="15013" width="16.6640625" style="38" customWidth="1"/>
    <col min="15014" max="15015" width="9.6640625" style="38" customWidth="1"/>
    <col min="15016" max="15016" width="7.6640625" style="38" customWidth="1"/>
    <col min="15017" max="15017" width="9.6640625" style="38" customWidth="1"/>
    <col min="15018" max="15018" width="7.6640625" style="38" customWidth="1"/>
    <col min="15019" max="15019" width="9.6640625" style="38" customWidth="1"/>
    <col min="15020" max="15020" width="7.6640625" style="38" customWidth="1"/>
    <col min="15021" max="15021" width="9.6640625" style="38" customWidth="1"/>
    <col min="15022" max="15022" width="7.6640625" style="38" customWidth="1"/>
    <col min="15023" max="15023" width="9.6640625" style="38" customWidth="1"/>
    <col min="15024" max="15024" width="7.6640625" style="38" customWidth="1"/>
    <col min="15025" max="15025" width="9.6640625" style="38" customWidth="1"/>
    <col min="15026" max="15026" width="7.6640625" style="38" customWidth="1"/>
    <col min="15027" max="15027" width="9.6640625" style="38" customWidth="1"/>
    <col min="15028" max="15028" width="7.6640625" style="38" customWidth="1"/>
    <col min="15029" max="15029" width="9.6640625" style="38" customWidth="1"/>
    <col min="15030" max="15030" width="7.6640625" style="38" customWidth="1"/>
    <col min="15031" max="15031" width="9.6640625" style="38" customWidth="1"/>
    <col min="15032" max="15032" width="7.6640625" style="38" customWidth="1"/>
    <col min="15033" max="15033" width="9.6640625" style="38" customWidth="1"/>
    <col min="15034" max="15034" width="7.6640625" style="38" customWidth="1"/>
    <col min="15035" max="15035" width="9.6640625" style="38" customWidth="1"/>
    <col min="15036" max="15036" width="7.6640625" style="38" customWidth="1"/>
    <col min="15037" max="15037" width="9.6640625" style="38" customWidth="1"/>
    <col min="15038" max="15038" width="7.6640625" style="38" customWidth="1"/>
    <col min="15039" max="15039" width="9.6640625" style="38" customWidth="1"/>
    <col min="15040" max="15040" width="7.6640625" style="38" customWidth="1"/>
    <col min="15041" max="15041" width="3.6640625" style="38" customWidth="1"/>
    <col min="15042" max="15103" width="8.83203125" style="38"/>
    <col min="15104" max="15104" width="3.6640625" style="38" customWidth="1"/>
    <col min="15105" max="15105" width="16.6640625" style="38" customWidth="1"/>
    <col min="15106" max="15106" width="9.6640625" style="38" customWidth="1"/>
    <col min="15107" max="15107" width="6.6640625" style="38" customWidth="1"/>
    <col min="15108" max="15108" width="12.33203125" style="38" customWidth="1"/>
    <col min="15109" max="15109" width="8.6640625" style="38" customWidth="1"/>
    <col min="15110" max="15110" width="12.33203125" style="38" customWidth="1"/>
    <col min="15111" max="15111" width="8.6640625" style="38" customWidth="1"/>
    <col min="15112" max="15112" width="12.33203125" style="38" customWidth="1"/>
    <col min="15113" max="15113" width="8.6640625" style="38" customWidth="1"/>
    <col min="15114" max="15114" width="12.33203125" style="38" customWidth="1"/>
    <col min="15115" max="15115" width="8.6640625" style="38" customWidth="1"/>
    <col min="15116" max="15116" width="12.33203125" style="38" customWidth="1"/>
    <col min="15117" max="15117" width="8.6640625" style="38" customWidth="1"/>
    <col min="15118" max="15119" width="10.33203125" style="38" customWidth="1"/>
    <col min="15120" max="15121" width="11.33203125" style="38" customWidth="1"/>
    <col min="15122" max="15123" width="7.5" style="38" customWidth="1"/>
    <col min="15124" max="15125" width="8.6640625" style="38" customWidth="1"/>
    <col min="15126" max="15126" width="3.6640625" style="38" customWidth="1"/>
    <col min="15127" max="15127" width="16.6640625" style="38" customWidth="1"/>
    <col min="15128" max="15128" width="9.6640625" style="38" customWidth="1"/>
    <col min="15129" max="15129" width="5.6640625" style="38" customWidth="1"/>
    <col min="15130" max="15130" width="12.6640625" style="38" customWidth="1"/>
    <col min="15131" max="15131" width="13.33203125" style="38" customWidth="1"/>
    <col min="15132" max="15132" width="12.6640625" style="38" customWidth="1"/>
    <col min="15133" max="15133" width="13.33203125" style="38" customWidth="1"/>
    <col min="15134" max="15134" width="7.33203125" style="38" customWidth="1"/>
    <col min="15135" max="15135" width="3.6640625" style="38" customWidth="1"/>
    <col min="15136" max="15136" width="16.6640625" style="38" customWidth="1"/>
    <col min="15137" max="15137" width="9.6640625" style="38" customWidth="1"/>
    <col min="15138" max="15138" width="5.6640625" style="38" customWidth="1"/>
    <col min="15139" max="15139" width="12.6640625" style="38" customWidth="1"/>
    <col min="15140" max="15140" width="13.33203125" style="38" customWidth="1"/>
    <col min="15141" max="15141" width="12.6640625" style="38" customWidth="1"/>
    <col min="15142" max="15142" width="13.33203125" style="38" customWidth="1"/>
    <col min="15143" max="15143" width="7.33203125" style="38" customWidth="1"/>
    <col min="15144" max="15144" width="3.6640625" style="38" customWidth="1"/>
    <col min="15145" max="15145" width="16.6640625" style="38" customWidth="1"/>
    <col min="15146" max="15146" width="9.6640625" style="38" customWidth="1"/>
    <col min="15147" max="15147" width="6.6640625" style="38" customWidth="1"/>
    <col min="15148" max="15148" width="11.33203125" style="38" customWidth="1"/>
    <col min="15149" max="15149" width="6.6640625" style="38" customWidth="1"/>
    <col min="15150" max="15150" width="11.33203125" style="38" customWidth="1"/>
    <col min="15151" max="15151" width="6.6640625" style="38" customWidth="1"/>
    <col min="15152" max="15152" width="11.33203125" style="38" customWidth="1"/>
    <col min="15153" max="15153" width="6.6640625" style="38" customWidth="1"/>
    <col min="15154" max="15154" width="11.33203125" style="38" customWidth="1"/>
    <col min="15155" max="15155" width="6.6640625" style="38" customWidth="1"/>
    <col min="15156" max="15156" width="11.33203125" style="38" customWidth="1"/>
    <col min="15157" max="15157" width="6.6640625" style="38" customWidth="1"/>
    <col min="15158" max="15158" width="11.33203125" style="38" customWidth="1"/>
    <col min="15159" max="15159" width="6.6640625" style="38" customWidth="1"/>
    <col min="15160" max="15160" width="11.33203125" style="38" customWidth="1"/>
    <col min="15161" max="15161" width="6.6640625" style="38" customWidth="1"/>
    <col min="15162" max="15162" width="11.33203125" style="38" customWidth="1"/>
    <col min="15163" max="15163" width="6.6640625" style="38" customWidth="1"/>
    <col min="15164" max="15164" width="11.33203125" style="38" customWidth="1"/>
    <col min="15165" max="15165" width="6.6640625" style="38" customWidth="1"/>
    <col min="15166" max="15166" width="11.33203125" style="38" customWidth="1"/>
    <col min="15167" max="15167" width="6.6640625" style="38" customWidth="1"/>
    <col min="15168" max="15168" width="11.33203125" style="38" customWidth="1"/>
    <col min="15169" max="15169" width="6.6640625" style="38" customWidth="1"/>
    <col min="15170" max="15170" width="11.33203125" style="38" customWidth="1"/>
    <col min="15171" max="15171" width="6.6640625" style="38" customWidth="1"/>
    <col min="15172" max="15172" width="11.33203125" style="38" customWidth="1"/>
    <col min="15173" max="15173" width="6.6640625" style="38" customWidth="1"/>
    <col min="15174" max="15174" width="11.33203125" style="38" customWidth="1"/>
    <col min="15175" max="15175" width="6.6640625" style="38" customWidth="1"/>
    <col min="15176" max="15176" width="11.33203125" style="38" customWidth="1"/>
    <col min="15177" max="15177" width="6.6640625" style="38" customWidth="1"/>
    <col min="15178" max="15178" width="11.33203125" style="38" customWidth="1"/>
    <col min="15179" max="15179" width="6.6640625" style="38" customWidth="1"/>
    <col min="15180" max="15180" width="3.6640625" style="38" customWidth="1"/>
    <col min="15181" max="15181" width="16.6640625" style="38" customWidth="1"/>
    <col min="15182" max="15182" width="9.6640625" style="38" customWidth="1"/>
    <col min="15183" max="15183" width="6.6640625" style="38" customWidth="1"/>
    <col min="15184" max="15184" width="12.6640625" style="38" customWidth="1"/>
    <col min="15185" max="15185" width="11.33203125" style="38" customWidth="1"/>
    <col min="15186" max="15186" width="12.6640625" style="38" customWidth="1"/>
    <col min="15187" max="15187" width="11.33203125" style="38" customWidth="1"/>
    <col min="15188" max="15188" width="9.6640625" style="38" customWidth="1"/>
    <col min="15189" max="15190" width="13.6640625" style="38" customWidth="1"/>
    <col min="15191" max="15191" width="11.6640625" style="38" customWidth="1"/>
    <col min="15192" max="15192" width="3.6640625" style="38" customWidth="1"/>
    <col min="15193" max="15193" width="16.6640625" style="38" customWidth="1"/>
    <col min="15194" max="15194" width="9.6640625" style="38" customWidth="1"/>
    <col min="15195" max="15195" width="11.33203125" style="38" customWidth="1"/>
    <col min="15196" max="15196" width="12.33203125" style="38" customWidth="1"/>
    <col min="15197" max="15197" width="11.33203125" style="38" customWidth="1"/>
    <col min="15198" max="15198" width="12.33203125" style="38" customWidth="1"/>
    <col min="15199" max="15199" width="11.33203125" style="38" customWidth="1"/>
    <col min="15200" max="15200" width="12.33203125" style="38" customWidth="1"/>
    <col min="15201" max="15201" width="11.33203125" style="38" customWidth="1"/>
    <col min="15202" max="15202" width="12.33203125" style="38" customWidth="1"/>
    <col min="15203" max="15203" width="11.33203125" style="38" customWidth="1"/>
    <col min="15204" max="15204" width="12.33203125" style="38" customWidth="1"/>
    <col min="15205" max="15205" width="3.6640625" style="38" customWidth="1"/>
    <col min="15206" max="15206" width="16.6640625" style="38" customWidth="1"/>
    <col min="15207" max="15207" width="9.6640625" style="38" customWidth="1"/>
    <col min="15208" max="15209" width="12.33203125" style="38" customWidth="1"/>
    <col min="15210" max="15210" width="8.33203125" style="38" customWidth="1"/>
    <col min="15211" max="15211" width="5.33203125" style="38" customWidth="1"/>
    <col min="15212" max="15212" width="12.6640625" style="38" customWidth="1"/>
    <col min="15213" max="15214" width="12.33203125" style="38" customWidth="1"/>
    <col min="15215" max="15215" width="8.33203125" style="38" customWidth="1"/>
    <col min="15216" max="15216" width="5.33203125" style="38" customWidth="1"/>
    <col min="15217" max="15217" width="12.6640625" style="38" customWidth="1"/>
    <col min="15218" max="15219" width="12.33203125" style="38" customWidth="1"/>
    <col min="15220" max="15220" width="8.33203125" style="38" customWidth="1"/>
    <col min="15221" max="15221" width="5.33203125" style="38" customWidth="1"/>
    <col min="15222" max="15222" width="12.6640625" style="38" customWidth="1"/>
    <col min="15223" max="15224" width="12.33203125" style="38" customWidth="1"/>
    <col min="15225" max="15225" width="8.33203125" style="38" customWidth="1"/>
    <col min="15226" max="15226" width="5.33203125" style="38" customWidth="1"/>
    <col min="15227" max="15227" width="12.6640625" style="38" customWidth="1"/>
    <col min="15228" max="15229" width="12.33203125" style="38" customWidth="1"/>
    <col min="15230" max="15230" width="8.33203125" style="38" customWidth="1"/>
    <col min="15231" max="15231" width="5.33203125" style="38" customWidth="1"/>
    <col min="15232" max="15232" width="12.6640625" style="38" customWidth="1"/>
    <col min="15233" max="15233" width="3.6640625" style="38" customWidth="1"/>
    <col min="15234" max="15234" width="16.6640625" style="38" customWidth="1"/>
    <col min="15235" max="15235" width="9.6640625" style="38" customWidth="1"/>
    <col min="15236" max="15236" width="28.6640625" style="38" customWidth="1"/>
    <col min="15237" max="15237" width="20.6640625" style="38" customWidth="1"/>
    <col min="15238" max="15238" width="28.6640625" style="38" customWidth="1"/>
    <col min="15239" max="15239" width="20.6640625" style="38" customWidth="1"/>
    <col min="15240" max="15240" width="9.6640625" style="38" customWidth="1"/>
    <col min="15241" max="15241" width="18.6640625" style="38" customWidth="1"/>
    <col min="15242" max="15242" width="10.6640625" style="38" customWidth="1"/>
    <col min="15243" max="15243" width="6.6640625" style="38" customWidth="1"/>
    <col min="15244" max="15244" width="18.6640625" style="38" customWidth="1"/>
    <col min="15245" max="15245" width="10.6640625" style="38" customWidth="1"/>
    <col min="15246" max="15246" width="6.6640625" style="38" customWidth="1"/>
    <col min="15247" max="15247" width="11.6640625" style="38" customWidth="1"/>
    <col min="15248" max="15248" width="6.6640625" style="38" customWidth="1"/>
    <col min="15249" max="15249" width="10.6640625" style="38" customWidth="1"/>
    <col min="15250" max="15250" width="6.6640625" style="38" customWidth="1"/>
    <col min="15251" max="15251" width="10.6640625" style="38" customWidth="1"/>
    <col min="15252" max="15252" width="6.6640625" style="38" customWidth="1"/>
    <col min="15253" max="15253" width="9.6640625" style="38" customWidth="1"/>
    <col min="15254" max="15254" width="11.6640625" style="38" customWidth="1"/>
    <col min="15255" max="15259" width="5.6640625" style="38" customWidth="1"/>
    <col min="15260" max="15260" width="6.6640625" style="38" customWidth="1"/>
    <col min="15261" max="15261" width="16.6640625" style="38" customWidth="1"/>
    <col min="15262" max="15264" width="6.6640625" style="38" customWidth="1"/>
    <col min="15265" max="15265" width="31.6640625" style="38" customWidth="1"/>
    <col min="15266" max="15266" width="11.6640625" style="38" customWidth="1"/>
    <col min="15267" max="15267" width="6.6640625" style="38" customWidth="1"/>
    <col min="15268" max="15268" width="3.6640625" style="38" customWidth="1"/>
    <col min="15269" max="15269" width="16.6640625" style="38" customWidth="1"/>
    <col min="15270" max="15271" width="9.6640625" style="38" customWidth="1"/>
    <col min="15272" max="15272" width="7.6640625" style="38" customWidth="1"/>
    <col min="15273" max="15273" width="9.6640625" style="38" customWidth="1"/>
    <col min="15274" max="15274" width="7.6640625" style="38" customWidth="1"/>
    <col min="15275" max="15275" width="9.6640625" style="38" customWidth="1"/>
    <col min="15276" max="15276" width="7.6640625" style="38" customWidth="1"/>
    <col min="15277" max="15277" width="9.6640625" style="38" customWidth="1"/>
    <col min="15278" max="15278" width="7.6640625" style="38" customWidth="1"/>
    <col min="15279" max="15279" width="9.6640625" style="38" customWidth="1"/>
    <col min="15280" max="15280" width="7.6640625" style="38" customWidth="1"/>
    <col min="15281" max="15281" width="9.6640625" style="38" customWidth="1"/>
    <col min="15282" max="15282" width="7.6640625" style="38" customWidth="1"/>
    <col min="15283" max="15283" width="9.6640625" style="38" customWidth="1"/>
    <col min="15284" max="15284" width="7.6640625" style="38" customWidth="1"/>
    <col min="15285" max="15285" width="9.6640625" style="38" customWidth="1"/>
    <col min="15286" max="15286" width="7.6640625" style="38" customWidth="1"/>
    <col min="15287" max="15287" width="9.6640625" style="38" customWidth="1"/>
    <col min="15288" max="15288" width="7.6640625" style="38" customWidth="1"/>
    <col min="15289" max="15289" width="9.6640625" style="38" customWidth="1"/>
    <col min="15290" max="15290" width="7.6640625" style="38" customWidth="1"/>
    <col min="15291" max="15291" width="9.6640625" style="38" customWidth="1"/>
    <col min="15292" max="15292" width="7.6640625" style="38" customWidth="1"/>
    <col min="15293" max="15293" width="9.6640625" style="38" customWidth="1"/>
    <col min="15294" max="15294" width="7.6640625" style="38" customWidth="1"/>
    <col min="15295" max="15295" width="9.6640625" style="38" customWidth="1"/>
    <col min="15296" max="15296" width="7.6640625" style="38" customWidth="1"/>
    <col min="15297" max="15297" width="3.6640625" style="38" customWidth="1"/>
    <col min="15298" max="15359" width="8.83203125" style="38"/>
    <col min="15360" max="15360" width="3.6640625" style="38" customWidth="1"/>
    <col min="15361" max="15361" width="16.6640625" style="38" customWidth="1"/>
    <col min="15362" max="15362" width="9.6640625" style="38" customWidth="1"/>
    <col min="15363" max="15363" width="6.6640625" style="38" customWidth="1"/>
    <col min="15364" max="15364" width="12.33203125" style="38" customWidth="1"/>
    <col min="15365" max="15365" width="8.6640625" style="38" customWidth="1"/>
    <col min="15366" max="15366" width="12.33203125" style="38" customWidth="1"/>
    <col min="15367" max="15367" width="8.6640625" style="38" customWidth="1"/>
    <col min="15368" max="15368" width="12.33203125" style="38" customWidth="1"/>
    <col min="15369" max="15369" width="8.6640625" style="38" customWidth="1"/>
    <col min="15370" max="15370" width="12.33203125" style="38" customWidth="1"/>
    <col min="15371" max="15371" width="8.6640625" style="38" customWidth="1"/>
    <col min="15372" max="15372" width="12.33203125" style="38" customWidth="1"/>
    <col min="15373" max="15373" width="8.6640625" style="38" customWidth="1"/>
    <col min="15374" max="15375" width="10.33203125" style="38" customWidth="1"/>
    <col min="15376" max="15377" width="11.33203125" style="38" customWidth="1"/>
    <col min="15378" max="15379" width="7.5" style="38" customWidth="1"/>
    <col min="15380" max="15381" width="8.6640625" style="38" customWidth="1"/>
    <col min="15382" max="15382" width="3.6640625" style="38" customWidth="1"/>
    <col min="15383" max="15383" width="16.6640625" style="38" customWidth="1"/>
    <col min="15384" max="15384" width="9.6640625" style="38" customWidth="1"/>
    <col min="15385" max="15385" width="5.6640625" style="38" customWidth="1"/>
    <col min="15386" max="15386" width="12.6640625" style="38" customWidth="1"/>
    <col min="15387" max="15387" width="13.33203125" style="38" customWidth="1"/>
    <col min="15388" max="15388" width="12.6640625" style="38" customWidth="1"/>
    <col min="15389" max="15389" width="13.33203125" style="38" customWidth="1"/>
    <col min="15390" max="15390" width="7.33203125" style="38" customWidth="1"/>
    <col min="15391" max="15391" width="3.6640625" style="38" customWidth="1"/>
    <col min="15392" max="15392" width="16.6640625" style="38" customWidth="1"/>
    <col min="15393" max="15393" width="9.6640625" style="38" customWidth="1"/>
    <col min="15394" max="15394" width="5.6640625" style="38" customWidth="1"/>
    <col min="15395" max="15395" width="12.6640625" style="38" customWidth="1"/>
    <col min="15396" max="15396" width="13.33203125" style="38" customWidth="1"/>
    <col min="15397" max="15397" width="12.6640625" style="38" customWidth="1"/>
    <col min="15398" max="15398" width="13.33203125" style="38" customWidth="1"/>
    <col min="15399" max="15399" width="7.33203125" style="38" customWidth="1"/>
    <col min="15400" max="15400" width="3.6640625" style="38" customWidth="1"/>
    <col min="15401" max="15401" width="16.6640625" style="38" customWidth="1"/>
    <col min="15402" max="15402" width="9.6640625" style="38" customWidth="1"/>
    <col min="15403" max="15403" width="6.6640625" style="38" customWidth="1"/>
    <col min="15404" max="15404" width="11.33203125" style="38" customWidth="1"/>
    <col min="15405" max="15405" width="6.6640625" style="38" customWidth="1"/>
    <col min="15406" max="15406" width="11.33203125" style="38" customWidth="1"/>
    <col min="15407" max="15407" width="6.6640625" style="38" customWidth="1"/>
    <col min="15408" max="15408" width="11.33203125" style="38" customWidth="1"/>
    <col min="15409" max="15409" width="6.6640625" style="38" customWidth="1"/>
    <col min="15410" max="15410" width="11.33203125" style="38" customWidth="1"/>
    <col min="15411" max="15411" width="6.6640625" style="38" customWidth="1"/>
    <col min="15412" max="15412" width="11.33203125" style="38" customWidth="1"/>
    <col min="15413" max="15413" width="6.6640625" style="38" customWidth="1"/>
    <col min="15414" max="15414" width="11.33203125" style="38" customWidth="1"/>
    <col min="15415" max="15415" width="6.6640625" style="38" customWidth="1"/>
    <col min="15416" max="15416" width="11.33203125" style="38" customWidth="1"/>
    <col min="15417" max="15417" width="6.6640625" style="38" customWidth="1"/>
    <col min="15418" max="15418" width="11.33203125" style="38" customWidth="1"/>
    <col min="15419" max="15419" width="6.6640625" style="38" customWidth="1"/>
    <col min="15420" max="15420" width="11.33203125" style="38" customWidth="1"/>
    <col min="15421" max="15421" width="6.6640625" style="38" customWidth="1"/>
    <col min="15422" max="15422" width="11.33203125" style="38" customWidth="1"/>
    <col min="15423" max="15423" width="6.6640625" style="38" customWidth="1"/>
    <col min="15424" max="15424" width="11.33203125" style="38" customWidth="1"/>
    <col min="15425" max="15425" width="6.6640625" style="38" customWidth="1"/>
    <col min="15426" max="15426" width="11.33203125" style="38" customWidth="1"/>
    <col min="15427" max="15427" width="6.6640625" style="38" customWidth="1"/>
    <col min="15428" max="15428" width="11.33203125" style="38" customWidth="1"/>
    <col min="15429" max="15429" width="6.6640625" style="38" customWidth="1"/>
    <col min="15430" max="15430" width="11.33203125" style="38" customWidth="1"/>
    <col min="15431" max="15431" width="6.6640625" style="38" customWidth="1"/>
    <col min="15432" max="15432" width="11.33203125" style="38" customWidth="1"/>
    <col min="15433" max="15433" width="6.6640625" style="38" customWidth="1"/>
    <col min="15434" max="15434" width="11.33203125" style="38" customWidth="1"/>
    <col min="15435" max="15435" width="6.6640625" style="38" customWidth="1"/>
    <col min="15436" max="15436" width="3.6640625" style="38" customWidth="1"/>
    <col min="15437" max="15437" width="16.6640625" style="38" customWidth="1"/>
    <col min="15438" max="15438" width="9.6640625" style="38" customWidth="1"/>
    <col min="15439" max="15439" width="6.6640625" style="38" customWidth="1"/>
    <col min="15440" max="15440" width="12.6640625" style="38" customWidth="1"/>
    <col min="15441" max="15441" width="11.33203125" style="38" customWidth="1"/>
    <col min="15442" max="15442" width="12.6640625" style="38" customWidth="1"/>
    <col min="15443" max="15443" width="11.33203125" style="38" customWidth="1"/>
    <col min="15444" max="15444" width="9.6640625" style="38" customWidth="1"/>
    <col min="15445" max="15446" width="13.6640625" style="38" customWidth="1"/>
    <col min="15447" max="15447" width="11.6640625" style="38" customWidth="1"/>
    <col min="15448" max="15448" width="3.6640625" style="38" customWidth="1"/>
    <col min="15449" max="15449" width="16.6640625" style="38" customWidth="1"/>
    <col min="15450" max="15450" width="9.6640625" style="38" customWidth="1"/>
    <col min="15451" max="15451" width="11.33203125" style="38" customWidth="1"/>
    <col min="15452" max="15452" width="12.33203125" style="38" customWidth="1"/>
    <col min="15453" max="15453" width="11.33203125" style="38" customWidth="1"/>
    <col min="15454" max="15454" width="12.33203125" style="38" customWidth="1"/>
    <col min="15455" max="15455" width="11.33203125" style="38" customWidth="1"/>
    <col min="15456" max="15456" width="12.33203125" style="38" customWidth="1"/>
    <col min="15457" max="15457" width="11.33203125" style="38" customWidth="1"/>
    <col min="15458" max="15458" width="12.33203125" style="38" customWidth="1"/>
    <col min="15459" max="15459" width="11.33203125" style="38" customWidth="1"/>
    <col min="15460" max="15460" width="12.33203125" style="38" customWidth="1"/>
    <col min="15461" max="15461" width="3.6640625" style="38" customWidth="1"/>
    <col min="15462" max="15462" width="16.6640625" style="38" customWidth="1"/>
    <col min="15463" max="15463" width="9.6640625" style="38" customWidth="1"/>
    <col min="15464" max="15465" width="12.33203125" style="38" customWidth="1"/>
    <col min="15466" max="15466" width="8.33203125" style="38" customWidth="1"/>
    <col min="15467" max="15467" width="5.33203125" style="38" customWidth="1"/>
    <col min="15468" max="15468" width="12.6640625" style="38" customWidth="1"/>
    <col min="15469" max="15470" width="12.33203125" style="38" customWidth="1"/>
    <col min="15471" max="15471" width="8.33203125" style="38" customWidth="1"/>
    <col min="15472" max="15472" width="5.33203125" style="38" customWidth="1"/>
    <col min="15473" max="15473" width="12.6640625" style="38" customWidth="1"/>
    <col min="15474" max="15475" width="12.33203125" style="38" customWidth="1"/>
    <col min="15476" max="15476" width="8.33203125" style="38" customWidth="1"/>
    <col min="15477" max="15477" width="5.33203125" style="38" customWidth="1"/>
    <col min="15478" max="15478" width="12.6640625" style="38" customWidth="1"/>
    <col min="15479" max="15480" width="12.33203125" style="38" customWidth="1"/>
    <col min="15481" max="15481" width="8.33203125" style="38" customWidth="1"/>
    <col min="15482" max="15482" width="5.33203125" style="38" customWidth="1"/>
    <col min="15483" max="15483" width="12.6640625" style="38" customWidth="1"/>
    <col min="15484" max="15485" width="12.33203125" style="38" customWidth="1"/>
    <col min="15486" max="15486" width="8.33203125" style="38" customWidth="1"/>
    <col min="15487" max="15487" width="5.33203125" style="38" customWidth="1"/>
    <col min="15488" max="15488" width="12.6640625" style="38" customWidth="1"/>
    <col min="15489" max="15489" width="3.6640625" style="38" customWidth="1"/>
    <col min="15490" max="15490" width="16.6640625" style="38" customWidth="1"/>
    <col min="15491" max="15491" width="9.6640625" style="38" customWidth="1"/>
    <col min="15492" max="15492" width="28.6640625" style="38" customWidth="1"/>
    <col min="15493" max="15493" width="20.6640625" style="38" customWidth="1"/>
    <col min="15494" max="15494" width="28.6640625" style="38" customWidth="1"/>
    <col min="15495" max="15495" width="20.6640625" style="38" customWidth="1"/>
    <col min="15496" max="15496" width="9.6640625" style="38" customWidth="1"/>
    <col min="15497" max="15497" width="18.6640625" style="38" customWidth="1"/>
    <col min="15498" max="15498" width="10.6640625" style="38" customWidth="1"/>
    <col min="15499" max="15499" width="6.6640625" style="38" customWidth="1"/>
    <col min="15500" max="15500" width="18.6640625" style="38" customWidth="1"/>
    <col min="15501" max="15501" width="10.6640625" style="38" customWidth="1"/>
    <col min="15502" max="15502" width="6.6640625" style="38" customWidth="1"/>
    <col min="15503" max="15503" width="11.6640625" style="38" customWidth="1"/>
    <col min="15504" max="15504" width="6.6640625" style="38" customWidth="1"/>
    <col min="15505" max="15505" width="10.6640625" style="38" customWidth="1"/>
    <col min="15506" max="15506" width="6.6640625" style="38" customWidth="1"/>
    <col min="15507" max="15507" width="10.6640625" style="38" customWidth="1"/>
    <col min="15508" max="15508" width="6.6640625" style="38" customWidth="1"/>
    <col min="15509" max="15509" width="9.6640625" style="38" customWidth="1"/>
    <col min="15510" max="15510" width="11.6640625" style="38" customWidth="1"/>
    <col min="15511" max="15515" width="5.6640625" style="38" customWidth="1"/>
    <col min="15516" max="15516" width="6.6640625" style="38" customWidth="1"/>
    <col min="15517" max="15517" width="16.6640625" style="38" customWidth="1"/>
    <col min="15518" max="15520" width="6.6640625" style="38" customWidth="1"/>
    <col min="15521" max="15521" width="31.6640625" style="38" customWidth="1"/>
    <col min="15522" max="15522" width="11.6640625" style="38" customWidth="1"/>
    <col min="15523" max="15523" width="6.6640625" style="38" customWidth="1"/>
    <col min="15524" max="15524" width="3.6640625" style="38" customWidth="1"/>
    <col min="15525" max="15525" width="16.6640625" style="38" customWidth="1"/>
    <col min="15526" max="15527" width="9.6640625" style="38" customWidth="1"/>
    <col min="15528" max="15528" width="7.6640625" style="38" customWidth="1"/>
    <col min="15529" max="15529" width="9.6640625" style="38" customWidth="1"/>
    <col min="15530" max="15530" width="7.6640625" style="38" customWidth="1"/>
    <col min="15531" max="15531" width="9.6640625" style="38" customWidth="1"/>
    <col min="15532" max="15532" width="7.6640625" style="38" customWidth="1"/>
    <col min="15533" max="15533" width="9.6640625" style="38" customWidth="1"/>
    <col min="15534" max="15534" width="7.6640625" style="38" customWidth="1"/>
    <col min="15535" max="15535" width="9.6640625" style="38" customWidth="1"/>
    <col min="15536" max="15536" width="7.6640625" style="38" customWidth="1"/>
    <col min="15537" max="15537" width="9.6640625" style="38" customWidth="1"/>
    <col min="15538" max="15538" width="7.6640625" style="38" customWidth="1"/>
    <col min="15539" max="15539" width="9.6640625" style="38" customWidth="1"/>
    <col min="15540" max="15540" width="7.6640625" style="38" customWidth="1"/>
    <col min="15541" max="15541" width="9.6640625" style="38" customWidth="1"/>
    <col min="15542" max="15542" width="7.6640625" style="38" customWidth="1"/>
    <col min="15543" max="15543" width="9.6640625" style="38" customWidth="1"/>
    <col min="15544" max="15544" width="7.6640625" style="38" customWidth="1"/>
    <col min="15545" max="15545" width="9.6640625" style="38" customWidth="1"/>
    <col min="15546" max="15546" width="7.6640625" style="38" customWidth="1"/>
    <col min="15547" max="15547" width="9.6640625" style="38" customWidth="1"/>
    <col min="15548" max="15548" width="7.6640625" style="38" customWidth="1"/>
    <col min="15549" max="15549" width="9.6640625" style="38" customWidth="1"/>
    <col min="15550" max="15550" width="7.6640625" style="38" customWidth="1"/>
    <col min="15551" max="15551" width="9.6640625" style="38" customWidth="1"/>
    <col min="15552" max="15552" width="7.6640625" style="38" customWidth="1"/>
    <col min="15553" max="15553" width="3.6640625" style="38" customWidth="1"/>
    <col min="15554" max="15615" width="8.83203125" style="38"/>
    <col min="15616" max="15616" width="3.6640625" style="38" customWidth="1"/>
    <col min="15617" max="15617" width="16.6640625" style="38" customWidth="1"/>
    <col min="15618" max="15618" width="9.6640625" style="38" customWidth="1"/>
    <col min="15619" max="15619" width="6.6640625" style="38" customWidth="1"/>
    <col min="15620" max="15620" width="12.33203125" style="38" customWidth="1"/>
    <col min="15621" max="15621" width="8.6640625" style="38" customWidth="1"/>
    <col min="15622" max="15622" width="12.33203125" style="38" customWidth="1"/>
    <col min="15623" max="15623" width="8.6640625" style="38" customWidth="1"/>
    <col min="15624" max="15624" width="12.33203125" style="38" customWidth="1"/>
    <col min="15625" max="15625" width="8.6640625" style="38" customWidth="1"/>
    <col min="15626" max="15626" width="12.33203125" style="38" customWidth="1"/>
    <col min="15627" max="15627" width="8.6640625" style="38" customWidth="1"/>
    <col min="15628" max="15628" width="12.33203125" style="38" customWidth="1"/>
    <col min="15629" max="15629" width="8.6640625" style="38" customWidth="1"/>
    <col min="15630" max="15631" width="10.33203125" style="38" customWidth="1"/>
    <col min="15632" max="15633" width="11.33203125" style="38" customWidth="1"/>
    <col min="15634" max="15635" width="7.5" style="38" customWidth="1"/>
    <col min="15636" max="15637" width="8.6640625" style="38" customWidth="1"/>
    <col min="15638" max="15638" width="3.6640625" style="38" customWidth="1"/>
    <col min="15639" max="15639" width="16.6640625" style="38" customWidth="1"/>
    <col min="15640" max="15640" width="9.6640625" style="38" customWidth="1"/>
    <col min="15641" max="15641" width="5.6640625" style="38" customWidth="1"/>
    <col min="15642" max="15642" width="12.6640625" style="38" customWidth="1"/>
    <col min="15643" max="15643" width="13.33203125" style="38" customWidth="1"/>
    <col min="15644" max="15644" width="12.6640625" style="38" customWidth="1"/>
    <col min="15645" max="15645" width="13.33203125" style="38" customWidth="1"/>
    <col min="15646" max="15646" width="7.33203125" style="38" customWidth="1"/>
    <col min="15647" max="15647" width="3.6640625" style="38" customWidth="1"/>
    <col min="15648" max="15648" width="16.6640625" style="38" customWidth="1"/>
    <col min="15649" max="15649" width="9.6640625" style="38" customWidth="1"/>
    <col min="15650" max="15650" width="5.6640625" style="38" customWidth="1"/>
    <col min="15651" max="15651" width="12.6640625" style="38" customWidth="1"/>
    <col min="15652" max="15652" width="13.33203125" style="38" customWidth="1"/>
    <col min="15653" max="15653" width="12.6640625" style="38" customWidth="1"/>
    <col min="15654" max="15654" width="13.33203125" style="38" customWidth="1"/>
    <col min="15655" max="15655" width="7.33203125" style="38" customWidth="1"/>
    <col min="15656" max="15656" width="3.6640625" style="38" customWidth="1"/>
    <col min="15657" max="15657" width="16.6640625" style="38" customWidth="1"/>
    <col min="15658" max="15658" width="9.6640625" style="38" customWidth="1"/>
    <col min="15659" max="15659" width="6.6640625" style="38" customWidth="1"/>
    <col min="15660" max="15660" width="11.33203125" style="38" customWidth="1"/>
    <col min="15661" max="15661" width="6.6640625" style="38" customWidth="1"/>
    <col min="15662" max="15662" width="11.33203125" style="38" customWidth="1"/>
    <col min="15663" max="15663" width="6.6640625" style="38" customWidth="1"/>
    <col min="15664" max="15664" width="11.33203125" style="38" customWidth="1"/>
    <col min="15665" max="15665" width="6.6640625" style="38" customWidth="1"/>
    <col min="15666" max="15666" width="11.33203125" style="38" customWidth="1"/>
    <col min="15667" max="15667" width="6.6640625" style="38" customWidth="1"/>
    <col min="15668" max="15668" width="11.33203125" style="38" customWidth="1"/>
    <col min="15669" max="15669" width="6.6640625" style="38" customWidth="1"/>
    <col min="15670" max="15670" width="11.33203125" style="38" customWidth="1"/>
    <col min="15671" max="15671" width="6.6640625" style="38" customWidth="1"/>
    <col min="15672" max="15672" width="11.33203125" style="38" customWidth="1"/>
    <col min="15673" max="15673" width="6.6640625" style="38" customWidth="1"/>
    <col min="15674" max="15674" width="11.33203125" style="38" customWidth="1"/>
    <col min="15675" max="15675" width="6.6640625" style="38" customWidth="1"/>
    <col min="15676" max="15676" width="11.33203125" style="38" customWidth="1"/>
    <col min="15677" max="15677" width="6.6640625" style="38" customWidth="1"/>
    <col min="15678" max="15678" width="11.33203125" style="38" customWidth="1"/>
    <col min="15679" max="15679" width="6.6640625" style="38" customWidth="1"/>
    <col min="15680" max="15680" width="11.33203125" style="38" customWidth="1"/>
    <col min="15681" max="15681" width="6.6640625" style="38" customWidth="1"/>
    <col min="15682" max="15682" width="11.33203125" style="38" customWidth="1"/>
    <col min="15683" max="15683" width="6.6640625" style="38" customWidth="1"/>
    <col min="15684" max="15684" width="11.33203125" style="38" customWidth="1"/>
    <col min="15685" max="15685" width="6.6640625" style="38" customWidth="1"/>
    <col min="15686" max="15686" width="11.33203125" style="38" customWidth="1"/>
    <col min="15687" max="15687" width="6.6640625" style="38" customWidth="1"/>
    <col min="15688" max="15688" width="11.33203125" style="38" customWidth="1"/>
    <col min="15689" max="15689" width="6.6640625" style="38" customWidth="1"/>
    <col min="15690" max="15690" width="11.33203125" style="38" customWidth="1"/>
    <col min="15691" max="15691" width="6.6640625" style="38" customWidth="1"/>
    <col min="15692" max="15692" width="3.6640625" style="38" customWidth="1"/>
    <col min="15693" max="15693" width="16.6640625" style="38" customWidth="1"/>
    <col min="15694" max="15694" width="9.6640625" style="38" customWidth="1"/>
    <col min="15695" max="15695" width="6.6640625" style="38" customWidth="1"/>
    <col min="15696" max="15696" width="12.6640625" style="38" customWidth="1"/>
    <col min="15697" max="15697" width="11.33203125" style="38" customWidth="1"/>
    <col min="15698" max="15698" width="12.6640625" style="38" customWidth="1"/>
    <col min="15699" max="15699" width="11.33203125" style="38" customWidth="1"/>
    <col min="15700" max="15700" width="9.6640625" style="38" customWidth="1"/>
    <col min="15701" max="15702" width="13.6640625" style="38" customWidth="1"/>
    <col min="15703" max="15703" width="11.6640625" style="38" customWidth="1"/>
    <col min="15704" max="15704" width="3.6640625" style="38" customWidth="1"/>
    <col min="15705" max="15705" width="16.6640625" style="38" customWidth="1"/>
    <col min="15706" max="15706" width="9.6640625" style="38" customWidth="1"/>
    <col min="15707" max="15707" width="11.33203125" style="38" customWidth="1"/>
    <col min="15708" max="15708" width="12.33203125" style="38" customWidth="1"/>
    <col min="15709" max="15709" width="11.33203125" style="38" customWidth="1"/>
    <col min="15710" max="15710" width="12.33203125" style="38" customWidth="1"/>
    <col min="15711" max="15711" width="11.33203125" style="38" customWidth="1"/>
    <col min="15712" max="15712" width="12.33203125" style="38" customWidth="1"/>
    <col min="15713" max="15713" width="11.33203125" style="38" customWidth="1"/>
    <col min="15714" max="15714" width="12.33203125" style="38" customWidth="1"/>
    <col min="15715" max="15715" width="11.33203125" style="38" customWidth="1"/>
    <col min="15716" max="15716" width="12.33203125" style="38" customWidth="1"/>
    <col min="15717" max="15717" width="3.6640625" style="38" customWidth="1"/>
    <col min="15718" max="15718" width="16.6640625" style="38" customWidth="1"/>
    <col min="15719" max="15719" width="9.6640625" style="38" customWidth="1"/>
    <col min="15720" max="15721" width="12.33203125" style="38" customWidth="1"/>
    <col min="15722" max="15722" width="8.33203125" style="38" customWidth="1"/>
    <col min="15723" max="15723" width="5.33203125" style="38" customWidth="1"/>
    <col min="15724" max="15724" width="12.6640625" style="38" customWidth="1"/>
    <col min="15725" max="15726" width="12.33203125" style="38" customWidth="1"/>
    <col min="15727" max="15727" width="8.33203125" style="38" customWidth="1"/>
    <col min="15728" max="15728" width="5.33203125" style="38" customWidth="1"/>
    <col min="15729" max="15729" width="12.6640625" style="38" customWidth="1"/>
    <col min="15730" max="15731" width="12.33203125" style="38" customWidth="1"/>
    <col min="15732" max="15732" width="8.33203125" style="38" customWidth="1"/>
    <col min="15733" max="15733" width="5.33203125" style="38" customWidth="1"/>
    <col min="15734" max="15734" width="12.6640625" style="38" customWidth="1"/>
    <col min="15735" max="15736" width="12.33203125" style="38" customWidth="1"/>
    <col min="15737" max="15737" width="8.33203125" style="38" customWidth="1"/>
    <col min="15738" max="15738" width="5.33203125" style="38" customWidth="1"/>
    <col min="15739" max="15739" width="12.6640625" style="38" customWidth="1"/>
    <col min="15740" max="15741" width="12.33203125" style="38" customWidth="1"/>
    <col min="15742" max="15742" width="8.33203125" style="38" customWidth="1"/>
    <col min="15743" max="15743" width="5.33203125" style="38" customWidth="1"/>
    <col min="15744" max="15744" width="12.6640625" style="38" customWidth="1"/>
    <col min="15745" max="15745" width="3.6640625" style="38" customWidth="1"/>
    <col min="15746" max="15746" width="16.6640625" style="38" customWidth="1"/>
    <col min="15747" max="15747" width="9.6640625" style="38" customWidth="1"/>
    <col min="15748" max="15748" width="28.6640625" style="38" customWidth="1"/>
    <col min="15749" max="15749" width="20.6640625" style="38" customWidth="1"/>
    <col min="15750" max="15750" width="28.6640625" style="38" customWidth="1"/>
    <col min="15751" max="15751" width="20.6640625" style="38" customWidth="1"/>
    <col min="15752" max="15752" width="9.6640625" style="38" customWidth="1"/>
    <col min="15753" max="15753" width="18.6640625" style="38" customWidth="1"/>
    <col min="15754" max="15754" width="10.6640625" style="38" customWidth="1"/>
    <col min="15755" max="15755" width="6.6640625" style="38" customWidth="1"/>
    <col min="15756" max="15756" width="18.6640625" style="38" customWidth="1"/>
    <col min="15757" max="15757" width="10.6640625" style="38" customWidth="1"/>
    <col min="15758" max="15758" width="6.6640625" style="38" customWidth="1"/>
    <col min="15759" max="15759" width="11.6640625" style="38" customWidth="1"/>
    <col min="15760" max="15760" width="6.6640625" style="38" customWidth="1"/>
    <col min="15761" max="15761" width="10.6640625" style="38" customWidth="1"/>
    <col min="15762" max="15762" width="6.6640625" style="38" customWidth="1"/>
    <col min="15763" max="15763" width="10.6640625" style="38" customWidth="1"/>
    <col min="15764" max="15764" width="6.6640625" style="38" customWidth="1"/>
    <col min="15765" max="15765" width="9.6640625" style="38" customWidth="1"/>
    <col min="15766" max="15766" width="11.6640625" style="38" customWidth="1"/>
    <col min="15767" max="15771" width="5.6640625" style="38" customWidth="1"/>
    <col min="15772" max="15772" width="6.6640625" style="38" customWidth="1"/>
    <col min="15773" max="15773" width="16.6640625" style="38" customWidth="1"/>
    <col min="15774" max="15776" width="6.6640625" style="38" customWidth="1"/>
    <col min="15777" max="15777" width="31.6640625" style="38" customWidth="1"/>
    <col min="15778" max="15778" width="11.6640625" style="38" customWidth="1"/>
    <col min="15779" max="15779" width="6.6640625" style="38" customWidth="1"/>
    <col min="15780" max="15780" width="3.6640625" style="38" customWidth="1"/>
    <col min="15781" max="15781" width="16.6640625" style="38" customWidth="1"/>
    <col min="15782" max="15783" width="9.6640625" style="38" customWidth="1"/>
    <col min="15784" max="15784" width="7.6640625" style="38" customWidth="1"/>
    <col min="15785" max="15785" width="9.6640625" style="38" customWidth="1"/>
    <col min="15786" max="15786" width="7.6640625" style="38" customWidth="1"/>
    <col min="15787" max="15787" width="9.6640625" style="38" customWidth="1"/>
    <col min="15788" max="15788" width="7.6640625" style="38" customWidth="1"/>
    <col min="15789" max="15789" width="9.6640625" style="38" customWidth="1"/>
    <col min="15790" max="15790" width="7.6640625" style="38" customWidth="1"/>
    <col min="15791" max="15791" width="9.6640625" style="38" customWidth="1"/>
    <col min="15792" max="15792" width="7.6640625" style="38" customWidth="1"/>
    <col min="15793" max="15793" width="9.6640625" style="38" customWidth="1"/>
    <col min="15794" max="15794" width="7.6640625" style="38" customWidth="1"/>
    <col min="15795" max="15795" width="9.6640625" style="38" customWidth="1"/>
    <col min="15796" max="15796" width="7.6640625" style="38" customWidth="1"/>
    <col min="15797" max="15797" width="9.6640625" style="38" customWidth="1"/>
    <col min="15798" max="15798" width="7.6640625" style="38" customWidth="1"/>
    <col min="15799" max="15799" width="9.6640625" style="38" customWidth="1"/>
    <col min="15800" max="15800" width="7.6640625" style="38" customWidth="1"/>
    <col min="15801" max="15801" width="9.6640625" style="38" customWidth="1"/>
    <col min="15802" max="15802" width="7.6640625" style="38" customWidth="1"/>
    <col min="15803" max="15803" width="9.6640625" style="38" customWidth="1"/>
    <col min="15804" max="15804" width="7.6640625" style="38" customWidth="1"/>
    <col min="15805" max="15805" width="9.6640625" style="38" customWidth="1"/>
    <col min="15806" max="15806" width="7.6640625" style="38" customWidth="1"/>
    <col min="15807" max="15807" width="9.6640625" style="38" customWidth="1"/>
    <col min="15808" max="15808" width="7.6640625" style="38" customWidth="1"/>
    <col min="15809" max="15809" width="3.6640625" style="38" customWidth="1"/>
    <col min="15810" max="15871" width="8.83203125" style="38"/>
    <col min="15872" max="15872" width="3.6640625" style="38" customWidth="1"/>
    <col min="15873" max="15873" width="16.6640625" style="38" customWidth="1"/>
    <col min="15874" max="15874" width="9.6640625" style="38" customWidth="1"/>
    <col min="15875" max="15875" width="6.6640625" style="38" customWidth="1"/>
    <col min="15876" max="15876" width="12.33203125" style="38" customWidth="1"/>
    <col min="15877" max="15877" width="8.6640625" style="38" customWidth="1"/>
    <col min="15878" max="15878" width="12.33203125" style="38" customWidth="1"/>
    <col min="15879" max="15879" width="8.6640625" style="38" customWidth="1"/>
    <col min="15880" max="15880" width="12.33203125" style="38" customWidth="1"/>
    <col min="15881" max="15881" width="8.6640625" style="38" customWidth="1"/>
    <col min="15882" max="15882" width="12.33203125" style="38" customWidth="1"/>
    <col min="15883" max="15883" width="8.6640625" style="38" customWidth="1"/>
    <col min="15884" max="15884" width="12.33203125" style="38" customWidth="1"/>
    <col min="15885" max="15885" width="8.6640625" style="38" customWidth="1"/>
    <col min="15886" max="15887" width="10.33203125" style="38" customWidth="1"/>
    <col min="15888" max="15889" width="11.33203125" style="38" customWidth="1"/>
    <col min="15890" max="15891" width="7.5" style="38" customWidth="1"/>
    <col min="15892" max="15893" width="8.6640625" style="38" customWidth="1"/>
    <col min="15894" max="15894" width="3.6640625" style="38" customWidth="1"/>
    <col min="15895" max="15895" width="16.6640625" style="38" customWidth="1"/>
    <col min="15896" max="15896" width="9.6640625" style="38" customWidth="1"/>
    <col min="15897" max="15897" width="5.6640625" style="38" customWidth="1"/>
    <col min="15898" max="15898" width="12.6640625" style="38" customWidth="1"/>
    <col min="15899" max="15899" width="13.33203125" style="38" customWidth="1"/>
    <col min="15900" max="15900" width="12.6640625" style="38" customWidth="1"/>
    <col min="15901" max="15901" width="13.33203125" style="38" customWidth="1"/>
    <col min="15902" max="15902" width="7.33203125" style="38" customWidth="1"/>
    <col min="15903" max="15903" width="3.6640625" style="38" customWidth="1"/>
    <col min="15904" max="15904" width="16.6640625" style="38" customWidth="1"/>
    <col min="15905" max="15905" width="9.6640625" style="38" customWidth="1"/>
    <col min="15906" max="15906" width="5.6640625" style="38" customWidth="1"/>
    <col min="15907" max="15907" width="12.6640625" style="38" customWidth="1"/>
    <col min="15908" max="15908" width="13.33203125" style="38" customWidth="1"/>
    <col min="15909" max="15909" width="12.6640625" style="38" customWidth="1"/>
    <col min="15910" max="15910" width="13.33203125" style="38" customWidth="1"/>
    <col min="15911" max="15911" width="7.33203125" style="38" customWidth="1"/>
    <col min="15912" max="15912" width="3.6640625" style="38" customWidth="1"/>
    <col min="15913" max="15913" width="16.6640625" style="38" customWidth="1"/>
    <col min="15914" max="15914" width="9.6640625" style="38" customWidth="1"/>
    <col min="15915" max="15915" width="6.6640625" style="38" customWidth="1"/>
    <col min="15916" max="15916" width="11.33203125" style="38" customWidth="1"/>
    <col min="15917" max="15917" width="6.6640625" style="38" customWidth="1"/>
    <col min="15918" max="15918" width="11.33203125" style="38" customWidth="1"/>
    <col min="15919" max="15919" width="6.6640625" style="38" customWidth="1"/>
    <col min="15920" max="15920" width="11.33203125" style="38" customWidth="1"/>
    <col min="15921" max="15921" width="6.6640625" style="38" customWidth="1"/>
    <col min="15922" max="15922" width="11.33203125" style="38" customWidth="1"/>
    <col min="15923" max="15923" width="6.6640625" style="38" customWidth="1"/>
    <col min="15924" max="15924" width="11.33203125" style="38" customWidth="1"/>
    <col min="15925" max="15925" width="6.6640625" style="38" customWidth="1"/>
    <col min="15926" max="15926" width="11.33203125" style="38" customWidth="1"/>
    <col min="15927" max="15927" width="6.6640625" style="38" customWidth="1"/>
    <col min="15928" max="15928" width="11.33203125" style="38" customWidth="1"/>
    <col min="15929" max="15929" width="6.6640625" style="38" customWidth="1"/>
    <col min="15930" max="15930" width="11.33203125" style="38" customWidth="1"/>
    <col min="15931" max="15931" width="6.6640625" style="38" customWidth="1"/>
    <col min="15932" max="15932" width="11.33203125" style="38" customWidth="1"/>
    <col min="15933" max="15933" width="6.6640625" style="38" customWidth="1"/>
    <col min="15934" max="15934" width="11.33203125" style="38" customWidth="1"/>
    <col min="15935" max="15935" width="6.6640625" style="38" customWidth="1"/>
    <col min="15936" max="15936" width="11.33203125" style="38" customWidth="1"/>
    <col min="15937" max="15937" width="6.6640625" style="38" customWidth="1"/>
    <col min="15938" max="15938" width="11.33203125" style="38" customWidth="1"/>
    <col min="15939" max="15939" width="6.6640625" style="38" customWidth="1"/>
    <col min="15940" max="15940" width="11.33203125" style="38" customWidth="1"/>
    <col min="15941" max="15941" width="6.6640625" style="38" customWidth="1"/>
    <col min="15942" max="15942" width="11.33203125" style="38" customWidth="1"/>
    <col min="15943" max="15943" width="6.6640625" style="38" customWidth="1"/>
    <col min="15944" max="15944" width="11.33203125" style="38" customWidth="1"/>
    <col min="15945" max="15945" width="6.6640625" style="38" customWidth="1"/>
    <col min="15946" max="15946" width="11.33203125" style="38" customWidth="1"/>
    <col min="15947" max="15947" width="6.6640625" style="38" customWidth="1"/>
    <col min="15948" max="15948" width="3.6640625" style="38" customWidth="1"/>
    <col min="15949" max="15949" width="16.6640625" style="38" customWidth="1"/>
    <col min="15950" max="15950" width="9.6640625" style="38" customWidth="1"/>
    <col min="15951" max="15951" width="6.6640625" style="38" customWidth="1"/>
    <col min="15952" max="15952" width="12.6640625" style="38" customWidth="1"/>
    <col min="15953" max="15953" width="11.33203125" style="38" customWidth="1"/>
    <col min="15954" max="15954" width="12.6640625" style="38" customWidth="1"/>
    <col min="15955" max="15955" width="11.33203125" style="38" customWidth="1"/>
    <col min="15956" max="15956" width="9.6640625" style="38" customWidth="1"/>
    <col min="15957" max="15958" width="13.6640625" style="38" customWidth="1"/>
    <col min="15959" max="15959" width="11.6640625" style="38" customWidth="1"/>
    <col min="15960" max="15960" width="3.6640625" style="38" customWidth="1"/>
    <col min="15961" max="15961" width="16.6640625" style="38" customWidth="1"/>
    <col min="15962" max="15962" width="9.6640625" style="38" customWidth="1"/>
    <col min="15963" max="15963" width="11.33203125" style="38" customWidth="1"/>
    <col min="15964" max="15964" width="12.33203125" style="38" customWidth="1"/>
    <col min="15965" max="15965" width="11.33203125" style="38" customWidth="1"/>
    <col min="15966" max="15966" width="12.33203125" style="38" customWidth="1"/>
    <col min="15967" max="15967" width="11.33203125" style="38" customWidth="1"/>
    <col min="15968" max="15968" width="12.33203125" style="38" customWidth="1"/>
    <col min="15969" max="15969" width="11.33203125" style="38" customWidth="1"/>
    <col min="15970" max="15970" width="12.33203125" style="38" customWidth="1"/>
    <col min="15971" max="15971" width="11.33203125" style="38" customWidth="1"/>
    <col min="15972" max="15972" width="12.33203125" style="38" customWidth="1"/>
    <col min="15973" max="15973" width="3.6640625" style="38" customWidth="1"/>
    <col min="15974" max="15974" width="16.6640625" style="38" customWidth="1"/>
    <col min="15975" max="15975" width="9.6640625" style="38" customWidth="1"/>
    <col min="15976" max="15977" width="12.33203125" style="38" customWidth="1"/>
    <col min="15978" max="15978" width="8.33203125" style="38" customWidth="1"/>
    <col min="15979" max="15979" width="5.33203125" style="38" customWidth="1"/>
    <col min="15980" max="15980" width="12.6640625" style="38" customWidth="1"/>
    <col min="15981" max="15982" width="12.33203125" style="38" customWidth="1"/>
    <col min="15983" max="15983" width="8.33203125" style="38" customWidth="1"/>
    <col min="15984" max="15984" width="5.33203125" style="38" customWidth="1"/>
    <col min="15985" max="15985" width="12.6640625" style="38" customWidth="1"/>
    <col min="15986" max="15987" width="12.33203125" style="38" customWidth="1"/>
    <col min="15988" max="15988" width="8.33203125" style="38" customWidth="1"/>
    <col min="15989" max="15989" width="5.33203125" style="38" customWidth="1"/>
    <col min="15990" max="15990" width="12.6640625" style="38" customWidth="1"/>
    <col min="15991" max="15992" width="12.33203125" style="38" customWidth="1"/>
    <col min="15993" max="15993" width="8.33203125" style="38" customWidth="1"/>
    <col min="15994" max="15994" width="5.33203125" style="38" customWidth="1"/>
    <col min="15995" max="15995" width="12.6640625" style="38" customWidth="1"/>
    <col min="15996" max="15997" width="12.33203125" style="38" customWidth="1"/>
    <col min="15998" max="15998" width="8.33203125" style="38" customWidth="1"/>
    <col min="15999" max="15999" width="5.33203125" style="38" customWidth="1"/>
    <col min="16000" max="16000" width="12.6640625" style="38" customWidth="1"/>
    <col min="16001" max="16001" width="3.6640625" style="38" customWidth="1"/>
    <col min="16002" max="16002" width="16.6640625" style="38" customWidth="1"/>
    <col min="16003" max="16003" width="9.6640625" style="38" customWidth="1"/>
    <col min="16004" max="16004" width="28.6640625" style="38" customWidth="1"/>
    <col min="16005" max="16005" width="20.6640625" style="38" customWidth="1"/>
    <col min="16006" max="16006" width="28.6640625" style="38" customWidth="1"/>
    <col min="16007" max="16007" width="20.6640625" style="38" customWidth="1"/>
    <col min="16008" max="16008" width="9.6640625" style="38" customWidth="1"/>
    <col min="16009" max="16009" width="18.6640625" style="38" customWidth="1"/>
    <col min="16010" max="16010" width="10.6640625" style="38" customWidth="1"/>
    <col min="16011" max="16011" width="6.6640625" style="38" customWidth="1"/>
    <col min="16012" max="16012" width="18.6640625" style="38" customWidth="1"/>
    <col min="16013" max="16013" width="10.6640625" style="38" customWidth="1"/>
    <col min="16014" max="16014" width="6.6640625" style="38" customWidth="1"/>
    <col min="16015" max="16015" width="11.6640625" style="38" customWidth="1"/>
    <col min="16016" max="16016" width="6.6640625" style="38" customWidth="1"/>
    <col min="16017" max="16017" width="10.6640625" style="38" customWidth="1"/>
    <col min="16018" max="16018" width="6.6640625" style="38" customWidth="1"/>
    <col min="16019" max="16019" width="10.6640625" style="38" customWidth="1"/>
    <col min="16020" max="16020" width="6.6640625" style="38" customWidth="1"/>
    <col min="16021" max="16021" width="9.6640625" style="38" customWidth="1"/>
    <col min="16022" max="16022" width="11.6640625" style="38" customWidth="1"/>
    <col min="16023" max="16027" width="5.6640625" style="38" customWidth="1"/>
    <col min="16028" max="16028" width="6.6640625" style="38" customWidth="1"/>
    <col min="16029" max="16029" width="16.6640625" style="38" customWidth="1"/>
    <col min="16030" max="16032" width="6.6640625" style="38" customWidth="1"/>
    <col min="16033" max="16033" width="31.6640625" style="38" customWidth="1"/>
    <col min="16034" max="16034" width="11.6640625" style="38" customWidth="1"/>
    <col min="16035" max="16035" width="6.6640625" style="38" customWidth="1"/>
    <col min="16036" max="16036" width="3.6640625" style="38" customWidth="1"/>
    <col min="16037" max="16037" width="16.6640625" style="38" customWidth="1"/>
    <col min="16038" max="16039" width="9.6640625" style="38" customWidth="1"/>
    <col min="16040" max="16040" width="7.6640625" style="38" customWidth="1"/>
    <col min="16041" max="16041" width="9.6640625" style="38" customWidth="1"/>
    <col min="16042" max="16042" width="7.6640625" style="38" customWidth="1"/>
    <col min="16043" max="16043" width="9.6640625" style="38" customWidth="1"/>
    <col min="16044" max="16044" width="7.6640625" style="38" customWidth="1"/>
    <col min="16045" max="16045" width="9.6640625" style="38" customWidth="1"/>
    <col min="16046" max="16046" width="7.6640625" style="38" customWidth="1"/>
    <col min="16047" max="16047" width="9.6640625" style="38" customWidth="1"/>
    <col min="16048" max="16048" width="7.6640625" style="38" customWidth="1"/>
    <col min="16049" max="16049" width="9.6640625" style="38" customWidth="1"/>
    <col min="16050" max="16050" width="7.6640625" style="38" customWidth="1"/>
    <col min="16051" max="16051" width="9.6640625" style="38" customWidth="1"/>
    <col min="16052" max="16052" width="7.6640625" style="38" customWidth="1"/>
    <col min="16053" max="16053" width="9.6640625" style="38" customWidth="1"/>
    <col min="16054" max="16054" width="7.6640625" style="38" customWidth="1"/>
    <col min="16055" max="16055" width="9.6640625" style="38" customWidth="1"/>
    <col min="16056" max="16056" width="7.6640625" style="38" customWidth="1"/>
    <col min="16057" max="16057" width="9.6640625" style="38" customWidth="1"/>
    <col min="16058" max="16058" width="7.6640625" style="38" customWidth="1"/>
    <col min="16059" max="16059" width="9.6640625" style="38" customWidth="1"/>
    <col min="16060" max="16060" width="7.6640625" style="38" customWidth="1"/>
    <col min="16061" max="16061" width="9.6640625" style="38" customWidth="1"/>
    <col min="16062" max="16062" width="7.6640625" style="38" customWidth="1"/>
    <col min="16063" max="16063" width="9.6640625" style="38" customWidth="1"/>
    <col min="16064" max="16064" width="7.6640625" style="38" customWidth="1"/>
    <col min="16065" max="16065" width="3.6640625" style="38" customWidth="1"/>
    <col min="16066" max="16127" width="8.83203125" style="38"/>
    <col min="16128" max="16128" width="3.6640625" style="38" customWidth="1"/>
    <col min="16129" max="16129" width="16.6640625" style="38" customWidth="1"/>
    <col min="16130" max="16130" width="9.6640625" style="38" customWidth="1"/>
    <col min="16131" max="16131" width="6.6640625" style="38" customWidth="1"/>
    <col min="16132" max="16132" width="12.33203125" style="38" customWidth="1"/>
    <col min="16133" max="16133" width="8.6640625" style="38" customWidth="1"/>
    <col min="16134" max="16134" width="12.33203125" style="38" customWidth="1"/>
    <col min="16135" max="16135" width="8.6640625" style="38" customWidth="1"/>
    <col min="16136" max="16136" width="12.33203125" style="38" customWidth="1"/>
    <col min="16137" max="16137" width="8.6640625" style="38" customWidth="1"/>
    <col min="16138" max="16138" width="12.33203125" style="38" customWidth="1"/>
    <col min="16139" max="16139" width="8.6640625" style="38" customWidth="1"/>
    <col min="16140" max="16140" width="12.33203125" style="38" customWidth="1"/>
    <col min="16141" max="16141" width="8.6640625" style="38" customWidth="1"/>
    <col min="16142" max="16143" width="10.33203125" style="38" customWidth="1"/>
    <col min="16144" max="16145" width="11.33203125" style="38" customWidth="1"/>
    <col min="16146" max="16147" width="7.5" style="38" customWidth="1"/>
    <col min="16148" max="16149" width="8.6640625" style="38" customWidth="1"/>
    <col min="16150" max="16150" width="3.6640625" style="38" customWidth="1"/>
    <col min="16151" max="16151" width="16.6640625" style="38" customWidth="1"/>
    <col min="16152" max="16152" width="9.6640625" style="38" customWidth="1"/>
    <col min="16153" max="16153" width="5.6640625" style="38" customWidth="1"/>
    <col min="16154" max="16154" width="12.6640625" style="38" customWidth="1"/>
    <col min="16155" max="16155" width="13.33203125" style="38" customWidth="1"/>
    <col min="16156" max="16156" width="12.6640625" style="38" customWidth="1"/>
    <col min="16157" max="16157" width="13.33203125" style="38" customWidth="1"/>
    <col min="16158" max="16158" width="7.33203125" style="38" customWidth="1"/>
    <col min="16159" max="16159" width="3.6640625" style="38" customWidth="1"/>
    <col min="16160" max="16160" width="16.6640625" style="38" customWidth="1"/>
    <col min="16161" max="16161" width="9.6640625" style="38" customWidth="1"/>
    <col min="16162" max="16162" width="5.6640625" style="38" customWidth="1"/>
    <col min="16163" max="16163" width="12.6640625" style="38" customWidth="1"/>
    <col min="16164" max="16164" width="13.33203125" style="38" customWidth="1"/>
    <col min="16165" max="16165" width="12.6640625" style="38" customWidth="1"/>
    <col min="16166" max="16166" width="13.33203125" style="38" customWidth="1"/>
    <col min="16167" max="16167" width="7.33203125" style="38" customWidth="1"/>
    <col min="16168" max="16168" width="3.6640625" style="38" customWidth="1"/>
    <col min="16169" max="16169" width="16.6640625" style="38" customWidth="1"/>
    <col min="16170" max="16170" width="9.6640625" style="38" customWidth="1"/>
    <col min="16171" max="16171" width="6.6640625" style="38" customWidth="1"/>
    <col min="16172" max="16172" width="11.33203125" style="38" customWidth="1"/>
    <col min="16173" max="16173" width="6.6640625" style="38" customWidth="1"/>
    <col min="16174" max="16174" width="11.33203125" style="38" customWidth="1"/>
    <col min="16175" max="16175" width="6.6640625" style="38" customWidth="1"/>
    <col min="16176" max="16176" width="11.33203125" style="38" customWidth="1"/>
    <col min="16177" max="16177" width="6.6640625" style="38" customWidth="1"/>
    <col min="16178" max="16178" width="11.33203125" style="38" customWidth="1"/>
    <col min="16179" max="16179" width="6.6640625" style="38" customWidth="1"/>
    <col min="16180" max="16180" width="11.33203125" style="38" customWidth="1"/>
    <col min="16181" max="16181" width="6.6640625" style="38" customWidth="1"/>
    <col min="16182" max="16182" width="11.33203125" style="38" customWidth="1"/>
    <col min="16183" max="16183" width="6.6640625" style="38" customWidth="1"/>
    <col min="16184" max="16184" width="11.33203125" style="38" customWidth="1"/>
    <col min="16185" max="16185" width="6.6640625" style="38" customWidth="1"/>
    <col min="16186" max="16186" width="11.33203125" style="38" customWidth="1"/>
    <col min="16187" max="16187" width="6.6640625" style="38" customWidth="1"/>
    <col min="16188" max="16188" width="11.33203125" style="38" customWidth="1"/>
    <col min="16189" max="16189" width="6.6640625" style="38" customWidth="1"/>
    <col min="16190" max="16190" width="11.33203125" style="38" customWidth="1"/>
    <col min="16191" max="16191" width="6.6640625" style="38" customWidth="1"/>
    <col min="16192" max="16192" width="11.33203125" style="38" customWidth="1"/>
    <col min="16193" max="16193" width="6.6640625" style="38" customWidth="1"/>
    <col min="16194" max="16194" width="11.33203125" style="38" customWidth="1"/>
    <col min="16195" max="16195" width="6.6640625" style="38" customWidth="1"/>
    <col min="16196" max="16196" width="11.33203125" style="38" customWidth="1"/>
    <col min="16197" max="16197" width="6.6640625" style="38" customWidth="1"/>
    <col min="16198" max="16198" width="11.33203125" style="38" customWidth="1"/>
    <col min="16199" max="16199" width="6.6640625" style="38" customWidth="1"/>
    <col min="16200" max="16200" width="11.33203125" style="38" customWidth="1"/>
    <col min="16201" max="16201" width="6.6640625" style="38" customWidth="1"/>
    <col min="16202" max="16202" width="11.33203125" style="38" customWidth="1"/>
    <col min="16203" max="16203" width="6.6640625" style="38" customWidth="1"/>
    <col min="16204" max="16204" width="3.6640625" style="38" customWidth="1"/>
    <col min="16205" max="16205" width="16.6640625" style="38" customWidth="1"/>
    <col min="16206" max="16206" width="9.6640625" style="38" customWidth="1"/>
    <col min="16207" max="16207" width="6.6640625" style="38" customWidth="1"/>
    <col min="16208" max="16208" width="12.6640625" style="38" customWidth="1"/>
    <col min="16209" max="16209" width="11.33203125" style="38" customWidth="1"/>
    <col min="16210" max="16210" width="12.6640625" style="38" customWidth="1"/>
    <col min="16211" max="16211" width="11.33203125" style="38" customWidth="1"/>
    <col min="16212" max="16212" width="9.6640625" style="38" customWidth="1"/>
    <col min="16213" max="16214" width="13.6640625" style="38" customWidth="1"/>
    <col min="16215" max="16215" width="11.6640625" style="38" customWidth="1"/>
    <col min="16216" max="16216" width="3.6640625" style="38" customWidth="1"/>
    <col min="16217" max="16217" width="16.6640625" style="38" customWidth="1"/>
    <col min="16218" max="16218" width="9.6640625" style="38" customWidth="1"/>
    <col min="16219" max="16219" width="11.33203125" style="38" customWidth="1"/>
    <col min="16220" max="16220" width="12.33203125" style="38" customWidth="1"/>
    <col min="16221" max="16221" width="11.33203125" style="38" customWidth="1"/>
    <col min="16222" max="16222" width="12.33203125" style="38" customWidth="1"/>
    <col min="16223" max="16223" width="11.33203125" style="38" customWidth="1"/>
    <col min="16224" max="16224" width="12.33203125" style="38" customWidth="1"/>
    <col min="16225" max="16225" width="11.33203125" style="38" customWidth="1"/>
    <col min="16226" max="16226" width="12.33203125" style="38" customWidth="1"/>
    <col min="16227" max="16227" width="11.33203125" style="38" customWidth="1"/>
    <col min="16228" max="16228" width="12.33203125" style="38" customWidth="1"/>
    <col min="16229" max="16229" width="3.6640625" style="38" customWidth="1"/>
    <col min="16230" max="16230" width="16.6640625" style="38" customWidth="1"/>
    <col min="16231" max="16231" width="9.6640625" style="38" customWidth="1"/>
    <col min="16232" max="16233" width="12.33203125" style="38" customWidth="1"/>
    <col min="16234" max="16234" width="8.33203125" style="38" customWidth="1"/>
    <col min="16235" max="16235" width="5.33203125" style="38" customWidth="1"/>
    <col min="16236" max="16236" width="12.6640625" style="38" customWidth="1"/>
    <col min="16237" max="16238" width="12.33203125" style="38" customWidth="1"/>
    <col min="16239" max="16239" width="8.33203125" style="38" customWidth="1"/>
    <col min="16240" max="16240" width="5.33203125" style="38" customWidth="1"/>
    <col min="16241" max="16241" width="12.6640625" style="38" customWidth="1"/>
    <col min="16242" max="16243" width="12.33203125" style="38" customWidth="1"/>
    <col min="16244" max="16244" width="8.33203125" style="38" customWidth="1"/>
    <col min="16245" max="16245" width="5.33203125" style="38" customWidth="1"/>
    <col min="16246" max="16246" width="12.6640625" style="38" customWidth="1"/>
    <col min="16247" max="16248" width="12.33203125" style="38" customWidth="1"/>
    <col min="16249" max="16249" width="8.33203125" style="38" customWidth="1"/>
    <col min="16250" max="16250" width="5.33203125" style="38" customWidth="1"/>
    <col min="16251" max="16251" width="12.6640625" style="38" customWidth="1"/>
    <col min="16252" max="16253" width="12.33203125" style="38" customWidth="1"/>
    <col min="16254" max="16254" width="8.33203125" style="38" customWidth="1"/>
    <col min="16255" max="16255" width="5.33203125" style="38" customWidth="1"/>
    <col min="16256" max="16256" width="12.6640625" style="38" customWidth="1"/>
    <col min="16257" max="16257" width="3.6640625" style="38" customWidth="1"/>
    <col min="16258" max="16258" width="16.6640625" style="38" customWidth="1"/>
    <col min="16259" max="16259" width="9.6640625" style="38" customWidth="1"/>
    <col min="16260" max="16260" width="28.6640625" style="38" customWidth="1"/>
    <col min="16261" max="16261" width="20.6640625" style="38" customWidth="1"/>
    <col min="16262" max="16262" width="28.6640625" style="38" customWidth="1"/>
    <col min="16263" max="16263" width="20.6640625" style="38" customWidth="1"/>
    <col min="16264" max="16264" width="9.6640625" style="38" customWidth="1"/>
    <col min="16265" max="16265" width="18.6640625" style="38" customWidth="1"/>
    <col min="16266" max="16266" width="10.6640625" style="38" customWidth="1"/>
    <col min="16267" max="16267" width="6.6640625" style="38" customWidth="1"/>
    <col min="16268" max="16268" width="18.6640625" style="38" customWidth="1"/>
    <col min="16269" max="16269" width="10.6640625" style="38" customWidth="1"/>
    <col min="16270" max="16270" width="6.6640625" style="38" customWidth="1"/>
    <col min="16271" max="16271" width="11.6640625" style="38" customWidth="1"/>
    <col min="16272" max="16272" width="6.6640625" style="38" customWidth="1"/>
    <col min="16273" max="16273" width="10.6640625" style="38" customWidth="1"/>
    <col min="16274" max="16274" width="6.6640625" style="38" customWidth="1"/>
    <col min="16275" max="16275" width="10.6640625" style="38" customWidth="1"/>
    <col min="16276" max="16276" width="6.6640625" style="38" customWidth="1"/>
    <col min="16277" max="16277" width="9.6640625" style="38" customWidth="1"/>
    <col min="16278" max="16278" width="11.6640625" style="38" customWidth="1"/>
    <col min="16279" max="16283" width="5.6640625" style="38" customWidth="1"/>
    <col min="16284" max="16284" width="6.6640625" style="38" customWidth="1"/>
    <col min="16285" max="16285" width="16.6640625" style="38" customWidth="1"/>
    <col min="16286" max="16288" width="6.6640625" style="38" customWidth="1"/>
    <col min="16289" max="16289" width="31.6640625" style="38" customWidth="1"/>
    <col min="16290" max="16290" width="11.6640625" style="38" customWidth="1"/>
    <col min="16291" max="16291" width="6.6640625" style="38" customWidth="1"/>
    <col min="16292" max="16292" width="3.6640625" style="38" customWidth="1"/>
    <col min="16293" max="16293" width="16.6640625" style="38" customWidth="1"/>
    <col min="16294" max="16295" width="9.6640625" style="38" customWidth="1"/>
    <col min="16296" max="16296" width="7.6640625" style="38" customWidth="1"/>
    <col min="16297" max="16297" width="9.6640625" style="38" customWidth="1"/>
    <col min="16298" max="16298" width="7.6640625" style="38" customWidth="1"/>
    <col min="16299" max="16299" width="9.6640625" style="38" customWidth="1"/>
    <col min="16300" max="16300" width="7.6640625" style="38" customWidth="1"/>
    <col min="16301" max="16301" width="9.6640625" style="38" customWidth="1"/>
    <col min="16302" max="16302" width="7.6640625" style="38" customWidth="1"/>
    <col min="16303" max="16303" width="9.6640625" style="38" customWidth="1"/>
    <col min="16304" max="16304" width="7.6640625" style="38" customWidth="1"/>
    <col min="16305" max="16305" width="9.6640625" style="38" customWidth="1"/>
    <col min="16306" max="16306" width="7.6640625" style="38" customWidth="1"/>
    <col min="16307" max="16307" width="9.6640625" style="38" customWidth="1"/>
    <col min="16308" max="16308" width="7.6640625" style="38" customWidth="1"/>
    <col min="16309" max="16309" width="9.6640625" style="38" customWidth="1"/>
    <col min="16310" max="16310" width="7.6640625" style="38" customWidth="1"/>
    <col min="16311" max="16311" width="9.6640625" style="38" customWidth="1"/>
    <col min="16312" max="16312" width="7.6640625" style="38" customWidth="1"/>
    <col min="16313" max="16313" width="9.6640625" style="38" customWidth="1"/>
    <col min="16314" max="16314" width="7.6640625" style="38" customWidth="1"/>
    <col min="16315" max="16315" width="9.6640625" style="38" customWidth="1"/>
    <col min="16316" max="16316" width="7.6640625" style="38" customWidth="1"/>
    <col min="16317" max="16317" width="9.6640625" style="38" customWidth="1"/>
    <col min="16318" max="16318" width="7.6640625" style="38" customWidth="1"/>
    <col min="16319" max="16319" width="9.6640625" style="38" customWidth="1"/>
    <col min="16320" max="16320" width="7.6640625" style="38" customWidth="1"/>
    <col min="16321" max="16321" width="3.6640625" style="38" customWidth="1"/>
    <col min="16322" max="16384" width="8.83203125" style="38"/>
  </cols>
  <sheetData>
    <row r="1" spans="1:195" s="36" customFormat="1" ht="15" customHeight="1" x14ac:dyDescent="0.2">
      <c r="A1" s="30" t="s">
        <v>729</v>
      </c>
      <c r="CB1" s="37"/>
      <c r="CC1" s="37"/>
      <c r="CD1" s="37"/>
      <c r="CE1" s="37"/>
      <c r="GK1" s="38"/>
      <c r="GL1" s="38"/>
      <c r="GM1" s="38"/>
    </row>
    <row r="2" spans="1:195" ht="15" customHeight="1" thickBot="1" x14ac:dyDescent="0.25">
      <c r="AB2" s="38"/>
      <c r="AC2" s="40"/>
    </row>
    <row r="3" spans="1:195" ht="22.25" customHeight="1" x14ac:dyDescent="0.2">
      <c r="A3" s="257" t="s">
        <v>306</v>
      </c>
      <c r="B3" s="258"/>
      <c r="C3" s="260"/>
      <c r="D3" s="262" t="s">
        <v>307</v>
      </c>
      <c r="E3" s="263" t="s">
        <v>308</v>
      </c>
      <c r="F3" s="262" t="s">
        <v>309</v>
      </c>
      <c r="G3" s="263" t="s">
        <v>308</v>
      </c>
      <c r="H3" s="262" t="s">
        <v>310</v>
      </c>
      <c r="I3" s="263" t="s">
        <v>308</v>
      </c>
      <c r="J3" s="262" t="s">
        <v>311</v>
      </c>
      <c r="K3" s="263" t="s">
        <v>308</v>
      </c>
      <c r="L3" s="262" t="s">
        <v>312</v>
      </c>
      <c r="M3" s="263" t="s">
        <v>308</v>
      </c>
      <c r="N3" s="264" t="s">
        <v>313</v>
      </c>
      <c r="O3" s="266" t="s">
        <v>314</v>
      </c>
      <c r="P3" s="44" t="s">
        <v>315</v>
      </c>
      <c r="Q3" s="45" t="s">
        <v>314</v>
      </c>
      <c r="R3" s="46" t="s">
        <v>316</v>
      </c>
      <c r="S3" s="46" t="s">
        <v>317</v>
      </c>
      <c r="T3" s="264" t="s">
        <v>318</v>
      </c>
      <c r="U3" s="266" t="s">
        <v>314</v>
      </c>
      <c r="V3" s="43"/>
      <c r="W3" s="257" t="s">
        <v>319</v>
      </c>
      <c r="X3" s="258"/>
      <c r="Y3" s="260"/>
      <c r="Z3" s="264" t="s">
        <v>320</v>
      </c>
      <c r="AA3" s="266" t="s">
        <v>314</v>
      </c>
      <c r="AB3" s="264" t="s">
        <v>321</v>
      </c>
      <c r="AC3" s="266" t="s">
        <v>314</v>
      </c>
      <c r="AD3" s="260" t="s">
        <v>322</v>
      </c>
      <c r="AE3" s="47"/>
      <c r="AF3" s="257" t="s">
        <v>323</v>
      </c>
      <c r="AG3" s="258"/>
      <c r="AH3" s="260"/>
      <c r="AI3" s="264" t="s">
        <v>324</v>
      </c>
      <c r="AJ3" s="266" t="s">
        <v>314</v>
      </c>
      <c r="AK3" s="264" t="s">
        <v>325</v>
      </c>
      <c r="AL3" s="266" t="s">
        <v>314</v>
      </c>
      <c r="AM3" s="260" t="s">
        <v>322</v>
      </c>
      <c r="AN3" s="43"/>
      <c r="AO3" s="257" t="s">
        <v>326</v>
      </c>
      <c r="AP3" s="258"/>
      <c r="AQ3" s="260"/>
      <c r="AR3" s="262" t="s">
        <v>327</v>
      </c>
      <c r="AS3" s="263" t="s">
        <v>308</v>
      </c>
      <c r="AT3" s="262" t="s">
        <v>328</v>
      </c>
      <c r="AU3" s="263" t="s">
        <v>308</v>
      </c>
      <c r="AV3" s="262" t="s">
        <v>329</v>
      </c>
      <c r="AW3" s="263" t="s">
        <v>308</v>
      </c>
      <c r="AX3" s="262" t="s">
        <v>330</v>
      </c>
      <c r="AY3" s="263" t="s">
        <v>308</v>
      </c>
      <c r="AZ3" s="262" t="s">
        <v>331</v>
      </c>
      <c r="BA3" s="263" t="s">
        <v>308</v>
      </c>
      <c r="BB3" s="262" t="s">
        <v>332</v>
      </c>
      <c r="BC3" s="263" t="s">
        <v>308</v>
      </c>
      <c r="BD3" s="262" t="s">
        <v>333</v>
      </c>
      <c r="BE3" s="263" t="s">
        <v>308</v>
      </c>
      <c r="BF3" s="262" t="s">
        <v>334</v>
      </c>
      <c r="BG3" s="263" t="s">
        <v>308</v>
      </c>
      <c r="BH3" s="262" t="s">
        <v>335</v>
      </c>
      <c r="BI3" s="263" t="s">
        <v>308</v>
      </c>
      <c r="BJ3" s="262" t="s">
        <v>336</v>
      </c>
      <c r="BK3" s="263" t="s">
        <v>308</v>
      </c>
      <c r="BL3" s="262" t="s">
        <v>337</v>
      </c>
      <c r="BM3" s="263" t="s">
        <v>308</v>
      </c>
      <c r="BN3" s="262" t="s">
        <v>338</v>
      </c>
      <c r="BO3" s="263" t="s">
        <v>308</v>
      </c>
      <c r="BP3" s="262" t="s">
        <v>339</v>
      </c>
      <c r="BQ3" s="263" t="s">
        <v>308</v>
      </c>
      <c r="BR3" s="262" t="s">
        <v>340</v>
      </c>
      <c r="BS3" s="263" t="s">
        <v>308</v>
      </c>
      <c r="BT3" s="262" t="s">
        <v>341</v>
      </c>
      <c r="BU3" s="263" t="s">
        <v>308</v>
      </c>
      <c r="BV3" s="262" t="s">
        <v>342</v>
      </c>
      <c r="BW3" s="263" t="s">
        <v>308</v>
      </c>
      <c r="BX3" s="43"/>
      <c r="BY3" s="257" t="s">
        <v>343</v>
      </c>
      <c r="BZ3" s="258"/>
      <c r="CA3" s="260"/>
      <c r="CB3" s="272" t="s">
        <v>344</v>
      </c>
      <c r="CC3" s="274" t="s">
        <v>345</v>
      </c>
      <c r="CD3" s="272" t="s">
        <v>346</v>
      </c>
      <c r="CE3" s="274" t="s">
        <v>345</v>
      </c>
      <c r="CF3" s="262" t="s">
        <v>347</v>
      </c>
      <c r="CG3" s="262" t="s">
        <v>348</v>
      </c>
      <c r="CH3" s="262" t="s">
        <v>349</v>
      </c>
      <c r="CI3" s="262" t="s">
        <v>350</v>
      </c>
      <c r="CK3" s="257" t="s">
        <v>351</v>
      </c>
      <c r="CL3" s="258"/>
      <c r="CM3" s="262" t="s">
        <v>352</v>
      </c>
      <c r="CN3" s="271"/>
      <c r="CO3" s="262" t="s">
        <v>353</v>
      </c>
      <c r="CP3" s="271"/>
      <c r="CQ3" s="262" t="s">
        <v>354</v>
      </c>
      <c r="CR3" s="271"/>
      <c r="CS3" s="262" t="s">
        <v>355</v>
      </c>
      <c r="CT3" s="271"/>
      <c r="CU3" s="262" t="s">
        <v>356</v>
      </c>
      <c r="CV3" s="271"/>
      <c r="CW3" s="43"/>
      <c r="CX3" s="257" t="s">
        <v>357</v>
      </c>
      <c r="CY3" s="258"/>
      <c r="CZ3" s="262" t="s">
        <v>352</v>
      </c>
      <c r="DA3" s="271"/>
      <c r="DB3" s="260" t="s">
        <v>358</v>
      </c>
      <c r="DC3" s="262" t="s">
        <v>359</v>
      </c>
      <c r="DD3" s="275"/>
      <c r="DE3" s="262" t="s">
        <v>353</v>
      </c>
      <c r="DF3" s="271"/>
      <c r="DG3" s="260" t="s">
        <v>358</v>
      </c>
      <c r="DH3" s="262" t="s">
        <v>359</v>
      </c>
      <c r="DI3" s="275"/>
      <c r="DJ3" s="262" t="s">
        <v>354</v>
      </c>
      <c r="DK3" s="271"/>
      <c r="DL3" s="260" t="s">
        <v>358</v>
      </c>
      <c r="DM3" s="262" t="s">
        <v>359</v>
      </c>
      <c r="DN3" s="275"/>
      <c r="DO3" s="262" t="s">
        <v>355</v>
      </c>
      <c r="DP3" s="271"/>
      <c r="DQ3" s="260" t="s">
        <v>358</v>
      </c>
      <c r="DR3" s="262" t="s">
        <v>359</v>
      </c>
      <c r="DS3" s="275"/>
      <c r="DT3" s="262" t="s">
        <v>356</v>
      </c>
      <c r="DU3" s="271"/>
      <c r="DV3" s="260" t="s">
        <v>358</v>
      </c>
      <c r="DW3" s="262" t="s">
        <v>359</v>
      </c>
      <c r="DX3" s="275"/>
      <c r="DY3" s="43"/>
      <c r="DZ3" s="257" t="s">
        <v>360</v>
      </c>
      <c r="EA3" s="258"/>
      <c r="EB3" s="260" t="s">
        <v>0</v>
      </c>
      <c r="EC3" s="260" t="s">
        <v>361</v>
      </c>
      <c r="ED3" s="260" t="s">
        <v>362</v>
      </c>
      <c r="EE3" s="260" t="s">
        <v>363</v>
      </c>
      <c r="EF3" s="260" t="s">
        <v>364</v>
      </c>
      <c r="EG3" s="262" t="s">
        <v>365</v>
      </c>
      <c r="EH3" s="46" t="s">
        <v>366</v>
      </c>
      <c r="EI3" s="263" t="s">
        <v>308</v>
      </c>
      <c r="EJ3" s="262" t="s">
        <v>367</v>
      </c>
      <c r="EK3" s="262" t="s">
        <v>368</v>
      </c>
      <c r="EL3" s="263" t="s">
        <v>308</v>
      </c>
      <c r="EM3" s="260" t="s">
        <v>369</v>
      </c>
      <c r="EN3" s="263" t="s">
        <v>308</v>
      </c>
      <c r="EO3" s="262" t="s">
        <v>370</v>
      </c>
      <c r="EP3" s="263" t="s">
        <v>308</v>
      </c>
      <c r="EQ3" s="262" t="s">
        <v>371</v>
      </c>
      <c r="ER3" s="263" t="s">
        <v>308</v>
      </c>
      <c r="ES3" s="262" t="s">
        <v>372</v>
      </c>
      <c r="ET3" s="46" t="s">
        <v>373</v>
      </c>
      <c r="EU3" s="277" t="s">
        <v>374</v>
      </c>
      <c r="EV3" s="277" t="s">
        <v>375</v>
      </c>
      <c r="EW3" s="277" t="s">
        <v>376</v>
      </c>
      <c r="EX3" s="277" t="s">
        <v>377</v>
      </c>
      <c r="EY3" s="277" t="s">
        <v>378</v>
      </c>
      <c r="EZ3" s="277" t="s">
        <v>379</v>
      </c>
      <c r="FA3" s="260" t="s">
        <v>380</v>
      </c>
      <c r="FB3" s="277" t="s">
        <v>381</v>
      </c>
      <c r="FC3" s="277" t="s">
        <v>382</v>
      </c>
      <c r="FD3" s="277" t="s">
        <v>383</v>
      </c>
      <c r="FE3" s="260" t="s">
        <v>384</v>
      </c>
      <c r="FF3" s="262" t="s">
        <v>385</v>
      </c>
      <c r="FG3" s="279" t="s">
        <v>386</v>
      </c>
      <c r="FH3" s="43"/>
      <c r="FI3" s="257" t="s">
        <v>387</v>
      </c>
      <c r="FJ3" s="258"/>
      <c r="FK3" s="260" t="s">
        <v>388</v>
      </c>
      <c r="FL3" s="263" t="s">
        <v>308</v>
      </c>
      <c r="FM3" s="260" t="s">
        <v>389</v>
      </c>
      <c r="FN3" s="263" t="s">
        <v>308</v>
      </c>
      <c r="FO3" s="260" t="s">
        <v>390</v>
      </c>
      <c r="FP3" s="263" t="s">
        <v>308</v>
      </c>
      <c r="FQ3" s="260" t="s">
        <v>391</v>
      </c>
      <c r="FR3" s="263" t="s">
        <v>308</v>
      </c>
      <c r="FS3" s="260" t="s">
        <v>392</v>
      </c>
      <c r="FT3" s="263" t="s">
        <v>308</v>
      </c>
      <c r="FU3" s="260" t="s">
        <v>393</v>
      </c>
      <c r="FV3" s="263" t="s">
        <v>308</v>
      </c>
      <c r="FW3" s="260" t="s">
        <v>394</v>
      </c>
      <c r="FX3" s="263" t="s">
        <v>308</v>
      </c>
      <c r="FY3" s="260" t="s">
        <v>395</v>
      </c>
      <c r="FZ3" s="263" t="s">
        <v>308</v>
      </c>
      <c r="GA3" s="260" t="s">
        <v>396</v>
      </c>
      <c r="GB3" s="263" t="s">
        <v>308</v>
      </c>
      <c r="GC3" s="260" t="s">
        <v>397</v>
      </c>
      <c r="GD3" s="263" t="s">
        <v>308</v>
      </c>
      <c r="GE3" s="260" t="s">
        <v>318</v>
      </c>
      <c r="GF3" s="263" t="s">
        <v>308</v>
      </c>
      <c r="GG3" s="260" t="s">
        <v>398</v>
      </c>
      <c r="GH3" s="263" t="s">
        <v>308</v>
      </c>
      <c r="GI3" s="260" t="s">
        <v>399</v>
      </c>
      <c r="GJ3" s="263" t="s">
        <v>308</v>
      </c>
    </row>
    <row r="4" spans="1:195" ht="22.25" customHeight="1" thickBot="1" x14ac:dyDescent="0.25">
      <c r="A4" s="259"/>
      <c r="B4" s="259"/>
      <c r="C4" s="261"/>
      <c r="D4" s="261"/>
      <c r="E4" s="261"/>
      <c r="F4" s="261"/>
      <c r="G4" s="261"/>
      <c r="H4" s="261"/>
      <c r="I4" s="261"/>
      <c r="J4" s="261"/>
      <c r="K4" s="261"/>
      <c r="L4" s="261"/>
      <c r="M4" s="261"/>
      <c r="N4" s="265"/>
      <c r="O4" s="267"/>
      <c r="P4" s="281" t="s">
        <v>502</v>
      </c>
      <c r="Q4" s="281"/>
      <c r="R4" s="48" t="s">
        <v>401</v>
      </c>
      <c r="S4" s="48" t="s">
        <v>401</v>
      </c>
      <c r="T4" s="261"/>
      <c r="U4" s="261"/>
      <c r="V4" s="43"/>
      <c r="W4" s="259"/>
      <c r="X4" s="259"/>
      <c r="Y4" s="268"/>
      <c r="Z4" s="269"/>
      <c r="AA4" s="267"/>
      <c r="AB4" s="269"/>
      <c r="AC4" s="267"/>
      <c r="AD4" s="270"/>
      <c r="AE4" s="47"/>
      <c r="AF4" s="259"/>
      <c r="AG4" s="259"/>
      <c r="AH4" s="268"/>
      <c r="AI4" s="269"/>
      <c r="AJ4" s="267"/>
      <c r="AK4" s="269"/>
      <c r="AL4" s="267"/>
      <c r="AM4" s="270"/>
      <c r="AN4" s="43"/>
      <c r="AO4" s="259"/>
      <c r="AP4" s="259"/>
      <c r="AQ4" s="261"/>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43"/>
      <c r="BY4" s="259"/>
      <c r="BZ4" s="259"/>
      <c r="CA4" s="261"/>
      <c r="CB4" s="273"/>
      <c r="CC4" s="273"/>
      <c r="CD4" s="273"/>
      <c r="CE4" s="273"/>
      <c r="CF4" s="270"/>
      <c r="CG4" s="270"/>
      <c r="CH4" s="270"/>
      <c r="CI4" s="270"/>
      <c r="CK4" s="259"/>
      <c r="CL4" s="259"/>
      <c r="CM4" s="261"/>
      <c r="CN4" s="261"/>
      <c r="CO4" s="261"/>
      <c r="CP4" s="261"/>
      <c r="CQ4" s="261"/>
      <c r="CR4" s="261"/>
      <c r="CS4" s="261"/>
      <c r="CT4" s="261"/>
      <c r="CU4" s="261"/>
      <c r="CV4" s="261"/>
      <c r="CW4" s="43"/>
      <c r="CX4" s="259"/>
      <c r="CY4" s="259"/>
      <c r="CZ4" s="261"/>
      <c r="DA4" s="261"/>
      <c r="DB4" s="270"/>
      <c r="DC4" s="270"/>
      <c r="DD4" s="270"/>
      <c r="DE4" s="261"/>
      <c r="DF4" s="261"/>
      <c r="DG4" s="270"/>
      <c r="DH4" s="270"/>
      <c r="DI4" s="270"/>
      <c r="DJ4" s="261"/>
      <c r="DK4" s="261"/>
      <c r="DL4" s="270"/>
      <c r="DM4" s="270"/>
      <c r="DN4" s="270"/>
      <c r="DO4" s="261"/>
      <c r="DP4" s="261"/>
      <c r="DQ4" s="270"/>
      <c r="DR4" s="270"/>
      <c r="DS4" s="270"/>
      <c r="DT4" s="261"/>
      <c r="DU4" s="261"/>
      <c r="DV4" s="270"/>
      <c r="DW4" s="270"/>
      <c r="DX4" s="270"/>
      <c r="DY4" s="43"/>
      <c r="DZ4" s="259"/>
      <c r="EA4" s="259"/>
      <c r="EB4" s="270"/>
      <c r="EC4" s="270"/>
      <c r="ED4" s="270"/>
      <c r="EE4" s="270"/>
      <c r="EF4" s="270"/>
      <c r="EG4" s="270"/>
      <c r="EH4" s="48" t="s">
        <v>402</v>
      </c>
      <c r="EI4" s="270"/>
      <c r="EJ4" s="270"/>
      <c r="EK4" s="270"/>
      <c r="EL4" s="270"/>
      <c r="EM4" s="270"/>
      <c r="EN4" s="270"/>
      <c r="EO4" s="276"/>
      <c r="EP4" s="270"/>
      <c r="EQ4" s="276"/>
      <c r="ER4" s="270"/>
      <c r="ES4" s="276"/>
      <c r="ET4" s="48" t="s">
        <v>403</v>
      </c>
      <c r="EU4" s="278"/>
      <c r="EV4" s="278"/>
      <c r="EW4" s="278"/>
      <c r="EX4" s="278"/>
      <c r="EY4" s="278"/>
      <c r="EZ4" s="278"/>
      <c r="FA4" s="270"/>
      <c r="FB4" s="278"/>
      <c r="FC4" s="278"/>
      <c r="FD4" s="278"/>
      <c r="FE4" s="270"/>
      <c r="FF4" s="270"/>
      <c r="FG4" s="280"/>
      <c r="FH4" s="43"/>
      <c r="FI4" s="259"/>
      <c r="FJ4" s="259"/>
      <c r="FK4" s="261"/>
      <c r="FL4" s="270"/>
      <c r="FM4" s="261"/>
      <c r="FN4" s="270"/>
      <c r="FO4" s="261"/>
      <c r="FP4" s="270"/>
      <c r="FQ4" s="261"/>
      <c r="FR4" s="270"/>
      <c r="FS4" s="261"/>
      <c r="FT4" s="270"/>
      <c r="FU4" s="261"/>
      <c r="FV4" s="270"/>
      <c r="FW4" s="261"/>
      <c r="FX4" s="270"/>
      <c r="FY4" s="261"/>
      <c r="FZ4" s="270"/>
      <c r="GA4" s="261"/>
      <c r="GB4" s="270"/>
      <c r="GC4" s="261"/>
      <c r="GD4" s="270"/>
      <c r="GE4" s="261"/>
      <c r="GF4" s="270"/>
      <c r="GG4" s="261"/>
      <c r="GH4" s="270"/>
      <c r="GI4" s="261"/>
      <c r="GJ4" s="270"/>
    </row>
    <row r="5" spans="1:195" ht="5" customHeight="1" x14ac:dyDescent="0.2">
      <c r="AA5" s="40"/>
      <c r="AB5" s="40"/>
    </row>
    <row r="6" spans="1:195" s="49" customFormat="1" ht="12.75" customHeight="1" x14ac:dyDescent="0.2">
      <c r="A6" s="50" t="s">
        <v>540</v>
      </c>
      <c r="B6" s="51">
        <v>500</v>
      </c>
      <c r="C6" s="52"/>
      <c r="D6" s="53">
        <v>0.17362123217807432</v>
      </c>
      <c r="E6" s="54">
        <v>0.619776646588036</v>
      </c>
      <c r="F6" s="53">
        <v>3.2710628086680793E-2</v>
      </c>
      <c r="G6" s="54">
        <v>6.6482593719566552</v>
      </c>
      <c r="H6" s="207">
        <v>6.1477982046552505E-2</v>
      </c>
      <c r="I6" s="54">
        <v>1.7730978058170543</v>
      </c>
      <c r="J6" s="55">
        <v>1.6911907431042599</v>
      </c>
      <c r="K6" s="54">
        <v>0.38678958160886145</v>
      </c>
      <c r="L6" s="56">
        <v>55.116271775824288</v>
      </c>
      <c r="M6" s="54">
        <v>0.47517375978300125</v>
      </c>
      <c r="N6" s="57">
        <v>1.9410632338457225</v>
      </c>
      <c r="O6" s="208">
        <v>0.49454221348579075</v>
      </c>
      <c r="P6" s="209">
        <v>5975.1212340156035</v>
      </c>
      <c r="Q6" s="210">
        <v>1519.8232763975111</v>
      </c>
      <c r="R6" s="61">
        <v>5.9558901996120763</v>
      </c>
      <c r="S6" s="61">
        <v>0.19674731157479527</v>
      </c>
      <c r="T6" s="62">
        <v>22.231379093053153</v>
      </c>
      <c r="U6" s="63">
        <v>2.9609981353265358</v>
      </c>
      <c r="W6" s="50" t="s">
        <v>540</v>
      </c>
      <c r="X6" s="51">
        <v>500</v>
      </c>
      <c r="Y6" s="52"/>
      <c r="Z6" s="59">
        <v>9.7410780085333553</v>
      </c>
      <c r="AA6" s="64">
        <v>0.14233636916895118</v>
      </c>
      <c r="AB6" s="59">
        <v>317.46804838038719</v>
      </c>
      <c r="AC6" s="64">
        <v>4.9588238210568436</v>
      </c>
      <c r="AD6" s="65">
        <v>0.67327021229260242</v>
      </c>
      <c r="AF6" s="50" t="s">
        <v>540</v>
      </c>
      <c r="AG6" s="51">
        <v>500</v>
      </c>
      <c r="AH6" s="52"/>
      <c r="AI6" s="66">
        <v>3.0683648506452808E-2</v>
      </c>
      <c r="AJ6" s="67">
        <v>3.7599691260093414E-4</v>
      </c>
      <c r="AK6" s="68">
        <v>3.1499232918136364E-3</v>
      </c>
      <c r="AL6" s="69">
        <v>4.9201532984609564E-5</v>
      </c>
      <c r="AM6" s="65">
        <v>0.47185542732218355</v>
      </c>
      <c r="AO6" s="50" t="s">
        <v>540</v>
      </c>
      <c r="AP6" s="51">
        <v>500</v>
      </c>
      <c r="AQ6" s="52"/>
      <c r="AR6" s="53">
        <v>0.17361202822459945</v>
      </c>
      <c r="AS6" s="70">
        <v>0.61980983576027282</v>
      </c>
      <c r="AT6" s="53">
        <v>0</v>
      </c>
      <c r="AU6" s="70">
        <v>0</v>
      </c>
      <c r="AV6" s="53">
        <v>8.6454190033097327E-6</v>
      </c>
      <c r="AW6" s="70">
        <v>12.85299002865907</v>
      </c>
      <c r="AX6" s="53">
        <v>5.5853447156528399E-7</v>
      </c>
      <c r="AY6" s="70">
        <v>13.659613640155184</v>
      </c>
      <c r="AZ6" s="53">
        <v>3.2710628086680793E-2</v>
      </c>
      <c r="BA6" s="70">
        <v>6.6482593719566552</v>
      </c>
      <c r="BB6" s="53">
        <v>3.2725867320336999E-2</v>
      </c>
      <c r="BC6" s="70">
        <v>0.63770230711922027</v>
      </c>
      <c r="BD6" s="53">
        <v>0</v>
      </c>
      <c r="BE6" s="70">
        <v>0</v>
      </c>
      <c r="BF6" s="207">
        <v>2.0522834794230258E-2</v>
      </c>
      <c r="BG6" s="70">
        <v>0.66423652207400052</v>
      </c>
      <c r="BH6" s="53">
        <v>8.0795251374101559E-7</v>
      </c>
      <c r="BI6" s="70">
        <v>20.318448579475984</v>
      </c>
      <c r="BJ6" s="53">
        <v>8.2284719794715154E-3</v>
      </c>
      <c r="BK6" s="70">
        <v>13.690509292540535</v>
      </c>
      <c r="BL6" s="55">
        <v>1.6911683101555179</v>
      </c>
      <c r="BM6" s="70">
        <v>0.38679472237475543</v>
      </c>
      <c r="BN6" s="53">
        <v>2.2432948741845687E-5</v>
      </c>
      <c r="BO6" s="70">
        <v>6.6615127919121715</v>
      </c>
      <c r="BP6" s="56">
        <v>3.2826646290878756</v>
      </c>
      <c r="BQ6" s="70">
        <v>12.733078136724654</v>
      </c>
      <c r="BR6" s="56">
        <v>51.833607146736412</v>
      </c>
      <c r="BS6" s="70">
        <v>0.62847452812757365</v>
      </c>
      <c r="BT6" s="53">
        <v>0</v>
      </c>
      <c r="BU6" s="70">
        <v>0</v>
      </c>
      <c r="BV6" s="53">
        <v>0</v>
      </c>
      <c r="BW6" s="70">
        <v>0</v>
      </c>
      <c r="BY6" s="50" t="s">
        <v>540</v>
      </c>
      <c r="BZ6" s="51">
        <v>500</v>
      </c>
      <c r="CA6" s="52"/>
      <c r="CB6" s="71">
        <v>32.590216095114016</v>
      </c>
      <c r="CC6" s="72">
        <v>0.19967892221767647</v>
      </c>
      <c r="CD6" s="71">
        <v>0.1026621230550165</v>
      </c>
      <c r="CE6" s="72">
        <v>7.5001638692619036E-4</v>
      </c>
      <c r="CF6" s="73">
        <v>41.797916666670069</v>
      </c>
      <c r="CG6" s="74">
        <v>2.288875008072917</v>
      </c>
      <c r="CH6" s="75">
        <v>1.0002958518263403</v>
      </c>
      <c r="CI6" s="76">
        <v>7.1651153308571565E-11</v>
      </c>
      <c r="CK6" s="50" t="s">
        <v>540</v>
      </c>
      <c r="CL6" s="51">
        <v>500</v>
      </c>
      <c r="CM6" s="77">
        <v>2.7355375242690612E-2</v>
      </c>
      <c r="CN6" s="78">
        <v>2.7367271024080544E-4</v>
      </c>
      <c r="CO6" s="77">
        <v>0</v>
      </c>
      <c r="CP6" s="78">
        <v>6.7424105984632051E-4</v>
      </c>
      <c r="CQ6" s="77">
        <v>2.532904082315629E-3</v>
      </c>
      <c r="CR6" s="78">
        <v>8.7106764060353354E-4</v>
      </c>
      <c r="CS6" s="77">
        <v>0</v>
      </c>
      <c r="CT6" s="78">
        <v>5.154617956666666E-4</v>
      </c>
      <c r="CU6" s="79">
        <v>8.9680892450684091</v>
      </c>
      <c r="CV6" s="80">
        <v>8.8166989629075196E-2</v>
      </c>
      <c r="CX6" s="50" t="s">
        <v>540</v>
      </c>
      <c r="CY6" s="51">
        <v>500</v>
      </c>
      <c r="CZ6" s="77">
        <v>0.18243165614629403</v>
      </c>
      <c r="DA6" s="78">
        <v>8.6359841715287131E-4</v>
      </c>
      <c r="DB6" s="81">
        <v>0.99339325004201018</v>
      </c>
      <c r="DC6" s="82" t="s">
        <v>405</v>
      </c>
      <c r="DD6" s="83" t="s">
        <v>406</v>
      </c>
      <c r="DE6" s="77">
        <v>1.3987092661522864E-2</v>
      </c>
      <c r="DF6" s="78">
        <v>6.3982082372209556E-4</v>
      </c>
      <c r="DG6" s="81">
        <v>9.9398024157403737E-3</v>
      </c>
      <c r="DH6" s="82" t="s">
        <v>405</v>
      </c>
      <c r="DI6" s="83" t="s">
        <v>406</v>
      </c>
      <c r="DJ6" s="77">
        <v>6.3137793860452499E-2</v>
      </c>
      <c r="DK6" s="78">
        <v>6.2621110802068419E-4</v>
      </c>
      <c r="DL6" s="81">
        <v>0.96353752316758401</v>
      </c>
      <c r="DM6" s="82" t="s">
        <v>405</v>
      </c>
      <c r="DN6" s="83" t="s">
        <v>406</v>
      </c>
      <c r="DO6" s="77">
        <v>1.6787062807068052</v>
      </c>
      <c r="DP6" s="78">
        <v>6.4165595990849662E-3</v>
      </c>
      <c r="DQ6" s="81">
        <v>0.99510990908369301</v>
      </c>
      <c r="DR6" s="82" t="s">
        <v>405</v>
      </c>
      <c r="DS6" s="83" t="s">
        <v>406</v>
      </c>
      <c r="DT6" s="79">
        <v>64.0843610208927</v>
      </c>
      <c r="DU6" s="80">
        <v>0.24661138703722363</v>
      </c>
      <c r="DV6" s="81">
        <v>0.99462316920078386</v>
      </c>
      <c r="DW6" s="82" t="s">
        <v>405</v>
      </c>
      <c r="DX6" s="83" t="s">
        <v>406</v>
      </c>
      <c r="DZ6" s="84" t="s">
        <v>540</v>
      </c>
      <c r="EA6" s="51">
        <v>500</v>
      </c>
      <c r="EB6" s="85" t="s">
        <v>32</v>
      </c>
      <c r="EC6" s="85" t="s">
        <v>408</v>
      </c>
      <c r="ED6" s="85" t="s">
        <v>409</v>
      </c>
      <c r="EE6" s="85" t="s">
        <v>410</v>
      </c>
      <c r="EF6" s="85">
        <v>500</v>
      </c>
      <c r="EG6" s="85" t="s">
        <v>505</v>
      </c>
      <c r="EH6" s="85">
        <v>28.201000000000001</v>
      </c>
      <c r="EI6" s="85">
        <v>0.08</v>
      </c>
      <c r="EJ6" s="85" t="s">
        <v>412</v>
      </c>
      <c r="EK6" s="85"/>
      <c r="EL6" s="85"/>
      <c r="EM6" s="86">
        <v>1.7051E-3</v>
      </c>
      <c r="EN6" s="87">
        <v>0.02</v>
      </c>
      <c r="EO6" s="85">
        <v>307.27800000000002</v>
      </c>
      <c r="EP6" s="85">
        <v>0.17899999999999999</v>
      </c>
      <c r="EQ6" s="85">
        <v>0.99289790707044079</v>
      </c>
      <c r="ER6" s="87">
        <v>5.0711609709827396E-2</v>
      </c>
      <c r="ES6" s="85">
        <v>1</v>
      </c>
      <c r="ET6" s="85">
        <v>1.2999999999999999E-12</v>
      </c>
      <c r="EU6" s="85">
        <v>27</v>
      </c>
      <c r="EV6" s="85" t="s">
        <v>413</v>
      </c>
      <c r="EW6" s="85">
        <v>2023</v>
      </c>
      <c r="EX6" s="85">
        <v>10</v>
      </c>
      <c r="EY6" s="85">
        <v>14</v>
      </c>
      <c r="EZ6" s="85">
        <v>1</v>
      </c>
      <c r="FA6" s="85" t="s">
        <v>414</v>
      </c>
      <c r="FB6" s="88">
        <v>0</v>
      </c>
      <c r="FC6" s="88">
        <v>0</v>
      </c>
      <c r="FD6" s="88">
        <v>30</v>
      </c>
      <c r="FE6" s="85" t="s">
        <v>415</v>
      </c>
      <c r="FF6" s="89" t="s">
        <v>32</v>
      </c>
      <c r="FG6" s="90">
        <v>1</v>
      </c>
      <c r="FI6" s="50" t="s">
        <v>540</v>
      </c>
      <c r="FJ6" s="51">
        <v>500</v>
      </c>
      <c r="FK6" s="85">
        <v>298.56</v>
      </c>
      <c r="FL6" s="85">
        <v>0.104</v>
      </c>
      <c r="FM6" s="85">
        <v>1.7999999999999999E-2</v>
      </c>
      <c r="FN6" s="85">
        <v>35</v>
      </c>
      <c r="FO6" s="85">
        <v>0.1885</v>
      </c>
      <c r="FP6" s="85">
        <v>0.15</v>
      </c>
      <c r="FQ6" s="85">
        <v>1.4930000000000001</v>
      </c>
      <c r="FR6" s="85">
        <v>3</v>
      </c>
      <c r="FS6" s="85">
        <v>6.8579999999999997E-4</v>
      </c>
      <c r="FT6" s="85">
        <v>0.42</v>
      </c>
      <c r="FU6" s="85">
        <v>2.4700000000000001E-5</v>
      </c>
      <c r="FV6" s="85">
        <v>19.2</v>
      </c>
      <c r="FW6" s="85">
        <v>2.6429999999999997E-4</v>
      </c>
      <c r="FX6" s="85">
        <v>11</v>
      </c>
      <c r="FY6" s="85">
        <v>0</v>
      </c>
      <c r="FZ6" s="85">
        <v>15</v>
      </c>
      <c r="GA6" s="85">
        <v>1.21353E-2</v>
      </c>
      <c r="GB6" s="85">
        <v>0.54</v>
      </c>
      <c r="GC6" s="85">
        <v>0</v>
      </c>
      <c r="GD6" s="85">
        <v>0</v>
      </c>
      <c r="GE6" s="85">
        <v>0.43</v>
      </c>
      <c r="GF6" s="85">
        <v>0</v>
      </c>
      <c r="GG6" s="85">
        <v>0</v>
      </c>
      <c r="GH6" s="85">
        <v>0</v>
      </c>
      <c r="GI6" s="85">
        <v>0</v>
      </c>
      <c r="GJ6" s="85">
        <v>0</v>
      </c>
    </row>
    <row r="7" spans="1:195" s="49" customFormat="1" ht="12.75" customHeight="1" x14ac:dyDescent="0.2">
      <c r="A7" s="91" t="s">
        <v>541</v>
      </c>
      <c r="B7" s="92">
        <v>600</v>
      </c>
      <c r="C7" s="93"/>
      <c r="D7" s="94">
        <v>1.0214496635903936</v>
      </c>
      <c r="E7" s="95">
        <v>0.21622916300421149</v>
      </c>
      <c r="F7" s="94">
        <v>0.1030607327699391</v>
      </c>
      <c r="G7" s="95">
        <v>1.7598306853218688</v>
      </c>
      <c r="H7" s="211">
        <v>0.29396208819940717</v>
      </c>
      <c r="I7" s="95">
        <v>0.37276066927901058</v>
      </c>
      <c r="J7" s="96">
        <v>6.941312784171795</v>
      </c>
      <c r="K7" s="95">
        <v>5.6311860218402371E-2</v>
      </c>
      <c r="L7" s="97">
        <v>323.0203828882689</v>
      </c>
      <c r="M7" s="95">
        <v>3.0198293609443681E-2</v>
      </c>
      <c r="N7" s="98">
        <v>2.6025388541938388</v>
      </c>
      <c r="O7" s="132">
        <v>0.21271981195490636</v>
      </c>
      <c r="P7" s="212">
        <v>8006.8211816050871</v>
      </c>
      <c r="Q7" s="213">
        <v>652.99479142260066</v>
      </c>
      <c r="R7" s="102">
        <v>5.5924806086286063</v>
      </c>
      <c r="S7" s="102">
        <v>0.80753093288910738</v>
      </c>
      <c r="T7" s="103">
        <v>28.960924544025108</v>
      </c>
      <c r="U7" s="104">
        <v>1.0198481956330054</v>
      </c>
      <c r="W7" s="91" t="s">
        <v>541</v>
      </c>
      <c r="X7" s="92">
        <v>600</v>
      </c>
      <c r="Y7" s="93"/>
      <c r="Z7" s="100">
        <v>6.7956703022799818</v>
      </c>
      <c r="AA7" s="105">
        <v>3.0369524520701081E-2</v>
      </c>
      <c r="AB7" s="100">
        <v>316.24599600197485</v>
      </c>
      <c r="AC7" s="105">
        <v>1.3809442147393662</v>
      </c>
      <c r="AD7" s="106">
        <v>0.95842185948896486</v>
      </c>
      <c r="AF7" s="91" t="s">
        <v>541</v>
      </c>
      <c r="AG7" s="92">
        <v>600</v>
      </c>
      <c r="AH7" s="93"/>
      <c r="AI7" s="107">
        <v>2.1488557604497055E-2</v>
      </c>
      <c r="AJ7" s="108">
        <v>2.7461762744145567E-5</v>
      </c>
      <c r="AK7" s="109">
        <v>3.1620953708256763E-3</v>
      </c>
      <c r="AL7" s="110">
        <v>1.3807850104032875E-5</v>
      </c>
      <c r="AM7" s="106">
        <v>6.536609680782543E-2</v>
      </c>
      <c r="AO7" s="91" t="s">
        <v>541</v>
      </c>
      <c r="AP7" s="92">
        <v>600</v>
      </c>
      <c r="AQ7" s="93"/>
      <c r="AR7" s="94">
        <v>1.0214212574133326</v>
      </c>
      <c r="AS7" s="111">
        <v>0.21623538068724837</v>
      </c>
      <c r="AT7" s="94">
        <v>0</v>
      </c>
      <c r="AU7" s="111">
        <v>0</v>
      </c>
      <c r="AV7" s="94">
        <v>2.7238951671094901E-5</v>
      </c>
      <c r="AW7" s="111">
        <v>11.139883484175247</v>
      </c>
      <c r="AX7" s="94">
        <v>1.167225389924916E-6</v>
      </c>
      <c r="AY7" s="111">
        <v>7.8475655484391584</v>
      </c>
      <c r="AZ7" s="94">
        <v>0.1030607327699391</v>
      </c>
      <c r="BA7" s="111">
        <v>1.7598306853218688</v>
      </c>
      <c r="BB7" s="94">
        <v>0.19253790702241319</v>
      </c>
      <c r="BC7" s="111">
        <v>0.26316865288434188</v>
      </c>
      <c r="BD7" s="94">
        <v>0</v>
      </c>
      <c r="BE7" s="111">
        <v>0</v>
      </c>
      <c r="BF7" s="211">
        <v>8.4234055318278031E-2</v>
      </c>
      <c r="BG7" s="111">
        <v>0.54292825540653489</v>
      </c>
      <c r="BH7" s="94">
        <v>2.545600099417496E-6</v>
      </c>
      <c r="BI7" s="111">
        <v>19.280482463906356</v>
      </c>
      <c r="BJ7" s="94">
        <v>1.7187580258616515E-2</v>
      </c>
      <c r="BK7" s="111">
        <v>7.9012204707904186</v>
      </c>
      <c r="BL7" s="96">
        <v>6.9412421051212609</v>
      </c>
      <c r="BM7" s="111">
        <v>5.6312436626232781E-2</v>
      </c>
      <c r="BN7" s="94">
        <v>7.0679050533624233E-5</v>
      </c>
      <c r="BO7" s="111">
        <v>1.8092551066669509</v>
      </c>
      <c r="BP7" s="97">
        <v>18.064852274944315</v>
      </c>
      <c r="BQ7" s="111">
        <v>4.0863869625606979</v>
      </c>
      <c r="BR7" s="97">
        <v>304.95553061332458</v>
      </c>
      <c r="BS7" s="111">
        <v>0.23994528514009025</v>
      </c>
      <c r="BT7" s="94">
        <v>0</v>
      </c>
      <c r="BU7" s="111">
        <v>0</v>
      </c>
      <c r="BV7" s="94">
        <v>0</v>
      </c>
      <c r="BW7" s="111">
        <v>0</v>
      </c>
      <c r="BY7" s="91" t="s">
        <v>541</v>
      </c>
      <c r="BZ7" s="92">
        <v>600</v>
      </c>
      <c r="CA7" s="93"/>
      <c r="CB7" s="112">
        <v>46.535920931966785</v>
      </c>
      <c r="CC7" s="113">
        <v>2.9735552377074707E-2</v>
      </c>
      <c r="CD7" s="112">
        <v>0.14715511249105426</v>
      </c>
      <c r="CE7" s="113">
        <v>3.2880550049179806E-4</v>
      </c>
      <c r="CF7" s="114">
        <v>41.81805555555912</v>
      </c>
      <c r="CG7" s="115">
        <v>2.2897856655133868</v>
      </c>
      <c r="CH7" s="116">
        <v>1.0002959939683909</v>
      </c>
      <c r="CI7" s="117">
        <v>4.1992649775474953E-10</v>
      </c>
      <c r="CK7" s="91" t="s">
        <v>541</v>
      </c>
      <c r="CL7" s="92">
        <v>600</v>
      </c>
      <c r="CM7" s="118">
        <v>2.9026410077020549E-2</v>
      </c>
      <c r="CN7" s="119">
        <v>2.7367271024080544E-4</v>
      </c>
      <c r="CO7" s="118">
        <v>0</v>
      </c>
      <c r="CP7" s="119">
        <v>6.7424105984632051E-4</v>
      </c>
      <c r="CQ7" s="118">
        <v>2.253342693772642E-3</v>
      </c>
      <c r="CR7" s="119">
        <v>8.7106764060353354E-4</v>
      </c>
      <c r="CS7" s="118">
        <v>0</v>
      </c>
      <c r="CT7" s="119">
        <v>5.154617956666666E-4</v>
      </c>
      <c r="CU7" s="120">
        <v>9.5707115587300287</v>
      </c>
      <c r="CV7" s="121">
        <v>8.8166989629075196E-2</v>
      </c>
      <c r="CX7" s="91" t="s">
        <v>541</v>
      </c>
      <c r="CY7" s="92">
        <v>600</v>
      </c>
      <c r="CZ7" s="118">
        <v>0.94137228490280056</v>
      </c>
      <c r="DA7" s="119">
        <v>4.9956707299346557E-4</v>
      </c>
      <c r="DB7" s="122">
        <v>0.99984408136780256</v>
      </c>
      <c r="DC7" s="123" t="s">
        <v>405</v>
      </c>
      <c r="DD7" s="124" t="s">
        <v>406</v>
      </c>
      <c r="DE7" s="118">
        <v>4.405133146917322E-2</v>
      </c>
      <c r="DF7" s="119">
        <v>3.7288927885860261E-4</v>
      </c>
      <c r="DG7" s="122">
        <v>0.93593057141096681</v>
      </c>
      <c r="DH7" s="123" t="s">
        <v>405</v>
      </c>
      <c r="DI7" s="124" t="s">
        <v>406</v>
      </c>
      <c r="DJ7" s="118">
        <v>0.29204066754099511</v>
      </c>
      <c r="DK7" s="119">
        <v>5.6612671977606408E-4</v>
      </c>
      <c r="DL7" s="122">
        <v>0.99788970916334929</v>
      </c>
      <c r="DM7" s="123" t="s">
        <v>405</v>
      </c>
      <c r="DN7" s="124" t="s">
        <v>406</v>
      </c>
      <c r="DO7" s="118">
        <v>6.8900706551536217</v>
      </c>
      <c r="DP7" s="119">
        <v>1.6207774482527211E-3</v>
      </c>
      <c r="DQ7" s="122">
        <v>0.99996730951146906</v>
      </c>
      <c r="DR7" s="123" t="s">
        <v>405</v>
      </c>
      <c r="DS7" s="124" t="s">
        <v>406</v>
      </c>
      <c r="DT7" s="120">
        <v>332.59109444699891</v>
      </c>
      <c r="DU7" s="121">
        <v>4.1736430438538412E-2</v>
      </c>
      <c r="DV7" s="122">
        <v>0.99998976025958808</v>
      </c>
      <c r="DW7" s="123" t="s">
        <v>405</v>
      </c>
      <c r="DX7" s="124" t="s">
        <v>406</v>
      </c>
      <c r="DZ7" s="125" t="s">
        <v>541</v>
      </c>
      <c r="EA7" s="92">
        <v>600</v>
      </c>
      <c r="EB7" s="126" t="s">
        <v>32</v>
      </c>
      <c r="EC7" s="126" t="s">
        <v>408</v>
      </c>
      <c r="ED7" s="126" t="s">
        <v>409</v>
      </c>
      <c r="EE7" s="126" t="s">
        <v>410</v>
      </c>
      <c r="EF7" s="126">
        <v>600</v>
      </c>
      <c r="EG7" s="126" t="s">
        <v>505</v>
      </c>
      <c r="EH7" s="126">
        <v>28.201000000000001</v>
      </c>
      <c r="EI7" s="126">
        <v>0.08</v>
      </c>
      <c r="EJ7" s="126" t="s">
        <v>412</v>
      </c>
      <c r="EK7" s="126"/>
      <c r="EL7" s="126"/>
      <c r="EM7" s="127">
        <v>1.7051E-3</v>
      </c>
      <c r="EN7" s="128">
        <v>0.02</v>
      </c>
      <c r="EO7" s="126">
        <v>307.27800000000002</v>
      </c>
      <c r="EP7" s="126">
        <v>0.17899999999999999</v>
      </c>
      <c r="EQ7" s="126">
        <v>0.99289790707044079</v>
      </c>
      <c r="ER7" s="128">
        <v>5.0711609709827396E-2</v>
      </c>
      <c r="ES7" s="126">
        <v>1</v>
      </c>
      <c r="ET7" s="126">
        <v>1.2999999999999999E-12</v>
      </c>
      <c r="EU7" s="126">
        <v>27</v>
      </c>
      <c r="EV7" s="126" t="s">
        <v>413</v>
      </c>
      <c r="EW7" s="126">
        <v>2023</v>
      </c>
      <c r="EX7" s="126">
        <v>10</v>
      </c>
      <c r="EY7" s="126">
        <v>43</v>
      </c>
      <c r="EZ7" s="126">
        <v>1</v>
      </c>
      <c r="FA7" s="126" t="s">
        <v>414</v>
      </c>
      <c r="FB7" s="129">
        <v>0</v>
      </c>
      <c r="FC7" s="129">
        <v>0</v>
      </c>
      <c r="FD7" s="129">
        <v>30</v>
      </c>
      <c r="FE7" s="126" t="s">
        <v>415</v>
      </c>
      <c r="FF7" s="130" t="s">
        <v>32</v>
      </c>
      <c r="FG7" s="131">
        <v>1</v>
      </c>
      <c r="FI7" s="91" t="s">
        <v>541</v>
      </c>
      <c r="FJ7" s="92">
        <v>600</v>
      </c>
      <c r="FK7" s="126">
        <v>298.56</v>
      </c>
      <c r="FL7" s="126">
        <v>0.104</v>
      </c>
      <c r="FM7" s="126">
        <v>1.7999999999999999E-2</v>
      </c>
      <c r="FN7" s="126">
        <v>35</v>
      </c>
      <c r="FO7" s="126">
        <v>0.1885</v>
      </c>
      <c r="FP7" s="126">
        <v>0.15</v>
      </c>
      <c r="FQ7" s="126">
        <v>1.4930000000000001</v>
      </c>
      <c r="FR7" s="126">
        <v>3</v>
      </c>
      <c r="FS7" s="126">
        <v>6.8579999999999997E-4</v>
      </c>
      <c r="FT7" s="126">
        <v>0.42</v>
      </c>
      <c r="FU7" s="126">
        <v>2.4700000000000001E-5</v>
      </c>
      <c r="FV7" s="126">
        <v>19.2</v>
      </c>
      <c r="FW7" s="126">
        <v>2.6429999999999997E-4</v>
      </c>
      <c r="FX7" s="126">
        <v>11</v>
      </c>
      <c r="FY7" s="126">
        <v>0</v>
      </c>
      <c r="FZ7" s="126">
        <v>15</v>
      </c>
      <c r="GA7" s="126">
        <v>1.21353E-2</v>
      </c>
      <c r="GB7" s="126">
        <v>0.54</v>
      </c>
      <c r="GC7" s="126">
        <v>0</v>
      </c>
      <c r="GD7" s="126">
        <v>0</v>
      </c>
      <c r="GE7" s="126">
        <v>0.43</v>
      </c>
      <c r="GF7" s="126">
        <v>0</v>
      </c>
      <c r="GG7" s="126">
        <v>0</v>
      </c>
      <c r="GH7" s="126">
        <v>0</v>
      </c>
      <c r="GI7" s="126">
        <v>0</v>
      </c>
      <c r="GJ7" s="126">
        <v>0</v>
      </c>
    </row>
    <row r="8" spans="1:195" s="49" customFormat="1" ht="12.75" customHeight="1" x14ac:dyDescent="0.2">
      <c r="A8" s="91" t="s">
        <v>542</v>
      </c>
      <c r="B8" s="92">
        <v>660</v>
      </c>
      <c r="C8" s="93"/>
      <c r="D8" s="94">
        <v>0.69749082967868692</v>
      </c>
      <c r="E8" s="95">
        <v>0.22338688983314095</v>
      </c>
      <c r="F8" s="94">
        <v>9.0706835019206164E-2</v>
      </c>
      <c r="G8" s="95">
        <v>2.197532460630554</v>
      </c>
      <c r="H8" s="211">
        <v>0.42752916947953079</v>
      </c>
      <c r="I8" s="95">
        <v>0.26740600231798484</v>
      </c>
      <c r="J8" s="96">
        <v>22.63077047739684</v>
      </c>
      <c r="K8" s="95">
        <v>5.189852713893657E-2</v>
      </c>
      <c r="L8" s="97">
        <v>274.86795471924955</v>
      </c>
      <c r="M8" s="95">
        <v>3.4927903085884622E-2</v>
      </c>
      <c r="N8" s="98">
        <v>2.944348185036445</v>
      </c>
      <c r="O8" s="132">
        <v>4.6235929900708655E-2</v>
      </c>
      <c r="P8" s="212">
        <v>9055.7831003262781</v>
      </c>
      <c r="Q8" s="213">
        <v>141.8500351571497</v>
      </c>
      <c r="R8" s="102">
        <v>24.241707219320816</v>
      </c>
      <c r="S8" s="102">
        <v>2.6328136499165486</v>
      </c>
      <c r="T8" s="103">
        <v>107.28193255027321</v>
      </c>
      <c r="U8" s="104">
        <v>4.7164253344426612</v>
      </c>
      <c r="W8" s="91" t="s">
        <v>542</v>
      </c>
      <c r="X8" s="92">
        <v>660</v>
      </c>
      <c r="Y8" s="93"/>
      <c r="Z8" s="100">
        <v>32.447069435663821</v>
      </c>
      <c r="AA8" s="105">
        <v>0.14883122713967104</v>
      </c>
      <c r="AB8" s="100">
        <v>394.09547000264831</v>
      </c>
      <c r="AC8" s="105">
        <v>1.7821735985679747</v>
      </c>
      <c r="AD8" s="106">
        <v>0.96236799716451604</v>
      </c>
      <c r="AF8" s="91" t="s">
        <v>542</v>
      </c>
      <c r="AG8" s="92">
        <v>660</v>
      </c>
      <c r="AH8" s="93"/>
      <c r="AI8" s="107">
        <v>8.2333018025926005E-2</v>
      </c>
      <c r="AJ8" s="108">
        <v>1.030108182606797E-4</v>
      </c>
      <c r="AK8" s="109">
        <v>2.5374562158587614E-3</v>
      </c>
      <c r="AL8" s="110">
        <v>1.1474852718797546E-5</v>
      </c>
      <c r="AM8" s="106">
        <v>8.6247726038134007E-2</v>
      </c>
      <c r="AO8" s="91" t="s">
        <v>542</v>
      </c>
      <c r="AP8" s="92">
        <v>660</v>
      </c>
      <c r="AQ8" s="93"/>
      <c r="AR8" s="94">
        <v>0.69746540024274439</v>
      </c>
      <c r="AS8" s="111">
        <v>0.2233953681105886</v>
      </c>
      <c r="AT8" s="94">
        <v>0</v>
      </c>
      <c r="AU8" s="111">
        <v>0</v>
      </c>
      <c r="AV8" s="94">
        <v>2.3973816495576187E-5</v>
      </c>
      <c r="AW8" s="111">
        <v>11.217359266579857</v>
      </c>
      <c r="AX8" s="94">
        <v>1.4556194470093536E-6</v>
      </c>
      <c r="AY8" s="111">
        <v>9.6041093561116355</v>
      </c>
      <c r="AZ8" s="94">
        <v>9.0706835019206164E-2</v>
      </c>
      <c r="BA8" s="111">
        <v>2.197532460630554</v>
      </c>
      <c r="BB8" s="94">
        <v>0.13147222794575733</v>
      </c>
      <c r="BC8" s="111">
        <v>0.26908268337681146</v>
      </c>
      <c r="BD8" s="94">
        <v>0</v>
      </c>
      <c r="BE8" s="111">
        <v>0</v>
      </c>
      <c r="BF8" s="211">
        <v>0.27463043407681148</v>
      </c>
      <c r="BG8" s="111">
        <v>0.5424882228808775</v>
      </c>
      <c r="BH8" s="94">
        <v>2.2404588249743925E-6</v>
      </c>
      <c r="BI8" s="111">
        <v>19.325349904090352</v>
      </c>
      <c r="BJ8" s="94">
        <v>2.1424266998136998E-2</v>
      </c>
      <c r="BK8" s="111">
        <v>9.6480006433844157</v>
      </c>
      <c r="BL8" s="96">
        <v>22.630708270649386</v>
      </c>
      <c r="BM8" s="111">
        <v>5.1898670160733032E-2</v>
      </c>
      <c r="BN8" s="94">
        <v>6.220674745617159E-5</v>
      </c>
      <c r="BO8" s="111">
        <v>2.2373084086743558</v>
      </c>
      <c r="BP8" s="97">
        <v>66.632684822775786</v>
      </c>
      <c r="BQ8" s="111">
        <v>0.7834469944811302</v>
      </c>
      <c r="BR8" s="97">
        <v>208.23526989647377</v>
      </c>
      <c r="BS8" s="111">
        <v>0.24641730964618813</v>
      </c>
      <c r="BT8" s="94">
        <v>0</v>
      </c>
      <c r="BU8" s="111">
        <v>0</v>
      </c>
      <c r="BV8" s="94">
        <v>0</v>
      </c>
      <c r="BW8" s="111">
        <v>0</v>
      </c>
      <c r="BY8" s="91" t="s">
        <v>542</v>
      </c>
      <c r="BZ8" s="92">
        <v>660</v>
      </c>
      <c r="CA8" s="93"/>
      <c r="CB8" s="112">
        <v>12.145762115955449</v>
      </c>
      <c r="CC8" s="113">
        <v>7.5980606013533059E-3</v>
      </c>
      <c r="CD8" s="112">
        <v>3.0820463243853177E-2</v>
      </c>
      <c r="CE8" s="113">
        <v>7.0682524272027686E-5</v>
      </c>
      <c r="CF8" s="114">
        <v>41.837500000001455</v>
      </c>
      <c r="CG8" s="115">
        <v>2.2906652647627905</v>
      </c>
      <c r="CH8" s="116">
        <v>1.0002961312090108</v>
      </c>
      <c r="CI8" s="117">
        <v>3.573283411350244E-10</v>
      </c>
      <c r="CK8" s="91" t="s">
        <v>542</v>
      </c>
      <c r="CL8" s="92">
        <v>660</v>
      </c>
      <c r="CM8" s="118">
        <v>2.9821234086374136E-2</v>
      </c>
      <c r="CN8" s="119">
        <v>2.7367271024080544E-4</v>
      </c>
      <c r="CO8" s="118">
        <v>0</v>
      </c>
      <c r="CP8" s="119">
        <v>6.7424105984632051E-4</v>
      </c>
      <c r="CQ8" s="118">
        <v>3.2717774163205093E-3</v>
      </c>
      <c r="CR8" s="119">
        <v>8.7106764060353354E-4</v>
      </c>
      <c r="CS8" s="118">
        <v>0</v>
      </c>
      <c r="CT8" s="119">
        <v>5.154617956666666E-4</v>
      </c>
      <c r="CU8" s="120">
        <v>9.8542626130266662</v>
      </c>
      <c r="CV8" s="121">
        <v>8.8166989629075196E-2</v>
      </c>
      <c r="CX8" s="91" t="s">
        <v>542</v>
      </c>
      <c r="CY8" s="92">
        <v>660</v>
      </c>
      <c r="CZ8" s="118">
        <v>0.65281119029173573</v>
      </c>
      <c r="DA8" s="119">
        <v>4.4555557136700209E-4</v>
      </c>
      <c r="DB8" s="122">
        <v>0.99971991096960833</v>
      </c>
      <c r="DC8" s="123" t="s">
        <v>405</v>
      </c>
      <c r="DD8" s="124" t="s">
        <v>406</v>
      </c>
      <c r="DE8" s="118">
        <v>3.8756007319628985E-2</v>
      </c>
      <c r="DF8" s="119">
        <v>5.1485268972832534E-4</v>
      </c>
      <c r="DG8" s="122">
        <v>0.76768339220468806</v>
      </c>
      <c r="DH8" s="123" t="s">
        <v>405</v>
      </c>
      <c r="DI8" s="124" t="s">
        <v>406</v>
      </c>
      <c r="DJ8" s="118">
        <v>0.42472930303297879</v>
      </c>
      <c r="DK8" s="119">
        <v>5.7103522604192716E-4</v>
      </c>
      <c r="DL8" s="122">
        <v>0.99887825701624555</v>
      </c>
      <c r="DM8" s="123" t="s">
        <v>405</v>
      </c>
      <c r="DN8" s="124" t="s">
        <v>406</v>
      </c>
      <c r="DO8" s="118">
        <v>22.463702620075363</v>
      </c>
      <c r="DP8" s="119">
        <v>2.5263849487891332E-3</v>
      </c>
      <c r="DQ8" s="122">
        <v>0.99999261660304273</v>
      </c>
      <c r="DR8" s="123" t="s">
        <v>405</v>
      </c>
      <c r="DS8" s="124" t="s">
        <v>406</v>
      </c>
      <c r="DT8" s="120">
        <v>284.72221733227622</v>
      </c>
      <c r="DU8" s="121">
        <v>3.7995521265553167E-2</v>
      </c>
      <c r="DV8" s="122">
        <v>0.99998775191385481</v>
      </c>
      <c r="DW8" s="123" t="s">
        <v>405</v>
      </c>
      <c r="DX8" s="124" t="s">
        <v>406</v>
      </c>
      <c r="DZ8" s="125" t="s">
        <v>542</v>
      </c>
      <c r="EA8" s="92">
        <v>660</v>
      </c>
      <c r="EB8" s="126" t="s">
        <v>32</v>
      </c>
      <c r="EC8" s="126" t="s">
        <v>408</v>
      </c>
      <c r="ED8" s="126" t="s">
        <v>409</v>
      </c>
      <c r="EE8" s="126" t="s">
        <v>410</v>
      </c>
      <c r="EF8" s="126">
        <v>660</v>
      </c>
      <c r="EG8" s="126" t="s">
        <v>505</v>
      </c>
      <c r="EH8" s="126">
        <v>28.201000000000001</v>
      </c>
      <c r="EI8" s="126">
        <v>0.08</v>
      </c>
      <c r="EJ8" s="126" t="s">
        <v>412</v>
      </c>
      <c r="EK8" s="126"/>
      <c r="EL8" s="126"/>
      <c r="EM8" s="127">
        <v>1.7051E-3</v>
      </c>
      <c r="EN8" s="128">
        <v>0.02</v>
      </c>
      <c r="EO8" s="126">
        <v>307.27800000000002</v>
      </c>
      <c r="EP8" s="126">
        <v>0.17899999999999999</v>
      </c>
      <c r="EQ8" s="126">
        <v>0.99289790707044079</v>
      </c>
      <c r="ER8" s="128">
        <v>5.0711609709827396E-2</v>
      </c>
      <c r="ES8" s="126">
        <v>1</v>
      </c>
      <c r="ET8" s="126">
        <v>1.2999999999999999E-12</v>
      </c>
      <c r="EU8" s="126">
        <v>27</v>
      </c>
      <c r="EV8" s="126" t="s">
        <v>413</v>
      </c>
      <c r="EW8" s="126">
        <v>2023</v>
      </c>
      <c r="EX8" s="126">
        <v>11</v>
      </c>
      <c r="EY8" s="126">
        <v>11</v>
      </c>
      <c r="EZ8" s="126">
        <v>1</v>
      </c>
      <c r="FA8" s="126" t="s">
        <v>414</v>
      </c>
      <c r="FB8" s="129">
        <v>0</v>
      </c>
      <c r="FC8" s="129">
        <v>0</v>
      </c>
      <c r="FD8" s="129">
        <v>30</v>
      </c>
      <c r="FE8" s="126" t="s">
        <v>415</v>
      </c>
      <c r="FF8" s="130" t="s">
        <v>32</v>
      </c>
      <c r="FG8" s="131">
        <v>1</v>
      </c>
      <c r="FI8" s="91" t="s">
        <v>542</v>
      </c>
      <c r="FJ8" s="92">
        <v>660</v>
      </c>
      <c r="FK8" s="126">
        <v>298.56</v>
      </c>
      <c r="FL8" s="126">
        <v>0.104</v>
      </c>
      <c r="FM8" s="126">
        <v>1.7999999999999999E-2</v>
      </c>
      <c r="FN8" s="126">
        <v>35</v>
      </c>
      <c r="FO8" s="126">
        <v>0.1885</v>
      </c>
      <c r="FP8" s="126">
        <v>0.15</v>
      </c>
      <c r="FQ8" s="126">
        <v>1.4930000000000001</v>
      </c>
      <c r="FR8" s="126">
        <v>3</v>
      </c>
      <c r="FS8" s="126">
        <v>6.8579999999999997E-4</v>
      </c>
      <c r="FT8" s="126">
        <v>0.42</v>
      </c>
      <c r="FU8" s="126">
        <v>2.4700000000000001E-5</v>
      </c>
      <c r="FV8" s="126">
        <v>19.2</v>
      </c>
      <c r="FW8" s="126">
        <v>2.6429999999999997E-4</v>
      </c>
      <c r="FX8" s="126">
        <v>11</v>
      </c>
      <c r="FY8" s="126">
        <v>0</v>
      </c>
      <c r="FZ8" s="126">
        <v>15</v>
      </c>
      <c r="GA8" s="126">
        <v>1.21353E-2</v>
      </c>
      <c r="GB8" s="126">
        <v>0.54</v>
      </c>
      <c r="GC8" s="126">
        <v>0</v>
      </c>
      <c r="GD8" s="126">
        <v>0</v>
      </c>
      <c r="GE8" s="126">
        <v>0.43</v>
      </c>
      <c r="GF8" s="126">
        <v>0</v>
      </c>
      <c r="GG8" s="126">
        <v>0</v>
      </c>
      <c r="GH8" s="126">
        <v>0</v>
      </c>
      <c r="GI8" s="126">
        <v>0</v>
      </c>
      <c r="GJ8" s="126">
        <v>0</v>
      </c>
    </row>
    <row r="9" spans="1:195" s="49" customFormat="1" ht="12.75" customHeight="1" x14ac:dyDescent="0.2">
      <c r="A9" s="91" t="s">
        <v>543</v>
      </c>
      <c r="B9" s="92">
        <v>720</v>
      </c>
      <c r="C9" s="93"/>
      <c r="D9" s="94">
        <v>0.36111627061671142</v>
      </c>
      <c r="E9" s="95">
        <v>0.23880644644109994</v>
      </c>
      <c r="F9" s="94">
        <v>5.1147787997626856E-2</v>
      </c>
      <c r="G9" s="95">
        <v>4.1879939121559193</v>
      </c>
      <c r="H9" s="211">
        <v>0.36876792456691115</v>
      </c>
      <c r="I9" s="95">
        <v>0.27994962090208314</v>
      </c>
      <c r="J9" s="96">
        <v>23.446650761945911</v>
      </c>
      <c r="K9" s="95">
        <v>5.4942154581013487E-2</v>
      </c>
      <c r="L9" s="97">
        <v>176.26443204690548</v>
      </c>
      <c r="M9" s="95">
        <v>5.1841413731831529E-2</v>
      </c>
      <c r="N9" s="98">
        <v>2.919565167022701</v>
      </c>
      <c r="O9" s="132">
        <v>2.5394023227260143E-2</v>
      </c>
      <c r="P9" s="212">
        <v>8979.7481661693491</v>
      </c>
      <c r="Q9" s="213">
        <v>77.911151782674125</v>
      </c>
      <c r="R9" s="102">
        <v>38.835924890208879</v>
      </c>
      <c r="S9" s="102">
        <v>2.7277347699864483</v>
      </c>
      <c r="T9" s="103">
        <v>197.11594849280152</v>
      </c>
      <c r="U9" s="104">
        <v>16.511828569528539</v>
      </c>
      <c r="W9" s="91" t="s">
        <v>543</v>
      </c>
      <c r="X9" s="92">
        <v>720</v>
      </c>
      <c r="Y9" s="93"/>
      <c r="Z9" s="100">
        <v>64.930790182132228</v>
      </c>
      <c r="AA9" s="105">
        <v>0.31823236976787261</v>
      </c>
      <c r="AB9" s="100">
        <v>488.12967328301289</v>
      </c>
      <c r="AC9" s="105">
        <v>2.3857681959168437</v>
      </c>
      <c r="AD9" s="106">
        <v>0.95236194210750114</v>
      </c>
      <c r="AF9" s="91" t="s">
        <v>543</v>
      </c>
      <c r="AG9" s="92">
        <v>720</v>
      </c>
      <c r="AH9" s="93"/>
      <c r="AI9" s="107">
        <v>0.13301955143482128</v>
      </c>
      <c r="AJ9" s="108">
        <v>2.0096400128102369E-4</v>
      </c>
      <c r="AK9" s="109">
        <v>2.0486359562497027E-3</v>
      </c>
      <c r="AL9" s="110">
        <v>1.0012852684328546E-5</v>
      </c>
      <c r="AM9" s="106">
        <v>0.14558540475577428</v>
      </c>
      <c r="AO9" s="91" t="s">
        <v>543</v>
      </c>
      <c r="AP9" s="92">
        <v>720</v>
      </c>
      <c r="AQ9" s="93"/>
      <c r="AR9" s="94">
        <v>0.36110165329922295</v>
      </c>
      <c r="AS9" s="111">
        <v>0.23881652274071022</v>
      </c>
      <c r="AT9" s="94">
        <v>0</v>
      </c>
      <c r="AU9" s="111">
        <v>0</v>
      </c>
      <c r="AV9" s="94">
        <v>1.3518360367772776E-5</v>
      </c>
      <c r="AW9" s="111">
        <v>11.770271577506403</v>
      </c>
      <c r="AX9" s="94">
        <v>1.0989571207182677E-6</v>
      </c>
      <c r="AY9" s="111">
        <v>12.352548780499752</v>
      </c>
      <c r="AZ9" s="94">
        <v>5.1147787997626856E-2</v>
      </c>
      <c r="BA9" s="111">
        <v>4.1879939121559193</v>
      </c>
      <c r="BB9" s="94">
        <v>6.8067661646903532E-2</v>
      </c>
      <c r="BC9" s="111">
        <v>0.2820165447876492</v>
      </c>
      <c r="BD9" s="94">
        <v>0</v>
      </c>
      <c r="BE9" s="111">
        <v>0</v>
      </c>
      <c r="BF9" s="211">
        <v>0.28453171531966731</v>
      </c>
      <c r="BG9" s="111">
        <v>0.54278784936814373</v>
      </c>
      <c r="BH9" s="94">
        <v>1.2633503635413833E-6</v>
      </c>
      <c r="BI9" s="111">
        <v>19.651445061578933</v>
      </c>
      <c r="BJ9" s="94">
        <v>1.616728424997679E-2</v>
      </c>
      <c r="BK9" s="111">
        <v>12.386705020512546</v>
      </c>
      <c r="BL9" s="96">
        <v>23.446615684792903</v>
      </c>
      <c r="BM9" s="111">
        <v>5.4942237137693625E-2</v>
      </c>
      <c r="BN9" s="94">
        <v>3.5077153008772498E-5</v>
      </c>
      <c r="BO9" s="111">
        <v>4.2090014264971503</v>
      </c>
      <c r="BP9" s="97">
        <v>68.453922437889474</v>
      </c>
      <c r="BQ9" s="111">
        <v>0.43140940942620265</v>
      </c>
      <c r="BR9" s="97">
        <v>107.81050960901601</v>
      </c>
      <c r="BS9" s="111">
        <v>0.26047904240833686</v>
      </c>
      <c r="BT9" s="94">
        <v>0</v>
      </c>
      <c r="BU9" s="111">
        <v>0</v>
      </c>
      <c r="BV9" s="94">
        <v>0</v>
      </c>
      <c r="BW9" s="111">
        <v>0</v>
      </c>
      <c r="BY9" s="91" t="s">
        <v>543</v>
      </c>
      <c r="BZ9" s="92">
        <v>720</v>
      </c>
      <c r="CA9" s="93"/>
      <c r="CB9" s="112">
        <v>7.5176806204229383</v>
      </c>
      <c r="CC9" s="113">
        <v>5.6787966904656246E-3</v>
      </c>
      <c r="CD9" s="112">
        <v>1.5401614255405972E-2</v>
      </c>
      <c r="CE9" s="113">
        <v>3.7740919336778126E-5</v>
      </c>
      <c r="CF9" s="114">
        <v>41.856944444451074</v>
      </c>
      <c r="CG9" s="115">
        <v>2.2915452019021569</v>
      </c>
      <c r="CH9" s="116">
        <v>1.0002962684496493</v>
      </c>
      <c r="CI9" s="117">
        <v>2.2914376166097711E-10</v>
      </c>
      <c r="CK9" s="91" t="s">
        <v>543</v>
      </c>
      <c r="CL9" s="92">
        <v>720</v>
      </c>
      <c r="CM9" s="118">
        <v>3.0542272998974773E-2</v>
      </c>
      <c r="CN9" s="119">
        <v>2.7367271024080544E-4</v>
      </c>
      <c r="CO9" s="118">
        <v>0</v>
      </c>
      <c r="CP9" s="119">
        <v>6.7424105984632051E-4</v>
      </c>
      <c r="CQ9" s="118">
        <v>4.7084547921197317E-3</v>
      </c>
      <c r="CR9" s="119">
        <v>8.7106764060353354E-4</v>
      </c>
      <c r="CS9" s="118">
        <v>0</v>
      </c>
      <c r="CT9" s="119">
        <v>5.154617956666666E-4</v>
      </c>
      <c r="CU9" s="120">
        <v>10.103882387127657</v>
      </c>
      <c r="CV9" s="121">
        <v>8.8166989629075196E-2</v>
      </c>
      <c r="CX9" s="91" t="s">
        <v>543</v>
      </c>
      <c r="CY9" s="92">
        <v>720</v>
      </c>
      <c r="CZ9" s="118">
        <v>0.35308674246560035</v>
      </c>
      <c r="DA9" s="119">
        <v>2.6932610665656272E-4</v>
      </c>
      <c r="DB9" s="122">
        <v>0.99964768766504197</v>
      </c>
      <c r="DC9" s="123" t="s">
        <v>405</v>
      </c>
      <c r="DD9" s="124" t="s">
        <v>406</v>
      </c>
      <c r="DE9" s="118">
        <v>2.1845353357936286E-2</v>
      </c>
      <c r="DF9" s="119">
        <v>6.169309149578454E-4</v>
      </c>
      <c r="DG9" s="122">
        <v>0.25921129834270884</v>
      </c>
      <c r="DH9" s="123" t="s">
        <v>405</v>
      </c>
      <c r="DI9" s="124" t="s">
        <v>406</v>
      </c>
      <c r="DJ9" s="118">
        <v>0.36823924546066628</v>
      </c>
      <c r="DK9" s="119">
        <v>3.7296191444016324E-4</v>
      </c>
      <c r="DL9" s="122">
        <v>0.99935958008819969</v>
      </c>
      <c r="DM9" s="123" t="s">
        <v>405</v>
      </c>
      <c r="DN9" s="124" t="s">
        <v>406</v>
      </c>
      <c r="DO9" s="118">
        <v>23.273556612494957</v>
      </c>
      <c r="DP9" s="119">
        <v>4.9481765112267782E-3</v>
      </c>
      <c r="DQ9" s="122">
        <v>0.99997437703895142</v>
      </c>
      <c r="DR9" s="123" t="s">
        <v>405</v>
      </c>
      <c r="DS9" s="124" t="s">
        <v>406</v>
      </c>
      <c r="DT9" s="120">
        <v>186.36831443403315</v>
      </c>
      <c r="DU9" s="121">
        <v>2.4010747113878537E-2</v>
      </c>
      <c r="DV9" s="122">
        <v>0.99998874698103091</v>
      </c>
      <c r="DW9" s="123" t="s">
        <v>405</v>
      </c>
      <c r="DX9" s="124" t="s">
        <v>406</v>
      </c>
      <c r="DZ9" s="125" t="s">
        <v>543</v>
      </c>
      <c r="EA9" s="92">
        <v>720</v>
      </c>
      <c r="EB9" s="126" t="s">
        <v>32</v>
      </c>
      <c r="EC9" s="126" t="s">
        <v>408</v>
      </c>
      <c r="ED9" s="126" t="s">
        <v>409</v>
      </c>
      <c r="EE9" s="126" t="s">
        <v>410</v>
      </c>
      <c r="EF9" s="126">
        <v>720</v>
      </c>
      <c r="EG9" s="126" t="s">
        <v>505</v>
      </c>
      <c r="EH9" s="126">
        <v>28.201000000000001</v>
      </c>
      <c r="EI9" s="126">
        <v>0.08</v>
      </c>
      <c r="EJ9" s="126" t="s">
        <v>412</v>
      </c>
      <c r="EK9" s="126"/>
      <c r="EL9" s="126"/>
      <c r="EM9" s="127">
        <v>1.7051E-3</v>
      </c>
      <c r="EN9" s="128">
        <v>0.02</v>
      </c>
      <c r="EO9" s="126">
        <v>307.27800000000002</v>
      </c>
      <c r="EP9" s="126">
        <v>0.17899999999999999</v>
      </c>
      <c r="EQ9" s="126">
        <v>0.99289790707044079</v>
      </c>
      <c r="ER9" s="128">
        <v>5.0711609709827396E-2</v>
      </c>
      <c r="ES9" s="126">
        <v>1</v>
      </c>
      <c r="ET9" s="126">
        <v>1.2999999999999999E-12</v>
      </c>
      <c r="EU9" s="126">
        <v>27</v>
      </c>
      <c r="EV9" s="126" t="s">
        <v>413</v>
      </c>
      <c r="EW9" s="126">
        <v>2023</v>
      </c>
      <c r="EX9" s="126">
        <v>11</v>
      </c>
      <c r="EY9" s="126">
        <v>39</v>
      </c>
      <c r="EZ9" s="126">
        <v>1</v>
      </c>
      <c r="FA9" s="126" t="s">
        <v>414</v>
      </c>
      <c r="FB9" s="129">
        <v>0</v>
      </c>
      <c r="FC9" s="129">
        <v>0</v>
      </c>
      <c r="FD9" s="129">
        <v>30</v>
      </c>
      <c r="FE9" s="126" t="s">
        <v>415</v>
      </c>
      <c r="FF9" s="130" t="s">
        <v>32</v>
      </c>
      <c r="FG9" s="131">
        <v>1</v>
      </c>
      <c r="FI9" s="91" t="s">
        <v>543</v>
      </c>
      <c r="FJ9" s="92">
        <v>720</v>
      </c>
      <c r="FK9" s="126">
        <v>298.56</v>
      </c>
      <c r="FL9" s="126">
        <v>0.104</v>
      </c>
      <c r="FM9" s="126">
        <v>1.7999999999999999E-2</v>
      </c>
      <c r="FN9" s="126">
        <v>35</v>
      </c>
      <c r="FO9" s="126">
        <v>0.1885</v>
      </c>
      <c r="FP9" s="126">
        <v>0.15</v>
      </c>
      <c r="FQ9" s="126">
        <v>1.4930000000000001</v>
      </c>
      <c r="FR9" s="126">
        <v>3</v>
      </c>
      <c r="FS9" s="126">
        <v>6.8579999999999997E-4</v>
      </c>
      <c r="FT9" s="126">
        <v>0.42</v>
      </c>
      <c r="FU9" s="126">
        <v>2.4700000000000001E-5</v>
      </c>
      <c r="FV9" s="126">
        <v>19.2</v>
      </c>
      <c r="FW9" s="126">
        <v>2.6429999999999997E-4</v>
      </c>
      <c r="FX9" s="126">
        <v>11</v>
      </c>
      <c r="FY9" s="126">
        <v>0</v>
      </c>
      <c r="FZ9" s="126">
        <v>15</v>
      </c>
      <c r="GA9" s="126">
        <v>1.21353E-2</v>
      </c>
      <c r="GB9" s="126">
        <v>0.54</v>
      </c>
      <c r="GC9" s="126">
        <v>0</v>
      </c>
      <c r="GD9" s="126">
        <v>0</v>
      </c>
      <c r="GE9" s="126">
        <v>0.43</v>
      </c>
      <c r="GF9" s="126">
        <v>0</v>
      </c>
      <c r="GG9" s="126">
        <v>0</v>
      </c>
      <c r="GH9" s="126">
        <v>0</v>
      </c>
      <c r="GI9" s="126">
        <v>0</v>
      </c>
      <c r="GJ9" s="126">
        <v>0</v>
      </c>
    </row>
    <row r="10" spans="1:195" s="133" customFormat="1" ht="12.75" customHeight="1" x14ac:dyDescent="0.2">
      <c r="A10" s="134" t="s">
        <v>544</v>
      </c>
      <c r="B10" s="135">
        <v>810</v>
      </c>
      <c r="C10" s="93">
        <v>4</v>
      </c>
      <c r="D10" s="136">
        <v>0.84130242403205291</v>
      </c>
      <c r="E10" s="137">
        <v>0.2242392336212142</v>
      </c>
      <c r="F10" s="136">
        <v>9.7880082081919381E-2</v>
      </c>
      <c r="G10" s="137">
        <v>2.1174864853464275</v>
      </c>
      <c r="H10" s="214">
        <v>0.91162724540264362</v>
      </c>
      <c r="I10" s="137">
        <v>0.15530067903638728</v>
      </c>
      <c r="J10" s="138">
        <v>58.835806976434547</v>
      </c>
      <c r="K10" s="137">
        <v>5.1856676032681549E-2</v>
      </c>
      <c r="L10" s="139">
        <v>420.23900258648496</v>
      </c>
      <c r="M10" s="137">
        <v>2.5866736053636191E-2</v>
      </c>
      <c r="N10" s="140">
        <v>2.8735640605777939</v>
      </c>
      <c r="O10" s="141">
        <v>2.1632447132827304E-2</v>
      </c>
      <c r="P10" s="215">
        <v>8838.6071179584615</v>
      </c>
      <c r="Q10" s="216">
        <v>66.375477837657428</v>
      </c>
      <c r="R10" s="144">
        <v>40.231455545694779</v>
      </c>
      <c r="S10" s="144">
        <v>6.8448383112092577</v>
      </c>
      <c r="T10" s="145">
        <v>258.47309889303091</v>
      </c>
      <c r="U10" s="146">
        <v>10.949547884958386</v>
      </c>
      <c r="W10" s="134" t="s">
        <v>544</v>
      </c>
      <c r="X10" s="135">
        <v>810</v>
      </c>
      <c r="Y10" s="93">
        <v>4</v>
      </c>
      <c r="Z10" s="142">
        <v>69.936485572001104</v>
      </c>
      <c r="AA10" s="143">
        <v>0.32193849546869574</v>
      </c>
      <c r="AB10" s="142">
        <v>499.52697146281974</v>
      </c>
      <c r="AC10" s="143">
        <v>2.2552047196341105</v>
      </c>
      <c r="AD10" s="147">
        <v>0.96787115067798479</v>
      </c>
      <c r="AF10" s="134" t="s">
        <v>544</v>
      </c>
      <c r="AG10" s="135">
        <v>810</v>
      </c>
      <c r="AH10" s="93">
        <v>4</v>
      </c>
      <c r="AI10" s="148">
        <v>0.14000542426607795</v>
      </c>
      <c r="AJ10" s="149">
        <v>1.6226644437503468E-4</v>
      </c>
      <c r="AK10" s="150">
        <v>2.001893905891788E-3</v>
      </c>
      <c r="AL10" s="151">
        <v>9.037911549706892E-6</v>
      </c>
      <c r="AM10" s="147">
        <v>5.1148437023092783E-2</v>
      </c>
      <c r="AO10" s="134" t="s">
        <v>544</v>
      </c>
      <c r="AP10" s="135">
        <v>810</v>
      </c>
      <c r="AQ10" s="93">
        <v>4</v>
      </c>
      <c r="AR10" s="136">
        <v>0.84127389829592758</v>
      </c>
      <c r="AS10" s="152">
        <v>0.22424710460174971</v>
      </c>
      <c r="AT10" s="136">
        <v>0</v>
      </c>
      <c r="AU10" s="152">
        <v>0</v>
      </c>
      <c r="AV10" s="136">
        <v>2.5869705694251291E-5</v>
      </c>
      <c r="AW10" s="152">
        <v>11.201952910793043</v>
      </c>
      <c r="AX10" s="136">
        <v>2.6560304310787665E-6</v>
      </c>
      <c r="AY10" s="152">
        <v>11.531464103801762</v>
      </c>
      <c r="AZ10" s="136">
        <v>9.7880082081919381E-2</v>
      </c>
      <c r="BA10" s="152">
        <v>2.1174864853464275</v>
      </c>
      <c r="BB10" s="136">
        <v>0.15858012982878236</v>
      </c>
      <c r="BC10" s="152">
        <v>0.26979022206571551</v>
      </c>
      <c r="BD10" s="136">
        <v>0</v>
      </c>
      <c r="BE10" s="152">
        <v>0</v>
      </c>
      <c r="BF10" s="214">
        <v>0.71398935380503326</v>
      </c>
      <c r="BG10" s="152">
        <v>0.54248421266548652</v>
      </c>
      <c r="BH10" s="136">
        <v>2.4176380274234088E-6</v>
      </c>
      <c r="BI10" s="152">
        <v>19.316411390722266</v>
      </c>
      <c r="BJ10" s="136">
        <v>3.9055344130800557E-2</v>
      </c>
      <c r="BK10" s="152">
        <v>11.568044963086722</v>
      </c>
      <c r="BL10" s="138">
        <v>58.835739850274258</v>
      </c>
      <c r="BM10" s="152">
        <v>5.1856735254860689E-2</v>
      </c>
      <c r="BN10" s="136">
        <v>6.7126160291780304E-5</v>
      </c>
      <c r="BO10" s="152">
        <v>2.1587378292939525</v>
      </c>
      <c r="BP10" s="139">
        <v>169.06826751125283</v>
      </c>
      <c r="BQ10" s="152">
        <v>0.37281524095688079</v>
      </c>
      <c r="BR10" s="139">
        <v>251.17073507523213</v>
      </c>
      <c r="BS10" s="152">
        <v>0.24718973263925845</v>
      </c>
      <c r="BT10" s="136">
        <v>0</v>
      </c>
      <c r="BU10" s="152">
        <v>0</v>
      </c>
      <c r="BV10" s="136">
        <v>0</v>
      </c>
      <c r="BW10" s="152">
        <v>0</v>
      </c>
      <c r="BY10" s="134" t="s">
        <v>544</v>
      </c>
      <c r="BZ10" s="135">
        <v>810</v>
      </c>
      <c r="CA10" s="93">
        <v>4</v>
      </c>
      <c r="CB10" s="153">
        <v>7.1425722562928886</v>
      </c>
      <c r="CC10" s="154">
        <v>4.1391208586931058E-3</v>
      </c>
      <c r="CD10" s="153">
        <v>1.4299156708584265E-2</v>
      </c>
      <c r="CE10" s="154">
        <v>3.2910542441805037E-5</v>
      </c>
      <c r="CF10" s="155">
        <v>41.877083333340124</v>
      </c>
      <c r="CG10" s="156">
        <v>2.2924569217125117</v>
      </c>
      <c r="CH10" s="157">
        <v>1.0002964105917593</v>
      </c>
      <c r="CI10" s="158">
        <v>5.4631070336243042E-10</v>
      </c>
      <c r="CK10" s="134" t="s">
        <v>544</v>
      </c>
      <c r="CL10" s="135">
        <v>810</v>
      </c>
      <c r="CM10" s="159">
        <v>3.1664457033561647E-2</v>
      </c>
      <c r="CN10" s="160">
        <v>2.7367271024080544E-4</v>
      </c>
      <c r="CO10" s="159">
        <v>0</v>
      </c>
      <c r="CP10" s="160">
        <v>6.7424105984632051E-4</v>
      </c>
      <c r="CQ10" s="159">
        <v>7.0054916260906819E-3</v>
      </c>
      <c r="CR10" s="160">
        <v>8.7106764060353354E-4</v>
      </c>
      <c r="CS10" s="159">
        <v>0</v>
      </c>
      <c r="CT10" s="160">
        <v>5.154617956666666E-4</v>
      </c>
      <c r="CU10" s="161">
        <v>10.473093831600963</v>
      </c>
      <c r="CV10" s="162">
        <v>8.8166989629075196E-2</v>
      </c>
      <c r="CX10" s="134" t="s">
        <v>544</v>
      </c>
      <c r="CY10" s="135">
        <v>810</v>
      </c>
      <c r="CZ10" s="159">
        <v>0.78310510399467081</v>
      </c>
      <c r="DA10" s="160">
        <v>5.868860474970651E-4</v>
      </c>
      <c r="DB10" s="163">
        <v>0.99966214262608</v>
      </c>
      <c r="DC10" s="164" t="s">
        <v>405</v>
      </c>
      <c r="DD10" s="165" t="s">
        <v>406</v>
      </c>
      <c r="DE10" s="159">
        <v>4.1788211814117071E-2</v>
      </c>
      <c r="DF10" s="160">
        <v>5.6724821635000271E-4</v>
      </c>
      <c r="DG10" s="163">
        <v>0.52871465049655331</v>
      </c>
      <c r="DH10" s="164" t="s">
        <v>405</v>
      </c>
      <c r="DI10" s="165" t="s">
        <v>406</v>
      </c>
      <c r="DJ10" s="159">
        <v>0.90568607428636594</v>
      </c>
      <c r="DK10" s="160">
        <v>5.8873210989886921E-4</v>
      </c>
      <c r="DL10" s="163">
        <v>0.99974044944290641</v>
      </c>
      <c r="DM10" s="164" t="s">
        <v>405</v>
      </c>
      <c r="DN10" s="165" t="s">
        <v>406</v>
      </c>
      <c r="DO10" s="159">
        <v>58.401445214091972</v>
      </c>
      <c r="DP10" s="160">
        <v>6.5718696743533216E-3</v>
      </c>
      <c r="DQ10" s="163">
        <v>0.99999258755177112</v>
      </c>
      <c r="DR10" s="164" t="s">
        <v>405</v>
      </c>
      <c r="DS10" s="165" t="s">
        <v>406</v>
      </c>
      <c r="DT10" s="161">
        <v>430.71209641808593</v>
      </c>
      <c r="DU10" s="162">
        <v>6.358247745594893E-2</v>
      </c>
      <c r="DV10" s="163">
        <v>0.99998487812501125</v>
      </c>
      <c r="DW10" s="164" t="s">
        <v>405</v>
      </c>
      <c r="DX10" s="165" t="s">
        <v>406</v>
      </c>
      <c r="DZ10" s="166" t="s">
        <v>544</v>
      </c>
      <c r="EA10" s="135">
        <v>810</v>
      </c>
      <c r="EB10" s="167" t="s">
        <v>32</v>
      </c>
      <c r="EC10" s="167" t="s">
        <v>408</v>
      </c>
      <c r="ED10" s="167" t="s">
        <v>409</v>
      </c>
      <c r="EE10" s="167" t="s">
        <v>410</v>
      </c>
      <c r="EF10" s="167">
        <v>810</v>
      </c>
      <c r="EG10" s="167" t="s">
        <v>505</v>
      </c>
      <c r="EH10" s="167">
        <v>28.201000000000001</v>
      </c>
      <c r="EI10" s="167">
        <v>0.08</v>
      </c>
      <c r="EJ10" s="167" t="s">
        <v>412</v>
      </c>
      <c r="EK10" s="167"/>
      <c r="EL10" s="167"/>
      <c r="EM10" s="168">
        <v>1.7051E-3</v>
      </c>
      <c r="EN10" s="169">
        <v>0.02</v>
      </c>
      <c r="EO10" s="167">
        <v>307.27800000000002</v>
      </c>
      <c r="EP10" s="167">
        <v>0.17899999999999999</v>
      </c>
      <c r="EQ10" s="167">
        <v>0.99289790707044079</v>
      </c>
      <c r="ER10" s="169">
        <v>5.0711609709827396E-2</v>
      </c>
      <c r="ES10" s="167">
        <v>1</v>
      </c>
      <c r="ET10" s="167">
        <v>1.2999999999999999E-12</v>
      </c>
      <c r="EU10" s="167">
        <v>27</v>
      </c>
      <c r="EV10" s="167" t="s">
        <v>413</v>
      </c>
      <c r="EW10" s="167">
        <v>2023</v>
      </c>
      <c r="EX10" s="167">
        <v>12</v>
      </c>
      <c r="EY10" s="167">
        <v>8</v>
      </c>
      <c r="EZ10" s="167">
        <v>1</v>
      </c>
      <c r="FA10" s="167" t="s">
        <v>414</v>
      </c>
      <c r="FB10" s="170">
        <v>0</v>
      </c>
      <c r="FC10" s="170">
        <v>0</v>
      </c>
      <c r="FD10" s="170">
        <v>30</v>
      </c>
      <c r="FE10" s="167" t="s">
        <v>415</v>
      </c>
      <c r="FF10" s="171" t="s">
        <v>32</v>
      </c>
      <c r="FG10" s="172">
        <v>1</v>
      </c>
      <c r="FI10" s="134" t="s">
        <v>544</v>
      </c>
      <c r="FJ10" s="135">
        <v>810</v>
      </c>
      <c r="FK10" s="167">
        <v>298.56</v>
      </c>
      <c r="FL10" s="167">
        <v>0.104</v>
      </c>
      <c r="FM10" s="167">
        <v>1.7999999999999999E-2</v>
      </c>
      <c r="FN10" s="167">
        <v>35</v>
      </c>
      <c r="FO10" s="167">
        <v>0.1885</v>
      </c>
      <c r="FP10" s="167">
        <v>0.15</v>
      </c>
      <c r="FQ10" s="167">
        <v>1.4930000000000001</v>
      </c>
      <c r="FR10" s="167">
        <v>3</v>
      </c>
      <c r="FS10" s="167">
        <v>6.8579999999999997E-4</v>
      </c>
      <c r="FT10" s="167">
        <v>0.42</v>
      </c>
      <c r="FU10" s="167">
        <v>2.4700000000000001E-5</v>
      </c>
      <c r="FV10" s="167">
        <v>19.2</v>
      </c>
      <c r="FW10" s="167">
        <v>2.6429999999999997E-4</v>
      </c>
      <c r="FX10" s="167">
        <v>11</v>
      </c>
      <c r="FY10" s="167">
        <v>0</v>
      </c>
      <c r="FZ10" s="167">
        <v>15</v>
      </c>
      <c r="GA10" s="167">
        <v>1.21353E-2</v>
      </c>
      <c r="GB10" s="167">
        <v>0.54</v>
      </c>
      <c r="GC10" s="167">
        <v>0</v>
      </c>
      <c r="GD10" s="167">
        <v>0</v>
      </c>
      <c r="GE10" s="167">
        <v>0.43</v>
      </c>
      <c r="GF10" s="167">
        <v>0</v>
      </c>
      <c r="GG10" s="167">
        <v>0</v>
      </c>
      <c r="GH10" s="167">
        <v>0</v>
      </c>
      <c r="GI10" s="167">
        <v>0</v>
      </c>
      <c r="GJ10" s="167">
        <v>0</v>
      </c>
    </row>
    <row r="11" spans="1:195" s="133" customFormat="1" ht="12.75" customHeight="1" x14ac:dyDescent="0.2">
      <c r="A11" s="134" t="s">
        <v>545</v>
      </c>
      <c r="B11" s="135">
        <v>830</v>
      </c>
      <c r="C11" s="93">
        <v>4</v>
      </c>
      <c r="D11" s="136">
        <v>0.3482407117481458</v>
      </c>
      <c r="E11" s="137">
        <v>0.25678885502334159</v>
      </c>
      <c r="F11" s="136">
        <v>2.6366285460508253E-2</v>
      </c>
      <c r="G11" s="137">
        <v>7.603681386064685</v>
      </c>
      <c r="H11" s="214">
        <v>0.56872707269850942</v>
      </c>
      <c r="I11" s="137">
        <v>0.21649524625501892</v>
      </c>
      <c r="J11" s="138">
        <v>39.692897944912232</v>
      </c>
      <c r="K11" s="137">
        <v>5.7297597205051579E-2</v>
      </c>
      <c r="L11" s="139">
        <v>217.45811234197237</v>
      </c>
      <c r="M11" s="137">
        <v>4.5095736728189388E-2</v>
      </c>
      <c r="N11" s="140">
        <v>2.8591999651736035</v>
      </c>
      <c r="O11" s="141">
        <v>1.5678155702021333E-2</v>
      </c>
      <c r="P11" s="215">
        <v>8794.5328017525189</v>
      </c>
      <c r="Q11" s="216">
        <v>48.106921707974998</v>
      </c>
      <c r="R11" s="144">
        <v>52.189306482716901</v>
      </c>
      <c r="S11" s="144">
        <v>4.617794311065019</v>
      </c>
      <c r="T11" s="145">
        <v>647.33951115781724</v>
      </c>
      <c r="U11" s="146">
        <v>98.446062786912719</v>
      </c>
      <c r="W11" s="134" t="s">
        <v>545</v>
      </c>
      <c r="X11" s="135">
        <v>830</v>
      </c>
      <c r="Y11" s="93">
        <v>4</v>
      </c>
      <c r="Z11" s="142">
        <v>113.98391630967028</v>
      </c>
      <c r="AA11" s="143">
        <v>0.59980585041129675</v>
      </c>
      <c r="AB11" s="142">
        <v>624.46280954296026</v>
      </c>
      <c r="AC11" s="143">
        <v>3.2562584897834137</v>
      </c>
      <c r="AD11" s="147">
        <v>0.96129000129163999</v>
      </c>
      <c r="AF11" s="134" t="s">
        <v>545</v>
      </c>
      <c r="AG11" s="135">
        <v>830</v>
      </c>
      <c r="AH11" s="93">
        <v>4</v>
      </c>
      <c r="AI11" s="148">
        <v>0.182531152484636</v>
      </c>
      <c r="AJ11" s="149">
        <v>2.6618632856711239E-4</v>
      </c>
      <c r="AK11" s="150">
        <v>1.601376390584241E-3</v>
      </c>
      <c r="AL11" s="151">
        <v>8.3503699299484408E-6</v>
      </c>
      <c r="AM11" s="147">
        <v>0.1069719516933655</v>
      </c>
      <c r="AO11" s="134" t="s">
        <v>545</v>
      </c>
      <c r="AP11" s="135">
        <v>830</v>
      </c>
      <c r="AQ11" s="93">
        <v>4</v>
      </c>
      <c r="AR11" s="136">
        <v>0.34823228704545012</v>
      </c>
      <c r="AS11" s="152">
        <v>0.25679521407535749</v>
      </c>
      <c r="AT11" s="136">
        <v>0</v>
      </c>
      <c r="AU11" s="152">
        <v>0</v>
      </c>
      <c r="AV11" s="136">
        <v>6.9686092472123307E-6</v>
      </c>
      <c r="AW11" s="152">
        <v>13.372208890859676</v>
      </c>
      <c r="AX11" s="136">
        <v>1.4560934484967055E-6</v>
      </c>
      <c r="AY11" s="152">
        <v>14.535971778858981</v>
      </c>
      <c r="AZ11" s="136">
        <v>2.6366285460508253E-2</v>
      </c>
      <c r="BA11" s="152">
        <v>7.603681386064685</v>
      </c>
      <c r="BB11" s="136">
        <v>6.5641786108067354E-2</v>
      </c>
      <c r="BC11" s="152">
        <v>0.29739499318584478</v>
      </c>
      <c r="BD11" s="136">
        <v>0</v>
      </c>
      <c r="BE11" s="152">
        <v>0</v>
      </c>
      <c r="BF11" s="214">
        <v>0.48168500500041617</v>
      </c>
      <c r="BG11" s="152">
        <v>0.54303132289827183</v>
      </c>
      <c r="BH11" s="136">
        <v>6.5124725087455388E-7</v>
      </c>
      <c r="BI11" s="152">
        <v>20.650810410751117</v>
      </c>
      <c r="BJ11" s="136">
        <v>2.1399630342775058E-2</v>
      </c>
      <c r="BK11" s="152">
        <v>14.565008597543947</v>
      </c>
      <c r="BL11" s="138">
        <v>39.692879862913664</v>
      </c>
      <c r="BM11" s="152">
        <v>5.7297623411857915E-2</v>
      </c>
      <c r="BN11" s="136">
        <v>1.8081998568816558E-5</v>
      </c>
      <c r="BO11" s="152">
        <v>7.6152721961060958</v>
      </c>
      <c r="BP11" s="139">
        <v>113.48988072168278</v>
      </c>
      <c r="BQ11" s="152">
        <v>0.26811629889333632</v>
      </c>
      <c r="BR11" s="139">
        <v>103.96823162028959</v>
      </c>
      <c r="BS11" s="152">
        <v>0.2770555575548137</v>
      </c>
      <c r="BT11" s="136">
        <v>0</v>
      </c>
      <c r="BU11" s="152">
        <v>0</v>
      </c>
      <c r="BV11" s="136">
        <v>0</v>
      </c>
      <c r="BW11" s="152">
        <v>0</v>
      </c>
      <c r="BY11" s="134" t="s">
        <v>545</v>
      </c>
      <c r="BZ11" s="135">
        <v>830</v>
      </c>
      <c r="CA11" s="93">
        <v>4</v>
      </c>
      <c r="CB11" s="153">
        <v>5.4785143842047388</v>
      </c>
      <c r="CC11" s="154">
        <v>3.9946748766209895E-3</v>
      </c>
      <c r="CD11" s="153">
        <v>8.7733758374470786E-3</v>
      </c>
      <c r="CE11" s="154">
        <v>2.3083072067603532E-5</v>
      </c>
      <c r="CF11" s="155">
        <v>41.899305555562023</v>
      </c>
      <c r="CG11" s="156">
        <v>2.2934633783381893</v>
      </c>
      <c r="CH11" s="157">
        <v>1.0002965674382485</v>
      </c>
      <c r="CI11" s="158">
        <v>2.8269554604456406E-10</v>
      </c>
      <c r="CK11" s="134" t="s">
        <v>545</v>
      </c>
      <c r="CL11" s="135">
        <v>830</v>
      </c>
      <c r="CM11" s="159">
        <v>3.194720407224623E-2</v>
      </c>
      <c r="CN11" s="160">
        <v>2.7367271024080544E-4</v>
      </c>
      <c r="CO11" s="159">
        <v>0</v>
      </c>
      <c r="CP11" s="160">
        <v>6.7424105984632051E-4</v>
      </c>
      <c r="CQ11" s="159">
        <v>7.4740912840287055E-3</v>
      </c>
      <c r="CR11" s="160">
        <v>8.7106764060353354E-4</v>
      </c>
      <c r="CS11" s="159">
        <v>0</v>
      </c>
      <c r="CT11" s="160">
        <v>5.154617956666666E-4</v>
      </c>
      <c r="CU11" s="161">
        <v>10.563404592026195</v>
      </c>
      <c r="CV11" s="162">
        <v>8.8166989629075196E-2</v>
      </c>
      <c r="CX11" s="134" t="s">
        <v>545</v>
      </c>
      <c r="CY11" s="135">
        <v>830</v>
      </c>
      <c r="CZ11" s="159">
        <v>0.34299138777978533</v>
      </c>
      <c r="DA11" s="160">
        <v>3.8526973230897359E-4</v>
      </c>
      <c r="DB11" s="163">
        <v>0.99931725625056045</v>
      </c>
      <c r="DC11" s="164" t="s">
        <v>405</v>
      </c>
      <c r="DD11" s="165" t="s">
        <v>406</v>
      </c>
      <c r="DE11" s="159">
        <v>1.125169071745819E-2</v>
      </c>
      <c r="DF11" s="160">
        <v>5.2618748675918733E-4</v>
      </c>
      <c r="DG11" s="163">
        <v>0.30272075034367057</v>
      </c>
      <c r="DH11" s="164" t="s">
        <v>405</v>
      </c>
      <c r="DI11" s="165" t="s">
        <v>406</v>
      </c>
      <c r="DJ11" s="159">
        <v>0.56812426891406098</v>
      </c>
      <c r="DK11" s="160">
        <v>6.2177679735159642E-4</v>
      </c>
      <c r="DL11" s="163">
        <v>0.99937032941398585</v>
      </c>
      <c r="DM11" s="164" t="s">
        <v>405</v>
      </c>
      <c r="DN11" s="165" t="s">
        <v>406</v>
      </c>
      <c r="DO11" s="159">
        <v>39.399854618552538</v>
      </c>
      <c r="DP11" s="160">
        <v>1.0569119896820875E-2</v>
      </c>
      <c r="DQ11" s="163">
        <v>0.99996359553490977</v>
      </c>
      <c r="DR11" s="164" t="s">
        <v>405</v>
      </c>
      <c r="DS11" s="165" t="s">
        <v>406</v>
      </c>
      <c r="DT11" s="161">
        <v>228.02151693399856</v>
      </c>
      <c r="DU11" s="162">
        <v>4.2932462017983515E-2</v>
      </c>
      <c r="DV11" s="163">
        <v>0.99997903551339329</v>
      </c>
      <c r="DW11" s="164" t="s">
        <v>405</v>
      </c>
      <c r="DX11" s="165" t="s">
        <v>406</v>
      </c>
      <c r="DZ11" s="166" t="s">
        <v>545</v>
      </c>
      <c r="EA11" s="135">
        <v>830</v>
      </c>
      <c r="EB11" s="167" t="s">
        <v>32</v>
      </c>
      <c r="EC11" s="167" t="s">
        <v>408</v>
      </c>
      <c r="ED11" s="167" t="s">
        <v>409</v>
      </c>
      <c r="EE11" s="167" t="s">
        <v>410</v>
      </c>
      <c r="EF11" s="167">
        <v>830</v>
      </c>
      <c r="EG11" s="167" t="s">
        <v>505</v>
      </c>
      <c r="EH11" s="167">
        <v>28.201000000000001</v>
      </c>
      <c r="EI11" s="167">
        <v>0.08</v>
      </c>
      <c r="EJ11" s="167" t="s">
        <v>412</v>
      </c>
      <c r="EK11" s="167"/>
      <c r="EL11" s="167"/>
      <c r="EM11" s="168">
        <v>1.7051E-3</v>
      </c>
      <c r="EN11" s="169">
        <v>0.02</v>
      </c>
      <c r="EO11" s="167">
        <v>307.27800000000002</v>
      </c>
      <c r="EP11" s="167">
        <v>0.17899999999999999</v>
      </c>
      <c r="EQ11" s="167">
        <v>0.99289790707044079</v>
      </c>
      <c r="ER11" s="169">
        <v>5.0711609709827396E-2</v>
      </c>
      <c r="ES11" s="167">
        <v>1</v>
      </c>
      <c r="ET11" s="167">
        <v>1.2999999999999999E-12</v>
      </c>
      <c r="EU11" s="167">
        <v>27</v>
      </c>
      <c r="EV11" s="167" t="s">
        <v>413</v>
      </c>
      <c r="EW11" s="167">
        <v>2023</v>
      </c>
      <c r="EX11" s="167">
        <v>12</v>
      </c>
      <c r="EY11" s="167">
        <v>40</v>
      </c>
      <c r="EZ11" s="167">
        <v>1</v>
      </c>
      <c r="FA11" s="167" t="s">
        <v>414</v>
      </c>
      <c r="FB11" s="170">
        <v>0</v>
      </c>
      <c r="FC11" s="170">
        <v>0</v>
      </c>
      <c r="FD11" s="170">
        <v>30</v>
      </c>
      <c r="FE11" s="167" t="s">
        <v>415</v>
      </c>
      <c r="FF11" s="171" t="s">
        <v>32</v>
      </c>
      <c r="FG11" s="172">
        <v>1</v>
      </c>
      <c r="FI11" s="134" t="s">
        <v>545</v>
      </c>
      <c r="FJ11" s="135">
        <v>830</v>
      </c>
      <c r="FK11" s="167">
        <v>298.56</v>
      </c>
      <c r="FL11" s="167">
        <v>0.104</v>
      </c>
      <c r="FM11" s="167">
        <v>1.7999999999999999E-2</v>
      </c>
      <c r="FN11" s="167">
        <v>35</v>
      </c>
      <c r="FO11" s="167">
        <v>0.1885</v>
      </c>
      <c r="FP11" s="167">
        <v>0.15</v>
      </c>
      <c r="FQ11" s="167">
        <v>1.4930000000000001</v>
      </c>
      <c r="FR11" s="167">
        <v>3</v>
      </c>
      <c r="FS11" s="167">
        <v>6.8579999999999997E-4</v>
      </c>
      <c r="FT11" s="167">
        <v>0.42</v>
      </c>
      <c r="FU11" s="167">
        <v>2.4700000000000001E-5</v>
      </c>
      <c r="FV11" s="167">
        <v>19.2</v>
      </c>
      <c r="FW11" s="167">
        <v>2.6429999999999997E-4</v>
      </c>
      <c r="FX11" s="167">
        <v>11</v>
      </c>
      <c r="FY11" s="167">
        <v>0</v>
      </c>
      <c r="FZ11" s="167">
        <v>15</v>
      </c>
      <c r="GA11" s="167">
        <v>1.21353E-2</v>
      </c>
      <c r="GB11" s="167">
        <v>0.54</v>
      </c>
      <c r="GC11" s="167">
        <v>0</v>
      </c>
      <c r="GD11" s="167">
        <v>0</v>
      </c>
      <c r="GE11" s="167">
        <v>0.43</v>
      </c>
      <c r="GF11" s="167">
        <v>0</v>
      </c>
      <c r="GG11" s="167">
        <v>0</v>
      </c>
      <c r="GH11" s="167">
        <v>0</v>
      </c>
      <c r="GI11" s="167">
        <v>0</v>
      </c>
      <c r="GJ11" s="167">
        <v>0</v>
      </c>
    </row>
    <row r="12" spans="1:195" s="133" customFormat="1" ht="12.75" customHeight="1" x14ac:dyDescent="0.2">
      <c r="A12" s="134" t="s">
        <v>546</v>
      </c>
      <c r="B12" s="135">
        <v>850</v>
      </c>
      <c r="C12" s="93">
        <v>4</v>
      </c>
      <c r="D12" s="136">
        <v>0.36030252161232751</v>
      </c>
      <c r="E12" s="137">
        <v>0.25447119980661287</v>
      </c>
      <c r="F12" s="136">
        <v>2.5192498444493568E-2</v>
      </c>
      <c r="G12" s="137">
        <v>8.7931565530131479</v>
      </c>
      <c r="H12" s="214">
        <v>0.59249217803118892</v>
      </c>
      <c r="I12" s="137">
        <v>0.19814944322067971</v>
      </c>
      <c r="J12" s="138">
        <v>41.458400421200565</v>
      </c>
      <c r="K12" s="137">
        <v>5.608371603793641E-2</v>
      </c>
      <c r="L12" s="139">
        <v>226.00401466781167</v>
      </c>
      <c r="M12" s="137">
        <v>4.7219140337523599E-2</v>
      </c>
      <c r="N12" s="140">
        <v>2.8567085606736837</v>
      </c>
      <c r="O12" s="141">
        <v>1.5501055282534442E-2</v>
      </c>
      <c r="P12" s="215">
        <v>8786.8881491009779</v>
      </c>
      <c r="Q12" s="216">
        <v>47.563707080465605</v>
      </c>
      <c r="R12" s="144">
        <v>52.403723099238867</v>
      </c>
      <c r="S12" s="144">
        <v>4.8231896121008448</v>
      </c>
      <c r="T12" s="145">
        <v>707.63544121191171</v>
      </c>
      <c r="U12" s="146">
        <v>124.44951558631124</v>
      </c>
      <c r="W12" s="134" t="s">
        <v>546</v>
      </c>
      <c r="X12" s="135">
        <v>850</v>
      </c>
      <c r="Y12" s="93">
        <v>4</v>
      </c>
      <c r="Z12" s="142">
        <v>115.06807468216067</v>
      </c>
      <c r="AA12" s="143">
        <v>0.5996977470148438</v>
      </c>
      <c r="AB12" s="142">
        <v>627.27595400476719</v>
      </c>
      <c r="AC12" s="143">
        <v>3.2470418269437409</v>
      </c>
      <c r="AD12" s="147">
        <v>0.96017524640040597</v>
      </c>
      <c r="AF12" s="134" t="s">
        <v>546</v>
      </c>
      <c r="AG12" s="135">
        <v>850</v>
      </c>
      <c r="AH12" s="93">
        <v>4</v>
      </c>
      <c r="AI12" s="148">
        <v>0.18344091455685893</v>
      </c>
      <c r="AJ12" s="149">
        <v>2.6897800755710301E-4</v>
      </c>
      <c r="AK12" s="150">
        <v>1.5941946979086659E-3</v>
      </c>
      <c r="AL12" s="151">
        <v>8.2522163193936805E-6</v>
      </c>
      <c r="AM12" s="147">
        <v>0.11750229113593257</v>
      </c>
      <c r="AO12" s="134" t="s">
        <v>546</v>
      </c>
      <c r="AP12" s="135">
        <v>850</v>
      </c>
      <c r="AQ12" s="93">
        <v>4</v>
      </c>
      <c r="AR12" s="136">
        <v>0.36029440188949774</v>
      </c>
      <c r="AS12" s="152">
        <v>0.25447707494179661</v>
      </c>
      <c r="AT12" s="136">
        <v>0</v>
      </c>
      <c r="AU12" s="152">
        <v>0</v>
      </c>
      <c r="AV12" s="136">
        <v>6.658377338879649E-6</v>
      </c>
      <c r="AW12" s="152">
        <v>14.082599268806808</v>
      </c>
      <c r="AX12" s="136">
        <v>1.4613454908998716E-6</v>
      </c>
      <c r="AY12" s="152">
        <v>14.927845470100447</v>
      </c>
      <c r="AZ12" s="136">
        <v>2.5192498444493568E-2</v>
      </c>
      <c r="BA12" s="152">
        <v>8.7931565530131479</v>
      </c>
      <c r="BB12" s="136">
        <v>6.7915494756170328E-2</v>
      </c>
      <c r="BC12" s="152">
        <v>0.29539563583596279</v>
      </c>
      <c r="BD12" s="136">
        <v>0</v>
      </c>
      <c r="BE12" s="152">
        <v>0</v>
      </c>
      <c r="BF12" s="214">
        <v>0.50310991696962981</v>
      </c>
      <c r="BG12" s="152">
        <v>0.54290458262906904</v>
      </c>
      <c r="BH12" s="136">
        <v>6.2225471157899116E-7</v>
      </c>
      <c r="BI12" s="152">
        <v>21.117755613838277</v>
      </c>
      <c r="BJ12" s="136">
        <v>2.1466144050677278E-2</v>
      </c>
      <c r="BK12" s="152">
        <v>14.956121498221842</v>
      </c>
      <c r="BL12" s="138">
        <v>41.458383144185134</v>
      </c>
      <c r="BM12" s="152">
        <v>5.6083739529773663E-2</v>
      </c>
      <c r="BN12" s="136">
        <v>1.7277015433233688E-5</v>
      </c>
      <c r="BO12" s="152">
        <v>8.803181366176549</v>
      </c>
      <c r="BP12" s="139">
        <v>118.43451803968323</v>
      </c>
      <c r="BQ12" s="152">
        <v>0.26544975337421106</v>
      </c>
      <c r="BR12" s="139">
        <v>107.56949662812845</v>
      </c>
      <c r="BS12" s="152">
        <v>0.27490831502690632</v>
      </c>
      <c r="BT12" s="136">
        <v>0</v>
      </c>
      <c r="BU12" s="152">
        <v>0</v>
      </c>
      <c r="BV12" s="136">
        <v>0</v>
      </c>
      <c r="BW12" s="152">
        <v>0</v>
      </c>
      <c r="BY12" s="134" t="s">
        <v>546</v>
      </c>
      <c r="BZ12" s="135">
        <v>850</v>
      </c>
      <c r="CA12" s="93">
        <v>4</v>
      </c>
      <c r="CB12" s="153">
        <v>5.4513442962512393</v>
      </c>
      <c r="CC12" s="154">
        <v>3.9966312080461927E-3</v>
      </c>
      <c r="CD12" s="153">
        <v>8.6907000258524148E-3</v>
      </c>
      <c r="CE12" s="154">
        <v>2.2646065762678584E-5</v>
      </c>
      <c r="CF12" s="155">
        <v>41.920138888890506</v>
      </c>
      <c r="CG12" s="156">
        <v>2.2944073327234502</v>
      </c>
      <c r="CH12" s="157">
        <v>1.0002967144818549</v>
      </c>
      <c r="CI12" s="158">
        <v>2.9380521906815514E-10</v>
      </c>
      <c r="CK12" s="134" t="s">
        <v>546</v>
      </c>
      <c r="CL12" s="135">
        <v>850</v>
      </c>
      <c r="CM12" s="159">
        <v>3.2250247548231033E-2</v>
      </c>
      <c r="CN12" s="160">
        <v>2.7367271024080544E-4</v>
      </c>
      <c r="CO12" s="159">
        <v>0</v>
      </c>
      <c r="CP12" s="160">
        <v>6.7424105984632051E-4</v>
      </c>
      <c r="CQ12" s="159">
        <v>7.9139278985479733E-3</v>
      </c>
      <c r="CR12" s="160">
        <v>8.7106764060353354E-4</v>
      </c>
      <c r="CS12" s="159">
        <v>0</v>
      </c>
      <c r="CT12" s="160">
        <v>5.154617956666666E-4</v>
      </c>
      <c r="CU12" s="161">
        <v>10.659578556911224</v>
      </c>
      <c r="CV12" s="162">
        <v>8.8166989629075196E-2</v>
      </c>
      <c r="CX12" s="134" t="s">
        <v>546</v>
      </c>
      <c r="CY12" s="135">
        <v>850</v>
      </c>
      <c r="CZ12" s="159">
        <v>0.35406788673260498</v>
      </c>
      <c r="DA12" s="160">
        <v>3.8974286275135766E-4</v>
      </c>
      <c r="DB12" s="163">
        <v>0.99936441786165575</v>
      </c>
      <c r="DC12" s="164" t="s">
        <v>405</v>
      </c>
      <c r="DD12" s="165" t="s">
        <v>406</v>
      </c>
      <c r="DE12" s="159">
        <v>1.0746359485042154E-2</v>
      </c>
      <c r="DF12" s="160">
        <v>6.6172608137449011E-4</v>
      </c>
      <c r="DG12" s="163">
        <v>0.13065095866569612</v>
      </c>
      <c r="DH12" s="164" t="s">
        <v>405</v>
      </c>
      <c r="DI12" s="165" t="s">
        <v>406</v>
      </c>
      <c r="DJ12" s="159">
        <v>0.59199170580606231</v>
      </c>
      <c r="DK12" s="160">
        <v>4.7414958792329619E-4</v>
      </c>
      <c r="DL12" s="163">
        <v>0.99967358673759488</v>
      </c>
      <c r="DM12" s="164" t="s">
        <v>405</v>
      </c>
      <c r="DN12" s="165" t="s">
        <v>406</v>
      </c>
      <c r="DO12" s="159">
        <v>41.152316756064749</v>
      </c>
      <c r="DP12" s="160">
        <v>9.9287728046051228E-3</v>
      </c>
      <c r="DQ12" s="163">
        <v>0.99997119368887344</v>
      </c>
      <c r="DR12" s="164" t="s">
        <v>405</v>
      </c>
      <c r="DS12" s="165" t="s">
        <v>406</v>
      </c>
      <c r="DT12" s="161">
        <v>236.66359322472289</v>
      </c>
      <c r="DU12" s="162">
        <v>6.0125973198798408E-2</v>
      </c>
      <c r="DV12" s="163">
        <v>0.99996314291044708</v>
      </c>
      <c r="DW12" s="164" t="s">
        <v>405</v>
      </c>
      <c r="DX12" s="165" t="s">
        <v>406</v>
      </c>
      <c r="DZ12" s="166" t="s">
        <v>546</v>
      </c>
      <c r="EA12" s="135">
        <v>850</v>
      </c>
      <c r="EB12" s="167" t="s">
        <v>32</v>
      </c>
      <c r="EC12" s="167" t="s">
        <v>408</v>
      </c>
      <c r="ED12" s="167" t="s">
        <v>409</v>
      </c>
      <c r="EE12" s="167" t="s">
        <v>410</v>
      </c>
      <c r="EF12" s="167">
        <v>850</v>
      </c>
      <c r="EG12" s="167" t="s">
        <v>505</v>
      </c>
      <c r="EH12" s="167">
        <v>28.201000000000001</v>
      </c>
      <c r="EI12" s="167">
        <v>0.08</v>
      </c>
      <c r="EJ12" s="167" t="s">
        <v>412</v>
      </c>
      <c r="EK12" s="167"/>
      <c r="EL12" s="167"/>
      <c r="EM12" s="168">
        <v>1.7051E-3</v>
      </c>
      <c r="EN12" s="169">
        <v>0.02</v>
      </c>
      <c r="EO12" s="167">
        <v>307.27800000000002</v>
      </c>
      <c r="EP12" s="167">
        <v>0.17899999999999999</v>
      </c>
      <c r="EQ12" s="167">
        <v>0.99289790707044079</v>
      </c>
      <c r="ER12" s="169">
        <v>5.0711609709827396E-2</v>
      </c>
      <c r="ES12" s="167">
        <v>1</v>
      </c>
      <c r="ET12" s="167">
        <v>1.2999999999999999E-12</v>
      </c>
      <c r="EU12" s="167">
        <v>27</v>
      </c>
      <c r="EV12" s="167" t="s">
        <v>413</v>
      </c>
      <c r="EW12" s="167">
        <v>2023</v>
      </c>
      <c r="EX12" s="167">
        <v>13</v>
      </c>
      <c r="EY12" s="167">
        <v>10</v>
      </c>
      <c r="EZ12" s="167">
        <v>1</v>
      </c>
      <c r="FA12" s="167" t="s">
        <v>414</v>
      </c>
      <c r="FB12" s="170">
        <v>0</v>
      </c>
      <c r="FC12" s="170">
        <v>0</v>
      </c>
      <c r="FD12" s="170">
        <v>30</v>
      </c>
      <c r="FE12" s="167" t="s">
        <v>415</v>
      </c>
      <c r="FF12" s="171" t="s">
        <v>32</v>
      </c>
      <c r="FG12" s="172">
        <v>1</v>
      </c>
      <c r="FI12" s="134" t="s">
        <v>546</v>
      </c>
      <c r="FJ12" s="135">
        <v>850</v>
      </c>
      <c r="FK12" s="167">
        <v>298.56</v>
      </c>
      <c r="FL12" s="167">
        <v>0.104</v>
      </c>
      <c r="FM12" s="167">
        <v>1.7999999999999999E-2</v>
      </c>
      <c r="FN12" s="167">
        <v>35</v>
      </c>
      <c r="FO12" s="167">
        <v>0.1885</v>
      </c>
      <c r="FP12" s="167">
        <v>0.15</v>
      </c>
      <c r="FQ12" s="167">
        <v>1.4930000000000001</v>
      </c>
      <c r="FR12" s="167">
        <v>3</v>
      </c>
      <c r="FS12" s="167">
        <v>6.8579999999999997E-4</v>
      </c>
      <c r="FT12" s="167">
        <v>0.42</v>
      </c>
      <c r="FU12" s="167">
        <v>2.4700000000000001E-5</v>
      </c>
      <c r="FV12" s="167">
        <v>19.2</v>
      </c>
      <c r="FW12" s="167">
        <v>2.6429999999999997E-4</v>
      </c>
      <c r="FX12" s="167">
        <v>11</v>
      </c>
      <c r="FY12" s="167">
        <v>0</v>
      </c>
      <c r="FZ12" s="167">
        <v>15</v>
      </c>
      <c r="GA12" s="167">
        <v>1.21353E-2</v>
      </c>
      <c r="GB12" s="167">
        <v>0.54</v>
      </c>
      <c r="GC12" s="167">
        <v>0</v>
      </c>
      <c r="GD12" s="167">
        <v>0</v>
      </c>
      <c r="GE12" s="167">
        <v>0.43</v>
      </c>
      <c r="GF12" s="167">
        <v>0</v>
      </c>
      <c r="GG12" s="167">
        <v>0</v>
      </c>
      <c r="GH12" s="167">
        <v>0</v>
      </c>
      <c r="GI12" s="167">
        <v>0</v>
      </c>
      <c r="GJ12" s="167">
        <v>0</v>
      </c>
    </row>
    <row r="13" spans="1:195" s="133" customFormat="1" ht="12.75" customHeight="1" x14ac:dyDescent="0.2">
      <c r="A13" s="134" t="s">
        <v>547</v>
      </c>
      <c r="B13" s="135">
        <v>860</v>
      </c>
      <c r="C13" s="93">
        <v>4</v>
      </c>
      <c r="D13" s="136">
        <v>0.30875826656575772</v>
      </c>
      <c r="E13" s="137">
        <v>0.24776327539208312</v>
      </c>
      <c r="F13" s="136">
        <v>2.0641635090103142E-2</v>
      </c>
      <c r="G13" s="137">
        <v>10.782079315157073</v>
      </c>
      <c r="H13" s="214">
        <v>0.51455647964947204</v>
      </c>
      <c r="I13" s="137">
        <v>0.2450110564196824</v>
      </c>
      <c r="J13" s="138">
        <v>35.855540975200277</v>
      </c>
      <c r="K13" s="137">
        <v>5.690860953867187E-2</v>
      </c>
      <c r="L13" s="139">
        <v>194.26835428373948</v>
      </c>
      <c r="M13" s="137">
        <v>5.1766390373051765E-2</v>
      </c>
      <c r="N13" s="140">
        <v>2.8471913812412462</v>
      </c>
      <c r="O13" s="141">
        <v>1.5259907947319124E-2</v>
      </c>
      <c r="P13" s="215">
        <v>8757.6852347383447</v>
      </c>
      <c r="Q13" s="216">
        <v>46.824522589994885</v>
      </c>
      <c r="R13" s="144">
        <v>52.549756395368455</v>
      </c>
      <c r="S13" s="144">
        <v>4.1713639407779253</v>
      </c>
      <c r="T13" s="145">
        <v>746.93097058159174</v>
      </c>
      <c r="U13" s="146">
        <v>161.07162288171702</v>
      </c>
      <c r="W13" s="134" t="s">
        <v>547</v>
      </c>
      <c r="X13" s="135">
        <v>860</v>
      </c>
      <c r="Y13" s="93">
        <v>4</v>
      </c>
      <c r="Z13" s="142">
        <v>116.13074775945883</v>
      </c>
      <c r="AA13" s="143">
        <v>0.59045630397099502</v>
      </c>
      <c r="AB13" s="142">
        <v>629.2064641178323</v>
      </c>
      <c r="AC13" s="143">
        <v>3.1852820800374997</v>
      </c>
      <c r="AD13" s="147">
        <v>0.95402238375190929</v>
      </c>
      <c r="AF13" s="134" t="s">
        <v>547</v>
      </c>
      <c r="AG13" s="135">
        <v>860</v>
      </c>
      <c r="AH13" s="93">
        <v>4</v>
      </c>
      <c r="AI13" s="148">
        <v>0.18456699729281686</v>
      </c>
      <c r="AJ13" s="149">
        <v>2.8397782144245088E-4</v>
      </c>
      <c r="AK13" s="150">
        <v>1.5893034433491274E-3</v>
      </c>
      <c r="AL13" s="151">
        <v>8.0456576124650726E-6</v>
      </c>
      <c r="AM13" s="147">
        <v>0.13761654758141467</v>
      </c>
      <c r="AO13" s="134" t="s">
        <v>547</v>
      </c>
      <c r="AP13" s="135">
        <v>860</v>
      </c>
      <c r="AQ13" s="93">
        <v>4</v>
      </c>
      <c r="AR13" s="136">
        <v>0.30875136439691536</v>
      </c>
      <c r="AS13" s="152">
        <v>0.24776897175695861</v>
      </c>
      <c r="AT13" s="136">
        <v>0</v>
      </c>
      <c r="AU13" s="152">
        <v>0</v>
      </c>
      <c r="AV13" s="136">
        <v>5.45558415431426E-6</v>
      </c>
      <c r="AW13" s="152">
        <v>15.40302679210609</v>
      </c>
      <c r="AX13" s="136">
        <v>1.4465846880540282E-6</v>
      </c>
      <c r="AY13" s="152">
        <v>13.526530231598475</v>
      </c>
      <c r="AZ13" s="136">
        <v>2.0641635090103142E-2</v>
      </c>
      <c r="BA13" s="152">
        <v>10.782079315157073</v>
      </c>
      <c r="BB13" s="136">
        <v>5.8199632188818545E-2</v>
      </c>
      <c r="BC13" s="152">
        <v>0.28963677833711066</v>
      </c>
      <c r="BD13" s="136">
        <v>0</v>
      </c>
      <c r="BE13" s="152">
        <v>0</v>
      </c>
      <c r="BF13" s="214">
        <v>0.43511757460863648</v>
      </c>
      <c r="BG13" s="152">
        <v>0.54299041650383972</v>
      </c>
      <c r="BH13" s="136">
        <v>5.0984838672554762E-7</v>
      </c>
      <c r="BI13" s="152">
        <v>22.02029142310197</v>
      </c>
      <c r="BJ13" s="136">
        <v>2.123876300363026E-2</v>
      </c>
      <c r="BK13" s="152">
        <v>13.55772916076714</v>
      </c>
      <c r="BL13" s="138">
        <v>35.855526819166933</v>
      </c>
      <c r="BM13" s="152">
        <v>5.6908632166072268E-2</v>
      </c>
      <c r="BN13" s="136">
        <v>1.4156033344792735E-5</v>
      </c>
      <c r="BO13" s="152">
        <v>10.790256454706626</v>
      </c>
      <c r="BP13" s="139">
        <v>102.08754692939644</v>
      </c>
      <c r="BQ13" s="152">
        <v>0.26186950719898877</v>
      </c>
      <c r="BR13" s="139">
        <v>92.180807354343045</v>
      </c>
      <c r="BS13" s="152">
        <v>0.26871074292908453</v>
      </c>
      <c r="BT13" s="136">
        <v>0</v>
      </c>
      <c r="BU13" s="152">
        <v>0</v>
      </c>
      <c r="BV13" s="136">
        <v>0</v>
      </c>
      <c r="BW13" s="152">
        <v>0</v>
      </c>
      <c r="BY13" s="134" t="s">
        <v>547</v>
      </c>
      <c r="BZ13" s="135">
        <v>860</v>
      </c>
      <c r="CA13" s="93">
        <v>4</v>
      </c>
      <c r="CB13" s="153">
        <v>5.4180845972483436</v>
      </c>
      <c r="CC13" s="154">
        <v>4.1681761856638654E-3</v>
      </c>
      <c r="CD13" s="153">
        <v>8.611173006127907E-3</v>
      </c>
      <c r="CE13" s="154">
        <v>2.1890887402224181E-5</v>
      </c>
      <c r="CF13" s="155">
        <v>41.940972222226264</v>
      </c>
      <c r="CG13" s="156">
        <v>2.2953516756262022</v>
      </c>
      <c r="CH13" s="157">
        <v>1.0002968615254826</v>
      </c>
      <c r="CI13" s="158">
        <v>2.5254886056886132E-10</v>
      </c>
      <c r="CK13" s="134" t="s">
        <v>547</v>
      </c>
      <c r="CL13" s="135">
        <v>860</v>
      </c>
      <c r="CM13" s="159">
        <v>3.2410634199838945E-2</v>
      </c>
      <c r="CN13" s="160">
        <v>2.7367271024080544E-4</v>
      </c>
      <c r="CO13" s="159">
        <v>0</v>
      </c>
      <c r="CP13" s="160">
        <v>6.7424105984632051E-4</v>
      </c>
      <c r="CQ13" s="159">
        <v>8.1215880912770821E-3</v>
      </c>
      <c r="CR13" s="160">
        <v>8.7106764060353354E-4</v>
      </c>
      <c r="CS13" s="159">
        <v>0</v>
      </c>
      <c r="CT13" s="160">
        <v>5.154617956666666E-4</v>
      </c>
      <c r="CU13" s="161">
        <v>10.710310890727662</v>
      </c>
      <c r="CV13" s="162">
        <v>8.8166989629075196E-2</v>
      </c>
      <c r="CX13" s="134" t="s">
        <v>547</v>
      </c>
      <c r="CY13" s="135">
        <v>860</v>
      </c>
      <c r="CZ13" s="159">
        <v>0.308189598999213</v>
      </c>
      <c r="DA13" s="160">
        <v>2.5696039750992762E-4</v>
      </c>
      <c r="DB13" s="163">
        <v>0.99964634759868021</v>
      </c>
      <c r="DC13" s="164" t="s">
        <v>405</v>
      </c>
      <c r="DD13" s="165" t="s">
        <v>406</v>
      </c>
      <c r="DE13" s="159">
        <v>8.8014759780072945E-3</v>
      </c>
      <c r="DF13" s="160">
        <v>6.6758723164014606E-4</v>
      </c>
      <c r="DG13" s="163">
        <v>1.586205987343807E-2</v>
      </c>
      <c r="DH13" s="164" t="s">
        <v>405</v>
      </c>
      <c r="DI13" s="165" t="s">
        <v>406</v>
      </c>
      <c r="DJ13" s="159">
        <v>0.51537048754553494</v>
      </c>
      <c r="DK13" s="160">
        <v>7.1932095562586313E-4</v>
      </c>
      <c r="DL13" s="163">
        <v>0.99902308316876998</v>
      </c>
      <c r="DM13" s="164" t="s">
        <v>405</v>
      </c>
      <c r="DN13" s="165" t="s">
        <v>406</v>
      </c>
      <c r="DO13" s="159">
        <v>35.590817488771222</v>
      </c>
      <c r="DP13" s="160">
        <v>9.2452903130065718E-3</v>
      </c>
      <c r="DQ13" s="163">
        <v>0.99996738922812922</v>
      </c>
      <c r="DR13" s="164" t="s">
        <v>405</v>
      </c>
      <c r="DS13" s="165" t="s">
        <v>406</v>
      </c>
      <c r="DT13" s="161">
        <v>204.97866517446715</v>
      </c>
      <c r="DU13" s="162">
        <v>4.8374010612893523E-2</v>
      </c>
      <c r="DV13" s="163">
        <v>0.99996892926726177</v>
      </c>
      <c r="DW13" s="164" t="s">
        <v>405</v>
      </c>
      <c r="DX13" s="165" t="s">
        <v>406</v>
      </c>
      <c r="DZ13" s="166" t="s">
        <v>547</v>
      </c>
      <c r="EA13" s="135">
        <v>860</v>
      </c>
      <c r="EB13" s="167" t="s">
        <v>32</v>
      </c>
      <c r="EC13" s="167" t="s">
        <v>408</v>
      </c>
      <c r="ED13" s="167" t="s">
        <v>409</v>
      </c>
      <c r="EE13" s="167" t="s">
        <v>410</v>
      </c>
      <c r="EF13" s="167">
        <v>860</v>
      </c>
      <c r="EG13" s="167" t="s">
        <v>505</v>
      </c>
      <c r="EH13" s="167">
        <v>28.201000000000001</v>
      </c>
      <c r="EI13" s="167">
        <v>0.08</v>
      </c>
      <c r="EJ13" s="167" t="s">
        <v>412</v>
      </c>
      <c r="EK13" s="167"/>
      <c r="EL13" s="167"/>
      <c r="EM13" s="168">
        <v>1.7051E-3</v>
      </c>
      <c r="EN13" s="169">
        <v>0.02</v>
      </c>
      <c r="EO13" s="167">
        <v>307.27800000000002</v>
      </c>
      <c r="EP13" s="167">
        <v>0.17899999999999999</v>
      </c>
      <c r="EQ13" s="167">
        <v>0.99289790707044079</v>
      </c>
      <c r="ER13" s="169">
        <v>5.0711609709827396E-2</v>
      </c>
      <c r="ES13" s="167">
        <v>1</v>
      </c>
      <c r="ET13" s="167">
        <v>1.2999999999999999E-12</v>
      </c>
      <c r="EU13" s="167">
        <v>27</v>
      </c>
      <c r="EV13" s="167" t="s">
        <v>413</v>
      </c>
      <c r="EW13" s="167">
        <v>2023</v>
      </c>
      <c r="EX13" s="167">
        <v>13</v>
      </c>
      <c r="EY13" s="167">
        <v>40</v>
      </c>
      <c r="EZ13" s="167">
        <v>1</v>
      </c>
      <c r="FA13" s="167" t="s">
        <v>414</v>
      </c>
      <c r="FB13" s="170">
        <v>0</v>
      </c>
      <c r="FC13" s="170">
        <v>0</v>
      </c>
      <c r="FD13" s="170">
        <v>30</v>
      </c>
      <c r="FE13" s="167" t="s">
        <v>415</v>
      </c>
      <c r="FF13" s="171" t="s">
        <v>32</v>
      </c>
      <c r="FG13" s="172">
        <v>1</v>
      </c>
      <c r="FI13" s="134" t="s">
        <v>547</v>
      </c>
      <c r="FJ13" s="135">
        <v>860</v>
      </c>
      <c r="FK13" s="167">
        <v>298.56</v>
      </c>
      <c r="FL13" s="167">
        <v>0.104</v>
      </c>
      <c r="FM13" s="167">
        <v>1.7999999999999999E-2</v>
      </c>
      <c r="FN13" s="167">
        <v>35</v>
      </c>
      <c r="FO13" s="167">
        <v>0.1885</v>
      </c>
      <c r="FP13" s="167">
        <v>0.15</v>
      </c>
      <c r="FQ13" s="167">
        <v>1.4930000000000001</v>
      </c>
      <c r="FR13" s="167">
        <v>3</v>
      </c>
      <c r="FS13" s="167">
        <v>6.8579999999999997E-4</v>
      </c>
      <c r="FT13" s="167">
        <v>0.42</v>
      </c>
      <c r="FU13" s="167">
        <v>2.4700000000000001E-5</v>
      </c>
      <c r="FV13" s="167">
        <v>19.2</v>
      </c>
      <c r="FW13" s="167">
        <v>2.6429999999999997E-4</v>
      </c>
      <c r="FX13" s="167">
        <v>11</v>
      </c>
      <c r="FY13" s="167">
        <v>0</v>
      </c>
      <c r="FZ13" s="167">
        <v>15</v>
      </c>
      <c r="GA13" s="167">
        <v>1.21353E-2</v>
      </c>
      <c r="GB13" s="167">
        <v>0.54</v>
      </c>
      <c r="GC13" s="167">
        <v>0</v>
      </c>
      <c r="GD13" s="167">
        <v>0</v>
      </c>
      <c r="GE13" s="167">
        <v>0.43</v>
      </c>
      <c r="GF13" s="167">
        <v>0</v>
      </c>
      <c r="GG13" s="167">
        <v>0</v>
      </c>
      <c r="GH13" s="167">
        <v>0</v>
      </c>
      <c r="GI13" s="167">
        <v>0</v>
      </c>
      <c r="GJ13" s="167">
        <v>0</v>
      </c>
    </row>
    <row r="14" spans="1:195" s="133" customFormat="1" ht="12.75" customHeight="1" x14ac:dyDescent="0.2">
      <c r="A14" s="134" t="s">
        <v>548</v>
      </c>
      <c r="B14" s="135">
        <v>870</v>
      </c>
      <c r="C14" s="93">
        <v>4</v>
      </c>
      <c r="D14" s="136">
        <v>0.347874716912282</v>
      </c>
      <c r="E14" s="137">
        <v>0.23702679510246155</v>
      </c>
      <c r="F14" s="136">
        <v>1.8855890173754882E-2</v>
      </c>
      <c r="G14" s="137">
        <v>9.5527863252044565</v>
      </c>
      <c r="H14" s="214">
        <v>0.5379621473650199</v>
      </c>
      <c r="I14" s="137">
        <v>0.23296362868405313</v>
      </c>
      <c r="J14" s="138">
        <v>37.014315468831661</v>
      </c>
      <c r="K14" s="137">
        <v>5.2972061755704014E-2</v>
      </c>
      <c r="L14" s="139">
        <v>209.12059258010584</v>
      </c>
      <c r="M14" s="137">
        <v>4.7139936296411201E-2</v>
      </c>
      <c r="N14" s="140">
        <v>2.8437946949949047</v>
      </c>
      <c r="O14" s="141">
        <v>1.5762351673670277E-2</v>
      </c>
      <c r="P14" s="215">
        <v>8747.2625853502668</v>
      </c>
      <c r="Q14" s="216">
        <v>48.36653331118962</v>
      </c>
      <c r="R14" s="144">
        <v>50.33510851144419</v>
      </c>
      <c r="S14" s="144">
        <v>4.3061737086311176</v>
      </c>
      <c r="T14" s="145">
        <v>844.09433574565958</v>
      </c>
      <c r="U14" s="146">
        <v>161.27153598267856</v>
      </c>
      <c r="W14" s="134" t="s">
        <v>548</v>
      </c>
      <c r="X14" s="135">
        <v>870</v>
      </c>
      <c r="Y14" s="93">
        <v>4</v>
      </c>
      <c r="Z14" s="142">
        <v>106.40325178299888</v>
      </c>
      <c r="AA14" s="143">
        <v>0.51686100121674083</v>
      </c>
      <c r="AB14" s="142">
        <v>601.14900295069936</v>
      </c>
      <c r="AC14" s="143">
        <v>2.9056347283347521</v>
      </c>
      <c r="AD14" s="147">
        <v>0.95718059275510026</v>
      </c>
      <c r="AF14" s="134" t="s">
        <v>548</v>
      </c>
      <c r="AG14" s="135">
        <v>870</v>
      </c>
      <c r="AH14" s="93">
        <v>4</v>
      </c>
      <c r="AI14" s="148">
        <v>0.17699979748901803</v>
      </c>
      <c r="AJ14" s="149">
        <v>2.5102078312338327E-4</v>
      </c>
      <c r="AK14" s="150">
        <v>1.6634810921943935E-3</v>
      </c>
      <c r="AL14" s="151">
        <v>8.0403833453661242E-6</v>
      </c>
      <c r="AM14" s="147">
        <v>0.12967079599422182</v>
      </c>
      <c r="AO14" s="134" t="s">
        <v>548</v>
      </c>
      <c r="AP14" s="135">
        <v>870</v>
      </c>
      <c r="AQ14" s="93">
        <v>4</v>
      </c>
      <c r="AR14" s="136">
        <v>0.34786815174549324</v>
      </c>
      <c r="AS14" s="152">
        <v>0.23703136733251298</v>
      </c>
      <c r="AT14" s="136">
        <v>0</v>
      </c>
      <c r="AU14" s="152">
        <v>0</v>
      </c>
      <c r="AV14" s="136">
        <v>4.9836117729234149E-6</v>
      </c>
      <c r="AW14" s="152">
        <v>14.568998818553499</v>
      </c>
      <c r="AX14" s="136">
        <v>1.5815550158467894E-6</v>
      </c>
      <c r="AY14" s="152">
        <v>12.699253052559341</v>
      </c>
      <c r="AZ14" s="136">
        <v>1.8855890173754882E-2</v>
      </c>
      <c r="BA14" s="152">
        <v>9.5527863252044565</v>
      </c>
      <c r="BB14" s="136">
        <v>6.5573146604025481E-2</v>
      </c>
      <c r="BC14" s="152">
        <v>0.28050645108360822</v>
      </c>
      <c r="BD14" s="136">
        <v>0</v>
      </c>
      <c r="BE14" s="152">
        <v>0</v>
      </c>
      <c r="BF14" s="214">
        <v>0.44917966558286476</v>
      </c>
      <c r="BG14" s="152">
        <v>0.54259196575184743</v>
      </c>
      <c r="BH14" s="136">
        <v>4.6574048729174558E-7</v>
      </c>
      <c r="BI14" s="152">
        <v>21.445179564998128</v>
      </c>
      <c r="BJ14" s="136">
        <v>2.3208869437642454E-2</v>
      </c>
      <c r="BK14" s="152">
        <v>12.732479255168613</v>
      </c>
      <c r="BL14" s="138">
        <v>37.014302537462179</v>
      </c>
      <c r="BM14" s="152">
        <v>5.2972080367433762E-2</v>
      </c>
      <c r="BN14" s="136">
        <v>1.2931369481161097E-5</v>
      </c>
      <c r="BO14" s="152">
        <v>9.5620147759252738</v>
      </c>
      <c r="BP14" s="139">
        <v>105.26107719497138</v>
      </c>
      <c r="BQ14" s="152">
        <v>0.27202621594053061</v>
      </c>
      <c r="BR14" s="139">
        <v>103.85951538513446</v>
      </c>
      <c r="BS14" s="152">
        <v>0.25884332925443665</v>
      </c>
      <c r="BT14" s="136">
        <v>0</v>
      </c>
      <c r="BU14" s="152">
        <v>0</v>
      </c>
      <c r="BV14" s="136">
        <v>0</v>
      </c>
      <c r="BW14" s="152">
        <v>0</v>
      </c>
      <c r="BY14" s="134" t="s">
        <v>548</v>
      </c>
      <c r="BZ14" s="135">
        <v>870</v>
      </c>
      <c r="CA14" s="93">
        <v>4</v>
      </c>
      <c r="CB14" s="153">
        <v>5.6497220043471632</v>
      </c>
      <c r="CC14" s="154">
        <v>4.006211826250849E-3</v>
      </c>
      <c r="CD14" s="153">
        <v>9.3983830987017444E-3</v>
      </c>
      <c r="CE14" s="154">
        <v>2.2826221430445921E-5</v>
      </c>
      <c r="CF14" s="155">
        <v>41.96180555556203</v>
      </c>
      <c r="CG14" s="156">
        <v>2.2962964072060239</v>
      </c>
      <c r="CH14" s="157">
        <v>1.0002970085691321</v>
      </c>
      <c r="CI14" s="158">
        <v>2.7185677035413759E-10</v>
      </c>
      <c r="CK14" s="134" t="s">
        <v>548</v>
      </c>
      <c r="CL14" s="135">
        <v>870</v>
      </c>
      <c r="CM14" s="159">
        <v>3.2577616991983027E-2</v>
      </c>
      <c r="CN14" s="160">
        <v>2.7367271024080544E-4</v>
      </c>
      <c r="CO14" s="159">
        <v>0</v>
      </c>
      <c r="CP14" s="160">
        <v>6.7424105984632051E-4</v>
      </c>
      <c r="CQ14" s="159">
        <v>8.3204012024976626E-3</v>
      </c>
      <c r="CR14" s="160">
        <v>8.7106764060353354E-4</v>
      </c>
      <c r="CS14" s="159">
        <v>0</v>
      </c>
      <c r="CT14" s="160">
        <v>5.154617956666666E-4</v>
      </c>
      <c r="CU14" s="161">
        <v>10.763052870413443</v>
      </c>
      <c r="CV14" s="162">
        <v>8.8166989629075196E-2</v>
      </c>
      <c r="CX14" s="134" t="s">
        <v>548</v>
      </c>
      <c r="CY14" s="135">
        <v>870</v>
      </c>
      <c r="CZ14" s="159">
        <v>0.34329489875749769</v>
      </c>
      <c r="DA14" s="160">
        <v>2.3183374348685154E-4</v>
      </c>
      <c r="DB14" s="163">
        <v>0.99975987908565767</v>
      </c>
      <c r="DC14" s="164" t="s">
        <v>405</v>
      </c>
      <c r="DD14" s="165" t="s">
        <v>406</v>
      </c>
      <c r="DE14" s="159">
        <v>8.0367366892901033E-3</v>
      </c>
      <c r="DF14" s="160">
        <v>3.6683399065757697E-4</v>
      </c>
      <c r="DG14" s="163">
        <v>0.44548248486647701</v>
      </c>
      <c r="DH14" s="164" t="s">
        <v>405</v>
      </c>
      <c r="DI14" s="165" t="s">
        <v>406</v>
      </c>
      <c r="DJ14" s="159">
        <v>0.53864256794471488</v>
      </c>
      <c r="DK14" s="160">
        <v>6.8863159655074737E-4</v>
      </c>
      <c r="DL14" s="163">
        <v>0.99915406638605164</v>
      </c>
      <c r="DM14" s="164" t="s">
        <v>405</v>
      </c>
      <c r="DN14" s="165" t="s">
        <v>406</v>
      </c>
      <c r="DO14" s="159">
        <v>36.741031283862597</v>
      </c>
      <c r="DP14" s="160">
        <v>5.7198524721005888E-3</v>
      </c>
      <c r="DQ14" s="163">
        <v>0.99998815645183559</v>
      </c>
      <c r="DR14" s="164" t="s">
        <v>405</v>
      </c>
      <c r="DS14" s="165" t="s">
        <v>406</v>
      </c>
      <c r="DT14" s="161">
        <v>219.88364545051928</v>
      </c>
      <c r="DU14" s="162">
        <v>4.4096066866445627E-2</v>
      </c>
      <c r="DV14" s="163">
        <v>0.99997729162997284</v>
      </c>
      <c r="DW14" s="164" t="s">
        <v>405</v>
      </c>
      <c r="DX14" s="165" t="s">
        <v>406</v>
      </c>
      <c r="DZ14" s="166" t="s">
        <v>548</v>
      </c>
      <c r="EA14" s="135">
        <v>870</v>
      </c>
      <c r="EB14" s="167" t="s">
        <v>32</v>
      </c>
      <c r="EC14" s="167" t="s">
        <v>408</v>
      </c>
      <c r="ED14" s="167" t="s">
        <v>409</v>
      </c>
      <c r="EE14" s="167" t="s">
        <v>410</v>
      </c>
      <c r="EF14" s="167">
        <v>870</v>
      </c>
      <c r="EG14" s="167" t="s">
        <v>505</v>
      </c>
      <c r="EH14" s="167">
        <v>28.201000000000001</v>
      </c>
      <c r="EI14" s="167">
        <v>0.08</v>
      </c>
      <c r="EJ14" s="167" t="s">
        <v>412</v>
      </c>
      <c r="EK14" s="167"/>
      <c r="EL14" s="167"/>
      <c r="EM14" s="168">
        <v>1.7051E-3</v>
      </c>
      <c r="EN14" s="169">
        <v>0.02</v>
      </c>
      <c r="EO14" s="167">
        <v>307.27800000000002</v>
      </c>
      <c r="EP14" s="167">
        <v>0.17899999999999999</v>
      </c>
      <c r="EQ14" s="167">
        <v>0.99289790707044079</v>
      </c>
      <c r="ER14" s="169">
        <v>5.0711609709827396E-2</v>
      </c>
      <c r="ES14" s="167">
        <v>1</v>
      </c>
      <c r="ET14" s="167">
        <v>1.2999999999999999E-12</v>
      </c>
      <c r="EU14" s="167">
        <v>27</v>
      </c>
      <c r="EV14" s="167" t="s">
        <v>413</v>
      </c>
      <c r="EW14" s="167">
        <v>2023</v>
      </c>
      <c r="EX14" s="167">
        <v>14</v>
      </c>
      <c r="EY14" s="167">
        <v>10</v>
      </c>
      <c r="EZ14" s="167">
        <v>1</v>
      </c>
      <c r="FA14" s="167" t="s">
        <v>414</v>
      </c>
      <c r="FB14" s="170">
        <v>0</v>
      </c>
      <c r="FC14" s="170">
        <v>0</v>
      </c>
      <c r="FD14" s="170">
        <v>30</v>
      </c>
      <c r="FE14" s="167" t="s">
        <v>415</v>
      </c>
      <c r="FF14" s="171" t="s">
        <v>32</v>
      </c>
      <c r="FG14" s="172">
        <v>1</v>
      </c>
      <c r="FI14" s="134" t="s">
        <v>548</v>
      </c>
      <c r="FJ14" s="135">
        <v>870</v>
      </c>
      <c r="FK14" s="167">
        <v>298.56</v>
      </c>
      <c r="FL14" s="167">
        <v>0.104</v>
      </c>
      <c r="FM14" s="167">
        <v>1.7999999999999999E-2</v>
      </c>
      <c r="FN14" s="167">
        <v>35</v>
      </c>
      <c r="FO14" s="167">
        <v>0.1885</v>
      </c>
      <c r="FP14" s="167">
        <v>0.15</v>
      </c>
      <c r="FQ14" s="167">
        <v>1.4930000000000001</v>
      </c>
      <c r="FR14" s="167">
        <v>3</v>
      </c>
      <c r="FS14" s="167">
        <v>6.8579999999999997E-4</v>
      </c>
      <c r="FT14" s="167">
        <v>0.42</v>
      </c>
      <c r="FU14" s="167">
        <v>2.4700000000000001E-5</v>
      </c>
      <c r="FV14" s="167">
        <v>19.2</v>
      </c>
      <c r="FW14" s="167">
        <v>2.6429999999999997E-4</v>
      </c>
      <c r="FX14" s="167">
        <v>11</v>
      </c>
      <c r="FY14" s="167">
        <v>0</v>
      </c>
      <c r="FZ14" s="167">
        <v>15</v>
      </c>
      <c r="GA14" s="167">
        <v>1.21353E-2</v>
      </c>
      <c r="GB14" s="167">
        <v>0.54</v>
      </c>
      <c r="GC14" s="167">
        <v>0</v>
      </c>
      <c r="GD14" s="167">
        <v>0</v>
      </c>
      <c r="GE14" s="167">
        <v>0.43</v>
      </c>
      <c r="GF14" s="167">
        <v>0</v>
      </c>
      <c r="GG14" s="167">
        <v>0</v>
      </c>
      <c r="GH14" s="167">
        <v>0</v>
      </c>
      <c r="GI14" s="167">
        <v>0</v>
      </c>
      <c r="GJ14" s="167">
        <v>0</v>
      </c>
    </row>
    <row r="15" spans="1:195" s="133" customFormat="1" ht="12.75" customHeight="1" x14ac:dyDescent="0.2">
      <c r="A15" s="134" t="s">
        <v>549</v>
      </c>
      <c r="B15" s="135">
        <v>880</v>
      </c>
      <c r="C15" s="93">
        <v>4</v>
      </c>
      <c r="D15" s="136">
        <v>0.37281839648992976</v>
      </c>
      <c r="E15" s="137">
        <v>0.23407644927996704</v>
      </c>
      <c r="F15" s="136">
        <v>1.7458787094686321E-2</v>
      </c>
      <c r="G15" s="137">
        <v>11.947576241016089</v>
      </c>
      <c r="H15" s="214">
        <v>0.58310873807492147</v>
      </c>
      <c r="I15" s="137">
        <v>0.21916472344226789</v>
      </c>
      <c r="J15" s="138">
        <v>40.363632790254684</v>
      </c>
      <c r="K15" s="137">
        <v>5.6176742550355985E-2</v>
      </c>
      <c r="L15" s="139">
        <v>226.17546778410588</v>
      </c>
      <c r="M15" s="137">
        <v>4.5411490478176525E-2</v>
      </c>
      <c r="N15" s="140">
        <v>2.8458461114078069</v>
      </c>
      <c r="O15" s="141">
        <v>1.5352250345283844E-2</v>
      </c>
      <c r="P15" s="215">
        <v>8753.5573140577562</v>
      </c>
      <c r="Q15" s="216">
        <v>47.107979718495706</v>
      </c>
      <c r="R15" s="144">
        <v>50.787406109887343</v>
      </c>
      <c r="S15" s="144">
        <v>4.6958270406820386</v>
      </c>
      <c r="T15" s="145">
        <v>994.13303210510287</v>
      </c>
      <c r="U15" s="146">
        <v>237.55222978049764</v>
      </c>
      <c r="W15" s="134" t="s">
        <v>549</v>
      </c>
      <c r="X15" s="135">
        <v>880</v>
      </c>
      <c r="Y15" s="93">
        <v>4</v>
      </c>
      <c r="Z15" s="142">
        <v>108.26796806463736</v>
      </c>
      <c r="AA15" s="143">
        <v>0.52126039592960405</v>
      </c>
      <c r="AB15" s="142">
        <v>606.67397590677285</v>
      </c>
      <c r="AC15" s="143">
        <v>2.8931632181936182</v>
      </c>
      <c r="AD15" s="147">
        <v>0.95459218115711508</v>
      </c>
      <c r="AF15" s="134" t="s">
        <v>549</v>
      </c>
      <c r="AG15" s="135">
        <v>880</v>
      </c>
      <c r="AH15" s="93">
        <v>4</v>
      </c>
      <c r="AI15" s="148">
        <v>0.17846153348314189</v>
      </c>
      <c r="AJ15" s="149">
        <v>2.5782675048948345E-4</v>
      </c>
      <c r="AK15" s="150">
        <v>1.6483317889239232E-3</v>
      </c>
      <c r="AL15" s="151">
        <v>7.860717770143505E-6</v>
      </c>
      <c r="AM15" s="147">
        <v>0.11972658084888836</v>
      </c>
      <c r="AO15" s="134" t="s">
        <v>549</v>
      </c>
      <c r="AP15" s="135">
        <v>880</v>
      </c>
      <c r="AQ15" s="93">
        <v>4</v>
      </c>
      <c r="AR15" s="136">
        <v>0.37281221342328041</v>
      </c>
      <c r="AS15" s="152">
        <v>0.2340804249301954</v>
      </c>
      <c r="AT15" s="136">
        <v>0</v>
      </c>
      <c r="AU15" s="152">
        <v>0</v>
      </c>
      <c r="AV15" s="136">
        <v>4.6143574291255945E-6</v>
      </c>
      <c r="AW15" s="152">
        <v>16.240214839554682</v>
      </c>
      <c r="AX15" s="136">
        <v>1.5687092202335955E-6</v>
      </c>
      <c r="AY15" s="152">
        <v>13.801076431372467</v>
      </c>
      <c r="AZ15" s="136">
        <v>1.7458787094686321E-2</v>
      </c>
      <c r="BA15" s="152">
        <v>11.947576241016089</v>
      </c>
      <c r="BB15" s="136">
        <v>7.0275102230288364E-2</v>
      </c>
      <c r="BC15" s="152">
        <v>0.27801734718448923</v>
      </c>
      <c r="BD15" s="136">
        <v>0</v>
      </c>
      <c r="BE15" s="152">
        <v>0</v>
      </c>
      <c r="BF15" s="214">
        <v>0.4898246477007645</v>
      </c>
      <c r="BG15" s="152">
        <v>0.54291419974835642</v>
      </c>
      <c r="BH15" s="136">
        <v>4.3123204123875214E-7</v>
      </c>
      <c r="BI15" s="152">
        <v>22.61381387636531</v>
      </c>
      <c r="BJ15" s="136">
        <v>2.3008556911827387E-2</v>
      </c>
      <c r="BK15" s="152">
        <v>13.83165610312559</v>
      </c>
      <c r="BL15" s="138">
        <v>40.363620817018493</v>
      </c>
      <c r="BM15" s="152">
        <v>5.617675932623864E-2</v>
      </c>
      <c r="BN15" s="136">
        <v>1.1973236189535878E-5</v>
      </c>
      <c r="BO15" s="152">
        <v>11.954956212169586</v>
      </c>
      <c r="BP15" s="139">
        <v>114.86865334445127</v>
      </c>
      <c r="BQ15" s="152">
        <v>0.26381604994382979</v>
      </c>
      <c r="BR15" s="139">
        <v>111.3068144396546</v>
      </c>
      <c r="BS15" s="152">
        <v>0.2561437981593559</v>
      </c>
      <c r="BT15" s="136">
        <v>0</v>
      </c>
      <c r="BU15" s="152">
        <v>0</v>
      </c>
      <c r="BV15" s="136">
        <v>0</v>
      </c>
      <c r="BW15" s="152">
        <v>0</v>
      </c>
      <c r="BY15" s="134" t="s">
        <v>549</v>
      </c>
      <c r="BZ15" s="135">
        <v>880</v>
      </c>
      <c r="CA15" s="93">
        <v>4</v>
      </c>
      <c r="CB15" s="153">
        <v>5.6034467700021597</v>
      </c>
      <c r="CC15" s="154">
        <v>4.0477019980897132E-3</v>
      </c>
      <c r="CD15" s="153">
        <v>9.2364926226348558E-3</v>
      </c>
      <c r="CE15" s="154">
        <v>2.2234371302928085E-5</v>
      </c>
      <c r="CF15" s="155">
        <v>41.983333333337214</v>
      </c>
      <c r="CG15" s="156">
        <v>2.2972730383350584</v>
      </c>
      <c r="CH15" s="157">
        <v>1.0002971605142592</v>
      </c>
      <c r="CI15" s="158">
        <v>2.9402810811933764E-10</v>
      </c>
      <c r="CK15" s="134" t="s">
        <v>549</v>
      </c>
      <c r="CL15" s="135">
        <v>880</v>
      </c>
      <c r="CM15" s="159">
        <v>3.275172153054369E-2</v>
      </c>
      <c r="CN15" s="160">
        <v>2.7367271024080544E-4</v>
      </c>
      <c r="CO15" s="159">
        <v>0</v>
      </c>
      <c r="CP15" s="160">
        <v>6.7424105984632051E-4</v>
      </c>
      <c r="CQ15" s="159">
        <v>8.509929757871515E-3</v>
      </c>
      <c r="CR15" s="160">
        <v>8.7106764060353354E-4</v>
      </c>
      <c r="CS15" s="159">
        <v>0</v>
      </c>
      <c r="CT15" s="160">
        <v>5.154617956666666E-4</v>
      </c>
      <c r="CU15" s="161">
        <v>10.817993970378975</v>
      </c>
      <c r="CV15" s="162">
        <v>8.8166989629075196E-2</v>
      </c>
      <c r="CX15" s="134" t="s">
        <v>549</v>
      </c>
      <c r="CY15" s="135">
        <v>880</v>
      </c>
      <c r="CZ15" s="159">
        <v>0.36574838129854481</v>
      </c>
      <c r="DA15" s="160">
        <v>2.396752389528197E-4</v>
      </c>
      <c r="DB15" s="163">
        <v>0.99976970551689093</v>
      </c>
      <c r="DC15" s="164" t="s">
        <v>405</v>
      </c>
      <c r="DD15" s="165" t="s">
        <v>406</v>
      </c>
      <c r="DE15" s="159">
        <v>7.4381014803514677E-3</v>
      </c>
      <c r="DF15" s="160">
        <v>5.787302968170905E-4</v>
      </c>
      <c r="DG15" s="163">
        <v>0.30464284653630264</v>
      </c>
      <c r="DH15" s="164" t="s">
        <v>405</v>
      </c>
      <c r="DI15" s="165" t="s">
        <v>406</v>
      </c>
      <c r="DJ15" s="159">
        <v>0.58333752857104382</v>
      </c>
      <c r="DK15" s="160">
        <v>6.9548089535458892E-4</v>
      </c>
      <c r="DL15" s="163">
        <v>0.99926297287708798</v>
      </c>
      <c r="DM15" s="164" t="s">
        <v>405</v>
      </c>
      <c r="DN15" s="165" t="s">
        <v>406</v>
      </c>
      <c r="DO15" s="159">
        <v>40.065613831436593</v>
      </c>
      <c r="DP15" s="160">
        <v>9.7522001277148395E-3</v>
      </c>
      <c r="DQ15" s="163">
        <v>0.99997063365896532</v>
      </c>
      <c r="DR15" s="164" t="s">
        <v>405</v>
      </c>
      <c r="DS15" s="165" t="s">
        <v>406</v>
      </c>
      <c r="DT15" s="161">
        <v>236.99346175448485</v>
      </c>
      <c r="DU15" s="162">
        <v>5.268637728795951E-2</v>
      </c>
      <c r="DV15" s="163">
        <v>0.99997178103422291</v>
      </c>
      <c r="DW15" s="164" t="s">
        <v>405</v>
      </c>
      <c r="DX15" s="165" t="s">
        <v>406</v>
      </c>
      <c r="DZ15" s="166" t="s">
        <v>549</v>
      </c>
      <c r="EA15" s="135">
        <v>880</v>
      </c>
      <c r="EB15" s="167" t="s">
        <v>32</v>
      </c>
      <c r="EC15" s="167" t="s">
        <v>408</v>
      </c>
      <c r="ED15" s="167" t="s">
        <v>409</v>
      </c>
      <c r="EE15" s="167" t="s">
        <v>410</v>
      </c>
      <c r="EF15" s="167">
        <v>880</v>
      </c>
      <c r="EG15" s="167" t="s">
        <v>505</v>
      </c>
      <c r="EH15" s="167">
        <v>28.201000000000001</v>
      </c>
      <c r="EI15" s="167">
        <v>0.08</v>
      </c>
      <c r="EJ15" s="167" t="s">
        <v>412</v>
      </c>
      <c r="EK15" s="167"/>
      <c r="EL15" s="167"/>
      <c r="EM15" s="168">
        <v>1.7051E-3</v>
      </c>
      <c r="EN15" s="169">
        <v>0.02</v>
      </c>
      <c r="EO15" s="167">
        <v>307.27800000000002</v>
      </c>
      <c r="EP15" s="167">
        <v>0.17899999999999999</v>
      </c>
      <c r="EQ15" s="167">
        <v>0.99289790707044079</v>
      </c>
      <c r="ER15" s="169">
        <v>5.0711609709827396E-2</v>
      </c>
      <c r="ES15" s="167">
        <v>1</v>
      </c>
      <c r="ET15" s="167">
        <v>1.2999999999999999E-12</v>
      </c>
      <c r="EU15" s="167">
        <v>27</v>
      </c>
      <c r="EV15" s="167" t="s">
        <v>413</v>
      </c>
      <c r="EW15" s="167">
        <v>2023</v>
      </c>
      <c r="EX15" s="167">
        <v>14</v>
      </c>
      <c r="EY15" s="167">
        <v>41</v>
      </c>
      <c r="EZ15" s="167">
        <v>1</v>
      </c>
      <c r="FA15" s="167" t="s">
        <v>414</v>
      </c>
      <c r="FB15" s="170">
        <v>0</v>
      </c>
      <c r="FC15" s="170">
        <v>0</v>
      </c>
      <c r="FD15" s="170">
        <v>30</v>
      </c>
      <c r="FE15" s="167" t="s">
        <v>415</v>
      </c>
      <c r="FF15" s="171" t="s">
        <v>32</v>
      </c>
      <c r="FG15" s="172">
        <v>1</v>
      </c>
      <c r="FI15" s="134" t="s">
        <v>549</v>
      </c>
      <c r="FJ15" s="135">
        <v>880</v>
      </c>
      <c r="FK15" s="167">
        <v>298.56</v>
      </c>
      <c r="FL15" s="167">
        <v>0.104</v>
      </c>
      <c r="FM15" s="167">
        <v>1.7999999999999999E-2</v>
      </c>
      <c r="FN15" s="167">
        <v>35</v>
      </c>
      <c r="FO15" s="167">
        <v>0.1885</v>
      </c>
      <c r="FP15" s="167">
        <v>0.15</v>
      </c>
      <c r="FQ15" s="167">
        <v>1.4930000000000001</v>
      </c>
      <c r="FR15" s="167">
        <v>3</v>
      </c>
      <c r="FS15" s="167">
        <v>6.8579999999999997E-4</v>
      </c>
      <c r="FT15" s="167">
        <v>0.42</v>
      </c>
      <c r="FU15" s="167">
        <v>2.4700000000000001E-5</v>
      </c>
      <c r="FV15" s="167">
        <v>19.2</v>
      </c>
      <c r="FW15" s="167">
        <v>2.6429999999999997E-4</v>
      </c>
      <c r="FX15" s="167">
        <v>11</v>
      </c>
      <c r="FY15" s="167">
        <v>0</v>
      </c>
      <c r="FZ15" s="167">
        <v>15</v>
      </c>
      <c r="GA15" s="167">
        <v>1.21353E-2</v>
      </c>
      <c r="GB15" s="167">
        <v>0.54</v>
      </c>
      <c r="GC15" s="167">
        <v>0</v>
      </c>
      <c r="GD15" s="167">
        <v>0</v>
      </c>
      <c r="GE15" s="167">
        <v>0.43</v>
      </c>
      <c r="GF15" s="167">
        <v>0</v>
      </c>
      <c r="GG15" s="167">
        <v>0</v>
      </c>
      <c r="GH15" s="167">
        <v>0</v>
      </c>
      <c r="GI15" s="167">
        <v>0</v>
      </c>
      <c r="GJ15" s="167">
        <v>0</v>
      </c>
    </row>
    <row r="16" spans="1:195" s="133" customFormat="1" ht="12.75" customHeight="1" x14ac:dyDescent="0.2">
      <c r="A16" s="134" t="s">
        <v>550</v>
      </c>
      <c r="B16" s="135">
        <v>890</v>
      </c>
      <c r="C16" s="93">
        <v>4</v>
      </c>
      <c r="D16" s="136">
        <v>0.35473290724366474</v>
      </c>
      <c r="E16" s="137">
        <v>0.23111354767879355</v>
      </c>
      <c r="F16" s="136">
        <v>1.4557640151451107E-2</v>
      </c>
      <c r="G16" s="137">
        <v>12.341848573686164</v>
      </c>
      <c r="H16" s="214">
        <v>0.58631214339061621</v>
      </c>
      <c r="I16" s="137">
        <v>0.19493190062261964</v>
      </c>
      <c r="J16" s="138">
        <v>40.590141304179781</v>
      </c>
      <c r="K16" s="137">
        <v>5.408882659110887E-2</v>
      </c>
      <c r="L16" s="139">
        <v>221.62042279325402</v>
      </c>
      <c r="M16" s="137">
        <v>4.5583022704535105E-2</v>
      </c>
      <c r="N16" s="140">
        <v>2.8507683582103254</v>
      </c>
      <c r="O16" s="141">
        <v>1.4463690874409891E-2</v>
      </c>
      <c r="P16" s="215">
        <v>8768.6610368970978</v>
      </c>
      <c r="Q16" s="216">
        <v>44.381087469345708</v>
      </c>
      <c r="R16" s="144">
        <v>52.212273835508867</v>
      </c>
      <c r="S16" s="144">
        <v>4.7221788427739382</v>
      </c>
      <c r="T16" s="145">
        <v>1198.9413315795402</v>
      </c>
      <c r="U16" s="146">
        <v>295.94588930688349</v>
      </c>
      <c r="W16" s="134" t="s">
        <v>550</v>
      </c>
      <c r="X16" s="135">
        <v>890</v>
      </c>
      <c r="Y16" s="93">
        <v>4</v>
      </c>
      <c r="Z16" s="142">
        <v>114.42632050375387</v>
      </c>
      <c r="AA16" s="143">
        <v>0.5432096976877554</v>
      </c>
      <c r="AB16" s="142">
        <v>624.76293383853488</v>
      </c>
      <c r="AC16" s="143">
        <v>2.9435029291118595</v>
      </c>
      <c r="AD16" s="147">
        <v>0.95528773559777658</v>
      </c>
      <c r="AF16" s="134" t="s">
        <v>550</v>
      </c>
      <c r="AG16" s="135">
        <v>890</v>
      </c>
      <c r="AH16" s="93">
        <v>4</v>
      </c>
      <c r="AI16" s="148">
        <v>0.18315158327450723</v>
      </c>
      <c r="AJ16" s="149">
        <v>2.5910388056340849E-4</v>
      </c>
      <c r="AK16" s="150">
        <v>1.6006071196573934E-3</v>
      </c>
      <c r="AL16" s="151">
        <v>7.5410871706522462E-6</v>
      </c>
      <c r="AM16" s="147">
        <v>0.12469635997095992</v>
      </c>
      <c r="AO16" s="134" t="s">
        <v>550</v>
      </c>
      <c r="AP16" s="135">
        <v>890</v>
      </c>
      <c r="AQ16" s="93">
        <v>4</v>
      </c>
      <c r="AR16" s="136">
        <v>0.35472722658436406</v>
      </c>
      <c r="AS16" s="152">
        <v>0.23111732622171516</v>
      </c>
      <c r="AT16" s="136">
        <v>0</v>
      </c>
      <c r="AU16" s="152">
        <v>0</v>
      </c>
      <c r="AV16" s="136">
        <v>3.8475842920285268E-6</v>
      </c>
      <c r="AW16" s="152">
        <v>16.532429531554012</v>
      </c>
      <c r="AX16" s="136">
        <v>1.8330750086997717E-6</v>
      </c>
      <c r="AY16" s="152">
        <v>11.68421203770556</v>
      </c>
      <c r="AZ16" s="136">
        <v>1.4557640151451107E-2</v>
      </c>
      <c r="BA16" s="152">
        <v>12.341848573686164</v>
      </c>
      <c r="BB16" s="136">
        <v>6.686608221115263E-2</v>
      </c>
      <c r="BC16" s="152">
        <v>0.27552716468594296</v>
      </c>
      <c r="BD16" s="136">
        <v>0</v>
      </c>
      <c r="BE16" s="152">
        <v>0</v>
      </c>
      <c r="BF16" s="214">
        <v>0.49257342061427239</v>
      </c>
      <c r="BG16" s="152">
        <v>0.54270213064848227</v>
      </c>
      <c r="BH16" s="136">
        <v>3.5957371174084233E-7</v>
      </c>
      <c r="BI16" s="152">
        <v>22.824575050059519</v>
      </c>
      <c r="BJ16" s="136">
        <v>2.6872280991479505E-2</v>
      </c>
      <c r="BK16" s="152">
        <v>11.720316157528945</v>
      </c>
      <c r="BL16" s="138">
        <v>40.590131320550164</v>
      </c>
      <c r="BM16" s="152">
        <v>5.4088839980187285E-2</v>
      </c>
      <c r="BN16" s="136">
        <v>9.9836296158651687E-6</v>
      </c>
      <c r="BO16" s="152">
        <v>12.348992923141513</v>
      </c>
      <c r="BP16" s="139">
        <v>115.71306202422629</v>
      </c>
      <c r="BQ16" s="152">
        <v>0.24784718937814709</v>
      </c>
      <c r="BR16" s="139">
        <v>105.90736076902773</v>
      </c>
      <c r="BS16" s="152">
        <v>0.25343878645518075</v>
      </c>
      <c r="BT16" s="136">
        <v>0</v>
      </c>
      <c r="BU16" s="152">
        <v>0</v>
      </c>
      <c r="BV16" s="136">
        <v>0</v>
      </c>
      <c r="BW16" s="152">
        <v>0</v>
      </c>
      <c r="BY16" s="134" t="s">
        <v>550</v>
      </c>
      <c r="BZ16" s="135">
        <v>890</v>
      </c>
      <c r="CA16" s="93">
        <v>4</v>
      </c>
      <c r="CB16" s="153">
        <v>5.4599569174308984</v>
      </c>
      <c r="CC16" s="154">
        <v>3.8620900648464029E-3</v>
      </c>
      <c r="CD16" s="153">
        <v>8.7393858667630716E-3</v>
      </c>
      <c r="CE16" s="154">
        <v>2.0743678067185467E-5</v>
      </c>
      <c r="CF16" s="155">
        <v>42.004861111112405</v>
      </c>
      <c r="CG16" s="156">
        <v>2.2982500848322305</v>
      </c>
      <c r="CH16" s="157">
        <v>1.0002973124594094</v>
      </c>
      <c r="CI16" s="158">
        <v>2.881065496312302E-10</v>
      </c>
      <c r="CK16" s="134" t="s">
        <v>550</v>
      </c>
      <c r="CL16" s="135">
        <v>890</v>
      </c>
      <c r="CM16" s="159">
        <v>3.2933482187230141E-2</v>
      </c>
      <c r="CN16" s="160">
        <v>2.7367271024080544E-4</v>
      </c>
      <c r="CO16" s="159">
        <v>0</v>
      </c>
      <c r="CP16" s="160">
        <v>6.7424105984632051E-4</v>
      </c>
      <c r="CQ16" s="159">
        <v>8.6897913066821264E-3</v>
      </c>
      <c r="CR16" s="160">
        <v>8.7106764060353354E-4</v>
      </c>
      <c r="CS16" s="159">
        <v>0</v>
      </c>
      <c r="CT16" s="160">
        <v>5.154617956666666E-4</v>
      </c>
      <c r="CU16" s="161">
        <v>10.875327597590962</v>
      </c>
      <c r="CV16" s="162">
        <v>8.8166989629075196E-2</v>
      </c>
      <c r="CX16" s="134" t="s">
        <v>550</v>
      </c>
      <c r="CY16" s="135">
        <v>890</v>
      </c>
      <c r="CZ16" s="159">
        <v>0.34977641250953573</v>
      </c>
      <c r="DA16" s="160">
        <v>1.7629259982423673E-4</v>
      </c>
      <c r="DB16" s="163">
        <v>0.99986461185526132</v>
      </c>
      <c r="DC16" s="164" t="s">
        <v>405</v>
      </c>
      <c r="DD16" s="165" t="s">
        <v>406</v>
      </c>
      <c r="DE16" s="159">
        <v>6.199466835165271E-3</v>
      </c>
      <c r="DF16" s="160">
        <v>3.614905031880288E-4</v>
      </c>
      <c r="DG16" s="163">
        <v>0.60755186811903195</v>
      </c>
      <c r="DH16" s="164" t="s">
        <v>405</v>
      </c>
      <c r="DI16" s="165" t="s">
        <v>406</v>
      </c>
      <c r="DJ16" s="159">
        <v>0.58667530161287273</v>
      </c>
      <c r="DK16" s="160">
        <v>4.0268467170510055E-4</v>
      </c>
      <c r="DL16" s="163">
        <v>0.99976275351745025</v>
      </c>
      <c r="DM16" s="164" t="s">
        <v>405</v>
      </c>
      <c r="DN16" s="165" t="s">
        <v>406</v>
      </c>
      <c r="DO16" s="159">
        <v>40.290443832873315</v>
      </c>
      <c r="DP16" s="160">
        <v>7.6684968359575093E-3</v>
      </c>
      <c r="DQ16" s="163">
        <v>0.99998204806979341</v>
      </c>
      <c r="DR16" s="164" t="s">
        <v>405</v>
      </c>
      <c r="DS16" s="165" t="s">
        <v>406</v>
      </c>
      <c r="DT16" s="161">
        <v>232.49575039084499</v>
      </c>
      <c r="DU16" s="162">
        <v>4.9314120656630968E-2</v>
      </c>
      <c r="DV16" s="163">
        <v>0.99997432332451675</v>
      </c>
      <c r="DW16" s="164" t="s">
        <v>405</v>
      </c>
      <c r="DX16" s="165" t="s">
        <v>406</v>
      </c>
      <c r="DZ16" s="166" t="s">
        <v>550</v>
      </c>
      <c r="EA16" s="135">
        <v>890</v>
      </c>
      <c r="EB16" s="167" t="s">
        <v>32</v>
      </c>
      <c r="EC16" s="167" t="s">
        <v>408</v>
      </c>
      <c r="ED16" s="167" t="s">
        <v>409</v>
      </c>
      <c r="EE16" s="167" t="s">
        <v>410</v>
      </c>
      <c r="EF16" s="167">
        <v>890</v>
      </c>
      <c r="EG16" s="167" t="s">
        <v>505</v>
      </c>
      <c r="EH16" s="167">
        <v>28.201000000000001</v>
      </c>
      <c r="EI16" s="167">
        <v>0.08</v>
      </c>
      <c r="EJ16" s="167" t="s">
        <v>412</v>
      </c>
      <c r="EK16" s="167"/>
      <c r="EL16" s="167"/>
      <c r="EM16" s="168">
        <v>1.7051E-3</v>
      </c>
      <c r="EN16" s="169">
        <v>0.02</v>
      </c>
      <c r="EO16" s="167">
        <v>307.27800000000002</v>
      </c>
      <c r="EP16" s="167">
        <v>0.17899999999999999</v>
      </c>
      <c r="EQ16" s="167">
        <v>0.99289790707044079</v>
      </c>
      <c r="ER16" s="169">
        <v>5.0711609709827396E-2</v>
      </c>
      <c r="ES16" s="167">
        <v>1</v>
      </c>
      <c r="ET16" s="167">
        <v>1.2999999999999999E-12</v>
      </c>
      <c r="EU16" s="167">
        <v>27</v>
      </c>
      <c r="EV16" s="167" t="s">
        <v>413</v>
      </c>
      <c r="EW16" s="167">
        <v>2023</v>
      </c>
      <c r="EX16" s="167">
        <v>15</v>
      </c>
      <c r="EY16" s="167">
        <v>12</v>
      </c>
      <c r="EZ16" s="167">
        <v>1</v>
      </c>
      <c r="FA16" s="167" t="s">
        <v>414</v>
      </c>
      <c r="FB16" s="170">
        <v>0</v>
      </c>
      <c r="FC16" s="170">
        <v>0</v>
      </c>
      <c r="FD16" s="170">
        <v>30</v>
      </c>
      <c r="FE16" s="167" t="s">
        <v>415</v>
      </c>
      <c r="FF16" s="171" t="s">
        <v>32</v>
      </c>
      <c r="FG16" s="172">
        <v>1</v>
      </c>
      <c r="FI16" s="134" t="s">
        <v>550</v>
      </c>
      <c r="FJ16" s="135">
        <v>890</v>
      </c>
      <c r="FK16" s="167">
        <v>298.56</v>
      </c>
      <c r="FL16" s="167">
        <v>0.104</v>
      </c>
      <c r="FM16" s="167">
        <v>1.7999999999999999E-2</v>
      </c>
      <c r="FN16" s="167">
        <v>35</v>
      </c>
      <c r="FO16" s="167">
        <v>0.1885</v>
      </c>
      <c r="FP16" s="167">
        <v>0.15</v>
      </c>
      <c r="FQ16" s="167">
        <v>1.4930000000000001</v>
      </c>
      <c r="FR16" s="167">
        <v>3</v>
      </c>
      <c r="FS16" s="167">
        <v>6.8579999999999997E-4</v>
      </c>
      <c r="FT16" s="167">
        <v>0.42</v>
      </c>
      <c r="FU16" s="167">
        <v>2.4700000000000001E-5</v>
      </c>
      <c r="FV16" s="167">
        <v>19.2</v>
      </c>
      <c r="FW16" s="167">
        <v>2.6429999999999997E-4</v>
      </c>
      <c r="FX16" s="167">
        <v>11</v>
      </c>
      <c r="FY16" s="167">
        <v>0</v>
      </c>
      <c r="FZ16" s="167">
        <v>15</v>
      </c>
      <c r="GA16" s="167">
        <v>1.21353E-2</v>
      </c>
      <c r="GB16" s="167">
        <v>0.54</v>
      </c>
      <c r="GC16" s="167">
        <v>0</v>
      </c>
      <c r="GD16" s="167">
        <v>0</v>
      </c>
      <c r="GE16" s="167">
        <v>0.43</v>
      </c>
      <c r="GF16" s="167">
        <v>0</v>
      </c>
      <c r="GG16" s="167">
        <v>0</v>
      </c>
      <c r="GH16" s="167">
        <v>0</v>
      </c>
      <c r="GI16" s="167">
        <v>0</v>
      </c>
      <c r="GJ16" s="167">
        <v>0</v>
      </c>
    </row>
    <row r="17" spans="1:192" s="133" customFormat="1" ht="12.75" customHeight="1" x14ac:dyDescent="0.2">
      <c r="A17" s="134" t="s">
        <v>551</v>
      </c>
      <c r="B17" s="135">
        <v>900</v>
      </c>
      <c r="C17" s="93">
        <v>4</v>
      </c>
      <c r="D17" s="136">
        <v>0.34207260877977075</v>
      </c>
      <c r="E17" s="137">
        <v>0.2446451160017816</v>
      </c>
      <c r="F17" s="136">
        <v>1.8758446265940445E-2</v>
      </c>
      <c r="G17" s="137">
        <v>11.607471741863245</v>
      </c>
      <c r="H17" s="214">
        <v>0.61017969548153317</v>
      </c>
      <c r="I17" s="137">
        <v>0.24493984922809242</v>
      </c>
      <c r="J17" s="138">
        <v>42.886684501998651</v>
      </c>
      <c r="K17" s="137">
        <v>5.6989760201589745E-2</v>
      </c>
      <c r="L17" s="139">
        <v>224.70973238383559</v>
      </c>
      <c r="M17" s="137">
        <v>4.4362725655691423E-2</v>
      </c>
      <c r="N17" s="140">
        <v>2.8582896384544458</v>
      </c>
      <c r="O17" s="141">
        <v>1.3875330092064481E-2</v>
      </c>
      <c r="P17" s="215">
        <v>8791.7395490983836</v>
      </c>
      <c r="Q17" s="216">
        <v>42.575189465616056</v>
      </c>
      <c r="R17" s="144">
        <v>54.551499780949037</v>
      </c>
      <c r="S17" s="144">
        <v>4.9893539846927464</v>
      </c>
      <c r="T17" s="145">
        <v>983.09148543873937</v>
      </c>
      <c r="U17" s="146">
        <v>228.22688346564897</v>
      </c>
      <c r="W17" s="134" t="s">
        <v>551</v>
      </c>
      <c r="X17" s="135">
        <v>900</v>
      </c>
      <c r="Y17" s="93">
        <v>4</v>
      </c>
      <c r="Z17" s="142">
        <v>125.37545610801924</v>
      </c>
      <c r="AA17" s="143">
        <v>0.62988641175105753</v>
      </c>
      <c r="AB17" s="142">
        <v>656.91936711005155</v>
      </c>
      <c r="AC17" s="143">
        <v>3.2667241688516766</v>
      </c>
      <c r="AD17" s="147">
        <v>0.9582975279647874</v>
      </c>
      <c r="AF17" s="134" t="s">
        <v>551</v>
      </c>
      <c r="AG17" s="135">
        <v>900</v>
      </c>
      <c r="AH17" s="93">
        <v>4</v>
      </c>
      <c r="AI17" s="148">
        <v>0.19085364564539548</v>
      </c>
      <c r="AJ17" s="149">
        <v>2.7567317471102135E-4</v>
      </c>
      <c r="AK17" s="150">
        <v>1.5222568401343436E-3</v>
      </c>
      <c r="AL17" s="151">
        <v>7.5698684798153741E-6</v>
      </c>
      <c r="AM17" s="147">
        <v>0.10959783794175865</v>
      </c>
      <c r="AO17" s="134" t="s">
        <v>551</v>
      </c>
      <c r="AP17" s="135">
        <v>900</v>
      </c>
      <c r="AQ17" s="93">
        <v>4</v>
      </c>
      <c r="AR17" s="136">
        <v>0.34206592716605155</v>
      </c>
      <c r="AS17" s="152">
        <v>0.24465001403535891</v>
      </c>
      <c r="AT17" s="136">
        <v>0</v>
      </c>
      <c r="AU17" s="152">
        <v>0</v>
      </c>
      <c r="AV17" s="136">
        <v>4.9578573480880587E-6</v>
      </c>
      <c r="AW17" s="152">
        <v>15.991666587262062</v>
      </c>
      <c r="AX17" s="136">
        <v>1.7237563710714421E-6</v>
      </c>
      <c r="AY17" s="152">
        <v>13.570364412491259</v>
      </c>
      <c r="AZ17" s="136">
        <v>1.8758446265940445E-2</v>
      </c>
      <c r="BA17" s="152">
        <v>11.607471741863245</v>
      </c>
      <c r="BB17" s="136">
        <v>6.4479427270800721E-2</v>
      </c>
      <c r="BC17" s="152">
        <v>0.2869732206452395</v>
      </c>
      <c r="BD17" s="136">
        <v>0</v>
      </c>
      <c r="BE17" s="152">
        <v>0</v>
      </c>
      <c r="BF17" s="214">
        <v>0.52044262632202221</v>
      </c>
      <c r="BG17" s="152">
        <v>0.54299892700488173</v>
      </c>
      <c r="BH17" s="136">
        <v>4.63333622768729E-7</v>
      </c>
      <c r="BI17" s="152">
        <v>22.435984494515811</v>
      </c>
      <c r="BJ17" s="136">
        <v>2.5257178555087398E-2</v>
      </c>
      <c r="BK17" s="152">
        <v>13.601462795529475</v>
      </c>
      <c r="BL17" s="138">
        <v>42.886671637456203</v>
      </c>
      <c r="BM17" s="152">
        <v>5.6989777403081657E-2</v>
      </c>
      <c r="BN17" s="136">
        <v>1.2864542449181957E-5</v>
      </c>
      <c r="BO17" s="152">
        <v>11.615067810312334</v>
      </c>
      <c r="BP17" s="139">
        <v>122.58252916913924</v>
      </c>
      <c r="BQ17" s="152">
        <v>0.23593553923881505</v>
      </c>
      <c r="BR17" s="139">
        <v>102.12720321469635</v>
      </c>
      <c r="BS17" s="152">
        <v>0.26583759961205888</v>
      </c>
      <c r="BT17" s="136">
        <v>0</v>
      </c>
      <c r="BU17" s="152">
        <v>0</v>
      </c>
      <c r="BV17" s="136">
        <v>0</v>
      </c>
      <c r="BW17" s="152">
        <v>0</v>
      </c>
      <c r="BY17" s="134" t="s">
        <v>551</v>
      </c>
      <c r="BZ17" s="135">
        <v>900</v>
      </c>
      <c r="CA17" s="93">
        <v>4</v>
      </c>
      <c r="CB17" s="153">
        <v>5.2396153956215343</v>
      </c>
      <c r="CC17" s="154">
        <v>3.7841067536772814E-3</v>
      </c>
      <c r="CD17" s="153">
        <v>7.9761961725866009E-3</v>
      </c>
      <c r="CE17" s="154">
        <v>2.0035827810093203E-5</v>
      </c>
      <c r="CF17" s="155">
        <v>42.02569444444817</v>
      </c>
      <c r="CG17" s="156">
        <v>2.2991960093528716</v>
      </c>
      <c r="CH17" s="157">
        <v>1.0002974595031253</v>
      </c>
      <c r="CI17" s="158">
        <v>2.9212265209898625E-10</v>
      </c>
      <c r="CK17" s="134" t="s">
        <v>551</v>
      </c>
      <c r="CL17" s="135">
        <v>900</v>
      </c>
      <c r="CM17" s="159">
        <v>3.3123442099580389E-2</v>
      </c>
      <c r="CN17" s="160">
        <v>2.7367271024080544E-4</v>
      </c>
      <c r="CO17" s="159">
        <v>0</v>
      </c>
      <c r="CP17" s="160">
        <v>6.7424105984632051E-4</v>
      </c>
      <c r="CQ17" s="159">
        <v>8.8596584218355312E-3</v>
      </c>
      <c r="CR17" s="160">
        <v>8.7106764060353354E-4</v>
      </c>
      <c r="CS17" s="159">
        <v>0</v>
      </c>
      <c r="CT17" s="160">
        <v>5.154617956666666E-4</v>
      </c>
      <c r="CU17" s="161">
        <v>10.935251091572418</v>
      </c>
      <c r="CV17" s="162">
        <v>8.8166989629075196E-2</v>
      </c>
      <c r="CX17" s="134" t="s">
        <v>551</v>
      </c>
      <c r="CY17" s="135">
        <v>900</v>
      </c>
      <c r="CZ17" s="159">
        <v>0.33865835452407145</v>
      </c>
      <c r="DA17" s="160">
        <v>2.8939091277765879E-4</v>
      </c>
      <c r="DB17" s="163">
        <v>0.99960204712785272</v>
      </c>
      <c r="DC17" s="164" t="s">
        <v>405</v>
      </c>
      <c r="DD17" s="165" t="s">
        <v>406</v>
      </c>
      <c r="DE17" s="159">
        <v>7.9851212031507059E-3</v>
      </c>
      <c r="DF17" s="160">
        <v>6.3580378060318539E-4</v>
      </c>
      <c r="DG17" s="163">
        <v>0.20527203914828882</v>
      </c>
      <c r="DH17" s="164" t="s">
        <v>405</v>
      </c>
      <c r="DI17" s="165" t="s">
        <v>406</v>
      </c>
      <c r="DJ17" s="159">
        <v>0.61037376084493478</v>
      </c>
      <c r="DK17" s="160">
        <v>1.0171306544615162E-3</v>
      </c>
      <c r="DL17" s="163">
        <v>0.99854301138460511</v>
      </c>
      <c r="DM17" s="164" t="s">
        <v>405</v>
      </c>
      <c r="DN17" s="165" t="s">
        <v>406</v>
      </c>
      <c r="DO17" s="159">
        <v>42.570024236975449</v>
      </c>
      <c r="DP17" s="160">
        <v>1.1138866745577835E-2</v>
      </c>
      <c r="DQ17" s="163">
        <v>0.99996590694272725</v>
      </c>
      <c r="DR17" s="164" t="s">
        <v>405</v>
      </c>
      <c r="DS17" s="165" t="s">
        <v>406</v>
      </c>
      <c r="DT17" s="161">
        <v>235.644983475408</v>
      </c>
      <c r="DU17" s="162">
        <v>4.6520448213871593E-2</v>
      </c>
      <c r="DV17" s="163">
        <v>0.99997756977648611</v>
      </c>
      <c r="DW17" s="164" t="s">
        <v>405</v>
      </c>
      <c r="DX17" s="165" t="s">
        <v>406</v>
      </c>
      <c r="DZ17" s="166" t="s">
        <v>551</v>
      </c>
      <c r="EA17" s="135">
        <v>900</v>
      </c>
      <c r="EB17" s="167" t="s">
        <v>32</v>
      </c>
      <c r="EC17" s="167" t="s">
        <v>408</v>
      </c>
      <c r="ED17" s="167" t="s">
        <v>409</v>
      </c>
      <c r="EE17" s="167" t="s">
        <v>410</v>
      </c>
      <c r="EF17" s="167">
        <v>900</v>
      </c>
      <c r="EG17" s="167" t="s">
        <v>505</v>
      </c>
      <c r="EH17" s="167">
        <v>28.201000000000001</v>
      </c>
      <c r="EI17" s="167">
        <v>0.08</v>
      </c>
      <c r="EJ17" s="167" t="s">
        <v>412</v>
      </c>
      <c r="EK17" s="167"/>
      <c r="EL17" s="167"/>
      <c r="EM17" s="168">
        <v>1.7051E-3</v>
      </c>
      <c r="EN17" s="169">
        <v>0.02</v>
      </c>
      <c r="EO17" s="167">
        <v>307.27800000000002</v>
      </c>
      <c r="EP17" s="167">
        <v>0.17899999999999999</v>
      </c>
      <c r="EQ17" s="167">
        <v>0.99289790707044079</v>
      </c>
      <c r="ER17" s="169">
        <v>5.0711609709827396E-2</v>
      </c>
      <c r="ES17" s="167">
        <v>1</v>
      </c>
      <c r="ET17" s="167">
        <v>1.2999999999999999E-12</v>
      </c>
      <c r="EU17" s="167">
        <v>27</v>
      </c>
      <c r="EV17" s="167" t="s">
        <v>413</v>
      </c>
      <c r="EW17" s="167">
        <v>2023</v>
      </c>
      <c r="EX17" s="167">
        <v>15</v>
      </c>
      <c r="EY17" s="167">
        <v>42</v>
      </c>
      <c r="EZ17" s="167">
        <v>1</v>
      </c>
      <c r="FA17" s="167" t="s">
        <v>414</v>
      </c>
      <c r="FB17" s="170">
        <v>0</v>
      </c>
      <c r="FC17" s="170">
        <v>0</v>
      </c>
      <c r="FD17" s="170">
        <v>30</v>
      </c>
      <c r="FE17" s="167" t="s">
        <v>415</v>
      </c>
      <c r="FF17" s="171" t="s">
        <v>32</v>
      </c>
      <c r="FG17" s="172">
        <v>1</v>
      </c>
      <c r="FI17" s="134" t="s">
        <v>551</v>
      </c>
      <c r="FJ17" s="135">
        <v>900</v>
      </c>
      <c r="FK17" s="167">
        <v>298.56</v>
      </c>
      <c r="FL17" s="167">
        <v>0.104</v>
      </c>
      <c r="FM17" s="167">
        <v>1.7999999999999999E-2</v>
      </c>
      <c r="FN17" s="167">
        <v>35</v>
      </c>
      <c r="FO17" s="167">
        <v>0.1885</v>
      </c>
      <c r="FP17" s="167">
        <v>0.15</v>
      </c>
      <c r="FQ17" s="167">
        <v>1.4930000000000001</v>
      </c>
      <c r="FR17" s="167">
        <v>3</v>
      </c>
      <c r="FS17" s="167">
        <v>6.8579999999999997E-4</v>
      </c>
      <c r="FT17" s="167">
        <v>0.42</v>
      </c>
      <c r="FU17" s="167">
        <v>2.4700000000000001E-5</v>
      </c>
      <c r="FV17" s="167">
        <v>19.2</v>
      </c>
      <c r="FW17" s="167">
        <v>2.6429999999999997E-4</v>
      </c>
      <c r="FX17" s="167">
        <v>11</v>
      </c>
      <c r="FY17" s="167">
        <v>0</v>
      </c>
      <c r="FZ17" s="167">
        <v>15</v>
      </c>
      <c r="GA17" s="167">
        <v>1.21353E-2</v>
      </c>
      <c r="GB17" s="167">
        <v>0.54</v>
      </c>
      <c r="GC17" s="167">
        <v>0</v>
      </c>
      <c r="GD17" s="167">
        <v>0</v>
      </c>
      <c r="GE17" s="167">
        <v>0.43</v>
      </c>
      <c r="GF17" s="167">
        <v>0</v>
      </c>
      <c r="GG17" s="167">
        <v>0</v>
      </c>
      <c r="GH17" s="167">
        <v>0</v>
      </c>
      <c r="GI17" s="167">
        <v>0</v>
      </c>
      <c r="GJ17" s="167">
        <v>0</v>
      </c>
    </row>
    <row r="18" spans="1:192" s="133" customFormat="1" ht="12.75" customHeight="1" x14ac:dyDescent="0.2">
      <c r="A18" s="134" t="s">
        <v>552</v>
      </c>
      <c r="B18" s="135">
        <v>910</v>
      </c>
      <c r="C18" s="93">
        <v>4</v>
      </c>
      <c r="D18" s="136">
        <v>0.31678518330527966</v>
      </c>
      <c r="E18" s="137">
        <v>0.26127965266693637</v>
      </c>
      <c r="F18" s="136">
        <v>1.4933628377797329E-2</v>
      </c>
      <c r="G18" s="137">
        <v>14.577068337014046</v>
      </c>
      <c r="H18" s="214">
        <v>0.61267364931958324</v>
      </c>
      <c r="I18" s="137">
        <v>0.24330811185941675</v>
      </c>
      <c r="J18" s="138">
        <v>43.222116000798501</v>
      </c>
      <c r="K18" s="137">
        <v>5.6362348311993563E-2</v>
      </c>
      <c r="L18" s="139">
        <v>217.38765089820717</v>
      </c>
      <c r="M18" s="137">
        <v>4.5467833637835561E-2</v>
      </c>
      <c r="N18" s="140">
        <v>2.8413707004362516</v>
      </c>
      <c r="O18" s="141">
        <v>1.3514646273509697E-2</v>
      </c>
      <c r="P18" s="215">
        <v>8739.8245800882469</v>
      </c>
      <c r="Q18" s="216">
        <v>41.469654488477495</v>
      </c>
      <c r="R18" s="144">
        <v>56.493560884552863</v>
      </c>
      <c r="S18" s="144">
        <v>5.0283777538173755</v>
      </c>
      <c r="T18" s="145">
        <v>1244.5405099364914</v>
      </c>
      <c r="U18" s="146">
        <v>362.83775339230766</v>
      </c>
      <c r="W18" s="134" t="s">
        <v>552</v>
      </c>
      <c r="X18" s="135">
        <v>910</v>
      </c>
      <c r="Y18" s="93">
        <v>4</v>
      </c>
      <c r="Z18" s="142">
        <v>136.44233254369462</v>
      </c>
      <c r="AA18" s="143">
        <v>0.72940579654624804</v>
      </c>
      <c r="AB18" s="142">
        <v>686.24324598883356</v>
      </c>
      <c r="AC18" s="143">
        <v>3.6399877888586554</v>
      </c>
      <c r="AD18" s="147">
        <v>0.96304319233896363</v>
      </c>
      <c r="AF18" s="134" t="s">
        <v>552</v>
      </c>
      <c r="AG18" s="135">
        <v>910</v>
      </c>
      <c r="AH18" s="93">
        <v>4</v>
      </c>
      <c r="AI18" s="148">
        <v>0.19882502792007775</v>
      </c>
      <c r="AJ18" s="149">
        <v>2.8796123934943848E-4</v>
      </c>
      <c r="AK18" s="150">
        <v>1.4572092415409679E-3</v>
      </c>
      <c r="AL18" s="151">
        <v>7.7293640061667208E-6</v>
      </c>
      <c r="AM18" s="147">
        <v>0.10764247885551745</v>
      </c>
      <c r="AO18" s="134" t="s">
        <v>552</v>
      </c>
      <c r="AP18" s="135">
        <v>910</v>
      </c>
      <c r="AQ18" s="93">
        <v>4</v>
      </c>
      <c r="AR18" s="136">
        <v>0.31677929388574916</v>
      </c>
      <c r="AS18" s="152">
        <v>0.26128461990616347</v>
      </c>
      <c r="AT18" s="136">
        <v>0</v>
      </c>
      <c r="AU18" s="152">
        <v>0</v>
      </c>
      <c r="AV18" s="136">
        <v>3.946957980251834E-6</v>
      </c>
      <c r="AW18" s="152">
        <v>18.261733797807299</v>
      </c>
      <c r="AX18" s="136">
        <v>1.9424615502499739E-6</v>
      </c>
      <c r="AY18" s="152">
        <v>12.121531175760722</v>
      </c>
      <c r="AZ18" s="136">
        <v>1.4933628377797329E-2</v>
      </c>
      <c r="BA18" s="152">
        <v>14.577068337014046</v>
      </c>
      <c r="BB18" s="136">
        <v>5.9712896897463716E-2</v>
      </c>
      <c r="BC18" s="152">
        <v>0.30128002356530098</v>
      </c>
      <c r="BD18" s="136">
        <v>0</v>
      </c>
      <c r="BE18" s="152">
        <v>0</v>
      </c>
      <c r="BF18" s="214">
        <v>0.5245132200210294</v>
      </c>
      <c r="BG18" s="152">
        <v>0.54293343590593912</v>
      </c>
      <c r="BH18" s="136">
        <v>3.6886062093159405E-7</v>
      </c>
      <c r="BI18" s="152">
        <v>24.106657198831559</v>
      </c>
      <c r="BJ18" s="136">
        <v>2.8447163540469236E-2</v>
      </c>
      <c r="BK18" s="152">
        <v>12.156336534298733</v>
      </c>
      <c r="BL18" s="138">
        <v>43.222105759316158</v>
      </c>
      <c r="BM18" s="152">
        <v>5.6362361772981949E-2</v>
      </c>
      <c r="BN18" s="136">
        <v>1.0241482341493407E-5</v>
      </c>
      <c r="BO18" s="152">
        <v>14.58311768113998</v>
      </c>
      <c r="BP18" s="139">
        <v>122.8100249156779</v>
      </c>
      <c r="BQ18" s="152">
        <v>0.23104377014293415</v>
      </c>
      <c r="BR18" s="139">
        <v>94.57762598252927</v>
      </c>
      <c r="BS18" s="152">
        <v>0.2812217143100943</v>
      </c>
      <c r="BT18" s="136">
        <v>0</v>
      </c>
      <c r="BU18" s="152">
        <v>0</v>
      </c>
      <c r="BV18" s="136">
        <v>0</v>
      </c>
      <c r="BW18" s="152">
        <v>0</v>
      </c>
      <c r="BY18" s="134" t="s">
        <v>552</v>
      </c>
      <c r="BZ18" s="135">
        <v>910</v>
      </c>
      <c r="CA18" s="93">
        <v>4</v>
      </c>
      <c r="CB18" s="153">
        <v>5.0295466999855138</v>
      </c>
      <c r="CC18" s="154">
        <v>3.6421830458330971E-3</v>
      </c>
      <c r="CD18" s="153">
        <v>7.3292381913793222E-3</v>
      </c>
      <c r="CE18" s="154">
        <v>1.959029705734513E-5</v>
      </c>
      <c r="CF18" s="155">
        <v>42.047222222223354</v>
      </c>
      <c r="CG18" s="156">
        <v>2.30017387370324</v>
      </c>
      <c r="CH18" s="157">
        <v>1.0002976114483211</v>
      </c>
      <c r="CI18" s="158">
        <v>2.8260394616766928E-10</v>
      </c>
      <c r="CK18" s="134" t="s">
        <v>552</v>
      </c>
      <c r="CL18" s="135">
        <v>910</v>
      </c>
      <c r="CM18" s="159">
        <v>3.332215317096128E-2</v>
      </c>
      <c r="CN18" s="160">
        <v>2.7367271024080544E-4</v>
      </c>
      <c r="CO18" s="159">
        <v>0</v>
      </c>
      <c r="CP18" s="160">
        <v>6.7424105984632051E-4</v>
      </c>
      <c r="CQ18" s="159">
        <v>9.0192586998596447E-3</v>
      </c>
      <c r="CR18" s="160">
        <v>8.7106764060353354E-4</v>
      </c>
      <c r="CS18" s="159">
        <v>0</v>
      </c>
      <c r="CT18" s="160">
        <v>5.154617956666666E-4</v>
      </c>
      <c r="CU18" s="161">
        <v>10.997965724402636</v>
      </c>
      <c r="CV18" s="162">
        <v>8.8166989629075196E-2</v>
      </c>
      <c r="CX18" s="134" t="s">
        <v>552</v>
      </c>
      <c r="CY18" s="135">
        <v>910</v>
      </c>
      <c r="CZ18" s="159">
        <v>0.31627065812088112</v>
      </c>
      <c r="DA18" s="160">
        <v>3.5851889551338485E-4</v>
      </c>
      <c r="DB18" s="163">
        <v>0.99931391447977558</v>
      </c>
      <c r="DC18" s="164" t="s">
        <v>405</v>
      </c>
      <c r="DD18" s="165" t="s">
        <v>406</v>
      </c>
      <c r="DE18" s="159">
        <v>6.3542649507288195E-3</v>
      </c>
      <c r="DF18" s="160">
        <v>6.3499107505347646E-4</v>
      </c>
      <c r="DG18" s="163">
        <v>0.21710024140367459</v>
      </c>
      <c r="DH18" s="164" t="s">
        <v>405</v>
      </c>
      <c r="DI18" s="165" t="s">
        <v>406</v>
      </c>
      <c r="DJ18" s="159">
        <v>0.61299189656012287</v>
      </c>
      <c r="DK18" s="160">
        <v>1.0100406766617364E-3</v>
      </c>
      <c r="DL18" s="163">
        <v>0.99863991127476459</v>
      </c>
      <c r="DM18" s="164" t="s">
        <v>405</v>
      </c>
      <c r="DN18" s="165" t="s">
        <v>406</v>
      </c>
      <c r="DO18" s="159">
        <v>42.902972510050617</v>
      </c>
      <c r="DP18" s="160">
        <v>1.0627153957192183E-2</v>
      </c>
      <c r="DQ18" s="163">
        <v>0.99996936165941874</v>
      </c>
      <c r="DR18" s="164" t="s">
        <v>405</v>
      </c>
      <c r="DS18" s="165" t="s">
        <v>406</v>
      </c>
      <c r="DT18" s="161">
        <v>228.3856166226098</v>
      </c>
      <c r="DU18" s="162">
        <v>4.4679024800433634E-2</v>
      </c>
      <c r="DV18" s="163">
        <v>0.99997793422101888</v>
      </c>
      <c r="DW18" s="164" t="s">
        <v>405</v>
      </c>
      <c r="DX18" s="165" t="s">
        <v>406</v>
      </c>
      <c r="DZ18" s="166" t="s">
        <v>552</v>
      </c>
      <c r="EA18" s="135">
        <v>910</v>
      </c>
      <c r="EB18" s="167" t="s">
        <v>32</v>
      </c>
      <c r="EC18" s="167" t="s">
        <v>408</v>
      </c>
      <c r="ED18" s="167" t="s">
        <v>409</v>
      </c>
      <c r="EE18" s="167" t="s">
        <v>410</v>
      </c>
      <c r="EF18" s="167">
        <v>910</v>
      </c>
      <c r="EG18" s="167" t="s">
        <v>505</v>
      </c>
      <c r="EH18" s="167">
        <v>28.201000000000001</v>
      </c>
      <c r="EI18" s="167">
        <v>0.08</v>
      </c>
      <c r="EJ18" s="167" t="s">
        <v>412</v>
      </c>
      <c r="EK18" s="167"/>
      <c r="EL18" s="167"/>
      <c r="EM18" s="168">
        <v>1.7051E-3</v>
      </c>
      <c r="EN18" s="169">
        <v>0.02</v>
      </c>
      <c r="EO18" s="167">
        <v>307.27800000000002</v>
      </c>
      <c r="EP18" s="167">
        <v>0.17899999999999999</v>
      </c>
      <c r="EQ18" s="167">
        <v>0.99289790707044079</v>
      </c>
      <c r="ER18" s="169">
        <v>5.0711609709827396E-2</v>
      </c>
      <c r="ES18" s="167">
        <v>1</v>
      </c>
      <c r="ET18" s="167">
        <v>1.2999999999999999E-12</v>
      </c>
      <c r="EU18" s="167">
        <v>27</v>
      </c>
      <c r="EV18" s="167" t="s">
        <v>413</v>
      </c>
      <c r="EW18" s="167">
        <v>2023</v>
      </c>
      <c r="EX18" s="167">
        <v>16</v>
      </c>
      <c r="EY18" s="167">
        <v>13</v>
      </c>
      <c r="EZ18" s="167">
        <v>1</v>
      </c>
      <c r="FA18" s="167" t="s">
        <v>414</v>
      </c>
      <c r="FB18" s="170">
        <v>0</v>
      </c>
      <c r="FC18" s="170">
        <v>0</v>
      </c>
      <c r="FD18" s="170">
        <v>30</v>
      </c>
      <c r="FE18" s="167" t="s">
        <v>415</v>
      </c>
      <c r="FF18" s="171" t="s">
        <v>32</v>
      </c>
      <c r="FG18" s="172">
        <v>1</v>
      </c>
      <c r="FI18" s="134" t="s">
        <v>552</v>
      </c>
      <c r="FJ18" s="135">
        <v>910</v>
      </c>
      <c r="FK18" s="167">
        <v>298.56</v>
      </c>
      <c r="FL18" s="167">
        <v>0.104</v>
      </c>
      <c r="FM18" s="167">
        <v>1.7999999999999999E-2</v>
      </c>
      <c r="FN18" s="167">
        <v>35</v>
      </c>
      <c r="FO18" s="167">
        <v>0.1885</v>
      </c>
      <c r="FP18" s="167">
        <v>0.15</v>
      </c>
      <c r="FQ18" s="167">
        <v>1.4930000000000001</v>
      </c>
      <c r="FR18" s="167">
        <v>3</v>
      </c>
      <c r="FS18" s="167">
        <v>6.8579999999999997E-4</v>
      </c>
      <c r="FT18" s="167">
        <v>0.42</v>
      </c>
      <c r="FU18" s="167">
        <v>2.4700000000000001E-5</v>
      </c>
      <c r="FV18" s="167">
        <v>19.2</v>
      </c>
      <c r="FW18" s="167">
        <v>2.6429999999999997E-4</v>
      </c>
      <c r="FX18" s="167">
        <v>11</v>
      </c>
      <c r="FY18" s="167">
        <v>0</v>
      </c>
      <c r="FZ18" s="167">
        <v>15</v>
      </c>
      <c r="GA18" s="167">
        <v>1.21353E-2</v>
      </c>
      <c r="GB18" s="167">
        <v>0.54</v>
      </c>
      <c r="GC18" s="167">
        <v>0</v>
      </c>
      <c r="GD18" s="167">
        <v>0</v>
      </c>
      <c r="GE18" s="167">
        <v>0.43</v>
      </c>
      <c r="GF18" s="167">
        <v>0</v>
      </c>
      <c r="GG18" s="167">
        <v>0</v>
      </c>
      <c r="GH18" s="167">
        <v>0</v>
      </c>
      <c r="GI18" s="167">
        <v>0</v>
      </c>
      <c r="GJ18" s="167">
        <v>0</v>
      </c>
    </row>
    <row r="19" spans="1:192" s="133" customFormat="1" ht="12.75" customHeight="1" x14ac:dyDescent="0.2">
      <c r="A19" s="134" t="s">
        <v>553</v>
      </c>
      <c r="B19" s="135">
        <v>920</v>
      </c>
      <c r="C19" s="93">
        <v>4</v>
      </c>
      <c r="D19" s="136">
        <v>0.27815831827044712</v>
      </c>
      <c r="E19" s="137">
        <v>0.28321297768523973</v>
      </c>
      <c r="F19" s="136">
        <v>1.6920295336456698E-2</v>
      </c>
      <c r="G19" s="137">
        <v>12.222085176509101</v>
      </c>
      <c r="H19" s="214">
        <v>0.5874277814561214</v>
      </c>
      <c r="I19" s="137">
        <v>0.19423733769820403</v>
      </c>
      <c r="J19" s="138">
        <v>41.79260813723775</v>
      </c>
      <c r="K19" s="137">
        <v>5.4805107910159336E-2</v>
      </c>
      <c r="L19" s="139">
        <v>202.41879140134012</v>
      </c>
      <c r="M19" s="137">
        <v>5.0327060149380466E-2</v>
      </c>
      <c r="N19" s="140">
        <v>2.8563371654673912</v>
      </c>
      <c r="O19" s="141">
        <v>1.3316880640179878E-2</v>
      </c>
      <c r="P19" s="215">
        <v>8785.7485532443188</v>
      </c>
      <c r="Q19" s="216">
        <v>40.861773448310259</v>
      </c>
      <c r="R19" s="144">
        <v>58.973648589157555</v>
      </c>
      <c r="S19" s="144">
        <v>4.8620713634946187</v>
      </c>
      <c r="T19" s="145">
        <v>1062.0864560560296</v>
      </c>
      <c r="U19" s="146">
        <v>259.62083269995816</v>
      </c>
      <c r="W19" s="134" t="s">
        <v>553</v>
      </c>
      <c r="X19" s="135">
        <v>920</v>
      </c>
      <c r="Y19" s="93">
        <v>4</v>
      </c>
      <c r="Z19" s="142">
        <v>150.25095920867469</v>
      </c>
      <c r="AA19" s="143">
        <v>0.86686831789594732</v>
      </c>
      <c r="AB19" s="142">
        <v>727.72739893486244</v>
      </c>
      <c r="AC19" s="143">
        <v>4.1867076384982056</v>
      </c>
      <c r="AD19" s="147">
        <v>0.96664457910907164</v>
      </c>
      <c r="AF19" s="134" t="s">
        <v>553</v>
      </c>
      <c r="AG19" s="135">
        <v>920</v>
      </c>
      <c r="AH19" s="93">
        <v>4</v>
      </c>
      <c r="AI19" s="148">
        <v>0.20646599183786316</v>
      </c>
      <c r="AJ19" s="149">
        <v>3.0725065812343478E-4</v>
      </c>
      <c r="AK19" s="150">
        <v>1.3741409234606929E-3</v>
      </c>
      <c r="AL19" s="151">
        <v>7.9056062875280215E-6</v>
      </c>
      <c r="AM19" s="147">
        <v>0.11833546228223567</v>
      </c>
      <c r="AO19" s="134" t="s">
        <v>553</v>
      </c>
      <c r="AP19" s="135">
        <v>920</v>
      </c>
      <c r="AQ19" s="93">
        <v>4</v>
      </c>
      <c r="AR19" s="136">
        <v>0.27815194494203488</v>
      </c>
      <c r="AS19" s="152">
        <v>0.28321960135926888</v>
      </c>
      <c r="AT19" s="136">
        <v>0</v>
      </c>
      <c r="AU19" s="152">
        <v>0</v>
      </c>
      <c r="AV19" s="136">
        <v>4.4720340574255044E-6</v>
      </c>
      <c r="AW19" s="152">
        <v>16.443216414736003</v>
      </c>
      <c r="AX19" s="136">
        <v>1.9012943548545344E-6</v>
      </c>
      <c r="AY19" s="152">
        <v>11.545579046300597</v>
      </c>
      <c r="AZ19" s="136">
        <v>1.6920295336456698E-2</v>
      </c>
      <c r="BA19" s="152">
        <v>12.222085176509101</v>
      </c>
      <c r="BB19" s="136">
        <v>5.2431641621573571E-2</v>
      </c>
      <c r="BC19" s="152">
        <v>0.32048922383459821</v>
      </c>
      <c r="BD19" s="136">
        <v>0</v>
      </c>
      <c r="BE19" s="152">
        <v>0</v>
      </c>
      <c r="BF19" s="214">
        <v>0.5071656967105459</v>
      </c>
      <c r="BG19" s="152">
        <v>0.54277398752381767</v>
      </c>
      <c r="BH19" s="136">
        <v>4.1793129481048042E-7</v>
      </c>
      <c r="BI19" s="152">
        <v>22.760038797459103</v>
      </c>
      <c r="BJ19" s="136">
        <v>2.7830025192707126E-2</v>
      </c>
      <c r="BK19" s="152">
        <v>11.582115325120293</v>
      </c>
      <c r="BL19" s="138">
        <v>41.792596533299211</v>
      </c>
      <c r="BM19" s="152">
        <v>5.4805123232278943E-2</v>
      </c>
      <c r="BN19" s="136">
        <v>1.1603938541742003E-5</v>
      </c>
      <c r="BO19" s="152">
        <v>12.229299491869657</v>
      </c>
      <c r="BP19" s="139">
        <v>119.37374671944619</v>
      </c>
      <c r="BQ19" s="152">
        <v>0.22657715062227698</v>
      </c>
      <c r="BR19" s="139">
        <v>83.045044681893927</v>
      </c>
      <c r="BS19" s="152">
        <v>0.30171069353621388</v>
      </c>
      <c r="BT19" s="136">
        <v>0</v>
      </c>
      <c r="BU19" s="152">
        <v>0</v>
      </c>
      <c r="BV19" s="136">
        <v>0</v>
      </c>
      <c r="BW19" s="152">
        <v>0</v>
      </c>
      <c r="BY19" s="134" t="s">
        <v>553</v>
      </c>
      <c r="BZ19" s="135">
        <v>920</v>
      </c>
      <c r="CA19" s="93">
        <v>4</v>
      </c>
      <c r="CB19" s="153">
        <v>4.8434113213667178</v>
      </c>
      <c r="CC19" s="154">
        <v>3.6038407029971766E-3</v>
      </c>
      <c r="CD19" s="153">
        <v>6.6556822047821535E-3</v>
      </c>
      <c r="CE19" s="154">
        <v>1.9199444535327603E-5</v>
      </c>
      <c r="CF19" s="155">
        <v>42.068750000005828</v>
      </c>
      <c r="CG19" s="156">
        <v>2.3011521539465756</v>
      </c>
      <c r="CH19" s="157">
        <v>1.0002977633935397</v>
      </c>
      <c r="CI19" s="158">
        <v>2.6314442882174214E-10</v>
      </c>
      <c r="CK19" s="134" t="s">
        <v>553</v>
      </c>
      <c r="CL19" s="135">
        <v>920</v>
      </c>
      <c r="CM19" s="159">
        <v>3.3530176070568435E-2</v>
      </c>
      <c r="CN19" s="160">
        <v>2.7367271024080544E-4</v>
      </c>
      <c r="CO19" s="159">
        <v>0</v>
      </c>
      <c r="CP19" s="160">
        <v>6.7424105984632051E-4</v>
      </c>
      <c r="CQ19" s="159">
        <v>9.1683747609048183E-3</v>
      </c>
      <c r="CR19" s="160">
        <v>8.7106764060353354E-4</v>
      </c>
      <c r="CS19" s="159">
        <v>0</v>
      </c>
      <c r="CT19" s="160">
        <v>5.154617956666666E-4</v>
      </c>
      <c r="CU19" s="161">
        <v>11.06367670071721</v>
      </c>
      <c r="CV19" s="162">
        <v>8.8166989629075196E-2</v>
      </c>
      <c r="CX19" s="134" t="s">
        <v>553</v>
      </c>
      <c r="CY19" s="135">
        <v>920</v>
      </c>
      <c r="CZ19" s="159">
        <v>0.28197765544071635</v>
      </c>
      <c r="DA19" s="160">
        <v>3.9454582688749039E-4</v>
      </c>
      <c r="DB19" s="163">
        <v>0.9989679450294644</v>
      </c>
      <c r="DC19" s="164" t="s">
        <v>405</v>
      </c>
      <c r="DD19" s="165" t="s">
        <v>406</v>
      </c>
      <c r="DE19" s="159">
        <v>7.1965318139823199E-3</v>
      </c>
      <c r="DF19" s="160">
        <v>5.6465849430542157E-4</v>
      </c>
      <c r="DG19" s="163">
        <v>0.4263826417098332</v>
      </c>
      <c r="DH19" s="164" t="s">
        <v>405</v>
      </c>
      <c r="DI19" s="165" t="s">
        <v>406</v>
      </c>
      <c r="DJ19" s="159">
        <v>0.58825367916803128</v>
      </c>
      <c r="DK19" s="160">
        <v>3.9572540970900011E-4</v>
      </c>
      <c r="DL19" s="163">
        <v>0.99976806000520035</v>
      </c>
      <c r="DM19" s="164" t="s">
        <v>405</v>
      </c>
      <c r="DN19" s="165" t="s">
        <v>406</v>
      </c>
      <c r="DO19" s="159">
        <v>41.484013546243446</v>
      </c>
      <c r="DP19" s="160">
        <v>8.7052015678309308E-3</v>
      </c>
      <c r="DQ19" s="163">
        <v>0.99997819756746598</v>
      </c>
      <c r="DR19" s="164" t="s">
        <v>405</v>
      </c>
      <c r="DS19" s="165" t="s">
        <v>406</v>
      </c>
      <c r="DT19" s="161">
        <v>213.48246810205734</v>
      </c>
      <c r="DU19" s="162">
        <v>5.1033024198425786E-2</v>
      </c>
      <c r="DV19" s="163">
        <v>0.99996735336964038</v>
      </c>
      <c r="DW19" s="164" t="s">
        <v>405</v>
      </c>
      <c r="DX19" s="165" t="s">
        <v>406</v>
      </c>
      <c r="DZ19" s="166" t="s">
        <v>553</v>
      </c>
      <c r="EA19" s="135">
        <v>920</v>
      </c>
      <c r="EB19" s="167" t="s">
        <v>32</v>
      </c>
      <c r="EC19" s="167" t="s">
        <v>408</v>
      </c>
      <c r="ED19" s="167" t="s">
        <v>409</v>
      </c>
      <c r="EE19" s="167" t="s">
        <v>410</v>
      </c>
      <c r="EF19" s="167">
        <v>920</v>
      </c>
      <c r="EG19" s="167" t="s">
        <v>505</v>
      </c>
      <c r="EH19" s="167">
        <v>28.201000000000001</v>
      </c>
      <c r="EI19" s="167">
        <v>0.08</v>
      </c>
      <c r="EJ19" s="167" t="s">
        <v>412</v>
      </c>
      <c r="EK19" s="167"/>
      <c r="EL19" s="167"/>
      <c r="EM19" s="168">
        <v>1.7051E-3</v>
      </c>
      <c r="EN19" s="169">
        <v>0.02</v>
      </c>
      <c r="EO19" s="167">
        <v>307.27800000000002</v>
      </c>
      <c r="EP19" s="167">
        <v>0.17899999999999999</v>
      </c>
      <c r="EQ19" s="167">
        <v>0.99289790707044079</v>
      </c>
      <c r="ER19" s="169">
        <v>5.0711609709827396E-2</v>
      </c>
      <c r="ES19" s="167">
        <v>1</v>
      </c>
      <c r="ET19" s="167">
        <v>1.2999999999999999E-12</v>
      </c>
      <c r="EU19" s="167">
        <v>27</v>
      </c>
      <c r="EV19" s="167" t="s">
        <v>413</v>
      </c>
      <c r="EW19" s="167">
        <v>2023</v>
      </c>
      <c r="EX19" s="167">
        <v>16</v>
      </c>
      <c r="EY19" s="167">
        <v>44</v>
      </c>
      <c r="EZ19" s="167">
        <v>1</v>
      </c>
      <c r="FA19" s="167" t="s">
        <v>414</v>
      </c>
      <c r="FB19" s="170">
        <v>0</v>
      </c>
      <c r="FC19" s="170">
        <v>0</v>
      </c>
      <c r="FD19" s="170">
        <v>30</v>
      </c>
      <c r="FE19" s="167" t="s">
        <v>415</v>
      </c>
      <c r="FF19" s="171" t="s">
        <v>32</v>
      </c>
      <c r="FG19" s="172">
        <v>1</v>
      </c>
      <c r="FI19" s="134" t="s">
        <v>553</v>
      </c>
      <c r="FJ19" s="135">
        <v>920</v>
      </c>
      <c r="FK19" s="167">
        <v>298.56</v>
      </c>
      <c r="FL19" s="167">
        <v>0.104</v>
      </c>
      <c r="FM19" s="167">
        <v>1.7999999999999999E-2</v>
      </c>
      <c r="FN19" s="167">
        <v>35</v>
      </c>
      <c r="FO19" s="167">
        <v>0.1885</v>
      </c>
      <c r="FP19" s="167">
        <v>0.15</v>
      </c>
      <c r="FQ19" s="167">
        <v>1.4930000000000001</v>
      </c>
      <c r="FR19" s="167">
        <v>3</v>
      </c>
      <c r="FS19" s="167">
        <v>6.8579999999999997E-4</v>
      </c>
      <c r="FT19" s="167">
        <v>0.42</v>
      </c>
      <c r="FU19" s="167">
        <v>2.4700000000000001E-5</v>
      </c>
      <c r="FV19" s="167">
        <v>19.2</v>
      </c>
      <c r="FW19" s="167">
        <v>2.6429999999999997E-4</v>
      </c>
      <c r="FX19" s="167">
        <v>11</v>
      </c>
      <c r="FY19" s="167">
        <v>0</v>
      </c>
      <c r="FZ19" s="167">
        <v>15</v>
      </c>
      <c r="GA19" s="167">
        <v>1.21353E-2</v>
      </c>
      <c r="GB19" s="167">
        <v>0.54</v>
      </c>
      <c r="GC19" s="167">
        <v>0</v>
      </c>
      <c r="GD19" s="167">
        <v>0</v>
      </c>
      <c r="GE19" s="167">
        <v>0.43</v>
      </c>
      <c r="GF19" s="167">
        <v>0</v>
      </c>
      <c r="GG19" s="167">
        <v>0</v>
      </c>
      <c r="GH19" s="167">
        <v>0</v>
      </c>
      <c r="GI19" s="167">
        <v>0</v>
      </c>
      <c r="GJ19" s="167">
        <v>0</v>
      </c>
    </row>
    <row r="20" spans="1:192" s="133" customFormat="1" ht="12.75" customHeight="1" x14ac:dyDescent="0.2">
      <c r="A20" s="134" t="s">
        <v>554</v>
      </c>
      <c r="B20" s="135">
        <v>930</v>
      </c>
      <c r="C20" s="93">
        <v>4</v>
      </c>
      <c r="D20" s="136">
        <v>0.22682815185209743</v>
      </c>
      <c r="E20" s="137">
        <v>0.27899175814403487</v>
      </c>
      <c r="F20" s="136">
        <v>1.5550173498529061E-2</v>
      </c>
      <c r="G20" s="137">
        <v>12.249010709316506</v>
      </c>
      <c r="H20" s="214">
        <v>0.52316182256609367</v>
      </c>
      <c r="I20" s="137">
        <v>0.23018302017579473</v>
      </c>
      <c r="J20" s="138">
        <v>37.546753560728988</v>
      </c>
      <c r="K20" s="137">
        <v>5.4647014553140562E-2</v>
      </c>
      <c r="L20" s="139">
        <v>175.01401108982861</v>
      </c>
      <c r="M20" s="137">
        <v>5.6307786575868136E-2</v>
      </c>
      <c r="N20" s="140">
        <v>2.8576095349682631</v>
      </c>
      <c r="O20" s="141">
        <v>1.2355998694861007E-2</v>
      </c>
      <c r="P20" s="215">
        <v>8789.6527121514828</v>
      </c>
      <c r="Q20" s="216">
        <v>37.913302895708917</v>
      </c>
      <c r="R20" s="144">
        <v>61.305909075326227</v>
      </c>
      <c r="S20" s="144">
        <v>4.3681168094861933</v>
      </c>
      <c r="T20" s="145">
        <v>1038.2584764721637</v>
      </c>
      <c r="U20" s="146">
        <v>254.3553151992524</v>
      </c>
      <c r="W20" s="134" t="s">
        <v>554</v>
      </c>
      <c r="X20" s="135">
        <v>930</v>
      </c>
      <c r="Y20" s="93">
        <v>4</v>
      </c>
      <c r="Z20" s="142">
        <v>165.53370082864254</v>
      </c>
      <c r="AA20" s="143">
        <v>0.94122630235662474</v>
      </c>
      <c r="AB20" s="142">
        <v>771.59068184651278</v>
      </c>
      <c r="AC20" s="143">
        <v>4.392270650868471</v>
      </c>
      <c r="AD20" s="147">
        <v>0.9619572013345169</v>
      </c>
      <c r="AF20" s="134" t="s">
        <v>554</v>
      </c>
      <c r="AG20" s="135">
        <v>930</v>
      </c>
      <c r="AH20" s="93">
        <v>4</v>
      </c>
      <c r="AI20" s="148">
        <v>0.21453564010454318</v>
      </c>
      <c r="AJ20" s="149">
        <v>3.3667374689551322E-4</v>
      </c>
      <c r="AK20" s="150">
        <v>1.2960239457621172E-3</v>
      </c>
      <c r="AL20" s="151">
        <v>7.377600680934696E-6</v>
      </c>
      <c r="AM20" s="147">
        <v>0.14196620789009332</v>
      </c>
      <c r="AO20" s="134" t="s">
        <v>554</v>
      </c>
      <c r="AP20" s="135">
        <v>930</v>
      </c>
      <c r="AQ20" s="93">
        <v>4</v>
      </c>
      <c r="AR20" s="136">
        <v>0.22682234921629463</v>
      </c>
      <c r="AS20" s="152">
        <v>0.27899906905340793</v>
      </c>
      <c r="AT20" s="136">
        <v>0</v>
      </c>
      <c r="AU20" s="152">
        <v>0</v>
      </c>
      <c r="AV20" s="136">
        <v>4.1099108556612307E-6</v>
      </c>
      <c r="AW20" s="152">
        <v>16.463239758836973</v>
      </c>
      <c r="AX20" s="136">
        <v>1.6927249471310515E-6</v>
      </c>
      <c r="AY20" s="152">
        <v>11.921913899703231</v>
      </c>
      <c r="AZ20" s="136">
        <v>1.5550173498529061E-2</v>
      </c>
      <c r="BA20" s="152">
        <v>12.249010709316506</v>
      </c>
      <c r="BB20" s="136">
        <v>4.2756012827271539E-2</v>
      </c>
      <c r="BC20" s="152">
        <v>0.31676565554470748</v>
      </c>
      <c r="BD20" s="136">
        <v>0</v>
      </c>
      <c r="BE20" s="152">
        <v>0</v>
      </c>
      <c r="BF20" s="214">
        <v>0.45564098907092559</v>
      </c>
      <c r="BG20" s="152">
        <v>0.54275804729922728</v>
      </c>
      <c r="BH20" s="136">
        <v>3.840892854136678E-7</v>
      </c>
      <c r="BI20" s="152">
        <v>22.774509069504674</v>
      </c>
      <c r="BJ20" s="136">
        <v>2.4764436578611177E-2</v>
      </c>
      <c r="BK20" s="152">
        <v>11.957300319141133</v>
      </c>
      <c r="BL20" s="138">
        <v>37.54674289642</v>
      </c>
      <c r="BM20" s="152">
        <v>5.46470301852734E-2</v>
      </c>
      <c r="BN20" s="136">
        <v>1.0664308985291229E-5</v>
      </c>
      <c r="BO20" s="152">
        <v>12.256209175636263</v>
      </c>
      <c r="BP20" s="139">
        <v>107.29393050781169</v>
      </c>
      <c r="BQ20" s="152">
        <v>0.20917417397724336</v>
      </c>
      <c r="BR20" s="139">
        <v>67.720080582016919</v>
      </c>
      <c r="BS20" s="152">
        <v>0.29775238123761205</v>
      </c>
      <c r="BT20" s="136">
        <v>0</v>
      </c>
      <c r="BU20" s="152">
        <v>0</v>
      </c>
      <c r="BV20" s="136">
        <v>0</v>
      </c>
      <c r="BW20" s="152">
        <v>0</v>
      </c>
      <c r="BY20" s="134" t="s">
        <v>554</v>
      </c>
      <c r="BZ20" s="135">
        <v>930</v>
      </c>
      <c r="CA20" s="93">
        <v>4</v>
      </c>
      <c r="CB20" s="153">
        <v>4.6612288544935554</v>
      </c>
      <c r="CC20" s="154">
        <v>3.6574649439990396E-3</v>
      </c>
      <c r="CD20" s="153">
        <v>6.0412187563758431E-3</v>
      </c>
      <c r="CE20" s="154">
        <v>1.7174781956957341E-5</v>
      </c>
      <c r="CF20" s="155">
        <v>42.090277777781019</v>
      </c>
      <c r="CG20" s="156">
        <v>2.3021308502590965</v>
      </c>
      <c r="CH20" s="157">
        <v>1.0002979153387814</v>
      </c>
      <c r="CI20" s="158">
        <v>2.2751821441677717E-10</v>
      </c>
      <c r="CK20" s="134" t="s">
        <v>554</v>
      </c>
      <c r="CL20" s="135">
        <v>930</v>
      </c>
      <c r="CM20" s="159">
        <v>3.3748080233426306E-2</v>
      </c>
      <c r="CN20" s="160">
        <v>2.7367271024080544E-4</v>
      </c>
      <c r="CO20" s="159">
        <v>0</v>
      </c>
      <c r="CP20" s="160">
        <v>6.7424105984632051E-4</v>
      </c>
      <c r="CQ20" s="159">
        <v>9.3068442487435343E-3</v>
      </c>
      <c r="CR20" s="160">
        <v>8.7106764060353354E-4</v>
      </c>
      <c r="CS20" s="159">
        <v>0</v>
      </c>
      <c r="CT20" s="160">
        <v>5.154617956666666E-4</v>
      </c>
      <c r="CU20" s="161">
        <v>11.13259315770803</v>
      </c>
      <c r="CV20" s="162">
        <v>8.8166989629075196E-2</v>
      </c>
      <c r="CX20" s="134" t="s">
        <v>554</v>
      </c>
      <c r="CY20" s="135">
        <v>930</v>
      </c>
      <c r="CZ20" s="159">
        <v>0.2363481064639924</v>
      </c>
      <c r="DA20" s="160">
        <v>2.620732590093451E-4</v>
      </c>
      <c r="DB20" s="163">
        <v>0.99932948272635636</v>
      </c>
      <c r="DC20" s="164" t="s">
        <v>405</v>
      </c>
      <c r="DD20" s="165" t="s">
        <v>406</v>
      </c>
      <c r="DE20" s="159">
        <v>6.6109805608855193E-3</v>
      </c>
      <c r="DF20" s="160">
        <v>4.4830373925615824E-4</v>
      </c>
      <c r="DG20" s="163">
        <v>0.6420570305278942</v>
      </c>
      <c r="DH20" s="164" t="s">
        <v>405</v>
      </c>
      <c r="DI20" s="165" t="s">
        <v>406</v>
      </c>
      <c r="DJ20" s="159">
        <v>0.52503887606362465</v>
      </c>
      <c r="DK20" s="160">
        <v>6.1077854272421623E-4</v>
      </c>
      <c r="DL20" s="163">
        <v>0.99932617296507797</v>
      </c>
      <c r="DM20" s="164" t="s">
        <v>405</v>
      </c>
      <c r="DN20" s="165" t="s">
        <v>406</v>
      </c>
      <c r="DO20" s="159">
        <v>37.269504492709686</v>
      </c>
      <c r="DP20" s="160">
        <v>7.662264723795509E-3</v>
      </c>
      <c r="DQ20" s="163">
        <v>0.99997922201161482</v>
      </c>
      <c r="DR20" s="164" t="s">
        <v>405</v>
      </c>
      <c r="DS20" s="165" t="s">
        <v>406</v>
      </c>
      <c r="DT20" s="161">
        <v>186.14660424753663</v>
      </c>
      <c r="DU20" s="162">
        <v>4.4022695560455329E-2</v>
      </c>
      <c r="DV20" s="163">
        <v>0.99996829320557667</v>
      </c>
      <c r="DW20" s="164" t="s">
        <v>405</v>
      </c>
      <c r="DX20" s="165" t="s">
        <v>406</v>
      </c>
      <c r="DZ20" s="166" t="s">
        <v>554</v>
      </c>
      <c r="EA20" s="135">
        <v>930</v>
      </c>
      <c r="EB20" s="167" t="s">
        <v>32</v>
      </c>
      <c r="EC20" s="167" t="s">
        <v>408</v>
      </c>
      <c r="ED20" s="167" t="s">
        <v>409</v>
      </c>
      <c r="EE20" s="167" t="s">
        <v>410</v>
      </c>
      <c r="EF20" s="167">
        <v>930</v>
      </c>
      <c r="EG20" s="167" t="s">
        <v>505</v>
      </c>
      <c r="EH20" s="167">
        <v>28.201000000000001</v>
      </c>
      <c r="EI20" s="167">
        <v>0.08</v>
      </c>
      <c r="EJ20" s="167" t="s">
        <v>412</v>
      </c>
      <c r="EK20" s="167"/>
      <c r="EL20" s="167"/>
      <c r="EM20" s="168">
        <v>1.7051E-3</v>
      </c>
      <c r="EN20" s="169">
        <v>0.02</v>
      </c>
      <c r="EO20" s="167">
        <v>307.27800000000002</v>
      </c>
      <c r="EP20" s="167">
        <v>0.17899999999999999</v>
      </c>
      <c r="EQ20" s="167">
        <v>0.99289790707044079</v>
      </c>
      <c r="ER20" s="169">
        <v>5.0711609709827396E-2</v>
      </c>
      <c r="ES20" s="167">
        <v>1</v>
      </c>
      <c r="ET20" s="167">
        <v>1.2999999999999999E-12</v>
      </c>
      <c r="EU20" s="167">
        <v>27</v>
      </c>
      <c r="EV20" s="167" t="s">
        <v>413</v>
      </c>
      <c r="EW20" s="167">
        <v>2023</v>
      </c>
      <c r="EX20" s="167">
        <v>17</v>
      </c>
      <c r="EY20" s="167">
        <v>15</v>
      </c>
      <c r="EZ20" s="167">
        <v>1</v>
      </c>
      <c r="FA20" s="167" t="s">
        <v>414</v>
      </c>
      <c r="FB20" s="170">
        <v>0</v>
      </c>
      <c r="FC20" s="170">
        <v>0</v>
      </c>
      <c r="FD20" s="170">
        <v>30</v>
      </c>
      <c r="FE20" s="167" t="s">
        <v>415</v>
      </c>
      <c r="FF20" s="171" t="s">
        <v>32</v>
      </c>
      <c r="FG20" s="172">
        <v>1</v>
      </c>
      <c r="FI20" s="134" t="s">
        <v>554</v>
      </c>
      <c r="FJ20" s="135">
        <v>930</v>
      </c>
      <c r="FK20" s="167">
        <v>298.56</v>
      </c>
      <c r="FL20" s="167">
        <v>0.104</v>
      </c>
      <c r="FM20" s="167">
        <v>1.7999999999999999E-2</v>
      </c>
      <c r="FN20" s="167">
        <v>35</v>
      </c>
      <c r="FO20" s="167">
        <v>0.1885</v>
      </c>
      <c r="FP20" s="167">
        <v>0.15</v>
      </c>
      <c r="FQ20" s="167">
        <v>1.4930000000000001</v>
      </c>
      <c r="FR20" s="167">
        <v>3</v>
      </c>
      <c r="FS20" s="167">
        <v>6.8579999999999997E-4</v>
      </c>
      <c r="FT20" s="167">
        <v>0.42</v>
      </c>
      <c r="FU20" s="167">
        <v>2.4700000000000001E-5</v>
      </c>
      <c r="FV20" s="167">
        <v>19.2</v>
      </c>
      <c r="FW20" s="167">
        <v>2.6429999999999997E-4</v>
      </c>
      <c r="FX20" s="167">
        <v>11</v>
      </c>
      <c r="FY20" s="167">
        <v>0</v>
      </c>
      <c r="FZ20" s="167">
        <v>15</v>
      </c>
      <c r="GA20" s="167">
        <v>1.21353E-2</v>
      </c>
      <c r="GB20" s="167">
        <v>0.54</v>
      </c>
      <c r="GC20" s="167">
        <v>0</v>
      </c>
      <c r="GD20" s="167">
        <v>0</v>
      </c>
      <c r="GE20" s="167">
        <v>0.43</v>
      </c>
      <c r="GF20" s="167">
        <v>0</v>
      </c>
      <c r="GG20" s="167">
        <v>0</v>
      </c>
      <c r="GH20" s="167">
        <v>0</v>
      </c>
      <c r="GI20" s="167">
        <v>0</v>
      </c>
      <c r="GJ20" s="167">
        <v>0</v>
      </c>
    </row>
    <row r="21" spans="1:192" s="133" customFormat="1" ht="12.75" customHeight="1" x14ac:dyDescent="0.2">
      <c r="A21" s="134" t="s">
        <v>555</v>
      </c>
      <c r="B21" s="135">
        <v>940</v>
      </c>
      <c r="C21" s="93">
        <v>4</v>
      </c>
      <c r="D21" s="136">
        <v>0.1852331559925452</v>
      </c>
      <c r="E21" s="137">
        <v>0.28264890724422503</v>
      </c>
      <c r="F21" s="136">
        <v>1.6732539155440061E-2</v>
      </c>
      <c r="G21" s="137">
        <v>11.456175789588494</v>
      </c>
      <c r="H21" s="214">
        <v>0.45615526608274637</v>
      </c>
      <c r="I21" s="137">
        <v>0.26273596928865411</v>
      </c>
      <c r="J21" s="138">
        <v>33.047567146145816</v>
      </c>
      <c r="K21" s="137">
        <v>5.4255789849716046E-2</v>
      </c>
      <c r="L21" s="139">
        <v>149.5464988585708</v>
      </c>
      <c r="M21" s="137">
        <v>6.4646392265268277E-2</v>
      </c>
      <c r="N21" s="140">
        <v>2.851800038994734</v>
      </c>
      <c r="O21" s="141">
        <v>1.2058727847673709E-2</v>
      </c>
      <c r="P21" s="215">
        <v>8771.8266932606712</v>
      </c>
      <c r="Q21" s="216">
        <v>37.001518016962905</v>
      </c>
      <c r="R21" s="144">
        <v>63.020546298635615</v>
      </c>
      <c r="S21" s="144">
        <v>3.8446899065793754</v>
      </c>
      <c r="T21" s="145">
        <v>849.27032332072656</v>
      </c>
      <c r="U21" s="146">
        <v>194.5899845457883</v>
      </c>
      <c r="W21" s="134" t="s">
        <v>555</v>
      </c>
      <c r="X21" s="135">
        <v>940</v>
      </c>
      <c r="Y21" s="93">
        <v>4</v>
      </c>
      <c r="Z21" s="142">
        <v>178.4161748132093</v>
      </c>
      <c r="AA21" s="143">
        <v>1.0270280809194674</v>
      </c>
      <c r="AB21" s="142">
        <v>807.36725428960153</v>
      </c>
      <c r="AC21" s="143">
        <v>4.6820262383894082</v>
      </c>
      <c r="AD21" s="147">
        <v>0.95735245469895391</v>
      </c>
      <c r="AF21" s="134" t="s">
        <v>555</v>
      </c>
      <c r="AG21" s="135">
        <v>940</v>
      </c>
      <c r="AH21" s="93">
        <v>4</v>
      </c>
      <c r="AI21" s="148">
        <v>0.22098515126204468</v>
      </c>
      <c r="AJ21" s="149">
        <v>3.7300955096390741E-4</v>
      </c>
      <c r="AK21" s="150">
        <v>1.238593706503362E-3</v>
      </c>
      <c r="AL21" s="151">
        <v>7.1827637320457773E-6</v>
      </c>
      <c r="AM21" s="147">
        <v>0.1707768529871411</v>
      </c>
      <c r="AO21" s="134" t="s">
        <v>555</v>
      </c>
      <c r="AP21" s="135">
        <v>940</v>
      </c>
      <c r="AQ21" s="93">
        <v>4</v>
      </c>
      <c r="AR21" s="136">
        <v>0.18522735231583801</v>
      </c>
      <c r="AS21" s="152">
        <v>0.28265803475411849</v>
      </c>
      <c r="AT21" s="136">
        <v>0</v>
      </c>
      <c r="AU21" s="152">
        <v>0</v>
      </c>
      <c r="AV21" s="136">
        <v>4.4224100987828077E-6</v>
      </c>
      <c r="AW21" s="152">
        <v>15.882190142482035</v>
      </c>
      <c r="AX21" s="136">
        <v>1.381266608408056E-6</v>
      </c>
      <c r="AY21" s="152">
        <v>13.145182567409016</v>
      </c>
      <c r="AZ21" s="136">
        <v>1.6732539155440061E-2</v>
      </c>
      <c r="BA21" s="152">
        <v>11.456175789588494</v>
      </c>
      <c r="BB21" s="136">
        <v>3.4915355911535467E-2</v>
      </c>
      <c r="BC21" s="152">
        <v>0.31999306962973501</v>
      </c>
      <c r="BD21" s="136">
        <v>0</v>
      </c>
      <c r="BE21" s="152">
        <v>0</v>
      </c>
      <c r="BF21" s="214">
        <v>0.40104200233392784</v>
      </c>
      <c r="BG21" s="152">
        <v>0.54271879716143123</v>
      </c>
      <c r="BH21" s="136">
        <v>4.1329371713936953E-7</v>
      </c>
      <c r="BI21" s="152">
        <v>22.358084974387978</v>
      </c>
      <c r="BJ21" s="136">
        <v>2.0197494543566001E-2</v>
      </c>
      <c r="BK21" s="152">
        <v>13.177284417532061</v>
      </c>
      <c r="BL21" s="138">
        <v>33.047555670970461</v>
      </c>
      <c r="BM21" s="152">
        <v>5.4255808835097868E-2</v>
      </c>
      <c r="BN21" s="136">
        <v>1.1475175352800793E-5</v>
      </c>
      <c r="BO21" s="152">
        <v>11.463872108583276</v>
      </c>
      <c r="BP21" s="139">
        <v>94.245020551154198</v>
      </c>
      <c r="BQ21" s="152">
        <v>0.20434292886379415</v>
      </c>
      <c r="BR21" s="139">
        <v>55.301478307416595</v>
      </c>
      <c r="BS21" s="152">
        <v>0.30118360614591966</v>
      </c>
      <c r="BT21" s="136">
        <v>0</v>
      </c>
      <c r="BU21" s="152">
        <v>0</v>
      </c>
      <c r="BV21" s="136">
        <v>0</v>
      </c>
      <c r="BW21" s="152">
        <v>0</v>
      </c>
      <c r="BY21" s="134" t="s">
        <v>555</v>
      </c>
      <c r="BZ21" s="135">
        <v>940</v>
      </c>
      <c r="CA21" s="93">
        <v>4</v>
      </c>
      <c r="CB21" s="153">
        <v>4.5251893489536856</v>
      </c>
      <c r="CC21" s="154">
        <v>3.8191222200669398E-3</v>
      </c>
      <c r="CD21" s="153">
        <v>5.605046664203482E-3</v>
      </c>
      <c r="CE21" s="154">
        <v>1.6131836058567926E-5</v>
      </c>
      <c r="CF21" s="155">
        <v>42.111805555556202</v>
      </c>
      <c r="CG21" s="156">
        <v>2.3031099628180938</v>
      </c>
      <c r="CH21" s="157">
        <v>1.000298067284046</v>
      </c>
      <c r="CI21" s="158">
        <v>1.9441044851614202E-10</v>
      </c>
      <c r="CK21" s="134" t="s">
        <v>555</v>
      </c>
      <c r="CL21" s="135">
        <v>940</v>
      </c>
      <c r="CM21" s="159">
        <v>3.3976443860388145E-2</v>
      </c>
      <c r="CN21" s="160">
        <v>2.7367271024080544E-4</v>
      </c>
      <c r="CO21" s="159">
        <v>0</v>
      </c>
      <c r="CP21" s="160">
        <v>6.7424105984632051E-4</v>
      </c>
      <c r="CQ21" s="159">
        <v>9.4345598307701284E-3</v>
      </c>
      <c r="CR21" s="160">
        <v>8.7106764060353354E-4</v>
      </c>
      <c r="CS21" s="159">
        <v>0</v>
      </c>
      <c r="CT21" s="160">
        <v>5.154617956666666E-4</v>
      </c>
      <c r="CU21" s="161">
        <v>11.204928165123277</v>
      </c>
      <c r="CV21" s="162">
        <v>8.8166989629075196E-2</v>
      </c>
      <c r="CX21" s="134" t="s">
        <v>555</v>
      </c>
      <c r="CY21" s="135">
        <v>940</v>
      </c>
      <c r="CZ21" s="159">
        <v>0.19942434773137846</v>
      </c>
      <c r="DA21" s="160">
        <v>1.6271084622340135E-4</v>
      </c>
      <c r="DB21" s="163">
        <v>0.99964867625863441</v>
      </c>
      <c r="DC21" s="164" t="s">
        <v>405</v>
      </c>
      <c r="DD21" s="165" t="s">
        <v>406</v>
      </c>
      <c r="DE21" s="159">
        <v>7.1106257608177497E-3</v>
      </c>
      <c r="DF21" s="160">
        <v>4.5693493701791285E-4</v>
      </c>
      <c r="DG21" s="163">
        <v>0.28497547644637639</v>
      </c>
      <c r="DH21" s="164" t="s">
        <v>405</v>
      </c>
      <c r="DI21" s="165" t="s">
        <v>406</v>
      </c>
      <c r="DJ21" s="159">
        <v>0.45911164262323956</v>
      </c>
      <c r="DK21" s="160">
        <v>6.528074845538784E-4</v>
      </c>
      <c r="DL21" s="163">
        <v>0.99899995850534662</v>
      </c>
      <c r="DM21" s="164" t="s">
        <v>405</v>
      </c>
      <c r="DN21" s="165" t="s">
        <v>406</v>
      </c>
      <c r="DO21" s="159">
        <v>32.803535547864655</v>
      </c>
      <c r="DP21" s="160">
        <v>6.3904932432020519E-3</v>
      </c>
      <c r="DQ21" s="163">
        <v>0.99998190904161777</v>
      </c>
      <c r="DR21" s="164" t="s">
        <v>405</v>
      </c>
      <c r="DS21" s="165" t="s">
        <v>406</v>
      </c>
      <c r="DT21" s="161">
        <v>160.75142702369408</v>
      </c>
      <c r="DU21" s="162">
        <v>3.9659947084772669E-2</v>
      </c>
      <c r="DV21" s="163">
        <v>0.99996661305184553</v>
      </c>
      <c r="DW21" s="164" t="s">
        <v>405</v>
      </c>
      <c r="DX21" s="165" t="s">
        <v>406</v>
      </c>
      <c r="DZ21" s="166" t="s">
        <v>555</v>
      </c>
      <c r="EA21" s="135">
        <v>940</v>
      </c>
      <c r="EB21" s="167" t="s">
        <v>32</v>
      </c>
      <c r="EC21" s="167" t="s">
        <v>408</v>
      </c>
      <c r="ED21" s="167" t="s">
        <v>409</v>
      </c>
      <c r="EE21" s="167" t="s">
        <v>410</v>
      </c>
      <c r="EF21" s="167">
        <v>940</v>
      </c>
      <c r="EG21" s="167" t="s">
        <v>505</v>
      </c>
      <c r="EH21" s="167">
        <v>28.201000000000001</v>
      </c>
      <c r="EI21" s="167">
        <v>0.08</v>
      </c>
      <c r="EJ21" s="167" t="s">
        <v>412</v>
      </c>
      <c r="EK21" s="167"/>
      <c r="EL21" s="167"/>
      <c r="EM21" s="168">
        <v>1.7051E-3</v>
      </c>
      <c r="EN21" s="169">
        <v>0.02</v>
      </c>
      <c r="EO21" s="167">
        <v>307.27800000000002</v>
      </c>
      <c r="EP21" s="167">
        <v>0.17899999999999999</v>
      </c>
      <c r="EQ21" s="167">
        <v>0.99289790707044079</v>
      </c>
      <c r="ER21" s="169">
        <v>5.0711609709827396E-2</v>
      </c>
      <c r="ES21" s="167">
        <v>1</v>
      </c>
      <c r="ET21" s="167">
        <v>1.2999999999999999E-12</v>
      </c>
      <c r="EU21" s="167">
        <v>27</v>
      </c>
      <c r="EV21" s="167" t="s">
        <v>413</v>
      </c>
      <c r="EW21" s="167">
        <v>2023</v>
      </c>
      <c r="EX21" s="167">
        <v>17</v>
      </c>
      <c r="EY21" s="167">
        <v>46</v>
      </c>
      <c r="EZ21" s="167">
        <v>1</v>
      </c>
      <c r="FA21" s="167" t="s">
        <v>414</v>
      </c>
      <c r="FB21" s="170">
        <v>0</v>
      </c>
      <c r="FC21" s="170">
        <v>0</v>
      </c>
      <c r="FD21" s="170">
        <v>30</v>
      </c>
      <c r="FE21" s="167" t="s">
        <v>415</v>
      </c>
      <c r="FF21" s="171" t="s">
        <v>32</v>
      </c>
      <c r="FG21" s="172">
        <v>1</v>
      </c>
      <c r="FI21" s="134" t="s">
        <v>555</v>
      </c>
      <c r="FJ21" s="135">
        <v>940</v>
      </c>
      <c r="FK21" s="167">
        <v>298.56</v>
      </c>
      <c r="FL21" s="167">
        <v>0.104</v>
      </c>
      <c r="FM21" s="167">
        <v>1.7999999999999999E-2</v>
      </c>
      <c r="FN21" s="167">
        <v>35</v>
      </c>
      <c r="FO21" s="167">
        <v>0.1885</v>
      </c>
      <c r="FP21" s="167">
        <v>0.15</v>
      </c>
      <c r="FQ21" s="167">
        <v>1.4930000000000001</v>
      </c>
      <c r="FR21" s="167">
        <v>3</v>
      </c>
      <c r="FS21" s="167">
        <v>6.8579999999999997E-4</v>
      </c>
      <c r="FT21" s="167">
        <v>0.42</v>
      </c>
      <c r="FU21" s="167">
        <v>2.4700000000000001E-5</v>
      </c>
      <c r="FV21" s="167">
        <v>19.2</v>
      </c>
      <c r="FW21" s="167">
        <v>2.6429999999999997E-4</v>
      </c>
      <c r="FX21" s="167">
        <v>11</v>
      </c>
      <c r="FY21" s="167">
        <v>0</v>
      </c>
      <c r="FZ21" s="167">
        <v>15</v>
      </c>
      <c r="GA21" s="167">
        <v>1.21353E-2</v>
      </c>
      <c r="GB21" s="167">
        <v>0.54</v>
      </c>
      <c r="GC21" s="167">
        <v>0</v>
      </c>
      <c r="GD21" s="167">
        <v>0</v>
      </c>
      <c r="GE21" s="167">
        <v>0.43</v>
      </c>
      <c r="GF21" s="167">
        <v>0</v>
      </c>
      <c r="GG21" s="167">
        <v>0</v>
      </c>
      <c r="GH21" s="167">
        <v>0</v>
      </c>
      <c r="GI21" s="167">
        <v>0</v>
      </c>
      <c r="GJ21" s="167">
        <v>0</v>
      </c>
    </row>
    <row r="22" spans="1:192" s="133" customFormat="1" ht="12.75" customHeight="1" x14ac:dyDescent="0.2">
      <c r="A22" s="134" t="s">
        <v>556</v>
      </c>
      <c r="B22" s="135">
        <v>950</v>
      </c>
      <c r="C22" s="93">
        <v>4</v>
      </c>
      <c r="D22" s="136">
        <v>0.14917374645009937</v>
      </c>
      <c r="E22" s="137">
        <v>0.31710637251698998</v>
      </c>
      <c r="F22" s="136">
        <v>1.3818398617339356E-2</v>
      </c>
      <c r="G22" s="137">
        <v>14.725608105211041</v>
      </c>
      <c r="H22" s="214">
        <v>0.3874276575453362</v>
      </c>
      <c r="I22" s="137">
        <v>0.26656758103345995</v>
      </c>
      <c r="J22" s="138">
        <v>28.00194060752548</v>
      </c>
      <c r="K22" s="137">
        <v>5.6245249925909784E-2</v>
      </c>
      <c r="L22" s="139">
        <v>124.39845131852144</v>
      </c>
      <c r="M22" s="137">
        <v>7.4256124587381483E-2</v>
      </c>
      <c r="N22" s="140">
        <v>2.8520399504622076</v>
      </c>
      <c r="O22" s="141">
        <v>1.2904179374331337E-2</v>
      </c>
      <c r="P22" s="215">
        <v>8772.5628477529172</v>
      </c>
      <c r="Q22" s="216">
        <v>39.595721643851796</v>
      </c>
      <c r="R22" s="144">
        <v>64.19905186025052</v>
      </c>
      <c r="S22" s="144">
        <v>3.2576915235563746</v>
      </c>
      <c r="T22" s="145">
        <v>871.36221205576271</v>
      </c>
      <c r="U22" s="146">
        <v>256.62864100559074</v>
      </c>
      <c r="W22" s="134" t="s">
        <v>556</v>
      </c>
      <c r="X22" s="135">
        <v>950</v>
      </c>
      <c r="Y22" s="93">
        <v>4</v>
      </c>
      <c r="Z22" s="142">
        <v>187.71980872305019</v>
      </c>
      <c r="AA22" s="143">
        <v>1.2091657446382198</v>
      </c>
      <c r="AB22" s="142">
        <v>833.94439397126303</v>
      </c>
      <c r="AC22" s="143">
        <v>5.4322336263805298</v>
      </c>
      <c r="AD22" s="147">
        <v>0.95870017622625781</v>
      </c>
      <c r="AF22" s="134" t="s">
        <v>556</v>
      </c>
      <c r="AG22" s="135">
        <v>950</v>
      </c>
      <c r="AH22" s="93">
        <v>4</v>
      </c>
      <c r="AI22" s="148">
        <v>0.22509871171280857</v>
      </c>
      <c r="AJ22" s="149">
        <v>4.1937291172715151E-4</v>
      </c>
      <c r="AK22" s="150">
        <v>1.1991207174353391E-3</v>
      </c>
      <c r="AL22" s="151">
        <v>7.810957097897655E-6</v>
      </c>
      <c r="AM22" s="147">
        <v>0.18174222444164817</v>
      </c>
      <c r="AO22" s="134" t="s">
        <v>556</v>
      </c>
      <c r="AP22" s="135">
        <v>950</v>
      </c>
      <c r="AQ22" s="93">
        <v>4</v>
      </c>
      <c r="AR22" s="136">
        <v>0.14916876019291053</v>
      </c>
      <c r="AS22" s="152">
        <v>0.31711730868055998</v>
      </c>
      <c r="AT22" s="136">
        <v>0</v>
      </c>
      <c r="AU22" s="152">
        <v>0</v>
      </c>
      <c r="AV22" s="136">
        <v>3.6522027545627915E-6</v>
      </c>
      <c r="AW22" s="152">
        <v>18.380520505912152</v>
      </c>
      <c r="AX22" s="136">
        <v>1.3340544342810254E-6</v>
      </c>
      <c r="AY22" s="152">
        <v>11.592878050161348</v>
      </c>
      <c r="AZ22" s="136">
        <v>1.3818398617339356E-2</v>
      </c>
      <c r="BA22" s="152">
        <v>14.725608105211041</v>
      </c>
      <c r="BB22" s="136">
        <v>2.8118311296363635E-2</v>
      </c>
      <c r="BC22" s="152">
        <v>0.35080391597700505</v>
      </c>
      <c r="BD22" s="136">
        <v>0</v>
      </c>
      <c r="BE22" s="152">
        <v>0</v>
      </c>
      <c r="BF22" s="214">
        <v>0.33981183485241889</v>
      </c>
      <c r="BG22" s="152">
        <v>0.54292129291946378</v>
      </c>
      <c r="BH22" s="136">
        <v>3.4131444584828212E-7</v>
      </c>
      <c r="BI22" s="152">
        <v>24.196767016861102</v>
      </c>
      <c r="BJ22" s="136">
        <v>1.949717008210778E-2</v>
      </c>
      <c r="BK22" s="152">
        <v>11.629265728142776</v>
      </c>
      <c r="BL22" s="138">
        <v>28.001931130867707</v>
      </c>
      <c r="BM22" s="152">
        <v>5.6245269181880081E-2</v>
      </c>
      <c r="BN22" s="136">
        <v>9.4766577717713299E-6</v>
      </c>
      <c r="BO22" s="152">
        <v>14.731596453482465</v>
      </c>
      <c r="BP22" s="139">
        <v>79.862626275326079</v>
      </c>
      <c r="BQ22" s="152">
        <v>0.21912372943910127</v>
      </c>
      <c r="BR22" s="139">
        <v>44.535825043195366</v>
      </c>
      <c r="BS22" s="152">
        <v>0.33373550525049267</v>
      </c>
      <c r="BT22" s="136">
        <v>0</v>
      </c>
      <c r="BU22" s="152">
        <v>0</v>
      </c>
      <c r="BV22" s="136">
        <v>0</v>
      </c>
      <c r="BW22" s="152">
        <v>0</v>
      </c>
      <c r="BY22" s="134" t="s">
        <v>556</v>
      </c>
      <c r="BZ22" s="135">
        <v>950</v>
      </c>
      <c r="CA22" s="93">
        <v>4</v>
      </c>
      <c r="CB22" s="153">
        <v>4.4424939350485424</v>
      </c>
      <c r="CC22" s="154">
        <v>4.1383208508005663E-3</v>
      </c>
      <c r="CD22" s="153">
        <v>5.3272645828699866E-3</v>
      </c>
      <c r="CE22" s="154">
        <v>1.7156767987646625E-5</v>
      </c>
      <c r="CF22" s="155">
        <v>42.133333333338676</v>
      </c>
      <c r="CG22" s="156">
        <v>2.3040894918009287</v>
      </c>
      <c r="CH22" s="157">
        <v>1.0002982192293344</v>
      </c>
      <c r="CI22" s="158">
        <v>1.6171798671407785E-10</v>
      </c>
      <c r="CK22" s="134" t="s">
        <v>556</v>
      </c>
      <c r="CL22" s="135">
        <v>950</v>
      </c>
      <c r="CM22" s="159">
        <v>3.4215853918136037E-2</v>
      </c>
      <c r="CN22" s="160">
        <v>2.7367271024080544E-4</v>
      </c>
      <c r="CO22" s="159">
        <v>0</v>
      </c>
      <c r="CP22" s="160">
        <v>6.7424105984632051E-4</v>
      </c>
      <c r="CQ22" s="159">
        <v>9.5514691980017608E-3</v>
      </c>
      <c r="CR22" s="160">
        <v>8.7106764060353354E-4</v>
      </c>
      <c r="CS22" s="159">
        <v>0</v>
      </c>
      <c r="CT22" s="160">
        <v>5.154617956666666E-4</v>
      </c>
      <c r="CU22" s="161">
        <v>11.28089872526744</v>
      </c>
      <c r="CV22" s="162">
        <v>8.8166989629075196E-2</v>
      </c>
      <c r="CX22" s="134" t="s">
        <v>556</v>
      </c>
      <c r="CY22" s="135">
        <v>950</v>
      </c>
      <c r="CZ22" s="159">
        <v>0.16745595086786785</v>
      </c>
      <c r="DA22" s="160">
        <v>1.6594168290809822E-4</v>
      </c>
      <c r="DB22" s="163">
        <v>0.99952835519252026</v>
      </c>
      <c r="DC22" s="164" t="s">
        <v>405</v>
      </c>
      <c r="DD22" s="165" t="s">
        <v>406</v>
      </c>
      <c r="DE22" s="159">
        <v>5.8697420899989439E-3</v>
      </c>
      <c r="DF22" s="160">
        <v>5.4071990809260182E-4</v>
      </c>
      <c r="DG22" s="163">
        <v>0.536941616759538</v>
      </c>
      <c r="DH22" s="164" t="s">
        <v>405</v>
      </c>
      <c r="DI22" s="165" t="s">
        <v>406</v>
      </c>
      <c r="DJ22" s="159">
        <v>0.39147699279045262</v>
      </c>
      <c r="DK22" s="160">
        <v>3.5437701567790934E-4</v>
      </c>
      <c r="DL22" s="163">
        <v>0.99961766284956932</v>
      </c>
      <c r="DM22" s="164" t="s">
        <v>405</v>
      </c>
      <c r="DN22" s="165" t="s">
        <v>406</v>
      </c>
      <c r="DO22" s="159">
        <v>27.795162970283201</v>
      </c>
      <c r="DP22" s="160">
        <v>6.7992051901356442E-3</v>
      </c>
      <c r="DQ22" s="163">
        <v>0.99997380288027526</v>
      </c>
      <c r="DR22" s="164" t="s">
        <v>405</v>
      </c>
      <c r="DS22" s="165" t="s">
        <v>406</v>
      </c>
      <c r="DT22" s="161">
        <v>135.67935004378887</v>
      </c>
      <c r="DU22" s="162">
        <v>2.7557933777310254E-2</v>
      </c>
      <c r="DV22" s="163">
        <v>0.99997935726774201</v>
      </c>
      <c r="DW22" s="164" t="s">
        <v>405</v>
      </c>
      <c r="DX22" s="165" t="s">
        <v>406</v>
      </c>
      <c r="DZ22" s="166" t="s">
        <v>556</v>
      </c>
      <c r="EA22" s="135">
        <v>950</v>
      </c>
      <c r="EB22" s="167" t="s">
        <v>32</v>
      </c>
      <c r="EC22" s="167" t="s">
        <v>408</v>
      </c>
      <c r="ED22" s="167" t="s">
        <v>409</v>
      </c>
      <c r="EE22" s="167" t="s">
        <v>410</v>
      </c>
      <c r="EF22" s="167">
        <v>950</v>
      </c>
      <c r="EG22" s="167" t="s">
        <v>505</v>
      </c>
      <c r="EH22" s="167">
        <v>28.201000000000001</v>
      </c>
      <c r="EI22" s="167">
        <v>0.08</v>
      </c>
      <c r="EJ22" s="167" t="s">
        <v>412</v>
      </c>
      <c r="EK22" s="167"/>
      <c r="EL22" s="167"/>
      <c r="EM22" s="168">
        <v>1.7051E-3</v>
      </c>
      <c r="EN22" s="169">
        <v>0.02</v>
      </c>
      <c r="EO22" s="167">
        <v>307.27800000000002</v>
      </c>
      <c r="EP22" s="167">
        <v>0.17899999999999999</v>
      </c>
      <c r="EQ22" s="167">
        <v>0.99289790707044079</v>
      </c>
      <c r="ER22" s="169">
        <v>5.0711609709827396E-2</v>
      </c>
      <c r="ES22" s="167">
        <v>1</v>
      </c>
      <c r="ET22" s="167">
        <v>1.2999999999999999E-12</v>
      </c>
      <c r="EU22" s="167">
        <v>27</v>
      </c>
      <c r="EV22" s="167" t="s">
        <v>413</v>
      </c>
      <c r="EW22" s="167">
        <v>2023</v>
      </c>
      <c r="EX22" s="167">
        <v>18</v>
      </c>
      <c r="EY22" s="167">
        <v>17</v>
      </c>
      <c r="EZ22" s="167">
        <v>1</v>
      </c>
      <c r="FA22" s="167" t="s">
        <v>414</v>
      </c>
      <c r="FB22" s="170">
        <v>0</v>
      </c>
      <c r="FC22" s="170">
        <v>0</v>
      </c>
      <c r="FD22" s="170">
        <v>30</v>
      </c>
      <c r="FE22" s="167" t="s">
        <v>415</v>
      </c>
      <c r="FF22" s="171" t="s">
        <v>32</v>
      </c>
      <c r="FG22" s="172">
        <v>1</v>
      </c>
      <c r="FI22" s="134" t="s">
        <v>556</v>
      </c>
      <c r="FJ22" s="135">
        <v>950</v>
      </c>
      <c r="FK22" s="167">
        <v>298.56</v>
      </c>
      <c r="FL22" s="167">
        <v>0.104</v>
      </c>
      <c r="FM22" s="167">
        <v>1.7999999999999999E-2</v>
      </c>
      <c r="FN22" s="167">
        <v>35</v>
      </c>
      <c r="FO22" s="167">
        <v>0.1885</v>
      </c>
      <c r="FP22" s="167">
        <v>0.15</v>
      </c>
      <c r="FQ22" s="167">
        <v>1.4930000000000001</v>
      </c>
      <c r="FR22" s="167">
        <v>3</v>
      </c>
      <c r="FS22" s="167">
        <v>6.8579999999999997E-4</v>
      </c>
      <c r="FT22" s="167">
        <v>0.42</v>
      </c>
      <c r="FU22" s="167">
        <v>2.4700000000000001E-5</v>
      </c>
      <c r="FV22" s="167">
        <v>19.2</v>
      </c>
      <c r="FW22" s="167">
        <v>2.6429999999999997E-4</v>
      </c>
      <c r="FX22" s="167">
        <v>11</v>
      </c>
      <c r="FY22" s="167">
        <v>0</v>
      </c>
      <c r="FZ22" s="167">
        <v>15</v>
      </c>
      <c r="GA22" s="167">
        <v>1.21353E-2</v>
      </c>
      <c r="GB22" s="167">
        <v>0.54</v>
      </c>
      <c r="GC22" s="167">
        <v>0</v>
      </c>
      <c r="GD22" s="167">
        <v>0</v>
      </c>
      <c r="GE22" s="167">
        <v>0.43</v>
      </c>
      <c r="GF22" s="167">
        <v>0</v>
      </c>
      <c r="GG22" s="167">
        <v>0</v>
      </c>
      <c r="GH22" s="167">
        <v>0</v>
      </c>
      <c r="GI22" s="167">
        <v>0</v>
      </c>
      <c r="GJ22" s="167">
        <v>0</v>
      </c>
    </row>
    <row r="23" spans="1:192" s="133" customFormat="1" ht="12.75" customHeight="1" x14ac:dyDescent="0.2">
      <c r="A23" s="134" t="s">
        <v>557</v>
      </c>
      <c r="B23" s="135">
        <v>960</v>
      </c>
      <c r="C23" s="93">
        <v>4</v>
      </c>
      <c r="D23" s="136">
        <v>0.13321384256119273</v>
      </c>
      <c r="E23" s="137">
        <v>0.36756853751318358</v>
      </c>
      <c r="F23" s="136">
        <v>1.5583157899510135E-2</v>
      </c>
      <c r="G23" s="137">
        <v>11.5869760935838</v>
      </c>
      <c r="H23" s="214">
        <v>0.36621403621813703</v>
      </c>
      <c r="I23" s="137">
        <v>0.30745113492545717</v>
      </c>
      <c r="J23" s="138">
        <v>26.656776692777107</v>
      </c>
      <c r="K23" s="137">
        <v>6.5845036253583913E-2</v>
      </c>
      <c r="L23" s="139">
        <v>115.91676715952471</v>
      </c>
      <c r="M23" s="137">
        <v>8.5077622292951308E-2</v>
      </c>
      <c r="N23" s="140">
        <v>2.8565367612602421</v>
      </c>
      <c r="O23" s="141">
        <v>1.4100868104495137E-2</v>
      </c>
      <c r="P23" s="215">
        <v>8786.3609967218163</v>
      </c>
      <c r="Q23" s="216">
        <v>43.267361053531936</v>
      </c>
      <c r="R23" s="144">
        <v>65.690265436080793</v>
      </c>
      <c r="S23" s="144">
        <v>3.1011975658688771</v>
      </c>
      <c r="T23" s="145">
        <v>735.56396312166726</v>
      </c>
      <c r="U23" s="146">
        <v>170.46199340394043</v>
      </c>
      <c r="W23" s="134" t="s">
        <v>557</v>
      </c>
      <c r="X23" s="135">
        <v>960</v>
      </c>
      <c r="Y23" s="93">
        <v>4</v>
      </c>
      <c r="Z23" s="142">
        <v>200.11307392708605</v>
      </c>
      <c r="AA23" s="143">
        <v>1.4945821628861646</v>
      </c>
      <c r="AB23" s="142">
        <v>870.19035208150979</v>
      </c>
      <c r="AC23" s="143">
        <v>6.5664702295646071</v>
      </c>
      <c r="AD23" s="147">
        <v>0.95898132341642917</v>
      </c>
      <c r="AF23" s="134" t="s">
        <v>557</v>
      </c>
      <c r="AG23" s="135">
        <v>960</v>
      </c>
      <c r="AH23" s="93">
        <v>4</v>
      </c>
      <c r="AI23" s="148">
        <v>0.22996471225911921</v>
      </c>
      <c r="AJ23" s="149">
        <v>4.9479886631644129E-4</v>
      </c>
      <c r="AK23" s="150">
        <v>1.1491738532931138E-3</v>
      </c>
      <c r="AL23" s="151">
        <v>8.6716841644969763E-6</v>
      </c>
      <c r="AM23" s="147">
        <v>0.17832222192417474</v>
      </c>
      <c r="AO23" s="134" t="s">
        <v>557</v>
      </c>
      <c r="AP23" s="135">
        <v>960</v>
      </c>
      <c r="AQ23" s="93">
        <v>4</v>
      </c>
      <c r="AR23" s="136">
        <v>0.13320851797799169</v>
      </c>
      <c r="AS23" s="152">
        <v>0.3675835795446642</v>
      </c>
      <c r="AT23" s="136">
        <v>0</v>
      </c>
      <c r="AU23" s="152">
        <v>0</v>
      </c>
      <c r="AV23" s="136">
        <v>4.1186286328405281E-6</v>
      </c>
      <c r="AW23" s="152">
        <v>15.976796142946887</v>
      </c>
      <c r="AX23" s="136">
        <v>1.2059545682169399E-6</v>
      </c>
      <c r="AY23" s="152">
        <v>12.613542620211886</v>
      </c>
      <c r="AZ23" s="136">
        <v>1.5583157899510135E-2</v>
      </c>
      <c r="BA23" s="152">
        <v>11.5869760935838</v>
      </c>
      <c r="BB23" s="136">
        <v>2.5109805638851432E-2</v>
      </c>
      <c r="BC23" s="152">
        <v>0.39701094185282659</v>
      </c>
      <c r="BD23" s="136">
        <v>0</v>
      </c>
      <c r="BE23" s="152">
        <v>0</v>
      </c>
      <c r="BF23" s="214">
        <v>0.32348785251076018</v>
      </c>
      <c r="BG23" s="152">
        <v>0.54399960689064708</v>
      </c>
      <c r="BH23" s="136">
        <v>3.8490400011790033E-7</v>
      </c>
      <c r="BI23" s="152">
        <v>22.42538773339901</v>
      </c>
      <c r="BJ23" s="136">
        <v>1.761599316452532E-2</v>
      </c>
      <c r="BK23" s="152">
        <v>12.646994003395791</v>
      </c>
      <c r="BL23" s="138">
        <v>26.65676600584742</v>
      </c>
      <c r="BM23" s="152">
        <v>6.5845062815509697E-2</v>
      </c>
      <c r="BN23" s="136">
        <v>1.068692968748405E-5</v>
      </c>
      <c r="BO23" s="152">
        <v>11.594585589544913</v>
      </c>
      <c r="BP23" s="139">
        <v>76.146032032015512</v>
      </c>
      <c r="BQ23" s="152">
        <v>0.23787250943958468</v>
      </c>
      <c r="BR23" s="139">
        <v>39.770735127509198</v>
      </c>
      <c r="BS23" s="152">
        <v>0.38201268035350405</v>
      </c>
      <c r="BT23" s="136">
        <v>0</v>
      </c>
      <c r="BU23" s="152">
        <v>0</v>
      </c>
      <c r="BV23" s="136">
        <v>0</v>
      </c>
      <c r="BW23" s="152">
        <v>0</v>
      </c>
      <c r="BY23" s="134" t="s">
        <v>557</v>
      </c>
      <c r="BZ23" s="135">
        <v>960</v>
      </c>
      <c r="CA23" s="93">
        <v>4</v>
      </c>
      <c r="CB23" s="153">
        <v>4.3484915110135347</v>
      </c>
      <c r="CC23" s="154">
        <v>4.6781706713947581E-3</v>
      </c>
      <c r="CD23" s="153">
        <v>4.9973724916744424E-3</v>
      </c>
      <c r="CE23" s="154">
        <v>1.8661168429454587E-5</v>
      </c>
      <c r="CF23" s="155">
        <v>42.154861111113867</v>
      </c>
      <c r="CG23" s="156">
        <v>2.3050694373840481</v>
      </c>
      <c r="CH23" s="157">
        <v>1.0002983711746454</v>
      </c>
      <c r="CI23" s="158">
        <v>1.5069179730738212E-10</v>
      </c>
      <c r="CK23" s="134" t="s">
        <v>557</v>
      </c>
      <c r="CL23" s="135">
        <v>960</v>
      </c>
      <c r="CM23" s="159">
        <v>3.4466906139180839E-2</v>
      </c>
      <c r="CN23" s="160">
        <v>2.7367271024080544E-4</v>
      </c>
      <c r="CO23" s="159">
        <v>0</v>
      </c>
      <c r="CP23" s="160">
        <v>6.7424105984632051E-4</v>
      </c>
      <c r="CQ23" s="159">
        <v>9.6575750650766401E-3</v>
      </c>
      <c r="CR23" s="160">
        <v>8.7106764060353354E-4</v>
      </c>
      <c r="CS23" s="159">
        <v>0</v>
      </c>
      <c r="CT23" s="160">
        <v>5.154617956666666E-4</v>
      </c>
      <c r="CU23" s="161">
        <v>11.360725773001288</v>
      </c>
      <c r="CV23" s="162">
        <v>8.8166989629075196E-2</v>
      </c>
      <c r="CX23" s="134" t="s">
        <v>557</v>
      </c>
      <c r="CY23" s="135">
        <v>960</v>
      </c>
      <c r="CZ23" s="159">
        <v>0.15345181950553549</v>
      </c>
      <c r="DA23" s="160">
        <v>2.3601870086976715E-4</v>
      </c>
      <c r="DB23" s="163">
        <v>0.99893313001268513</v>
      </c>
      <c r="DC23" s="164" t="s">
        <v>405</v>
      </c>
      <c r="DD23" s="165" t="s">
        <v>406</v>
      </c>
      <c r="DE23" s="159">
        <v>6.6165577086340693E-3</v>
      </c>
      <c r="DF23" s="160">
        <v>3.646896528108295E-4</v>
      </c>
      <c r="DG23" s="163">
        <v>4.7681298620398029E-2</v>
      </c>
      <c r="DH23" s="164" t="s">
        <v>405</v>
      </c>
      <c r="DI23" s="165" t="s">
        <v>406</v>
      </c>
      <c r="DJ23" s="159">
        <v>0.3706707469580765</v>
      </c>
      <c r="DK23" s="160">
        <v>5.8073119523288641E-4</v>
      </c>
      <c r="DL23" s="163">
        <v>0.998956106124396</v>
      </c>
      <c r="DM23" s="164" t="s">
        <v>405</v>
      </c>
      <c r="DN23" s="165" t="s">
        <v>406</v>
      </c>
      <c r="DO23" s="159">
        <v>26.459928269824545</v>
      </c>
      <c r="DP23" s="160">
        <v>1.1132260835124773E-2</v>
      </c>
      <c r="DQ23" s="163">
        <v>0.99992690175591947</v>
      </c>
      <c r="DR23" s="164" t="s">
        <v>405</v>
      </c>
      <c r="DS23" s="165" t="s">
        <v>406</v>
      </c>
      <c r="DT23" s="161">
        <v>127.277492932526</v>
      </c>
      <c r="DU23" s="162">
        <v>4.4185227565365533E-2</v>
      </c>
      <c r="DV23" s="163">
        <v>0.99994319277617161</v>
      </c>
      <c r="DW23" s="164" t="s">
        <v>405</v>
      </c>
      <c r="DX23" s="165" t="s">
        <v>406</v>
      </c>
      <c r="DZ23" s="166" t="s">
        <v>557</v>
      </c>
      <c r="EA23" s="135">
        <v>960</v>
      </c>
      <c r="EB23" s="167" t="s">
        <v>32</v>
      </c>
      <c r="EC23" s="167" t="s">
        <v>408</v>
      </c>
      <c r="ED23" s="167" t="s">
        <v>409</v>
      </c>
      <c r="EE23" s="167" t="s">
        <v>410</v>
      </c>
      <c r="EF23" s="167">
        <v>960</v>
      </c>
      <c r="EG23" s="167" t="s">
        <v>505</v>
      </c>
      <c r="EH23" s="167">
        <v>28.201000000000001</v>
      </c>
      <c r="EI23" s="167">
        <v>0.08</v>
      </c>
      <c r="EJ23" s="167" t="s">
        <v>412</v>
      </c>
      <c r="EK23" s="167"/>
      <c r="EL23" s="167"/>
      <c r="EM23" s="168">
        <v>1.7051E-3</v>
      </c>
      <c r="EN23" s="169">
        <v>0.02</v>
      </c>
      <c r="EO23" s="167">
        <v>307.27800000000002</v>
      </c>
      <c r="EP23" s="167">
        <v>0.17899999999999999</v>
      </c>
      <c r="EQ23" s="167">
        <v>0.99289790707044079</v>
      </c>
      <c r="ER23" s="169">
        <v>5.0711609709827396E-2</v>
      </c>
      <c r="ES23" s="167">
        <v>1</v>
      </c>
      <c r="ET23" s="167">
        <v>1.2999999999999999E-12</v>
      </c>
      <c r="EU23" s="167">
        <v>27</v>
      </c>
      <c r="EV23" s="167" t="s">
        <v>413</v>
      </c>
      <c r="EW23" s="167">
        <v>2023</v>
      </c>
      <c r="EX23" s="167">
        <v>18</v>
      </c>
      <c r="EY23" s="167">
        <v>48</v>
      </c>
      <c r="EZ23" s="167">
        <v>1</v>
      </c>
      <c r="FA23" s="167" t="s">
        <v>414</v>
      </c>
      <c r="FB23" s="170">
        <v>0</v>
      </c>
      <c r="FC23" s="170">
        <v>0</v>
      </c>
      <c r="FD23" s="170">
        <v>30</v>
      </c>
      <c r="FE23" s="167" t="s">
        <v>415</v>
      </c>
      <c r="FF23" s="171" t="s">
        <v>32</v>
      </c>
      <c r="FG23" s="172">
        <v>1</v>
      </c>
      <c r="FI23" s="134" t="s">
        <v>557</v>
      </c>
      <c r="FJ23" s="135">
        <v>960</v>
      </c>
      <c r="FK23" s="167">
        <v>298.56</v>
      </c>
      <c r="FL23" s="167">
        <v>0.104</v>
      </c>
      <c r="FM23" s="167">
        <v>1.7999999999999999E-2</v>
      </c>
      <c r="FN23" s="167">
        <v>35</v>
      </c>
      <c r="FO23" s="167">
        <v>0.1885</v>
      </c>
      <c r="FP23" s="167">
        <v>0.15</v>
      </c>
      <c r="FQ23" s="167">
        <v>1.4930000000000001</v>
      </c>
      <c r="FR23" s="167">
        <v>3</v>
      </c>
      <c r="FS23" s="167">
        <v>6.8579999999999997E-4</v>
      </c>
      <c r="FT23" s="167">
        <v>0.42</v>
      </c>
      <c r="FU23" s="167">
        <v>2.4700000000000001E-5</v>
      </c>
      <c r="FV23" s="167">
        <v>19.2</v>
      </c>
      <c r="FW23" s="167">
        <v>2.6429999999999997E-4</v>
      </c>
      <c r="FX23" s="167">
        <v>11</v>
      </c>
      <c r="FY23" s="167">
        <v>0</v>
      </c>
      <c r="FZ23" s="167">
        <v>15</v>
      </c>
      <c r="GA23" s="167">
        <v>1.21353E-2</v>
      </c>
      <c r="GB23" s="167">
        <v>0.54</v>
      </c>
      <c r="GC23" s="167">
        <v>0</v>
      </c>
      <c r="GD23" s="167">
        <v>0</v>
      </c>
      <c r="GE23" s="167">
        <v>0.43</v>
      </c>
      <c r="GF23" s="167">
        <v>0</v>
      </c>
      <c r="GG23" s="167">
        <v>0</v>
      </c>
      <c r="GH23" s="167">
        <v>0</v>
      </c>
      <c r="GI23" s="167">
        <v>0</v>
      </c>
      <c r="GJ23" s="167">
        <v>0</v>
      </c>
    </row>
    <row r="24" spans="1:192" s="133" customFormat="1" ht="12.75" customHeight="1" x14ac:dyDescent="0.2">
      <c r="A24" s="134" t="s">
        <v>558</v>
      </c>
      <c r="B24" s="135">
        <v>980</v>
      </c>
      <c r="C24" s="93">
        <v>4</v>
      </c>
      <c r="D24" s="136">
        <v>0.14298698846340938</v>
      </c>
      <c r="E24" s="137">
        <v>0.33476274811025158</v>
      </c>
      <c r="F24" s="136">
        <v>2.1452976522223083E-2</v>
      </c>
      <c r="G24" s="137">
        <v>8.3427553830740546</v>
      </c>
      <c r="H24" s="214">
        <v>0.45106437827993023</v>
      </c>
      <c r="I24" s="137">
        <v>0.2778369524725996</v>
      </c>
      <c r="J24" s="138">
        <v>32.767287086700208</v>
      </c>
      <c r="K24" s="137">
        <v>5.7390127500744167E-2</v>
      </c>
      <c r="L24" s="139">
        <v>136.42757383782518</v>
      </c>
      <c r="M24" s="137">
        <v>6.944825583104941E-2</v>
      </c>
      <c r="N24" s="140">
        <v>2.8607694792509544</v>
      </c>
      <c r="O24" s="141">
        <v>1.1298449541804924E-2</v>
      </c>
      <c r="P24" s="215">
        <v>8799.3486992174985</v>
      </c>
      <c r="Q24" s="216">
        <v>34.668119791440809</v>
      </c>
      <c r="R24" s="144">
        <v>68.71016619996837</v>
      </c>
      <c r="S24" s="144">
        <v>3.8120822797818894</v>
      </c>
      <c r="T24" s="145">
        <v>656.78192051025235</v>
      </c>
      <c r="U24" s="146">
        <v>109.59001093025455</v>
      </c>
      <c r="W24" s="134" t="s">
        <v>558</v>
      </c>
      <c r="X24" s="135">
        <v>980</v>
      </c>
      <c r="Y24" s="93">
        <v>4</v>
      </c>
      <c r="Z24" s="142">
        <v>229.17461001604838</v>
      </c>
      <c r="AA24" s="143">
        <v>1.5568482470314704</v>
      </c>
      <c r="AB24" s="142">
        <v>954.17572975315136</v>
      </c>
      <c r="AC24" s="143">
        <v>6.5248097716457076</v>
      </c>
      <c r="AD24" s="147">
        <v>0.96507630620581508</v>
      </c>
      <c r="AF24" s="134" t="s">
        <v>558</v>
      </c>
      <c r="AG24" s="135">
        <v>980</v>
      </c>
      <c r="AH24" s="93">
        <v>4</v>
      </c>
      <c r="AI24" s="148">
        <v>0.24018071605671282</v>
      </c>
      <c r="AJ24" s="149">
        <v>4.3277046000981883E-4</v>
      </c>
      <c r="AK24" s="150">
        <v>1.0480249799045963E-3</v>
      </c>
      <c r="AL24" s="151">
        <v>7.1665663007162886E-6</v>
      </c>
      <c r="AM24" s="147">
        <v>0.15657546668705671</v>
      </c>
      <c r="AO24" s="134" t="s">
        <v>558</v>
      </c>
      <c r="AP24" s="135">
        <v>980</v>
      </c>
      <c r="AQ24" s="93">
        <v>4</v>
      </c>
      <c r="AR24" s="136">
        <v>0.14297950532981957</v>
      </c>
      <c r="AS24" s="152">
        <v>0.33478074068287783</v>
      </c>
      <c r="AT24" s="136">
        <v>0</v>
      </c>
      <c r="AU24" s="152">
        <v>0</v>
      </c>
      <c r="AV24" s="136">
        <v>5.67002169482356E-6</v>
      </c>
      <c r="AW24" s="152">
        <v>13.805852649576234</v>
      </c>
      <c r="AX24" s="136">
        <v>1.8131118949783955E-6</v>
      </c>
      <c r="AY24" s="152">
        <v>10.077202627413707</v>
      </c>
      <c r="AZ24" s="136">
        <v>2.1452976522223083E-2</v>
      </c>
      <c r="BA24" s="152">
        <v>8.3427553830740546</v>
      </c>
      <c r="BB24" s="136">
        <v>2.695163675467099E-2</v>
      </c>
      <c r="BC24" s="152">
        <v>0.36684893939082919</v>
      </c>
      <c r="BD24" s="136">
        <v>0</v>
      </c>
      <c r="BE24" s="152">
        <v>0</v>
      </c>
      <c r="BF24" s="214">
        <v>0.39764068044322282</v>
      </c>
      <c r="BG24" s="152">
        <v>0.54304109393883404</v>
      </c>
      <c r="BH24" s="136">
        <v>5.2988852009891012E-7</v>
      </c>
      <c r="BI24" s="152">
        <v>20.934220008918679</v>
      </c>
      <c r="BJ24" s="136">
        <v>2.6471531193516355E-2</v>
      </c>
      <c r="BK24" s="152">
        <v>10.119042083310305</v>
      </c>
      <c r="BL24" s="138">
        <v>32.767272374248911</v>
      </c>
      <c r="BM24" s="152">
        <v>5.7390153391374495E-2</v>
      </c>
      <c r="BN24" s="136">
        <v>1.471245129894059E-5</v>
      </c>
      <c r="BO24" s="152">
        <v>8.3533207397903197</v>
      </c>
      <c r="BP24" s="139">
        <v>93.739612726554242</v>
      </c>
      <c r="BQ24" s="152">
        <v>0.18894878884489477</v>
      </c>
      <c r="BR24" s="139">
        <v>42.68796111127093</v>
      </c>
      <c r="BS24" s="152">
        <v>0.35056261114410975</v>
      </c>
      <c r="BT24" s="136">
        <v>0</v>
      </c>
      <c r="BU24" s="152">
        <v>0</v>
      </c>
      <c r="BV24" s="136">
        <v>0</v>
      </c>
      <c r="BW24" s="152">
        <v>0</v>
      </c>
      <c r="BY24" s="134" t="s">
        <v>558</v>
      </c>
      <c r="BZ24" s="135">
        <v>980</v>
      </c>
      <c r="CA24" s="93">
        <v>4</v>
      </c>
      <c r="CB24" s="153">
        <v>4.1635297263653923</v>
      </c>
      <c r="CC24" s="154">
        <v>3.7510345848610258E-3</v>
      </c>
      <c r="CD24" s="153">
        <v>4.3637115298887788E-3</v>
      </c>
      <c r="CE24" s="154">
        <v>1.4821192151270954E-5</v>
      </c>
      <c r="CF24" s="155">
        <v>42.176388888889051</v>
      </c>
      <c r="CG24" s="156">
        <v>2.306049799744966</v>
      </c>
      <c r="CH24" s="157">
        <v>1.0002985231199795</v>
      </c>
      <c r="CI24" s="158">
        <v>1.7735584598917271E-10</v>
      </c>
      <c r="CK24" s="134" t="s">
        <v>558</v>
      </c>
      <c r="CL24" s="135">
        <v>980</v>
      </c>
      <c r="CM24" s="159">
        <v>3.5006363830348788E-2</v>
      </c>
      <c r="CN24" s="160">
        <v>2.7367271024080544E-4</v>
      </c>
      <c r="CO24" s="159">
        <v>0</v>
      </c>
      <c r="CP24" s="160">
        <v>6.7424105984632051E-4</v>
      </c>
      <c r="CQ24" s="159">
        <v>9.8376622754239584E-3</v>
      </c>
      <c r="CR24" s="160">
        <v>8.7106764060353354E-4</v>
      </c>
      <c r="CS24" s="159">
        <v>0</v>
      </c>
      <c r="CT24" s="160">
        <v>5.154617956666666E-4</v>
      </c>
      <c r="CU24" s="161">
        <v>11.532852733462629</v>
      </c>
      <c r="CV24" s="162">
        <v>8.8166989629075196E-2</v>
      </c>
      <c r="CX24" s="134" t="s">
        <v>558</v>
      </c>
      <c r="CY24" s="135">
        <v>980</v>
      </c>
      <c r="CZ24" s="159">
        <v>0.16272052707145146</v>
      </c>
      <c r="DA24" s="160">
        <v>1.9490912344268806E-4</v>
      </c>
      <c r="DB24" s="163">
        <v>0.99925125275622695</v>
      </c>
      <c r="DC24" s="164" t="s">
        <v>405</v>
      </c>
      <c r="DD24" s="165" t="s">
        <v>406</v>
      </c>
      <c r="DE24" s="159">
        <v>9.1049910170875933E-3</v>
      </c>
      <c r="DF24" s="160">
        <v>3.494091312999978E-4</v>
      </c>
      <c r="DG24" s="163">
        <v>0.35494478508210531</v>
      </c>
      <c r="DH24" s="164" t="s">
        <v>405</v>
      </c>
      <c r="DI24" s="165" t="s">
        <v>406</v>
      </c>
      <c r="DJ24" s="159">
        <v>0.45449615656040288</v>
      </c>
      <c r="DK24" s="160">
        <v>7.4917304931655605E-4</v>
      </c>
      <c r="DL24" s="163">
        <v>0.99863888035727377</v>
      </c>
      <c r="DM24" s="164" t="s">
        <v>405</v>
      </c>
      <c r="DN24" s="165" t="s">
        <v>406</v>
      </c>
      <c r="DO24" s="159">
        <v>32.525310325513757</v>
      </c>
      <c r="DP24" s="160">
        <v>8.7842860230576258E-3</v>
      </c>
      <c r="DQ24" s="163">
        <v>0.99996631669126501</v>
      </c>
      <c r="DR24" s="164" t="s">
        <v>405</v>
      </c>
      <c r="DS24" s="165" t="s">
        <v>406</v>
      </c>
      <c r="DT24" s="161">
        <v>147.9604265712878</v>
      </c>
      <c r="DU24" s="162">
        <v>3.4691419138224537E-2</v>
      </c>
      <c r="DV24" s="163">
        <v>0.99997079993938454</v>
      </c>
      <c r="DW24" s="164" t="s">
        <v>405</v>
      </c>
      <c r="DX24" s="165" t="s">
        <v>406</v>
      </c>
      <c r="DZ24" s="166" t="s">
        <v>558</v>
      </c>
      <c r="EA24" s="135">
        <v>980</v>
      </c>
      <c r="EB24" s="167" t="s">
        <v>32</v>
      </c>
      <c r="EC24" s="167" t="s">
        <v>408</v>
      </c>
      <c r="ED24" s="167" t="s">
        <v>409</v>
      </c>
      <c r="EE24" s="167" t="s">
        <v>410</v>
      </c>
      <c r="EF24" s="167">
        <v>980</v>
      </c>
      <c r="EG24" s="167" t="s">
        <v>505</v>
      </c>
      <c r="EH24" s="167">
        <v>28.201000000000001</v>
      </c>
      <c r="EI24" s="167">
        <v>0.08</v>
      </c>
      <c r="EJ24" s="167" t="s">
        <v>412</v>
      </c>
      <c r="EK24" s="167"/>
      <c r="EL24" s="167"/>
      <c r="EM24" s="168">
        <v>1.7051E-3</v>
      </c>
      <c r="EN24" s="169">
        <v>0.02</v>
      </c>
      <c r="EO24" s="167">
        <v>307.27800000000002</v>
      </c>
      <c r="EP24" s="167">
        <v>0.17899999999999999</v>
      </c>
      <c r="EQ24" s="167">
        <v>0.99289790707044079</v>
      </c>
      <c r="ER24" s="169">
        <v>5.0711609709827396E-2</v>
      </c>
      <c r="ES24" s="167">
        <v>1</v>
      </c>
      <c r="ET24" s="167">
        <v>1.2999999999999999E-12</v>
      </c>
      <c r="EU24" s="167">
        <v>27</v>
      </c>
      <c r="EV24" s="167" t="s">
        <v>413</v>
      </c>
      <c r="EW24" s="167">
        <v>2023</v>
      </c>
      <c r="EX24" s="167">
        <v>19</v>
      </c>
      <c r="EY24" s="167">
        <v>19</v>
      </c>
      <c r="EZ24" s="167">
        <v>1</v>
      </c>
      <c r="FA24" s="167" t="s">
        <v>414</v>
      </c>
      <c r="FB24" s="170">
        <v>0</v>
      </c>
      <c r="FC24" s="170">
        <v>0</v>
      </c>
      <c r="FD24" s="170">
        <v>30</v>
      </c>
      <c r="FE24" s="167" t="s">
        <v>415</v>
      </c>
      <c r="FF24" s="171" t="s">
        <v>32</v>
      </c>
      <c r="FG24" s="172">
        <v>1</v>
      </c>
      <c r="FI24" s="134" t="s">
        <v>558</v>
      </c>
      <c r="FJ24" s="135">
        <v>980</v>
      </c>
      <c r="FK24" s="167">
        <v>298.56</v>
      </c>
      <c r="FL24" s="167">
        <v>0.104</v>
      </c>
      <c r="FM24" s="167">
        <v>1.7999999999999999E-2</v>
      </c>
      <c r="FN24" s="167">
        <v>35</v>
      </c>
      <c r="FO24" s="167">
        <v>0.1885</v>
      </c>
      <c r="FP24" s="167">
        <v>0.15</v>
      </c>
      <c r="FQ24" s="167">
        <v>1.4930000000000001</v>
      </c>
      <c r="FR24" s="167">
        <v>3</v>
      </c>
      <c r="FS24" s="167">
        <v>6.8579999999999997E-4</v>
      </c>
      <c r="FT24" s="167">
        <v>0.42</v>
      </c>
      <c r="FU24" s="167">
        <v>2.4700000000000001E-5</v>
      </c>
      <c r="FV24" s="167">
        <v>19.2</v>
      </c>
      <c r="FW24" s="167">
        <v>2.6429999999999997E-4</v>
      </c>
      <c r="FX24" s="167">
        <v>11</v>
      </c>
      <c r="FY24" s="167">
        <v>0</v>
      </c>
      <c r="FZ24" s="167">
        <v>15</v>
      </c>
      <c r="GA24" s="167">
        <v>1.21353E-2</v>
      </c>
      <c r="GB24" s="167">
        <v>0.54</v>
      </c>
      <c r="GC24" s="167">
        <v>0</v>
      </c>
      <c r="GD24" s="167">
        <v>0</v>
      </c>
      <c r="GE24" s="167">
        <v>0.43</v>
      </c>
      <c r="GF24" s="167">
        <v>0</v>
      </c>
      <c r="GG24" s="167">
        <v>0</v>
      </c>
      <c r="GH24" s="167">
        <v>0</v>
      </c>
      <c r="GI24" s="167">
        <v>0</v>
      </c>
      <c r="GJ24" s="167">
        <v>0</v>
      </c>
    </row>
    <row r="25" spans="1:192" s="133" customFormat="1" ht="12.75" customHeight="1" x14ac:dyDescent="0.2">
      <c r="A25" s="134" t="s">
        <v>559</v>
      </c>
      <c r="B25" s="135">
        <v>1000</v>
      </c>
      <c r="C25" s="93">
        <v>4</v>
      </c>
      <c r="D25" s="136">
        <v>0.15774091482672234</v>
      </c>
      <c r="E25" s="137">
        <v>0.34635759515530229</v>
      </c>
      <c r="F25" s="136">
        <v>2.4440829490833895E-2</v>
      </c>
      <c r="G25" s="137">
        <v>7.5592880580824184</v>
      </c>
      <c r="H25" s="214">
        <v>0.56579735442439116</v>
      </c>
      <c r="I25" s="137">
        <v>0.2191295926745187</v>
      </c>
      <c r="J25" s="138">
        <v>41.978097793177653</v>
      </c>
      <c r="K25" s="137">
        <v>5.8369423536625019E-2</v>
      </c>
      <c r="L25" s="139">
        <v>167.35735242807593</v>
      </c>
      <c r="M25" s="137">
        <v>5.8672683047786819E-2</v>
      </c>
      <c r="N25" s="140">
        <v>2.8649403630014718</v>
      </c>
      <c r="O25" s="141">
        <v>9.945568385426826E-3</v>
      </c>
      <c r="P25" s="215">
        <v>8812.1465778368929</v>
      </c>
      <c r="Q25" s="216">
        <v>30.516728397882755</v>
      </c>
      <c r="R25" s="144">
        <v>71.86101892991249</v>
      </c>
      <c r="S25" s="144">
        <v>4.8836502780068569</v>
      </c>
      <c r="T25" s="145">
        <v>738.54182610217742</v>
      </c>
      <c r="U25" s="146">
        <v>111.66033670808633</v>
      </c>
      <c r="W25" s="134" t="s">
        <v>559</v>
      </c>
      <c r="X25" s="135">
        <v>1000</v>
      </c>
      <c r="Y25" s="93">
        <v>4</v>
      </c>
      <c r="Z25" s="142">
        <v>266.1344155196486</v>
      </c>
      <c r="AA25" s="143">
        <v>1.8696468220956248</v>
      </c>
      <c r="AB25" s="142">
        <v>1061.0192290060465</v>
      </c>
      <c r="AC25" s="143">
        <v>7.4549415811717346</v>
      </c>
      <c r="AD25" s="147">
        <v>0.97224714538350621</v>
      </c>
      <c r="AF25" s="134" t="s">
        <v>559</v>
      </c>
      <c r="AG25" s="135">
        <v>1000</v>
      </c>
      <c r="AH25" s="93">
        <v>4</v>
      </c>
      <c r="AI25" s="148">
        <v>0.25082902198573814</v>
      </c>
      <c r="AJ25" s="149">
        <v>4.1518003082402548E-4</v>
      </c>
      <c r="AK25" s="150">
        <v>9.4248998761011264E-4</v>
      </c>
      <c r="AL25" s="151">
        <v>6.6221305009285757E-6</v>
      </c>
      <c r="AM25" s="147">
        <v>0.11840014291894435</v>
      </c>
      <c r="AO25" s="134" t="s">
        <v>559</v>
      </c>
      <c r="AP25" s="135">
        <v>1000</v>
      </c>
      <c r="AQ25" s="93">
        <v>4</v>
      </c>
      <c r="AR25" s="136">
        <v>0.15773262901639853</v>
      </c>
      <c r="AS25" s="152">
        <v>0.3463762496654022</v>
      </c>
      <c r="AT25" s="136">
        <v>0</v>
      </c>
      <c r="AU25" s="152">
        <v>0</v>
      </c>
      <c r="AV25" s="136">
        <v>6.4597112344273976E-6</v>
      </c>
      <c r="AW25" s="152">
        <v>13.34701599403655</v>
      </c>
      <c r="AX25" s="136">
        <v>1.8260990893923725E-6</v>
      </c>
      <c r="AY25" s="152">
        <v>12.200239098215492</v>
      </c>
      <c r="AZ25" s="136">
        <v>2.4440829490833895E-2</v>
      </c>
      <c r="BA25" s="152">
        <v>7.5592880580824184</v>
      </c>
      <c r="BB25" s="136">
        <v>2.9732600569591122E-2</v>
      </c>
      <c r="BC25" s="152">
        <v>0.37746060235774159</v>
      </c>
      <c r="BD25" s="136">
        <v>0</v>
      </c>
      <c r="BE25" s="152">
        <v>0</v>
      </c>
      <c r="BF25" s="214">
        <v>0.50941660674346456</v>
      </c>
      <c r="BG25" s="152">
        <v>0.5431454614869814</v>
      </c>
      <c r="BH25" s="136">
        <v>6.0368848842359726E-7</v>
      </c>
      <c r="BI25" s="152">
        <v>20.634505953500984</v>
      </c>
      <c r="BJ25" s="136">
        <v>2.6647543422847024E-2</v>
      </c>
      <c r="BK25" s="152">
        <v>12.234820552149555</v>
      </c>
      <c r="BL25" s="138">
        <v>41.978081031656785</v>
      </c>
      <c r="BM25" s="152">
        <v>5.8369446921364136E-2</v>
      </c>
      <c r="BN25" s="136">
        <v>1.6761520864813883E-5</v>
      </c>
      <c r="BO25" s="152">
        <v>7.5709468327988843</v>
      </c>
      <c r="BP25" s="139">
        <v>120.26469870893999</v>
      </c>
      <c r="BQ25" s="152">
        <v>0.16346513867125076</v>
      </c>
      <c r="BR25" s="139">
        <v>47.092653719135946</v>
      </c>
      <c r="BS25" s="152">
        <v>0.36165246623280356</v>
      </c>
      <c r="BT25" s="136">
        <v>0</v>
      </c>
      <c r="BU25" s="152">
        <v>0</v>
      </c>
      <c r="BV25" s="136">
        <v>0</v>
      </c>
      <c r="BW25" s="152">
        <v>0</v>
      </c>
      <c r="BY25" s="134" t="s">
        <v>559</v>
      </c>
      <c r="BZ25" s="135">
        <v>1000</v>
      </c>
      <c r="CA25" s="93">
        <v>4</v>
      </c>
      <c r="CB25" s="153">
        <v>3.986777896717252</v>
      </c>
      <c r="CC25" s="154">
        <v>3.2995189852665051E-3</v>
      </c>
      <c r="CD25" s="153">
        <v>3.757695634611596E-3</v>
      </c>
      <c r="CE25" s="154">
        <v>1.3198585549782897E-5</v>
      </c>
      <c r="CF25" s="155">
        <v>42.197916666671524</v>
      </c>
      <c r="CG25" s="156">
        <v>2.3070305790612728</v>
      </c>
      <c r="CH25" s="157">
        <v>1.0002986750653364</v>
      </c>
      <c r="CI25" s="158">
        <v>2.175645581564987E-10</v>
      </c>
      <c r="CK25" s="134" t="s">
        <v>559</v>
      </c>
      <c r="CL25" s="135">
        <v>1000</v>
      </c>
      <c r="CM25" s="159">
        <v>3.5599758110555227E-2</v>
      </c>
      <c r="CN25" s="160">
        <v>2.7367271024080544E-4</v>
      </c>
      <c r="CO25" s="159">
        <v>0</v>
      </c>
      <c r="CP25" s="160">
        <v>6.7424105984632051E-4</v>
      </c>
      <c r="CQ25" s="159">
        <v>9.9759436513667255E-3</v>
      </c>
      <c r="CR25" s="160">
        <v>8.7106764060353354E-4</v>
      </c>
      <c r="CS25" s="159">
        <v>0</v>
      </c>
      <c r="CT25" s="160">
        <v>5.154617956666666E-4</v>
      </c>
      <c r="CU25" s="161">
        <v>11.72315517651943</v>
      </c>
      <c r="CV25" s="162">
        <v>8.8166989629075196E-2</v>
      </c>
      <c r="CX25" s="134" t="s">
        <v>559</v>
      </c>
      <c r="CY25" s="135">
        <v>1000</v>
      </c>
      <c r="CZ25" s="159">
        <v>0.1764919411159776</v>
      </c>
      <c r="DA25" s="160">
        <v>2.7957914535228952E-4</v>
      </c>
      <c r="DB25" s="163">
        <v>0.99865077601305896</v>
      </c>
      <c r="DC25" s="164" t="s">
        <v>405</v>
      </c>
      <c r="DD25" s="165" t="s">
        <v>406</v>
      </c>
      <c r="DE25" s="159">
        <v>1.0368674383336239E-2</v>
      </c>
      <c r="DF25" s="160">
        <v>3.9916070371633837E-4</v>
      </c>
      <c r="DG25" s="163">
        <v>6.6761257453865117E-2</v>
      </c>
      <c r="DH25" s="164" t="s">
        <v>405</v>
      </c>
      <c r="DI25" s="165" t="s">
        <v>406</v>
      </c>
      <c r="DJ25" s="159">
        <v>0.56773801000687008</v>
      </c>
      <c r="DK25" s="160">
        <v>6.4073212406672345E-4</v>
      </c>
      <c r="DL25" s="163">
        <v>0.99936765055765076</v>
      </c>
      <c r="DM25" s="164" t="s">
        <v>405</v>
      </c>
      <c r="DN25" s="165" t="s">
        <v>406</v>
      </c>
      <c r="DO25" s="159">
        <v>41.668095579242973</v>
      </c>
      <c r="DP25" s="160">
        <v>1.2103497306267407E-2</v>
      </c>
      <c r="DQ25" s="163">
        <v>0.99995893140482917</v>
      </c>
      <c r="DR25" s="164" t="s">
        <v>405</v>
      </c>
      <c r="DS25" s="165" t="s">
        <v>406</v>
      </c>
      <c r="DT25" s="161">
        <v>179.08050760459537</v>
      </c>
      <c r="DU25" s="162">
        <v>4.3225649807862171E-2</v>
      </c>
      <c r="DV25" s="163">
        <v>0.99996723698765821</v>
      </c>
      <c r="DW25" s="164" t="s">
        <v>405</v>
      </c>
      <c r="DX25" s="165" t="s">
        <v>406</v>
      </c>
      <c r="DZ25" s="166" t="s">
        <v>559</v>
      </c>
      <c r="EA25" s="135">
        <v>1000</v>
      </c>
      <c r="EB25" s="167" t="s">
        <v>32</v>
      </c>
      <c r="EC25" s="167" t="s">
        <v>408</v>
      </c>
      <c r="ED25" s="167" t="s">
        <v>409</v>
      </c>
      <c r="EE25" s="167" t="s">
        <v>410</v>
      </c>
      <c r="EF25" s="167">
        <v>1000</v>
      </c>
      <c r="EG25" s="167" t="s">
        <v>505</v>
      </c>
      <c r="EH25" s="167">
        <v>28.201000000000001</v>
      </c>
      <c r="EI25" s="167">
        <v>0.08</v>
      </c>
      <c r="EJ25" s="167" t="s">
        <v>412</v>
      </c>
      <c r="EK25" s="167"/>
      <c r="EL25" s="167"/>
      <c r="EM25" s="168">
        <v>1.7051E-3</v>
      </c>
      <c r="EN25" s="169">
        <v>0.02</v>
      </c>
      <c r="EO25" s="167">
        <v>307.27800000000002</v>
      </c>
      <c r="EP25" s="167">
        <v>0.17899999999999999</v>
      </c>
      <c r="EQ25" s="167">
        <v>0.99289790707044079</v>
      </c>
      <c r="ER25" s="169">
        <v>5.0711609709827396E-2</v>
      </c>
      <c r="ES25" s="167">
        <v>1</v>
      </c>
      <c r="ET25" s="167">
        <v>1.2999999999999999E-12</v>
      </c>
      <c r="EU25" s="167">
        <v>27</v>
      </c>
      <c r="EV25" s="167" t="s">
        <v>413</v>
      </c>
      <c r="EW25" s="167">
        <v>2023</v>
      </c>
      <c r="EX25" s="167">
        <v>19</v>
      </c>
      <c r="EY25" s="167">
        <v>50</v>
      </c>
      <c r="EZ25" s="167">
        <v>1</v>
      </c>
      <c r="FA25" s="167" t="s">
        <v>414</v>
      </c>
      <c r="FB25" s="170">
        <v>0</v>
      </c>
      <c r="FC25" s="170">
        <v>0</v>
      </c>
      <c r="FD25" s="170">
        <v>30</v>
      </c>
      <c r="FE25" s="167" t="s">
        <v>415</v>
      </c>
      <c r="FF25" s="171" t="s">
        <v>32</v>
      </c>
      <c r="FG25" s="172">
        <v>1</v>
      </c>
      <c r="FI25" s="134" t="s">
        <v>559</v>
      </c>
      <c r="FJ25" s="135">
        <v>1000</v>
      </c>
      <c r="FK25" s="167">
        <v>298.56</v>
      </c>
      <c r="FL25" s="167">
        <v>0.104</v>
      </c>
      <c r="FM25" s="167">
        <v>1.7999999999999999E-2</v>
      </c>
      <c r="FN25" s="167">
        <v>35</v>
      </c>
      <c r="FO25" s="167">
        <v>0.1885</v>
      </c>
      <c r="FP25" s="167">
        <v>0.15</v>
      </c>
      <c r="FQ25" s="167">
        <v>1.4930000000000001</v>
      </c>
      <c r="FR25" s="167">
        <v>3</v>
      </c>
      <c r="FS25" s="167">
        <v>6.8579999999999997E-4</v>
      </c>
      <c r="FT25" s="167">
        <v>0.42</v>
      </c>
      <c r="FU25" s="167">
        <v>2.4700000000000001E-5</v>
      </c>
      <c r="FV25" s="167">
        <v>19.2</v>
      </c>
      <c r="FW25" s="167">
        <v>2.6429999999999997E-4</v>
      </c>
      <c r="FX25" s="167">
        <v>11</v>
      </c>
      <c r="FY25" s="167">
        <v>0</v>
      </c>
      <c r="FZ25" s="167">
        <v>15</v>
      </c>
      <c r="GA25" s="167">
        <v>1.21353E-2</v>
      </c>
      <c r="GB25" s="167">
        <v>0.54</v>
      </c>
      <c r="GC25" s="167">
        <v>0</v>
      </c>
      <c r="GD25" s="167">
        <v>0</v>
      </c>
      <c r="GE25" s="167">
        <v>0.43</v>
      </c>
      <c r="GF25" s="167">
        <v>0</v>
      </c>
      <c r="GG25" s="167">
        <v>0</v>
      </c>
      <c r="GH25" s="167">
        <v>0</v>
      </c>
      <c r="GI25" s="167">
        <v>0</v>
      </c>
      <c r="GJ25" s="167">
        <v>0</v>
      </c>
    </row>
    <row r="26" spans="1:192" s="133" customFormat="1" ht="12.75" customHeight="1" x14ac:dyDescent="0.2">
      <c r="A26" s="134" t="s">
        <v>560</v>
      </c>
      <c r="B26" s="135">
        <v>1030</v>
      </c>
      <c r="C26" s="93">
        <v>4</v>
      </c>
      <c r="D26" s="136">
        <v>0.24388440546587059</v>
      </c>
      <c r="E26" s="137">
        <v>0.25089694571738114</v>
      </c>
      <c r="F26" s="136">
        <v>4.781108741916984E-2</v>
      </c>
      <c r="G26" s="137">
        <v>3.7782514682418489</v>
      </c>
      <c r="H26" s="214">
        <v>1.1522785690870121</v>
      </c>
      <c r="I26" s="137">
        <v>0.16971373191595626</v>
      </c>
      <c r="J26" s="138">
        <v>86.569340732465349</v>
      </c>
      <c r="K26" s="137">
        <v>5.2093043441459402E-2</v>
      </c>
      <c r="L26" s="139">
        <v>320.68453308014239</v>
      </c>
      <c r="M26" s="137">
        <v>3.2718401681475974E-2</v>
      </c>
      <c r="N26" s="140">
        <v>2.8633164007688188</v>
      </c>
      <c r="O26" s="141">
        <v>5.9707110751159144E-3</v>
      </c>
      <c r="P26" s="215">
        <v>8807.1636466717227</v>
      </c>
      <c r="Q26" s="216">
        <v>18.320428078716713</v>
      </c>
      <c r="R26" s="144">
        <v>77.295688961784592</v>
      </c>
      <c r="S26" s="144">
        <v>10.07130898830043</v>
      </c>
      <c r="T26" s="145">
        <v>778.58096155395151</v>
      </c>
      <c r="U26" s="146">
        <v>58.839085028437559</v>
      </c>
      <c r="W26" s="134" t="s">
        <v>560</v>
      </c>
      <c r="X26" s="135">
        <v>1030</v>
      </c>
      <c r="Y26" s="93">
        <v>4</v>
      </c>
      <c r="Z26" s="142">
        <v>354.98436551928535</v>
      </c>
      <c r="AA26" s="143">
        <v>1.819402873509784</v>
      </c>
      <c r="AB26" s="142">
        <v>1314.992555807883</v>
      </c>
      <c r="AC26" s="143">
        <v>6.6548843846847063</v>
      </c>
      <c r="AD26" s="147">
        <v>0.97090162419081427</v>
      </c>
      <c r="AF26" s="134" t="s">
        <v>560</v>
      </c>
      <c r="AG26" s="135">
        <v>1030</v>
      </c>
      <c r="AH26" s="93">
        <v>4</v>
      </c>
      <c r="AI26" s="148">
        <v>0.26995161603876616</v>
      </c>
      <c r="AJ26" s="149">
        <v>3.3212523914320097E-4</v>
      </c>
      <c r="AK26" s="150">
        <v>7.6046057871836156E-4</v>
      </c>
      <c r="AL26" s="151">
        <v>3.8485215814563787E-6</v>
      </c>
      <c r="AM26" s="147">
        <v>6.8771893521669167E-2</v>
      </c>
      <c r="AO26" s="134" t="s">
        <v>560</v>
      </c>
      <c r="AP26" s="135">
        <v>1030</v>
      </c>
      <c r="AQ26" s="93">
        <v>4</v>
      </c>
      <c r="AR26" s="136">
        <v>0.24386794561215264</v>
      </c>
      <c r="AS26" s="152">
        <v>0.25091467002309759</v>
      </c>
      <c r="AT26" s="136">
        <v>0</v>
      </c>
      <c r="AU26" s="152">
        <v>0</v>
      </c>
      <c r="AV26" s="136">
        <v>1.2636470404886587E-5</v>
      </c>
      <c r="AW26" s="152">
        <v>11.6307860507049</v>
      </c>
      <c r="AX26" s="136">
        <v>3.8233833130491758E-6</v>
      </c>
      <c r="AY26" s="152">
        <v>11.630188223399449</v>
      </c>
      <c r="AZ26" s="136">
        <v>4.781108741916984E-2</v>
      </c>
      <c r="BA26" s="152">
        <v>3.7782514682418489</v>
      </c>
      <c r="BB26" s="136">
        <v>4.5969107747890772E-2</v>
      </c>
      <c r="BC26" s="152">
        <v>0.29233229659550097</v>
      </c>
      <c r="BD26" s="136">
        <v>0</v>
      </c>
      <c r="BE26" s="152">
        <v>0</v>
      </c>
      <c r="BF26" s="214">
        <v>1.0505445226882311</v>
      </c>
      <c r="BG26" s="152">
        <v>0.54250685454907299</v>
      </c>
      <c r="BH26" s="136">
        <v>1.180933859253495E-6</v>
      </c>
      <c r="BI26" s="152">
        <v>19.568218727244229</v>
      </c>
      <c r="BJ26" s="136">
        <v>5.5763757717031098E-2</v>
      </c>
      <c r="BK26" s="152">
        <v>11.66645953155412</v>
      </c>
      <c r="BL26" s="138">
        <v>86.569307943621595</v>
      </c>
      <c r="BM26" s="152">
        <v>5.2093063192030824E-2</v>
      </c>
      <c r="BN26" s="136">
        <v>3.2788843752066674E-5</v>
      </c>
      <c r="BO26" s="152">
        <v>3.8015239256476718</v>
      </c>
      <c r="BP26" s="139">
        <v>247.87531923817809</v>
      </c>
      <c r="BQ26" s="152">
        <v>9.0315617982019064E-2</v>
      </c>
      <c r="BR26" s="139">
        <v>72.809213841964294</v>
      </c>
      <c r="BS26" s="152">
        <v>0.27161401221733744</v>
      </c>
      <c r="BT26" s="136">
        <v>0</v>
      </c>
      <c r="BU26" s="152">
        <v>0</v>
      </c>
      <c r="BV26" s="136">
        <v>0</v>
      </c>
      <c r="BW26" s="152">
        <v>0</v>
      </c>
      <c r="BY26" s="134" t="s">
        <v>560</v>
      </c>
      <c r="BZ26" s="135">
        <v>1030</v>
      </c>
      <c r="CA26" s="93">
        <v>4</v>
      </c>
      <c r="CB26" s="153">
        <v>3.7043661227730573</v>
      </c>
      <c r="CC26" s="154">
        <v>2.2787660395366519E-3</v>
      </c>
      <c r="CD26" s="153">
        <v>2.8172145404176418E-3</v>
      </c>
      <c r="CE26" s="154">
        <v>7.2190517950135743E-6</v>
      </c>
      <c r="CF26" s="155">
        <v>42.220138888893423</v>
      </c>
      <c r="CG26" s="156">
        <v>2.3080434339550524</v>
      </c>
      <c r="CH26" s="157">
        <v>1.0002988319121813</v>
      </c>
      <c r="CI26" s="158">
        <v>4.1688989300418507E-10</v>
      </c>
      <c r="CK26" s="134" t="s">
        <v>560</v>
      </c>
      <c r="CL26" s="135">
        <v>1030</v>
      </c>
      <c r="CM26" s="159">
        <v>3.6602134613772264E-2</v>
      </c>
      <c r="CN26" s="160">
        <v>2.7367271024080544E-4</v>
      </c>
      <c r="CO26" s="159">
        <v>0</v>
      </c>
      <c r="CP26" s="160">
        <v>6.7424105984632051E-4</v>
      </c>
      <c r="CQ26" s="159">
        <v>1.0109601120544986E-2</v>
      </c>
      <c r="CR26" s="160">
        <v>8.7106764060353354E-4</v>
      </c>
      <c r="CS26" s="159">
        <v>0</v>
      </c>
      <c r="CT26" s="160">
        <v>5.154617956666666E-4</v>
      </c>
      <c r="CU26" s="161">
        <v>12.046881124776746</v>
      </c>
      <c r="CV26" s="162">
        <v>8.8166989629075196E-2</v>
      </c>
      <c r="CX26" s="134" t="s">
        <v>560</v>
      </c>
      <c r="CY26" s="135">
        <v>1030</v>
      </c>
      <c r="CZ26" s="159">
        <v>0.25443659008660829</v>
      </c>
      <c r="DA26" s="160">
        <v>1.4298538682362349E-4</v>
      </c>
      <c r="DB26" s="163">
        <v>0.9998108438241522</v>
      </c>
      <c r="DC26" s="164" t="s">
        <v>405</v>
      </c>
      <c r="DD26" s="165" t="s">
        <v>406</v>
      </c>
      <c r="DE26" s="159">
        <v>2.0274272996356167E-2</v>
      </c>
      <c r="DF26" s="160">
        <v>3.6140097446691195E-4</v>
      </c>
      <c r="DG26" s="163">
        <v>3.3929897873802503E-2</v>
      </c>
      <c r="DH26" s="164" t="s">
        <v>405</v>
      </c>
      <c r="DI26" s="165" t="s">
        <v>406</v>
      </c>
      <c r="DJ26" s="159">
        <v>1.1460238479536304</v>
      </c>
      <c r="DK26" s="160">
        <v>1.2695103223294437E-3</v>
      </c>
      <c r="DL26" s="163">
        <v>0.99934985128734877</v>
      </c>
      <c r="DM26" s="164" t="s">
        <v>405</v>
      </c>
      <c r="DN26" s="165" t="s">
        <v>406</v>
      </c>
      <c r="DO26" s="159">
        <v>85.930025129746355</v>
      </c>
      <c r="DP26" s="160">
        <v>1.058082098639671E-2</v>
      </c>
      <c r="DQ26" s="163">
        <v>0.99999217085073544</v>
      </c>
      <c r="DR26" s="164" t="s">
        <v>405</v>
      </c>
      <c r="DS26" s="165" t="s">
        <v>406</v>
      </c>
      <c r="DT26" s="161">
        <v>332.73141420491913</v>
      </c>
      <c r="DU26" s="162">
        <v>5.6880463787177232E-2</v>
      </c>
      <c r="DV26" s="163">
        <v>0.99998246247786404</v>
      </c>
      <c r="DW26" s="164" t="s">
        <v>405</v>
      </c>
      <c r="DX26" s="165" t="s">
        <v>406</v>
      </c>
      <c r="DZ26" s="166" t="s">
        <v>560</v>
      </c>
      <c r="EA26" s="135">
        <v>1030</v>
      </c>
      <c r="EB26" s="167" t="s">
        <v>32</v>
      </c>
      <c r="EC26" s="167" t="s">
        <v>408</v>
      </c>
      <c r="ED26" s="167" t="s">
        <v>409</v>
      </c>
      <c r="EE26" s="167" t="s">
        <v>410</v>
      </c>
      <c r="EF26" s="167">
        <v>1030</v>
      </c>
      <c r="EG26" s="167" t="s">
        <v>505</v>
      </c>
      <c r="EH26" s="167">
        <v>28.201000000000001</v>
      </c>
      <c r="EI26" s="167">
        <v>0.08</v>
      </c>
      <c r="EJ26" s="167" t="s">
        <v>412</v>
      </c>
      <c r="EK26" s="167"/>
      <c r="EL26" s="167"/>
      <c r="EM26" s="168">
        <v>1.7051E-3</v>
      </c>
      <c r="EN26" s="169">
        <v>0.02</v>
      </c>
      <c r="EO26" s="167">
        <v>307.27800000000002</v>
      </c>
      <c r="EP26" s="167">
        <v>0.17899999999999999</v>
      </c>
      <c r="EQ26" s="167">
        <v>0.99289790707044079</v>
      </c>
      <c r="ER26" s="169">
        <v>5.0711609709827396E-2</v>
      </c>
      <c r="ES26" s="167">
        <v>1</v>
      </c>
      <c r="ET26" s="167">
        <v>1.2999999999999999E-12</v>
      </c>
      <c r="EU26" s="167">
        <v>27</v>
      </c>
      <c r="EV26" s="167" t="s">
        <v>413</v>
      </c>
      <c r="EW26" s="167">
        <v>2023</v>
      </c>
      <c r="EX26" s="167">
        <v>20</v>
      </c>
      <c r="EY26" s="167">
        <v>22</v>
      </c>
      <c r="EZ26" s="167">
        <v>1</v>
      </c>
      <c r="FA26" s="167" t="s">
        <v>414</v>
      </c>
      <c r="FB26" s="170">
        <v>0</v>
      </c>
      <c r="FC26" s="170">
        <v>0</v>
      </c>
      <c r="FD26" s="170">
        <v>30</v>
      </c>
      <c r="FE26" s="167" t="s">
        <v>415</v>
      </c>
      <c r="FF26" s="171" t="s">
        <v>32</v>
      </c>
      <c r="FG26" s="172">
        <v>1</v>
      </c>
      <c r="FI26" s="134" t="s">
        <v>560</v>
      </c>
      <c r="FJ26" s="135">
        <v>1030</v>
      </c>
      <c r="FK26" s="167">
        <v>298.56</v>
      </c>
      <c r="FL26" s="167">
        <v>0.104</v>
      </c>
      <c r="FM26" s="167">
        <v>1.7999999999999999E-2</v>
      </c>
      <c r="FN26" s="167">
        <v>35</v>
      </c>
      <c r="FO26" s="167">
        <v>0.1885</v>
      </c>
      <c r="FP26" s="167">
        <v>0.15</v>
      </c>
      <c r="FQ26" s="167">
        <v>1.4930000000000001</v>
      </c>
      <c r="FR26" s="167">
        <v>3</v>
      </c>
      <c r="FS26" s="167">
        <v>6.8579999999999997E-4</v>
      </c>
      <c r="FT26" s="167">
        <v>0.42</v>
      </c>
      <c r="FU26" s="167">
        <v>2.4700000000000001E-5</v>
      </c>
      <c r="FV26" s="167">
        <v>19.2</v>
      </c>
      <c r="FW26" s="167">
        <v>2.6429999999999997E-4</v>
      </c>
      <c r="FX26" s="167">
        <v>11</v>
      </c>
      <c r="FY26" s="167">
        <v>0</v>
      </c>
      <c r="FZ26" s="167">
        <v>15</v>
      </c>
      <c r="GA26" s="167">
        <v>1.21353E-2</v>
      </c>
      <c r="GB26" s="167">
        <v>0.54</v>
      </c>
      <c r="GC26" s="167">
        <v>0</v>
      </c>
      <c r="GD26" s="167">
        <v>0</v>
      </c>
      <c r="GE26" s="167">
        <v>0.43</v>
      </c>
      <c r="GF26" s="167">
        <v>0</v>
      </c>
      <c r="GG26" s="167">
        <v>0</v>
      </c>
      <c r="GH26" s="167">
        <v>0</v>
      </c>
      <c r="GI26" s="167">
        <v>0</v>
      </c>
      <c r="GJ26" s="167">
        <v>0</v>
      </c>
    </row>
    <row r="27" spans="1:192" s="49" customFormat="1" ht="12.75" customHeight="1" x14ac:dyDescent="0.2">
      <c r="A27" s="91" t="s">
        <v>561</v>
      </c>
      <c r="B27" s="92">
        <v>1070</v>
      </c>
      <c r="C27" s="93"/>
      <c r="D27" s="94">
        <v>0.15168098107397079</v>
      </c>
      <c r="E27" s="95">
        <v>0.32093366398356649</v>
      </c>
      <c r="F27" s="94">
        <v>5.0293764547704213E-2</v>
      </c>
      <c r="G27" s="95">
        <v>3.8632143131119832</v>
      </c>
      <c r="H27" s="211">
        <v>0.71769094348443629</v>
      </c>
      <c r="I27" s="95">
        <v>0.18059596917286272</v>
      </c>
      <c r="J27" s="96">
        <v>53.934250154054311</v>
      </c>
      <c r="K27" s="95">
        <v>5.522375765119026E-2</v>
      </c>
      <c r="L27" s="97">
        <v>200.47338011879916</v>
      </c>
      <c r="M27" s="95">
        <v>4.8863131535398993E-2</v>
      </c>
      <c r="N27" s="98">
        <v>2.8774346981602683</v>
      </c>
      <c r="O27" s="132">
        <v>7.4425054761460118E-3</v>
      </c>
      <c r="P27" s="212">
        <v>8850.4834708197141</v>
      </c>
      <c r="Q27" s="213">
        <v>22.835909864363337</v>
      </c>
      <c r="R27" s="102">
        <v>77.412863230834589</v>
      </c>
      <c r="S27" s="102">
        <v>6.27460428970201</v>
      </c>
      <c r="T27" s="103">
        <v>461.12501109190868</v>
      </c>
      <c r="U27" s="104">
        <v>35.632134849413148</v>
      </c>
      <c r="W27" s="91" t="s">
        <v>561</v>
      </c>
      <c r="X27" s="92">
        <v>1070</v>
      </c>
      <c r="Y27" s="93"/>
      <c r="Z27" s="100">
        <v>355.61338157890106</v>
      </c>
      <c r="AA27" s="105">
        <v>2.3163558427407267</v>
      </c>
      <c r="AB27" s="100">
        <v>1321.8142832852375</v>
      </c>
      <c r="AC27" s="105">
        <v>8.5829780833039013</v>
      </c>
      <c r="AD27" s="106">
        <v>0.97429405342828068</v>
      </c>
      <c r="AF27" s="91" t="s">
        <v>561</v>
      </c>
      <c r="AG27" s="92">
        <v>1070</v>
      </c>
      <c r="AH27" s="93"/>
      <c r="AI27" s="107">
        <v>0.26903430086642693</v>
      </c>
      <c r="AJ27" s="108">
        <v>3.967603066166403E-4</v>
      </c>
      <c r="AK27" s="109">
        <v>7.5653593144310702E-4</v>
      </c>
      <c r="AL27" s="110">
        <v>4.9124384574431768E-6</v>
      </c>
      <c r="AM27" s="106">
        <v>9.9731983976809435E-2</v>
      </c>
      <c r="AO27" s="91" t="s">
        <v>561</v>
      </c>
      <c r="AP27" s="92">
        <v>1070</v>
      </c>
      <c r="AQ27" s="93"/>
      <c r="AR27" s="94">
        <v>0.15166531535772376</v>
      </c>
      <c r="AS27" s="111">
        <v>0.32096849287132428</v>
      </c>
      <c r="AT27" s="94">
        <v>0</v>
      </c>
      <c r="AU27" s="111">
        <v>0</v>
      </c>
      <c r="AV27" s="94">
        <v>1.3292641969958222E-5</v>
      </c>
      <c r="AW27" s="111">
        <v>11.658663080689541</v>
      </c>
      <c r="AX27" s="94">
        <v>2.3730742770780579E-6</v>
      </c>
      <c r="AY27" s="111">
        <v>11.755719738574372</v>
      </c>
      <c r="AZ27" s="94">
        <v>5.0293764547704213E-2</v>
      </c>
      <c r="BA27" s="111">
        <v>3.8632143131119832</v>
      </c>
      <c r="BB27" s="94">
        <v>2.858891194493093E-2</v>
      </c>
      <c r="BC27" s="111">
        <v>0.35428910993154916</v>
      </c>
      <c r="BD27" s="94">
        <v>0</v>
      </c>
      <c r="BE27" s="111">
        <v>0</v>
      </c>
      <c r="BF27" s="211">
        <v>0.65450788733023546</v>
      </c>
      <c r="BG27" s="111">
        <v>0.54281642137639341</v>
      </c>
      <c r="BH27" s="94">
        <v>1.242255984328294E-6</v>
      </c>
      <c r="BI27" s="111">
        <v>19.584800862634104</v>
      </c>
      <c r="BJ27" s="94">
        <v>3.4592901953285564E-2</v>
      </c>
      <c r="BK27" s="111">
        <v>11.791604914582798</v>
      </c>
      <c r="BL27" s="96">
        <v>53.934215662590582</v>
      </c>
      <c r="BM27" s="111">
        <v>5.5223793023245198E-2</v>
      </c>
      <c r="BN27" s="94">
        <v>3.4491463726815545E-5</v>
      </c>
      <c r="BO27" s="111">
        <v>3.8859779758811421</v>
      </c>
      <c r="BP27" s="97">
        <v>155.19218356559713</v>
      </c>
      <c r="BQ27" s="111">
        <v>0.11694178477753006</v>
      </c>
      <c r="BR27" s="97">
        <v>45.281196553202008</v>
      </c>
      <c r="BS27" s="111">
        <v>0.33739705602759684</v>
      </c>
      <c r="BT27" s="94">
        <v>0</v>
      </c>
      <c r="BU27" s="111">
        <v>0</v>
      </c>
      <c r="BV27" s="94">
        <v>0</v>
      </c>
      <c r="BW27" s="111">
        <v>0</v>
      </c>
      <c r="BY27" s="91" t="s">
        <v>561</v>
      </c>
      <c r="BZ27" s="92">
        <v>1070</v>
      </c>
      <c r="CA27" s="93"/>
      <c r="CB27" s="112">
        <v>3.7169957781220639</v>
      </c>
      <c r="CC27" s="113">
        <v>2.7408323958215408E-3</v>
      </c>
      <c r="CD27" s="112">
        <v>2.8123313226886262E-3</v>
      </c>
      <c r="CE27" s="113">
        <v>9.1583637569844823E-6</v>
      </c>
      <c r="CF27" s="114">
        <v>42.242361111115315</v>
      </c>
      <c r="CG27" s="115">
        <v>2.3090567335221914</v>
      </c>
      <c r="CH27" s="116">
        <v>1.0002989887590503</v>
      </c>
      <c r="CI27" s="117">
        <v>2.606153941544389E-10</v>
      </c>
      <c r="CK27" s="91" t="s">
        <v>561</v>
      </c>
      <c r="CL27" s="92">
        <v>1070</v>
      </c>
      <c r="CM27" s="118">
        <v>3.8176017441020893E-2</v>
      </c>
      <c r="CN27" s="119">
        <v>2.7367271024080544E-4</v>
      </c>
      <c r="CO27" s="118">
        <v>0</v>
      </c>
      <c r="CP27" s="119">
        <v>6.7424105984632051E-4</v>
      </c>
      <c r="CQ27" s="118">
        <v>1.0167563625091414E-2</v>
      </c>
      <c r="CR27" s="119">
        <v>8.7106764060353354E-4</v>
      </c>
      <c r="CS27" s="118">
        <v>0</v>
      </c>
      <c r="CT27" s="119">
        <v>5.154617956666666E-4</v>
      </c>
      <c r="CU27" s="120">
        <v>12.560475338026809</v>
      </c>
      <c r="CV27" s="121">
        <v>8.8166989629075196E-2</v>
      </c>
      <c r="CX27" s="91" t="s">
        <v>561</v>
      </c>
      <c r="CY27" s="92">
        <v>1070</v>
      </c>
      <c r="CZ27" s="118">
        <v>0.1736555445338584</v>
      </c>
      <c r="DA27" s="119">
        <v>1.883906243395351E-4</v>
      </c>
      <c r="DB27" s="122">
        <v>0.99929388293745225</v>
      </c>
      <c r="DC27" s="123" t="s">
        <v>405</v>
      </c>
      <c r="DD27" s="124" t="s">
        <v>406</v>
      </c>
      <c r="DE27" s="118">
        <v>2.1317692166098242E-2</v>
      </c>
      <c r="DF27" s="119">
        <v>4.7106306983765072E-4</v>
      </c>
      <c r="DG27" s="122">
        <v>4.0786790458388102E-2</v>
      </c>
      <c r="DH27" s="123" t="s">
        <v>405</v>
      </c>
      <c r="DI27" s="124" t="s">
        <v>406</v>
      </c>
      <c r="DJ27" s="118">
        <v>0.71766607084195955</v>
      </c>
      <c r="DK27" s="119">
        <v>5.9298334412154219E-4</v>
      </c>
      <c r="DL27" s="122">
        <v>0.99964439967568963</v>
      </c>
      <c r="DM27" s="123" t="s">
        <v>405</v>
      </c>
      <c r="DN27" s="124" t="s">
        <v>406</v>
      </c>
      <c r="DO27" s="118">
        <v>53.535936685874532</v>
      </c>
      <c r="DP27" s="119">
        <v>1.1814695037578513E-2</v>
      </c>
      <c r="DQ27" s="122">
        <v>0.99997590608171971</v>
      </c>
      <c r="DR27" s="123" t="s">
        <v>405</v>
      </c>
      <c r="DS27" s="124" t="s">
        <v>406</v>
      </c>
      <c r="DT27" s="120">
        <v>213.03385545682596</v>
      </c>
      <c r="DU27" s="121">
        <v>4.2688028045683772E-2</v>
      </c>
      <c r="DV27" s="122">
        <v>0.99997695918381035</v>
      </c>
      <c r="DW27" s="123" t="s">
        <v>405</v>
      </c>
      <c r="DX27" s="124" t="s">
        <v>406</v>
      </c>
      <c r="DZ27" s="125" t="s">
        <v>561</v>
      </c>
      <c r="EA27" s="92">
        <v>1070</v>
      </c>
      <c r="EB27" s="126" t="s">
        <v>32</v>
      </c>
      <c r="EC27" s="126" t="s">
        <v>408</v>
      </c>
      <c r="ED27" s="126" t="s">
        <v>409</v>
      </c>
      <c r="EE27" s="126" t="s">
        <v>410</v>
      </c>
      <c r="EF27" s="126">
        <v>1070</v>
      </c>
      <c r="EG27" s="126" t="s">
        <v>505</v>
      </c>
      <c r="EH27" s="126">
        <v>28.201000000000001</v>
      </c>
      <c r="EI27" s="126">
        <v>0.08</v>
      </c>
      <c r="EJ27" s="126" t="s">
        <v>412</v>
      </c>
      <c r="EK27" s="126"/>
      <c r="EL27" s="126"/>
      <c r="EM27" s="127">
        <v>1.7051E-3</v>
      </c>
      <c r="EN27" s="128">
        <v>0.02</v>
      </c>
      <c r="EO27" s="126">
        <v>307.27800000000002</v>
      </c>
      <c r="EP27" s="126">
        <v>0.17899999999999999</v>
      </c>
      <c r="EQ27" s="126">
        <v>0.99289790707044079</v>
      </c>
      <c r="ER27" s="128">
        <v>5.0711609709827396E-2</v>
      </c>
      <c r="ES27" s="126">
        <v>1</v>
      </c>
      <c r="ET27" s="126">
        <v>1.2999999999999999E-12</v>
      </c>
      <c r="EU27" s="126">
        <v>27</v>
      </c>
      <c r="EV27" s="126" t="s">
        <v>413</v>
      </c>
      <c r="EW27" s="126">
        <v>2023</v>
      </c>
      <c r="EX27" s="126">
        <v>20</v>
      </c>
      <c r="EY27" s="126">
        <v>54</v>
      </c>
      <c r="EZ27" s="126">
        <v>1</v>
      </c>
      <c r="FA27" s="126" t="s">
        <v>414</v>
      </c>
      <c r="FB27" s="129">
        <v>0</v>
      </c>
      <c r="FC27" s="129">
        <v>0</v>
      </c>
      <c r="FD27" s="129">
        <v>30</v>
      </c>
      <c r="FE27" s="126" t="s">
        <v>415</v>
      </c>
      <c r="FF27" s="130" t="s">
        <v>32</v>
      </c>
      <c r="FG27" s="131">
        <v>1</v>
      </c>
      <c r="FI27" s="91" t="s">
        <v>561</v>
      </c>
      <c r="FJ27" s="92">
        <v>1070</v>
      </c>
      <c r="FK27" s="126">
        <v>298.56</v>
      </c>
      <c r="FL27" s="126">
        <v>0.104</v>
      </c>
      <c r="FM27" s="126">
        <v>1.7999999999999999E-2</v>
      </c>
      <c r="FN27" s="126">
        <v>35</v>
      </c>
      <c r="FO27" s="126">
        <v>0.1885</v>
      </c>
      <c r="FP27" s="126">
        <v>0.15</v>
      </c>
      <c r="FQ27" s="126">
        <v>1.4930000000000001</v>
      </c>
      <c r="FR27" s="126">
        <v>3</v>
      </c>
      <c r="FS27" s="126">
        <v>6.8579999999999997E-4</v>
      </c>
      <c r="FT27" s="126">
        <v>0.42</v>
      </c>
      <c r="FU27" s="126">
        <v>2.4700000000000001E-5</v>
      </c>
      <c r="FV27" s="126">
        <v>19.2</v>
      </c>
      <c r="FW27" s="126">
        <v>2.6429999999999997E-4</v>
      </c>
      <c r="FX27" s="126">
        <v>11</v>
      </c>
      <c r="FY27" s="126">
        <v>0</v>
      </c>
      <c r="FZ27" s="126">
        <v>15</v>
      </c>
      <c r="GA27" s="126">
        <v>1.21353E-2</v>
      </c>
      <c r="GB27" s="126">
        <v>0.54</v>
      </c>
      <c r="GC27" s="126">
        <v>0</v>
      </c>
      <c r="GD27" s="126">
        <v>0</v>
      </c>
      <c r="GE27" s="126">
        <v>0.43</v>
      </c>
      <c r="GF27" s="126">
        <v>0</v>
      </c>
      <c r="GG27" s="126">
        <v>0</v>
      </c>
      <c r="GH27" s="126">
        <v>0</v>
      </c>
      <c r="GI27" s="126">
        <v>0</v>
      </c>
      <c r="GJ27" s="126">
        <v>0</v>
      </c>
    </row>
    <row r="28" spans="1:192" s="49" customFormat="1" ht="12.75" customHeight="1" x14ac:dyDescent="0.2">
      <c r="A28" s="91" t="s">
        <v>562</v>
      </c>
      <c r="B28" s="92">
        <v>1120</v>
      </c>
      <c r="C28" s="93"/>
      <c r="D28" s="94">
        <v>7.3891924167290818E-2</v>
      </c>
      <c r="E28" s="95">
        <v>0.50866557246895283</v>
      </c>
      <c r="F28" s="94">
        <v>7.5779307731225459E-2</v>
      </c>
      <c r="G28" s="95">
        <v>2.9782814152692914</v>
      </c>
      <c r="H28" s="211">
        <v>0.25512748529966522</v>
      </c>
      <c r="I28" s="95">
        <v>0.43676415057946583</v>
      </c>
      <c r="J28" s="96">
        <v>18.870565282348927</v>
      </c>
      <c r="K28" s="95">
        <v>5.5742132671979631E-2</v>
      </c>
      <c r="L28" s="97">
        <v>76.686392599425517</v>
      </c>
      <c r="M28" s="95">
        <v>0.11604448904344085</v>
      </c>
      <c r="N28" s="98">
        <v>2.8950696011889336</v>
      </c>
      <c r="O28" s="132">
        <v>1.5708038708568222E-2</v>
      </c>
      <c r="P28" s="212">
        <v>8904.5920008534595</v>
      </c>
      <c r="Q28" s="213">
        <v>48.195681424714238</v>
      </c>
      <c r="R28" s="102">
        <v>71.240082626361826</v>
      </c>
      <c r="S28" s="102">
        <v>2.1953597049178266</v>
      </c>
      <c r="T28" s="103">
        <v>107.07831685830108</v>
      </c>
      <c r="U28" s="104">
        <v>6.3793042579837183</v>
      </c>
      <c r="W28" s="91" t="s">
        <v>562</v>
      </c>
      <c r="X28" s="92">
        <v>1120</v>
      </c>
      <c r="Y28" s="93"/>
      <c r="Z28" s="100">
        <v>255.45205067115816</v>
      </c>
      <c r="AA28" s="105">
        <v>2.6151285622992457</v>
      </c>
      <c r="AB28" s="100">
        <v>1038.1114664594452</v>
      </c>
      <c r="AC28" s="105">
        <v>10.835472157005482</v>
      </c>
      <c r="AD28" s="106">
        <v>0.96916684248797769</v>
      </c>
      <c r="AF28" s="91" t="s">
        <v>562</v>
      </c>
      <c r="AG28" s="92">
        <v>1120</v>
      </c>
      <c r="AH28" s="93"/>
      <c r="AI28" s="107">
        <v>0.24607381666093719</v>
      </c>
      <c r="AJ28" s="108">
        <v>6.3358203957436185E-4</v>
      </c>
      <c r="AK28" s="109">
        <v>9.6328769338284339E-4</v>
      </c>
      <c r="AL28" s="110">
        <v>1.0054485783144551E-5</v>
      </c>
      <c r="AM28" s="106">
        <v>0.20043230817555716</v>
      </c>
      <c r="AO28" s="91" t="s">
        <v>562</v>
      </c>
      <c r="AP28" s="92">
        <v>1120</v>
      </c>
      <c r="AQ28" s="93"/>
      <c r="AR28" s="94">
        <v>7.3871058240951762E-2</v>
      </c>
      <c r="AS28" s="111">
        <v>0.50881865969451467</v>
      </c>
      <c r="AT28" s="94">
        <v>0</v>
      </c>
      <c r="AU28" s="111">
        <v>0</v>
      </c>
      <c r="AV28" s="94">
        <v>2.0028471033362887E-5</v>
      </c>
      <c r="AW28" s="111">
        <v>11.396058976178496</v>
      </c>
      <c r="AX28" s="94">
        <v>8.3745530569860122E-7</v>
      </c>
      <c r="AY28" s="111">
        <v>14.359027680933893</v>
      </c>
      <c r="AZ28" s="94">
        <v>7.5779307731225459E-2</v>
      </c>
      <c r="BA28" s="111">
        <v>2.9782814152692914</v>
      </c>
      <c r="BB28" s="94">
        <v>1.3924694478419408E-2</v>
      </c>
      <c r="BC28" s="111">
        <v>0.53046812199539595</v>
      </c>
      <c r="BD28" s="94">
        <v>0</v>
      </c>
      <c r="BE28" s="111">
        <v>0</v>
      </c>
      <c r="BF28" s="211">
        <v>0.22899934020603155</v>
      </c>
      <c r="BG28" s="111">
        <v>0.54286941573259906</v>
      </c>
      <c r="BH28" s="94">
        <v>1.8717489009612688E-6</v>
      </c>
      <c r="BI28" s="111">
        <v>19.429620690804501</v>
      </c>
      <c r="BJ28" s="94">
        <v>1.2201578866313323E-2</v>
      </c>
      <c r="BK28" s="111">
        <v>14.388421589297266</v>
      </c>
      <c r="BL28" s="96">
        <v>18.870513312899686</v>
      </c>
      <c r="BM28" s="111">
        <v>5.5742286801433866E-2</v>
      </c>
      <c r="BN28" s="94">
        <v>5.1969449242074418E-5</v>
      </c>
      <c r="BO28" s="111">
        <v>3.0077500209522823</v>
      </c>
      <c r="BP28" s="97">
        <v>54.631449451006958</v>
      </c>
      <c r="BQ28" s="111">
        <v>0.26550100011526695</v>
      </c>
      <c r="BR28" s="97">
        <v>22.054943148418559</v>
      </c>
      <c r="BS28" s="111">
        <v>0.51933845270047385</v>
      </c>
      <c r="BT28" s="94">
        <v>0</v>
      </c>
      <c r="BU28" s="111">
        <v>0</v>
      </c>
      <c r="BV28" s="94">
        <v>0</v>
      </c>
      <c r="BW28" s="111">
        <v>0</v>
      </c>
      <c r="BY28" s="91" t="s">
        <v>562</v>
      </c>
      <c r="BZ28" s="92">
        <v>1120</v>
      </c>
      <c r="CA28" s="93"/>
      <c r="CB28" s="112">
        <v>4.0638100370610584</v>
      </c>
      <c r="CC28" s="113">
        <v>5.2316734708679532E-3</v>
      </c>
      <c r="CD28" s="112">
        <v>3.9157239362833263E-3</v>
      </c>
      <c r="CE28" s="113">
        <v>2.0037178726966042E-5</v>
      </c>
      <c r="CF28" s="114">
        <v>42.263888888890506</v>
      </c>
      <c r="CG28" s="115">
        <v>2.3100387917084033</v>
      </c>
      <c r="CH28" s="116">
        <v>1.0002991407044781</v>
      </c>
      <c r="CI28" s="117">
        <v>9.9692310379253169E-11</v>
      </c>
      <c r="CK28" s="91" t="s">
        <v>562</v>
      </c>
      <c r="CL28" s="92">
        <v>1120</v>
      </c>
      <c r="CM28" s="118">
        <v>4.0587169965624503E-2</v>
      </c>
      <c r="CN28" s="119">
        <v>2.7367271024080544E-4</v>
      </c>
      <c r="CO28" s="118">
        <v>0</v>
      </c>
      <c r="CP28" s="119">
        <v>6.7424105984632051E-4</v>
      </c>
      <c r="CQ28" s="118">
        <v>1.010147962185648E-2</v>
      </c>
      <c r="CR28" s="119">
        <v>8.7106764060353354E-4</v>
      </c>
      <c r="CS28" s="118">
        <v>0</v>
      </c>
      <c r="CT28" s="119">
        <v>5.154617956666666E-4</v>
      </c>
      <c r="CU28" s="120">
        <v>13.357966283535127</v>
      </c>
      <c r="CV28" s="121">
        <v>8.8166989629075196E-2</v>
      </c>
      <c r="CX28" s="91" t="s">
        <v>562</v>
      </c>
      <c r="CY28" s="92">
        <v>1120</v>
      </c>
      <c r="CZ28" s="118">
        <v>0.10658649876270254</v>
      </c>
      <c r="DA28" s="119">
        <v>1.3834832591141556E-4</v>
      </c>
      <c r="DB28" s="122">
        <v>0.99927107248291802</v>
      </c>
      <c r="DC28" s="123" t="s">
        <v>405</v>
      </c>
      <c r="DD28" s="124" t="s">
        <v>406</v>
      </c>
      <c r="DE28" s="118">
        <v>3.210642916325164E-2</v>
      </c>
      <c r="DF28" s="119">
        <v>6.7515138346103834E-4</v>
      </c>
      <c r="DG28" s="122">
        <v>0.72353568796509682</v>
      </c>
      <c r="DH28" s="123" t="s">
        <v>405</v>
      </c>
      <c r="DI28" s="124" t="s">
        <v>406</v>
      </c>
      <c r="DJ28" s="118">
        <v>0.26160571920882425</v>
      </c>
      <c r="DK28" s="119">
        <v>6.1799272566831205E-4</v>
      </c>
      <c r="DL28" s="122">
        <v>0.99766215771337152</v>
      </c>
      <c r="DM28" s="123" t="s">
        <v>405</v>
      </c>
      <c r="DN28" s="124" t="s">
        <v>406</v>
      </c>
      <c r="DO28" s="118">
        <v>18.731200152767382</v>
      </c>
      <c r="DP28" s="119">
        <v>4.3442834386876071E-3</v>
      </c>
      <c r="DQ28" s="122">
        <v>0.99997885325451641</v>
      </c>
      <c r="DR28" s="123" t="s">
        <v>405</v>
      </c>
      <c r="DS28" s="124" t="s">
        <v>406</v>
      </c>
      <c r="DT28" s="120">
        <v>90.044358882960637</v>
      </c>
      <c r="DU28" s="121">
        <v>1.207730146619203E-2</v>
      </c>
      <c r="DV28" s="122">
        <v>0.9999918992770388</v>
      </c>
      <c r="DW28" s="123" t="s">
        <v>405</v>
      </c>
      <c r="DX28" s="124" t="s">
        <v>406</v>
      </c>
      <c r="DZ28" s="125" t="s">
        <v>562</v>
      </c>
      <c r="EA28" s="92">
        <v>1120</v>
      </c>
      <c r="EB28" s="126" t="s">
        <v>32</v>
      </c>
      <c r="EC28" s="126" t="s">
        <v>408</v>
      </c>
      <c r="ED28" s="126" t="s">
        <v>409</v>
      </c>
      <c r="EE28" s="126" t="s">
        <v>410</v>
      </c>
      <c r="EF28" s="126">
        <v>1120</v>
      </c>
      <c r="EG28" s="126" t="s">
        <v>505</v>
      </c>
      <c r="EH28" s="126">
        <v>28.201000000000001</v>
      </c>
      <c r="EI28" s="126">
        <v>0.08</v>
      </c>
      <c r="EJ28" s="126" t="s">
        <v>412</v>
      </c>
      <c r="EK28" s="126"/>
      <c r="EL28" s="126"/>
      <c r="EM28" s="127">
        <v>1.7051E-3</v>
      </c>
      <c r="EN28" s="128">
        <v>0.02</v>
      </c>
      <c r="EO28" s="126">
        <v>307.27800000000002</v>
      </c>
      <c r="EP28" s="126">
        <v>0.17899999999999999</v>
      </c>
      <c r="EQ28" s="126">
        <v>0.99289790707044079</v>
      </c>
      <c r="ER28" s="128">
        <v>5.0711609709827396E-2</v>
      </c>
      <c r="ES28" s="126">
        <v>1</v>
      </c>
      <c r="ET28" s="126">
        <v>1.2999999999999999E-12</v>
      </c>
      <c r="EU28" s="126">
        <v>27</v>
      </c>
      <c r="EV28" s="126" t="s">
        <v>413</v>
      </c>
      <c r="EW28" s="126">
        <v>2023</v>
      </c>
      <c r="EX28" s="126">
        <v>21</v>
      </c>
      <c r="EY28" s="126">
        <v>25</v>
      </c>
      <c r="EZ28" s="126">
        <v>1</v>
      </c>
      <c r="FA28" s="126" t="s">
        <v>414</v>
      </c>
      <c r="FB28" s="129">
        <v>0</v>
      </c>
      <c r="FC28" s="129">
        <v>0</v>
      </c>
      <c r="FD28" s="129">
        <v>30</v>
      </c>
      <c r="FE28" s="126" t="s">
        <v>415</v>
      </c>
      <c r="FF28" s="130" t="s">
        <v>32</v>
      </c>
      <c r="FG28" s="131">
        <v>1</v>
      </c>
      <c r="FI28" s="91" t="s">
        <v>562</v>
      </c>
      <c r="FJ28" s="92">
        <v>1120</v>
      </c>
      <c r="FK28" s="126">
        <v>298.56</v>
      </c>
      <c r="FL28" s="126">
        <v>0.104</v>
      </c>
      <c r="FM28" s="126">
        <v>1.7999999999999999E-2</v>
      </c>
      <c r="FN28" s="126">
        <v>35</v>
      </c>
      <c r="FO28" s="126">
        <v>0.1885</v>
      </c>
      <c r="FP28" s="126">
        <v>0.15</v>
      </c>
      <c r="FQ28" s="126">
        <v>1.4930000000000001</v>
      </c>
      <c r="FR28" s="126">
        <v>3</v>
      </c>
      <c r="FS28" s="126">
        <v>6.8579999999999997E-4</v>
      </c>
      <c r="FT28" s="126">
        <v>0.42</v>
      </c>
      <c r="FU28" s="126">
        <v>2.4700000000000001E-5</v>
      </c>
      <c r="FV28" s="126">
        <v>19.2</v>
      </c>
      <c r="FW28" s="126">
        <v>2.6429999999999997E-4</v>
      </c>
      <c r="FX28" s="126">
        <v>11</v>
      </c>
      <c r="FY28" s="126">
        <v>0</v>
      </c>
      <c r="FZ28" s="126">
        <v>15</v>
      </c>
      <c r="GA28" s="126">
        <v>1.21353E-2</v>
      </c>
      <c r="GB28" s="126">
        <v>0.54</v>
      </c>
      <c r="GC28" s="126">
        <v>0</v>
      </c>
      <c r="GD28" s="126">
        <v>0</v>
      </c>
      <c r="GE28" s="126">
        <v>0.43</v>
      </c>
      <c r="GF28" s="126">
        <v>0</v>
      </c>
      <c r="GG28" s="126">
        <v>0</v>
      </c>
      <c r="GH28" s="126">
        <v>0</v>
      </c>
      <c r="GI28" s="126">
        <v>0</v>
      </c>
      <c r="GJ28" s="126">
        <v>0</v>
      </c>
    </row>
    <row r="29" spans="1:192" s="49" customFormat="1" ht="12.75" customHeight="1" x14ac:dyDescent="0.2">
      <c r="A29" s="91" t="s">
        <v>563</v>
      </c>
      <c r="B29" s="92">
        <v>1190</v>
      </c>
      <c r="C29" s="93"/>
      <c r="D29" s="94">
        <v>6.9116576377278444E-2</v>
      </c>
      <c r="E29" s="95">
        <v>0.58023759274918529</v>
      </c>
      <c r="F29" s="94">
        <v>8.1095129375267999E-2</v>
      </c>
      <c r="G29" s="95">
        <v>2.379469810696933</v>
      </c>
      <c r="H29" s="211">
        <v>0.23185153143564574</v>
      </c>
      <c r="I29" s="95">
        <v>0.48926015332497425</v>
      </c>
      <c r="J29" s="96">
        <v>17.065321917055471</v>
      </c>
      <c r="K29" s="95">
        <v>5.5988653259330376E-2</v>
      </c>
      <c r="L29" s="97">
        <v>70.652844405095721</v>
      </c>
      <c r="M29" s="95">
        <v>0.12813897127903046</v>
      </c>
      <c r="N29" s="98">
        <v>2.9313365641532796</v>
      </c>
      <c r="O29" s="132">
        <v>1.8071926090697268E-2</v>
      </c>
      <c r="P29" s="212">
        <v>9015.8635127608159</v>
      </c>
      <c r="Q29" s="213">
        <v>55.445190538234179</v>
      </c>
      <c r="R29" s="102">
        <v>70.802583405267214</v>
      </c>
      <c r="S29" s="102">
        <v>1.9853406938075786</v>
      </c>
      <c r="T29" s="103">
        <v>90.487117616026609</v>
      </c>
      <c r="U29" s="104">
        <v>4.3074192186051858</v>
      </c>
      <c r="W29" s="91" t="s">
        <v>563</v>
      </c>
      <c r="X29" s="92">
        <v>1190</v>
      </c>
      <c r="Y29" s="93"/>
      <c r="Z29" s="100">
        <v>246.98502064659021</v>
      </c>
      <c r="AA29" s="105">
        <v>2.8804824067634978</v>
      </c>
      <c r="AB29" s="100">
        <v>1022.5562218195025</v>
      </c>
      <c r="AC29" s="105">
        <v>12.156369942176577</v>
      </c>
      <c r="AD29" s="106">
        <v>0.97197627454415614</v>
      </c>
      <c r="AF29" s="91" t="s">
        <v>563</v>
      </c>
      <c r="AG29" s="92">
        <v>1190</v>
      </c>
      <c r="AH29" s="93"/>
      <c r="AI29" s="107">
        <v>0.24153686161834043</v>
      </c>
      <c r="AJ29" s="108">
        <v>6.7551509727497986E-4</v>
      </c>
      <c r="AK29" s="109">
        <v>9.7794133824801658E-4</v>
      </c>
      <c r="AL29" s="110">
        <v>1.1625978538702378E-5</v>
      </c>
      <c r="AM29" s="106">
        <v>0.1975395701585434</v>
      </c>
      <c r="AO29" s="91" t="s">
        <v>563</v>
      </c>
      <c r="AP29" s="92">
        <v>1190</v>
      </c>
      <c r="AQ29" s="93"/>
      <c r="AR29" s="94">
        <v>6.9094337208548198E-2</v>
      </c>
      <c r="AS29" s="111">
        <v>0.58043487505510105</v>
      </c>
      <c r="AT29" s="94">
        <v>0</v>
      </c>
      <c r="AU29" s="111">
        <v>0</v>
      </c>
      <c r="AV29" s="94">
        <v>2.1433442693883331E-5</v>
      </c>
      <c r="AW29" s="111">
        <v>11.254415870227032</v>
      </c>
      <c r="AX29" s="94">
        <v>8.0572603636905657E-7</v>
      </c>
      <c r="AY29" s="111">
        <v>14.225751074438353</v>
      </c>
      <c r="AZ29" s="94">
        <v>8.1095129375267999E-2</v>
      </c>
      <c r="BA29" s="111">
        <v>2.379469810696933</v>
      </c>
      <c r="BB29" s="94">
        <v>1.3024282563811336E-2</v>
      </c>
      <c r="BC29" s="111">
        <v>0.59950366485971596</v>
      </c>
      <c r="BD29" s="94">
        <v>0</v>
      </c>
      <c r="BE29" s="111">
        <v>0</v>
      </c>
      <c r="BF29" s="211">
        <v>0.20709212615485165</v>
      </c>
      <c r="BG29" s="111">
        <v>0.54289478703313787</v>
      </c>
      <c r="BH29" s="94">
        <v>2.0030496955691198E-6</v>
      </c>
      <c r="BI29" s="111">
        <v>19.346882864689551</v>
      </c>
      <c r="BJ29" s="94">
        <v>1.1733119667287151E-2</v>
      </c>
      <c r="BK29" s="111">
        <v>14.255419794640533</v>
      </c>
      <c r="BL29" s="96">
        <v>17.065266302015743</v>
      </c>
      <c r="BM29" s="111">
        <v>5.5988836277922914E-2</v>
      </c>
      <c r="BN29" s="94">
        <v>5.5615039725558789E-5</v>
      </c>
      <c r="BO29" s="111">
        <v>2.4162525902765419</v>
      </c>
      <c r="BP29" s="97">
        <v>50.024039088111572</v>
      </c>
      <c r="BQ29" s="111">
        <v>0.30312669998722991</v>
      </c>
      <c r="BR29" s="97">
        <v>20.628805316984149</v>
      </c>
      <c r="BS29" s="111">
        <v>0.58967842438080664</v>
      </c>
      <c r="BT29" s="94">
        <v>0</v>
      </c>
      <c r="BU29" s="111">
        <v>0</v>
      </c>
      <c r="BV29" s="94">
        <v>0</v>
      </c>
      <c r="BW29" s="111">
        <v>0</v>
      </c>
      <c r="BY29" s="91" t="s">
        <v>563</v>
      </c>
      <c r="BZ29" s="92">
        <v>1190</v>
      </c>
      <c r="CA29" s="93"/>
      <c r="CB29" s="112">
        <v>4.1401413198355002</v>
      </c>
      <c r="CC29" s="113">
        <v>5.7894403407089401E-3</v>
      </c>
      <c r="CD29" s="112">
        <v>4.0501185218312094E-3</v>
      </c>
      <c r="CE29" s="113">
        <v>2.3609460410005836E-5</v>
      </c>
      <c r="CF29" s="114">
        <v>42.286111111112405</v>
      </c>
      <c r="CG29" s="115">
        <v>2.3110529672968152</v>
      </c>
      <c r="CH29" s="116">
        <v>1.0002992975513958</v>
      </c>
      <c r="CI29" s="117">
        <v>9.1848697726624429E-11</v>
      </c>
      <c r="CK29" s="91" t="s">
        <v>563</v>
      </c>
      <c r="CL29" s="92">
        <v>1190</v>
      </c>
      <c r="CM29" s="118">
        <v>4.4955578208895411E-2</v>
      </c>
      <c r="CN29" s="119">
        <v>2.7367271024080544E-4</v>
      </c>
      <c r="CO29" s="118">
        <v>0</v>
      </c>
      <c r="CP29" s="119">
        <v>6.7424105984632051E-4</v>
      </c>
      <c r="CQ29" s="118">
        <v>9.9450907854550241E-3</v>
      </c>
      <c r="CR29" s="119">
        <v>8.7106764060353354E-4</v>
      </c>
      <c r="CS29" s="118">
        <v>0</v>
      </c>
      <c r="CT29" s="119">
        <v>5.154617956666666E-4</v>
      </c>
      <c r="CU29" s="120">
        <v>14.828080342036522</v>
      </c>
      <c r="CV29" s="121">
        <v>8.8166989629075196E-2</v>
      </c>
      <c r="CX29" s="91" t="s">
        <v>563</v>
      </c>
      <c r="CY29" s="92">
        <v>1190</v>
      </c>
      <c r="CZ29" s="118">
        <v>0.10668962697077115</v>
      </c>
      <c r="DA29" s="119">
        <v>1.9256237037015573E-4</v>
      </c>
      <c r="DB29" s="122">
        <v>0.99870207016518553</v>
      </c>
      <c r="DC29" s="123" t="s">
        <v>405</v>
      </c>
      <c r="DD29" s="124" t="s">
        <v>406</v>
      </c>
      <c r="DE29" s="118">
        <v>3.4343576310073808E-2</v>
      </c>
      <c r="DF29" s="119">
        <v>4.5685099553514224E-4</v>
      </c>
      <c r="DG29" s="122">
        <v>0.90415348745377033</v>
      </c>
      <c r="DH29" s="123" t="s">
        <v>423</v>
      </c>
      <c r="DI29" s="124" t="s">
        <v>406</v>
      </c>
      <c r="DJ29" s="118">
        <v>0.23850393477791981</v>
      </c>
      <c r="DK29" s="119">
        <v>6.6122904475281619E-4</v>
      </c>
      <c r="DL29" s="122">
        <v>0.99700230083186037</v>
      </c>
      <c r="DM29" s="123" t="s">
        <v>405</v>
      </c>
      <c r="DN29" s="124" t="s">
        <v>406</v>
      </c>
      <c r="DO29" s="118">
        <v>16.939286428108936</v>
      </c>
      <c r="DP29" s="119">
        <v>4.0220065277165968E-3</v>
      </c>
      <c r="DQ29" s="122">
        <v>0.99997950659008106</v>
      </c>
      <c r="DR29" s="123" t="s">
        <v>405</v>
      </c>
      <c r="DS29" s="124" t="s">
        <v>406</v>
      </c>
      <c r="DT29" s="120">
        <v>85.480924747132235</v>
      </c>
      <c r="DU29" s="121">
        <v>2.0565892932028523E-2</v>
      </c>
      <c r="DV29" s="122">
        <v>0.99997616606739959</v>
      </c>
      <c r="DW29" s="123" t="s">
        <v>405</v>
      </c>
      <c r="DX29" s="124" t="s">
        <v>406</v>
      </c>
      <c r="DZ29" s="125" t="s">
        <v>563</v>
      </c>
      <c r="EA29" s="92">
        <v>1190</v>
      </c>
      <c r="EB29" s="126" t="s">
        <v>32</v>
      </c>
      <c r="EC29" s="126" t="s">
        <v>408</v>
      </c>
      <c r="ED29" s="126" t="s">
        <v>409</v>
      </c>
      <c r="EE29" s="126" t="s">
        <v>410</v>
      </c>
      <c r="EF29" s="126">
        <v>1190</v>
      </c>
      <c r="EG29" s="126" t="s">
        <v>505</v>
      </c>
      <c r="EH29" s="126">
        <v>28.201000000000001</v>
      </c>
      <c r="EI29" s="126">
        <v>0.08</v>
      </c>
      <c r="EJ29" s="126" t="s">
        <v>412</v>
      </c>
      <c r="EK29" s="126"/>
      <c r="EL29" s="126"/>
      <c r="EM29" s="127">
        <v>1.7051E-3</v>
      </c>
      <c r="EN29" s="128">
        <v>0.02</v>
      </c>
      <c r="EO29" s="126">
        <v>307.27800000000002</v>
      </c>
      <c r="EP29" s="126">
        <v>0.17899999999999999</v>
      </c>
      <c r="EQ29" s="126">
        <v>0.99289790707044079</v>
      </c>
      <c r="ER29" s="128">
        <v>5.0711609709827396E-2</v>
      </c>
      <c r="ES29" s="126">
        <v>1</v>
      </c>
      <c r="ET29" s="126">
        <v>1.2999999999999999E-12</v>
      </c>
      <c r="EU29" s="126">
        <v>27</v>
      </c>
      <c r="EV29" s="126" t="s">
        <v>413</v>
      </c>
      <c r="EW29" s="126">
        <v>2023</v>
      </c>
      <c r="EX29" s="126">
        <v>21</v>
      </c>
      <c r="EY29" s="126">
        <v>57</v>
      </c>
      <c r="EZ29" s="126">
        <v>1</v>
      </c>
      <c r="FA29" s="126" t="s">
        <v>414</v>
      </c>
      <c r="FB29" s="129">
        <v>0</v>
      </c>
      <c r="FC29" s="129">
        <v>0</v>
      </c>
      <c r="FD29" s="129">
        <v>30</v>
      </c>
      <c r="FE29" s="126" t="s">
        <v>415</v>
      </c>
      <c r="FF29" s="130" t="s">
        <v>32</v>
      </c>
      <c r="FG29" s="131">
        <v>1</v>
      </c>
      <c r="FI29" s="91" t="s">
        <v>563</v>
      </c>
      <c r="FJ29" s="92">
        <v>1190</v>
      </c>
      <c r="FK29" s="126">
        <v>298.56</v>
      </c>
      <c r="FL29" s="126">
        <v>0.104</v>
      </c>
      <c r="FM29" s="126">
        <v>1.7999999999999999E-2</v>
      </c>
      <c r="FN29" s="126">
        <v>35</v>
      </c>
      <c r="FO29" s="126">
        <v>0.1885</v>
      </c>
      <c r="FP29" s="126">
        <v>0.15</v>
      </c>
      <c r="FQ29" s="126">
        <v>1.4930000000000001</v>
      </c>
      <c r="FR29" s="126">
        <v>3</v>
      </c>
      <c r="FS29" s="126">
        <v>6.8579999999999997E-4</v>
      </c>
      <c r="FT29" s="126">
        <v>0.42</v>
      </c>
      <c r="FU29" s="126">
        <v>2.4700000000000001E-5</v>
      </c>
      <c r="FV29" s="126">
        <v>19.2</v>
      </c>
      <c r="FW29" s="126">
        <v>2.6429999999999997E-4</v>
      </c>
      <c r="FX29" s="126">
        <v>11</v>
      </c>
      <c r="FY29" s="126">
        <v>0</v>
      </c>
      <c r="FZ29" s="126">
        <v>15</v>
      </c>
      <c r="GA29" s="126">
        <v>1.21353E-2</v>
      </c>
      <c r="GB29" s="126">
        <v>0.54</v>
      </c>
      <c r="GC29" s="126">
        <v>0</v>
      </c>
      <c r="GD29" s="126">
        <v>0</v>
      </c>
      <c r="GE29" s="126">
        <v>0.43</v>
      </c>
      <c r="GF29" s="126">
        <v>0</v>
      </c>
      <c r="GG29" s="126">
        <v>0</v>
      </c>
      <c r="GH29" s="126">
        <v>0</v>
      </c>
      <c r="GI29" s="126">
        <v>0</v>
      </c>
      <c r="GJ29" s="126">
        <v>0</v>
      </c>
    </row>
    <row r="30" spans="1:192" s="49" customFormat="1" ht="12.75" customHeight="1" x14ac:dyDescent="0.2">
      <c r="A30" s="91" t="s">
        <v>564</v>
      </c>
      <c r="B30" s="92">
        <v>1270</v>
      </c>
      <c r="C30" s="93"/>
      <c r="D30" s="94">
        <v>3.7891684596899941E-2</v>
      </c>
      <c r="E30" s="95">
        <v>1.0158011031393952</v>
      </c>
      <c r="F30" s="94">
        <v>7.0628141234590408E-2</v>
      </c>
      <c r="G30" s="95">
        <v>2.5677887753478617</v>
      </c>
      <c r="H30" s="211">
        <v>6.5868579071843583E-2</v>
      </c>
      <c r="I30" s="95">
        <v>1.6239099448601966</v>
      </c>
      <c r="J30" s="96">
        <v>4.4376195828841665</v>
      </c>
      <c r="K30" s="95">
        <v>5.7965415589964278E-2</v>
      </c>
      <c r="L30" s="97">
        <v>25.105391194332622</v>
      </c>
      <c r="M30" s="95">
        <v>0.35390549359734946</v>
      </c>
      <c r="N30" s="98">
        <v>3.1093863386557192</v>
      </c>
      <c r="O30" s="132">
        <v>6.5781349633320427E-2</v>
      </c>
      <c r="P30" s="212">
        <v>9562.0428647135614</v>
      </c>
      <c r="Q30" s="213">
        <v>201.75813006246213</v>
      </c>
      <c r="R30" s="102">
        <v>54.960797032416842</v>
      </c>
      <c r="S30" s="102">
        <v>0.51625860517557609</v>
      </c>
      <c r="T30" s="103">
        <v>27.016930637990281</v>
      </c>
      <c r="U30" s="104">
        <v>1.387828908019723</v>
      </c>
      <c r="W30" s="91" t="s">
        <v>564</v>
      </c>
      <c r="X30" s="92">
        <v>1270</v>
      </c>
      <c r="Y30" s="93"/>
      <c r="Z30" s="100">
        <v>117.17076398592799</v>
      </c>
      <c r="AA30" s="105">
        <v>2.3855445873617191</v>
      </c>
      <c r="AB30" s="100">
        <v>662.88917282769808</v>
      </c>
      <c r="AC30" s="105">
        <v>14.267788003742252</v>
      </c>
      <c r="AD30" s="106">
        <v>0.94284889403011851</v>
      </c>
      <c r="AF30" s="91" t="s">
        <v>564</v>
      </c>
      <c r="AG30" s="92">
        <v>1270</v>
      </c>
      <c r="AH30" s="93"/>
      <c r="AI30" s="107">
        <v>0.17675769764968494</v>
      </c>
      <c r="AJ30" s="108">
        <v>1.2677811373804032E-3</v>
      </c>
      <c r="AK30" s="109">
        <v>1.5085477950021152E-3</v>
      </c>
      <c r="AL30" s="110">
        <v>3.2469439862457293E-5</v>
      </c>
      <c r="AM30" s="106">
        <v>0.32452856366013144</v>
      </c>
      <c r="AO30" s="91" t="s">
        <v>564</v>
      </c>
      <c r="AP30" s="92">
        <v>1270</v>
      </c>
      <c r="AQ30" s="93"/>
      <c r="AR30" s="94">
        <v>3.7872682528875996E-2</v>
      </c>
      <c r="AS30" s="111">
        <v>1.0163260367599136</v>
      </c>
      <c r="AT30" s="94">
        <v>0</v>
      </c>
      <c r="AU30" s="111">
        <v>0</v>
      </c>
      <c r="AV30" s="94">
        <v>1.8667017728302244E-5</v>
      </c>
      <c r="AW30" s="111">
        <v>11.295731016397408</v>
      </c>
      <c r="AX30" s="94">
        <v>3.350502956384525E-7</v>
      </c>
      <c r="AY30" s="111">
        <v>22.957113203034744</v>
      </c>
      <c r="AZ30" s="94">
        <v>7.0628141234590408E-2</v>
      </c>
      <c r="BA30" s="111">
        <v>2.5677887753478617</v>
      </c>
      <c r="BB30" s="94">
        <v>7.1390006566931256E-3</v>
      </c>
      <c r="BC30" s="111">
        <v>1.0273356866166543</v>
      </c>
      <c r="BD30" s="94">
        <v>0</v>
      </c>
      <c r="BE30" s="111">
        <v>0</v>
      </c>
      <c r="BF30" s="211">
        <v>5.3851257129326889E-2</v>
      </c>
      <c r="BG30" s="111">
        <v>0.5431022588436788</v>
      </c>
      <c r="BH30" s="94">
        <v>1.7445150884943831E-6</v>
      </c>
      <c r="BI30" s="111">
        <v>19.370945748589627</v>
      </c>
      <c r="BJ30" s="94">
        <v>4.8765767707350674E-3</v>
      </c>
      <c r="BK30" s="111">
        <v>22.975509711567252</v>
      </c>
      <c r="BL30" s="96">
        <v>4.4375711461049079</v>
      </c>
      <c r="BM30" s="111">
        <v>5.7966055248793974E-2</v>
      </c>
      <c r="BN30" s="94">
        <v>4.84367792586821E-5</v>
      </c>
      <c r="BO30" s="111">
        <v>2.601910681557396</v>
      </c>
      <c r="BP30" s="97">
        <v>13.798123098511404</v>
      </c>
      <c r="BQ30" s="111">
        <v>1.0561972434189821</v>
      </c>
      <c r="BR30" s="97">
        <v>11.307268095821218</v>
      </c>
      <c r="BS30" s="111">
        <v>1.0216333065225081</v>
      </c>
      <c r="BT30" s="94">
        <v>0</v>
      </c>
      <c r="BU30" s="111">
        <v>0</v>
      </c>
      <c r="BV30" s="94">
        <v>0</v>
      </c>
      <c r="BW30" s="111">
        <v>0</v>
      </c>
      <c r="BY30" s="91" t="s">
        <v>564</v>
      </c>
      <c r="BZ30" s="92">
        <v>1270</v>
      </c>
      <c r="CA30" s="93"/>
      <c r="CB30" s="112">
        <v>5.6574004881274069</v>
      </c>
      <c r="CC30" s="113">
        <v>2.0288631423188899E-2</v>
      </c>
      <c r="CD30" s="112">
        <v>8.538741072589371E-3</v>
      </c>
      <c r="CE30" s="113">
        <v>8.6877730216512177E-5</v>
      </c>
      <c r="CF30" s="114">
        <v>42.307638888894871</v>
      </c>
      <c r="CG30" s="115">
        <v>2.312035874495725</v>
      </c>
      <c r="CH30" s="116">
        <v>1.0002994494968704</v>
      </c>
      <c r="CI30" s="117">
        <v>3.2637008552632409E-11</v>
      </c>
      <c r="CK30" s="91" t="s">
        <v>564</v>
      </c>
      <c r="CL30" s="92">
        <v>1270</v>
      </c>
      <c r="CM30" s="118">
        <v>5.1680878643099483E-2</v>
      </c>
      <c r="CN30" s="119">
        <v>2.7367271024080544E-4</v>
      </c>
      <c r="CO30" s="118">
        <v>0</v>
      </c>
      <c r="CP30" s="119">
        <v>6.7424105984632051E-4</v>
      </c>
      <c r="CQ30" s="118">
        <v>1.015490743813896E-2</v>
      </c>
      <c r="CR30" s="119">
        <v>8.7106764060353354E-4</v>
      </c>
      <c r="CS30" s="118">
        <v>0</v>
      </c>
      <c r="CT30" s="119">
        <v>5.154617956666666E-4</v>
      </c>
      <c r="CU30" s="120">
        <v>17.135978928390433</v>
      </c>
      <c r="CV30" s="121">
        <v>8.8166989629075196E-2</v>
      </c>
      <c r="CX30" s="91" t="s">
        <v>564</v>
      </c>
      <c r="CY30" s="92">
        <v>1270</v>
      </c>
      <c r="CZ30" s="118">
        <v>8.5525250386946944E-2</v>
      </c>
      <c r="DA30" s="119">
        <v>1.9592556126973206E-4</v>
      </c>
      <c r="DB30" s="122">
        <v>0.99844911474779841</v>
      </c>
      <c r="DC30" s="123" t="s">
        <v>405</v>
      </c>
      <c r="DD30" s="124" t="s">
        <v>406</v>
      </c>
      <c r="DE30" s="118">
        <v>2.9898118182367782E-2</v>
      </c>
      <c r="DF30" s="119">
        <v>3.6247303433696153E-4</v>
      </c>
      <c r="DG30" s="122">
        <v>0.95246188900723727</v>
      </c>
      <c r="DH30" s="123" t="s">
        <v>405</v>
      </c>
      <c r="DI30" s="124" t="s">
        <v>406</v>
      </c>
      <c r="DJ30" s="118">
        <v>7.5088040270455639E-2</v>
      </c>
      <c r="DK30" s="119">
        <v>5.9052471553422393E-4</v>
      </c>
      <c r="DL30" s="122">
        <v>0.98239605912458539</v>
      </c>
      <c r="DM30" s="123" t="s">
        <v>405</v>
      </c>
      <c r="DN30" s="124" t="s">
        <v>406</v>
      </c>
      <c r="DO30" s="118">
        <v>4.4048449903540821</v>
      </c>
      <c r="DP30" s="119">
        <v>1.1327740819956562E-3</v>
      </c>
      <c r="DQ30" s="122">
        <v>0.99998129513111167</v>
      </c>
      <c r="DR30" s="123" t="s">
        <v>405</v>
      </c>
      <c r="DS30" s="124" t="s">
        <v>406</v>
      </c>
      <c r="DT30" s="120">
        <v>42.241370122723055</v>
      </c>
      <c r="DU30" s="121">
        <v>1.0990471690112469E-2</v>
      </c>
      <c r="DV30" s="122">
        <v>0.99997875604912412</v>
      </c>
      <c r="DW30" s="123" t="s">
        <v>405</v>
      </c>
      <c r="DX30" s="124" t="s">
        <v>406</v>
      </c>
      <c r="DZ30" s="125" t="s">
        <v>564</v>
      </c>
      <c r="EA30" s="92">
        <v>1270</v>
      </c>
      <c r="EB30" s="126" t="s">
        <v>32</v>
      </c>
      <c r="EC30" s="126" t="s">
        <v>408</v>
      </c>
      <c r="ED30" s="126" t="s">
        <v>409</v>
      </c>
      <c r="EE30" s="126" t="s">
        <v>410</v>
      </c>
      <c r="EF30" s="126">
        <v>1270</v>
      </c>
      <c r="EG30" s="126" t="s">
        <v>505</v>
      </c>
      <c r="EH30" s="126">
        <v>28.201000000000001</v>
      </c>
      <c r="EI30" s="126">
        <v>0.08</v>
      </c>
      <c r="EJ30" s="126" t="s">
        <v>412</v>
      </c>
      <c r="EK30" s="126"/>
      <c r="EL30" s="126"/>
      <c r="EM30" s="127">
        <v>1.7051E-3</v>
      </c>
      <c r="EN30" s="128">
        <v>0.02</v>
      </c>
      <c r="EO30" s="126">
        <v>307.27800000000002</v>
      </c>
      <c r="EP30" s="126">
        <v>0.17899999999999999</v>
      </c>
      <c r="EQ30" s="126">
        <v>0.99289790707044079</v>
      </c>
      <c r="ER30" s="128">
        <v>5.0711609709827396E-2</v>
      </c>
      <c r="ES30" s="126">
        <v>1</v>
      </c>
      <c r="ET30" s="126">
        <v>1.2999999999999999E-12</v>
      </c>
      <c r="EU30" s="126">
        <v>27</v>
      </c>
      <c r="EV30" s="126" t="s">
        <v>413</v>
      </c>
      <c r="EW30" s="126">
        <v>2023</v>
      </c>
      <c r="EX30" s="126">
        <v>22</v>
      </c>
      <c r="EY30" s="126">
        <v>28</v>
      </c>
      <c r="EZ30" s="126">
        <v>1</v>
      </c>
      <c r="FA30" s="126" t="s">
        <v>414</v>
      </c>
      <c r="FB30" s="129">
        <v>0</v>
      </c>
      <c r="FC30" s="129">
        <v>0</v>
      </c>
      <c r="FD30" s="129">
        <v>30</v>
      </c>
      <c r="FE30" s="126" t="s">
        <v>415</v>
      </c>
      <c r="FF30" s="130" t="s">
        <v>32</v>
      </c>
      <c r="FG30" s="131">
        <v>1</v>
      </c>
      <c r="FI30" s="91" t="s">
        <v>564</v>
      </c>
      <c r="FJ30" s="92">
        <v>1270</v>
      </c>
      <c r="FK30" s="126">
        <v>298.56</v>
      </c>
      <c r="FL30" s="126">
        <v>0.104</v>
      </c>
      <c r="FM30" s="126">
        <v>1.7999999999999999E-2</v>
      </c>
      <c r="FN30" s="126">
        <v>35</v>
      </c>
      <c r="FO30" s="126">
        <v>0.1885</v>
      </c>
      <c r="FP30" s="126">
        <v>0.15</v>
      </c>
      <c r="FQ30" s="126">
        <v>1.4930000000000001</v>
      </c>
      <c r="FR30" s="126">
        <v>3</v>
      </c>
      <c r="FS30" s="126">
        <v>6.8579999999999997E-4</v>
      </c>
      <c r="FT30" s="126">
        <v>0.42</v>
      </c>
      <c r="FU30" s="126">
        <v>2.4700000000000001E-5</v>
      </c>
      <c r="FV30" s="126">
        <v>19.2</v>
      </c>
      <c r="FW30" s="126">
        <v>2.6429999999999997E-4</v>
      </c>
      <c r="FX30" s="126">
        <v>11</v>
      </c>
      <c r="FY30" s="126">
        <v>0</v>
      </c>
      <c r="FZ30" s="126">
        <v>15</v>
      </c>
      <c r="GA30" s="126">
        <v>1.21353E-2</v>
      </c>
      <c r="GB30" s="126">
        <v>0.54</v>
      </c>
      <c r="GC30" s="126">
        <v>0</v>
      </c>
      <c r="GD30" s="126">
        <v>0</v>
      </c>
      <c r="GE30" s="126">
        <v>0.43</v>
      </c>
      <c r="GF30" s="126">
        <v>0</v>
      </c>
      <c r="GG30" s="126">
        <v>0</v>
      </c>
      <c r="GH30" s="126">
        <v>0</v>
      </c>
      <c r="GI30" s="126">
        <v>0</v>
      </c>
      <c r="GJ30" s="126">
        <v>0</v>
      </c>
    </row>
    <row r="31" spans="1:192" s="49" customFormat="1" ht="12.75" customHeight="1" x14ac:dyDescent="0.2">
      <c r="A31" s="91" t="s">
        <v>565</v>
      </c>
      <c r="B31" s="92">
        <v>1400</v>
      </c>
      <c r="C31" s="93"/>
      <c r="D31" s="94">
        <v>4.9412699606687441E-2</v>
      </c>
      <c r="E31" s="95">
        <v>0.76488849110500712</v>
      </c>
      <c r="F31" s="94">
        <v>0.311154070004932</v>
      </c>
      <c r="G31" s="95">
        <v>0.62033971838464153</v>
      </c>
      <c r="H31" s="211">
        <v>4.0267063328448149E-2</v>
      </c>
      <c r="I31" s="95">
        <v>2.3660975487603926</v>
      </c>
      <c r="J31" s="96">
        <v>2.2669154964410843</v>
      </c>
      <c r="K31" s="95">
        <v>7.5795828447779059E-2</v>
      </c>
      <c r="L31" s="97">
        <v>23.06341932133277</v>
      </c>
      <c r="M31" s="95">
        <v>0.38448187671808798</v>
      </c>
      <c r="N31" s="98">
        <v>3.6773193810524401</v>
      </c>
      <c r="O31" s="132">
        <v>0.12749182877853346</v>
      </c>
      <c r="P31" s="212">
        <v>11303.113179832022</v>
      </c>
      <c r="Q31" s="213">
        <v>390.6541734729455</v>
      </c>
      <c r="R31" s="102">
        <v>36.141161347049625</v>
      </c>
      <c r="S31" s="102">
        <v>0.2637038212052375</v>
      </c>
      <c r="T31" s="103">
        <v>3.1324735877178038</v>
      </c>
      <c r="U31" s="104">
        <v>3.9153035885903242E-2</v>
      </c>
      <c r="W31" s="91" t="s">
        <v>565</v>
      </c>
      <c r="X31" s="92">
        <v>1400</v>
      </c>
      <c r="Y31" s="93"/>
      <c r="Z31" s="100">
        <v>45.949560223816469</v>
      </c>
      <c r="AA31" s="105">
        <v>0.70774006940569467</v>
      </c>
      <c r="AB31" s="100">
        <v>467.53120836187657</v>
      </c>
      <c r="AC31" s="105">
        <v>8.0174502170638622</v>
      </c>
      <c r="AD31" s="106">
        <v>0.88948507669138033</v>
      </c>
      <c r="AF31" s="91" t="s">
        <v>565</v>
      </c>
      <c r="AG31" s="92">
        <v>1400</v>
      </c>
      <c r="AH31" s="93"/>
      <c r="AI31" s="107">
        <v>9.8281268505718195E-2</v>
      </c>
      <c r="AJ31" s="108">
        <v>7.7029547326261491E-4</v>
      </c>
      <c r="AK31" s="109">
        <v>2.1388946494155406E-3</v>
      </c>
      <c r="AL31" s="110">
        <v>3.6678795050533096E-5</v>
      </c>
      <c r="AM31" s="106">
        <v>0.43994610748263219</v>
      </c>
      <c r="AO31" s="91" t="s">
        <v>565</v>
      </c>
      <c r="AP31" s="92">
        <v>1400</v>
      </c>
      <c r="AQ31" s="93"/>
      <c r="AR31" s="94">
        <v>4.9330224183625655E-2</v>
      </c>
      <c r="AS31" s="111">
        <v>0.76638744759043442</v>
      </c>
      <c r="AT31" s="94">
        <v>0</v>
      </c>
      <c r="AU31" s="111">
        <v>0</v>
      </c>
      <c r="AV31" s="94">
        <v>8.2238020702303527E-5</v>
      </c>
      <c r="AW31" s="111">
        <v>11.017477994813763</v>
      </c>
      <c r="AX31" s="94">
        <v>2.3740235947694943E-7</v>
      </c>
      <c r="AY31" s="111">
        <v>28.09978160328486</v>
      </c>
      <c r="AZ31" s="94">
        <v>0.311154070004932</v>
      </c>
      <c r="BA31" s="111">
        <v>0.62033971838464153</v>
      </c>
      <c r="BB31" s="94">
        <v>9.2987472586134358E-3</v>
      </c>
      <c r="BC31" s="111">
        <v>0.7809287546403838</v>
      </c>
      <c r="BD31" s="94">
        <v>0</v>
      </c>
      <c r="BE31" s="111">
        <v>0</v>
      </c>
      <c r="BF31" s="211">
        <v>2.7507110078832872E-2</v>
      </c>
      <c r="BG31" s="111">
        <v>0.54529450237063426</v>
      </c>
      <c r="BH31" s="94">
        <v>7.6855055291218207E-6</v>
      </c>
      <c r="BI31" s="111">
        <v>19.210018775790033</v>
      </c>
      <c r="BJ31" s="94">
        <v>3.4535204854727161E-3</v>
      </c>
      <c r="BK31" s="111">
        <v>28.114813284844885</v>
      </c>
      <c r="BL31" s="96">
        <v>2.2667021069798747</v>
      </c>
      <c r="BM31" s="111">
        <v>7.5802996745759327E-2</v>
      </c>
      <c r="BN31" s="94">
        <v>2.1338946120938237E-4</v>
      </c>
      <c r="BO31" s="111">
        <v>0.74914709250289169</v>
      </c>
      <c r="BP31" s="97">
        <v>8.3353875890694944</v>
      </c>
      <c r="BQ31" s="111">
        <v>1.7318304862561031</v>
      </c>
      <c r="BR31" s="97">
        <v>14.728031732263275</v>
      </c>
      <c r="BS31" s="111">
        <v>0.77341174016443581</v>
      </c>
      <c r="BT31" s="94">
        <v>0</v>
      </c>
      <c r="BU31" s="111">
        <v>0</v>
      </c>
      <c r="BV31" s="94">
        <v>0</v>
      </c>
      <c r="BW31" s="111">
        <v>0</v>
      </c>
      <c r="BY31" s="91" t="s">
        <v>565</v>
      </c>
      <c r="BZ31" s="92">
        <v>1400</v>
      </c>
      <c r="CA31" s="93"/>
      <c r="CB31" s="112">
        <v>10.173921064786446</v>
      </c>
      <c r="CC31" s="113">
        <v>3.9869741879122192E-2</v>
      </c>
      <c r="CD31" s="112">
        <v>2.179732755114264E-2</v>
      </c>
      <c r="CE31" s="113">
        <v>1.6754183874154987E-4</v>
      </c>
      <c r="CF31" s="114">
        <v>42.32986111111677</v>
      </c>
      <c r="CG31" s="115">
        <v>2.313050926862751</v>
      </c>
      <c r="CH31" s="116">
        <v>1.0002996063438365</v>
      </c>
      <c r="CI31" s="117">
        <v>2.9982445117732596E-11</v>
      </c>
      <c r="CK31" s="91" t="s">
        <v>565</v>
      </c>
      <c r="CL31" s="92">
        <v>1400</v>
      </c>
      <c r="CM31" s="118">
        <v>6.7645682099976706E-2</v>
      </c>
      <c r="CN31" s="119">
        <v>2.7367271024080544E-4</v>
      </c>
      <c r="CO31" s="118">
        <v>0</v>
      </c>
      <c r="CP31" s="119">
        <v>6.7424105984632051E-4</v>
      </c>
      <c r="CQ31" s="118">
        <v>1.3486264647325052E-2</v>
      </c>
      <c r="CR31" s="119">
        <v>8.7106764060353354E-4</v>
      </c>
      <c r="CS31" s="118">
        <v>0</v>
      </c>
      <c r="CT31" s="119">
        <v>5.154617956666666E-4</v>
      </c>
      <c r="CU31" s="120">
        <v>22.746260177309605</v>
      </c>
      <c r="CV31" s="121">
        <v>8.8166989629075196E-2</v>
      </c>
      <c r="CX31" s="91" t="s">
        <v>565</v>
      </c>
      <c r="CY31" s="92">
        <v>1400</v>
      </c>
      <c r="CZ31" s="118">
        <v>0.11178047822072283</v>
      </c>
      <c r="DA31" s="119">
        <v>1.7526211216747139E-4</v>
      </c>
      <c r="DB31" s="122">
        <v>0.99938495018914986</v>
      </c>
      <c r="DC31" s="123" t="s">
        <v>405</v>
      </c>
      <c r="DD31" s="124" t="s">
        <v>406</v>
      </c>
      <c r="DE31" s="118">
        <v>0.13165911673766817</v>
      </c>
      <c r="DF31" s="119">
        <v>3.8256753715429516E-4</v>
      </c>
      <c r="DG31" s="122">
        <v>0.99799637607039715</v>
      </c>
      <c r="DH31" s="123" t="s">
        <v>405</v>
      </c>
      <c r="DI31" s="124" t="s">
        <v>406</v>
      </c>
      <c r="DJ31" s="118">
        <v>5.3181466953444112E-2</v>
      </c>
      <c r="DK31" s="119">
        <v>3.4892001711889697E-4</v>
      </c>
      <c r="DL31" s="122">
        <v>0.98883889989491713</v>
      </c>
      <c r="DM31" s="123" t="s">
        <v>405</v>
      </c>
      <c r="DN31" s="124" t="s">
        <v>406</v>
      </c>
      <c r="DO31" s="118">
        <v>2.2501725566688373</v>
      </c>
      <c r="DP31" s="119">
        <v>1.1602119129343125E-3</v>
      </c>
      <c r="DQ31" s="122">
        <v>0.99993348396066839</v>
      </c>
      <c r="DR31" s="123" t="s">
        <v>405</v>
      </c>
      <c r="DS31" s="124" t="s">
        <v>406</v>
      </c>
      <c r="DT31" s="120">
        <v>45.809679498642375</v>
      </c>
      <c r="DU31" s="121">
        <v>9.4751562361686057E-3</v>
      </c>
      <c r="DV31" s="122">
        <v>0.99998858069689478</v>
      </c>
      <c r="DW31" s="123" t="s">
        <v>405</v>
      </c>
      <c r="DX31" s="124" t="s">
        <v>406</v>
      </c>
      <c r="DZ31" s="125" t="s">
        <v>565</v>
      </c>
      <c r="EA31" s="92">
        <v>1400</v>
      </c>
      <c r="EB31" s="126" t="s">
        <v>32</v>
      </c>
      <c r="EC31" s="126" t="s">
        <v>408</v>
      </c>
      <c r="ED31" s="126" t="s">
        <v>409</v>
      </c>
      <c r="EE31" s="126" t="s">
        <v>410</v>
      </c>
      <c r="EF31" s="126">
        <v>1400</v>
      </c>
      <c r="EG31" s="126" t="s">
        <v>505</v>
      </c>
      <c r="EH31" s="126">
        <v>28.201000000000001</v>
      </c>
      <c r="EI31" s="126">
        <v>0.08</v>
      </c>
      <c r="EJ31" s="126" t="s">
        <v>412</v>
      </c>
      <c r="EK31" s="126"/>
      <c r="EL31" s="126"/>
      <c r="EM31" s="127">
        <v>1.7051E-3</v>
      </c>
      <c r="EN31" s="128">
        <v>0.02</v>
      </c>
      <c r="EO31" s="126">
        <v>307.27800000000002</v>
      </c>
      <c r="EP31" s="126">
        <v>0.17899999999999999</v>
      </c>
      <c r="EQ31" s="126">
        <v>0.99289790707044079</v>
      </c>
      <c r="ER31" s="128">
        <v>5.0711609709827396E-2</v>
      </c>
      <c r="ES31" s="126">
        <v>1</v>
      </c>
      <c r="ET31" s="126">
        <v>1.2999999999999999E-12</v>
      </c>
      <c r="EU31" s="126">
        <v>27</v>
      </c>
      <c r="EV31" s="126" t="s">
        <v>413</v>
      </c>
      <c r="EW31" s="126">
        <v>2023</v>
      </c>
      <c r="EX31" s="126">
        <v>23</v>
      </c>
      <c r="EY31" s="126">
        <v>0</v>
      </c>
      <c r="EZ31" s="126">
        <v>1</v>
      </c>
      <c r="FA31" s="126" t="s">
        <v>414</v>
      </c>
      <c r="FB31" s="129">
        <v>0</v>
      </c>
      <c r="FC31" s="129">
        <v>0</v>
      </c>
      <c r="FD31" s="129">
        <v>30</v>
      </c>
      <c r="FE31" s="126" t="s">
        <v>415</v>
      </c>
      <c r="FF31" s="130" t="s">
        <v>32</v>
      </c>
      <c r="FG31" s="131">
        <v>1</v>
      </c>
      <c r="FI31" s="91" t="s">
        <v>565</v>
      </c>
      <c r="FJ31" s="92">
        <v>1400</v>
      </c>
      <c r="FK31" s="126">
        <v>298.56</v>
      </c>
      <c r="FL31" s="126">
        <v>0.104</v>
      </c>
      <c r="FM31" s="126">
        <v>1.7999999999999999E-2</v>
      </c>
      <c r="FN31" s="126">
        <v>35</v>
      </c>
      <c r="FO31" s="126">
        <v>0.1885</v>
      </c>
      <c r="FP31" s="126">
        <v>0.15</v>
      </c>
      <c r="FQ31" s="126">
        <v>1.4930000000000001</v>
      </c>
      <c r="FR31" s="126">
        <v>3</v>
      </c>
      <c r="FS31" s="126">
        <v>6.8579999999999997E-4</v>
      </c>
      <c r="FT31" s="126">
        <v>0.42</v>
      </c>
      <c r="FU31" s="126">
        <v>2.4700000000000001E-5</v>
      </c>
      <c r="FV31" s="126">
        <v>19.2</v>
      </c>
      <c r="FW31" s="126">
        <v>2.6429999999999997E-4</v>
      </c>
      <c r="FX31" s="126">
        <v>11</v>
      </c>
      <c r="FY31" s="126">
        <v>0</v>
      </c>
      <c r="FZ31" s="126">
        <v>15</v>
      </c>
      <c r="GA31" s="126">
        <v>1.21353E-2</v>
      </c>
      <c r="GB31" s="126">
        <v>0.54</v>
      </c>
      <c r="GC31" s="126">
        <v>0</v>
      </c>
      <c r="GD31" s="126">
        <v>0</v>
      </c>
      <c r="GE31" s="126">
        <v>0.43</v>
      </c>
      <c r="GF31" s="126">
        <v>0</v>
      </c>
      <c r="GG31" s="126">
        <v>0</v>
      </c>
      <c r="GH31" s="126">
        <v>0</v>
      </c>
      <c r="GI31" s="126">
        <v>0</v>
      </c>
      <c r="GJ31" s="126">
        <v>0</v>
      </c>
    </row>
    <row r="32" spans="1:192" ht="5" customHeight="1" thickBot="1" x14ac:dyDescent="0.25">
      <c r="A32" s="173"/>
      <c r="B32" s="173"/>
      <c r="C32" s="173"/>
      <c r="D32" s="173"/>
      <c r="E32" s="173"/>
      <c r="F32" s="173"/>
      <c r="G32" s="173"/>
      <c r="H32" s="173"/>
      <c r="I32" s="173"/>
      <c r="J32" s="173"/>
      <c r="K32" s="173"/>
      <c r="L32" s="173"/>
      <c r="M32" s="173"/>
      <c r="N32" s="173"/>
      <c r="O32" s="173"/>
      <c r="P32" s="174"/>
      <c r="Q32" s="175"/>
      <c r="R32" s="173"/>
      <c r="S32" s="173"/>
      <c r="T32" s="173"/>
      <c r="U32" s="173"/>
      <c r="W32" s="173"/>
      <c r="X32" s="173"/>
      <c r="Y32" s="173"/>
      <c r="Z32" s="173"/>
      <c r="AA32" s="175"/>
      <c r="AB32" s="175"/>
      <c r="AC32" s="173"/>
      <c r="AD32" s="173"/>
      <c r="AF32" s="173"/>
      <c r="AG32" s="173"/>
      <c r="AH32" s="173"/>
      <c r="AI32" s="173"/>
      <c r="AJ32" s="173"/>
      <c r="AK32" s="173"/>
      <c r="AL32" s="175"/>
      <c r="AM32" s="173"/>
      <c r="AO32" s="173"/>
      <c r="AP32" s="173"/>
      <c r="AQ32" s="173"/>
      <c r="AR32" s="173"/>
      <c r="AS32" s="173"/>
      <c r="AT32" s="173"/>
      <c r="AU32" s="173"/>
      <c r="AV32" s="173"/>
      <c r="AW32" s="173"/>
      <c r="AX32" s="173"/>
      <c r="AY32" s="173"/>
      <c r="AZ32" s="173"/>
      <c r="BA32" s="173"/>
      <c r="BB32" s="173"/>
      <c r="BC32" s="173"/>
      <c r="BD32" s="173"/>
      <c r="BE32" s="173"/>
      <c r="BF32" s="173"/>
      <c r="BG32" s="173"/>
      <c r="BH32" s="173"/>
      <c r="BI32" s="173"/>
      <c r="BJ32" s="173"/>
      <c r="BK32" s="173"/>
      <c r="BL32" s="173"/>
      <c r="BM32" s="173"/>
      <c r="BN32" s="173"/>
      <c r="BO32" s="173"/>
      <c r="BP32" s="173"/>
      <c r="BQ32" s="173"/>
      <c r="BR32" s="173"/>
      <c r="BS32" s="173"/>
      <c r="BT32" s="173"/>
      <c r="BU32" s="173"/>
      <c r="BV32" s="173"/>
      <c r="BW32" s="173"/>
      <c r="BY32" s="173"/>
      <c r="BZ32" s="173"/>
      <c r="CA32" s="173"/>
      <c r="CB32" s="176"/>
      <c r="CC32" s="177"/>
      <c r="CD32" s="176"/>
      <c r="CE32" s="177"/>
      <c r="CF32" s="175"/>
      <c r="CG32" s="175"/>
      <c r="CH32" s="175"/>
      <c r="CI32" s="174"/>
      <c r="CK32" s="173"/>
      <c r="CL32" s="173"/>
      <c r="CM32" s="173"/>
      <c r="CN32" s="173"/>
      <c r="CO32" s="173"/>
      <c r="CP32" s="173"/>
      <c r="CQ32" s="173"/>
      <c r="CR32" s="173"/>
      <c r="CS32" s="173"/>
      <c r="CT32" s="173"/>
      <c r="CU32" s="173"/>
      <c r="CV32" s="173"/>
      <c r="CX32" s="173"/>
      <c r="CY32" s="173"/>
      <c r="CZ32" s="173"/>
      <c r="DA32" s="173"/>
      <c r="DB32" s="173"/>
      <c r="DC32" s="173"/>
      <c r="DD32" s="173"/>
      <c r="DE32" s="173"/>
      <c r="DF32" s="173"/>
      <c r="DG32" s="173"/>
      <c r="DH32" s="173"/>
      <c r="DI32" s="173"/>
      <c r="DJ32" s="173"/>
      <c r="DK32" s="173"/>
      <c r="DL32" s="173"/>
      <c r="DM32" s="173"/>
      <c r="DN32" s="173"/>
      <c r="DO32" s="173"/>
      <c r="DP32" s="173"/>
      <c r="DQ32" s="173"/>
      <c r="DR32" s="173"/>
      <c r="DS32" s="173"/>
      <c r="DT32" s="173"/>
      <c r="DU32" s="173"/>
      <c r="DV32" s="173"/>
      <c r="DW32" s="173"/>
      <c r="DX32" s="173"/>
      <c r="DZ32" s="173"/>
      <c r="EA32" s="173"/>
      <c r="EB32" s="173"/>
      <c r="EC32" s="173"/>
      <c r="ED32" s="173"/>
      <c r="EE32" s="173"/>
      <c r="EF32" s="173"/>
      <c r="EG32" s="173"/>
      <c r="EH32" s="173"/>
      <c r="EI32" s="173"/>
      <c r="EJ32" s="173"/>
      <c r="EK32" s="173"/>
      <c r="EL32" s="173"/>
      <c r="EM32" s="173"/>
      <c r="EN32" s="173"/>
      <c r="EO32" s="173"/>
      <c r="EP32" s="173"/>
      <c r="EQ32" s="173"/>
      <c r="ER32" s="173"/>
      <c r="ES32" s="173"/>
      <c r="ET32" s="173"/>
      <c r="EU32" s="173"/>
      <c r="EV32" s="173"/>
      <c r="EW32" s="173"/>
      <c r="EX32" s="173"/>
      <c r="EY32" s="173"/>
      <c r="EZ32" s="173"/>
      <c r="FA32" s="173"/>
      <c r="FB32" s="173"/>
      <c r="FC32" s="173"/>
      <c r="FD32" s="173"/>
      <c r="FE32" s="173"/>
      <c r="FF32" s="173"/>
      <c r="FG32" s="173"/>
      <c r="FI32" s="173"/>
      <c r="FJ32" s="173"/>
      <c r="FK32" s="173"/>
      <c r="FL32" s="173"/>
      <c r="FM32" s="173"/>
      <c r="FN32" s="173"/>
      <c r="FO32" s="173"/>
      <c r="FP32" s="173"/>
      <c r="FQ32" s="173"/>
      <c r="FR32" s="173"/>
      <c r="FS32" s="173"/>
      <c r="FT32" s="173"/>
      <c r="FU32" s="173"/>
      <c r="FV32" s="173"/>
      <c r="FW32" s="173"/>
      <c r="FX32" s="173"/>
      <c r="FY32" s="173"/>
      <c r="FZ32" s="173"/>
      <c r="GA32" s="173"/>
      <c r="GB32" s="173"/>
      <c r="GC32" s="173"/>
      <c r="GD32" s="173"/>
      <c r="GE32" s="173"/>
      <c r="GF32" s="173"/>
      <c r="GG32" s="173"/>
      <c r="GH32" s="173"/>
      <c r="GI32" s="173"/>
      <c r="GJ32" s="173"/>
    </row>
    <row r="33" spans="1:179" ht="5" customHeight="1" x14ac:dyDescent="0.2">
      <c r="AK33" s="39"/>
      <c r="AL33" s="38"/>
      <c r="CB33" s="42"/>
      <c r="CC33" s="178"/>
      <c r="CD33" s="42"/>
      <c r="CE33" s="178"/>
      <c r="CF33" s="38"/>
      <c r="CG33" s="38"/>
      <c r="CH33" s="38"/>
      <c r="CI33" s="40"/>
    </row>
    <row r="34" spans="1:179" x14ac:dyDescent="0.2">
      <c r="C34" s="179" t="s">
        <v>437</v>
      </c>
      <c r="D34" s="180">
        <v>7.7457791224575878</v>
      </c>
      <c r="E34" s="181">
        <v>6.0529520608538036E-2</v>
      </c>
      <c r="F34" s="180">
        <v>1.2935307478473295</v>
      </c>
      <c r="G34" s="181">
        <v>0.78659046147133027</v>
      </c>
      <c r="H34" s="217">
        <v>12.469708981985697</v>
      </c>
      <c r="I34" s="181">
        <v>5.0675505170991848E-2</v>
      </c>
      <c r="J34" s="182">
        <v>859.56450533997236</v>
      </c>
      <c r="K34" s="181">
        <v>1.2338449166679751E-2</v>
      </c>
      <c r="L34" s="183">
        <v>4773.9977985625801</v>
      </c>
      <c r="M34" s="181">
        <v>1.161703578952278E-2</v>
      </c>
      <c r="N34" s="184"/>
      <c r="O34" s="185"/>
      <c r="P34" s="186"/>
      <c r="Q34" s="187"/>
      <c r="R34" s="188"/>
      <c r="Y34" s="188"/>
      <c r="Z34" s="188"/>
      <c r="AA34" s="188"/>
      <c r="AB34" s="38"/>
      <c r="AE34" s="188"/>
      <c r="AH34" s="188"/>
      <c r="AI34" s="188"/>
      <c r="AJ34" s="188"/>
      <c r="AL34" s="38"/>
      <c r="AN34" s="188"/>
      <c r="AO34" s="189"/>
      <c r="AP34" s="189"/>
      <c r="AQ34" s="179" t="s">
        <v>437</v>
      </c>
      <c r="AR34" s="180">
        <v>7.7453977257357947</v>
      </c>
      <c r="AS34" s="190">
        <v>6.0532694837780447E-2</v>
      </c>
      <c r="AT34" s="180">
        <v>0</v>
      </c>
      <c r="AU34" s="190">
        <v>0</v>
      </c>
      <c r="AV34" s="180">
        <v>3.4188017665604914E-4</v>
      </c>
      <c r="AW34" s="190">
        <v>3.455473351028763</v>
      </c>
      <c r="AX34" s="180">
        <v>3.9516545138421436E-5</v>
      </c>
      <c r="AY34" s="190">
        <v>2.6364037497930162</v>
      </c>
      <c r="AZ34" s="180">
        <v>1.2935307478473295</v>
      </c>
      <c r="BA34" s="190">
        <v>0.78659046147133027</v>
      </c>
      <c r="BB34" s="180">
        <v>1.4600074713011972</v>
      </c>
      <c r="BC34" s="190">
        <v>7.1057401784281271E-2</v>
      </c>
      <c r="BD34" s="180">
        <v>0</v>
      </c>
      <c r="BE34" s="190">
        <v>0</v>
      </c>
      <c r="BF34" s="217">
        <v>10.431062376386432</v>
      </c>
      <c r="BG34" s="190">
        <v>0.12173463942305456</v>
      </c>
      <c r="BH34" s="180">
        <v>3.1950209471829047E-5</v>
      </c>
      <c r="BI34" s="190">
        <v>5.9254666784428576</v>
      </c>
      <c r="BJ34" s="180">
        <v>0.57860718408859668</v>
      </c>
      <c r="BK34" s="190">
        <v>2.6429410199281813</v>
      </c>
      <c r="BL34" s="182">
        <v>859.56361823658506</v>
      </c>
      <c r="BM34" s="190">
        <v>1.2338461927861286E-2</v>
      </c>
      <c r="BN34" s="180">
        <v>8.8710338687369842E-4</v>
      </c>
      <c r="BO34" s="190">
        <v>0.79701299936780889</v>
      </c>
      <c r="BP34" s="183">
        <v>2461.5318535669016</v>
      </c>
      <c r="BQ34" s="190">
        <v>6.5795458831600526E-2</v>
      </c>
      <c r="BR34" s="183">
        <v>2312.4659449956785</v>
      </c>
      <c r="BS34" s="190">
        <v>6.5802482123345565E-2</v>
      </c>
      <c r="BT34" s="180">
        <v>0</v>
      </c>
      <c r="BU34" s="190">
        <v>0</v>
      </c>
      <c r="BV34" s="180">
        <v>0</v>
      </c>
      <c r="BW34" s="190">
        <v>0</v>
      </c>
      <c r="BX34" s="188"/>
      <c r="BY34" s="189"/>
      <c r="BZ34" s="189"/>
      <c r="CA34" s="189"/>
      <c r="CB34" s="191"/>
      <c r="CC34" s="191"/>
      <c r="CD34" s="191"/>
      <c r="CE34" s="191"/>
      <c r="CF34" s="189"/>
      <c r="CG34" s="189"/>
      <c r="CH34" s="189"/>
      <c r="CI34" s="189"/>
    </row>
    <row r="35" spans="1:179" s="189" customFormat="1" ht="5" customHeight="1" x14ac:dyDescent="0.2">
      <c r="AP35"/>
      <c r="AQ35"/>
      <c r="AR35"/>
      <c r="AS35"/>
      <c r="AT35"/>
      <c r="AU35"/>
      <c r="AV35"/>
      <c r="AW35"/>
      <c r="AX35"/>
      <c r="AY35"/>
      <c r="AZ35"/>
      <c r="BA35"/>
      <c r="BB35"/>
      <c r="BC35"/>
      <c r="BD35"/>
      <c r="BE35"/>
      <c r="BF35"/>
      <c r="BG35"/>
      <c r="BH35"/>
      <c r="BI35"/>
      <c r="BJ35"/>
      <c r="BK35"/>
      <c r="BL35"/>
      <c r="BM35"/>
      <c r="BN35"/>
      <c r="BO35"/>
      <c r="BP35"/>
      <c r="BQ35"/>
      <c r="BR35"/>
      <c r="BS35"/>
      <c r="BT35"/>
      <c r="BU35"/>
      <c r="BV35"/>
      <c r="BW35"/>
      <c r="CB35" s="191"/>
      <c r="CC35" s="191"/>
      <c r="CD35" s="191"/>
      <c r="CE35" s="191"/>
    </row>
    <row r="36" spans="1:179" s="189" customFormat="1" ht="5" customHeight="1" x14ac:dyDescent="0.2">
      <c r="AP36"/>
      <c r="AQ36"/>
      <c r="AR36"/>
      <c r="AS36"/>
      <c r="AT36"/>
      <c r="AU36"/>
      <c r="AV36"/>
      <c r="AW36"/>
      <c r="AX36"/>
      <c r="AY36"/>
      <c r="AZ36"/>
      <c r="BA36"/>
      <c r="BB36"/>
      <c r="BC36"/>
      <c r="BD36"/>
      <c r="BE36"/>
      <c r="BF36"/>
      <c r="BG36"/>
      <c r="BH36"/>
      <c r="BI36"/>
      <c r="BJ36"/>
      <c r="BK36"/>
      <c r="BL36"/>
      <c r="BM36"/>
      <c r="BN36"/>
      <c r="BO36"/>
      <c r="BP36"/>
      <c r="BQ36"/>
      <c r="BR36"/>
      <c r="BS36"/>
      <c r="BT36"/>
      <c r="BU36"/>
      <c r="BV36"/>
      <c r="BW36"/>
      <c r="CB36" s="191"/>
      <c r="CC36" s="191"/>
      <c r="CD36" s="191"/>
      <c r="CE36" s="191"/>
    </row>
    <row r="37" spans="1:179" ht="17" thickBot="1" x14ac:dyDescent="0.25">
      <c r="D37" s="189"/>
      <c r="H37" s="189"/>
      <c r="I37" s="189"/>
      <c r="J37" s="189"/>
      <c r="P37" s="38"/>
      <c r="Q37" s="38"/>
      <c r="W37"/>
      <c r="X37"/>
      <c r="Y37"/>
      <c r="Z37"/>
      <c r="AA37"/>
      <c r="AB37"/>
      <c r="AC37"/>
      <c r="AD37"/>
      <c r="AF37"/>
      <c r="AG37"/>
      <c r="AH37"/>
      <c r="AI37"/>
      <c r="AJ37"/>
      <c r="AK37"/>
      <c r="AL37"/>
      <c r="AM37"/>
      <c r="AN37" s="189"/>
      <c r="AO37" s="189"/>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s="189"/>
      <c r="BY37" s="189"/>
      <c r="BZ37" s="189"/>
      <c r="CA37" s="189"/>
      <c r="CB37" s="191"/>
      <c r="CC37" s="191"/>
      <c r="CD37" s="191"/>
      <c r="CE37" s="191"/>
      <c r="CF37" s="189"/>
      <c r="CG37" s="189"/>
      <c r="CH37" s="189"/>
      <c r="CI37" s="189"/>
      <c r="FU37" s="39"/>
      <c r="FW37" s="40"/>
    </row>
    <row r="38" spans="1:179" ht="22.25" customHeight="1" x14ac:dyDescent="0.2">
      <c r="A38" s="257" t="s">
        <v>438</v>
      </c>
      <c r="B38" s="282"/>
      <c r="C38" s="282"/>
      <c r="D38" s="282"/>
      <c r="E38" s="282"/>
      <c r="F38" s="282"/>
      <c r="G38" s="282"/>
      <c r="H38" s="282"/>
      <c r="I38" s="47"/>
      <c r="J38" s="257" t="s">
        <v>439</v>
      </c>
      <c r="K38" s="282"/>
      <c r="L38" s="264" t="s">
        <v>440</v>
      </c>
      <c r="M38" s="266" t="s">
        <v>314</v>
      </c>
      <c r="N38" s="264" t="s">
        <v>313</v>
      </c>
      <c r="O38" s="266" t="s">
        <v>314</v>
      </c>
      <c r="P38" s="44" t="s">
        <v>315</v>
      </c>
      <c r="Q38" s="45" t="s">
        <v>314</v>
      </c>
      <c r="R38" s="277" t="s">
        <v>441</v>
      </c>
      <c r="S38" s="46" t="s">
        <v>317</v>
      </c>
      <c r="T38" s="264" t="s">
        <v>318</v>
      </c>
      <c r="U38" s="266" t="s">
        <v>314</v>
      </c>
      <c r="V38" s="43"/>
      <c r="W38"/>
      <c r="X38"/>
      <c r="Y38"/>
      <c r="Z38"/>
      <c r="AA38"/>
      <c r="AB38"/>
      <c r="AC38"/>
      <c r="AD38"/>
      <c r="AE38" s="47"/>
      <c r="AF38"/>
      <c r="AG38"/>
      <c r="AH38"/>
      <c r="AI38"/>
      <c r="AJ38"/>
      <c r="AK38"/>
      <c r="AL38"/>
      <c r="AM38"/>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192"/>
      <c r="CC38" s="192"/>
      <c r="CD38" s="192"/>
      <c r="CE38" s="192"/>
      <c r="CF38" s="47"/>
      <c r="CG38" s="47"/>
      <c r="CH38" s="47"/>
      <c r="CI38" s="47"/>
    </row>
    <row r="39" spans="1:179" ht="22.25" customHeight="1" thickBot="1" x14ac:dyDescent="0.25">
      <c r="A39" s="283"/>
      <c r="B39" s="283"/>
      <c r="C39" s="283"/>
      <c r="D39" s="283"/>
      <c r="E39" s="283"/>
      <c r="F39" s="283"/>
      <c r="G39" s="283"/>
      <c r="H39" s="283"/>
      <c r="I39" s="47"/>
      <c r="J39" s="283"/>
      <c r="K39" s="283"/>
      <c r="L39" s="269"/>
      <c r="M39" s="284"/>
      <c r="N39" s="269"/>
      <c r="O39" s="284"/>
      <c r="P39" s="281" t="s">
        <v>502</v>
      </c>
      <c r="Q39" s="281"/>
      <c r="R39" s="285"/>
      <c r="S39" s="48" t="s">
        <v>442</v>
      </c>
      <c r="T39" s="261"/>
      <c r="U39" s="261"/>
      <c r="V39" s="43"/>
      <c r="W39"/>
      <c r="X39"/>
      <c r="Y39"/>
      <c r="Z39"/>
      <c r="AA39"/>
      <c r="AB39"/>
      <c r="AC39"/>
      <c r="AD39"/>
      <c r="AE39" s="47"/>
      <c r="AF39"/>
      <c r="AG39"/>
      <c r="AH39"/>
      <c r="AI39"/>
      <c r="AJ39"/>
      <c r="AK39"/>
      <c r="AL39"/>
      <c r="AM39"/>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192"/>
      <c r="CC39" s="192"/>
      <c r="CD39" s="192"/>
      <c r="CE39" s="192"/>
      <c r="CF39" s="47"/>
      <c r="CG39" s="47"/>
      <c r="CH39" s="47"/>
      <c r="CI39" s="47"/>
    </row>
    <row r="40" spans="1:179" ht="12" customHeight="1" x14ac:dyDescent="0.2">
      <c r="D40" s="189"/>
      <c r="H40" s="189"/>
      <c r="I40" s="189"/>
      <c r="R40" s="40"/>
      <c r="W40"/>
      <c r="X40"/>
      <c r="Y40"/>
      <c r="Z40"/>
      <c r="AA40"/>
      <c r="AB40"/>
      <c r="AC40"/>
      <c r="AD40"/>
      <c r="AE40" s="189"/>
      <c r="AF40"/>
      <c r="AG40"/>
      <c r="AH40"/>
      <c r="AI40"/>
      <c r="AJ40"/>
      <c r="AK40"/>
      <c r="AL40"/>
      <c r="AM40"/>
      <c r="AN40" s="189"/>
      <c r="AO40" s="189"/>
      <c r="AP40" s="189"/>
      <c r="AQ40" s="189"/>
      <c r="AR40" s="189"/>
      <c r="AS40" s="189"/>
      <c r="AT40" s="189"/>
      <c r="AU40" s="189"/>
      <c r="AV40" s="189"/>
      <c r="AW40" s="189"/>
      <c r="AX40" s="189"/>
      <c r="AY40" s="189"/>
      <c r="AZ40" s="189"/>
      <c r="BA40" s="189"/>
      <c r="BB40" s="189"/>
      <c r="BC40" s="189"/>
      <c r="BD40" s="189"/>
      <c r="BE40" s="189"/>
      <c r="BF40" s="189"/>
      <c r="BG40" s="189"/>
      <c r="BH40" s="189"/>
      <c r="BI40" s="189"/>
      <c r="BJ40" s="189"/>
      <c r="BK40" s="189"/>
      <c r="BL40" s="189"/>
      <c r="BM40" s="189"/>
      <c r="BN40" s="189"/>
      <c r="BO40" s="189"/>
      <c r="BP40" s="189"/>
      <c r="BQ40" s="189"/>
      <c r="BR40" s="189"/>
      <c r="BS40" s="189"/>
      <c r="BT40" s="189"/>
      <c r="BU40" s="189"/>
      <c r="BV40" s="189"/>
      <c r="BW40" s="189"/>
      <c r="BX40" s="189"/>
      <c r="BY40" s="189"/>
      <c r="BZ40" s="189"/>
      <c r="CA40" s="189"/>
      <c r="CB40" s="191"/>
      <c r="CC40" s="191"/>
      <c r="CD40" s="191"/>
      <c r="CE40" s="191"/>
      <c r="CF40" s="189"/>
      <c r="CG40" s="189"/>
      <c r="CH40" s="189"/>
      <c r="CI40" s="189"/>
    </row>
    <row r="41" spans="1:179" s="188" customFormat="1" ht="12.75" customHeight="1" x14ac:dyDescent="0.2">
      <c r="A41" s="286" t="s">
        <v>443</v>
      </c>
      <c r="B41" s="286"/>
      <c r="C41" s="286"/>
      <c r="D41" s="286"/>
      <c r="E41" s="286" t="s">
        <v>444</v>
      </c>
      <c r="F41" s="286"/>
      <c r="G41" s="286"/>
      <c r="H41" s="286"/>
      <c r="I41" s="189"/>
      <c r="J41" s="287" t="s">
        <v>445</v>
      </c>
      <c r="K41" s="287"/>
      <c r="L41" s="288"/>
      <c r="M41" s="187"/>
      <c r="N41" s="289">
        <v>2.8570981809558122</v>
      </c>
      <c r="O41" s="193">
        <v>3.616058468236906E-3</v>
      </c>
      <c r="P41" s="306">
        <v>8788.0836663418831</v>
      </c>
      <c r="Q41" s="218">
        <v>11.636521831724531</v>
      </c>
      <c r="R41" s="195">
        <v>1.4968398397613782</v>
      </c>
      <c r="S41" s="196">
        <v>82.399906220824874</v>
      </c>
      <c r="T41" s="295">
        <v>844.44857975544835</v>
      </c>
      <c r="U41" s="297">
        <v>114.15407417388943</v>
      </c>
      <c r="W41"/>
      <c r="X41"/>
      <c r="Y41"/>
      <c r="Z41"/>
      <c r="AA41"/>
      <c r="AB41"/>
      <c r="AC41"/>
      <c r="AD41"/>
      <c r="AE41" s="189"/>
      <c r="AF41"/>
      <c r="AG41"/>
      <c r="AH41"/>
      <c r="AI41"/>
      <c r="AJ41"/>
      <c r="AK41"/>
      <c r="AL41"/>
      <c r="AM41"/>
      <c r="AN41" s="189"/>
      <c r="AO41" s="189"/>
      <c r="AP41" s="189"/>
      <c r="AQ41" s="189"/>
      <c r="AR41" s="189"/>
      <c r="AS41" s="189"/>
      <c r="AT41" s="189"/>
      <c r="AU41" s="189"/>
      <c r="AV41" s="189"/>
      <c r="AW41" s="189"/>
      <c r="AX41" s="189"/>
      <c r="AY41" s="189"/>
      <c r="AZ41" s="189"/>
      <c r="BA41" s="189"/>
      <c r="BB41" s="189"/>
      <c r="BC41" s="189"/>
      <c r="BD41" s="189"/>
      <c r="BE41" s="189"/>
      <c r="BF41" s="189"/>
      <c r="BG41" s="189"/>
      <c r="BH41" s="189"/>
      <c r="BI41" s="189"/>
      <c r="BJ41" s="189"/>
      <c r="BK41" s="189"/>
      <c r="BL41" s="189"/>
      <c r="BM41" s="189"/>
      <c r="BN41" s="189"/>
      <c r="BO41" s="189"/>
      <c r="BP41" s="189"/>
      <c r="BQ41" s="189"/>
      <c r="BR41" s="189"/>
      <c r="BS41" s="189"/>
      <c r="BT41" s="189"/>
      <c r="BU41" s="189"/>
      <c r="BV41" s="189"/>
      <c r="BW41" s="189"/>
      <c r="BX41" s="189"/>
      <c r="BY41" s="189"/>
      <c r="BZ41" s="189"/>
      <c r="CA41" s="189"/>
      <c r="CB41" s="191"/>
      <c r="CC41" s="191"/>
      <c r="CD41" s="191"/>
      <c r="CE41" s="191"/>
      <c r="CF41" s="189"/>
      <c r="CG41" s="189"/>
      <c r="CH41" s="189"/>
      <c r="CI41" s="189"/>
    </row>
    <row r="42" spans="1:179" s="188" customFormat="1" ht="12.75" customHeight="1" x14ac:dyDescent="0.2">
      <c r="A42" s="286" t="s">
        <v>566</v>
      </c>
      <c r="B42" s="286"/>
      <c r="C42" s="286"/>
      <c r="D42" s="286"/>
      <c r="E42" s="286" t="s">
        <v>447</v>
      </c>
      <c r="F42" s="286"/>
      <c r="G42" s="286"/>
      <c r="H42" s="286"/>
      <c r="I42" s="189"/>
      <c r="J42" s="287"/>
      <c r="K42" s="287"/>
      <c r="L42" s="288"/>
      <c r="M42" s="187"/>
      <c r="N42" s="288"/>
      <c r="O42" s="197">
        <v>1.2656402542761732E-3</v>
      </c>
      <c r="P42" s="294"/>
      <c r="Q42" s="198">
        <v>1.3241250622467429E-3</v>
      </c>
      <c r="R42" s="199">
        <v>9.0614669818898722E-2</v>
      </c>
      <c r="S42" s="200">
        <v>17</v>
      </c>
      <c r="T42" s="296"/>
      <c r="U42" s="296"/>
      <c r="W42"/>
      <c r="X42"/>
      <c r="Y42"/>
      <c r="Z42"/>
      <c r="AA42"/>
      <c r="AB42"/>
      <c r="AC42"/>
      <c r="AD42"/>
      <c r="AE42" s="189"/>
      <c r="AF42"/>
      <c r="AG42"/>
      <c r="AH42"/>
      <c r="AI42"/>
      <c r="AJ42"/>
      <c r="AK42"/>
      <c r="AL42"/>
      <c r="AM42"/>
      <c r="AN42" s="189"/>
      <c r="AO42" s="189"/>
      <c r="AP42" s="189"/>
      <c r="AQ42" s="189"/>
      <c r="AR42" s="189"/>
      <c r="AS42" s="189"/>
      <c r="AT42" s="189"/>
      <c r="AU42" s="189"/>
      <c r="AV42" s="189"/>
      <c r="AW42" s="189"/>
      <c r="AX42" s="189"/>
      <c r="AY42" s="189"/>
      <c r="AZ42" s="189"/>
      <c r="BA42" s="189"/>
      <c r="BB42" s="189"/>
      <c r="BC42" s="189"/>
      <c r="BD42" s="189"/>
      <c r="BE42" s="189"/>
      <c r="BF42" s="189"/>
      <c r="BG42" s="189"/>
      <c r="BH42" s="189"/>
      <c r="BI42" s="189"/>
      <c r="BJ42" s="189"/>
      <c r="BK42" s="189"/>
      <c r="BL42" s="189"/>
      <c r="BM42" s="189"/>
      <c r="BN42" s="189"/>
      <c r="BO42" s="189"/>
      <c r="BP42" s="189"/>
      <c r="BQ42" s="189"/>
      <c r="BR42" s="189"/>
      <c r="BS42" s="189"/>
      <c r="BT42" s="189"/>
      <c r="BU42" s="189"/>
      <c r="BV42" s="189"/>
      <c r="BW42" s="189"/>
      <c r="BX42" s="189"/>
      <c r="BY42" s="189"/>
      <c r="BZ42" s="189"/>
      <c r="CA42" s="189"/>
      <c r="CB42" s="191"/>
      <c r="CC42" s="191"/>
      <c r="CD42" s="191"/>
      <c r="CE42" s="191"/>
      <c r="CF42" s="189"/>
      <c r="CG42" s="189"/>
      <c r="CH42" s="189"/>
      <c r="CI42" s="189"/>
    </row>
    <row r="43" spans="1:179" s="188" customFormat="1" ht="12.75" customHeight="1" x14ac:dyDescent="0.2">
      <c r="A43" s="286" t="s">
        <v>448</v>
      </c>
      <c r="B43" s="286"/>
      <c r="C43" s="286"/>
      <c r="D43" s="286"/>
      <c r="E43" s="286" t="s">
        <v>449</v>
      </c>
      <c r="F43" s="286"/>
      <c r="G43" s="286"/>
      <c r="H43" s="286"/>
      <c r="I43" s="189"/>
      <c r="J43" s="290" t="s">
        <v>450</v>
      </c>
      <c r="K43" s="291"/>
      <c r="L43" s="291"/>
      <c r="M43" s="291"/>
      <c r="N43" s="291"/>
      <c r="O43" s="291"/>
      <c r="P43" s="291"/>
      <c r="Q43" s="219">
        <v>145.73217036924731</v>
      </c>
      <c r="R43" s="195">
        <v>1.7071067811865475</v>
      </c>
      <c r="S43" s="292" t="s">
        <v>451</v>
      </c>
      <c r="T43" s="292"/>
      <c r="U43" s="292"/>
      <c r="W43"/>
      <c r="X43"/>
      <c r="Y43"/>
      <c r="Z43"/>
      <c r="AA43"/>
      <c r="AB43"/>
      <c r="AC43"/>
      <c r="AD43"/>
      <c r="AE43" s="189"/>
      <c r="AF43"/>
      <c r="AG43"/>
      <c r="AH43"/>
      <c r="AI43"/>
      <c r="AJ43"/>
      <c r="AK43"/>
      <c r="AL43"/>
      <c r="AM43"/>
      <c r="AN43" s="189"/>
      <c r="AO43" s="189"/>
      <c r="AP43" s="189"/>
      <c r="AQ43" s="189"/>
      <c r="AR43" s="189"/>
      <c r="AS43" s="189"/>
      <c r="AT43" s="189"/>
      <c r="AU43" s="189"/>
      <c r="AV43" s="189"/>
      <c r="AW43" s="189"/>
      <c r="AX43" s="189"/>
      <c r="AY43" s="189"/>
      <c r="AZ43" s="189"/>
      <c r="BA43" s="189"/>
      <c r="BB43" s="189"/>
      <c r="BC43" s="189"/>
      <c r="BD43" s="189"/>
      <c r="BE43" s="189"/>
      <c r="BF43" s="189"/>
      <c r="BG43" s="189"/>
      <c r="BH43" s="189"/>
      <c r="BI43" s="189"/>
      <c r="BJ43" s="189"/>
      <c r="BK43" s="189"/>
      <c r="BL43" s="189"/>
      <c r="BM43" s="189"/>
      <c r="BN43" s="189"/>
      <c r="BO43" s="189"/>
      <c r="BP43" s="189"/>
      <c r="BQ43" s="189"/>
      <c r="BR43" s="189"/>
      <c r="BS43" s="189"/>
      <c r="BT43" s="189"/>
      <c r="BU43" s="189"/>
      <c r="BV43" s="189"/>
      <c r="BW43" s="189"/>
      <c r="BX43" s="189"/>
      <c r="BY43" s="189"/>
      <c r="BZ43" s="189"/>
      <c r="CA43" s="189"/>
      <c r="CB43" s="191"/>
      <c r="CC43" s="191"/>
      <c r="CD43" s="191"/>
      <c r="CE43" s="191"/>
      <c r="CF43" s="189"/>
      <c r="CG43" s="189"/>
      <c r="CH43" s="189"/>
      <c r="CI43" s="189"/>
    </row>
    <row r="44" spans="1:179" s="188" customFormat="1" ht="12.75" customHeight="1" x14ac:dyDescent="0.2">
      <c r="A44" s="286" t="s">
        <v>452</v>
      </c>
      <c r="B44" s="286"/>
      <c r="C44" s="286"/>
      <c r="D44" s="286"/>
      <c r="E44" s="286" t="s">
        <v>453</v>
      </c>
      <c r="F44" s="286"/>
      <c r="G44" s="286"/>
      <c r="H44" s="286"/>
      <c r="I44" s="189"/>
      <c r="J44" s="290" t="s">
        <v>454</v>
      </c>
      <c r="K44" s="291"/>
      <c r="L44" s="291"/>
      <c r="M44" s="291"/>
      <c r="N44" s="291"/>
      <c r="O44" s="291"/>
      <c r="P44" s="291"/>
      <c r="Q44" s="219">
        <v>11.095569232229986</v>
      </c>
      <c r="R44" s="205">
        <v>1.2234540611569273</v>
      </c>
      <c r="S44" s="292" t="s">
        <v>455</v>
      </c>
      <c r="T44" s="292"/>
      <c r="U44" s="292"/>
      <c r="W44"/>
      <c r="X44"/>
      <c r="Y44"/>
      <c r="Z44"/>
      <c r="AA44"/>
      <c r="AB44"/>
      <c r="AC44"/>
      <c r="AD44"/>
      <c r="AE44" s="189"/>
      <c r="AF44"/>
      <c r="AG44"/>
      <c r="AH44"/>
      <c r="AI44"/>
      <c r="AJ44"/>
      <c r="AK44"/>
      <c r="AL44"/>
      <c r="AM44"/>
      <c r="AN44" s="189"/>
      <c r="AO44" s="189"/>
      <c r="AP44" s="189"/>
      <c r="AQ44" s="189"/>
      <c r="AR44" s="189"/>
      <c r="AS44" s="189"/>
      <c r="AT44" s="189"/>
      <c r="AU44" s="189"/>
      <c r="AV44" s="189"/>
      <c r="AW44" s="189"/>
      <c r="AX44" s="189"/>
      <c r="AY44" s="189"/>
      <c r="AZ44" s="189"/>
      <c r="BA44" s="189"/>
      <c r="BB44" s="189"/>
      <c r="BC44" s="189"/>
      <c r="BD44" s="189"/>
      <c r="BE44" s="189"/>
      <c r="BF44" s="189"/>
      <c r="BG44" s="189"/>
      <c r="BH44" s="189"/>
      <c r="BI44" s="189"/>
      <c r="BJ44" s="189"/>
      <c r="BK44" s="189"/>
      <c r="BL44" s="189"/>
      <c r="BM44" s="189"/>
      <c r="BN44" s="189"/>
      <c r="BO44" s="189"/>
      <c r="BP44" s="189"/>
      <c r="BQ44" s="189"/>
      <c r="BR44" s="189"/>
      <c r="BS44" s="189"/>
      <c r="BT44" s="189"/>
      <c r="BU44" s="189"/>
      <c r="BV44" s="189"/>
      <c r="BW44" s="189"/>
      <c r="BX44" s="189"/>
      <c r="BY44" s="189"/>
      <c r="BZ44" s="189"/>
      <c r="CA44" s="189"/>
      <c r="CB44" s="191"/>
      <c r="CC44" s="191"/>
      <c r="CD44" s="191"/>
      <c r="CE44" s="191"/>
      <c r="CF44" s="189"/>
      <c r="CG44" s="189"/>
      <c r="CH44" s="189"/>
      <c r="CI44" s="189"/>
    </row>
    <row r="45" spans="1:179" s="188" customFormat="1" ht="12.75" customHeight="1" x14ac:dyDescent="0.2">
      <c r="A45" s="286" t="s">
        <v>456</v>
      </c>
      <c r="B45" s="286"/>
      <c r="C45" s="286"/>
      <c r="D45" s="286"/>
      <c r="E45" s="286" t="s">
        <v>457</v>
      </c>
      <c r="F45" s="286"/>
      <c r="G45" s="286"/>
      <c r="H45" s="286"/>
      <c r="I45" s="189"/>
      <c r="J45" s="201"/>
      <c r="K45" s="201"/>
      <c r="L45" s="201"/>
      <c r="M45" s="201"/>
      <c r="N45" s="201"/>
      <c r="O45" s="201"/>
      <c r="P45" s="186"/>
      <c r="Q45" s="187"/>
      <c r="R45" s="186"/>
      <c r="W45"/>
      <c r="X45"/>
      <c r="Y45"/>
      <c r="Z45"/>
      <c r="AA45"/>
      <c r="AB45"/>
      <c r="AC45"/>
      <c r="AD45"/>
      <c r="AE45" s="189"/>
      <c r="AF45"/>
      <c r="AG45"/>
      <c r="AH45"/>
      <c r="AI45"/>
      <c r="AJ45"/>
      <c r="AK45"/>
      <c r="AL45"/>
      <c r="AM45"/>
      <c r="AN45" s="189"/>
      <c r="AO45" s="189"/>
      <c r="AP45" s="189"/>
      <c r="AQ45" s="189"/>
      <c r="AR45" s="189"/>
      <c r="AS45" s="189"/>
      <c r="AT45" s="189"/>
      <c r="AU45" s="189"/>
      <c r="AV45" s="189"/>
      <c r="AW45" s="189"/>
      <c r="AX45" s="189"/>
      <c r="AY45" s="189"/>
      <c r="AZ45" s="189"/>
      <c r="BA45" s="189"/>
      <c r="BB45" s="189"/>
      <c r="BC45" s="189"/>
      <c r="BD45" s="189"/>
      <c r="BE45" s="189"/>
      <c r="BF45" s="189"/>
      <c r="BG45" s="189"/>
      <c r="BH45" s="189"/>
      <c r="BI45" s="189"/>
      <c r="BJ45" s="189"/>
      <c r="BK45" s="189"/>
      <c r="BL45" s="189"/>
      <c r="BM45" s="189"/>
      <c r="BN45" s="189"/>
      <c r="BO45" s="189"/>
      <c r="BP45" s="189"/>
      <c r="BQ45" s="189"/>
      <c r="BR45" s="189"/>
      <c r="BS45" s="189"/>
      <c r="BT45" s="189"/>
      <c r="BU45" s="189"/>
      <c r="BV45" s="189"/>
      <c r="BW45" s="189"/>
      <c r="BX45" s="189"/>
      <c r="BY45" s="189"/>
      <c r="BZ45" s="189"/>
      <c r="CA45" s="189"/>
      <c r="CB45" s="191"/>
      <c r="CC45" s="191"/>
      <c r="CD45" s="191"/>
      <c r="CE45" s="191"/>
      <c r="CF45" s="189"/>
      <c r="CG45" s="189"/>
      <c r="CH45" s="189"/>
      <c r="CI45" s="189"/>
    </row>
    <row r="46" spans="1:179" s="188" customFormat="1" ht="12.75" customHeight="1" x14ac:dyDescent="0.2">
      <c r="A46" s="286" t="s">
        <v>458</v>
      </c>
      <c r="B46" s="286"/>
      <c r="C46" s="286"/>
      <c r="D46" s="286"/>
      <c r="E46" s="286" t="s">
        <v>459</v>
      </c>
      <c r="F46" s="286"/>
      <c r="G46" s="286"/>
      <c r="H46" s="286"/>
      <c r="I46" s="189"/>
      <c r="J46" s="287" t="s">
        <v>460</v>
      </c>
      <c r="K46" s="287"/>
      <c r="L46" s="288"/>
      <c r="M46" s="187"/>
      <c r="N46" s="289">
        <v>2.8636994416036265</v>
      </c>
      <c r="O46" s="193">
        <v>3.8340561857543201E-3</v>
      </c>
      <c r="P46" s="306">
        <v>8808.3389622576069</v>
      </c>
      <c r="Q46" s="218">
        <v>12.278168006092917</v>
      </c>
      <c r="R46" s="288"/>
      <c r="S46" s="298">
        <v>26</v>
      </c>
      <c r="T46" s="295">
        <v>285.73913411554679</v>
      </c>
      <c r="U46" s="297">
        <v>4.4957465361533249</v>
      </c>
      <c r="W46"/>
      <c r="X46"/>
      <c r="Y46"/>
      <c r="Z46"/>
      <c r="AA46"/>
      <c r="AB46"/>
      <c r="AC46"/>
      <c r="AD46"/>
      <c r="AE46" s="189"/>
      <c r="AF46"/>
      <c r="AG46"/>
      <c r="AH46"/>
      <c r="AI46"/>
      <c r="AJ46"/>
      <c r="AK46"/>
      <c r="AL46"/>
      <c r="AM46"/>
      <c r="AN46" s="189"/>
      <c r="AO46" s="189"/>
      <c r="AP46" s="189"/>
      <c r="AQ46" s="189"/>
      <c r="AR46" s="189"/>
      <c r="AS46" s="189"/>
      <c r="AT46" s="189"/>
      <c r="AU46" s="189"/>
      <c r="AV46" s="189"/>
      <c r="AW46" s="189"/>
      <c r="AX46" s="189"/>
      <c r="AY46" s="189"/>
      <c r="AZ46" s="189"/>
      <c r="BA46" s="189"/>
      <c r="BB46" s="189"/>
      <c r="BC46" s="189"/>
      <c r="BD46" s="189"/>
      <c r="BE46" s="189"/>
      <c r="BF46" s="189"/>
      <c r="BG46" s="189"/>
      <c r="BH46" s="189"/>
      <c r="BI46" s="189"/>
      <c r="BJ46" s="189"/>
      <c r="BK46" s="189"/>
      <c r="BL46" s="189"/>
      <c r="BM46" s="189"/>
      <c r="BN46" s="189"/>
      <c r="BO46" s="189"/>
      <c r="BP46" s="189"/>
      <c r="BQ46" s="189"/>
      <c r="BR46" s="189"/>
      <c r="BS46" s="189"/>
      <c r="BT46" s="189"/>
      <c r="BU46" s="189"/>
      <c r="BV46" s="189"/>
      <c r="BW46" s="189"/>
      <c r="BX46" s="189"/>
      <c r="BY46" s="189"/>
      <c r="BZ46" s="189"/>
      <c r="CA46" s="189"/>
      <c r="CB46" s="191"/>
      <c r="CC46" s="191"/>
      <c r="CD46" s="191"/>
      <c r="CE46" s="191"/>
      <c r="CF46" s="189"/>
      <c r="CG46" s="189"/>
      <c r="CH46" s="189"/>
      <c r="CI46" s="189"/>
    </row>
    <row r="47" spans="1:179" s="188" customFormat="1" ht="12.75" customHeight="1" x14ac:dyDescent="0.2">
      <c r="A47" s="286" t="s">
        <v>461</v>
      </c>
      <c r="B47" s="286"/>
      <c r="C47" s="286"/>
      <c r="D47" s="286"/>
      <c r="E47" s="286" t="s">
        <v>462</v>
      </c>
      <c r="F47" s="286"/>
      <c r="G47" s="286"/>
      <c r="H47" s="286"/>
      <c r="I47" s="189"/>
      <c r="J47" s="287"/>
      <c r="K47" s="287"/>
      <c r="L47" s="288"/>
      <c r="M47" s="187"/>
      <c r="N47" s="288"/>
      <c r="O47" s="197">
        <v>1.3388472721869544E-3</v>
      </c>
      <c r="P47" s="294"/>
      <c r="Q47" s="198">
        <v>1.3939254675260568E-3</v>
      </c>
      <c r="R47" s="288"/>
      <c r="S47" s="299"/>
      <c r="T47" s="296"/>
      <c r="U47" s="296"/>
      <c r="W47"/>
      <c r="X47"/>
      <c r="Y47"/>
      <c r="Z47"/>
      <c r="AA47"/>
      <c r="AB47"/>
      <c r="AC47"/>
      <c r="AD47"/>
      <c r="AE47" s="189"/>
      <c r="AF47"/>
      <c r="AG47"/>
      <c r="AH47"/>
      <c r="AI47"/>
      <c r="AJ47"/>
      <c r="AK47"/>
      <c r="AL47"/>
      <c r="AM47"/>
      <c r="AN47" s="189"/>
      <c r="AO47" s="189"/>
      <c r="AP47" s="189"/>
      <c r="AQ47" s="189"/>
      <c r="AR47" s="189"/>
      <c r="AS47" s="189"/>
      <c r="AT47" s="189"/>
      <c r="AU47" s="189"/>
      <c r="AV47" s="189"/>
      <c r="AW47" s="189"/>
      <c r="AX47" s="189"/>
      <c r="AY47" s="189"/>
      <c r="AZ47" s="189"/>
      <c r="BA47" s="189"/>
      <c r="BB47" s="189"/>
      <c r="BC47" s="189"/>
      <c r="BD47" s="189"/>
      <c r="BE47" s="189"/>
      <c r="BF47" s="189"/>
      <c r="BG47" s="189"/>
      <c r="BH47" s="189"/>
      <c r="BI47" s="189"/>
      <c r="BJ47" s="189"/>
      <c r="BK47" s="189"/>
      <c r="BL47" s="189"/>
      <c r="BM47" s="189"/>
      <c r="BN47" s="189"/>
      <c r="BO47" s="189"/>
      <c r="BP47" s="189"/>
      <c r="BQ47" s="189"/>
      <c r="BR47" s="189"/>
      <c r="BS47" s="189"/>
      <c r="BT47" s="189"/>
      <c r="BU47" s="189"/>
      <c r="BV47" s="189"/>
      <c r="BW47" s="189"/>
      <c r="BX47" s="189"/>
      <c r="BY47" s="189"/>
      <c r="BZ47" s="189"/>
      <c r="CA47" s="189"/>
      <c r="CB47" s="191"/>
      <c r="CC47" s="191"/>
      <c r="CD47" s="191"/>
      <c r="CE47" s="191"/>
      <c r="CF47" s="189"/>
      <c r="CG47" s="189"/>
      <c r="CH47" s="189"/>
      <c r="CI47" s="189"/>
    </row>
    <row r="48" spans="1:179" s="188" customFormat="1" ht="12.75" customHeight="1" x14ac:dyDescent="0.2">
      <c r="A48" s="286" t="s">
        <v>567</v>
      </c>
      <c r="B48" s="286"/>
      <c r="C48" s="286"/>
      <c r="D48" s="286"/>
      <c r="E48" s="286" t="s">
        <v>464</v>
      </c>
      <c r="F48" s="286"/>
      <c r="G48" s="286"/>
      <c r="H48" s="286"/>
      <c r="I48" s="189"/>
      <c r="J48" s="290" t="s">
        <v>450</v>
      </c>
      <c r="K48" s="291"/>
      <c r="L48" s="291"/>
      <c r="M48" s="291"/>
      <c r="N48" s="291"/>
      <c r="O48" s="291"/>
      <c r="P48" s="291"/>
      <c r="Q48" s="219">
        <v>146.1176778026456</v>
      </c>
      <c r="R48" s="186"/>
      <c r="W48"/>
      <c r="X48"/>
      <c r="Y48"/>
      <c r="Z48"/>
      <c r="AA48"/>
      <c r="AB48"/>
      <c r="AC48"/>
      <c r="AD48"/>
      <c r="AE48" s="189"/>
      <c r="AF48"/>
      <c r="AG48"/>
      <c r="AH48"/>
      <c r="AI48"/>
      <c r="AJ48"/>
      <c r="AK48"/>
      <c r="AL48"/>
      <c r="AM48"/>
      <c r="AN48" s="189"/>
      <c r="AO48" s="189"/>
      <c r="AP48" s="189"/>
      <c r="AQ48" s="189"/>
      <c r="AR48" s="189"/>
      <c r="AS48" s="189"/>
      <c r="AT48" s="189"/>
      <c r="AU48" s="189"/>
      <c r="AV48" s="189"/>
      <c r="AW48" s="189"/>
      <c r="AX48" s="189"/>
      <c r="AY48" s="189"/>
      <c r="AZ48" s="189"/>
      <c r="BA48" s="189"/>
      <c r="BB48" s="189"/>
      <c r="BC48" s="189"/>
      <c r="BD48" s="189"/>
      <c r="BE48" s="189"/>
      <c r="BF48" s="189"/>
      <c r="BG48" s="189"/>
      <c r="BH48" s="189"/>
      <c r="BI48" s="189"/>
      <c r="BJ48" s="189"/>
      <c r="BK48" s="189"/>
      <c r="BL48" s="189"/>
      <c r="BM48" s="189"/>
      <c r="BN48" s="189"/>
      <c r="BO48" s="189"/>
      <c r="BP48" s="189"/>
      <c r="BQ48" s="189"/>
      <c r="BR48" s="189"/>
      <c r="BS48" s="189"/>
      <c r="BT48" s="189"/>
      <c r="BU48" s="189"/>
      <c r="BV48" s="189"/>
      <c r="BW48" s="189"/>
      <c r="BX48" s="189"/>
      <c r="BY48" s="189"/>
      <c r="BZ48" s="189"/>
      <c r="CA48" s="189"/>
      <c r="CB48" s="191"/>
      <c r="CC48" s="191"/>
      <c r="CD48" s="191"/>
      <c r="CE48" s="191"/>
      <c r="CF48" s="189"/>
      <c r="CG48" s="189"/>
      <c r="CH48" s="189"/>
      <c r="CI48" s="189"/>
    </row>
    <row r="49" spans="1:91" s="188" customFormat="1" ht="12.75" customHeight="1" x14ac:dyDescent="0.2">
      <c r="A49" s="286" t="s">
        <v>528</v>
      </c>
      <c r="B49" s="286"/>
      <c r="C49" s="286"/>
      <c r="D49" s="286"/>
      <c r="E49" s="286" t="s">
        <v>466</v>
      </c>
      <c r="F49" s="286"/>
      <c r="G49" s="286"/>
      <c r="H49" s="286"/>
      <c r="I49" s="189"/>
      <c r="J49" s="290" t="s">
        <v>454</v>
      </c>
      <c r="K49" s="291"/>
      <c r="L49" s="291"/>
      <c r="M49" s="291"/>
      <c r="N49" s="291"/>
      <c r="O49" s="291"/>
      <c r="P49" s="291"/>
      <c r="Q49" s="219">
        <v>11.764344993988779</v>
      </c>
      <c r="R49" s="186"/>
      <c r="W49"/>
      <c r="X49"/>
      <c r="Y49"/>
      <c r="Z49"/>
      <c r="AA49"/>
      <c r="AB49"/>
      <c r="AC49"/>
      <c r="AD49"/>
      <c r="AE49" s="189"/>
      <c r="AF49"/>
      <c r="AG49"/>
      <c r="AH49"/>
      <c r="AI49"/>
      <c r="AJ49"/>
      <c r="AK49"/>
      <c r="AL49"/>
      <c r="AM49"/>
      <c r="AN49" s="189"/>
      <c r="AO49" s="189"/>
      <c r="AP49" s="189"/>
      <c r="AQ49" s="189"/>
      <c r="AR49" s="189"/>
      <c r="AS49" s="189"/>
      <c r="AT49" s="189"/>
      <c r="AU49" s="189"/>
      <c r="AV49" s="189"/>
      <c r="AW49" s="189"/>
      <c r="AX49" s="189"/>
      <c r="AY49" s="189"/>
      <c r="AZ49" s="189"/>
      <c r="BA49" s="189"/>
      <c r="BB49" s="189"/>
      <c r="BC49" s="189"/>
      <c r="BD49" s="189"/>
      <c r="BE49" s="189"/>
      <c r="BF49" s="189"/>
      <c r="BG49" s="189"/>
      <c r="BH49" s="189"/>
      <c r="BI49" s="189"/>
      <c r="BJ49" s="189"/>
      <c r="BK49" s="189"/>
      <c r="BL49" s="189"/>
      <c r="BM49" s="189"/>
      <c r="BN49" s="189"/>
      <c r="BO49" s="189"/>
      <c r="BP49" s="189"/>
      <c r="BQ49" s="189"/>
      <c r="BR49" s="189"/>
      <c r="BS49" s="189"/>
      <c r="BT49" s="189"/>
      <c r="BU49" s="189"/>
      <c r="BV49" s="189"/>
      <c r="BW49" s="189"/>
      <c r="BX49" s="189"/>
      <c r="BY49" s="189"/>
      <c r="BZ49" s="189"/>
      <c r="CA49" s="189"/>
      <c r="CB49" s="191"/>
      <c r="CC49" s="191"/>
      <c r="CD49" s="191"/>
      <c r="CE49" s="191"/>
      <c r="CF49" s="189"/>
      <c r="CG49" s="189"/>
      <c r="CH49" s="189"/>
      <c r="CI49" s="189"/>
    </row>
    <row r="50" spans="1:91" s="188" customFormat="1" ht="12.75" customHeight="1" x14ac:dyDescent="0.2">
      <c r="A50" s="286" t="s">
        <v>529</v>
      </c>
      <c r="B50" s="286"/>
      <c r="C50" s="286"/>
      <c r="D50" s="286"/>
      <c r="E50" s="286" t="s">
        <v>468</v>
      </c>
      <c r="F50" s="286"/>
      <c r="G50" s="286"/>
      <c r="H50" s="286"/>
      <c r="I50" s="189"/>
      <c r="J50" s="202"/>
      <c r="K50" s="203"/>
      <c r="L50" s="203"/>
      <c r="M50" s="203"/>
      <c r="N50" s="203"/>
      <c r="O50" s="203"/>
      <c r="P50" s="203"/>
      <c r="Q50" s="187"/>
      <c r="R50" s="186"/>
      <c r="W50"/>
      <c r="X50"/>
      <c r="Y50"/>
      <c r="Z50"/>
      <c r="AA50"/>
      <c r="AB50"/>
      <c r="AC50"/>
      <c r="AD50"/>
      <c r="AE50" s="189"/>
      <c r="AF50"/>
      <c r="AG50"/>
      <c r="AH50"/>
      <c r="AI50"/>
      <c r="AJ50"/>
      <c r="AK50"/>
      <c r="AL50"/>
      <c r="AM50"/>
      <c r="AN50" s="189"/>
      <c r="AO50" s="189"/>
      <c r="AP50" s="189"/>
      <c r="AQ50" s="189"/>
      <c r="AR50" s="189"/>
      <c r="AS50" s="189"/>
      <c r="AT50" s="189"/>
      <c r="AU50" s="189"/>
      <c r="AV50" s="189"/>
      <c r="AW50" s="189"/>
      <c r="AX50" s="189"/>
      <c r="AY50" s="189"/>
      <c r="AZ50" s="189"/>
      <c r="BA50" s="189"/>
      <c r="BB50" s="189"/>
      <c r="BC50" s="189"/>
      <c r="BD50" s="189"/>
      <c r="BE50" s="189"/>
      <c r="BF50" s="189"/>
      <c r="BG50" s="189"/>
      <c r="BH50" s="189"/>
      <c r="BI50" s="189"/>
      <c r="BJ50" s="189"/>
      <c r="BK50" s="189"/>
      <c r="BL50" s="189"/>
      <c r="BM50" s="189"/>
      <c r="BN50" s="189"/>
      <c r="BO50" s="189"/>
      <c r="BP50" s="189"/>
      <c r="BQ50" s="189"/>
      <c r="BR50" s="189"/>
      <c r="BS50" s="189"/>
      <c r="BT50" s="189"/>
      <c r="BU50" s="189"/>
      <c r="BV50" s="189"/>
      <c r="BW50" s="189"/>
      <c r="BX50" s="189"/>
      <c r="BY50" s="189"/>
      <c r="BZ50" s="189"/>
      <c r="CA50" s="189"/>
      <c r="CB50" s="191"/>
      <c r="CC50" s="191"/>
      <c r="CD50" s="191"/>
      <c r="CE50" s="191"/>
      <c r="CF50" s="189"/>
      <c r="CG50" s="189"/>
      <c r="CH50" s="189"/>
      <c r="CI50" s="189"/>
    </row>
    <row r="51" spans="1:91" ht="12.75" customHeight="1" thickBot="1" x14ac:dyDescent="0.25">
      <c r="A51" s="286" t="s">
        <v>530</v>
      </c>
      <c r="B51" s="286"/>
      <c r="C51" s="286"/>
      <c r="D51" s="286"/>
      <c r="E51" s="286" t="s">
        <v>470</v>
      </c>
      <c r="F51" s="286"/>
      <c r="G51" s="286"/>
      <c r="H51" s="286"/>
      <c r="I51" s="189"/>
      <c r="J51" s="287" t="s">
        <v>471</v>
      </c>
      <c r="K51" s="287"/>
      <c r="L51" s="293">
        <v>297.17801215493546</v>
      </c>
      <c r="M51" s="194">
        <v>1.2677578972366217</v>
      </c>
      <c r="N51" s="289">
        <v>2.865076612461734</v>
      </c>
      <c r="O51" s="193">
        <v>8.142713204813589E-3</v>
      </c>
      <c r="P51" s="306">
        <v>8812.5646421578986</v>
      </c>
      <c r="Q51" s="218">
        <v>25.231132353971581</v>
      </c>
      <c r="R51" s="195">
        <v>1.3842269653897543</v>
      </c>
      <c r="S51" s="196">
        <v>82.399906220824874</v>
      </c>
      <c r="T51" s="288"/>
      <c r="U51" s="286"/>
      <c r="AB51" s="189"/>
      <c r="AD51" s="189"/>
      <c r="AE51" s="189"/>
      <c r="AF51" s="173"/>
      <c r="AG51" s="173"/>
      <c r="AH51" s="173"/>
      <c r="AI51" s="173"/>
      <c r="AJ51" s="173"/>
      <c r="AK51" s="173"/>
      <c r="AL51" s="173"/>
      <c r="AM51" s="173"/>
      <c r="AN51" s="189"/>
      <c r="AO51" s="189"/>
      <c r="AP51" s="189"/>
      <c r="AQ51" s="189"/>
      <c r="AR51" s="189"/>
      <c r="AS51" s="189"/>
      <c r="AT51" s="189"/>
      <c r="AU51" s="189"/>
      <c r="AV51" s="189"/>
      <c r="AW51" s="189"/>
      <c r="AX51" s="189"/>
      <c r="AY51" s="189"/>
      <c r="AZ51" s="189"/>
      <c r="BA51" s="189"/>
      <c r="BB51" s="189"/>
      <c r="BC51" s="189"/>
      <c r="BD51" s="189"/>
      <c r="BE51" s="189"/>
      <c r="BF51" s="189"/>
      <c r="BG51" s="189"/>
      <c r="BH51" s="189"/>
      <c r="BI51" s="189"/>
      <c r="BJ51" s="189"/>
      <c r="BK51" s="189"/>
      <c r="BL51" s="189"/>
      <c r="BM51" s="189"/>
      <c r="BN51" s="189"/>
      <c r="BO51" s="189"/>
      <c r="BP51" s="189"/>
      <c r="BQ51" s="189"/>
      <c r="BR51" s="189"/>
      <c r="BS51" s="189"/>
      <c r="BT51" s="189"/>
      <c r="BU51" s="189"/>
      <c r="BV51" s="189"/>
      <c r="BW51" s="189"/>
      <c r="BX51" s="189"/>
      <c r="BY51" s="189"/>
      <c r="BZ51" s="189"/>
      <c r="CA51" s="189"/>
      <c r="CB51" s="191"/>
      <c r="CC51" s="191"/>
      <c r="CD51" s="191"/>
      <c r="CE51" s="191"/>
      <c r="CF51" s="189"/>
      <c r="CG51" s="189"/>
      <c r="CH51" s="189"/>
      <c r="CI51" s="189"/>
    </row>
    <row r="52" spans="1:91" ht="12.75" customHeight="1" x14ac:dyDescent="0.2">
      <c r="A52" s="286" t="s">
        <v>568</v>
      </c>
      <c r="B52" s="286"/>
      <c r="C52" s="286"/>
      <c r="D52" s="286"/>
      <c r="E52" s="286" t="s">
        <v>473</v>
      </c>
      <c r="F52" s="286"/>
      <c r="G52" s="286"/>
      <c r="H52" s="286"/>
      <c r="I52" s="189"/>
      <c r="J52" s="287"/>
      <c r="K52" s="287"/>
      <c r="L52" s="294"/>
      <c r="M52" s="198">
        <v>4.2659882137433131E-3</v>
      </c>
      <c r="N52" s="288"/>
      <c r="O52" s="197">
        <v>2.8420577548944489E-3</v>
      </c>
      <c r="P52" s="294"/>
      <c r="Q52" s="198">
        <v>2.8630862159319528E-3</v>
      </c>
      <c r="R52" s="199">
        <v>0.14456046865610894</v>
      </c>
      <c r="S52" s="200">
        <v>17</v>
      </c>
      <c r="T52" s="296"/>
      <c r="U52" s="296"/>
      <c r="AB52" s="189"/>
      <c r="AD52" s="189"/>
      <c r="AE52" s="189"/>
      <c r="AK52" s="189"/>
      <c r="AL52" s="38"/>
      <c r="AM52" s="189"/>
      <c r="AN52" s="189"/>
      <c r="AO52" s="189"/>
      <c r="AP52" s="189"/>
      <c r="AQ52" s="189"/>
      <c r="AR52" s="189"/>
      <c r="AS52" s="189"/>
      <c r="AT52" s="189"/>
      <c r="AU52" s="189"/>
      <c r="AV52" s="189"/>
      <c r="AW52" s="189"/>
      <c r="AX52" s="189"/>
      <c r="AY52" s="189"/>
      <c r="AZ52" s="189"/>
      <c r="BA52" s="189"/>
      <c r="BB52" s="189"/>
      <c r="BC52" s="189"/>
      <c r="BD52" s="189"/>
      <c r="BE52" s="189"/>
      <c r="BF52" s="189"/>
      <c r="BG52" s="189"/>
      <c r="BH52" s="189"/>
      <c r="BI52" s="189"/>
      <c r="BJ52" s="189"/>
      <c r="BK52" s="189"/>
      <c r="BL52" s="189"/>
      <c r="BM52" s="189"/>
      <c r="BN52" s="189"/>
      <c r="BO52" s="189"/>
      <c r="BP52" s="189"/>
      <c r="BQ52" s="189"/>
      <c r="BR52" s="189"/>
      <c r="BS52" s="189"/>
      <c r="BT52" s="189"/>
      <c r="BU52" s="189"/>
      <c r="BV52" s="189"/>
      <c r="BW52" s="189"/>
      <c r="BX52" s="189"/>
      <c r="CB52" s="191"/>
      <c r="CC52" s="191"/>
      <c r="CD52" s="191"/>
      <c r="CE52" s="191"/>
      <c r="CF52" s="189"/>
      <c r="CG52" s="189"/>
      <c r="CH52" s="189"/>
      <c r="CI52" s="189"/>
    </row>
    <row r="53" spans="1:91" ht="12.75" customHeight="1" x14ac:dyDescent="0.2">
      <c r="A53" s="286" t="s">
        <v>569</v>
      </c>
      <c r="B53" s="286"/>
      <c r="C53" s="286"/>
      <c r="D53" s="286"/>
      <c r="E53" s="286" t="s">
        <v>475</v>
      </c>
      <c r="F53" s="286"/>
      <c r="G53" s="286"/>
      <c r="H53" s="286"/>
      <c r="I53" s="189"/>
      <c r="J53" s="290" t="s">
        <v>450</v>
      </c>
      <c r="K53" s="291"/>
      <c r="L53" s="291"/>
      <c r="M53" s="291"/>
      <c r="N53" s="291"/>
      <c r="O53" s="291"/>
      <c r="P53" s="291"/>
      <c r="Q53" s="219">
        <v>147.83954535631977</v>
      </c>
      <c r="R53" s="195">
        <v>1.7302967433402214</v>
      </c>
      <c r="S53" s="292" t="s">
        <v>451</v>
      </c>
      <c r="T53" s="292"/>
      <c r="U53" s="292"/>
      <c r="AB53" s="38"/>
      <c r="AD53" s="189"/>
      <c r="AE53" s="189"/>
      <c r="AL53" s="189"/>
      <c r="AM53" s="189"/>
      <c r="AN53" s="189"/>
      <c r="AO53" s="189"/>
      <c r="AP53" s="189"/>
      <c r="AQ53" s="189"/>
      <c r="AR53" s="189"/>
      <c r="AS53" s="189"/>
      <c r="AT53" s="189"/>
      <c r="AU53" s="189"/>
      <c r="AV53" s="189"/>
      <c r="AW53" s="189"/>
      <c r="AX53" s="189"/>
      <c r="AY53" s="189"/>
      <c r="AZ53" s="189"/>
      <c r="BA53" s="189"/>
      <c r="BB53" s="189"/>
      <c r="BC53" s="189"/>
      <c r="BD53" s="189"/>
      <c r="BE53" s="189"/>
      <c r="BF53" s="189"/>
      <c r="BG53" s="189"/>
      <c r="BH53" s="189"/>
      <c r="BI53" s="189"/>
      <c r="BJ53" s="189"/>
      <c r="BK53" s="189"/>
      <c r="BL53" s="189"/>
      <c r="BM53" s="189"/>
      <c r="BN53" s="189"/>
      <c r="BO53" s="189"/>
      <c r="BP53" s="189"/>
      <c r="BQ53" s="189"/>
      <c r="BR53" s="189"/>
      <c r="BS53" s="189"/>
      <c r="BT53" s="189"/>
      <c r="BU53" s="189"/>
      <c r="BV53" s="189"/>
      <c r="BW53" s="189"/>
      <c r="BX53" s="189"/>
      <c r="CB53" s="191"/>
      <c r="CC53" s="191"/>
      <c r="CD53" s="191"/>
      <c r="CE53" s="191"/>
      <c r="CF53" s="189"/>
      <c r="CG53" s="189"/>
      <c r="CH53" s="189"/>
      <c r="CI53" s="189"/>
    </row>
    <row r="54" spans="1:91" ht="12.75" customHeight="1" x14ac:dyDescent="0.2">
      <c r="A54" s="286" t="s">
        <v>570</v>
      </c>
      <c r="B54" s="286"/>
      <c r="C54" s="286"/>
      <c r="D54" s="286"/>
      <c r="E54" s="286" t="s">
        <v>477</v>
      </c>
      <c r="F54" s="286"/>
      <c r="G54" s="286"/>
      <c r="H54" s="286"/>
      <c r="J54" s="290" t="s">
        <v>454</v>
      </c>
      <c r="K54" s="291"/>
      <c r="L54" s="291"/>
      <c r="M54" s="291"/>
      <c r="N54" s="291"/>
      <c r="O54" s="291"/>
      <c r="P54" s="291"/>
      <c r="Q54" s="219">
        <v>24.984887762552841</v>
      </c>
      <c r="R54" s="205">
        <v>1.1765317528183226</v>
      </c>
      <c r="S54" s="292" t="s">
        <v>455</v>
      </c>
      <c r="T54" s="292"/>
      <c r="U54" s="292"/>
      <c r="AB54" s="38"/>
      <c r="AC54" s="189"/>
      <c r="AD54" s="189"/>
      <c r="AE54" s="189"/>
      <c r="AL54" s="189"/>
      <c r="AM54" s="189"/>
      <c r="AO54" s="189"/>
      <c r="AP54" s="189"/>
      <c r="AQ54" s="189"/>
      <c r="CB54" s="178"/>
      <c r="CC54" s="178"/>
      <c r="CD54" s="178"/>
      <c r="CE54" s="178"/>
      <c r="CF54" s="38"/>
      <c r="CG54" s="38"/>
      <c r="CH54" s="38"/>
      <c r="CI54" s="38"/>
    </row>
    <row r="55" spans="1:91" ht="12.75" customHeight="1" x14ac:dyDescent="0.2">
      <c r="A55" s="286" t="s">
        <v>478</v>
      </c>
      <c r="B55" s="286"/>
      <c r="C55" s="286"/>
      <c r="D55" s="286"/>
      <c r="E55" s="286" t="s">
        <v>479</v>
      </c>
      <c r="F55" s="286"/>
      <c r="G55" s="286"/>
      <c r="H55" s="286"/>
      <c r="J55" s="290"/>
      <c r="K55" s="291"/>
      <c r="L55" s="291"/>
      <c r="M55" s="291"/>
      <c r="N55" s="291"/>
      <c r="O55" s="291"/>
      <c r="P55" s="291"/>
      <c r="Q55" s="300">
        <v>17</v>
      </c>
      <c r="R55" s="288"/>
      <c r="S55" s="292" t="s">
        <v>480</v>
      </c>
      <c r="T55" s="292"/>
      <c r="U55" s="292"/>
      <c r="AB55" s="38"/>
      <c r="AL55" s="38"/>
      <c r="AO55" s="189"/>
      <c r="AP55" s="189"/>
      <c r="CB55" s="178"/>
      <c r="CC55" s="178"/>
      <c r="CD55" s="178"/>
      <c r="CE55" s="178"/>
      <c r="CF55" s="38"/>
      <c r="CG55" s="38"/>
      <c r="CH55" s="38"/>
      <c r="CI55" s="38"/>
      <c r="CL55" s="189"/>
      <c r="CM55" s="189"/>
    </row>
    <row r="56" spans="1:91" ht="12.75" customHeight="1" x14ac:dyDescent="0.2">
      <c r="A56" s="286" t="s">
        <v>481</v>
      </c>
      <c r="B56" s="286"/>
      <c r="C56" s="286"/>
      <c r="D56" s="286"/>
      <c r="E56" s="286" t="s">
        <v>482</v>
      </c>
      <c r="F56" s="286"/>
      <c r="G56" s="286"/>
      <c r="H56" s="286"/>
      <c r="J56" s="290"/>
      <c r="K56" s="291"/>
      <c r="L56" s="291"/>
      <c r="M56" s="291"/>
      <c r="N56" s="291"/>
      <c r="O56" s="291"/>
      <c r="P56" s="291"/>
      <c r="Q56" s="301">
        <v>2.7773256919605416E-5</v>
      </c>
      <c r="R56" s="288"/>
      <c r="S56" s="292" t="s">
        <v>483</v>
      </c>
      <c r="T56" s="292"/>
      <c r="U56" s="292"/>
      <c r="AB56" s="38"/>
      <c r="AL56" s="38"/>
      <c r="AO56" s="189"/>
      <c r="AP56" s="189"/>
      <c r="CB56" s="178"/>
      <c r="CC56" s="178"/>
      <c r="CD56" s="178"/>
      <c r="CE56" s="178"/>
      <c r="CF56" s="38"/>
      <c r="CG56" s="38"/>
      <c r="CH56" s="38"/>
      <c r="CI56" s="38"/>
      <c r="CL56" s="189"/>
      <c r="CM56" s="189"/>
    </row>
    <row r="57" spans="1:91" ht="12.75" customHeight="1" x14ac:dyDescent="0.2">
      <c r="A57" s="286" t="s">
        <v>484</v>
      </c>
      <c r="B57" s="286"/>
      <c r="C57" s="286"/>
      <c r="D57" s="286"/>
      <c r="E57" s="286" t="s">
        <v>485</v>
      </c>
      <c r="F57" s="286"/>
      <c r="G57" s="286"/>
      <c r="H57" s="286"/>
      <c r="J57" s="202"/>
      <c r="K57" s="203"/>
      <c r="L57" s="203"/>
      <c r="M57" s="203"/>
      <c r="N57" s="203"/>
      <c r="O57" s="203"/>
      <c r="P57" s="203"/>
      <c r="Q57" s="187"/>
      <c r="R57" s="186"/>
      <c r="S57" s="188"/>
      <c r="T57" s="188"/>
      <c r="U57" s="188"/>
      <c r="Y57" s="39"/>
      <c r="Z57" s="39"/>
      <c r="AA57" s="39"/>
      <c r="AB57" s="38"/>
      <c r="AL57" s="38"/>
      <c r="AO57" s="189"/>
      <c r="AP57" s="189"/>
      <c r="CA57" s="39"/>
      <c r="CB57" s="42"/>
      <c r="CC57" s="178"/>
      <c r="CD57" s="42"/>
      <c r="CE57" s="178"/>
      <c r="CF57" s="38"/>
      <c r="CG57" s="38"/>
      <c r="CH57" s="38"/>
      <c r="CI57" s="40"/>
      <c r="CL57" s="189"/>
      <c r="CM57" s="189"/>
    </row>
    <row r="58" spans="1:91" ht="12.75" customHeight="1" x14ac:dyDescent="0.2">
      <c r="A58" s="286" t="s">
        <v>486</v>
      </c>
      <c r="B58" s="286"/>
      <c r="C58" s="286"/>
      <c r="D58" s="286"/>
      <c r="E58" s="286" t="s">
        <v>535</v>
      </c>
      <c r="F58" s="286"/>
      <c r="G58" s="286"/>
      <c r="H58" s="286"/>
      <c r="J58" s="287" t="s">
        <v>488</v>
      </c>
      <c r="K58" s="287"/>
      <c r="L58" s="293">
        <v>297.22230721697287</v>
      </c>
      <c r="M58" s="194">
        <v>1.2669426622425688</v>
      </c>
      <c r="N58" s="289">
        <v>2.8648556106077239</v>
      </c>
      <c r="O58" s="193">
        <v>8.1357362886847473E-3</v>
      </c>
      <c r="P58" s="306">
        <v>8811.8865257346097</v>
      </c>
      <c r="Q58" s="218">
        <v>25.209905294286287</v>
      </c>
      <c r="R58" s="195">
        <v>1.3868211148020373</v>
      </c>
      <c r="S58" s="196">
        <v>82.399906220824874</v>
      </c>
      <c r="T58" s="288"/>
      <c r="U58" s="286"/>
      <c r="Y58" s="39"/>
      <c r="Z58" s="39"/>
      <c r="AA58" s="39"/>
      <c r="AB58" s="38"/>
      <c r="AK58" s="40"/>
      <c r="AO58" s="189"/>
      <c r="AP58" s="189"/>
      <c r="CA58" s="39"/>
      <c r="CB58" s="42"/>
      <c r="CC58" s="178"/>
      <c r="CD58" s="42"/>
      <c r="CE58" s="178"/>
      <c r="CF58" s="38"/>
      <c r="CG58" s="38"/>
      <c r="CH58" s="38"/>
      <c r="CI58" s="40"/>
      <c r="CL58" s="189"/>
      <c r="CM58" s="189"/>
    </row>
    <row r="59" spans="1:91" ht="12.75" customHeight="1" x14ac:dyDescent="0.2">
      <c r="A59" s="286" t="s">
        <v>489</v>
      </c>
      <c r="B59" s="286"/>
      <c r="C59" s="286"/>
      <c r="D59" s="286"/>
      <c r="E59" s="286" t="s">
        <v>490</v>
      </c>
      <c r="F59" s="286"/>
      <c r="G59" s="286"/>
      <c r="H59" s="286"/>
      <c r="J59" s="287"/>
      <c r="K59" s="287"/>
      <c r="L59" s="294"/>
      <c r="M59" s="198">
        <v>4.2626096072852912E-3</v>
      </c>
      <c r="N59" s="288"/>
      <c r="O59" s="197">
        <v>2.8398416515514747E-3</v>
      </c>
      <c r="P59" s="294"/>
      <c r="Q59" s="198">
        <v>2.8608976319273068E-3</v>
      </c>
      <c r="R59" s="199">
        <v>0.14326516144167051</v>
      </c>
      <c r="S59" s="200">
        <v>17</v>
      </c>
      <c r="T59" s="296"/>
      <c r="U59" s="296"/>
      <c r="Y59" s="39"/>
      <c r="Z59" s="39"/>
      <c r="AA59" s="39"/>
      <c r="AB59" s="38"/>
      <c r="AK59" s="40"/>
      <c r="AO59" s="189"/>
      <c r="AP59" s="189"/>
      <c r="CA59" s="39"/>
      <c r="CB59" s="42"/>
      <c r="CC59" s="178"/>
      <c r="CD59" s="42"/>
      <c r="CE59" s="178"/>
      <c r="CF59" s="38"/>
      <c r="CG59" s="38"/>
      <c r="CH59" s="38"/>
      <c r="CI59" s="40"/>
      <c r="CL59" s="189"/>
      <c r="CM59" s="189"/>
    </row>
    <row r="60" spans="1:91" ht="12.75" customHeight="1" x14ac:dyDescent="0.2">
      <c r="A60" s="286" t="s">
        <v>491</v>
      </c>
      <c r="B60" s="286"/>
      <c r="C60" s="286"/>
      <c r="D60" s="286"/>
      <c r="E60" s="286" t="s">
        <v>492</v>
      </c>
      <c r="F60" s="286"/>
      <c r="G60" s="286"/>
      <c r="H60" s="286"/>
      <c r="J60" s="290" t="s">
        <v>450</v>
      </c>
      <c r="K60" s="291"/>
      <c r="L60" s="291"/>
      <c r="M60" s="291"/>
      <c r="N60" s="291"/>
      <c r="O60" s="291"/>
      <c r="P60" s="291"/>
      <c r="Q60" s="219">
        <v>147.8249043868737</v>
      </c>
      <c r="R60" s="195">
        <v>1.7302967433402214</v>
      </c>
      <c r="S60" s="292" t="s">
        <v>451</v>
      </c>
      <c r="T60" s="292"/>
      <c r="U60" s="292"/>
      <c r="Y60" s="39"/>
      <c r="Z60" s="39"/>
      <c r="AA60" s="39"/>
      <c r="AB60" s="38"/>
      <c r="AK60" s="40"/>
      <c r="AO60" s="189"/>
      <c r="AP60" s="189"/>
      <c r="CA60" s="39"/>
      <c r="CB60" s="42"/>
      <c r="CC60" s="178"/>
      <c r="CD60" s="42"/>
      <c r="CE60" s="178"/>
      <c r="CF60" s="38"/>
      <c r="CG60" s="38"/>
      <c r="CH60" s="38"/>
      <c r="CI60" s="40"/>
      <c r="CL60" s="189"/>
      <c r="CM60" s="189"/>
    </row>
    <row r="61" spans="1:91" ht="12.75" customHeight="1" x14ac:dyDescent="0.2">
      <c r="A61" s="286" t="s">
        <v>493</v>
      </c>
      <c r="B61" s="286"/>
      <c r="C61" s="286"/>
      <c r="D61" s="286"/>
      <c r="E61" s="286" t="s">
        <v>494</v>
      </c>
      <c r="F61" s="286"/>
      <c r="G61" s="286"/>
      <c r="H61" s="286"/>
      <c r="J61" s="290" t="s">
        <v>454</v>
      </c>
      <c r="K61" s="291"/>
      <c r="L61" s="291"/>
      <c r="M61" s="291"/>
      <c r="N61" s="291"/>
      <c r="O61" s="291"/>
      <c r="P61" s="291"/>
      <c r="Q61" s="219">
        <v>24.963489337314694</v>
      </c>
      <c r="R61" s="205">
        <v>1.1776336929631546</v>
      </c>
      <c r="S61" s="292" t="s">
        <v>455</v>
      </c>
      <c r="T61" s="292"/>
      <c r="U61" s="292"/>
      <c r="Y61" s="39"/>
      <c r="Z61" s="39"/>
      <c r="AA61" s="39"/>
      <c r="AB61" s="38"/>
      <c r="AK61" s="40"/>
      <c r="CA61" s="39"/>
      <c r="CB61" s="42"/>
      <c r="CC61" s="178"/>
      <c r="CD61" s="42"/>
      <c r="CE61" s="178"/>
      <c r="CF61" s="38"/>
      <c r="CG61" s="38"/>
      <c r="CH61" s="38"/>
      <c r="CI61" s="40"/>
      <c r="CL61" s="189"/>
      <c r="CM61" s="189"/>
    </row>
    <row r="62" spans="1:91" ht="12.75" customHeight="1" x14ac:dyDescent="0.2">
      <c r="A62" s="286" t="s">
        <v>495</v>
      </c>
      <c r="B62" s="286"/>
      <c r="C62" s="286"/>
      <c r="D62" s="286"/>
      <c r="E62" s="286" t="s">
        <v>496</v>
      </c>
      <c r="F62" s="286"/>
      <c r="G62" s="286"/>
      <c r="H62" s="286"/>
      <c r="J62" s="303"/>
      <c r="K62" s="303"/>
      <c r="L62" s="303"/>
      <c r="M62" s="303"/>
      <c r="N62" s="303"/>
      <c r="O62" s="303"/>
      <c r="P62" s="303"/>
      <c r="Q62" s="300">
        <v>3</v>
      </c>
      <c r="R62" s="288"/>
      <c r="S62" s="292" t="s">
        <v>480</v>
      </c>
      <c r="T62" s="292"/>
      <c r="U62" s="292"/>
      <c r="Y62" s="39"/>
      <c r="Z62" s="39"/>
      <c r="AA62" s="39"/>
      <c r="AB62" s="38"/>
      <c r="AK62" s="40"/>
      <c r="CA62" s="39"/>
      <c r="CB62" s="42"/>
      <c r="CC62" s="178"/>
      <c r="CD62" s="42"/>
      <c r="CE62" s="178"/>
      <c r="CF62" s="38"/>
      <c r="CG62" s="38"/>
      <c r="CH62" s="38"/>
      <c r="CI62" s="40"/>
      <c r="CL62" s="189"/>
      <c r="CM62" s="189"/>
    </row>
    <row r="63" spans="1:91" ht="12.75" customHeight="1" x14ac:dyDescent="0.2">
      <c r="A63" s="286" t="s">
        <v>497</v>
      </c>
      <c r="B63" s="286"/>
      <c r="C63" s="286"/>
      <c r="D63" s="286"/>
      <c r="E63" s="286" t="s">
        <v>496</v>
      </c>
      <c r="F63" s="286"/>
      <c r="G63" s="286"/>
      <c r="H63" s="286"/>
      <c r="J63" s="304"/>
      <c r="K63" s="304"/>
      <c r="L63" s="304"/>
      <c r="M63" s="304"/>
      <c r="N63" s="304"/>
      <c r="O63" s="304"/>
      <c r="P63" s="304"/>
      <c r="Q63" s="301">
        <v>2.8492373019162187E-4</v>
      </c>
      <c r="R63" s="288"/>
      <c r="S63" s="292" t="s">
        <v>483</v>
      </c>
      <c r="T63" s="292"/>
      <c r="U63" s="292"/>
      <c r="AK63" s="40"/>
      <c r="CL63" s="189"/>
      <c r="CM63" s="189"/>
    </row>
    <row r="64" spans="1:91" ht="12.75" customHeight="1" x14ac:dyDescent="0.2">
      <c r="A64" s="286" t="s">
        <v>499</v>
      </c>
      <c r="B64" s="286"/>
      <c r="C64" s="286"/>
      <c r="D64" s="286"/>
      <c r="E64" s="286" t="s">
        <v>496</v>
      </c>
      <c r="F64" s="286"/>
      <c r="G64" s="286"/>
      <c r="H64" s="286"/>
      <c r="J64" s="305"/>
      <c r="K64" s="305"/>
      <c r="L64" s="305"/>
      <c r="M64" s="305"/>
      <c r="N64" s="305"/>
      <c r="O64" s="305"/>
      <c r="P64" s="305"/>
      <c r="Q64" s="302">
        <v>0.37227677179880014</v>
      </c>
      <c r="R64" s="288"/>
      <c r="S64" s="292" t="s">
        <v>500</v>
      </c>
      <c r="T64" s="292"/>
      <c r="U64" s="292"/>
    </row>
    <row r="65" spans="1:21" ht="12.75" customHeight="1" x14ac:dyDescent="0.2">
      <c r="A65" s="286" t="s">
        <v>501</v>
      </c>
      <c r="B65" s="286"/>
      <c r="C65" s="286"/>
      <c r="D65" s="286"/>
      <c r="E65" s="286" t="s">
        <v>496</v>
      </c>
      <c r="F65" s="286"/>
      <c r="G65" s="286"/>
      <c r="H65" s="286"/>
      <c r="J65" s="305"/>
      <c r="K65" s="305"/>
      <c r="L65" s="305"/>
      <c r="M65" s="305"/>
      <c r="N65" s="305"/>
      <c r="O65" s="305"/>
      <c r="P65" s="305"/>
      <c r="Q65" s="286"/>
      <c r="R65" s="288"/>
      <c r="S65" s="292"/>
      <c r="T65" s="292"/>
      <c r="U65" s="292"/>
    </row>
    <row r="66" spans="1:21" ht="16" thickBot="1" x14ac:dyDescent="0.25">
      <c r="A66" s="173"/>
      <c r="B66" s="173"/>
      <c r="C66" s="173"/>
      <c r="D66" s="206"/>
      <c r="E66" s="173"/>
      <c r="F66" s="173"/>
      <c r="G66" s="173"/>
      <c r="H66" s="206"/>
      <c r="J66" s="173"/>
      <c r="K66" s="173"/>
      <c r="L66" s="173"/>
      <c r="M66" s="173"/>
      <c r="N66" s="173"/>
      <c r="O66" s="173"/>
      <c r="P66" s="174"/>
      <c r="Q66" s="175"/>
      <c r="R66" s="175"/>
      <c r="S66" s="173"/>
      <c r="T66" s="173"/>
      <c r="U66" s="173"/>
    </row>
    <row r="67" spans="1:21" x14ac:dyDescent="0.2">
      <c r="D67" s="189"/>
      <c r="H67" s="189"/>
      <c r="J67" s="189"/>
    </row>
    <row r="68" spans="1:21" x14ac:dyDescent="0.2">
      <c r="D68" s="189"/>
      <c r="E68" s="189"/>
      <c r="F68" s="189"/>
      <c r="G68" s="189"/>
      <c r="H68" s="189"/>
      <c r="J68" s="189"/>
    </row>
    <row r="69" spans="1:21" x14ac:dyDescent="0.2">
      <c r="D69" s="189"/>
      <c r="E69" s="189"/>
      <c r="F69" s="189"/>
      <c r="G69" s="189"/>
      <c r="H69" s="189"/>
      <c r="J69" s="189"/>
    </row>
    <row r="70" spans="1:21" x14ac:dyDescent="0.2">
      <c r="M70" s="39"/>
      <c r="O70" s="39"/>
      <c r="P70" s="40"/>
      <c r="Q70" s="38"/>
    </row>
    <row r="71" spans="1:21" x14ac:dyDescent="0.2">
      <c r="M71" s="39"/>
      <c r="O71" s="39"/>
      <c r="P71" s="40"/>
      <c r="Q71" s="38"/>
    </row>
    <row r="72" spans="1:21" x14ac:dyDescent="0.2">
      <c r="M72" s="39"/>
      <c r="O72" s="39"/>
      <c r="P72" s="40"/>
      <c r="Q72" s="38"/>
    </row>
    <row r="73" spans="1:21" x14ac:dyDescent="0.2">
      <c r="M73" s="39"/>
      <c r="O73" s="39"/>
      <c r="P73" s="40"/>
      <c r="Q73" s="38"/>
    </row>
    <row r="74" spans="1:21" x14ac:dyDescent="0.2">
      <c r="M74" s="39"/>
      <c r="O74" s="39"/>
      <c r="P74" s="40"/>
      <c r="Q74" s="38"/>
    </row>
    <row r="75" spans="1:21" x14ac:dyDescent="0.2">
      <c r="M75" s="39"/>
      <c r="O75" s="39"/>
      <c r="P75" s="40"/>
      <c r="Q75" s="38"/>
    </row>
    <row r="76" spans="1:21" x14ac:dyDescent="0.2">
      <c r="M76" s="39"/>
      <c r="O76" s="39"/>
      <c r="P76" s="40"/>
      <c r="Q76" s="38"/>
    </row>
    <row r="77" spans="1:21" x14ac:dyDescent="0.2">
      <c r="M77" s="39"/>
      <c r="O77" s="39"/>
      <c r="P77" s="40"/>
      <c r="Q77" s="38"/>
    </row>
    <row r="78" spans="1:21" x14ac:dyDescent="0.2">
      <c r="M78" s="39"/>
      <c r="O78" s="39"/>
      <c r="P78" s="40"/>
      <c r="Q78" s="38"/>
    </row>
  </sheetData>
  <mergeCells count="271">
    <mergeCell ref="A64:D64"/>
    <mergeCell ref="E64:H64"/>
    <mergeCell ref="Q64:R64"/>
    <mergeCell ref="S64:U64"/>
    <mergeCell ref="A65:D65"/>
    <mergeCell ref="E65:H65"/>
    <mergeCell ref="Q65:R65"/>
    <mergeCell ref="S65:U65"/>
    <mergeCell ref="A62:D62"/>
    <mergeCell ref="E62:H62"/>
    <mergeCell ref="J62:P62"/>
    <mergeCell ref="Q62:R62"/>
    <mergeCell ref="S62:U62"/>
    <mergeCell ref="A63:D63"/>
    <mergeCell ref="E63:H63"/>
    <mergeCell ref="J63:P65"/>
    <mergeCell ref="Q63:R63"/>
    <mergeCell ref="S63:U63"/>
    <mergeCell ref="A60:D60"/>
    <mergeCell ref="E60:H60"/>
    <mergeCell ref="J60:P60"/>
    <mergeCell ref="S60:U60"/>
    <mergeCell ref="A61:D61"/>
    <mergeCell ref="E61:H61"/>
    <mergeCell ref="J61:P61"/>
    <mergeCell ref="S61:U61"/>
    <mergeCell ref="N58:N59"/>
    <mergeCell ref="P58:P59"/>
    <mergeCell ref="T58:T59"/>
    <mergeCell ref="U58:U59"/>
    <mergeCell ref="A59:D59"/>
    <mergeCell ref="E59:H59"/>
    <mergeCell ref="A57:D57"/>
    <mergeCell ref="E57:H57"/>
    <mergeCell ref="A58:D58"/>
    <mergeCell ref="E58:H58"/>
    <mergeCell ref="J58:K59"/>
    <mergeCell ref="L58:L59"/>
    <mergeCell ref="A55:D55"/>
    <mergeCell ref="E55:H55"/>
    <mergeCell ref="J55:P55"/>
    <mergeCell ref="Q55:R55"/>
    <mergeCell ref="S55:U55"/>
    <mergeCell ref="A56:D56"/>
    <mergeCell ref="E56:H56"/>
    <mergeCell ref="J56:P56"/>
    <mergeCell ref="Q56:R56"/>
    <mergeCell ref="S56:U56"/>
    <mergeCell ref="A53:D53"/>
    <mergeCell ref="E53:H53"/>
    <mergeCell ref="J53:P53"/>
    <mergeCell ref="S53:U53"/>
    <mergeCell ref="A54:D54"/>
    <mergeCell ref="E54:H54"/>
    <mergeCell ref="J54:P54"/>
    <mergeCell ref="S54:U54"/>
    <mergeCell ref="N51:N52"/>
    <mergeCell ref="P51:P52"/>
    <mergeCell ref="T51:T52"/>
    <mergeCell ref="U51:U52"/>
    <mergeCell ref="A52:D52"/>
    <mergeCell ref="E52:H52"/>
    <mergeCell ref="A50:D50"/>
    <mergeCell ref="E50:H50"/>
    <mergeCell ref="A51:D51"/>
    <mergeCell ref="E51:H51"/>
    <mergeCell ref="J51:K52"/>
    <mergeCell ref="L51:L52"/>
    <mergeCell ref="A48:D48"/>
    <mergeCell ref="E48:H48"/>
    <mergeCell ref="J48:P48"/>
    <mergeCell ref="A49:D49"/>
    <mergeCell ref="E49:H49"/>
    <mergeCell ref="J49:P49"/>
    <mergeCell ref="R46:R47"/>
    <mergeCell ref="S46:S47"/>
    <mergeCell ref="T46:T47"/>
    <mergeCell ref="U46:U47"/>
    <mergeCell ref="A47:D47"/>
    <mergeCell ref="E47:H47"/>
    <mergeCell ref="A46:D46"/>
    <mergeCell ref="E46:H46"/>
    <mergeCell ref="J46:K47"/>
    <mergeCell ref="L46:L47"/>
    <mergeCell ref="N46:N47"/>
    <mergeCell ref="P46:P47"/>
    <mergeCell ref="A44:D44"/>
    <mergeCell ref="E44:H44"/>
    <mergeCell ref="J44:P44"/>
    <mergeCell ref="S44:U44"/>
    <mergeCell ref="A45:D45"/>
    <mergeCell ref="E45:H45"/>
    <mergeCell ref="P41:P42"/>
    <mergeCell ref="T41:T42"/>
    <mergeCell ref="U41:U42"/>
    <mergeCell ref="A42:D42"/>
    <mergeCell ref="E42:H42"/>
    <mergeCell ref="A43:D43"/>
    <mergeCell ref="E43:H43"/>
    <mergeCell ref="J43:P43"/>
    <mergeCell ref="S43:U43"/>
    <mergeCell ref="O38:O39"/>
    <mergeCell ref="R38:R39"/>
    <mergeCell ref="T38:T39"/>
    <mergeCell ref="U38:U39"/>
    <mergeCell ref="P39:Q39"/>
    <mergeCell ref="A41:D41"/>
    <mergeCell ref="E41:H41"/>
    <mergeCell ref="J41:K42"/>
    <mergeCell ref="L41:L42"/>
    <mergeCell ref="N41:N42"/>
    <mergeCell ref="GG3:GG4"/>
    <mergeCell ref="GH3:GH4"/>
    <mergeCell ref="GI3:GI4"/>
    <mergeCell ref="GJ3:GJ4"/>
    <mergeCell ref="P4:Q4"/>
    <mergeCell ref="A38:H39"/>
    <mergeCell ref="J38:K39"/>
    <mergeCell ref="L38:L39"/>
    <mergeCell ref="M38:M39"/>
    <mergeCell ref="N38:N39"/>
    <mergeCell ref="GA3:GA4"/>
    <mergeCell ref="GB3:GB4"/>
    <mergeCell ref="GC3:GC4"/>
    <mergeCell ref="GD3:GD4"/>
    <mergeCell ref="GE3:GE4"/>
    <mergeCell ref="GF3:GF4"/>
    <mergeCell ref="FU3:FU4"/>
    <mergeCell ref="FV3:FV4"/>
    <mergeCell ref="FW3:FW4"/>
    <mergeCell ref="FX3:FX4"/>
    <mergeCell ref="FY3:FY4"/>
    <mergeCell ref="FZ3:FZ4"/>
    <mergeCell ref="FO3:FO4"/>
    <mergeCell ref="FP3:FP4"/>
    <mergeCell ref="FQ3:FQ4"/>
    <mergeCell ref="FR3:FR4"/>
    <mergeCell ref="FS3:FS4"/>
    <mergeCell ref="FT3:FT4"/>
    <mergeCell ref="FG3:FG4"/>
    <mergeCell ref="FI3:FJ4"/>
    <mergeCell ref="FK3:FK4"/>
    <mergeCell ref="FL3:FL4"/>
    <mergeCell ref="FM3:FM4"/>
    <mergeCell ref="FN3:FN4"/>
    <mergeCell ref="FA3:FA4"/>
    <mergeCell ref="FB3:FB4"/>
    <mergeCell ref="FC3:FC4"/>
    <mergeCell ref="FD3:FD4"/>
    <mergeCell ref="FE3:FE4"/>
    <mergeCell ref="FF3:FF4"/>
    <mergeCell ref="EU3:EU4"/>
    <mergeCell ref="EV3:EV4"/>
    <mergeCell ref="EW3:EW4"/>
    <mergeCell ref="EX3:EX4"/>
    <mergeCell ref="EY3:EY4"/>
    <mergeCell ref="EZ3:EZ4"/>
    <mergeCell ref="EN3:EN4"/>
    <mergeCell ref="EO3:EO4"/>
    <mergeCell ref="EP3:EP4"/>
    <mergeCell ref="EQ3:EQ4"/>
    <mergeCell ref="ER3:ER4"/>
    <mergeCell ref="ES3:ES4"/>
    <mergeCell ref="EG3:EG4"/>
    <mergeCell ref="EI3:EI4"/>
    <mergeCell ref="EJ3:EJ4"/>
    <mergeCell ref="EK3:EK4"/>
    <mergeCell ref="EL3:EL4"/>
    <mergeCell ref="EM3:EM4"/>
    <mergeCell ref="DZ3:EA4"/>
    <mergeCell ref="EB3:EB4"/>
    <mergeCell ref="EC3:EC4"/>
    <mergeCell ref="ED3:ED4"/>
    <mergeCell ref="EE3:EE4"/>
    <mergeCell ref="EF3:EF4"/>
    <mergeCell ref="DO3:DP4"/>
    <mergeCell ref="DQ3:DQ4"/>
    <mergeCell ref="DR3:DS4"/>
    <mergeCell ref="DT3:DU4"/>
    <mergeCell ref="DV3:DV4"/>
    <mergeCell ref="DW3:DX4"/>
    <mergeCell ref="DE3:DF4"/>
    <mergeCell ref="DG3:DG4"/>
    <mergeCell ref="DH3:DI4"/>
    <mergeCell ref="DJ3:DK4"/>
    <mergeCell ref="DL3:DL4"/>
    <mergeCell ref="DM3:DN4"/>
    <mergeCell ref="CS3:CT4"/>
    <mergeCell ref="CU3:CV4"/>
    <mergeCell ref="CX3:CY4"/>
    <mergeCell ref="CZ3:DA4"/>
    <mergeCell ref="DB3:DB4"/>
    <mergeCell ref="DC3:DD4"/>
    <mergeCell ref="CH3:CH4"/>
    <mergeCell ref="CI3:CI4"/>
    <mergeCell ref="CK3:CL4"/>
    <mergeCell ref="CM3:CN4"/>
    <mergeCell ref="CO3:CP4"/>
    <mergeCell ref="CQ3:CR4"/>
    <mergeCell ref="CB3:CB4"/>
    <mergeCell ref="CC3:CC4"/>
    <mergeCell ref="CD3:CD4"/>
    <mergeCell ref="CE3:CE4"/>
    <mergeCell ref="CF3:CF4"/>
    <mergeCell ref="CG3:CG4"/>
    <mergeCell ref="BT3:BT4"/>
    <mergeCell ref="BU3:BU4"/>
    <mergeCell ref="BV3:BV4"/>
    <mergeCell ref="BW3:BW4"/>
    <mergeCell ref="BY3:BZ4"/>
    <mergeCell ref="CA3:CA4"/>
    <mergeCell ref="BN3:BN4"/>
    <mergeCell ref="BO3:BO4"/>
    <mergeCell ref="BP3:BP4"/>
    <mergeCell ref="BQ3:BQ4"/>
    <mergeCell ref="BR3:BR4"/>
    <mergeCell ref="BS3:BS4"/>
    <mergeCell ref="BH3:BH4"/>
    <mergeCell ref="BI3:BI4"/>
    <mergeCell ref="BJ3:BJ4"/>
    <mergeCell ref="BK3:BK4"/>
    <mergeCell ref="BL3:BL4"/>
    <mergeCell ref="BM3:BM4"/>
    <mergeCell ref="BB3:BB4"/>
    <mergeCell ref="BC3:BC4"/>
    <mergeCell ref="BD3:BD4"/>
    <mergeCell ref="BE3:BE4"/>
    <mergeCell ref="BF3:BF4"/>
    <mergeCell ref="BG3:BG4"/>
    <mergeCell ref="AV3:AV4"/>
    <mergeCell ref="AW3:AW4"/>
    <mergeCell ref="AX3:AX4"/>
    <mergeCell ref="AY3:AY4"/>
    <mergeCell ref="AZ3:AZ4"/>
    <mergeCell ref="BA3:BA4"/>
    <mergeCell ref="AO3:AP4"/>
    <mergeCell ref="AQ3:AQ4"/>
    <mergeCell ref="AR3:AR4"/>
    <mergeCell ref="AS3:AS4"/>
    <mergeCell ref="AT3:AT4"/>
    <mergeCell ref="AU3:AU4"/>
    <mergeCell ref="AH3:AH4"/>
    <mergeCell ref="AI3:AI4"/>
    <mergeCell ref="AJ3:AJ4"/>
    <mergeCell ref="AK3:AK4"/>
    <mergeCell ref="AL3:AL4"/>
    <mergeCell ref="AM3:AM4"/>
    <mergeCell ref="Z3:Z4"/>
    <mergeCell ref="AA3:AA4"/>
    <mergeCell ref="AB3:AB4"/>
    <mergeCell ref="AC3:AC4"/>
    <mergeCell ref="AD3:AD4"/>
    <mergeCell ref="AF3:AG4"/>
    <mergeCell ref="U3:U4"/>
    <mergeCell ref="W3:X4"/>
    <mergeCell ref="Y3:Y4"/>
    <mergeCell ref="H3:H4"/>
    <mergeCell ref="I3:I4"/>
    <mergeCell ref="J3:J4"/>
    <mergeCell ref="K3:K4"/>
    <mergeCell ref="L3:L4"/>
    <mergeCell ref="M3:M4"/>
    <mergeCell ref="A3:B4"/>
    <mergeCell ref="C3:C4"/>
    <mergeCell ref="D3:D4"/>
    <mergeCell ref="E3:E4"/>
    <mergeCell ref="F3:F4"/>
    <mergeCell ref="G3:G4"/>
    <mergeCell ref="N3:N4"/>
    <mergeCell ref="O3:O4"/>
    <mergeCell ref="T3:T4"/>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18219-CE58-6B4A-B562-4AE420A4733C}">
  <dimension ref="A1:GM75"/>
  <sheetViews>
    <sheetView workbookViewId="0"/>
  </sheetViews>
  <sheetFormatPr baseColWidth="10" defaultColWidth="8.83203125" defaultRowHeight="15" x14ac:dyDescent="0.2"/>
  <cols>
    <col min="1" max="1" width="16.6640625" style="38" customWidth="1"/>
    <col min="2" max="2" width="9.6640625" style="38" customWidth="1"/>
    <col min="3" max="3" width="6.6640625" style="38" customWidth="1"/>
    <col min="4" max="4" width="12.33203125" style="38" customWidth="1"/>
    <col min="5" max="5" width="8.6640625" style="38" customWidth="1"/>
    <col min="6" max="6" width="12.33203125" style="38" customWidth="1"/>
    <col min="7" max="7" width="8.6640625" style="38" customWidth="1"/>
    <col min="8" max="8" width="12.33203125" style="38" customWidth="1"/>
    <col min="9" max="9" width="8.6640625" style="38" customWidth="1"/>
    <col min="10" max="10" width="12.33203125" style="38" customWidth="1"/>
    <col min="11" max="11" width="8.6640625" style="38" customWidth="1"/>
    <col min="12" max="12" width="12.33203125" style="38" customWidth="1"/>
    <col min="13" max="13" width="8.6640625" style="38" customWidth="1"/>
    <col min="14" max="15" width="10.33203125" style="38" customWidth="1"/>
    <col min="16" max="16" width="11.33203125" style="39" customWidth="1"/>
    <col min="17" max="17" width="11.33203125" style="40" customWidth="1"/>
    <col min="18" max="19" width="7.5" style="38" customWidth="1"/>
    <col min="20" max="21" width="8.6640625" style="38" customWidth="1"/>
    <col min="22" max="22" width="3.6640625" style="38" customWidth="1"/>
    <col min="23" max="23" width="16.6640625" style="38" customWidth="1"/>
    <col min="24" max="24" width="9.6640625" style="38" customWidth="1"/>
    <col min="25" max="25" width="5.6640625" style="38" customWidth="1"/>
    <col min="26" max="26" width="12.6640625" style="38" customWidth="1"/>
    <col min="27" max="27" width="13.33203125" style="38" customWidth="1"/>
    <col min="28" max="28" width="12.6640625" style="39" customWidth="1"/>
    <col min="29" max="29" width="13.33203125" style="38" customWidth="1"/>
    <col min="30" max="30" width="7.33203125" style="38" customWidth="1"/>
    <col min="31" max="31" width="3.6640625" style="38" customWidth="1"/>
    <col min="32" max="32" width="16.6640625" style="38" customWidth="1"/>
    <col min="33" max="33" width="9.6640625" style="38" customWidth="1"/>
    <col min="34" max="34" width="5.6640625" style="38" customWidth="1"/>
    <col min="35" max="35" width="12.6640625" style="38" customWidth="1"/>
    <col min="36" max="36" width="13.33203125" style="38" customWidth="1"/>
    <col min="37" max="37" width="12.6640625" style="38" customWidth="1"/>
    <col min="38" max="38" width="13.33203125" style="40" customWidth="1"/>
    <col min="39" max="39" width="7.33203125" style="38" customWidth="1"/>
    <col min="40" max="40" width="3.6640625" style="38" customWidth="1"/>
    <col min="41" max="41" width="16.6640625" style="38" customWidth="1"/>
    <col min="42" max="42" width="9.6640625" style="38" customWidth="1"/>
    <col min="43" max="43" width="6.6640625" style="38" customWidth="1"/>
    <col min="44" max="44" width="11.33203125" style="38" customWidth="1"/>
    <col min="45" max="45" width="6.6640625" style="38" customWidth="1"/>
    <col min="46" max="46" width="11.33203125" style="38" customWidth="1"/>
    <col min="47" max="47" width="6.6640625" style="38" customWidth="1"/>
    <col min="48" max="48" width="11.33203125" style="38" customWidth="1"/>
    <col min="49" max="49" width="6.6640625" style="38" customWidth="1"/>
    <col min="50" max="50" width="11.33203125" style="38" customWidth="1"/>
    <col min="51" max="51" width="6.6640625" style="38" customWidth="1"/>
    <col min="52" max="52" width="11.33203125" style="38" customWidth="1"/>
    <col min="53" max="53" width="6.6640625" style="38" customWidth="1"/>
    <col min="54" max="54" width="11.33203125" style="38" customWidth="1"/>
    <col min="55" max="55" width="6.6640625" style="38" customWidth="1"/>
    <col min="56" max="56" width="11.33203125" style="38" customWidth="1"/>
    <col min="57" max="57" width="6.6640625" style="38" customWidth="1"/>
    <col min="58" max="58" width="11.33203125" style="38" customWidth="1"/>
    <col min="59" max="59" width="6.6640625" style="38" customWidth="1"/>
    <col min="60" max="60" width="11.33203125" style="38" customWidth="1"/>
    <col min="61" max="61" width="6.6640625" style="38" customWidth="1"/>
    <col min="62" max="62" width="11.33203125" style="38" customWidth="1"/>
    <col min="63" max="63" width="6.6640625" style="38" customWidth="1"/>
    <col min="64" max="64" width="11.33203125" style="38" customWidth="1"/>
    <col min="65" max="65" width="6.6640625" style="38" customWidth="1"/>
    <col min="66" max="66" width="11.33203125" style="38" customWidth="1"/>
    <col min="67" max="67" width="6.6640625" style="38" customWidth="1"/>
    <col min="68" max="68" width="11.33203125" style="38" customWidth="1"/>
    <col min="69" max="69" width="6.6640625" style="38" customWidth="1"/>
    <col min="70" max="70" width="11.33203125" style="38" customWidth="1"/>
    <col min="71" max="71" width="6.6640625" style="38" customWidth="1"/>
    <col min="72" max="72" width="11.33203125" style="38" customWidth="1"/>
    <col min="73" max="73" width="6.6640625" style="38" customWidth="1"/>
    <col min="74" max="74" width="11.33203125" style="38" customWidth="1"/>
    <col min="75" max="75" width="6.6640625" style="38" customWidth="1"/>
    <col min="76" max="76" width="3.6640625" style="38" customWidth="1"/>
    <col min="77" max="77" width="16.6640625" style="38" customWidth="1"/>
    <col min="78" max="78" width="9.6640625" style="38" customWidth="1"/>
    <col min="79" max="79" width="6.6640625" style="38" customWidth="1"/>
    <col min="80" max="80" width="12.6640625" style="41" customWidth="1"/>
    <col min="81" max="81" width="11.33203125" style="42" customWidth="1"/>
    <col min="82" max="82" width="12.6640625" style="41" customWidth="1"/>
    <col min="83" max="83" width="11.33203125" style="42" customWidth="1"/>
    <col min="84" max="84" width="9.6640625" style="40" customWidth="1"/>
    <col min="85" max="86" width="13.6640625" style="40" customWidth="1"/>
    <col min="87" max="87" width="11.6640625" style="39" customWidth="1"/>
    <col min="88" max="88" width="3.6640625" style="38" customWidth="1"/>
    <col min="89" max="89" width="16.6640625" style="38" customWidth="1"/>
    <col min="90" max="90" width="9.6640625" style="38" customWidth="1"/>
    <col min="91" max="91" width="11.33203125" style="38" customWidth="1"/>
    <col min="92" max="92" width="12.33203125" style="38" customWidth="1"/>
    <col min="93" max="93" width="11.33203125" style="38" customWidth="1"/>
    <col min="94" max="94" width="12.33203125" style="38" customWidth="1"/>
    <col min="95" max="95" width="11.33203125" style="38" customWidth="1"/>
    <col min="96" max="96" width="12.33203125" style="38" customWidth="1"/>
    <col min="97" max="97" width="11.33203125" style="38" customWidth="1"/>
    <col min="98" max="98" width="12.33203125" style="38" customWidth="1"/>
    <col min="99" max="99" width="11.33203125" style="38" customWidth="1"/>
    <col min="100" max="100" width="12.33203125" style="38" customWidth="1"/>
    <col min="101" max="101" width="3.6640625" style="38" customWidth="1"/>
    <col min="102" max="102" width="16.6640625" style="38" customWidth="1"/>
    <col min="103" max="103" width="9.6640625" style="38" customWidth="1"/>
    <col min="104" max="105" width="12.33203125" style="38" customWidth="1"/>
    <col min="106" max="106" width="8.33203125" style="38" customWidth="1"/>
    <col min="107" max="107" width="5.33203125" style="38" customWidth="1"/>
    <col min="108" max="108" width="12.6640625" style="38" customWidth="1"/>
    <col min="109" max="110" width="12.33203125" style="38" customWidth="1"/>
    <col min="111" max="111" width="8.33203125" style="38" customWidth="1"/>
    <col min="112" max="112" width="5.33203125" style="38" customWidth="1"/>
    <col min="113" max="113" width="12.6640625" style="38" customWidth="1"/>
    <col min="114" max="115" width="12.33203125" style="38" customWidth="1"/>
    <col min="116" max="116" width="8.33203125" style="38" customWidth="1"/>
    <col min="117" max="117" width="5.33203125" style="38" customWidth="1"/>
    <col min="118" max="118" width="12.6640625" style="38" customWidth="1"/>
    <col min="119" max="120" width="12.33203125" style="38" customWidth="1"/>
    <col min="121" max="121" width="8.33203125" style="38" customWidth="1"/>
    <col min="122" max="122" width="5.33203125" style="38" customWidth="1"/>
    <col min="123" max="123" width="12.6640625" style="38" customWidth="1"/>
    <col min="124" max="125" width="12.33203125" style="38" customWidth="1"/>
    <col min="126" max="126" width="8.33203125" style="38" customWidth="1"/>
    <col min="127" max="127" width="5.33203125" style="38" customWidth="1"/>
    <col min="128" max="128" width="12.6640625" style="38" customWidth="1"/>
    <col min="129" max="129" width="3.6640625" style="38" customWidth="1"/>
    <col min="130" max="130" width="16.6640625" style="38" customWidth="1"/>
    <col min="131" max="131" width="9.6640625" style="38" customWidth="1"/>
    <col min="132" max="132" width="28.6640625" style="38" customWidth="1"/>
    <col min="133" max="133" width="20.6640625" style="38" customWidth="1"/>
    <col min="134" max="134" width="28.6640625" style="38" customWidth="1"/>
    <col min="135" max="135" width="20.6640625" style="38" customWidth="1"/>
    <col min="136" max="136" width="9.6640625" style="38" customWidth="1"/>
    <col min="137" max="137" width="18.6640625" style="38" customWidth="1"/>
    <col min="138" max="138" width="10.6640625" style="38" customWidth="1"/>
    <col min="139" max="139" width="6.6640625" style="38" customWidth="1"/>
    <col min="140" max="140" width="18.6640625" style="38" customWidth="1"/>
    <col min="141" max="141" width="10.6640625" style="38" customWidth="1"/>
    <col min="142" max="142" width="6.6640625" style="38" customWidth="1"/>
    <col min="143" max="143" width="11.6640625" style="38" customWidth="1"/>
    <col min="144" max="144" width="6.6640625" style="38" customWidth="1"/>
    <col min="145" max="145" width="10.6640625" style="38" customWidth="1"/>
    <col min="146" max="146" width="6.6640625" style="38" customWidth="1"/>
    <col min="147" max="147" width="10.6640625" style="38" customWidth="1"/>
    <col min="148" max="148" width="6.6640625" style="38" customWidth="1"/>
    <col min="149" max="149" width="9.6640625" style="38" customWidth="1"/>
    <col min="150" max="150" width="11.6640625" style="38" customWidth="1"/>
    <col min="151" max="155" width="5.6640625" style="38" customWidth="1"/>
    <col min="156" max="156" width="6.6640625" style="38" customWidth="1"/>
    <col min="157" max="157" width="16.6640625" style="38" customWidth="1"/>
    <col min="158" max="160" width="6.6640625" style="38" customWidth="1"/>
    <col min="161" max="161" width="31.6640625" style="38" customWidth="1"/>
    <col min="162" max="162" width="11.6640625" style="38" customWidth="1"/>
    <col min="163" max="163" width="6.6640625" style="38" customWidth="1"/>
    <col min="164" max="164" width="3.6640625" style="38" customWidth="1"/>
    <col min="165" max="165" width="16.6640625" style="38" customWidth="1"/>
    <col min="166" max="167" width="9.6640625" style="38" customWidth="1"/>
    <col min="168" max="168" width="7.6640625" style="38" customWidth="1"/>
    <col min="169" max="169" width="9.6640625" style="38" customWidth="1"/>
    <col min="170" max="170" width="7.6640625" style="38" customWidth="1"/>
    <col min="171" max="171" width="9.6640625" style="38" customWidth="1"/>
    <col min="172" max="172" width="7.6640625" style="38" customWidth="1"/>
    <col min="173" max="173" width="9.6640625" style="38" customWidth="1"/>
    <col min="174" max="174" width="7.6640625" style="38" customWidth="1"/>
    <col min="175" max="175" width="9.6640625" style="38" customWidth="1"/>
    <col min="176" max="176" width="7.6640625" style="38" customWidth="1"/>
    <col min="177" max="177" width="9.6640625" style="38" customWidth="1"/>
    <col min="178" max="178" width="7.6640625" style="38" customWidth="1"/>
    <col min="179" max="179" width="9.6640625" style="38" customWidth="1"/>
    <col min="180" max="180" width="7.6640625" style="38" customWidth="1"/>
    <col min="181" max="181" width="9.6640625" style="38" customWidth="1"/>
    <col min="182" max="182" width="7.6640625" style="38" customWidth="1"/>
    <col min="183" max="183" width="9.6640625" style="38" customWidth="1"/>
    <col min="184" max="184" width="7.6640625" style="38" customWidth="1"/>
    <col min="185" max="185" width="9.6640625" style="38" customWidth="1"/>
    <col min="186" max="186" width="7.6640625" style="38" customWidth="1"/>
    <col min="187" max="187" width="9.6640625" style="38" customWidth="1"/>
    <col min="188" max="188" width="7.6640625" style="38" customWidth="1"/>
    <col min="189" max="189" width="9.6640625" style="38" customWidth="1"/>
    <col min="190" max="190" width="7.6640625" style="38" customWidth="1"/>
    <col min="191" max="191" width="9.6640625" style="38" customWidth="1"/>
    <col min="192" max="192" width="7.6640625" style="38" customWidth="1"/>
    <col min="193" max="193" width="3.6640625" style="38" customWidth="1"/>
    <col min="194" max="255" width="8.83203125" style="38"/>
    <col min="256" max="256" width="3.6640625" style="38" customWidth="1"/>
    <col min="257" max="257" width="16.6640625" style="38" customWidth="1"/>
    <col min="258" max="258" width="9.6640625" style="38" customWidth="1"/>
    <col min="259" max="259" width="6.6640625" style="38" customWidth="1"/>
    <col min="260" max="260" width="12.33203125" style="38" customWidth="1"/>
    <col min="261" max="261" width="8.6640625" style="38" customWidth="1"/>
    <col min="262" max="262" width="12.33203125" style="38" customWidth="1"/>
    <col min="263" max="263" width="8.6640625" style="38" customWidth="1"/>
    <col min="264" max="264" width="12.33203125" style="38" customWidth="1"/>
    <col min="265" max="265" width="8.6640625" style="38" customWidth="1"/>
    <col min="266" max="266" width="12.33203125" style="38" customWidth="1"/>
    <col min="267" max="267" width="8.6640625" style="38" customWidth="1"/>
    <col min="268" max="268" width="12.33203125" style="38" customWidth="1"/>
    <col min="269" max="269" width="8.6640625" style="38" customWidth="1"/>
    <col min="270" max="271" width="10.33203125" style="38" customWidth="1"/>
    <col min="272" max="273" width="11.33203125" style="38" customWidth="1"/>
    <col min="274" max="275" width="7.5" style="38" customWidth="1"/>
    <col min="276" max="277" width="8.6640625" style="38" customWidth="1"/>
    <col min="278" max="278" width="3.6640625" style="38" customWidth="1"/>
    <col min="279" max="279" width="16.6640625" style="38" customWidth="1"/>
    <col min="280" max="280" width="9.6640625" style="38" customWidth="1"/>
    <col min="281" max="281" width="5.6640625" style="38" customWidth="1"/>
    <col min="282" max="282" width="12.6640625" style="38" customWidth="1"/>
    <col min="283" max="283" width="13.33203125" style="38" customWidth="1"/>
    <col min="284" max="284" width="12.6640625" style="38" customWidth="1"/>
    <col min="285" max="285" width="13.33203125" style="38" customWidth="1"/>
    <col min="286" max="286" width="7.33203125" style="38" customWidth="1"/>
    <col min="287" max="287" width="3.6640625" style="38" customWidth="1"/>
    <col min="288" max="288" width="16.6640625" style="38" customWidth="1"/>
    <col min="289" max="289" width="9.6640625" style="38" customWidth="1"/>
    <col min="290" max="290" width="5.6640625" style="38" customWidth="1"/>
    <col min="291" max="291" width="12.6640625" style="38" customWidth="1"/>
    <col min="292" max="292" width="13.33203125" style="38" customWidth="1"/>
    <col min="293" max="293" width="12.6640625" style="38" customWidth="1"/>
    <col min="294" max="294" width="13.33203125" style="38" customWidth="1"/>
    <col min="295" max="295" width="7.33203125" style="38" customWidth="1"/>
    <col min="296" max="296" width="3.6640625" style="38" customWidth="1"/>
    <col min="297" max="297" width="16.6640625" style="38" customWidth="1"/>
    <col min="298" max="298" width="9.6640625" style="38" customWidth="1"/>
    <col min="299" max="299" width="6.6640625" style="38" customWidth="1"/>
    <col min="300" max="300" width="11.33203125" style="38" customWidth="1"/>
    <col min="301" max="301" width="6.6640625" style="38" customWidth="1"/>
    <col min="302" max="302" width="11.33203125" style="38" customWidth="1"/>
    <col min="303" max="303" width="6.6640625" style="38" customWidth="1"/>
    <col min="304" max="304" width="11.33203125" style="38" customWidth="1"/>
    <col min="305" max="305" width="6.6640625" style="38" customWidth="1"/>
    <col min="306" max="306" width="11.33203125" style="38" customWidth="1"/>
    <col min="307" max="307" width="6.6640625" style="38" customWidth="1"/>
    <col min="308" max="308" width="11.33203125" style="38" customWidth="1"/>
    <col min="309" max="309" width="6.6640625" style="38" customWidth="1"/>
    <col min="310" max="310" width="11.33203125" style="38" customWidth="1"/>
    <col min="311" max="311" width="6.6640625" style="38" customWidth="1"/>
    <col min="312" max="312" width="11.33203125" style="38" customWidth="1"/>
    <col min="313" max="313" width="6.6640625" style="38" customWidth="1"/>
    <col min="314" max="314" width="11.33203125" style="38" customWidth="1"/>
    <col min="315" max="315" width="6.6640625" style="38" customWidth="1"/>
    <col min="316" max="316" width="11.33203125" style="38" customWidth="1"/>
    <col min="317" max="317" width="6.6640625" style="38" customWidth="1"/>
    <col min="318" max="318" width="11.33203125" style="38" customWidth="1"/>
    <col min="319" max="319" width="6.6640625" style="38" customWidth="1"/>
    <col min="320" max="320" width="11.33203125" style="38" customWidth="1"/>
    <col min="321" max="321" width="6.6640625" style="38" customWidth="1"/>
    <col min="322" max="322" width="11.33203125" style="38" customWidth="1"/>
    <col min="323" max="323" width="6.6640625" style="38" customWidth="1"/>
    <col min="324" max="324" width="11.33203125" style="38" customWidth="1"/>
    <col min="325" max="325" width="6.6640625" style="38" customWidth="1"/>
    <col min="326" max="326" width="11.33203125" style="38" customWidth="1"/>
    <col min="327" max="327" width="6.6640625" style="38" customWidth="1"/>
    <col min="328" max="328" width="11.33203125" style="38" customWidth="1"/>
    <col min="329" max="329" width="6.6640625" style="38" customWidth="1"/>
    <col min="330" max="330" width="11.33203125" style="38" customWidth="1"/>
    <col min="331" max="331" width="6.6640625" style="38" customWidth="1"/>
    <col min="332" max="332" width="3.6640625" style="38" customWidth="1"/>
    <col min="333" max="333" width="16.6640625" style="38" customWidth="1"/>
    <col min="334" max="334" width="9.6640625" style="38" customWidth="1"/>
    <col min="335" max="335" width="6.6640625" style="38" customWidth="1"/>
    <col min="336" max="336" width="12.6640625" style="38" customWidth="1"/>
    <col min="337" max="337" width="11.33203125" style="38" customWidth="1"/>
    <col min="338" max="338" width="12.6640625" style="38" customWidth="1"/>
    <col min="339" max="339" width="11.33203125" style="38" customWidth="1"/>
    <col min="340" max="340" width="9.6640625" style="38" customWidth="1"/>
    <col min="341" max="342" width="13.6640625" style="38" customWidth="1"/>
    <col min="343" max="343" width="11.6640625" style="38" customWidth="1"/>
    <col min="344" max="344" width="3.6640625" style="38" customWidth="1"/>
    <col min="345" max="345" width="16.6640625" style="38" customWidth="1"/>
    <col min="346" max="346" width="9.6640625" style="38" customWidth="1"/>
    <col min="347" max="347" width="11.33203125" style="38" customWidth="1"/>
    <col min="348" max="348" width="12.33203125" style="38" customWidth="1"/>
    <col min="349" max="349" width="11.33203125" style="38" customWidth="1"/>
    <col min="350" max="350" width="12.33203125" style="38" customWidth="1"/>
    <col min="351" max="351" width="11.33203125" style="38" customWidth="1"/>
    <col min="352" max="352" width="12.33203125" style="38" customWidth="1"/>
    <col min="353" max="353" width="11.33203125" style="38" customWidth="1"/>
    <col min="354" max="354" width="12.33203125" style="38" customWidth="1"/>
    <col min="355" max="355" width="11.33203125" style="38" customWidth="1"/>
    <col min="356" max="356" width="12.33203125" style="38" customWidth="1"/>
    <col min="357" max="357" width="3.6640625" style="38" customWidth="1"/>
    <col min="358" max="358" width="16.6640625" style="38" customWidth="1"/>
    <col min="359" max="359" width="9.6640625" style="38" customWidth="1"/>
    <col min="360" max="361" width="12.33203125" style="38" customWidth="1"/>
    <col min="362" max="362" width="8.33203125" style="38" customWidth="1"/>
    <col min="363" max="363" width="5.33203125" style="38" customWidth="1"/>
    <col min="364" max="364" width="12.6640625" style="38" customWidth="1"/>
    <col min="365" max="366" width="12.33203125" style="38" customWidth="1"/>
    <col min="367" max="367" width="8.33203125" style="38" customWidth="1"/>
    <col min="368" max="368" width="5.33203125" style="38" customWidth="1"/>
    <col min="369" max="369" width="12.6640625" style="38" customWidth="1"/>
    <col min="370" max="371" width="12.33203125" style="38" customWidth="1"/>
    <col min="372" max="372" width="8.33203125" style="38" customWidth="1"/>
    <col min="373" max="373" width="5.33203125" style="38" customWidth="1"/>
    <col min="374" max="374" width="12.6640625" style="38" customWidth="1"/>
    <col min="375" max="376" width="12.33203125" style="38" customWidth="1"/>
    <col min="377" max="377" width="8.33203125" style="38" customWidth="1"/>
    <col min="378" max="378" width="5.33203125" style="38" customWidth="1"/>
    <col min="379" max="379" width="12.6640625" style="38" customWidth="1"/>
    <col min="380" max="381" width="12.33203125" style="38" customWidth="1"/>
    <col min="382" max="382" width="8.33203125" style="38" customWidth="1"/>
    <col min="383" max="383" width="5.33203125" style="38" customWidth="1"/>
    <col min="384" max="384" width="12.6640625" style="38" customWidth="1"/>
    <col min="385" max="385" width="3.6640625" style="38" customWidth="1"/>
    <col min="386" max="386" width="16.6640625" style="38" customWidth="1"/>
    <col min="387" max="387" width="9.6640625" style="38" customWidth="1"/>
    <col min="388" max="388" width="28.6640625" style="38" customWidth="1"/>
    <col min="389" max="389" width="20.6640625" style="38" customWidth="1"/>
    <col min="390" max="390" width="28.6640625" style="38" customWidth="1"/>
    <col min="391" max="391" width="20.6640625" style="38" customWidth="1"/>
    <col min="392" max="392" width="9.6640625" style="38" customWidth="1"/>
    <col min="393" max="393" width="18.6640625" style="38" customWidth="1"/>
    <col min="394" max="394" width="10.6640625" style="38" customWidth="1"/>
    <col min="395" max="395" width="6.6640625" style="38" customWidth="1"/>
    <col min="396" max="396" width="18.6640625" style="38" customWidth="1"/>
    <col min="397" max="397" width="10.6640625" style="38" customWidth="1"/>
    <col min="398" max="398" width="6.6640625" style="38" customWidth="1"/>
    <col min="399" max="399" width="11.6640625" style="38" customWidth="1"/>
    <col min="400" max="400" width="6.6640625" style="38" customWidth="1"/>
    <col min="401" max="401" width="10.6640625" style="38" customWidth="1"/>
    <col min="402" max="402" width="6.6640625" style="38" customWidth="1"/>
    <col min="403" max="403" width="10.6640625" style="38" customWidth="1"/>
    <col min="404" max="404" width="6.6640625" style="38" customWidth="1"/>
    <col min="405" max="405" width="9.6640625" style="38" customWidth="1"/>
    <col min="406" max="406" width="11.6640625" style="38" customWidth="1"/>
    <col min="407" max="411" width="5.6640625" style="38" customWidth="1"/>
    <col min="412" max="412" width="6.6640625" style="38" customWidth="1"/>
    <col min="413" max="413" width="16.6640625" style="38" customWidth="1"/>
    <col min="414" max="416" width="6.6640625" style="38" customWidth="1"/>
    <col min="417" max="417" width="31.6640625" style="38" customWidth="1"/>
    <col min="418" max="418" width="11.6640625" style="38" customWidth="1"/>
    <col min="419" max="419" width="6.6640625" style="38" customWidth="1"/>
    <col min="420" max="420" width="3.6640625" style="38" customWidth="1"/>
    <col min="421" max="421" width="16.6640625" style="38" customWidth="1"/>
    <col min="422" max="423" width="9.6640625" style="38" customWidth="1"/>
    <col min="424" max="424" width="7.6640625" style="38" customWidth="1"/>
    <col min="425" max="425" width="9.6640625" style="38" customWidth="1"/>
    <col min="426" max="426" width="7.6640625" style="38" customWidth="1"/>
    <col min="427" max="427" width="9.6640625" style="38" customWidth="1"/>
    <col min="428" max="428" width="7.6640625" style="38" customWidth="1"/>
    <col min="429" max="429" width="9.6640625" style="38" customWidth="1"/>
    <col min="430" max="430" width="7.6640625" style="38" customWidth="1"/>
    <col min="431" max="431" width="9.6640625" style="38" customWidth="1"/>
    <col min="432" max="432" width="7.6640625" style="38" customWidth="1"/>
    <col min="433" max="433" width="9.6640625" style="38" customWidth="1"/>
    <col min="434" max="434" width="7.6640625" style="38" customWidth="1"/>
    <col min="435" max="435" width="9.6640625" style="38" customWidth="1"/>
    <col min="436" max="436" width="7.6640625" style="38" customWidth="1"/>
    <col min="437" max="437" width="9.6640625" style="38" customWidth="1"/>
    <col min="438" max="438" width="7.6640625" style="38" customWidth="1"/>
    <col min="439" max="439" width="9.6640625" style="38" customWidth="1"/>
    <col min="440" max="440" width="7.6640625" style="38" customWidth="1"/>
    <col min="441" max="441" width="9.6640625" style="38" customWidth="1"/>
    <col min="442" max="442" width="7.6640625" style="38" customWidth="1"/>
    <col min="443" max="443" width="9.6640625" style="38" customWidth="1"/>
    <col min="444" max="444" width="7.6640625" style="38" customWidth="1"/>
    <col min="445" max="445" width="9.6640625" style="38" customWidth="1"/>
    <col min="446" max="446" width="7.6640625" style="38" customWidth="1"/>
    <col min="447" max="447" width="9.6640625" style="38" customWidth="1"/>
    <col min="448" max="448" width="7.6640625" style="38" customWidth="1"/>
    <col min="449" max="449" width="3.6640625" style="38" customWidth="1"/>
    <col min="450" max="511" width="8.83203125" style="38"/>
    <col min="512" max="512" width="3.6640625" style="38" customWidth="1"/>
    <col min="513" max="513" width="16.6640625" style="38" customWidth="1"/>
    <col min="514" max="514" width="9.6640625" style="38" customWidth="1"/>
    <col min="515" max="515" width="6.6640625" style="38" customWidth="1"/>
    <col min="516" max="516" width="12.33203125" style="38" customWidth="1"/>
    <col min="517" max="517" width="8.6640625" style="38" customWidth="1"/>
    <col min="518" max="518" width="12.33203125" style="38" customWidth="1"/>
    <col min="519" max="519" width="8.6640625" style="38" customWidth="1"/>
    <col min="520" max="520" width="12.33203125" style="38" customWidth="1"/>
    <col min="521" max="521" width="8.6640625" style="38" customWidth="1"/>
    <col min="522" max="522" width="12.33203125" style="38" customWidth="1"/>
    <col min="523" max="523" width="8.6640625" style="38" customWidth="1"/>
    <col min="524" max="524" width="12.33203125" style="38" customWidth="1"/>
    <col min="525" max="525" width="8.6640625" style="38" customWidth="1"/>
    <col min="526" max="527" width="10.33203125" style="38" customWidth="1"/>
    <col min="528" max="529" width="11.33203125" style="38" customWidth="1"/>
    <col min="530" max="531" width="7.5" style="38" customWidth="1"/>
    <col min="532" max="533" width="8.6640625" style="38" customWidth="1"/>
    <col min="534" max="534" width="3.6640625" style="38" customWidth="1"/>
    <col min="535" max="535" width="16.6640625" style="38" customWidth="1"/>
    <col min="536" max="536" width="9.6640625" style="38" customWidth="1"/>
    <col min="537" max="537" width="5.6640625" style="38" customWidth="1"/>
    <col min="538" max="538" width="12.6640625" style="38" customWidth="1"/>
    <col min="539" max="539" width="13.33203125" style="38" customWidth="1"/>
    <col min="540" max="540" width="12.6640625" style="38" customWidth="1"/>
    <col min="541" max="541" width="13.33203125" style="38" customWidth="1"/>
    <col min="542" max="542" width="7.33203125" style="38" customWidth="1"/>
    <col min="543" max="543" width="3.6640625" style="38" customWidth="1"/>
    <col min="544" max="544" width="16.6640625" style="38" customWidth="1"/>
    <col min="545" max="545" width="9.6640625" style="38" customWidth="1"/>
    <col min="546" max="546" width="5.6640625" style="38" customWidth="1"/>
    <col min="547" max="547" width="12.6640625" style="38" customWidth="1"/>
    <col min="548" max="548" width="13.33203125" style="38" customWidth="1"/>
    <col min="549" max="549" width="12.6640625" style="38" customWidth="1"/>
    <col min="550" max="550" width="13.33203125" style="38" customWidth="1"/>
    <col min="551" max="551" width="7.33203125" style="38" customWidth="1"/>
    <col min="552" max="552" width="3.6640625" style="38" customWidth="1"/>
    <col min="553" max="553" width="16.6640625" style="38" customWidth="1"/>
    <col min="554" max="554" width="9.6640625" style="38" customWidth="1"/>
    <col min="555" max="555" width="6.6640625" style="38" customWidth="1"/>
    <col min="556" max="556" width="11.33203125" style="38" customWidth="1"/>
    <col min="557" max="557" width="6.6640625" style="38" customWidth="1"/>
    <col min="558" max="558" width="11.33203125" style="38" customWidth="1"/>
    <col min="559" max="559" width="6.6640625" style="38" customWidth="1"/>
    <col min="560" max="560" width="11.33203125" style="38" customWidth="1"/>
    <col min="561" max="561" width="6.6640625" style="38" customWidth="1"/>
    <col min="562" max="562" width="11.33203125" style="38" customWidth="1"/>
    <col min="563" max="563" width="6.6640625" style="38" customWidth="1"/>
    <col min="564" max="564" width="11.33203125" style="38" customWidth="1"/>
    <col min="565" max="565" width="6.6640625" style="38" customWidth="1"/>
    <col min="566" max="566" width="11.33203125" style="38" customWidth="1"/>
    <col min="567" max="567" width="6.6640625" style="38" customWidth="1"/>
    <col min="568" max="568" width="11.33203125" style="38" customWidth="1"/>
    <col min="569" max="569" width="6.6640625" style="38" customWidth="1"/>
    <col min="570" max="570" width="11.33203125" style="38" customWidth="1"/>
    <col min="571" max="571" width="6.6640625" style="38" customWidth="1"/>
    <col min="572" max="572" width="11.33203125" style="38" customWidth="1"/>
    <col min="573" max="573" width="6.6640625" style="38" customWidth="1"/>
    <col min="574" max="574" width="11.33203125" style="38" customWidth="1"/>
    <col min="575" max="575" width="6.6640625" style="38" customWidth="1"/>
    <col min="576" max="576" width="11.33203125" style="38" customWidth="1"/>
    <col min="577" max="577" width="6.6640625" style="38" customWidth="1"/>
    <col min="578" max="578" width="11.33203125" style="38" customWidth="1"/>
    <col min="579" max="579" width="6.6640625" style="38" customWidth="1"/>
    <col min="580" max="580" width="11.33203125" style="38" customWidth="1"/>
    <col min="581" max="581" width="6.6640625" style="38" customWidth="1"/>
    <col min="582" max="582" width="11.33203125" style="38" customWidth="1"/>
    <col min="583" max="583" width="6.6640625" style="38" customWidth="1"/>
    <col min="584" max="584" width="11.33203125" style="38" customWidth="1"/>
    <col min="585" max="585" width="6.6640625" style="38" customWidth="1"/>
    <col min="586" max="586" width="11.33203125" style="38" customWidth="1"/>
    <col min="587" max="587" width="6.6640625" style="38" customWidth="1"/>
    <col min="588" max="588" width="3.6640625" style="38" customWidth="1"/>
    <col min="589" max="589" width="16.6640625" style="38" customWidth="1"/>
    <col min="590" max="590" width="9.6640625" style="38" customWidth="1"/>
    <col min="591" max="591" width="6.6640625" style="38" customWidth="1"/>
    <col min="592" max="592" width="12.6640625" style="38" customWidth="1"/>
    <col min="593" max="593" width="11.33203125" style="38" customWidth="1"/>
    <col min="594" max="594" width="12.6640625" style="38" customWidth="1"/>
    <col min="595" max="595" width="11.33203125" style="38" customWidth="1"/>
    <col min="596" max="596" width="9.6640625" style="38" customWidth="1"/>
    <col min="597" max="598" width="13.6640625" style="38" customWidth="1"/>
    <col min="599" max="599" width="11.6640625" style="38" customWidth="1"/>
    <col min="600" max="600" width="3.6640625" style="38" customWidth="1"/>
    <col min="601" max="601" width="16.6640625" style="38" customWidth="1"/>
    <col min="602" max="602" width="9.6640625" style="38" customWidth="1"/>
    <col min="603" max="603" width="11.33203125" style="38" customWidth="1"/>
    <col min="604" max="604" width="12.33203125" style="38" customWidth="1"/>
    <col min="605" max="605" width="11.33203125" style="38" customWidth="1"/>
    <col min="606" max="606" width="12.33203125" style="38" customWidth="1"/>
    <col min="607" max="607" width="11.33203125" style="38" customWidth="1"/>
    <col min="608" max="608" width="12.33203125" style="38" customWidth="1"/>
    <col min="609" max="609" width="11.33203125" style="38" customWidth="1"/>
    <col min="610" max="610" width="12.33203125" style="38" customWidth="1"/>
    <col min="611" max="611" width="11.33203125" style="38" customWidth="1"/>
    <col min="612" max="612" width="12.33203125" style="38" customWidth="1"/>
    <col min="613" max="613" width="3.6640625" style="38" customWidth="1"/>
    <col min="614" max="614" width="16.6640625" style="38" customWidth="1"/>
    <col min="615" max="615" width="9.6640625" style="38" customWidth="1"/>
    <col min="616" max="617" width="12.33203125" style="38" customWidth="1"/>
    <col min="618" max="618" width="8.33203125" style="38" customWidth="1"/>
    <col min="619" max="619" width="5.33203125" style="38" customWidth="1"/>
    <col min="620" max="620" width="12.6640625" style="38" customWidth="1"/>
    <col min="621" max="622" width="12.33203125" style="38" customWidth="1"/>
    <col min="623" max="623" width="8.33203125" style="38" customWidth="1"/>
    <col min="624" max="624" width="5.33203125" style="38" customWidth="1"/>
    <col min="625" max="625" width="12.6640625" style="38" customWidth="1"/>
    <col min="626" max="627" width="12.33203125" style="38" customWidth="1"/>
    <col min="628" max="628" width="8.33203125" style="38" customWidth="1"/>
    <col min="629" max="629" width="5.33203125" style="38" customWidth="1"/>
    <col min="630" max="630" width="12.6640625" style="38" customWidth="1"/>
    <col min="631" max="632" width="12.33203125" style="38" customWidth="1"/>
    <col min="633" max="633" width="8.33203125" style="38" customWidth="1"/>
    <col min="634" max="634" width="5.33203125" style="38" customWidth="1"/>
    <col min="635" max="635" width="12.6640625" style="38" customWidth="1"/>
    <col min="636" max="637" width="12.33203125" style="38" customWidth="1"/>
    <col min="638" max="638" width="8.33203125" style="38" customWidth="1"/>
    <col min="639" max="639" width="5.33203125" style="38" customWidth="1"/>
    <col min="640" max="640" width="12.6640625" style="38" customWidth="1"/>
    <col min="641" max="641" width="3.6640625" style="38" customWidth="1"/>
    <col min="642" max="642" width="16.6640625" style="38" customWidth="1"/>
    <col min="643" max="643" width="9.6640625" style="38" customWidth="1"/>
    <col min="644" max="644" width="28.6640625" style="38" customWidth="1"/>
    <col min="645" max="645" width="20.6640625" style="38" customWidth="1"/>
    <col min="646" max="646" width="28.6640625" style="38" customWidth="1"/>
    <col min="647" max="647" width="20.6640625" style="38" customWidth="1"/>
    <col min="648" max="648" width="9.6640625" style="38" customWidth="1"/>
    <col min="649" max="649" width="18.6640625" style="38" customWidth="1"/>
    <col min="650" max="650" width="10.6640625" style="38" customWidth="1"/>
    <col min="651" max="651" width="6.6640625" style="38" customWidth="1"/>
    <col min="652" max="652" width="18.6640625" style="38" customWidth="1"/>
    <col min="653" max="653" width="10.6640625" style="38" customWidth="1"/>
    <col min="654" max="654" width="6.6640625" style="38" customWidth="1"/>
    <col min="655" max="655" width="11.6640625" style="38" customWidth="1"/>
    <col min="656" max="656" width="6.6640625" style="38" customWidth="1"/>
    <col min="657" max="657" width="10.6640625" style="38" customWidth="1"/>
    <col min="658" max="658" width="6.6640625" style="38" customWidth="1"/>
    <col min="659" max="659" width="10.6640625" style="38" customWidth="1"/>
    <col min="660" max="660" width="6.6640625" style="38" customWidth="1"/>
    <col min="661" max="661" width="9.6640625" style="38" customWidth="1"/>
    <col min="662" max="662" width="11.6640625" style="38" customWidth="1"/>
    <col min="663" max="667" width="5.6640625" style="38" customWidth="1"/>
    <col min="668" max="668" width="6.6640625" style="38" customWidth="1"/>
    <col min="669" max="669" width="16.6640625" style="38" customWidth="1"/>
    <col min="670" max="672" width="6.6640625" style="38" customWidth="1"/>
    <col min="673" max="673" width="31.6640625" style="38" customWidth="1"/>
    <col min="674" max="674" width="11.6640625" style="38" customWidth="1"/>
    <col min="675" max="675" width="6.6640625" style="38" customWidth="1"/>
    <col min="676" max="676" width="3.6640625" style="38" customWidth="1"/>
    <col min="677" max="677" width="16.6640625" style="38" customWidth="1"/>
    <col min="678" max="679" width="9.6640625" style="38" customWidth="1"/>
    <col min="680" max="680" width="7.6640625" style="38" customWidth="1"/>
    <col min="681" max="681" width="9.6640625" style="38" customWidth="1"/>
    <col min="682" max="682" width="7.6640625" style="38" customWidth="1"/>
    <col min="683" max="683" width="9.6640625" style="38" customWidth="1"/>
    <col min="684" max="684" width="7.6640625" style="38" customWidth="1"/>
    <col min="685" max="685" width="9.6640625" style="38" customWidth="1"/>
    <col min="686" max="686" width="7.6640625" style="38" customWidth="1"/>
    <col min="687" max="687" width="9.6640625" style="38" customWidth="1"/>
    <col min="688" max="688" width="7.6640625" style="38" customWidth="1"/>
    <col min="689" max="689" width="9.6640625" style="38" customWidth="1"/>
    <col min="690" max="690" width="7.6640625" style="38" customWidth="1"/>
    <col min="691" max="691" width="9.6640625" style="38" customWidth="1"/>
    <col min="692" max="692" width="7.6640625" style="38" customWidth="1"/>
    <col min="693" max="693" width="9.6640625" style="38" customWidth="1"/>
    <col min="694" max="694" width="7.6640625" style="38" customWidth="1"/>
    <col min="695" max="695" width="9.6640625" style="38" customWidth="1"/>
    <col min="696" max="696" width="7.6640625" style="38" customWidth="1"/>
    <col min="697" max="697" width="9.6640625" style="38" customWidth="1"/>
    <col min="698" max="698" width="7.6640625" style="38" customWidth="1"/>
    <col min="699" max="699" width="9.6640625" style="38" customWidth="1"/>
    <col min="700" max="700" width="7.6640625" style="38" customWidth="1"/>
    <col min="701" max="701" width="9.6640625" style="38" customWidth="1"/>
    <col min="702" max="702" width="7.6640625" style="38" customWidth="1"/>
    <col min="703" max="703" width="9.6640625" style="38" customWidth="1"/>
    <col min="704" max="704" width="7.6640625" style="38" customWidth="1"/>
    <col min="705" max="705" width="3.6640625" style="38" customWidth="1"/>
    <col min="706" max="767" width="8.83203125" style="38"/>
    <col min="768" max="768" width="3.6640625" style="38" customWidth="1"/>
    <col min="769" max="769" width="16.6640625" style="38" customWidth="1"/>
    <col min="770" max="770" width="9.6640625" style="38" customWidth="1"/>
    <col min="771" max="771" width="6.6640625" style="38" customWidth="1"/>
    <col min="772" max="772" width="12.33203125" style="38" customWidth="1"/>
    <col min="773" max="773" width="8.6640625" style="38" customWidth="1"/>
    <col min="774" max="774" width="12.33203125" style="38" customWidth="1"/>
    <col min="775" max="775" width="8.6640625" style="38" customWidth="1"/>
    <col min="776" max="776" width="12.33203125" style="38" customWidth="1"/>
    <col min="777" max="777" width="8.6640625" style="38" customWidth="1"/>
    <col min="778" max="778" width="12.33203125" style="38" customWidth="1"/>
    <col min="779" max="779" width="8.6640625" style="38" customWidth="1"/>
    <col min="780" max="780" width="12.33203125" style="38" customWidth="1"/>
    <col min="781" max="781" width="8.6640625" style="38" customWidth="1"/>
    <col min="782" max="783" width="10.33203125" style="38" customWidth="1"/>
    <col min="784" max="785" width="11.33203125" style="38" customWidth="1"/>
    <col min="786" max="787" width="7.5" style="38" customWidth="1"/>
    <col min="788" max="789" width="8.6640625" style="38" customWidth="1"/>
    <col min="790" max="790" width="3.6640625" style="38" customWidth="1"/>
    <col min="791" max="791" width="16.6640625" style="38" customWidth="1"/>
    <col min="792" max="792" width="9.6640625" style="38" customWidth="1"/>
    <col min="793" max="793" width="5.6640625" style="38" customWidth="1"/>
    <col min="794" max="794" width="12.6640625" style="38" customWidth="1"/>
    <col min="795" max="795" width="13.33203125" style="38" customWidth="1"/>
    <col min="796" max="796" width="12.6640625" style="38" customWidth="1"/>
    <col min="797" max="797" width="13.33203125" style="38" customWidth="1"/>
    <col min="798" max="798" width="7.33203125" style="38" customWidth="1"/>
    <col min="799" max="799" width="3.6640625" style="38" customWidth="1"/>
    <col min="800" max="800" width="16.6640625" style="38" customWidth="1"/>
    <col min="801" max="801" width="9.6640625" style="38" customWidth="1"/>
    <col min="802" max="802" width="5.6640625" style="38" customWidth="1"/>
    <col min="803" max="803" width="12.6640625" style="38" customWidth="1"/>
    <col min="804" max="804" width="13.33203125" style="38" customWidth="1"/>
    <col min="805" max="805" width="12.6640625" style="38" customWidth="1"/>
    <col min="806" max="806" width="13.33203125" style="38" customWidth="1"/>
    <col min="807" max="807" width="7.33203125" style="38" customWidth="1"/>
    <col min="808" max="808" width="3.6640625" style="38" customWidth="1"/>
    <col min="809" max="809" width="16.6640625" style="38" customWidth="1"/>
    <col min="810" max="810" width="9.6640625" style="38" customWidth="1"/>
    <col min="811" max="811" width="6.6640625" style="38" customWidth="1"/>
    <col min="812" max="812" width="11.33203125" style="38" customWidth="1"/>
    <col min="813" max="813" width="6.6640625" style="38" customWidth="1"/>
    <col min="814" max="814" width="11.33203125" style="38" customWidth="1"/>
    <col min="815" max="815" width="6.6640625" style="38" customWidth="1"/>
    <col min="816" max="816" width="11.33203125" style="38" customWidth="1"/>
    <col min="817" max="817" width="6.6640625" style="38" customWidth="1"/>
    <col min="818" max="818" width="11.33203125" style="38" customWidth="1"/>
    <col min="819" max="819" width="6.6640625" style="38" customWidth="1"/>
    <col min="820" max="820" width="11.33203125" style="38" customWidth="1"/>
    <col min="821" max="821" width="6.6640625" style="38" customWidth="1"/>
    <col min="822" max="822" width="11.33203125" style="38" customWidth="1"/>
    <col min="823" max="823" width="6.6640625" style="38" customWidth="1"/>
    <col min="824" max="824" width="11.33203125" style="38" customWidth="1"/>
    <col min="825" max="825" width="6.6640625" style="38" customWidth="1"/>
    <col min="826" max="826" width="11.33203125" style="38" customWidth="1"/>
    <col min="827" max="827" width="6.6640625" style="38" customWidth="1"/>
    <col min="828" max="828" width="11.33203125" style="38" customWidth="1"/>
    <col min="829" max="829" width="6.6640625" style="38" customWidth="1"/>
    <col min="830" max="830" width="11.33203125" style="38" customWidth="1"/>
    <col min="831" max="831" width="6.6640625" style="38" customWidth="1"/>
    <col min="832" max="832" width="11.33203125" style="38" customWidth="1"/>
    <col min="833" max="833" width="6.6640625" style="38" customWidth="1"/>
    <col min="834" max="834" width="11.33203125" style="38" customWidth="1"/>
    <col min="835" max="835" width="6.6640625" style="38" customWidth="1"/>
    <col min="836" max="836" width="11.33203125" style="38" customWidth="1"/>
    <col min="837" max="837" width="6.6640625" style="38" customWidth="1"/>
    <col min="838" max="838" width="11.33203125" style="38" customWidth="1"/>
    <col min="839" max="839" width="6.6640625" style="38" customWidth="1"/>
    <col min="840" max="840" width="11.33203125" style="38" customWidth="1"/>
    <col min="841" max="841" width="6.6640625" style="38" customWidth="1"/>
    <col min="842" max="842" width="11.33203125" style="38" customWidth="1"/>
    <col min="843" max="843" width="6.6640625" style="38" customWidth="1"/>
    <col min="844" max="844" width="3.6640625" style="38" customWidth="1"/>
    <col min="845" max="845" width="16.6640625" style="38" customWidth="1"/>
    <col min="846" max="846" width="9.6640625" style="38" customWidth="1"/>
    <col min="847" max="847" width="6.6640625" style="38" customWidth="1"/>
    <col min="848" max="848" width="12.6640625" style="38" customWidth="1"/>
    <col min="849" max="849" width="11.33203125" style="38" customWidth="1"/>
    <col min="850" max="850" width="12.6640625" style="38" customWidth="1"/>
    <col min="851" max="851" width="11.33203125" style="38" customWidth="1"/>
    <col min="852" max="852" width="9.6640625" style="38" customWidth="1"/>
    <col min="853" max="854" width="13.6640625" style="38" customWidth="1"/>
    <col min="855" max="855" width="11.6640625" style="38" customWidth="1"/>
    <col min="856" max="856" width="3.6640625" style="38" customWidth="1"/>
    <col min="857" max="857" width="16.6640625" style="38" customWidth="1"/>
    <col min="858" max="858" width="9.6640625" style="38" customWidth="1"/>
    <col min="859" max="859" width="11.33203125" style="38" customWidth="1"/>
    <col min="860" max="860" width="12.33203125" style="38" customWidth="1"/>
    <col min="861" max="861" width="11.33203125" style="38" customWidth="1"/>
    <col min="862" max="862" width="12.33203125" style="38" customWidth="1"/>
    <col min="863" max="863" width="11.33203125" style="38" customWidth="1"/>
    <col min="864" max="864" width="12.33203125" style="38" customWidth="1"/>
    <col min="865" max="865" width="11.33203125" style="38" customWidth="1"/>
    <col min="866" max="866" width="12.33203125" style="38" customWidth="1"/>
    <col min="867" max="867" width="11.33203125" style="38" customWidth="1"/>
    <col min="868" max="868" width="12.33203125" style="38" customWidth="1"/>
    <col min="869" max="869" width="3.6640625" style="38" customWidth="1"/>
    <col min="870" max="870" width="16.6640625" style="38" customWidth="1"/>
    <col min="871" max="871" width="9.6640625" style="38" customWidth="1"/>
    <col min="872" max="873" width="12.33203125" style="38" customWidth="1"/>
    <col min="874" max="874" width="8.33203125" style="38" customWidth="1"/>
    <col min="875" max="875" width="5.33203125" style="38" customWidth="1"/>
    <col min="876" max="876" width="12.6640625" style="38" customWidth="1"/>
    <col min="877" max="878" width="12.33203125" style="38" customWidth="1"/>
    <col min="879" max="879" width="8.33203125" style="38" customWidth="1"/>
    <col min="880" max="880" width="5.33203125" style="38" customWidth="1"/>
    <col min="881" max="881" width="12.6640625" style="38" customWidth="1"/>
    <col min="882" max="883" width="12.33203125" style="38" customWidth="1"/>
    <col min="884" max="884" width="8.33203125" style="38" customWidth="1"/>
    <col min="885" max="885" width="5.33203125" style="38" customWidth="1"/>
    <col min="886" max="886" width="12.6640625" style="38" customWidth="1"/>
    <col min="887" max="888" width="12.33203125" style="38" customWidth="1"/>
    <col min="889" max="889" width="8.33203125" style="38" customWidth="1"/>
    <col min="890" max="890" width="5.33203125" style="38" customWidth="1"/>
    <col min="891" max="891" width="12.6640625" style="38" customWidth="1"/>
    <col min="892" max="893" width="12.33203125" style="38" customWidth="1"/>
    <col min="894" max="894" width="8.33203125" style="38" customWidth="1"/>
    <col min="895" max="895" width="5.33203125" style="38" customWidth="1"/>
    <col min="896" max="896" width="12.6640625" style="38" customWidth="1"/>
    <col min="897" max="897" width="3.6640625" style="38" customWidth="1"/>
    <col min="898" max="898" width="16.6640625" style="38" customWidth="1"/>
    <col min="899" max="899" width="9.6640625" style="38" customWidth="1"/>
    <col min="900" max="900" width="28.6640625" style="38" customWidth="1"/>
    <col min="901" max="901" width="20.6640625" style="38" customWidth="1"/>
    <col min="902" max="902" width="28.6640625" style="38" customWidth="1"/>
    <col min="903" max="903" width="20.6640625" style="38" customWidth="1"/>
    <col min="904" max="904" width="9.6640625" style="38" customWidth="1"/>
    <col min="905" max="905" width="18.6640625" style="38" customWidth="1"/>
    <col min="906" max="906" width="10.6640625" style="38" customWidth="1"/>
    <col min="907" max="907" width="6.6640625" style="38" customWidth="1"/>
    <col min="908" max="908" width="18.6640625" style="38" customWidth="1"/>
    <col min="909" max="909" width="10.6640625" style="38" customWidth="1"/>
    <col min="910" max="910" width="6.6640625" style="38" customWidth="1"/>
    <col min="911" max="911" width="11.6640625" style="38" customWidth="1"/>
    <col min="912" max="912" width="6.6640625" style="38" customWidth="1"/>
    <col min="913" max="913" width="10.6640625" style="38" customWidth="1"/>
    <col min="914" max="914" width="6.6640625" style="38" customWidth="1"/>
    <col min="915" max="915" width="10.6640625" style="38" customWidth="1"/>
    <col min="916" max="916" width="6.6640625" style="38" customWidth="1"/>
    <col min="917" max="917" width="9.6640625" style="38" customWidth="1"/>
    <col min="918" max="918" width="11.6640625" style="38" customWidth="1"/>
    <col min="919" max="923" width="5.6640625" style="38" customWidth="1"/>
    <col min="924" max="924" width="6.6640625" style="38" customWidth="1"/>
    <col min="925" max="925" width="16.6640625" style="38" customWidth="1"/>
    <col min="926" max="928" width="6.6640625" style="38" customWidth="1"/>
    <col min="929" max="929" width="31.6640625" style="38" customWidth="1"/>
    <col min="930" max="930" width="11.6640625" style="38" customWidth="1"/>
    <col min="931" max="931" width="6.6640625" style="38" customWidth="1"/>
    <col min="932" max="932" width="3.6640625" style="38" customWidth="1"/>
    <col min="933" max="933" width="16.6640625" style="38" customWidth="1"/>
    <col min="934" max="935" width="9.6640625" style="38" customWidth="1"/>
    <col min="936" max="936" width="7.6640625" style="38" customWidth="1"/>
    <col min="937" max="937" width="9.6640625" style="38" customWidth="1"/>
    <col min="938" max="938" width="7.6640625" style="38" customWidth="1"/>
    <col min="939" max="939" width="9.6640625" style="38" customWidth="1"/>
    <col min="940" max="940" width="7.6640625" style="38" customWidth="1"/>
    <col min="941" max="941" width="9.6640625" style="38" customWidth="1"/>
    <col min="942" max="942" width="7.6640625" style="38" customWidth="1"/>
    <col min="943" max="943" width="9.6640625" style="38" customWidth="1"/>
    <col min="944" max="944" width="7.6640625" style="38" customWidth="1"/>
    <col min="945" max="945" width="9.6640625" style="38" customWidth="1"/>
    <col min="946" max="946" width="7.6640625" style="38" customWidth="1"/>
    <col min="947" max="947" width="9.6640625" style="38" customWidth="1"/>
    <col min="948" max="948" width="7.6640625" style="38" customWidth="1"/>
    <col min="949" max="949" width="9.6640625" style="38" customWidth="1"/>
    <col min="950" max="950" width="7.6640625" style="38" customWidth="1"/>
    <col min="951" max="951" width="9.6640625" style="38" customWidth="1"/>
    <col min="952" max="952" width="7.6640625" style="38" customWidth="1"/>
    <col min="953" max="953" width="9.6640625" style="38" customWidth="1"/>
    <col min="954" max="954" width="7.6640625" style="38" customWidth="1"/>
    <col min="955" max="955" width="9.6640625" style="38" customWidth="1"/>
    <col min="956" max="956" width="7.6640625" style="38" customWidth="1"/>
    <col min="957" max="957" width="9.6640625" style="38" customWidth="1"/>
    <col min="958" max="958" width="7.6640625" style="38" customWidth="1"/>
    <col min="959" max="959" width="9.6640625" style="38" customWidth="1"/>
    <col min="960" max="960" width="7.6640625" style="38" customWidth="1"/>
    <col min="961" max="961" width="3.6640625" style="38" customWidth="1"/>
    <col min="962" max="1023" width="8.83203125" style="38"/>
    <col min="1024" max="1024" width="3.6640625" style="38" customWidth="1"/>
    <col min="1025" max="1025" width="16.6640625" style="38" customWidth="1"/>
    <col min="1026" max="1026" width="9.6640625" style="38" customWidth="1"/>
    <col min="1027" max="1027" width="6.6640625" style="38" customWidth="1"/>
    <col min="1028" max="1028" width="12.33203125" style="38" customWidth="1"/>
    <col min="1029" max="1029" width="8.6640625" style="38" customWidth="1"/>
    <col min="1030" max="1030" width="12.33203125" style="38" customWidth="1"/>
    <col min="1031" max="1031" width="8.6640625" style="38" customWidth="1"/>
    <col min="1032" max="1032" width="12.33203125" style="38" customWidth="1"/>
    <col min="1033" max="1033" width="8.6640625" style="38" customWidth="1"/>
    <col min="1034" max="1034" width="12.33203125" style="38" customWidth="1"/>
    <col min="1035" max="1035" width="8.6640625" style="38" customWidth="1"/>
    <col min="1036" max="1036" width="12.33203125" style="38" customWidth="1"/>
    <col min="1037" max="1037" width="8.6640625" style="38" customWidth="1"/>
    <col min="1038" max="1039" width="10.33203125" style="38" customWidth="1"/>
    <col min="1040" max="1041" width="11.33203125" style="38" customWidth="1"/>
    <col min="1042" max="1043" width="7.5" style="38" customWidth="1"/>
    <col min="1044" max="1045" width="8.6640625" style="38" customWidth="1"/>
    <col min="1046" max="1046" width="3.6640625" style="38" customWidth="1"/>
    <col min="1047" max="1047" width="16.6640625" style="38" customWidth="1"/>
    <col min="1048" max="1048" width="9.6640625" style="38" customWidth="1"/>
    <col min="1049" max="1049" width="5.6640625" style="38" customWidth="1"/>
    <col min="1050" max="1050" width="12.6640625" style="38" customWidth="1"/>
    <col min="1051" max="1051" width="13.33203125" style="38" customWidth="1"/>
    <col min="1052" max="1052" width="12.6640625" style="38" customWidth="1"/>
    <col min="1053" max="1053" width="13.33203125" style="38" customWidth="1"/>
    <col min="1054" max="1054" width="7.33203125" style="38" customWidth="1"/>
    <col min="1055" max="1055" width="3.6640625" style="38" customWidth="1"/>
    <col min="1056" max="1056" width="16.6640625" style="38" customWidth="1"/>
    <col min="1057" max="1057" width="9.6640625" style="38" customWidth="1"/>
    <col min="1058" max="1058" width="5.6640625" style="38" customWidth="1"/>
    <col min="1059" max="1059" width="12.6640625" style="38" customWidth="1"/>
    <col min="1060" max="1060" width="13.33203125" style="38" customWidth="1"/>
    <col min="1061" max="1061" width="12.6640625" style="38" customWidth="1"/>
    <col min="1062" max="1062" width="13.33203125" style="38" customWidth="1"/>
    <col min="1063" max="1063" width="7.33203125" style="38" customWidth="1"/>
    <col min="1064" max="1064" width="3.6640625" style="38" customWidth="1"/>
    <col min="1065" max="1065" width="16.6640625" style="38" customWidth="1"/>
    <col min="1066" max="1066" width="9.6640625" style="38" customWidth="1"/>
    <col min="1067" max="1067" width="6.6640625" style="38" customWidth="1"/>
    <col min="1068" max="1068" width="11.33203125" style="38" customWidth="1"/>
    <col min="1069" max="1069" width="6.6640625" style="38" customWidth="1"/>
    <col min="1070" max="1070" width="11.33203125" style="38" customWidth="1"/>
    <col min="1071" max="1071" width="6.6640625" style="38" customWidth="1"/>
    <col min="1072" max="1072" width="11.33203125" style="38" customWidth="1"/>
    <col min="1073" max="1073" width="6.6640625" style="38" customWidth="1"/>
    <col min="1074" max="1074" width="11.33203125" style="38" customWidth="1"/>
    <col min="1075" max="1075" width="6.6640625" style="38" customWidth="1"/>
    <col min="1076" max="1076" width="11.33203125" style="38" customWidth="1"/>
    <col min="1077" max="1077" width="6.6640625" style="38" customWidth="1"/>
    <col min="1078" max="1078" width="11.33203125" style="38" customWidth="1"/>
    <col min="1079" max="1079" width="6.6640625" style="38" customWidth="1"/>
    <col min="1080" max="1080" width="11.33203125" style="38" customWidth="1"/>
    <col min="1081" max="1081" width="6.6640625" style="38" customWidth="1"/>
    <col min="1082" max="1082" width="11.33203125" style="38" customWidth="1"/>
    <col min="1083" max="1083" width="6.6640625" style="38" customWidth="1"/>
    <col min="1084" max="1084" width="11.33203125" style="38" customWidth="1"/>
    <col min="1085" max="1085" width="6.6640625" style="38" customWidth="1"/>
    <col min="1086" max="1086" width="11.33203125" style="38" customWidth="1"/>
    <col min="1087" max="1087" width="6.6640625" style="38" customWidth="1"/>
    <col min="1088" max="1088" width="11.33203125" style="38" customWidth="1"/>
    <col min="1089" max="1089" width="6.6640625" style="38" customWidth="1"/>
    <col min="1090" max="1090" width="11.33203125" style="38" customWidth="1"/>
    <col min="1091" max="1091" width="6.6640625" style="38" customWidth="1"/>
    <col min="1092" max="1092" width="11.33203125" style="38" customWidth="1"/>
    <col min="1093" max="1093" width="6.6640625" style="38" customWidth="1"/>
    <col min="1094" max="1094" width="11.33203125" style="38" customWidth="1"/>
    <col min="1095" max="1095" width="6.6640625" style="38" customWidth="1"/>
    <col min="1096" max="1096" width="11.33203125" style="38" customWidth="1"/>
    <col min="1097" max="1097" width="6.6640625" style="38" customWidth="1"/>
    <col min="1098" max="1098" width="11.33203125" style="38" customWidth="1"/>
    <col min="1099" max="1099" width="6.6640625" style="38" customWidth="1"/>
    <col min="1100" max="1100" width="3.6640625" style="38" customWidth="1"/>
    <col min="1101" max="1101" width="16.6640625" style="38" customWidth="1"/>
    <col min="1102" max="1102" width="9.6640625" style="38" customWidth="1"/>
    <col min="1103" max="1103" width="6.6640625" style="38" customWidth="1"/>
    <col min="1104" max="1104" width="12.6640625" style="38" customWidth="1"/>
    <col min="1105" max="1105" width="11.33203125" style="38" customWidth="1"/>
    <col min="1106" max="1106" width="12.6640625" style="38" customWidth="1"/>
    <col min="1107" max="1107" width="11.33203125" style="38" customWidth="1"/>
    <col min="1108" max="1108" width="9.6640625" style="38" customWidth="1"/>
    <col min="1109" max="1110" width="13.6640625" style="38" customWidth="1"/>
    <col min="1111" max="1111" width="11.6640625" style="38" customWidth="1"/>
    <col min="1112" max="1112" width="3.6640625" style="38" customWidth="1"/>
    <col min="1113" max="1113" width="16.6640625" style="38" customWidth="1"/>
    <col min="1114" max="1114" width="9.6640625" style="38" customWidth="1"/>
    <col min="1115" max="1115" width="11.33203125" style="38" customWidth="1"/>
    <col min="1116" max="1116" width="12.33203125" style="38" customWidth="1"/>
    <col min="1117" max="1117" width="11.33203125" style="38" customWidth="1"/>
    <col min="1118" max="1118" width="12.33203125" style="38" customWidth="1"/>
    <col min="1119" max="1119" width="11.33203125" style="38" customWidth="1"/>
    <col min="1120" max="1120" width="12.33203125" style="38" customWidth="1"/>
    <col min="1121" max="1121" width="11.33203125" style="38" customWidth="1"/>
    <col min="1122" max="1122" width="12.33203125" style="38" customWidth="1"/>
    <col min="1123" max="1123" width="11.33203125" style="38" customWidth="1"/>
    <col min="1124" max="1124" width="12.33203125" style="38" customWidth="1"/>
    <col min="1125" max="1125" width="3.6640625" style="38" customWidth="1"/>
    <col min="1126" max="1126" width="16.6640625" style="38" customWidth="1"/>
    <col min="1127" max="1127" width="9.6640625" style="38" customWidth="1"/>
    <col min="1128" max="1129" width="12.33203125" style="38" customWidth="1"/>
    <col min="1130" max="1130" width="8.33203125" style="38" customWidth="1"/>
    <col min="1131" max="1131" width="5.33203125" style="38" customWidth="1"/>
    <col min="1132" max="1132" width="12.6640625" style="38" customWidth="1"/>
    <col min="1133" max="1134" width="12.33203125" style="38" customWidth="1"/>
    <col min="1135" max="1135" width="8.33203125" style="38" customWidth="1"/>
    <col min="1136" max="1136" width="5.33203125" style="38" customWidth="1"/>
    <col min="1137" max="1137" width="12.6640625" style="38" customWidth="1"/>
    <col min="1138" max="1139" width="12.33203125" style="38" customWidth="1"/>
    <col min="1140" max="1140" width="8.33203125" style="38" customWidth="1"/>
    <col min="1141" max="1141" width="5.33203125" style="38" customWidth="1"/>
    <col min="1142" max="1142" width="12.6640625" style="38" customWidth="1"/>
    <col min="1143" max="1144" width="12.33203125" style="38" customWidth="1"/>
    <col min="1145" max="1145" width="8.33203125" style="38" customWidth="1"/>
    <col min="1146" max="1146" width="5.33203125" style="38" customWidth="1"/>
    <col min="1147" max="1147" width="12.6640625" style="38" customWidth="1"/>
    <col min="1148" max="1149" width="12.33203125" style="38" customWidth="1"/>
    <col min="1150" max="1150" width="8.33203125" style="38" customWidth="1"/>
    <col min="1151" max="1151" width="5.33203125" style="38" customWidth="1"/>
    <col min="1152" max="1152" width="12.6640625" style="38" customWidth="1"/>
    <col min="1153" max="1153" width="3.6640625" style="38" customWidth="1"/>
    <col min="1154" max="1154" width="16.6640625" style="38" customWidth="1"/>
    <col min="1155" max="1155" width="9.6640625" style="38" customWidth="1"/>
    <col min="1156" max="1156" width="28.6640625" style="38" customWidth="1"/>
    <col min="1157" max="1157" width="20.6640625" style="38" customWidth="1"/>
    <col min="1158" max="1158" width="28.6640625" style="38" customWidth="1"/>
    <col min="1159" max="1159" width="20.6640625" style="38" customWidth="1"/>
    <col min="1160" max="1160" width="9.6640625" style="38" customWidth="1"/>
    <col min="1161" max="1161" width="18.6640625" style="38" customWidth="1"/>
    <col min="1162" max="1162" width="10.6640625" style="38" customWidth="1"/>
    <col min="1163" max="1163" width="6.6640625" style="38" customWidth="1"/>
    <col min="1164" max="1164" width="18.6640625" style="38" customWidth="1"/>
    <col min="1165" max="1165" width="10.6640625" style="38" customWidth="1"/>
    <col min="1166" max="1166" width="6.6640625" style="38" customWidth="1"/>
    <col min="1167" max="1167" width="11.6640625" style="38" customWidth="1"/>
    <col min="1168" max="1168" width="6.6640625" style="38" customWidth="1"/>
    <col min="1169" max="1169" width="10.6640625" style="38" customWidth="1"/>
    <col min="1170" max="1170" width="6.6640625" style="38" customWidth="1"/>
    <col min="1171" max="1171" width="10.6640625" style="38" customWidth="1"/>
    <col min="1172" max="1172" width="6.6640625" style="38" customWidth="1"/>
    <col min="1173" max="1173" width="9.6640625" style="38" customWidth="1"/>
    <col min="1174" max="1174" width="11.6640625" style="38" customWidth="1"/>
    <col min="1175" max="1179" width="5.6640625" style="38" customWidth="1"/>
    <col min="1180" max="1180" width="6.6640625" style="38" customWidth="1"/>
    <col min="1181" max="1181" width="16.6640625" style="38" customWidth="1"/>
    <col min="1182" max="1184" width="6.6640625" style="38" customWidth="1"/>
    <col min="1185" max="1185" width="31.6640625" style="38" customWidth="1"/>
    <col min="1186" max="1186" width="11.6640625" style="38" customWidth="1"/>
    <col min="1187" max="1187" width="6.6640625" style="38" customWidth="1"/>
    <col min="1188" max="1188" width="3.6640625" style="38" customWidth="1"/>
    <col min="1189" max="1189" width="16.6640625" style="38" customWidth="1"/>
    <col min="1190" max="1191" width="9.6640625" style="38" customWidth="1"/>
    <col min="1192" max="1192" width="7.6640625" style="38" customWidth="1"/>
    <col min="1193" max="1193" width="9.6640625" style="38" customWidth="1"/>
    <col min="1194" max="1194" width="7.6640625" style="38" customWidth="1"/>
    <col min="1195" max="1195" width="9.6640625" style="38" customWidth="1"/>
    <col min="1196" max="1196" width="7.6640625" style="38" customWidth="1"/>
    <col min="1197" max="1197" width="9.6640625" style="38" customWidth="1"/>
    <col min="1198" max="1198" width="7.6640625" style="38" customWidth="1"/>
    <col min="1199" max="1199" width="9.6640625" style="38" customWidth="1"/>
    <col min="1200" max="1200" width="7.6640625" style="38" customWidth="1"/>
    <col min="1201" max="1201" width="9.6640625" style="38" customWidth="1"/>
    <col min="1202" max="1202" width="7.6640625" style="38" customWidth="1"/>
    <col min="1203" max="1203" width="9.6640625" style="38" customWidth="1"/>
    <col min="1204" max="1204" width="7.6640625" style="38" customWidth="1"/>
    <col min="1205" max="1205" width="9.6640625" style="38" customWidth="1"/>
    <col min="1206" max="1206" width="7.6640625" style="38" customWidth="1"/>
    <col min="1207" max="1207" width="9.6640625" style="38" customWidth="1"/>
    <col min="1208" max="1208" width="7.6640625" style="38" customWidth="1"/>
    <col min="1209" max="1209" width="9.6640625" style="38" customWidth="1"/>
    <col min="1210" max="1210" width="7.6640625" style="38" customWidth="1"/>
    <col min="1211" max="1211" width="9.6640625" style="38" customWidth="1"/>
    <col min="1212" max="1212" width="7.6640625" style="38" customWidth="1"/>
    <col min="1213" max="1213" width="9.6640625" style="38" customWidth="1"/>
    <col min="1214" max="1214" width="7.6640625" style="38" customWidth="1"/>
    <col min="1215" max="1215" width="9.6640625" style="38" customWidth="1"/>
    <col min="1216" max="1216" width="7.6640625" style="38" customWidth="1"/>
    <col min="1217" max="1217" width="3.6640625" style="38" customWidth="1"/>
    <col min="1218" max="1279" width="8.83203125" style="38"/>
    <col min="1280" max="1280" width="3.6640625" style="38" customWidth="1"/>
    <col min="1281" max="1281" width="16.6640625" style="38" customWidth="1"/>
    <col min="1282" max="1282" width="9.6640625" style="38" customWidth="1"/>
    <col min="1283" max="1283" width="6.6640625" style="38" customWidth="1"/>
    <col min="1284" max="1284" width="12.33203125" style="38" customWidth="1"/>
    <col min="1285" max="1285" width="8.6640625" style="38" customWidth="1"/>
    <col min="1286" max="1286" width="12.33203125" style="38" customWidth="1"/>
    <col min="1287" max="1287" width="8.6640625" style="38" customWidth="1"/>
    <col min="1288" max="1288" width="12.33203125" style="38" customWidth="1"/>
    <col min="1289" max="1289" width="8.6640625" style="38" customWidth="1"/>
    <col min="1290" max="1290" width="12.33203125" style="38" customWidth="1"/>
    <col min="1291" max="1291" width="8.6640625" style="38" customWidth="1"/>
    <col min="1292" max="1292" width="12.33203125" style="38" customWidth="1"/>
    <col min="1293" max="1293" width="8.6640625" style="38" customWidth="1"/>
    <col min="1294" max="1295" width="10.33203125" style="38" customWidth="1"/>
    <col min="1296" max="1297" width="11.33203125" style="38" customWidth="1"/>
    <col min="1298" max="1299" width="7.5" style="38" customWidth="1"/>
    <col min="1300" max="1301" width="8.6640625" style="38" customWidth="1"/>
    <col min="1302" max="1302" width="3.6640625" style="38" customWidth="1"/>
    <col min="1303" max="1303" width="16.6640625" style="38" customWidth="1"/>
    <col min="1304" max="1304" width="9.6640625" style="38" customWidth="1"/>
    <col min="1305" max="1305" width="5.6640625" style="38" customWidth="1"/>
    <col min="1306" max="1306" width="12.6640625" style="38" customWidth="1"/>
    <col min="1307" max="1307" width="13.33203125" style="38" customWidth="1"/>
    <col min="1308" max="1308" width="12.6640625" style="38" customWidth="1"/>
    <col min="1309" max="1309" width="13.33203125" style="38" customWidth="1"/>
    <col min="1310" max="1310" width="7.33203125" style="38" customWidth="1"/>
    <col min="1311" max="1311" width="3.6640625" style="38" customWidth="1"/>
    <col min="1312" max="1312" width="16.6640625" style="38" customWidth="1"/>
    <col min="1313" max="1313" width="9.6640625" style="38" customWidth="1"/>
    <col min="1314" max="1314" width="5.6640625" style="38" customWidth="1"/>
    <col min="1315" max="1315" width="12.6640625" style="38" customWidth="1"/>
    <col min="1316" max="1316" width="13.33203125" style="38" customWidth="1"/>
    <col min="1317" max="1317" width="12.6640625" style="38" customWidth="1"/>
    <col min="1318" max="1318" width="13.33203125" style="38" customWidth="1"/>
    <col min="1319" max="1319" width="7.33203125" style="38" customWidth="1"/>
    <col min="1320" max="1320" width="3.6640625" style="38" customWidth="1"/>
    <col min="1321" max="1321" width="16.6640625" style="38" customWidth="1"/>
    <col min="1322" max="1322" width="9.6640625" style="38" customWidth="1"/>
    <col min="1323" max="1323" width="6.6640625" style="38" customWidth="1"/>
    <col min="1324" max="1324" width="11.33203125" style="38" customWidth="1"/>
    <col min="1325" max="1325" width="6.6640625" style="38" customWidth="1"/>
    <col min="1326" max="1326" width="11.33203125" style="38" customWidth="1"/>
    <col min="1327" max="1327" width="6.6640625" style="38" customWidth="1"/>
    <col min="1328" max="1328" width="11.33203125" style="38" customWidth="1"/>
    <col min="1329" max="1329" width="6.6640625" style="38" customWidth="1"/>
    <col min="1330" max="1330" width="11.33203125" style="38" customWidth="1"/>
    <col min="1331" max="1331" width="6.6640625" style="38" customWidth="1"/>
    <col min="1332" max="1332" width="11.33203125" style="38" customWidth="1"/>
    <col min="1333" max="1333" width="6.6640625" style="38" customWidth="1"/>
    <col min="1334" max="1334" width="11.33203125" style="38" customWidth="1"/>
    <col min="1335" max="1335" width="6.6640625" style="38" customWidth="1"/>
    <col min="1336" max="1336" width="11.33203125" style="38" customWidth="1"/>
    <col min="1337" max="1337" width="6.6640625" style="38" customWidth="1"/>
    <col min="1338" max="1338" width="11.33203125" style="38" customWidth="1"/>
    <col min="1339" max="1339" width="6.6640625" style="38" customWidth="1"/>
    <col min="1340" max="1340" width="11.33203125" style="38" customWidth="1"/>
    <col min="1341" max="1341" width="6.6640625" style="38" customWidth="1"/>
    <col min="1342" max="1342" width="11.33203125" style="38" customWidth="1"/>
    <col min="1343" max="1343" width="6.6640625" style="38" customWidth="1"/>
    <col min="1344" max="1344" width="11.33203125" style="38" customWidth="1"/>
    <col min="1345" max="1345" width="6.6640625" style="38" customWidth="1"/>
    <col min="1346" max="1346" width="11.33203125" style="38" customWidth="1"/>
    <col min="1347" max="1347" width="6.6640625" style="38" customWidth="1"/>
    <col min="1348" max="1348" width="11.33203125" style="38" customWidth="1"/>
    <col min="1349" max="1349" width="6.6640625" style="38" customWidth="1"/>
    <col min="1350" max="1350" width="11.33203125" style="38" customWidth="1"/>
    <col min="1351" max="1351" width="6.6640625" style="38" customWidth="1"/>
    <col min="1352" max="1352" width="11.33203125" style="38" customWidth="1"/>
    <col min="1353" max="1353" width="6.6640625" style="38" customWidth="1"/>
    <col min="1354" max="1354" width="11.33203125" style="38" customWidth="1"/>
    <col min="1355" max="1355" width="6.6640625" style="38" customWidth="1"/>
    <col min="1356" max="1356" width="3.6640625" style="38" customWidth="1"/>
    <col min="1357" max="1357" width="16.6640625" style="38" customWidth="1"/>
    <col min="1358" max="1358" width="9.6640625" style="38" customWidth="1"/>
    <col min="1359" max="1359" width="6.6640625" style="38" customWidth="1"/>
    <col min="1360" max="1360" width="12.6640625" style="38" customWidth="1"/>
    <col min="1361" max="1361" width="11.33203125" style="38" customWidth="1"/>
    <col min="1362" max="1362" width="12.6640625" style="38" customWidth="1"/>
    <col min="1363" max="1363" width="11.33203125" style="38" customWidth="1"/>
    <col min="1364" max="1364" width="9.6640625" style="38" customWidth="1"/>
    <col min="1365" max="1366" width="13.6640625" style="38" customWidth="1"/>
    <col min="1367" max="1367" width="11.6640625" style="38" customWidth="1"/>
    <col min="1368" max="1368" width="3.6640625" style="38" customWidth="1"/>
    <col min="1369" max="1369" width="16.6640625" style="38" customWidth="1"/>
    <col min="1370" max="1370" width="9.6640625" style="38" customWidth="1"/>
    <col min="1371" max="1371" width="11.33203125" style="38" customWidth="1"/>
    <col min="1372" max="1372" width="12.33203125" style="38" customWidth="1"/>
    <col min="1373" max="1373" width="11.33203125" style="38" customWidth="1"/>
    <col min="1374" max="1374" width="12.33203125" style="38" customWidth="1"/>
    <col min="1375" max="1375" width="11.33203125" style="38" customWidth="1"/>
    <col min="1376" max="1376" width="12.33203125" style="38" customWidth="1"/>
    <col min="1377" max="1377" width="11.33203125" style="38" customWidth="1"/>
    <col min="1378" max="1378" width="12.33203125" style="38" customWidth="1"/>
    <col min="1379" max="1379" width="11.33203125" style="38" customWidth="1"/>
    <col min="1380" max="1380" width="12.33203125" style="38" customWidth="1"/>
    <col min="1381" max="1381" width="3.6640625" style="38" customWidth="1"/>
    <col min="1382" max="1382" width="16.6640625" style="38" customWidth="1"/>
    <col min="1383" max="1383" width="9.6640625" style="38" customWidth="1"/>
    <col min="1384" max="1385" width="12.33203125" style="38" customWidth="1"/>
    <col min="1386" max="1386" width="8.33203125" style="38" customWidth="1"/>
    <col min="1387" max="1387" width="5.33203125" style="38" customWidth="1"/>
    <col min="1388" max="1388" width="12.6640625" style="38" customWidth="1"/>
    <col min="1389" max="1390" width="12.33203125" style="38" customWidth="1"/>
    <col min="1391" max="1391" width="8.33203125" style="38" customWidth="1"/>
    <col min="1392" max="1392" width="5.33203125" style="38" customWidth="1"/>
    <col min="1393" max="1393" width="12.6640625" style="38" customWidth="1"/>
    <col min="1394" max="1395" width="12.33203125" style="38" customWidth="1"/>
    <col min="1396" max="1396" width="8.33203125" style="38" customWidth="1"/>
    <col min="1397" max="1397" width="5.33203125" style="38" customWidth="1"/>
    <col min="1398" max="1398" width="12.6640625" style="38" customWidth="1"/>
    <col min="1399" max="1400" width="12.33203125" style="38" customWidth="1"/>
    <col min="1401" max="1401" width="8.33203125" style="38" customWidth="1"/>
    <col min="1402" max="1402" width="5.33203125" style="38" customWidth="1"/>
    <col min="1403" max="1403" width="12.6640625" style="38" customWidth="1"/>
    <col min="1404" max="1405" width="12.33203125" style="38" customWidth="1"/>
    <col min="1406" max="1406" width="8.33203125" style="38" customWidth="1"/>
    <col min="1407" max="1407" width="5.33203125" style="38" customWidth="1"/>
    <col min="1408" max="1408" width="12.6640625" style="38" customWidth="1"/>
    <col min="1409" max="1409" width="3.6640625" style="38" customWidth="1"/>
    <col min="1410" max="1410" width="16.6640625" style="38" customWidth="1"/>
    <col min="1411" max="1411" width="9.6640625" style="38" customWidth="1"/>
    <col min="1412" max="1412" width="28.6640625" style="38" customWidth="1"/>
    <col min="1413" max="1413" width="20.6640625" style="38" customWidth="1"/>
    <col min="1414" max="1414" width="28.6640625" style="38" customWidth="1"/>
    <col min="1415" max="1415" width="20.6640625" style="38" customWidth="1"/>
    <col min="1416" max="1416" width="9.6640625" style="38" customWidth="1"/>
    <col min="1417" max="1417" width="18.6640625" style="38" customWidth="1"/>
    <col min="1418" max="1418" width="10.6640625" style="38" customWidth="1"/>
    <col min="1419" max="1419" width="6.6640625" style="38" customWidth="1"/>
    <col min="1420" max="1420" width="18.6640625" style="38" customWidth="1"/>
    <col min="1421" max="1421" width="10.6640625" style="38" customWidth="1"/>
    <col min="1422" max="1422" width="6.6640625" style="38" customWidth="1"/>
    <col min="1423" max="1423" width="11.6640625" style="38" customWidth="1"/>
    <col min="1424" max="1424" width="6.6640625" style="38" customWidth="1"/>
    <col min="1425" max="1425" width="10.6640625" style="38" customWidth="1"/>
    <col min="1426" max="1426" width="6.6640625" style="38" customWidth="1"/>
    <col min="1427" max="1427" width="10.6640625" style="38" customWidth="1"/>
    <col min="1428" max="1428" width="6.6640625" style="38" customWidth="1"/>
    <col min="1429" max="1429" width="9.6640625" style="38" customWidth="1"/>
    <col min="1430" max="1430" width="11.6640625" style="38" customWidth="1"/>
    <col min="1431" max="1435" width="5.6640625" style="38" customWidth="1"/>
    <col min="1436" max="1436" width="6.6640625" style="38" customWidth="1"/>
    <col min="1437" max="1437" width="16.6640625" style="38" customWidth="1"/>
    <col min="1438" max="1440" width="6.6640625" style="38" customWidth="1"/>
    <col min="1441" max="1441" width="31.6640625" style="38" customWidth="1"/>
    <col min="1442" max="1442" width="11.6640625" style="38" customWidth="1"/>
    <col min="1443" max="1443" width="6.6640625" style="38" customWidth="1"/>
    <col min="1444" max="1444" width="3.6640625" style="38" customWidth="1"/>
    <col min="1445" max="1445" width="16.6640625" style="38" customWidth="1"/>
    <col min="1446" max="1447" width="9.6640625" style="38" customWidth="1"/>
    <col min="1448" max="1448" width="7.6640625" style="38" customWidth="1"/>
    <col min="1449" max="1449" width="9.6640625" style="38" customWidth="1"/>
    <col min="1450" max="1450" width="7.6640625" style="38" customWidth="1"/>
    <col min="1451" max="1451" width="9.6640625" style="38" customWidth="1"/>
    <col min="1452" max="1452" width="7.6640625" style="38" customWidth="1"/>
    <col min="1453" max="1453" width="9.6640625" style="38" customWidth="1"/>
    <col min="1454" max="1454" width="7.6640625" style="38" customWidth="1"/>
    <col min="1455" max="1455" width="9.6640625" style="38" customWidth="1"/>
    <col min="1456" max="1456" width="7.6640625" style="38" customWidth="1"/>
    <col min="1457" max="1457" width="9.6640625" style="38" customWidth="1"/>
    <col min="1458" max="1458" width="7.6640625" style="38" customWidth="1"/>
    <col min="1459" max="1459" width="9.6640625" style="38" customWidth="1"/>
    <col min="1460" max="1460" width="7.6640625" style="38" customWidth="1"/>
    <col min="1461" max="1461" width="9.6640625" style="38" customWidth="1"/>
    <col min="1462" max="1462" width="7.6640625" style="38" customWidth="1"/>
    <col min="1463" max="1463" width="9.6640625" style="38" customWidth="1"/>
    <col min="1464" max="1464" width="7.6640625" style="38" customWidth="1"/>
    <col min="1465" max="1465" width="9.6640625" style="38" customWidth="1"/>
    <col min="1466" max="1466" width="7.6640625" style="38" customWidth="1"/>
    <col min="1467" max="1467" width="9.6640625" style="38" customWidth="1"/>
    <col min="1468" max="1468" width="7.6640625" style="38" customWidth="1"/>
    <col min="1469" max="1469" width="9.6640625" style="38" customWidth="1"/>
    <col min="1470" max="1470" width="7.6640625" style="38" customWidth="1"/>
    <col min="1471" max="1471" width="9.6640625" style="38" customWidth="1"/>
    <col min="1472" max="1472" width="7.6640625" style="38" customWidth="1"/>
    <col min="1473" max="1473" width="3.6640625" style="38" customWidth="1"/>
    <col min="1474" max="1535" width="8.83203125" style="38"/>
    <col min="1536" max="1536" width="3.6640625" style="38" customWidth="1"/>
    <col min="1537" max="1537" width="16.6640625" style="38" customWidth="1"/>
    <col min="1538" max="1538" width="9.6640625" style="38" customWidth="1"/>
    <col min="1539" max="1539" width="6.6640625" style="38" customWidth="1"/>
    <col min="1540" max="1540" width="12.33203125" style="38" customWidth="1"/>
    <col min="1541" max="1541" width="8.6640625" style="38" customWidth="1"/>
    <col min="1542" max="1542" width="12.33203125" style="38" customWidth="1"/>
    <col min="1543" max="1543" width="8.6640625" style="38" customWidth="1"/>
    <col min="1544" max="1544" width="12.33203125" style="38" customWidth="1"/>
    <col min="1545" max="1545" width="8.6640625" style="38" customWidth="1"/>
    <col min="1546" max="1546" width="12.33203125" style="38" customWidth="1"/>
    <col min="1547" max="1547" width="8.6640625" style="38" customWidth="1"/>
    <col min="1548" max="1548" width="12.33203125" style="38" customWidth="1"/>
    <col min="1549" max="1549" width="8.6640625" style="38" customWidth="1"/>
    <col min="1550" max="1551" width="10.33203125" style="38" customWidth="1"/>
    <col min="1552" max="1553" width="11.33203125" style="38" customWidth="1"/>
    <col min="1554" max="1555" width="7.5" style="38" customWidth="1"/>
    <col min="1556" max="1557" width="8.6640625" style="38" customWidth="1"/>
    <col min="1558" max="1558" width="3.6640625" style="38" customWidth="1"/>
    <col min="1559" max="1559" width="16.6640625" style="38" customWidth="1"/>
    <col min="1560" max="1560" width="9.6640625" style="38" customWidth="1"/>
    <col min="1561" max="1561" width="5.6640625" style="38" customWidth="1"/>
    <col min="1562" max="1562" width="12.6640625" style="38" customWidth="1"/>
    <col min="1563" max="1563" width="13.33203125" style="38" customWidth="1"/>
    <col min="1564" max="1564" width="12.6640625" style="38" customWidth="1"/>
    <col min="1565" max="1565" width="13.33203125" style="38" customWidth="1"/>
    <col min="1566" max="1566" width="7.33203125" style="38" customWidth="1"/>
    <col min="1567" max="1567" width="3.6640625" style="38" customWidth="1"/>
    <col min="1568" max="1568" width="16.6640625" style="38" customWidth="1"/>
    <col min="1569" max="1569" width="9.6640625" style="38" customWidth="1"/>
    <col min="1570" max="1570" width="5.6640625" style="38" customWidth="1"/>
    <col min="1571" max="1571" width="12.6640625" style="38" customWidth="1"/>
    <col min="1572" max="1572" width="13.33203125" style="38" customWidth="1"/>
    <col min="1573" max="1573" width="12.6640625" style="38" customWidth="1"/>
    <col min="1574" max="1574" width="13.33203125" style="38" customWidth="1"/>
    <col min="1575" max="1575" width="7.33203125" style="38" customWidth="1"/>
    <col min="1576" max="1576" width="3.6640625" style="38" customWidth="1"/>
    <col min="1577" max="1577" width="16.6640625" style="38" customWidth="1"/>
    <col min="1578" max="1578" width="9.6640625" style="38" customWidth="1"/>
    <col min="1579" max="1579" width="6.6640625" style="38" customWidth="1"/>
    <col min="1580" max="1580" width="11.33203125" style="38" customWidth="1"/>
    <col min="1581" max="1581" width="6.6640625" style="38" customWidth="1"/>
    <col min="1582" max="1582" width="11.33203125" style="38" customWidth="1"/>
    <col min="1583" max="1583" width="6.6640625" style="38" customWidth="1"/>
    <col min="1584" max="1584" width="11.33203125" style="38" customWidth="1"/>
    <col min="1585" max="1585" width="6.6640625" style="38" customWidth="1"/>
    <col min="1586" max="1586" width="11.33203125" style="38" customWidth="1"/>
    <col min="1587" max="1587" width="6.6640625" style="38" customWidth="1"/>
    <col min="1588" max="1588" width="11.33203125" style="38" customWidth="1"/>
    <col min="1589" max="1589" width="6.6640625" style="38" customWidth="1"/>
    <col min="1590" max="1590" width="11.33203125" style="38" customWidth="1"/>
    <col min="1591" max="1591" width="6.6640625" style="38" customWidth="1"/>
    <col min="1592" max="1592" width="11.33203125" style="38" customWidth="1"/>
    <col min="1593" max="1593" width="6.6640625" style="38" customWidth="1"/>
    <col min="1594" max="1594" width="11.33203125" style="38" customWidth="1"/>
    <col min="1595" max="1595" width="6.6640625" style="38" customWidth="1"/>
    <col min="1596" max="1596" width="11.33203125" style="38" customWidth="1"/>
    <col min="1597" max="1597" width="6.6640625" style="38" customWidth="1"/>
    <col min="1598" max="1598" width="11.33203125" style="38" customWidth="1"/>
    <col min="1599" max="1599" width="6.6640625" style="38" customWidth="1"/>
    <col min="1600" max="1600" width="11.33203125" style="38" customWidth="1"/>
    <col min="1601" max="1601" width="6.6640625" style="38" customWidth="1"/>
    <col min="1602" max="1602" width="11.33203125" style="38" customWidth="1"/>
    <col min="1603" max="1603" width="6.6640625" style="38" customWidth="1"/>
    <col min="1604" max="1604" width="11.33203125" style="38" customWidth="1"/>
    <col min="1605" max="1605" width="6.6640625" style="38" customWidth="1"/>
    <col min="1606" max="1606" width="11.33203125" style="38" customWidth="1"/>
    <col min="1607" max="1607" width="6.6640625" style="38" customWidth="1"/>
    <col min="1608" max="1608" width="11.33203125" style="38" customWidth="1"/>
    <col min="1609" max="1609" width="6.6640625" style="38" customWidth="1"/>
    <col min="1610" max="1610" width="11.33203125" style="38" customWidth="1"/>
    <col min="1611" max="1611" width="6.6640625" style="38" customWidth="1"/>
    <col min="1612" max="1612" width="3.6640625" style="38" customWidth="1"/>
    <col min="1613" max="1613" width="16.6640625" style="38" customWidth="1"/>
    <col min="1614" max="1614" width="9.6640625" style="38" customWidth="1"/>
    <col min="1615" max="1615" width="6.6640625" style="38" customWidth="1"/>
    <col min="1616" max="1616" width="12.6640625" style="38" customWidth="1"/>
    <col min="1617" max="1617" width="11.33203125" style="38" customWidth="1"/>
    <col min="1618" max="1618" width="12.6640625" style="38" customWidth="1"/>
    <col min="1619" max="1619" width="11.33203125" style="38" customWidth="1"/>
    <col min="1620" max="1620" width="9.6640625" style="38" customWidth="1"/>
    <col min="1621" max="1622" width="13.6640625" style="38" customWidth="1"/>
    <col min="1623" max="1623" width="11.6640625" style="38" customWidth="1"/>
    <col min="1624" max="1624" width="3.6640625" style="38" customWidth="1"/>
    <col min="1625" max="1625" width="16.6640625" style="38" customWidth="1"/>
    <col min="1626" max="1626" width="9.6640625" style="38" customWidth="1"/>
    <col min="1627" max="1627" width="11.33203125" style="38" customWidth="1"/>
    <col min="1628" max="1628" width="12.33203125" style="38" customWidth="1"/>
    <col min="1629" max="1629" width="11.33203125" style="38" customWidth="1"/>
    <col min="1630" max="1630" width="12.33203125" style="38" customWidth="1"/>
    <col min="1631" max="1631" width="11.33203125" style="38" customWidth="1"/>
    <col min="1632" max="1632" width="12.33203125" style="38" customWidth="1"/>
    <col min="1633" max="1633" width="11.33203125" style="38" customWidth="1"/>
    <col min="1634" max="1634" width="12.33203125" style="38" customWidth="1"/>
    <col min="1635" max="1635" width="11.33203125" style="38" customWidth="1"/>
    <col min="1636" max="1636" width="12.33203125" style="38" customWidth="1"/>
    <col min="1637" max="1637" width="3.6640625" style="38" customWidth="1"/>
    <col min="1638" max="1638" width="16.6640625" style="38" customWidth="1"/>
    <col min="1639" max="1639" width="9.6640625" style="38" customWidth="1"/>
    <col min="1640" max="1641" width="12.33203125" style="38" customWidth="1"/>
    <col min="1642" max="1642" width="8.33203125" style="38" customWidth="1"/>
    <col min="1643" max="1643" width="5.33203125" style="38" customWidth="1"/>
    <col min="1644" max="1644" width="12.6640625" style="38" customWidth="1"/>
    <col min="1645" max="1646" width="12.33203125" style="38" customWidth="1"/>
    <col min="1647" max="1647" width="8.33203125" style="38" customWidth="1"/>
    <col min="1648" max="1648" width="5.33203125" style="38" customWidth="1"/>
    <col min="1649" max="1649" width="12.6640625" style="38" customWidth="1"/>
    <col min="1650" max="1651" width="12.33203125" style="38" customWidth="1"/>
    <col min="1652" max="1652" width="8.33203125" style="38" customWidth="1"/>
    <col min="1653" max="1653" width="5.33203125" style="38" customWidth="1"/>
    <col min="1654" max="1654" width="12.6640625" style="38" customWidth="1"/>
    <col min="1655" max="1656" width="12.33203125" style="38" customWidth="1"/>
    <col min="1657" max="1657" width="8.33203125" style="38" customWidth="1"/>
    <col min="1658" max="1658" width="5.33203125" style="38" customWidth="1"/>
    <col min="1659" max="1659" width="12.6640625" style="38" customWidth="1"/>
    <col min="1660" max="1661" width="12.33203125" style="38" customWidth="1"/>
    <col min="1662" max="1662" width="8.33203125" style="38" customWidth="1"/>
    <col min="1663" max="1663" width="5.33203125" style="38" customWidth="1"/>
    <col min="1664" max="1664" width="12.6640625" style="38" customWidth="1"/>
    <col min="1665" max="1665" width="3.6640625" style="38" customWidth="1"/>
    <col min="1666" max="1666" width="16.6640625" style="38" customWidth="1"/>
    <col min="1667" max="1667" width="9.6640625" style="38" customWidth="1"/>
    <col min="1668" max="1668" width="28.6640625" style="38" customWidth="1"/>
    <col min="1669" max="1669" width="20.6640625" style="38" customWidth="1"/>
    <col min="1670" max="1670" width="28.6640625" style="38" customWidth="1"/>
    <col min="1671" max="1671" width="20.6640625" style="38" customWidth="1"/>
    <col min="1672" max="1672" width="9.6640625" style="38" customWidth="1"/>
    <col min="1673" max="1673" width="18.6640625" style="38" customWidth="1"/>
    <col min="1674" max="1674" width="10.6640625" style="38" customWidth="1"/>
    <col min="1675" max="1675" width="6.6640625" style="38" customWidth="1"/>
    <col min="1676" max="1676" width="18.6640625" style="38" customWidth="1"/>
    <col min="1677" max="1677" width="10.6640625" style="38" customWidth="1"/>
    <col min="1678" max="1678" width="6.6640625" style="38" customWidth="1"/>
    <col min="1679" max="1679" width="11.6640625" style="38" customWidth="1"/>
    <col min="1680" max="1680" width="6.6640625" style="38" customWidth="1"/>
    <col min="1681" max="1681" width="10.6640625" style="38" customWidth="1"/>
    <col min="1682" max="1682" width="6.6640625" style="38" customWidth="1"/>
    <col min="1683" max="1683" width="10.6640625" style="38" customWidth="1"/>
    <col min="1684" max="1684" width="6.6640625" style="38" customWidth="1"/>
    <col min="1685" max="1685" width="9.6640625" style="38" customWidth="1"/>
    <col min="1686" max="1686" width="11.6640625" style="38" customWidth="1"/>
    <col min="1687" max="1691" width="5.6640625" style="38" customWidth="1"/>
    <col min="1692" max="1692" width="6.6640625" style="38" customWidth="1"/>
    <col min="1693" max="1693" width="16.6640625" style="38" customWidth="1"/>
    <col min="1694" max="1696" width="6.6640625" style="38" customWidth="1"/>
    <col min="1697" max="1697" width="31.6640625" style="38" customWidth="1"/>
    <col min="1698" max="1698" width="11.6640625" style="38" customWidth="1"/>
    <col min="1699" max="1699" width="6.6640625" style="38" customWidth="1"/>
    <col min="1700" max="1700" width="3.6640625" style="38" customWidth="1"/>
    <col min="1701" max="1701" width="16.6640625" style="38" customWidth="1"/>
    <col min="1702" max="1703" width="9.6640625" style="38" customWidth="1"/>
    <col min="1704" max="1704" width="7.6640625" style="38" customWidth="1"/>
    <col min="1705" max="1705" width="9.6640625" style="38" customWidth="1"/>
    <col min="1706" max="1706" width="7.6640625" style="38" customWidth="1"/>
    <col min="1707" max="1707" width="9.6640625" style="38" customWidth="1"/>
    <col min="1708" max="1708" width="7.6640625" style="38" customWidth="1"/>
    <col min="1709" max="1709" width="9.6640625" style="38" customWidth="1"/>
    <col min="1710" max="1710" width="7.6640625" style="38" customWidth="1"/>
    <col min="1711" max="1711" width="9.6640625" style="38" customWidth="1"/>
    <col min="1712" max="1712" width="7.6640625" style="38" customWidth="1"/>
    <col min="1713" max="1713" width="9.6640625" style="38" customWidth="1"/>
    <col min="1714" max="1714" width="7.6640625" style="38" customWidth="1"/>
    <col min="1715" max="1715" width="9.6640625" style="38" customWidth="1"/>
    <col min="1716" max="1716" width="7.6640625" style="38" customWidth="1"/>
    <col min="1717" max="1717" width="9.6640625" style="38" customWidth="1"/>
    <col min="1718" max="1718" width="7.6640625" style="38" customWidth="1"/>
    <col min="1719" max="1719" width="9.6640625" style="38" customWidth="1"/>
    <col min="1720" max="1720" width="7.6640625" style="38" customWidth="1"/>
    <col min="1721" max="1721" width="9.6640625" style="38" customWidth="1"/>
    <col min="1722" max="1722" width="7.6640625" style="38" customWidth="1"/>
    <col min="1723" max="1723" width="9.6640625" style="38" customWidth="1"/>
    <col min="1724" max="1724" width="7.6640625" style="38" customWidth="1"/>
    <col min="1725" max="1725" width="9.6640625" style="38" customWidth="1"/>
    <col min="1726" max="1726" width="7.6640625" style="38" customWidth="1"/>
    <col min="1727" max="1727" width="9.6640625" style="38" customWidth="1"/>
    <col min="1728" max="1728" width="7.6640625" style="38" customWidth="1"/>
    <col min="1729" max="1729" width="3.6640625" style="38" customWidth="1"/>
    <col min="1730" max="1791" width="8.83203125" style="38"/>
    <col min="1792" max="1792" width="3.6640625" style="38" customWidth="1"/>
    <col min="1793" max="1793" width="16.6640625" style="38" customWidth="1"/>
    <col min="1794" max="1794" width="9.6640625" style="38" customWidth="1"/>
    <col min="1795" max="1795" width="6.6640625" style="38" customWidth="1"/>
    <col min="1796" max="1796" width="12.33203125" style="38" customWidth="1"/>
    <col min="1797" max="1797" width="8.6640625" style="38" customWidth="1"/>
    <col min="1798" max="1798" width="12.33203125" style="38" customWidth="1"/>
    <col min="1799" max="1799" width="8.6640625" style="38" customWidth="1"/>
    <col min="1800" max="1800" width="12.33203125" style="38" customWidth="1"/>
    <col min="1801" max="1801" width="8.6640625" style="38" customWidth="1"/>
    <col min="1802" max="1802" width="12.33203125" style="38" customWidth="1"/>
    <col min="1803" max="1803" width="8.6640625" style="38" customWidth="1"/>
    <col min="1804" max="1804" width="12.33203125" style="38" customWidth="1"/>
    <col min="1805" max="1805" width="8.6640625" style="38" customWidth="1"/>
    <col min="1806" max="1807" width="10.33203125" style="38" customWidth="1"/>
    <col min="1808" max="1809" width="11.33203125" style="38" customWidth="1"/>
    <col min="1810" max="1811" width="7.5" style="38" customWidth="1"/>
    <col min="1812" max="1813" width="8.6640625" style="38" customWidth="1"/>
    <col min="1814" max="1814" width="3.6640625" style="38" customWidth="1"/>
    <col min="1815" max="1815" width="16.6640625" style="38" customWidth="1"/>
    <col min="1816" max="1816" width="9.6640625" style="38" customWidth="1"/>
    <col min="1817" max="1817" width="5.6640625" style="38" customWidth="1"/>
    <col min="1818" max="1818" width="12.6640625" style="38" customWidth="1"/>
    <col min="1819" max="1819" width="13.33203125" style="38" customWidth="1"/>
    <col min="1820" max="1820" width="12.6640625" style="38" customWidth="1"/>
    <col min="1821" max="1821" width="13.33203125" style="38" customWidth="1"/>
    <col min="1822" max="1822" width="7.33203125" style="38" customWidth="1"/>
    <col min="1823" max="1823" width="3.6640625" style="38" customWidth="1"/>
    <col min="1824" max="1824" width="16.6640625" style="38" customWidth="1"/>
    <col min="1825" max="1825" width="9.6640625" style="38" customWidth="1"/>
    <col min="1826" max="1826" width="5.6640625" style="38" customWidth="1"/>
    <col min="1827" max="1827" width="12.6640625" style="38" customWidth="1"/>
    <col min="1828" max="1828" width="13.33203125" style="38" customWidth="1"/>
    <col min="1829" max="1829" width="12.6640625" style="38" customWidth="1"/>
    <col min="1830" max="1830" width="13.33203125" style="38" customWidth="1"/>
    <col min="1831" max="1831" width="7.33203125" style="38" customWidth="1"/>
    <col min="1832" max="1832" width="3.6640625" style="38" customWidth="1"/>
    <col min="1833" max="1833" width="16.6640625" style="38" customWidth="1"/>
    <col min="1834" max="1834" width="9.6640625" style="38" customWidth="1"/>
    <col min="1835" max="1835" width="6.6640625" style="38" customWidth="1"/>
    <col min="1836" max="1836" width="11.33203125" style="38" customWidth="1"/>
    <col min="1837" max="1837" width="6.6640625" style="38" customWidth="1"/>
    <col min="1838" max="1838" width="11.33203125" style="38" customWidth="1"/>
    <col min="1839" max="1839" width="6.6640625" style="38" customWidth="1"/>
    <col min="1840" max="1840" width="11.33203125" style="38" customWidth="1"/>
    <col min="1841" max="1841" width="6.6640625" style="38" customWidth="1"/>
    <col min="1842" max="1842" width="11.33203125" style="38" customWidth="1"/>
    <col min="1843" max="1843" width="6.6640625" style="38" customWidth="1"/>
    <col min="1844" max="1844" width="11.33203125" style="38" customWidth="1"/>
    <col min="1845" max="1845" width="6.6640625" style="38" customWidth="1"/>
    <col min="1846" max="1846" width="11.33203125" style="38" customWidth="1"/>
    <col min="1847" max="1847" width="6.6640625" style="38" customWidth="1"/>
    <col min="1848" max="1848" width="11.33203125" style="38" customWidth="1"/>
    <col min="1849" max="1849" width="6.6640625" style="38" customWidth="1"/>
    <col min="1850" max="1850" width="11.33203125" style="38" customWidth="1"/>
    <col min="1851" max="1851" width="6.6640625" style="38" customWidth="1"/>
    <col min="1852" max="1852" width="11.33203125" style="38" customWidth="1"/>
    <col min="1853" max="1853" width="6.6640625" style="38" customWidth="1"/>
    <col min="1854" max="1854" width="11.33203125" style="38" customWidth="1"/>
    <col min="1855" max="1855" width="6.6640625" style="38" customWidth="1"/>
    <col min="1856" max="1856" width="11.33203125" style="38" customWidth="1"/>
    <col min="1857" max="1857" width="6.6640625" style="38" customWidth="1"/>
    <col min="1858" max="1858" width="11.33203125" style="38" customWidth="1"/>
    <col min="1859" max="1859" width="6.6640625" style="38" customWidth="1"/>
    <col min="1860" max="1860" width="11.33203125" style="38" customWidth="1"/>
    <col min="1861" max="1861" width="6.6640625" style="38" customWidth="1"/>
    <col min="1862" max="1862" width="11.33203125" style="38" customWidth="1"/>
    <col min="1863" max="1863" width="6.6640625" style="38" customWidth="1"/>
    <col min="1864" max="1864" width="11.33203125" style="38" customWidth="1"/>
    <col min="1865" max="1865" width="6.6640625" style="38" customWidth="1"/>
    <col min="1866" max="1866" width="11.33203125" style="38" customWidth="1"/>
    <col min="1867" max="1867" width="6.6640625" style="38" customWidth="1"/>
    <col min="1868" max="1868" width="3.6640625" style="38" customWidth="1"/>
    <col min="1869" max="1869" width="16.6640625" style="38" customWidth="1"/>
    <col min="1870" max="1870" width="9.6640625" style="38" customWidth="1"/>
    <col min="1871" max="1871" width="6.6640625" style="38" customWidth="1"/>
    <col min="1872" max="1872" width="12.6640625" style="38" customWidth="1"/>
    <col min="1873" max="1873" width="11.33203125" style="38" customWidth="1"/>
    <col min="1874" max="1874" width="12.6640625" style="38" customWidth="1"/>
    <col min="1875" max="1875" width="11.33203125" style="38" customWidth="1"/>
    <col min="1876" max="1876" width="9.6640625" style="38" customWidth="1"/>
    <col min="1877" max="1878" width="13.6640625" style="38" customWidth="1"/>
    <col min="1879" max="1879" width="11.6640625" style="38" customWidth="1"/>
    <col min="1880" max="1880" width="3.6640625" style="38" customWidth="1"/>
    <col min="1881" max="1881" width="16.6640625" style="38" customWidth="1"/>
    <col min="1882" max="1882" width="9.6640625" style="38" customWidth="1"/>
    <col min="1883" max="1883" width="11.33203125" style="38" customWidth="1"/>
    <col min="1884" max="1884" width="12.33203125" style="38" customWidth="1"/>
    <col min="1885" max="1885" width="11.33203125" style="38" customWidth="1"/>
    <col min="1886" max="1886" width="12.33203125" style="38" customWidth="1"/>
    <col min="1887" max="1887" width="11.33203125" style="38" customWidth="1"/>
    <col min="1888" max="1888" width="12.33203125" style="38" customWidth="1"/>
    <col min="1889" max="1889" width="11.33203125" style="38" customWidth="1"/>
    <col min="1890" max="1890" width="12.33203125" style="38" customWidth="1"/>
    <col min="1891" max="1891" width="11.33203125" style="38" customWidth="1"/>
    <col min="1892" max="1892" width="12.33203125" style="38" customWidth="1"/>
    <col min="1893" max="1893" width="3.6640625" style="38" customWidth="1"/>
    <col min="1894" max="1894" width="16.6640625" style="38" customWidth="1"/>
    <col min="1895" max="1895" width="9.6640625" style="38" customWidth="1"/>
    <col min="1896" max="1897" width="12.33203125" style="38" customWidth="1"/>
    <col min="1898" max="1898" width="8.33203125" style="38" customWidth="1"/>
    <col min="1899" max="1899" width="5.33203125" style="38" customWidth="1"/>
    <col min="1900" max="1900" width="12.6640625" style="38" customWidth="1"/>
    <col min="1901" max="1902" width="12.33203125" style="38" customWidth="1"/>
    <col min="1903" max="1903" width="8.33203125" style="38" customWidth="1"/>
    <col min="1904" max="1904" width="5.33203125" style="38" customWidth="1"/>
    <col min="1905" max="1905" width="12.6640625" style="38" customWidth="1"/>
    <col min="1906" max="1907" width="12.33203125" style="38" customWidth="1"/>
    <col min="1908" max="1908" width="8.33203125" style="38" customWidth="1"/>
    <col min="1909" max="1909" width="5.33203125" style="38" customWidth="1"/>
    <col min="1910" max="1910" width="12.6640625" style="38" customWidth="1"/>
    <col min="1911" max="1912" width="12.33203125" style="38" customWidth="1"/>
    <col min="1913" max="1913" width="8.33203125" style="38" customWidth="1"/>
    <col min="1914" max="1914" width="5.33203125" style="38" customWidth="1"/>
    <col min="1915" max="1915" width="12.6640625" style="38" customWidth="1"/>
    <col min="1916" max="1917" width="12.33203125" style="38" customWidth="1"/>
    <col min="1918" max="1918" width="8.33203125" style="38" customWidth="1"/>
    <col min="1919" max="1919" width="5.33203125" style="38" customWidth="1"/>
    <col min="1920" max="1920" width="12.6640625" style="38" customWidth="1"/>
    <col min="1921" max="1921" width="3.6640625" style="38" customWidth="1"/>
    <col min="1922" max="1922" width="16.6640625" style="38" customWidth="1"/>
    <col min="1923" max="1923" width="9.6640625" style="38" customWidth="1"/>
    <col min="1924" max="1924" width="28.6640625" style="38" customWidth="1"/>
    <col min="1925" max="1925" width="20.6640625" style="38" customWidth="1"/>
    <col min="1926" max="1926" width="28.6640625" style="38" customWidth="1"/>
    <col min="1927" max="1927" width="20.6640625" style="38" customWidth="1"/>
    <col min="1928" max="1928" width="9.6640625" style="38" customWidth="1"/>
    <col min="1929" max="1929" width="18.6640625" style="38" customWidth="1"/>
    <col min="1930" max="1930" width="10.6640625" style="38" customWidth="1"/>
    <col min="1931" max="1931" width="6.6640625" style="38" customWidth="1"/>
    <col min="1932" max="1932" width="18.6640625" style="38" customWidth="1"/>
    <col min="1933" max="1933" width="10.6640625" style="38" customWidth="1"/>
    <col min="1934" max="1934" width="6.6640625" style="38" customWidth="1"/>
    <col min="1935" max="1935" width="11.6640625" style="38" customWidth="1"/>
    <col min="1936" max="1936" width="6.6640625" style="38" customWidth="1"/>
    <col min="1937" max="1937" width="10.6640625" style="38" customWidth="1"/>
    <col min="1938" max="1938" width="6.6640625" style="38" customWidth="1"/>
    <col min="1939" max="1939" width="10.6640625" style="38" customWidth="1"/>
    <col min="1940" max="1940" width="6.6640625" style="38" customWidth="1"/>
    <col min="1941" max="1941" width="9.6640625" style="38" customWidth="1"/>
    <col min="1942" max="1942" width="11.6640625" style="38" customWidth="1"/>
    <col min="1943" max="1947" width="5.6640625" style="38" customWidth="1"/>
    <col min="1948" max="1948" width="6.6640625" style="38" customWidth="1"/>
    <col min="1949" max="1949" width="16.6640625" style="38" customWidth="1"/>
    <col min="1950" max="1952" width="6.6640625" style="38" customWidth="1"/>
    <col min="1953" max="1953" width="31.6640625" style="38" customWidth="1"/>
    <col min="1954" max="1954" width="11.6640625" style="38" customWidth="1"/>
    <col min="1955" max="1955" width="6.6640625" style="38" customWidth="1"/>
    <col min="1956" max="1956" width="3.6640625" style="38" customWidth="1"/>
    <col min="1957" max="1957" width="16.6640625" style="38" customWidth="1"/>
    <col min="1958" max="1959" width="9.6640625" style="38" customWidth="1"/>
    <col min="1960" max="1960" width="7.6640625" style="38" customWidth="1"/>
    <col min="1961" max="1961" width="9.6640625" style="38" customWidth="1"/>
    <col min="1962" max="1962" width="7.6640625" style="38" customWidth="1"/>
    <col min="1963" max="1963" width="9.6640625" style="38" customWidth="1"/>
    <col min="1964" max="1964" width="7.6640625" style="38" customWidth="1"/>
    <col min="1965" max="1965" width="9.6640625" style="38" customWidth="1"/>
    <col min="1966" max="1966" width="7.6640625" style="38" customWidth="1"/>
    <col min="1967" max="1967" width="9.6640625" style="38" customWidth="1"/>
    <col min="1968" max="1968" width="7.6640625" style="38" customWidth="1"/>
    <col min="1969" max="1969" width="9.6640625" style="38" customWidth="1"/>
    <col min="1970" max="1970" width="7.6640625" style="38" customWidth="1"/>
    <col min="1971" max="1971" width="9.6640625" style="38" customWidth="1"/>
    <col min="1972" max="1972" width="7.6640625" style="38" customWidth="1"/>
    <col min="1973" max="1973" width="9.6640625" style="38" customWidth="1"/>
    <col min="1974" max="1974" width="7.6640625" style="38" customWidth="1"/>
    <col min="1975" max="1975" width="9.6640625" style="38" customWidth="1"/>
    <col min="1976" max="1976" width="7.6640625" style="38" customWidth="1"/>
    <col min="1977" max="1977" width="9.6640625" style="38" customWidth="1"/>
    <col min="1978" max="1978" width="7.6640625" style="38" customWidth="1"/>
    <col min="1979" max="1979" width="9.6640625" style="38" customWidth="1"/>
    <col min="1980" max="1980" width="7.6640625" style="38" customWidth="1"/>
    <col min="1981" max="1981" width="9.6640625" style="38" customWidth="1"/>
    <col min="1982" max="1982" width="7.6640625" style="38" customWidth="1"/>
    <col min="1983" max="1983" width="9.6640625" style="38" customWidth="1"/>
    <col min="1984" max="1984" width="7.6640625" style="38" customWidth="1"/>
    <col min="1985" max="1985" width="3.6640625" style="38" customWidth="1"/>
    <col min="1986" max="2047" width="8.83203125" style="38"/>
    <col min="2048" max="2048" width="3.6640625" style="38" customWidth="1"/>
    <col min="2049" max="2049" width="16.6640625" style="38" customWidth="1"/>
    <col min="2050" max="2050" width="9.6640625" style="38" customWidth="1"/>
    <col min="2051" max="2051" width="6.6640625" style="38" customWidth="1"/>
    <col min="2052" max="2052" width="12.33203125" style="38" customWidth="1"/>
    <col min="2053" max="2053" width="8.6640625" style="38" customWidth="1"/>
    <col min="2054" max="2054" width="12.33203125" style="38" customWidth="1"/>
    <col min="2055" max="2055" width="8.6640625" style="38" customWidth="1"/>
    <col min="2056" max="2056" width="12.33203125" style="38" customWidth="1"/>
    <col min="2057" max="2057" width="8.6640625" style="38" customWidth="1"/>
    <col min="2058" max="2058" width="12.33203125" style="38" customWidth="1"/>
    <col min="2059" max="2059" width="8.6640625" style="38" customWidth="1"/>
    <col min="2060" max="2060" width="12.33203125" style="38" customWidth="1"/>
    <col min="2061" max="2061" width="8.6640625" style="38" customWidth="1"/>
    <col min="2062" max="2063" width="10.33203125" style="38" customWidth="1"/>
    <col min="2064" max="2065" width="11.33203125" style="38" customWidth="1"/>
    <col min="2066" max="2067" width="7.5" style="38" customWidth="1"/>
    <col min="2068" max="2069" width="8.6640625" style="38" customWidth="1"/>
    <col min="2070" max="2070" width="3.6640625" style="38" customWidth="1"/>
    <col min="2071" max="2071" width="16.6640625" style="38" customWidth="1"/>
    <col min="2072" max="2072" width="9.6640625" style="38" customWidth="1"/>
    <col min="2073" max="2073" width="5.6640625" style="38" customWidth="1"/>
    <col min="2074" max="2074" width="12.6640625" style="38" customWidth="1"/>
    <col min="2075" max="2075" width="13.33203125" style="38" customWidth="1"/>
    <col min="2076" max="2076" width="12.6640625" style="38" customWidth="1"/>
    <col min="2077" max="2077" width="13.33203125" style="38" customWidth="1"/>
    <col min="2078" max="2078" width="7.33203125" style="38" customWidth="1"/>
    <col min="2079" max="2079" width="3.6640625" style="38" customWidth="1"/>
    <col min="2080" max="2080" width="16.6640625" style="38" customWidth="1"/>
    <col min="2081" max="2081" width="9.6640625" style="38" customWidth="1"/>
    <col min="2082" max="2082" width="5.6640625" style="38" customWidth="1"/>
    <col min="2083" max="2083" width="12.6640625" style="38" customWidth="1"/>
    <col min="2084" max="2084" width="13.33203125" style="38" customWidth="1"/>
    <col min="2085" max="2085" width="12.6640625" style="38" customWidth="1"/>
    <col min="2086" max="2086" width="13.33203125" style="38" customWidth="1"/>
    <col min="2087" max="2087" width="7.33203125" style="38" customWidth="1"/>
    <col min="2088" max="2088" width="3.6640625" style="38" customWidth="1"/>
    <col min="2089" max="2089" width="16.6640625" style="38" customWidth="1"/>
    <col min="2090" max="2090" width="9.6640625" style="38" customWidth="1"/>
    <col min="2091" max="2091" width="6.6640625" style="38" customWidth="1"/>
    <col min="2092" max="2092" width="11.33203125" style="38" customWidth="1"/>
    <col min="2093" max="2093" width="6.6640625" style="38" customWidth="1"/>
    <col min="2094" max="2094" width="11.33203125" style="38" customWidth="1"/>
    <col min="2095" max="2095" width="6.6640625" style="38" customWidth="1"/>
    <col min="2096" max="2096" width="11.33203125" style="38" customWidth="1"/>
    <col min="2097" max="2097" width="6.6640625" style="38" customWidth="1"/>
    <col min="2098" max="2098" width="11.33203125" style="38" customWidth="1"/>
    <col min="2099" max="2099" width="6.6640625" style="38" customWidth="1"/>
    <col min="2100" max="2100" width="11.33203125" style="38" customWidth="1"/>
    <col min="2101" max="2101" width="6.6640625" style="38" customWidth="1"/>
    <col min="2102" max="2102" width="11.33203125" style="38" customWidth="1"/>
    <col min="2103" max="2103" width="6.6640625" style="38" customWidth="1"/>
    <col min="2104" max="2104" width="11.33203125" style="38" customWidth="1"/>
    <col min="2105" max="2105" width="6.6640625" style="38" customWidth="1"/>
    <col min="2106" max="2106" width="11.33203125" style="38" customWidth="1"/>
    <col min="2107" max="2107" width="6.6640625" style="38" customWidth="1"/>
    <col min="2108" max="2108" width="11.33203125" style="38" customWidth="1"/>
    <col min="2109" max="2109" width="6.6640625" style="38" customWidth="1"/>
    <col min="2110" max="2110" width="11.33203125" style="38" customWidth="1"/>
    <col min="2111" max="2111" width="6.6640625" style="38" customWidth="1"/>
    <col min="2112" max="2112" width="11.33203125" style="38" customWidth="1"/>
    <col min="2113" max="2113" width="6.6640625" style="38" customWidth="1"/>
    <col min="2114" max="2114" width="11.33203125" style="38" customWidth="1"/>
    <col min="2115" max="2115" width="6.6640625" style="38" customWidth="1"/>
    <col min="2116" max="2116" width="11.33203125" style="38" customWidth="1"/>
    <col min="2117" max="2117" width="6.6640625" style="38" customWidth="1"/>
    <col min="2118" max="2118" width="11.33203125" style="38" customWidth="1"/>
    <col min="2119" max="2119" width="6.6640625" style="38" customWidth="1"/>
    <col min="2120" max="2120" width="11.33203125" style="38" customWidth="1"/>
    <col min="2121" max="2121" width="6.6640625" style="38" customWidth="1"/>
    <col min="2122" max="2122" width="11.33203125" style="38" customWidth="1"/>
    <col min="2123" max="2123" width="6.6640625" style="38" customWidth="1"/>
    <col min="2124" max="2124" width="3.6640625" style="38" customWidth="1"/>
    <col min="2125" max="2125" width="16.6640625" style="38" customWidth="1"/>
    <col min="2126" max="2126" width="9.6640625" style="38" customWidth="1"/>
    <col min="2127" max="2127" width="6.6640625" style="38" customWidth="1"/>
    <col min="2128" max="2128" width="12.6640625" style="38" customWidth="1"/>
    <col min="2129" max="2129" width="11.33203125" style="38" customWidth="1"/>
    <col min="2130" max="2130" width="12.6640625" style="38" customWidth="1"/>
    <col min="2131" max="2131" width="11.33203125" style="38" customWidth="1"/>
    <col min="2132" max="2132" width="9.6640625" style="38" customWidth="1"/>
    <col min="2133" max="2134" width="13.6640625" style="38" customWidth="1"/>
    <col min="2135" max="2135" width="11.6640625" style="38" customWidth="1"/>
    <col min="2136" max="2136" width="3.6640625" style="38" customWidth="1"/>
    <col min="2137" max="2137" width="16.6640625" style="38" customWidth="1"/>
    <col min="2138" max="2138" width="9.6640625" style="38" customWidth="1"/>
    <col min="2139" max="2139" width="11.33203125" style="38" customWidth="1"/>
    <col min="2140" max="2140" width="12.33203125" style="38" customWidth="1"/>
    <col min="2141" max="2141" width="11.33203125" style="38" customWidth="1"/>
    <col min="2142" max="2142" width="12.33203125" style="38" customWidth="1"/>
    <col min="2143" max="2143" width="11.33203125" style="38" customWidth="1"/>
    <col min="2144" max="2144" width="12.33203125" style="38" customWidth="1"/>
    <col min="2145" max="2145" width="11.33203125" style="38" customWidth="1"/>
    <col min="2146" max="2146" width="12.33203125" style="38" customWidth="1"/>
    <col min="2147" max="2147" width="11.33203125" style="38" customWidth="1"/>
    <col min="2148" max="2148" width="12.33203125" style="38" customWidth="1"/>
    <col min="2149" max="2149" width="3.6640625" style="38" customWidth="1"/>
    <col min="2150" max="2150" width="16.6640625" style="38" customWidth="1"/>
    <col min="2151" max="2151" width="9.6640625" style="38" customWidth="1"/>
    <col min="2152" max="2153" width="12.33203125" style="38" customWidth="1"/>
    <col min="2154" max="2154" width="8.33203125" style="38" customWidth="1"/>
    <col min="2155" max="2155" width="5.33203125" style="38" customWidth="1"/>
    <col min="2156" max="2156" width="12.6640625" style="38" customWidth="1"/>
    <col min="2157" max="2158" width="12.33203125" style="38" customWidth="1"/>
    <col min="2159" max="2159" width="8.33203125" style="38" customWidth="1"/>
    <col min="2160" max="2160" width="5.33203125" style="38" customWidth="1"/>
    <col min="2161" max="2161" width="12.6640625" style="38" customWidth="1"/>
    <col min="2162" max="2163" width="12.33203125" style="38" customWidth="1"/>
    <col min="2164" max="2164" width="8.33203125" style="38" customWidth="1"/>
    <col min="2165" max="2165" width="5.33203125" style="38" customWidth="1"/>
    <col min="2166" max="2166" width="12.6640625" style="38" customWidth="1"/>
    <col min="2167" max="2168" width="12.33203125" style="38" customWidth="1"/>
    <col min="2169" max="2169" width="8.33203125" style="38" customWidth="1"/>
    <col min="2170" max="2170" width="5.33203125" style="38" customWidth="1"/>
    <col min="2171" max="2171" width="12.6640625" style="38" customWidth="1"/>
    <col min="2172" max="2173" width="12.33203125" style="38" customWidth="1"/>
    <col min="2174" max="2174" width="8.33203125" style="38" customWidth="1"/>
    <col min="2175" max="2175" width="5.33203125" style="38" customWidth="1"/>
    <col min="2176" max="2176" width="12.6640625" style="38" customWidth="1"/>
    <col min="2177" max="2177" width="3.6640625" style="38" customWidth="1"/>
    <col min="2178" max="2178" width="16.6640625" style="38" customWidth="1"/>
    <col min="2179" max="2179" width="9.6640625" style="38" customWidth="1"/>
    <col min="2180" max="2180" width="28.6640625" style="38" customWidth="1"/>
    <col min="2181" max="2181" width="20.6640625" style="38" customWidth="1"/>
    <col min="2182" max="2182" width="28.6640625" style="38" customWidth="1"/>
    <col min="2183" max="2183" width="20.6640625" style="38" customWidth="1"/>
    <col min="2184" max="2184" width="9.6640625" style="38" customWidth="1"/>
    <col min="2185" max="2185" width="18.6640625" style="38" customWidth="1"/>
    <col min="2186" max="2186" width="10.6640625" style="38" customWidth="1"/>
    <col min="2187" max="2187" width="6.6640625" style="38" customWidth="1"/>
    <col min="2188" max="2188" width="18.6640625" style="38" customWidth="1"/>
    <col min="2189" max="2189" width="10.6640625" style="38" customWidth="1"/>
    <col min="2190" max="2190" width="6.6640625" style="38" customWidth="1"/>
    <col min="2191" max="2191" width="11.6640625" style="38" customWidth="1"/>
    <col min="2192" max="2192" width="6.6640625" style="38" customWidth="1"/>
    <col min="2193" max="2193" width="10.6640625" style="38" customWidth="1"/>
    <col min="2194" max="2194" width="6.6640625" style="38" customWidth="1"/>
    <col min="2195" max="2195" width="10.6640625" style="38" customWidth="1"/>
    <col min="2196" max="2196" width="6.6640625" style="38" customWidth="1"/>
    <col min="2197" max="2197" width="9.6640625" style="38" customWidth="1"/>
    <col min="2198" max="2198" width="11.6640625" style="38" customWidth="1"/>
    <col min="2199" max="2203" width="5.6640625" style="38" customWidth="1"/>
    <col min="2204" max="2204" width="6.6640625" style="38" customWidth="1"/>
    <col min="2205" max="2205" width="16.6640625" style="38" customWidth="1"/>
    <col min="2206" max="2208" width="6.6640625" style="38" customWidth="1"/>
    <col min="2209" max="2209" width="31.6640625" style="38" customWidth="1"/>
    <col min="2210" max="2210" width="11.6640625" style="38" customWidth="1"/>
    <col min="2211" max="2211" width="6.6640625" style="38" customWidth="1"/>
    <col min="2212" max="2212" width="3.6640625" style="38" customWidth="1"/>
    <col min="2213" max="2213" width="16.6640625" style="38" customWidth="1"/>
    <col min="2214" max="2215" width="9.6640625" style="38" customWidth="1"/>
    <col min="2216" max="2216" width="7.6640625" style="38" customWidth="1"/>
    <col min="2217" max="2217" width="9.6640625" style="38" customWidth="1"/>
    <col min="2218" max="2218" width="7.6640625" style="38" customWidth="1"/>
    <col min="2219" max="2219" width="9.6640625" style="38" customWidth="1"/>
    <col min="2220" max="2220" width="7.6640625" style="38" customWidth="1"/>
    <col min="2221" max="2221" width="9.6640625" style="38" customWidth="1"/>
    <col min="2222" max="2222" width="7.6640625" style="38" customWidth="1"/>
    <col min="2223" max="2223" width="9.6640625" style="38" customWidth="1"/>
    <col min="2224" max="2224" width="7.6640625" style="38" customWidth="1"/>
    <col min="2225" max="2225" width="9.6640625" style="38" customWidth="1"/>
    <col min="2226" max="2226" width="7.6640625" style="38" customWidth="1"/>
    <col min="2227" max="2227" width="9.6640625" style="38" customWidth="1"/>
    <col min="2228" max="2228" width="7.6640625" style="38" customWidth="1"/>
    <col min="2229" max="2229" width="9.6640625" style="38" customWidth="1"/>
    <col min="2230" max="2230" width="7.6640625" style="38" customWidth="1"/>
    <col min="2231" max="2231" width="9.6640625" style="38" customWidth="1"/>
    <col min="2232" max="2232" width="7.6640625" style="38" customWidth="1"/>
    <col min="2233" max="2233" width="9.6640625" style="38" customWidth="1"/>
    <col min="2234" max="2234" width="7.6640625" style="38" customWidth="1"/>
    <col min="2235" max="2235" width="9.6640625" style="38" customWidth="1"/>
    <col min="2236" max="2236" width="7.6640625" style="38" customWidth="1"/>
    <col min="2237" max="2237" width="9.6640625" style="38" customWidth="1"/>
    <col min="2238" max="2238" width="7.6640625" style="38" customWidth="1"/>
    <col min="2239" max="2239" width="9.6640625" style="38" customWidth="1"/>
    <col min="2240" max="2240" width="7.6640625" style="38" customWidth="1"/>
    <col min="2241" max="2241" width="3.6640625" style="38" customWidth="1"/>
    <col min="2242" max="2303" width="8.83203125" style="38"/>
    <col min="2304" max="2304" width="3.6640625" style="38" customWidth="1"/>
    <col min="2305" max="2305" width="16.6640625" style="38" customWidth="1"/>
    <col min="2306" max="2306" width="9.6640625" style="38" customWidth="1"/>
    <col min="2307" max="2307" width="6.6640625" style="38" customWidth="1"/>
    <col min="2308" max="2308" width="12.33203125" style="38" customWidth="1"/>
    <col min="2309" max="2309" width="8.6640625" style="38" customWidth="1"/>
    <col min="2310" max="2310" width="12.33203125" style="38" customWidth="1"/>
    <col min="2311" max="2311" width="8.6640625" style="38" customWidth="1"/>
    <col min="2312" max="2312" width="12.33203125" style="38" customWidth="1"/>
    <col min="2313" max="2313" width="8.6640625" style="38" customWidth="1"/>
    <col min="2314" max="2314" width="12.33203125" style="38" customWidth="1"/>
    <col min="2315" max="2315" width="8.6640625" style="38" customWidth="1"/>
    <col min="2316" max="2316" width="12.33203125" style="38" customWidth="1"/>
    <col min="2317" max="2317" width="8.6640625" style="38" customWidth="1"/>
    <col min="2318" max="2319" width="10.33203125" style="38" customWidth="1"/>
    <col min="2320" max="2321" width="11.33203125" style="38" customWidth="1"/>
    <col min="2322" max="2323" width="7.5" style="38" customWidth="1"/>
    <col min="2324" max="2325" width="8.6640625" style="38" customWidth="1"/>
    <col min="2326" max="2326" width="3.6640625" style="38" customWidth="1"/>
    <col min="2327" max="2327" width="16.6640625" style="38" customWidth="1"/>
    <col min="2328" max="2328" width="9.6640625" style="38" customWidth="1"/>
    <col min="2329" max="2329" width="5.6640625" style="38" customWidth="1"/>
    <col min="2330" max="2330" width="12.6640625" style="38" customWidth="1"/>
    <col min="2331" max="2331" width="13.33203125" style="38" customWidth="1"/>
    <col min="2332" max="2332" width="12.6640625" style="38" customWidth="1"/>
    <col min="2333" max="2333" width="13.33203125" style="38" customWidth="1"/>
    <col min="2334" max="2334" width="7.33203125" style="38" customWidth="1"/>
    <col min="2335" max="2335" width="3.6640625" style="38" customWidth="1"/>
    <col min="2336" max="2336" width="16.6640625" style="38" customWidth="1"/>
    <col min="2337" max="2337" width="9.6640625" style="38" customWidth="1"/>
    <col min="2338" max="2338" width="5.6640625" style="38" customWidth="1"/>
    <col min="2339" max="2339" width="12.6640625" style="38" customWidth="1"/>
    <col min="2340" max="2340" width="13.33203125" style="38" customWidth="1"/>
    <col min="2341" max="2341" width="12.6640625" style="38" customWidth="1"/>
    <col min="2342" max="2342" width="13.33203125" style="38" customWidth="1"/>
    <col min="2343" max="2343" width="7.33203125" style="38" customWidth="1"/>
    <col min="2344" max="2344" width="3.6640625" style="38" customWidth="1"/>
    <col min="2345" max="2345" width="16.6640625" style="38" customWidth="1"/>
    <col min="2346" max="2346" width="9.6640625" style="38" customWidth="1"/>
    <col min="2347" max="2347" width="6.6640625" style="38" customWidth="1"/>
    <col min="2348" max="2348" width="11.33203125" style="38" customWidth="1"/>
    <col min="2349" max="2349" width="6.6640625" style="38" customWidth="1"/>
    <col min="2350" max="2350" width="11.33203125" style="38" customWidth="1"/>
    <col min="2351" max="2351" width="6.6640625" style="38" customWidth="1"/>
    <col min="2352" max="2352" width="11.33203125" style="38" customWidth="1"/>
    <col min="2353" max="2353" width="6.6640625" style="38" customWidth="1"/>
    <col min="2354" max="2354" width="11.33203125" style="38" customWidth="1"/>
    <col min="2355" max="2355" width="6.6640625" style="38" customWidth="1"/>
    <col min="2356" max="2356" width="11.33203125" style="38" customWidth="1"/>
    <col min="2357" max="2357" width="6.6640625" style="38" customWidth="1"/>
    <col min="2358" max="2358" width="11.33203125" style="38" customWidth="1"/>
    <col min="2359" max="2359" width="6.6640625" style="38" customWidth="1"/>
    <col min="2360" max="2360" width="11.33203125" style="38" customWidth="1"/>
    <col min="2361" max="2361" width="6.6640625" style="38" customWidth="1"/>
    <col min="2362" max="2362" width="11.33203125" style="38" customWidth="1"/>
    <col min="2363" max="2363" width="6.6640625" style="38" customWidth="1"/>
    <col min="2364" max="2364" width="11.33203125" style="38" customWidth="1"/>
    <col min="2365" max="2365" width="6.6640625" style="38" customWidth="1"/>
    <col min="2366" max="2366" width="11.33203125" style="38" customWidth="1"/>
    <col min="2367" max="2367" width="6.6640625" style="38" customWidth="1"/>
    <col min="2368" max="2368" width="11.33203125" style="38" customWidth="1"/>
    <col min="2369" max="2369" width="6.6640625" style="38" customWidth="1"/>
    <col min="2370" max="2370" width="11.33203125" style="38" customWidth="1"/>
    <col min="2371" max="2371" width="6.6640625" style="38" customWidth="1"/>
    <col min="2372" max="2372" width="11.33203125" style="38" customWidth="1"/>
    <col min="2373" max="2373" width="6.6640625" style="38" customWidth="1"/>
    <col min="2374" max="2374" width="11.33203125" style="38" customWidth="1"/>
    <col min="2375" max="2375" width="6.6640625" style="38" customWidth="1"/>
    <col min="2376" max="2376" width="11.33203125" style="38" customWidth="1"/>
    <col min="2377" max="2377" width="6.6640625" style="38" customWidth="1"/>
    <col min="2378" max="2378" width="11.33203125" style="38" customWidth="1"/>
    <col min="2379" max="2379" width="6.6640625" style="38" customWidth="1"/>
    <col min="2380" max="2380" width="3.6640625" style="38" customWidth="1"/>
    <col min="2381" max="2381" width="16.6640625" style="38" customWidth="1"/>
    <col min="2382" max="2382" width="9.6640625" style="38" customWidth="1"/>
    <col min="2383" max="2383" width="6.6640625" style="38" customWidth="1"/>
    <col min="2384" max="2384" width="12.6640625" style="38" customWidth="1"/>
    <col min="2385" max="2385" width="11.33203125" style="38" customWidth="1"/>
    <col min="2386" max="2386" width="12.6640625" style="38" customWidth="1"/>
    <col min="2387" max="2387" width="11.33203125" style="38" customWidth="1"/>
    <col min="2388" max="2388" width="9.6640625" style="38" customWidth="1"/>
    <col min="2389" max="2390" width="13.6640625" style="38" customWidth="1"/>
    <col min="2391" max="2391" width="11.6640625" style="38" customWidth="1"/>
    <col min="2392" max="2392" width="3.6640625" style="38" customWidth="1"/>
    <col min="2393" max="2393" width="16.6640625" style="38" customWidth="1"/>
    <col min="2394" max="2394" width="9.6640625" style="38" customWidth="1"/>
    <col min="2395" max="2395" width="11.33203125" style="38" customWidth="1"/>
    <col min="2396" max="2396" width="12.33203125" style="38" customWidth="1"/>
    <col min="2397" max="2397" width="11.33203125" style="38" customWidth="1"/>
    <col min="2398" max="2398" width="12.33203125" style="38" customWidth="1"/>
    <col min="2399" max="2399" width="11.33203125" style="38" customWidth="1"/>
    <col min="2400" max="2400" width="12.33203125" style="38" customWidth="1"/>
    <col min="2401" max="2401" width="11.33203125" style="38" customWidth="1"/>
    <col min="2402" max="2402" width="12.33203125" style="38" customWidth="1"/>
    <col min="2403" max="2403" width="11.33203125" style="38" customWidth="1"/>
    <col min="2404" max="2404" width="12.33203125" style="38" customWidth="1"/>
    <col min="2405" max="2405" width="3.6640625" style="38" customWidth="1"/>
    <col min="2406" max="2406" width="16.6640625" style="38" customWidth="1"/>
    <col min="2407" max="2407" width="9.6640625" style="38" customWidth="1"/>
    <col min="2408" max="2409" width="12.33203125" style="38" customWidth="1"/>
    <col min="2410" max="2410" width="8.33203125" style="38" customWidth="1"/>
    <col min="2411" max="2411" width="5.33203125" style="38" customWidth="1"/>
    <col min="2412" max="2412" width="12.6640625" style="38" customWidth="1"/>
    <col min="2413" max="2414" width="12.33203125" style="38" customWidth="1"/>
    <col min="2415" max="2415" width="8.33203125" style="38" customWidth="1"/>
    <col min="2416" max="2416" width="5.33203125" style="38" customWidth="1"/>
    <col min="2417" max="2417" width="12.6640625" style="38" customWidth="1"/>
    <col min="2418" max="2419" width="12.33203125" style="38" customWidth="1"/>
    <col min="2420" max="2420" width="8.33203125" style="38" customWidth="1"/>
    <col min="2421" max="2421" width="5.33203125" style="38" customWidth="1"/>
    <col min="2422" max="2422" width="12.6640625" style="38" customWidth="1"/>
    <col min="2423" max="2424" width="12.33203125" style="38" customWidth="1"/>
    <col min="2425" max="2425" width="8.33203125" style="38" customWidth="1"/>
    <col min="2426" max="2426" width="5.33203125" style="38" customWidth="1"/>
    <col min="2427" max="2427" width="12.6640625" style="38" customWidth="1"/>
    <col min="2428" max="2429" width="12.33203125" style="38" customWidth="1"/>
    <col min="2430" max="2430" width="8.33203125" style="38" customWidth="1"/>
    <col min="2431" max="2431" width="5.33203125" style="38" customWidth="1"/>
    <col min="2432" max="2432" width="12.6640625" style="38" customWidth="1"/>
    <col min="2433" max="2433" width="3.6640625" style="38" customWidth="1"/>
    <col min="2434" max="2434" width="16.6640625" style="38" customWidth="1"/>
    <col min="2435" max="2435" width="9.6640625" style="38" customWidth="1"/>
    <col min="2436" max="2436" width="28.6640625" style="38" customWidth="1"/>
    <col min="2437" max="2437" width="20.6640625" style="38" customWidth="1"/>
    <col min="2438" max="2438" width="28.6640625" style="38" customWidth="1"/>
    <col min="2439" max="2439" width="20.6640625" style="38" customWidth="1"/>
    <col min="2440" max="2440" width="9.6640625" style="38" customWidth="1"/>
    <col min="2441" max="2441" width="18.6640625" style="38" customWidth="1"/>
    <col min="2442" max="2442" width="10.6640625" style="38" customWidth="1"/>
    <col min="2443" max="2443" width="6.6640625" style="38" customWidth="1"/>
    <col min="2444" max="2444" width="18.6640625" style="38" customWidth="1"/>
    <col min="2445" max="2445" width="10.6640625" style="38" customWidth="1"/>
    <col min="2446" max="2446" width="6.6640625" style="38" customWidth="1"/>
    <col min="2447" max="2447" width="11.6640625" style="38" customWidth="1"/>
    <col min="2448" max="2448" width="6.6640625" style="38" customWidth="1"/>
    <col min="2449" max="2449" width="10.6640625" style="38" customWidth="1"/>
    <col min="2450" max="2450" width="6.6640625" style="38" customWidth="1"/>
    <col min="2451" max="2451" width="10.6640625" style="38" customWidth="1"/>
    <col min="2452" max="2452" width="6.6640625" style="38" customWidth="1"/>
    <col min="2453" max="2453" width="9.6640625" style="38" customWidth="1"/>
    <col min="2454" max="2454" width="11.6640625" style="38" customWidth="1"/>
    <col min="2455" max="2459" width="5.6640625" style="38" customWidth="1"/>
    <col min="2460" max="2460" width="6.6640625" style="38" customWidth="1"/>
    <col min="2461" max="2461" width="16.6640625" style="38" customWidth="1"/>
    <col min="2462" max="2464" width="6.6640625" style="38" customWidth="1"/>
    <col min="2465" max="2465" width="31.6640625" style="38" customWidth="1"/>
    <col min="2466" max="2466" width="11.6640625" style="38" customWidth="1"/>
    <col min="2467" max="2467" width="6.6640625" style="38" customWidth="1"/>
    <col min="2468" max="2468" width="3.6640625" style="38" customWidth="1"/>
    <col min="2469" max="2469" width="16.6640625" style="38" customWidth="1"/>
    <col min="2470" max="2471" width="9.6640625" style="38" customWidth="1"/>
    <col min="2472" max="2472" width="7.6640625" style="38" customWidth="1"/>
    <col min="2473" max="2473" width="9.6640625" style="38" customWidth="1"/>
    <col min="2474" max="2474" width="7.6640625" style="38" customWidth="1"/>
    <col min="2475" max="2475" width="9.6640625" style="38" customWidth="1"/>
    <col min="2476" max="2476" width="7.6640625" style="38" customWidth="1"/>
    <col min="2477" max="2477" width="9.6640625" style="38" customWidth="1"/>
    <col min="2478" max="2478" width="7.6640625" style="38" customWidth="1"/>
    <col min="2479" max="2479" width="9.6640625" style="38" customWidth="1"/>
    <col min="2480" max="2480" width="7.6640625" style="38" customWidth="1"/>
    <col min="2481" max="2481" width="9.6640625" style="38" customWidth="1"/>
    <col min="2482" max="2482" width="7.6640625" style="38" customWidth="1"/>
    <col min="2483" max="2483" width="9.6640625" style="38" customWidth="1"/>
    <col min="2484" max="2484" width="7.6640625" style="38" customWidth="1"/>
    <col min="2485" max="2485" width="9.6640625" style="38" customWidth="1"/>
    <col min="2486" max="2486" width="7.6640625" style="38" customWidth="1"/>
    <col min="2487" max="2487" width="9.6640625" style="38" customWidth="1"/>
    <col min="2488" max="2488" width="7.6640625" style="38" customWidth="1"/>
    <col min="2489" max="2489" width="9.6640625" style="38" customWidth="1"/>
    <col min="2490" max="2490" width="7.6640625" style="38" customWidth="1"/>
    <col min="2491" max="2491" width="9.6640625" style="38" customWidth="1"/>
    <col min="2492" max="2492" width="7.6640625" style="38" customWidth="1"/>
    <col min="2493" max="2493" width="9.6640625" style="38" customWidth="1"/>
    <col min="2494" max="2494" width="7.6640625" style="38" customWidth="1"/>
    <col min="2495" max="2495" width="9.6640625" style="38" customWidth="1"/>
    <col min="2496" max="2496" width="7.6640625" style="38" customWidth="1"/>
    <col min="2497" max="2497" width="3.6640625" style="38" customWidth="1"/>
    <col min="2498" max="2559" width="8.83203125" style="38"/>
    <col min="2560" max="2560" width="3.6640625" style="38" customWidth="1"/>
    <col min="2561" max="2561" width="16.6640625" style="38" customWidth="1"/>
    <col min="2562" max="2562" width="9.6640625" style="38" customWidth="1"/>
    <col min="2563" max="2563" width="6.6640625" style="38" customWidth="1"/>
    <col min="2564" max="2564" width="12.33203125" style="38" customWidth="1"/>
    <col min="2565" max="2565" width="8.6640625" style="38" customWidth="1"/>
    <col min="2566" max="2566" width="12.33203125" style="38" customWidth="1"/>
    <col min="2567" max="2567" width="8.6640625" style="38" customWidth="1"/>
    <col min="2568" max="2568" width="12.33203125" style="38" customWidth="1"/>
    <col min="2569" max="2569" width="8.6640625" style="38" customWidth="1"/>
    <col min="2570" max="2570" width="12.33203125" style="38" customWidth="1"/>
    <col min="2571" max="2571" width="8.6640625" style="38" customWidth="1"/>
    <col min="2572" max="2572" width="12.33203125" style="38" customWidth="1"/>
    <col min="2573" max="2573" width="8.6640625" style="38" customWidth="1"/>
    <col min="2574" max="2575" width="10.33203125" style="38" customWidth="1"/>
    <col min="2576" max="2577" width="11.33203125" style="38" customWidth="1"/>
    <col min="2578" max="2579" width="7.5" style="38" customWidth="1"/>
    <col min="2580" max="2581" width="8.6640625" style="38" customWidth="1"/>
    <col min="2582" max="2582" width="3.6640625" style="38" customWidth="1"/>
    <col min="2583" max="2583" width="16.6640625" style="38" customWidth="1"/>
    <col min="2584" max="2584" width="9.6640625" style="38" customWidth="1"/>
    <col min="2585" max="2585" width="5.6640625" style="38" customWidth="1"/>
    <col min="2586" max="2586" width="12.6640625" style="38" customWidth="1"/>
    <col min="2587" max="2587" width="13.33203125" style="38" customWidth="1"/>
    <col min="2588" max="2588" width="12.6640625" style="38" customWidth="1"/>
    <col min="2589" max="2589" width="13.33203125" style="38" customWidth="1"/>
    <col min="2590" max="2590" width="7.33203125" style="38" customWidth="1"/>
    <col min="2591" max="2591" width="3.6640625" style="38" customWidth="1"/>
    <col min="2592" max="2592" width="16.6640625" style="38" customWidth="1"/>
    <col min="2593" max="2593" width="9.6640625" style="38" customWidth="1"/>
    <col min="2594" max="2594" width="5.6640625" style="38" customWidth="1"/>
    <col min="2595" max="2595" width="12.6640625" style="38" customWidth="1"/>
    <col min="2596" max="2596" width="13.33203125" style="38" customWidth="1"/>
    <col min="2597" max="2597" width="12.6640625" style="38" customWidth="1"/>
    <col min="2598" max="2598" width="13.33203125" style="38" customWidth="1"/>
    <col min="2599" max="2599" width="7.33203125" style="38" customWidth="1"/>
    <col min="2600" max="2600" width="3.6640625" style="38" customWidth="1"/>
    <col min="2601" max="2601" width="16.6640625" style="38" customWidth="1"/>
    <col min="2602" max="2602" width="9.6640625" style="38" customWidth="1"/>
    <col min="2603" max="2603" width="6.6640625" style="38" customWidth="1"/>
    <col min="2604" max="2604" width="11.33203125" style="38" customWidth="1"/>
    <col min="2605" max="2605" width="6.6640625" style="38" customWidth="1"/>
    <col min="2606" max="2606" width="11.33203125" style="38" customWidth="1"/>
    <col min="2607" max="2607" width="6.6640625" style="38" customWidth="1"/>
    <col min="2608" max="2608" width="11.33203125" style="38" customWidth="1"/>
    <col min="2609" max="2609" width="6.6640625" style="38" customWidth="1"/>
    <col min="2610" max="2610" width="11.33203125" style="38" customWidth="1"/>
    <col min="2611" max="2611" width="6.6640625" style="38" customWidth="1"/>
    <col min="2612" max="2612" width="11.33203125" style="38" customWidth="1"/>
    <col min="2613" max="2613" width="6.6640625" style="38" customWidth="1"/>
    <col min="2614" max="2614" width="11.33203125" style="38" customWidth="1"/>
    <col min="2615" max="2615" width="6.6640625" style="38" customWidth="1"/>
    <col min="2616" max="2616" width="11.33203125" style="38" customWidth="1"/>
    <col min="2617" max="2617" width="6.6640625" style="38" customWidth="1"/>
    <col min="2618" max="2618" width="11.33203125" style="38" customWidth="1"/>
    <col min="2619" max="2619" width="6.6640625" style="38" customWidth="1"/>
    <col min="2620" max="2620" width="11.33203125" style="38" customWidth="1"/>
    <col min="2621" max="2621" width="6.6640625" style="38" customWidth="1"/>
    <col min="2622" max="2622" width="11.33203125" style="38" customWidth="1"/>
    <col min="2623" max="2623" width="6.6640625" style="38" customWidth="1"/>
    <col min="2624" max="2624" width="11.33203125" style="38" customWidth="1"/>
    <col min="2625" max="2625" width="6.6640625" style="38" customWidth="1"/>
    <col min="2626" max="2626" width="11.33203125" style="38" customWidth="1"/>
    <col min="2627" max="2627" width="6.6640625" style="38" customWidth="1"/>
    <col min="2628" max="2628" width="11.33203125" style="38" customWidth="1"/>
    <col min="2629" max="2629" width="6.6640625" style="38" customWidth="1"/>
    <col min="2630" max="2630" width="11.33203125" style="38" customWidth="1"/>
    <col min="2631" max="2631" width="6.6640625" style="38" customWidth="1"/>
    <col min="2632" max="2632" width="11.33203125" style="38" customWidth="1"/>
    <col min="2633" max="2633" width="6.6640625" style="38" customWidth="1"/>
    <col min="2634" max="2634" width="11.33203125" style="38" customWidth="1"/>
    <col min="2635" max="2635" width="6.6640625" style="38" customWidth="1"/>
    <col min="2636" max="2636" width="3.6640625" style="38" customWidth="1"/>
    <col min="2637" max="2637" width="16.6640625" style="38" customWidth="1"/>
    <col min="2638" max="2638" width="9.6640625" style="38" customWidth="1"/>
    <col min="2639" max="2639" width="6.6640625" style="38" customWidth="1"/>
    <col min="2640" max="2640" width="12.6640625" style="38" customWidth="1"/>
    <col min="2641" max="2641" width="11.33203125" style="38" customWidth="1"/>
    <col min="2642" max="2642" width="12.6640625" style="38" customWidth="1"/>
    <col min="2643" max="2643" width="11.33203125" style="38" customWidth="1"/>
    <col min="2644" max="2644" width="9.6640625" style="38" customWidth="1"/>
    <col min="2645" max="2646" width="13.6640625" style="38" customWidth="1"/>
    <col min="2647" max="2647" width="11.6640625" style="38" customWidth="1"/>
    <col min="2648" max="2648" width="3.6640625" style="38" customWidth="1"/>
    <col min="2649" max="2649" width="16.6640625" style="38" customWidth="1"/>
    <col min="2650" max="2650" width="9.6640625" style="38" customWidth="1"/>
    <col min="2651" max="2651" width="11.33203125" style="38" customWidth="1"/>
    <col min="2652" max="2652" width="12.33203125" style="38" customWidth="1"/>
    <col min="2653" max="2653" width="11.33203125" style="38" customWidth="1"/>
    <col min="2654" max="2654" width="12.33203125" style="38" customWidth="1"/>
    <col min="2655" max="2655" width="11.33203125" style="38" customWidth="1"/>
    <col min="2656" max="2656" width="12.33203125" style="38" customWidth="1"/>
    <col min="2657" max="2657" width="11.33203125" style="38" customWidth="1"/>
    <col min="2658" max="2658" width="12.33203125" style="38" customWidth="1"/>
    <col min="2659" max="2659" width="11.33203125" style="38" customWidth="1"/>
    <col min="2660" max="2660" width="12.33203125" style="38" customWidth="1"/>
    <col min="2661" max="2661" width="3.6640625" style="38" customWidth="1"/>
    <col min="2662" max="2662" width="16.6640625" style="38" customWidth="1"/>
    <col min="2663" max="2663" width="9.6640625" style="38" customWidth="1"/>
    <col min="2664" max="2665" width="12.33203125" style="38" customWidth="1"/>
    <col min="2666" max="2666" width="8.33203125" style="38" customWidth="1"/>
    <col min="2667" max="2667" width="5.33203125" style="38" customWidth="1"/>
    <col min="2668" max="2668" width="12.6640625" style="38" customWidth="1"/>
    <col min="2669" max="2670" width="12.33203125" style="38" customWidth="1"/>
    <col min="2671" max="2671" width="8.33203125" style="38" customWidth="1"/>
    <col min="2672" max="2672" width="5.33203125" style="38" customWidth="1"/>
    <col min="2673" max="2673" width="12.6640625" style="38" customWidth="1"/>
    <col min="2674" max="2675" width="12.33203125" style="38" customWidth="1"/>
    <col min="2676" max="2676" width="8.33203125" style="38" customWidth="1"/>
    <col min="2677" max="2677" width="5.33203125" style="38" customWidth="1"/>
    <col min="2678" max="2678" width="12.6640625" style="38" customWidth="1"/>
    <col min="2679" max="2680" width="12.33203125" style="38" customWidth="1"/>
    <col min="2681" max="2681" width="8.33203125" style="38" customWidth="1"/>
    <col min="2682" max="2682" width="5.33203125" style="38" customWidth="1"/>
    <col min="2683" max="2683" width="12.6640625" style="38" customWidth="1"/>
    <col min="2684" max="2685" width="12.33203125" style="38" customWidth="1"/>
    <col min="2686" max="2686" width="8.33203125" style="38" customWidth="1"/>
    <col min="2687" max="2687" width="5.33203125" style="38" customWidth="1"/>
    <col min="2688" max="2688" width="12.6640625" style="38" customWidth="1"/>
    <col min="2689" max="2689" width="3.6640625" style="38" customWidth="1"/>
    <col min="2690" max="2690" width="16.6640625" style="38" customWidth="1"/>
    <col min="2691" max="2691" width="9.6640625" style="38" customWidth="1"/>
    <col min="2692" max="2692" width="28.6640625" style="38" customWidth="1"/>
    <col min="2693" max="2693" width="20.6640625" style="38" customWidth="1"/>
    <col min="2694" max="2694" width="28.6640625" style="38" customWidth="1"/>
    <col min="2695" max="2695" width="20.6640625" style="38" customWidth="1"/>
    <col min="2696" max="2696" width="9.6640625" style="38" customWidth="1"/>
    <col min="2697" max="2697" width="18.6640625" style="38" customWidth="1"/>
    <col min="2698" max="2698" width="10.6640625" style="38" customWidth="1"/>
    <col min="2699" max="2699" width="6.6640625" style="38" customWidth="1"/>
    <col min="2700" max="2700" width="18.6640625" style="38" customWidth="1"/>
    <col min="2701" max="2701" width="10.6640625" style="38" customWidth="1"/>
    <col min="2702" max="2702" width="6.6640625" style="38" customWidth="1"/>
    <col min="2703" max="2703" width="11.6640625" style="38" customWidth="1"/>
    <col min="2704" max="2704" width="6.6640625" style="38" customWidth="1"/>
    <col min="2705" max="2705" width="10.6640625" style="38" customWidth="1"/>
    <col min="2706" max="2706" width="6.6640625" style="38" customWidth="1"/>
    <col min="2707" max="2707" width="10.6640625" style="38" customWidth="1"/>
    <col min="2708" max="2708" width="6.6640625" style="38" customWidth="1"/>
    <col min="2709" max="2709" width="9.6640625" style="38" customWidth="1"/>
    <col min="2710" max="2710" width="11.6640625" style="38" customWidth="1"/>
    <col min="2711" max="2715" width="5.6640625" style="38" customWidth="1"/>
    <col min="2716" max="2716" width="6.6640625" style="38" customWidth="1"/>
    <col min="2717" max="2717" width="16.6640625" style="38" customWidth="1"/>
    <col min="2718" max="2720" width="6.6640625" style="38" customWidth="1"/>
    <col min="2721" max="2721" width="31.6640625" style="38" customWidth="1"/>
    <col min="2722" max="2722" width="11.6640625" style="38" customWidth="1"/>
    <col min="2723" max="2723" width="6.6640625" style="38" customWidth="1"/>
    <col min="2724" max="2724" width="3.6640625" style="38" customWidth="1"/>
    <col min="2725" max="2725" width="16.6640625" style="38" customWidth="1"/>
    <col min="2726" max="2727" width="9.6640625" style="38" customWidth="1"/>
    <col min="2728" max="2728" width="7.6640625" style="38" customWidth="1"/>
    <col min="2729" max="2729" width="9.6640625" style="38" customWidth="1"/>
    <col min="2730" max="2730" width="7.6640625" style="38" customWidth="1"/>
    <col min="2731" max="2731" width="9.6640625" style="38" customWidth="1"/>
    <col min="2732" max="2732" width="7.6640625" style="38" customWidth="1"/>
    <col min="2733" max="2733" width="9.6640625" style="38" customWidth="1"/>
    <col min="2734" max="2734" width="7.6640625" style="38" customWidth="1"/>
    <col min="2735" max="2735" width="9.6640625" style="38" customWidth="1"/>
    <col min="2736" max="2736" width="7.6640625" style="38" customWidth="1"/>
    <col min="2737" max="2737" width="9.6640625" style="38" customWidth="1"/>
    <col min="2738" max="2738" width="7.6640625" style="38" customWidth="1"/>
    <col min="2739" max="2739" width="9.6640625" style="38" customWidth="1"/>
    <col min="2740" max="2740" width="7.6640625" style="38" customWidth="1"/>
    <col min="2741" max="2741" width="9.6640625" style="38" customWidth="1"/>
    <col min="2742" max="2742" width="7.6640625" style="38" customWidth="1"/>
    <col min="2743" max="2743" width="9.6640625" style="38" customWidth="1"/>
    <col min="2744" max="2744" width="7.6640625" style="38" customWidth="1"/>
    <col min="2745" max="2745" width="9.6640625" style="38" customWidth="1"/>
    <col min="2746" max="2746" width="7.6640625" style="38" customWidth="1"/>
    <col min="2747" max="2747" width="9.6640625" style="38" customWidth="1"/>
    <col min="2748" max="2748" width="7.6640625" style="38" customWidth="1"/>
    <col min="2749" max="2749" width="9.6640625" style="38" customWidth="1"/>
    <col min="2750" max="2750" width="7.6640625" style="38" customWidth="1"/>
    <col min="2751" max="2751" width="9.6640625" style="38" customWidth="1"/>
    <col min="2752" max="2752" width="7.6640625" style="38" customWidth="1"/>
    <col min="2753" max="2753" width="3.6640625" style="38" customWidth="1"/>
    <col min="2754" max="2815" width="8.83203125" style="38"/>
    <col min="2816" max="2816" width="3.6640625" style="38" customWidth="1"/>
    <col min="2817" max="2817" width="16.6640625" style="38" customWidth="1"/>
    <col min="2818" max="2818" width="9.6640625" style="38" customWidth="1"/>
    <col min="2819" max="2819" width="6.6640625" style="38" customWidth="1"/>
    <col min="2820" max="2820" width="12.33203125" style="38" customWidth="1"/>
    <col min="2821" max="2821" width="8.6640625" style="38" customWidth="1"/>
    <col min="2822" max="2822" width="12.33203125" style="38" customWidth="1"/>
    <col min="2823" max="2823" width="8.6640625" style="38" customWidth="1"/>
    <col min="2824" max="2824" width="12.33203125" style="38" customWidth="1"/>
    <col min="2825" max="2825" width="8.6640625" style="38" customWidth="1"/>
    <col min="2826" max="2826" width="12.33203125" style="38" customWidth="1"/>
    <col min="2827" max="2827" width="8.6640625" style="38" customWidth="1"/>
    <col min="2828" max="2828" width="12.33203125" style="38" customWidth="1"/>
    <col min="2829" max="2829" width="8.6640625" style="38" customWidth="1"/>
    <col min="2830" max="2831" width="10.33203125" style="38" customWidth="1"/>
    <col min="2832" max="2833" width="11.33203125" style="38" customWidth="1"/>
    <col min="2834" max="2835" width="7.5" style="38" customWidth="1"/>
    <col min="2836" max="2837" width="8.6640625" style="38" customWidth="1"/>
    <col min="2838" max="2838" width="3.6640625" style="38" customWidth="1"/>
    <col min="2839" max="2839" width="16.6640625" style="38" customWidth="1"/>
    <col min="2840" max="2840" width="9.6640625" style="38" customWidth="1"/>
    <col min="2841" max="2841" width="5.6640625" style="38" customWidth="1"/>
    <col min="2842" max="2842" width="12.6640625" style="38" customWidth="1"/>
    <col min="2843" max="2843" width="13.33203125" style="38" customWidth="1"/>
    <col min="2844" max="2844" width="12.6640625" style="38" customWidth="1"/>
    <col min="2845" max="2845" width="13.33203125" style="38" customWidth="1"/>
    <col min="2846" max="2846" width="7.33203125" style="38" customWidth="1"/>
    <col min="2847" max="2847" width="3.6640625" style="38" customWidth="1"/>
    <col min="2848" max="2848" width="16.6640625" style="38" customWidth="1"/>
    <col min="2849" max="2849" width="9.6640625" style="38" customWidth="1"/>
    <col min="2850" max="2850" width="5.6640625" style="38" customWidth="1"/>
    <col min="2851" max="2851" width="12.6640625" style="38" customWidth="1"/>
    <col min="2852" max="2852" width="13.33203125" style="38" customWidth="1"/>
    <col min="2853" max="2853" width="12.6640625" style="38" customWidth="1"/>
    <col min="2854" max="2854" width="13.33203125" style="38" customWidth="1"/>
    <col min="2855" max="2855" width="7.33203125" style="38" customWidth="1"/>
    <col min="2856" max="2856" width="3.6640625" style="38" customWidth="1"/>
    <col min="2857" max="2857" width="16.6640625" style="38" customWidth="1"/>
    <col min="2858" max="2858" width="9.6640625" style="38" customWidth="1"/>
    <col min="2859" max="2859" width="6.6640625" style="38" customWidth="1"/>
    <col min="2860" max="2860" width="11.33203125" style="38" customWidth="1"/>
    <col min="2861" max="2861" width="6.6640625" style="38" customWidth="1"/>
    <col min="2862" max="2862" width="11.33203125" style="38" customWidth="1"/>
    <col min="2863" max="2863" width="6.6640625" style="38" customWidth="1"/>
    <col min="2864" max="2864" width="11.33203125" style="38" customWidth="1"/>
    <col min="2865" max="2865" width="6.6640625" style="38" customWidth="1"/>
    <col min="2866" max="2866" width="11.33203125" style="38" customWidth="1"/>
    <col min="2867" max="2867" width="6.6640625" style="38" customWidth="1"/>
    <col min="2868" max="2868" width="11.33203125" style="38" customWidth="1"/>
    <col min="2869" max="2869" width="6.6640625" style="38" customWidth="1"/>
    <col min="2870" max="2870" width="11.33203125" style="38" customWidth="1"/>
    <col min="2871" max="2871" width="6.6640625" style="38" customWidth="1"/>
    <col min="2872" max="2872" width="11.33203125" style="38" customWidth="1"/>
    <col min="2873" max="2873" width="6.6640625" style="38" customWidth="1"/>
    <col min="2874" max="2874" width="11.33203125" style="38" customWidth="1"/>
    <col min="2875" max="2875" width="6.6640625" style="38" customWidth="1"/>
    <col min="2876" max="2876" width="11.33203125" style="38" customWidth="1"/>
    <col min="2877" max="2877" width="6.6640625" style="38" customWidth="1"/>
    <col min="2878" max="2878" width="11.33203125" style="38" customWidth="1"/>
    <col min="2879" max="2879" width="6.6640625" style="38" customWidth="1"/>
    <col min="2880" max="2880" width="11.33203125" style="38" customWidth="1"/>
    <col min="2881" max="2881" width="6.6640625" style="38" customWidth="1"/>
    <col min="2882" max="2882" width="11.33203125" style="38" customWidth="1"/>
    <col min="2883" max="2883" width="6.6640625" style="38" customWidth="1"/>
    <col min="2884" max="2884" width="11.33203125" style="38" customWidth="1"/>
    <col min="2885" max="2885" width="6.6640625" style="38" customWidth="1"/>
    <col min="2886" max="2886" width="11.33203125" style="38" customWidth="1"/>
    <col min="2887" max="2887" width="6.6640625" style="38" customWidth="1"/>
    <col min="2888" max="2888" width="11.33203125" style="38" customWidth="1"/>
    <col min="2889" max="2889" width="6.6640625" style="38" customWidth="1"/>
    <col min="2890" max="2890" width="11.33203125" style="38" customWidth="1"/>
    <col min="2891" max="2891" width="6.6640625" style="38" customWidth="1"/>
    <col min="2892" max="2892" width="3.6640625" style="38" customWidth="1"/>
    <col min="2893" max="2893" width="16.6640625" style="38" customWidth="1"/>
    <col min="2894" max="2894" width="9.6640625" style="38" customWidth="1"/>
    <col min="2895" max="2895" width="6.6640625" style="38" customWidth="1"/>
    <col min="2896" max="2896" width="12.6640625" style="38" customWidth="1"/>
    <col min="2897" max="2897" width="11.33203125" style="38" customWidth="1"/>
    <col min="2898" max="2898" width="12.6640625" style="38" customWidth="1"/>
    <col min="2899" max="2899" width="11.33203125" style="38" customWidth="1"/>
    <col min="2900" max="2900" width="9.6640625" style="38" customWidth="1"/>
    <col min="2901" max="2902" width="13.6640625" style="38" customWidth="1"/>
    <col min="2903" max="2903" width="11.6640625" style="38" customWidth="1"/>
    <col min="2904" max="2904" width="3.6640625" style="38" customWidth="1"/>
    <col min="2905" max="2905" width="16.6640625" style="38" customWidth="1"/>
    <col min="2906" max="2906" width="9.6640625" style="38" customWidth="1"/>
    <col min="2907" max="2907" width="11.33203125" style="38" customWidth="1"/>
    <col min="2908" max="2908" width="12.33203125" style="38" customWidth="1"/>
    <col min="2909" max="2909" width="11.33203125" style="38" customWidth="1"/>
    <col min="2910" max="2910" width="12.33203125" style="38" customWidth="1"/>
    <col min="2911" max="2911" width="11.33203125" style="38" customWidth="1"/>
    <col min="2912" max="2912" width="12.33203125" style="38" customWidth="1"/>
    <col min="2913" max="2913" width="11.33203125" style="38" customWidth="1"/>
    <col min="2914" max="2914" width="12.33203125" style="38" customWidth="1"/>
    <col min="2915" max="2915" width="11.33203125" style="38" customWidth="1"/>
    <col min="2916" max="2916" width="12.33203125" style="38" customWidth="1"/>
    <col min="2917" max="2917" width="3.6640625" style="38" customWidth="1"/>
    <col min="2918" max="2918" width="16.6640625" style="38" customWidth="1"/>
    <col min="2919" max="2919" width="9.6640625" style="38" customWidth="1"/>
    <col min="2920" max="2921" width="12.33203125" style="38" customWidth="1"/>
    <col min="2922" max="2922" width="8.33203125" style="38" customWidth="1"/>
    <col min="2923" max="2923" width="5.33203125" style="38" customWidth="1"/>
    <col min="2924" max="2924" width="12.6640625" style="38" customWidth="1"/>
    <col min="2925" max="2926" width="12.33203125" style="38" customWidth="1"/>
    <col min="2927" max="2927" width="8.33203125" style="38" customWidth="1"/>
    <col min="2928" max="2928" width="5.33203125" style="38" customWidth="1"/>
    <col min="2929" max="2929" width="12.6640625" style="38" customWidth="1"/>
    <col min="2930" max="2931" width="12.33203125" style="38" customWidth="1"/>
    <col min="2932" max="2932" width="8.33203125" style="38" customWidth="1"/>
    <col min="2933" max="2933" width="5.33203125" style="38" customWidth="1"/>
    <col min="2934" max="2934" width="12.6640625" style="38" customWidth="1"/>
    <col min="2935" max="2936" width="12.33203125" style="38" customWidth="1"/>
    <col min="2937" max="2937" width="8.33203125" style="38" customWidth="1"/>
    <col min="2938" max="2938" width="5.33203125" style="38" customWidth="1"/>
    <col min="2939" max="2939" width="12.6640625" style="38" customWidth="1"/>
    <col min="2940" max="2941" width="12.33203125" style="38" customWidth="1"/>
    <col min="2942" max="2942" width="8.33203125" style="38" customWidth="1"/>
    <col min="2943" max="2943" width="5.33203125" style="38" customWidth="1"/>
    <col min="2944" max="2944" width="12.6640625" style="38" customWidth="1"/>
    <col min="2945" max="2945" width="3.6640625" style="38" customWidth="1"/>
    <col min="2946" max="2946" width="16.6640625" style="38" customWidth="1"/>
    <col min="2947" max="2947" width="9.6640625" style="38" customWidth="1"/>
    <col min="2948" max="2948" width="28.6640625" style="38" customWidth="1"/>
    <col min="2949" max="2949" width="20.6640625" style="38" customWidth="1"/>
    <col min="2950" max="2950" width="28.6640625" style="38" customWidth="1"/>
    <col min="2951" max="2951" width="20.6640625" style="38" customWidth="1"/>
    <col min="2952" max="2952" width="9.6640625" style="38" customWidth="1"/>
    <col min="2953" max="2953" width="18.6640625" style="38" customWidth="1"/>
    <col min="2954" max="2954" width="10.6640625" style="38" customWidth="1"/>
    <col min="2955" max="2955" width="6.6640625" style="38" customWidth="1"/>
    <col min="2956" max="2956" width="18.6640625" style="38" customWidth="1"/>
    <col min="2957" max="2957" width="10.6640625" style="38" customWidth="1"/>
    <col min="2958" max="2958" width="6.6640625" style="38" customWidth="1"/>
    <col min="2959" max="2959" width="11.6640625" style="38" customWidth="1"/>
    <col min="2960" max="2960" width="6.6640625" style="38" customWidth="1"/>
    <col min="2961" max="2961" width="10.6640625" style="38" customWidth="1"/>
    <col min="2962" max="2962" width="6.6640625" style="38" customWidth="1"/>
    <col min="2963" max="2963" width="10.6640625" style="38" customWidth="1"/>
    <col min="2964" max="2964" width="6.6640625" style="38" customWidth="1"/>
    <col min="2965" max="2965" width="9.6640625" style="38" customWidth="1"/>
    <col min="2966" max="2966" width="11.6640625" style="38" customWidth="1"/>
    <col min="2967" max="2971" width="5.6640625" style="38" customWidth="1"/>
    <col min="2972" max="2972" width="6.6640625" style="38" customWidth="1"/>
    <col min="2973" max="2973" width="16.6640625" style="38" customWidth="1"/>
    <col min="2974" max="2976" width="6.6640625" style="38" customWidth="1"/>
    <col min="2977" max="2977" width="31.6640625" style="38" customWidth="1"/>
    <col min="2978" max="2978" width="11.6640625" style="38" customWidth="1"/>
    <col min="2979" max="2979" width="6.6640625" style="38" customWidth="1"/>
    <col min="2980" max="2980" width="3.6640625" style="38" customWidth="1"/>
    <col min="2981" max="2981" width="16.6640625" style="38" customWidth="1"/>
    <col min="2982" max="2983" width="9.6640625" style="38" customWidth="1"/>
    <col min="2984" max="2984" width="7.6640625" style="38" customWidth="1"/>
    <col min="2985" max="2985" width="9.6640625" style="38" customWidth="1"/>
    <col min="2986" max="2986" width="7.6640625" style="38" customWidth="1"/>
    <col min="2987" max="2987" width="9.6640625" style="38" customWidth="1"/>
    <col min="2988" max="2988" width="7.6640625" style="38" customWidth="1"/>
    <col min="2989" max="2989" width="9.6640625" style="38" customWidth="1"/>
    <col min="2990" max="2990" width="7.6640625" style="38" customWidth="1"/>
    <col min="2991" max="2991" width="9.6640625" style="38" customWidth="1"/>
    <col min="2992" max="2992" width="7.6640625" style="38" customWidth="1"/>
    <col min="2993" max="2993" width="9.6640625" style="38" customWidth="1"/>
    <col min="2994" max="2994" width="7.6640625" style="38" customWidth="1"/>
    <col min="2995" max="2995" width="9.6640625" style="38" customWidth="1"/>
    <col min="2996" max="2996" width="7.6640625" style="38" customWidth="1"/>
    <col min="2997" max="2997" width="9.6640625" style="38" customWidth="1"/>
    <col min="2998" max="2998" width="7.6640625" style="38" customWidth="1"/>
    <col min="2999" max="2999" width="9.6640625" style="38" customWidth="1"/>
    <col min="3000" max="3000" width="7.6640625" style="38" customWidth="1"/>
    <col min="3001" max="3001" width="9.6640625" style="38" customWidth="1"/>
    <col min="3002" max="3002" width="7.6640625" style="38" customWidth="1"/>
    <col min="3003" max="3003" width="9.6640625" style="38" customWidth="1"/>
    <col min="3004" max="3004" width="7.6640625" style="38" customWidth="1"/>
    <col min="3005" max="3005" width="9.6640625" style="38" customWidth="1"/>
    <col min="3006" max="3006" width="7.6640625" style="38" customWidth="1"/>
    <col min="3007" max="3007" width="9.6640625" style="38" customWidth="1"/>
    <col min="3008" max="3008" width="7.6640625" style="38" customWidth="1"/>
    <col min="3009" max="3009" width="3.6640625" style="38" customWidth="1"/>
    <col min="3010" max="3071" width="8.83203125" style="38"/>
    <col min="3072" max="3072" width="3.6640625" style="38" customWidth="1"/>
    <col min="3073" max="3073" width="16.6640625" style="38" customWidth="1"/>
    <col min="3074" max="3074" width="9.6640625" style="38" customWidth="1"/>
    <col min="3075" max="3075" width="6.6640625" style="38" customWidth="1"/>
    <col min="3076" max="3076" width="12.33203125" style="38" customWidth="1"/>
    <col min="3077" max="3077" width="8.6640625" style="38" customWidth="1"/>
    <col min="3078" max="3078" width="12.33203125" style="38" customWidth="1"/>
    <col min="3079" max="3079" width="8.6640625" style="38" customWidth="1"/>
    <col min="3080" max="3080" width="12.33203125" style="38" customWidth="1"/>
    <col min="3081" max="3081" width="8.6640625" style="38" customWidth="1"/>
    <col min="3082" max="3082" width="12.33203125" style="38" customWidth="1"/>
    <col min="3083" max="3083" width="8.6640625" style="38" customWidth="1"/>
    <col min="3084" max="3084" width="12.33203125" style="38" customWidth="1"/>
    <col min="3085" max="3085" width="8.6640625" style="38" customWidth="1"/>
    <col min="3086" max="3087" width="10.33203125" style="38" customWidth="1"/>
    <col min="3088" max="3089" width="11.33203125" style="38" customWidth="1"/>
    <col min="3090" max="3091" width="7.5" style="38" customWidth="1"/>
    <col min="3092" max="3093" width="8.6640625" style="38" customWidth="1"/>
    <col min="3094" max="3094" width="3.6640625" style="38" customWidth="1"/>
    <col min="3095" max="3095" width="16.6640625" style="38" customWidth="1"/>
    <col min="3096" max="3096" width="9.6640625" style="38" customWidth="1"/>
    <col min="3097" max="3097" width="5.6640625" style="38" customWidth="1"/>
    <col min="3098" max="3098" width="12.6640625" style="38" customWidth="1"/>
    <col min="3099" max="3099" width="13.33203125" style="38" customWidth="1"/>
    <col min="3100" max="3100" width="12.6640625" style="38" customWidth="1"/>
    <col min="3101" max="3101" width="13.33203125" style="38" customWidth="1"/>
    <col min="3102" max="3102" width="7.33203125" style="38" customWidth="1"/>
    <col min="3103" max="3103" width="3.6640625" style="38" customWidth="1"/>
    <col min="3104" max="3104" width="16.6640625" style="38" customWidth="1"/>
    <col min="3105" max="3105" width="9.6640625" style="38" customWidth="1"/>
    <col min="3106" max="3106" width="5.6640625" style="38" customWidth="1"/>
    <col min="3107" max="3107" width="12.6640625" style="38" customWidth="1"/>
    <col min="3108" max="3108" width="13.33203125" style="38" customWidth="1"/>
    <col min="3109" max="3109" width="12.6640625" style="38" customWidth="1"/>
    <col min="3110" max="3110" width="13.33203125" style="38" customWidth="1"/>
    <col min="3111" max="3111" width="7.33203125" style="38" customWidth="1"/>
    <col min="3112" max="3112" width="3.6640625" style="38" customWidth="1"/>
    <col min="3113" max="3113" width="16.6640625" style="38" customWidth="1"/>
    <col min="3114" max="3114" width="9.6640625" style="38" customWidth="1"/>
    <col min="3115" max="3115" width="6.6640625" style="38" customWidth="1"/>
    <col min="3116" max="3116" width="11.33203125" style="38" customWidth="1"/>
    <col min="3117" max="3117" width="6.6640625" style="38" customWidth="1"/>
    <col min="3118" max="3118" width="11.33203125" style="38" customWidth="1"/>
    <col min="3119" max="3119" width="6.6640625" style="38" customWidth="1"/>
    <col min="3120" max="3120" width="11.33203125" style="38" customWidth="1"/>
    <col min="3121" max="3121" width="6.6640625" style="38" customWidth="1"/>
    <col min="3122" max="3122" width="11.33203125" style="38" customWidth="1"/>
    <col min="3123" max="3123" width="6.6640625" style="38" customWidth="1"/>
    <col min="3124" max="3124" width="11.33203125" style="38" customWidth="1"/>
    <col min="3125" max="3125" width="6.6640625" style="38" customWidth="1"/>
    <col min="3126" max="3126" width="11.33203125" style="38" customWidth="1"/>
    <col min="3127" max="3127" width="6.6640625" style="38" customWidth="1"/>
    <col min="3128" max="3128" width="11.33203125" style="38" customWidth="1"/>
    <col min="3129" max="3129" width="6.6640625" style="38" customWidth="1"/>
    <col min="3130" max="3130" width="11.33203125" style="38" customWidth="1"/>
    <col min="3131" max="3131" width="6.6640625" style="38" customWidth="1"/>
    <col min="3132" max="3132" width="11.33203125" style="38" customWidth="1"/>
    <col min="3133" max="3133" width="6.6640625" style="38" customWidth="1"/>
    <col min="3134" max="3134" width="11.33203125" style="38" customWidth="1"/>
    <col min="3135" max="3135" width="6.6640625" style="38" customWidth="1"/>
    <col min="3136" max="3136" width="11.33203125" style="38" customWidth="1"/>
    <col min="3137" max="3137" width="6.6640625" style="38" customWidth="1"/>
    <col min="3138" max="3138" width="11.33203125" style="38" customWidth="1"/>
    <col min="3139" max="3139" width="6.6640625" style="38" customWidth="1"/>
    <col min="3140" max="3140" width="11.33203125" style="38" customWidth="1"/>
    <col min="3141" max="3141" width="6.6640625" style="38" customWidth="1"/>
    <col min="3142" max="3142" width="11.33203125" style="38" customWidth="1"/>
    <col min="3143" max="3143" width="6.6640625" style="38" customWidth="1"/>
    <col min="3144" max="3144" width="11.33203125" style="38" customWidth="1"/>
    <col min="3145" max="3145" width="6.6640625" style="38" customWidth="1"/>
    <col min="3146" max="3146" width="11.33203125" style="38" customWidth="1"/>
    <col min="3147" max="3147" width="6.6640625" style="38" customWidth="1"/>
    <col min="3148" max="3148" width="3.6640625" style="38" customWidth="1"/>
    <col min="3149" max="3149" width="16.6640625" style="38" customWidth="1"/>
    <col min="3150" max="3150" width="9.6640625" style="38" customWidth="1"/>
    <col min="3151" max="3151" width="6.6640625" style="38" customWidth="1"/>
    <col min="3152" max="3152" width="12.6640625" style="38" customWidth="1"/>
    <col min="3153" max="3153" width="11.33203125" style="38" customWidth="1"/>
    <col min="3154" max="3154" width="12.6640625" style="38" customWidth="1"/>
    <col min="3155" max="3155" width="11.33203125" style="38" customWidth="1"/>
    <col min="3156" max="3156" width="9.6640625" style="38" customWidth="1"/>
    <col min="3157" max="3158" width="13.6640625" style="38" customWidth="1"/>
    <col min="3159" max="3159" width="11.6640625" style="38" customWidth="1"/>
    <col min="3160" max="3160" width="3.6640625" style="38" customWidth="1"/>
    <col min="3161" max="3161" width="16.6640625" style="38" customWidth="1"/>
    <col min="3162" max="3162" width="9.6640625" style="38" customWidth="1"/>
    <col min="3163" max="3163" width="11.33203125" style="38" customWidth="1"/>
    <col min="3164" max="3164" width="12.33203125" style="38" customWidth="1"/>
    <col min="3165" max="3165" width="11.33203125" style="38" customWidth="1"/>
    <col min="3166" max="3166" width="12.33203125" style="38" customWidth="1"/>
    <col min="3167" max="3167" width="11.33203125" style="38" customWidth="1"/>
    <col min="3168" max="3168" width="12.33203125" style="38" customWidth="1"/>
    <col min="3169" max="3169" width="11.33203125" style="38" customWidth="1"/>
    <col min="3170" max="3170" width="12.33203125" style="38" customWidth="1"/>
    <col min="3171" max="3171" width="11.33203125" style="38" customWidth="1"/>
    <col min="3172" max="3172" width="12.33203125" style="38" customWidth="1"/>
    <col min="3173" max="3173" width="3.6640625" style="38" customWidth="1"/>
    <col min="3174" max="3174" width="16.6640625" style="38" customWidth="1"/>
    <col min="3175" max="3175" width="9.6640625" style="38" customWidth="1"/>
    <col min="3176" max="3177" width="12.33203125" style="38" customWidth="1"/>
    <col min="3178" max="3178" width="8.33203125" style="38" customWidth="1"/>
    <col min="3179" max="3179" width="5.33203125" style="38" customWidth="1"/>
    <col min="3180" max="3180" width="12.6640625" style="38" customWidth="1"/>
    <col min="3181" max="3182" width="12.33203125" style="38" customWidth="1"/>
    <col min="3183" max="3183" width="8.33203125" style="38" customWidth="1"/>
    <col min="3184" max="3184" width="5.33203125" style="38" customWidth="1"/>
    <col min="3185" max="3185" width="12.6640625" style="38" customWidth="1"/>
    <col min="3186" max="3187" width="12.33203125" style="38" customWidth="1"/>
    <col min="3188" max="3188" width="8.33203125" style="38" customWidth="1"/>
    <col min="3189" max="3189" width="5.33203125" style="38" customWidth="1"/>
    <col min="3190" max="3190" width="12.6640625" style="38" customWidth="1"/>
    <col min="3191" max="3192" width="12.33203125" style="38" customWidth="1"/>
    <col min="3193" max="3193" width="8.33203125" style="38" customWidth="1"/>
    <col min="3194" max="3194" width="5.33203125" style="38" customWidth="1"/>
    <col min="3195" max="3195" width="12.6640625" style="38" customWidth="1"/>
    <col min="3196" max="3197" width="12.33203125" style="38" customWidth="1"/>
    <col min="3198" max="3198" width="8.33203125" style="38" customWidth="1"/>
    <col min="3199" max="3199" width="5.33203125" style="38" customWidth="1"/>
    <col min="3200" max="3200" width="12.6640625" style="38" customWidth="1"/>
    <col min="3201" max="3201" width="3.6640625" style="38" customWidth="1"/>
    <col min="3202" max="3202" width="16.6640625" style="38" customWidth="1"/>
    <col min="3203" max="3203" width="9.6640625" style="38" customWidth="1"/>
    <col min="3204" max="3204" width="28.6640625" style="38" customWidth="1"/>
    <col min="3205" max="3205" width="20.6640625" style="38" customWidth="1"/>
    <col min="3206" max="3206" width="28.6640625" style="38" customWidth="1"/>
    <col min="3207" max="3207" width="20.6640625" style="38" customWidth="1"/>
    <col min="3208" max="3208" width="9.6640625" style="38" customWidth="1"/>
    <col min="3209" max="3209" width="18.6640625" style="38" customWidth="1"/>
    <col min="3210" max="3210" width="10.6640625" style="38" customWidth="1"/>
    <col min="3211" max="3211" width="6.6640625" style="38" customWidth="1"/>
    <col min="3212" max="3212" width="18.6640625" style="38" customWidth="1"/>
    <col min="3213" max="3213" width="10.6640625" style="38" customWidth="1"/>
    <col min="3214" max="3214" width="6.6640625" style="38" customWidth="1"/>
    <col min="3215" max="3215" width="11.6640625" style="38" customWidth="1"/>
    <col min="3216" max="3216" width="6.6640625" style="38" customWidth="1"/>
    <col min="3217" max="3217" width="10.6640625" style="38" customWidth="1"/>
    <col min="3218" max="3218" width="6.6640625" style="38" customWidth="1"/>
    <col min="3219" max="3219" width="10.6640625" style="38" customWidth="1"/>
    <col min="3220" max="3220" width="6.6640625" style="38" customWidth="1"/>
    <col min="3221" max="3221" width="9.6640625" style="38" customWidth="1"/>
    <col min="3222" max="3222" width="11.6640625" style="38" customWidth="1"/>
    <col min="3223" max="3227" width="5.6640625" style="38" customWidth="1"/>
    <col min="3228" max="3228" width="6.6640625" style="38" customWidth="1"/>
    <col min="3229" max="3229" width="16.6640625" style="38" customWidth="1"/>
    <col min="3230" max="3232" width="6.6640625" style="38" customWidth="1"/>
    <col min="3233" max="3233" width="31.6640625" style="38" customWidth="1"/>
    <col min="3234" max="3234" width="11.6640625" style="38" customWidth="1"/>
    <col min="3235" max="3235" width="6.6640625" style="38" customWidth="1"/>
    <col min="3236" max="3236" width="3.6640625" style="38" customWidth="1"/>
    <col min="3237" max="3237" width="16.6640625" style="38" customWidth="1"/>
    <col min="3238" max="3239" width="9.6640625" style="38" customWidth="1"/>
    <col min="3240" max="3240" width="7.6640625" style="38" customWidth="1"/>
    <col min="3241" max="3241" width="9.6640625" style="38" customWidth="1"/>
    <col min="3242" max="3242" width="7.6640625" style="38" customWidth="1"/>
    <col min="3243" max="3243" width="9.6640625" style="38" customWidth="1"/>
    <col min="3244" max="3244" width="7.6640625" style="38" customWidth="1"/>
    <col min="3245" max="3245" width="9.6640625" style="38" customWidth="1"/>
    <col min="3246" max="3246" width="7.6640625" style="38" customWidth="1"/>
    <col min="3247" max="3247" width="9.6640625" style="38" customWidth="1"/>
    <col min="3248" max="3248" width="7.6640625" style="38" customWidth="1"/>
    <col min="3249" max="3249" width="9.6640625" style="38" customWidth="1"/>
    <col min="3250" max="3250" width="7.6640625" style="38" customWidth="1"/>
    <col min="3251" max="3251" width="9.6640625" style="38" customWidth="1"/>
    <col min="3252" max="3252" width="7.6640625" style="38" customWidth="1"/>
    <col min="3253" max="3253" width="9.6640625" style="38" customWidth="1"/>
    <col min="3254" max="3254" width="7.6640625" style="38" customWidth="1"/>
    <col min="3255" max="3255" width="9.6640625" style="38" customWidth="1"/>
    <col min="3256" max="3256" width="7.6640625" style="38" customWidth="1"/>
    <col min="3257" max="3257" width="9.6640625" style="38" customWidth="1"/>
    <col min="3258" max="3258" width="7.6640625" style="38" customWidth="1"/>
    <col min="3259" max="3259" width="9.6640625" style="38" customWidth="1"/>
    <col min="3260" max="3260" width="7.6640625" style="38" customWidth="1"/>
    <col min="3261" max="3261" width="9.6640625" style="38" customWidth="1"/>
    <col min="3262" max="3262" width="7.6640625" style="38" customWidth="1"/>
    <col min="3263" max="3263" width="9.6640625" style="38" customWidth="1"/>
    <col min="3264" max="3264" width="7.6640625" style="38" customWidth="1"/>
    <col min="3265" max="3265" width="3.6640625" style="38" customWidth="1"/>
    <col min="3266" max="3327" width="8.83203125" style="38"/>
    <col min="3328" max="3328" width="3.6640625" style="38" customWidth="1"/>
    <col min="3329" max="3329" width="16.6640625" style="38" customWidth="1"/>
    <col min="3330" max="3330" width="9.6640625" style="38" customWidth="1"/>
    <col min="3331" max="3331" width="6.6640625" style="38" customWidth="1"/>
    <col min="3332" max="3332" width="12.33203125" style="38" customWidth="1"/>
    <col min="3333" max="3333" width="8.6640625" style="38" customWidth="1"/>
    <col min="3334" max="3334" width="12.33203125" style="38" customWidth="1"/>
    <col min="3335" max="3335" width="8.6640625" style="38" customWidth="1"/>
    <col min="3336" max="3336" width="12.33203125" style="38" customWidth="1"/>
    <col min="3337" max="3337" width="8.6640625" style="38" customWidth="1"/>
    <col min="3338" max="3338" width="12.33203125" style="38" customWidth="1"/>
    <col min="3339" max="3339" width="8.6640625" style="38" customWidth="1"/>
    <col min="3340" max="3340" width="12.33203125" style="38" customWidth="1"/>
    <col min="3341" max="3341" width="8.6640625" style="38" customWidth="1"/>
    <col min="3342" max="3343" width="10.33203125" style="38" customWidth="1"/>
    <col min="3344" max="3345" width="11.33203125" style="38" customWidth="1"/>
    <col min="3346" max="3347" width="7.5" style="38" customWidth="1"/>
    <col min="3348" max="3349" width="8.6640625" style="38" customWidth="1"/>
    <col min="3350" max="3350" width="3.6640625" style="38" customWidth="1"/>
    <col min="3351" max="3351" width="16.6640625" style="38" customWidth="1"/>
    <col min="3352" max="3352" width="9.6640625" style="38" customWidth="1"/>
    <col min="3353" max="3353" width="5.6640625" style="38" customWidth="1"/>
    <col min="3354" max="3354" width="12.6640625" style="38" customWidth="1"/>
    <col min="3355" max="3355" width="13.33203125" style="38" customWidth="1"/>
    <col min="3356" max="3356" width="12.6640625" style="38" customWidth="1"/>
    <col min="3357" max="3357" width="13.33203125" style="38" customWidth="1"/>
    <col min="3358" max="3358" width="7.33203125" style="38" customWidth="1"/>
    <col min="3359" max="3359" width="3.6640625" style="38" customWidth="1"/>
    <col min="3360" max="3360" width="16.6640625" style="38" customWidth="1"/>
    <col min="3361" max="3361" width="9.6640625" style="38" customWidth="1"/>
    <col min="3362" max="3362" width="5.6640625" style="38" customWidth="1"/>
    <col min="3363" max="3363" width="12.6640625" style="38" customWidth="1"/>
    <col min="3364" max="3364" width="13.33203125" style="38" customWidth="1"/>
    <col min="3365" max="3365" width="12.6640625" style="38" customWidth="1"/>
    <col min="3366" max="3366" width="13.33203125" style="38" customWidth="1"/>
    <col min="3367" max="3367" width="7.33203125" style="38" customWidth="1"/>
    <col min="3368" max="3368" width="3.6640625" style="38" customWidth="1"/>
    <col min="3369" max="3369" width="16.6640625" style="38" customWidth="1"/>
    <col min="3370" max="3370" width="9.6640625" style="38" customWidth="1"/>
    <col min="3371" max="3371" width="6.6640625" style="38" customWidth="1"/>
    <col min="3372" max="3372" width="11.33203125" style="38" customWidth="1"/>
    <col min="3373" max="3373" width="6.6640625" style="38" customWidth="1"/>
    <col min="3374" max="3374" width="11.33203125" style="38" customWidth="1"/>
    <col min="3375" max="3375" width="6.6640625" style="38" customWidth="1"/>
    <col min="3376" max="3376" width="11.33203125" style="38" customWidth="1"/>
    <col min="3377" max="3377" width="6.6640625" style="38" customWidth="1"/>
    <col min="3378" max="3378" width="11.33203125" style="38" customWidth="1"/>
    <col min="3379" max="3379" width="6.6640625" style="38" customWidth="1"/>
    <col min="3380" max="3380" width="11.33203125" style="38" customWidth="1"/>
    <col min="3381" max="3381" width="6.6640625" style="38" customWidth="1"/>
    <col min="3382" max="3382" width="11.33203125" style="38" customWidth="1"/>
    <col min="3383" max="3383" width="6.6640625" style="38" customWidth="1"/>
    <col min="3384" max="3384" width="11.33203125" style="38" customWidth="1"/>
    <col min="3385" max="3385" width="6.6640625" style="38" customWidth="1"/>
    <col min="3386" max="3386" width="11.33203125" style="38" customWidth="1"/>
    <col min="3387" max="3387" width="6.6640625" style="38" customWidth="1"/>
    <col min="3388" max="3388" width="11.33203125" style="38" customWidth="1"/>
    <col min="3389" max="3389" width="6.6640625" style="38" customWidth="1"/>
    <col min="3390" max="3390" width="11.33203125" style="38" customWidth="1"/>
    <col min="3391" max="3391" width="6.6640625" style="38" customWidth="1"/>
    <col min="3392" max="3392" width="11.33203125" style="38" customWidth="1"/>
    <col min="3393" max="3393" width="6.6640625" style="38" customWidth="1"/>
    <col min="3394" max="3394" width="11.33203125" style="38" customWidth="1"/>
    <col min="3395" max="3395" width="6.6640625" style="38" customWidth="1"/>
    <col min="3396" max="3396" width="11.33203125" style="38" customWidth="1"/>
    <col min="3397" max="3397" width="6.6640625" style="38" customWidth="1"/>
    <col min="3398" max="3398" width="11.33203125" style="38" customWidth="1"/>
    <col min="3399" max="3399" width="6.6640625" style="38" customWidth="1"/>
    <col min="3400" max="3400" width="11.33203125" style="38" customWidth="1"/>
    <col min="3401" max="3401" width="6.6640625" style="38" customWidth="1"/>
    <col min="3402" max="3402" width="11.33203125" style="38" customWidth="1"/>
    <col min="3403" max="3403" width="6.6640625" style="38" customWidth="1"/>
    <col min="3404" max="3404" width="3.6640625" style="38" customWidth="1"/>
    <col min="3405" max="3405" width="16.6640625" style="38" customWidth="1"/>
    <col min="3406" max="3406" width="9.6640625" style="38" customWidth="1"/>
    <col min="3407" max="3407" width="6.6640625" style="38" customWidth="1"/>
    <col min="3408" max="3408" width="12.6640625" style="38" customWidth="1"/>
    <col min="3409" max="3409" width="11.33203125" style="38" customWidth="1"/>
    <col min="3410" max="3410" width="12.6640625" style="38" customWidth="1"/>
    <col min="3411" max="3411" width="11.33203125" style="38" customWidth="1"/>
    <col min="3412" max="3412" width="9.6640625" style="38" customWidth="1"/>
    <col min="3413" max="3414" width="13.6640625" style="38" customWidth="1"/>
    <col min="3415" max="3415" width="11.6640625" style="38" customWidth="1"/>
    <col min="3416" max="3416" width="3.6640625" style="38" customWidth="1"/>
    <col min="3417" max="3417" width="16.6640625" style="38" customWidth="1"/>
    <col min="3418" max="3418" width="9.6640625" style="38" customWidth="1"/>
    <col min="3419" max="3419" width="11.33203125" style="38" customWidth="1"/>
    <col min="3420" max="3420" width="12.33203125" style="38" customWidth="1"/>
    <col min="3421" max="3421" width="11.33203125" style="38" customWidth="1"/>
    <col min="3422" max="3422" width="12.33203125" style="38" customWidth="1"/>
    <col min="3423" max="3423" width="11.33203125" style="38" customWidth="1"/>
    <col min="3424" max="3424" width="12.33203125" style="38" customWidth="1"/>
    <col min="3425" max="3425" width="11.33203125" style="38" customWidth="1"/>
    <col min="3426" max="3426" width="12.33203125" style="38" customWidth="1"/>
    <col min="3427" max="3427" width="11.33203125" style="38" customWidth="1"/>
    <col min="3428" max="3428" width="12.33203125" style="38" customWidth="1"/>
    <col min="3429" max="3429" width="3.6640625" style="38" customWidth="1"/>
    <col min="3430" max="3430" width="16.6640625" style="38" customWidth="1"/>
    <col min="3431" max="3431" width="9.6640625" style="38" customWidth="1"/>
    <col min="3432" max="3433" width="12.33203125" style="38" customWidth="1"/>
    <col min="3434" max="3434" width="8.33203125" style="38" customWidth="1"/>
    <col min="3435" max="3435" width="5.33203125" style="38" customWidth="1"/>
    <col min="3436" max="3436" width="12.6640625" style="38" customWidth="1"/>
    <col min="3437" max="3438" width="12.33203125" style="38" customWidth="1"/>
    <col min="3439" max="3439" width="8.33203125" style="38" customWidth="1"/>
    <col min="3440" max="3440" width="5.33203125" style="38" customWidth="1"/>
    <col min="3441" max="3441" width="12.6640625" style="38" customWidth="1"/>
    <col min="3442" max="3443" width="12.33203125" style="38" customWidth="1"/>
    <col min="3444" max="3444" width="8.33203125" style="38" customWidth="1"/>
    <col min="3445" max="3445" width="5.33203125" style="38" customWidth="1"/>
    <col min="3446" max="3446" width="12.6640625" style="38" customWidth="1"/>
    <col min="3447" max="3448" width="12.33203125" style="38" customWidth="1"/>
    <col min="3449" max="3449" width="8.33203125" style="38" customWidth="1"/>
    <col min="3450" max="3450" width="5.33203125" style="38" customWidth="1"/>
    <col min="3451" max="3451" width="12.6640625" style="38" customWidth="1"/>
    <col min="3452" max="3453" width="12.33203125" style="38" customWidth="1"/>
    <col min="3454" max="3454" width="8.33203125" style="38" customWidth="1"/>
    <col min="3455" max="3455" width="5.33203125" style="38" customWidth="1"/>
    <col min="3456" max="3456" width="12.6640625" style="38" customWidth="1"/>
    <col min="3457" max="3457" width="3.6640625" style="38" customWidth="1"/>
    <col min="3458" max="3458" width="16.6640625" style="38" customWidth="1"/>
    <col min="3459" max="3459" width="9.6640625" style="38" customWidth="1"/>
    <col min="3460" max="3460" width="28.6640625" style="38" customWidth="1"/>
    <col min="3461" max="3461" width="20.6640625" style="38" customWidth="1"/>
    <col min="3462" max="3462" width="28.6640625" style="38" customWidth="1"/>
    <col min="3463" max="3463" width="20.6640625" style="38" customWidth="1"/>
    <col min="3464" max="3464" width="9.6640625" style="38" customWidth="1"/>
    <col min="3465" max="3465" width="18.6640625" style="38" customWidth="1"/>
    <col min="3466" max="3466" width="10.6640625" style="38" customWidth="1"/>
    <col min="3467" max="3467" width="6.6640625" style="38" customWidth="1"/>
    <col min="3468" max="3468" width="18.6640625" style="38" customWidth="1"/>
    <col min="3469" max="3469" width="10.6640625" style="38" customWidth="1"/>
    <col min="3470" max="3470" width="6.6640625" style="38" customWidth="1"/>
    <col min="3471" max="3471" width="11.6640625" style="38" customWidth="1"/>
    <col min="3472" max="3472" width="6.6640625" style="38" customWidth="1"/>
    <col min="3473" max="3473" width="10.6640625" style="38" customWidth="1"/>
    <col min="3474" max="3474" width="6.6640625" style="38" customWidth="1"/>
    <col min="3475" max="3475" width="10.6640625" style="38" customWidth="1"/>
    <col min="3476" max="3476" width="6.6640625" style="38" customWidth="1"/>
    <col min="3477" max="3477" width="9.6640625" style="38" customWidth="1"/>
    <col min="3478" max="3478" width="11.6640625" style="38" customWidth="1"/>
    <col min="3479" max="3483" width="5.6640625" style="38" customWidth="1"/>
    <col min="3484" max="3484" width="6.6640625" style="38" customWidth="1"/>
    <col min="3485" max="3485" width="16.6640625" style="38" customWidth="1"/>
    <col min="3486" max="3488" width="6.6640625" style="38" customWidth="1"/>
    <col min="3489" max="3489" width="31.6640625" style="38" customWidth="1"/>
    <col min="3490" max="3490" width="11.6640625" style="38" customWidth="1"/>
    <col min="3491" max="3491" width="6.6640625" style="38" customWidth="1"/>
    <col min="3492" max="3492" width="3.6640625" style="38" customWidth="1"/>
    <col min="3493" max="3493" width="16.6640625" style="38" customWidth="1"/>
    <col min="3494" max="3495" width="9.6640625" style="38" customWidth="1"/>
    <col min="3496" max="3496" width="7.6640625" style="38" customWidth="1"/>
    <col min="3497" max="3497" width="9.6640625" style="38" customWidth="1"/>
    <col min="3498" max="3498" width="7.6640625" style="38" customWidth="1"/>
    <col min="3499" max="3499" width="9.6640625" style="38" customWidth="1"/>
    <col min="3500" max="3500" width="7.6640625" style="38" customWidth="1"/>
    <col min="3501" max="3501" width="9.6640625" style="38" customWidth="1"/>
    <col min="3502" max="3502" width="7.6640625" style="38" customWidth="1"/>
    <col min="3503" max="3503" width="9.6640625" style="38" customWidth="1"/>
    <col min="3504" max="3504" width="7.6640625" style="38" customWidth="1"/>
    <col min="3505" max="3505" width="9.6640625" style="38" customWidth="1"/>
    <col min="3506" max="3506" width="7.6640625" style="38" customWidth="1"/>
    <col min="3507" max="3507" width="9.6640625" style="38" customWidth="1"/>
    <col min="3508" max="3508" width="7.6640625" style="38" customWidth="1"/>
    <col min="3509" max="3509" width="9.6640625" style="38" customWidth="1"/>
    <col min="3510" max="3510" width="7.6640625" style="38" customWidth="1"/>
    <col min="3511" max="3511" width="9.6640625" style="38" customWidth="1"/>
    <col min="3512" max="3512" width="7.6640625" style="38" customWidth="1"/>
    <col min="3513" max="3513" width="9.6640625" style="38" customWidth="1"/>
    <col min="3514" max="3514" width="7.6640625" style="38" customWidth="1"/>
    <col min="3515" max="3515" width="9.6640625" style="38" customWidth="1"/>
    <col min="3516" max="3516" width="7.6640625" style="38" customWidth="1"/>
    <col min="3517" max="3517" width="9.6640625" style="38" customWidth="1"/>
    <col min="3518" max="3518" width="7.6640625" style="38" customWidth="1"/>
    <col min="3519" max="3519" width="9.6640625" style="38" customWidth="1"/>
    <col min="3520" max="3520" width="7.6640625" style="38" customWidth="1"/>
    <col min="3521" max="3521" width="3.6640625" style="38" customWidth="1"/>
    <col min="3522" max="3583" width="8.83203125" style="38"/>
    <col min="3584" max="3584" width="3.6640625" style="38" customWidth="1"/>
    <col min="3585" max="3585" width="16.6640625" style="38" customWidth="1"/>
    <col min="3586" max="3586" width="9.6640625" style="38" customWidth="1"/>
    <col min="3587" max="3587" width="6.6640625" style="38" customWidth="1"/>
    <col min="3588" max="3588" width="12.33203125" style="38" customWidth="1"/>
    <col min="3589" max="3589" width="8.6640625" style="38" customWidth="1"/>
    <col min="3590" max="3590" width="12.33203125" style="38" customWidth="1"/>
    <col min="3591" max="3591" width="8.6640625" style="38" customWidth="1"/>
    <col min="3592" max="3592" width="12.33203125" style="38" customWidth="1"/>
    <col min="3593" max="3593" width="8.6640625" style="38" customWidth="1"/>
    <col min="3594" max="3594" width="12.33203125" style="38" customWidth="1"/>
    <col min="3595" max="3595" width="8.6640625" style="38" customWidth="1"/>
    <col min="3596" max="3596" width="12.33203125" style="38" customWidth="1"/>
    <col min="3597" max="3597" width="8.6640625" style="38" customWidth="1"/>
    <col min="3598" max="3599" width="10.33203125" style="38" customWidth="1"/>
    <col min="3600" max="3601" width="11.33203125" style="38" customWidth="1"/>
    <col min="3602" max="3603" width="7.5" style="38" customWidth="1"/>
    <col min="3604" max="3605" width="8.6640625" style="38" customWidth="1"/>
    <col min="3606" max="3606" width="3.6640625" style="38" customWidth="1"/>
    <col min="3607" max="3607" width="16.6640625" style="38" customWidth="1"/>
    <col min="3608" max="3608" width="9.6640625" style="38" customWidth="1"/>
    <col min="3609" max="3609" width="5.6640625" style="38" customWidth="1"/>
    <col min="3610" max="3610" width="12.6640625" style="38" customWidth="1"/>
    <col min="3611" max="3611" width="13.33203125" style="38" customWidth="1"/>
    <col min="3612" max="3612" width="12.6640625" style="38" customWidth="1"/>
    <col min="3613" max="3613" width="13.33203125" style="38" customWidth="1"/>
    <col min="3614" max="3614" width="7.33203125" style="38" customWidth="1"/>
    <col min="3615" max="3615" width="3.6640625" style="38" customWidth="1"/>
    <col min="3616" max="3616" width="16.6640625" style="38" customWidth="1"/>
    <col min="3617" max="3617" width="9.6640625" style="38" customWidth="1"/>
    <col min="3618" max="3618" width="5.6640625" style="38" customWidth="1"/>
    <col min="3619" max="3619" width="12.6640625" style="38" customWidth="1"/>
    <col min="3620" max="3620" width="13.33203125" style="38" customWidth="1"/>
    <col min="3621" max="3621" width="12.6640625" style="38" customWidth="1"/>
    <col min="3622" max="3622" width="13.33203125" style="38" customWidth="1"/>
    <col min="3623" max="3623" width="7.33203125" style="38" customWidth="1"/>
    <col min="3624" max="3624" width="3.6640625" style="38" customWidth="1"/>
    <col min="3625" max="3625" width="16.6640625" style="38" customWidth="1"/>
    <col min="3626" max="3626" width="9.6640625" style="38" customWidth="1"/>
    <col min="3627" max="3627" width="6.6640625" style="38" customWidth="1"/>
    <col min="3628" max="3628" width="11.33203125" style="38" customWidth="1"/>
    <col min="3629" max="3629" width="6.6640625" style="38" customWidth="1"/>
    <col min="3630" max="3630" width="11.33203125" style="38" customWidth="1"/>
    <col min="3631" max="3631" width="6.6640625" style="38" customWidth="1"/>
    <col min="3632" max="3632" width="11.33203125" style="38" customWidth="1"/>
    <col min="3633" max="3633" width="6.6640625" style="38" customWidth="1"/>
    <col min="3634" max="3634" width="11.33203125" style="38" customWidth="1"/>
    <col min="3635" max="3635" width="6.6640625" style="38" customWidth="1"/>
    <col min="3636" max="3636" width="11.33203125" style="38" customWidth="1"/>
    <col min="3637" max="3637" width="6.6640625" style="38" customWidth="1"/>
    <col min="3638" max="3638" width="11.33203125" style="38" customWidth="1"/>
    <col min="3639" max="3639" width="6.6640625" style="38" customWidth="1"/>
    <col min="3640" max="3640" width="11.33203125" style="38" customWidth="1"/>
    <col min="3641" max="3641" width="6.6640625" style="38" customWidth="1"/>
    <col min="3642" max="3642" width="11.33203125" style="38" customWidth="1"/>
    <col min="3643" max="3643" width="6.6640625" style="38" customWidth="1"/>
    <col min="3644" max="3644" width="11.33203125" style="38" customWidth="1"/>
    <col min="3645" max="3645" width="6.6640625" style="38" customWidth="1"/>
    <col min="3646" max="3646" width="11.33203125" style="38" customWidth="1"/>
    <col min="3647" max="3647" width="6.6640625" style="38" customWidth="1"/>
    <col min="3648" max="3648" width="11.33203125" style="38" customWidth="1"/>
    <col min="3649" max="3649" width="6.6640625" style="38" customWidth="1"/>
    <col min="3650" max="3650" width="11.33203125" style="38" customWidth="1"/>
    <col min="3651" max="3651" width="6.6640625" style="38" customWidth="1"/>
    <col min="3652" max="3652" width="11.33203125" style="38" customWidth="1"/>
    <col min="3653" max="3653" width="6.6640625" style="38" customWidth="1"/>
    <col min="3654" max="3654" width="11.33203125" style="38" customWidth="1"/>
    <col min="3655" max="3655" width="6.6640625" style="38" customWidth="1"/>
    <col min="3656" max="3656" width="11.33203125" style="38" customWidth="1"/>
    <col min="3657" max="3657" width="6.6640625" style="38" customWidth="1"/>
    <col min="3658" max="3658" width="11.33203125" style="38" customWidth="1"/>
    <col min="3659" max="3659" width="6.6640625" style="38" customWidth="1"/>
    <col min="3660" max="3660" width="3.6640625" style="38" customWidth="1"/>
    <col min="3661" max="3661" width="16.6640625" style="38" customWidth="1"/>
    <col min="3662" max="3662" width="9.6640625" style="38" customWidth="1"/>
    <col min="3663" max="3663" width="6.6640625" style="38" customWidth="1"/>
    <col min="3664" max="3664" width="12.6640625" style="38" customWidth="1"/>
    <col min="3665" max="3665" width="11.33203125" style="38" customWidth="1"/>
    <col min="3666" max="3666" width="12.6640625" style="38" customWidth="1"/>
    <col min="3667" max="3667" width="11.33203125" style="38" customWidth="1"/>
    <col min="3668" max="3668" width="9.6640625" style="38" customWidth="1"/>
    <col min="3669" max="3670" width="13.6640625" style="38" customWidth="1"/>
    <col min="3671" max="3671" width="11.6640625" style="38" customWidth="1"/>
    <col min="3672" max="3672" width="3.6640625" style="38" customWidth="1"/>
    <col min="3673" max="3673" width="16.6640625" style="38" customWidth="1"/>
    <col min="3674" max="3674" width="9.6640625" style="38" customWidth="1"/>
    <col min="3675" max="3675" width="11.33203125" style="38" customWidth="1"/>
    <col min="3676" max="3676" width="12.33203125" style="38" customWidth="1"/>
    <col min="3677" max="3677" width="11.33203125" style="38" customWidth="1"/>
    <col min="3678" max="3678" width="12.33203125" style="38" customWidth="1"/>
    <col min="3679" max="3679" width="11.33203125" style="38" customWidth="1"/>
    <col min="3680" max="3680" width="12.33203125" style="38" customWidth="1"/>
    <col min="3681" max="3681" width="11.33203125" style="38" customWidth="1"/>
    <col min="3682" max="3682" width="12.33203125" style="38" customWidth="1"/>
    <col min="3683" max="3683" width="11.33203125" style="38" customWidth="1"/>
    <col min="3684" max="3684" width="12.33203125" style="38" customWidth="1"/>
    <col min="3685" max="3685" width="3.6640625" style="38" customWidth="1"/>
    <col min="3686" max="3686" width="16.6640625" style="38" customWidth="1"/>
    <col min="3687" max="3687" width="9.6640625" style="38" customWidth="1"/>
    <col min="3688" max="3689" width="12.33203125" style="38" customWidth="1"/>
    <col min="3690" max="3690" width="8.33203125" style="38" customWidth="1"/>
    <col min="3691" max="3691" width="5.33203125" style="38" customWidth="1"/>
    <col min="3692" max="3692" width="12.6640625" style="38" customWidth="1"/>
    <col min="3693" max="3694" width="12.33203125" style="38" customWidth="1"/>
    <col min="3695" max="3695" width="8.33203125" style="38" customWidth="1"/>
    <col min="3696" max="3696" width="5.33203125" style="38" customWidth="1"/>
    <col min="3697" max="3697" width="12.6640625" style="38" customWidth="1"/>
    <col min="3698" max="3699" width="12.33203125" style="38" customWidth="1"/>
    <col min="3700" max="3700" width="8.33203125" style="38" customWidth="1"/>
    <col min="3701" max="3701" width="5.33203125" style="38" customWidth="1"/>
    <col min="3702" max="3702" width="12.6640625" style="38" customWidth="1"/>
    <col min="3703" max="3704" width="12.33203125" style="38" customWidth="1"/>
    <col min="3705" max="3705" width="8.33203125" style="38" customWidth="1"/>
    <col min="3706" max="3706" width="5.33203125" style="38" customWidth="1"/>
    <col min="3707" max="3707" width="12.6640625" style="38" customWidth="1"/>
    <col min="3708" max="3709" width="12.33203125" style="38" customWidth="1"/>
    <col min="3710" max="3710" width="8.33203125" style="38" customWidth="1"/>
    <col min="3711" max="3711" width="5.33203125" style="38" customWidth="1"/>
    <col min="3712" max="3712" width="12.6640625" style="38" customWidth="1"/>
    <col min="3713" max="3713" width="3.6640625" style="38" customWidth="1"/>
    <col min="3714" max="3714" width="16.6640625" style="38" customWidth="1"/>
    <col min="3715" max="3715" width="9.6640625" style="38" customWidth="1"/>
    <col min="3716" max="3716" width="28.6640625" style="38" customWidth="1"/>
    <col min="3717" max="3717" width="20.6640625" style="38" customWidth="1"/>
    <col min="3718" max="3718" width="28.6640625" style="38" customWidth="1"/>
    <col min="3719" max="3719" width="20.6640625" style="38" customWidth="1"/>
    <col min="3720" max="3720" width="9.6640625" style="38" customWidth="1"/>
    <col min="3721" max="3721" width="18.6640625" style="38" customWidth="1"/>
    <col min="3722" max="3722" width="10.6640625" style="38" customWidth="1"/>
    <col min="3723" max="3723" width="6.6640625" style="38" customWidth="1"/>
    <col min="3724" max="3724" width="18.6640625" style="38" customWidth="1"/>
    <col min="3725" max="3725" width="10.6640625" style="38" customWidth="1"/>
    <col min="3726" max="3726" width="6.6640625" style="38" customWidth="1"/>
    <col min="3727" max="3727" width="11.6640625" style="38" customWidth="1"/>
    <col min="3728" max="3728" width="6.6640625" style="38" customWidth="1"/>
    <col min="3729" max="3729" width="10.6640625" style="38" customWidth="1"/>
    <col min="3730" max="3730" width="6.6640625" style="38" customWidth="1"/>
    <col min="3731" max="3731" width="10.6640625" style="38" customWidth="1"/>
    <col min="3732" max="3732" width="6.6640625" style="38" customWidth="1"/>
    <col min="3733" max="3733" width="9.6640625" style="38" customWidth="1"/>
    <col min="3734" max="3734" width="11.6640625" style="38" customWidth="1"/>
    <col min="3735" max="3739" width="5.6640625" style="38" customWidth="1"/>
    <col min="3740" max="3740" width="6.6640625" style="38" customWidth="1"/>
    <col min="3741" max="3741" width="16.6640625" style="38" customWidth="1"/>
    <col min="3742" max="3744" width="6.6640625" style="38" customWidth="1"/>
    <col min="3745" max="3745" width="31.6640625" style="38" customWidth="1"/>
    <col min="3746" max="3746" width="11.6640625" style="38" customWidth="1"/>
    <col min="3747" max="3747" width="6.6640625" style="38" customWidth="1"/>
    <col min="3748" max="3748" width="3.6640625" style="38" customWidth="1"/>
    <col min="3749" max="3749" width="16.6640625" style="38" customWidth="1"/>
    <col min="3750" max="3751" width="9.6640625" style="38" customWidth="1"/>
    <col min="3752" max="3752" width="7.6640625" style="38" customWidth="1"/>
    <col min="3753" max="3753" width="9.6640625" style="38" customWidth="1"/>
    <col min="3754" max="3754" width="7.6640625" style="38" customWidth="1"/>
    <col min="3755" max="3755" width="9.6640625" style="38" customWidth="1"/>
    <col min="3756" max="3756" width="7.6640625" style="38" customWidth="1"/>
    <col min="3757" max="3757" width="9.6640625" style="38" customWidth="1"/>
    <col min="3758" max="3758" width="7.6640625" style="38" customWidth="1"/>
    <col min="3759" max="3759" width="9.6640625" style="38" customWidth="1"/>
    <col min="3760" max="3760" width="7.6640625" style="38" customWidth="1"/>
    <col min="3761" max="3761" width="9.6640625" style="38" customWidth="1"/>
    <col min="3762" max="3762" width="7.6640625" style="38" customWidth="1"/>
    <col min="3763" max="3763" width="9.6640625" style="38" customWidth="1"/>
    <col min="3764" max="3764" width="7.6640625" style="38" customWidth="1"/>
    <col min="3765" max="3765" width="9.6640625" style="38" customWidth="1"/>
    <col min="3766" max="3766" width="7.6640625" style="38" customWidth="1"/>
    <col min="3767" max="3767" width="9.6640625" style="38" customWidth="1"/>
    <col min="3768" max="3768" width="7.6640625" style="38" customWidth="1"/>
    <col min="3769" max="3769" width="9.6640625" style="38" customWidth="1"/>
    <col min="3770" max="3770" width="7.6640625" style="38" customWidth="1"/>
    <col min="3771" max="3771" width="9.6640625" style="38" customWidth="1"/>
    <col min="3772" max="3772" width="7.6640625" style="38" customWidth="1"/>
    <col min="3773" max="3773" width="9.6640625" style="38" customWidth="1"/>
    <col min="3774" max="3774" width="7.6640625" style="38" customWidth="1"/>
    <col min="3775" max="3775" width="9.6640625" style="38" customWidth="1"/>
    <col min="3776" max="3776" width="7.6640625" style="38" customWidth="1"/>
    <col min="3777" max="3777" width="3.6640625" style="38" customWidth="1"/>
    <col min="3778" max="3839" width="8.83203125" style="38"/>
    <col min="3840" max="3840" width="3.6640625" style="38" customWidth="1"/>
    <col min="3841" max="3841" width="16.6640625" style="38" customWidth="1"/>
    <col min="3842" max="3842" width="9.6640625" style="38" customWidth="1"/>
    <col min="3843" max="3843" width="6.6640625" style="38" customWidth="1"/>
    <col min="3844" max="3844" width="12.33203125" style="38" customWidth="1"/>
    <col min="3845" max="3845" width="8.6640625" style="38" customWidth="1"/>
    <col min="3846" max="3846" width="12.33203125" style="38" customWidth="1"/>
    <col min="3847" max="3847" width="8.6640625" style="38" customWidth="1"/>
    <col min="3848" max="3848" width="12.33203125" style="38" customWidth="1"/>
    <col min="3849" max="3849" width="8.6640625" style="38" customWidth="1"/>
    <col min="3850" max="3850" width="12.33203125" style="38" customWidth="1"/>
    <col min="3851" max="3851" width="8.6640625" style="38" customWidth="1"/>
    <col min="3852" max="3852" width="12.33203125" style="38" customWidth="1"/>
    <col min="3853" max="3853" width="8.6640625" style="38" customWidth="1"/>
    <col min="3854" max="3855" width="10.33203125" style="38" customWidth="1"/>
    <col min="3856" max="3857" width="11.33203125" style="38" customWidth="1"/>
    <col min="3858" max="3859" width="7.5" style="38" customWidth="1"/>
    <col min="3860" max="3861" width="8.6640625" style="38" customWidth="1"/>
    <col min="3862" max="3862" width="3.6640625" style="38" customWidth="1"/>
    <col min="3863" max="3863" width="16.6640625" style="38" customWidth="1"/>
    <col min="3864" max="3864" width="9.6640625" style="38" customWidth="1"/>
    <col min="3865" max="3865" width="5.6640625" style="38" customWidth="1"/>
    <col min="3866" max="3866" width="12.6640625" style="38" customWidth="1"/>
    <col min="3867" max="3867" width="13.33203125" style="38" customWidth="1"/>
    <col min="3868" max="3868" width="12.6640625" style="38" customWidth="1"/>
    <col min="3869" max="3869" width="13.33203125" style="38" customWidth="1"/>
    <col min="3870" max="3870" width="7.33203125" style="38" customWidth="1"/>
    <col min="3871" max="3871" width="3.6640625" style="38" customWidth="1"/>
    <col min="3872" max="3872" width="16.6640625" style="38" customWidth="1"/>
    <col min="3873" max="3873" width="9.6640625" style="38" customWidth="1"/>
    <col min="3874" max="3874" width="5.6640625" style="38" customWidth="1"/>
    <col min="3875" max="3875" width="12.6640625" style="38" customWidth="1"/>
    <col min="3876" max="3876" width="13.33203125" style="38" customWidth="1"/>
    <col min="3877" max="3877" width="12.6640625" style="38" customWidth="1"/>
    <col min="3878" max="3878" width="13.33203125" style="38" customWidth="1"/>
    <col min="3879" max="3879" width="7.33203125" style="38" customWidth="1"/>
    <col min="3880" max="3880" width="3.6640625" style="38" customWidth="1"/>
    <col min="3881" max="3881" width="16.6640625" style="38" customWidth="1"/>
    <col min="3882" max="3882" width="9.6640625" style="38" customWidth="1"/>
    <col min="3883" max="3883" width="6.6640625" style="38" customWidth="1"/>
    <col min="3884" max="3884" width="11.33203125" style="38" customWidth="1"/>
    <col min="3885" max="3885" width="6.6640625" style="38" customWidth="1"/>
    <col min="3886" max="3886" width="11.33203125" style="38" customWidth="1"/>
    <col min="3887" max="3887" width="6.6640625" style="38" customWidth="1"/>
    <col min="3888" max="3888" width="11.33203125" style="38" customWidth="1"/>
    <col min="3889" max="3889" width="6.6640625" style="38" customWidth="1"/>
    <col min="3890" max="3890" width="11.33203125" style="38" customWidth="1"/>
    <col min="3891" max="3891" width="6.6640625" style="38" customWidth="1"/>
    <col min="3892" max="3892" width="11.33203125" style="38" customWidth="1"/>
    <col min="3893" max="3893" width="6.6640625" style="38" customWidth="1"/>
    <col min="3894" max="3894" width="11.33203125" style="38" customWidth="1"/>
    <col min="3895" max="3895" width="6.6640625" style="38" customWidth="1"/>
    <col min="3896" max="3896" width="11.33203125" style="38" customWidth="1"/>
    <col min="3897" max="3897" width="6.6640625" style="38" customWidth="1"/>
    <col min="3898" max="3898" width="11.33203125" style="38" customWidth="1"/>
    <col min="3899" max="3899" width="6.6640625" style="38" customWidth="1"/>
    <col min="3900" max="3900" width="11.33203125" style="38" customWidth="1"/>
    <col min="3901" max="3901" width="6.6640625" style="38" customWidth="1"/>
    <col min="3902" max="3902" width="11.33203125" style="38" customWidth="1"/>
    <col min="3903" max="3903" width="6.6640625" style="38" customWidth="1"/>
    <col min="3904" max="3904" width="11.33203125" style="38" customWidth="1"/>
    <col min="3905" max="3905" width="6.6640625" style="38" customWidth="1"/>
    <col min="3906" max="3906" width="11.33203125" style="38" customWidth="1"/>
    <col min="3907" max="3907" width="6.6640625" style="38" customWidth="1"/>
    <col min="3908" max="3908" width="11.33203125" style="38" customWidth="1"/>
    <col min="3909" max="3909" width="6.6640625" style="38" customWidth="1"/>
    <col min="3910" max="3910" width="11.33203125" style="38" customWidth="1"/>
    <col min="3911" max="3911" width="6.6640625" style="38" customWidth="1"/>
    <col min="3912" max="3912" width="11.33203125" style="38" customWidth="1"/>
    <col min="3913" max="3913" width="6.6640625" style="38" customWidth="1"/>
    <col min="3914" max="3914" width="11.33203125" style="38" customWidth="1"/>
    <col min="3915" max="3915" width="6.6640625" style="38" customWidth="1"/>
    <col min="3916" max="3916" width="3.6640625" style="38" customWidth="1"/>
    <col min="3917" max="3917" width="16.6640625" style="38" customWidth="1"/>
    <col min="3918" max="3918" width="9.6640625" style="38" customWidth="1"/>
    <col min="3919" max="3919" width="6.6640625" style="38" customWidth="1"/>
    <col min="3920" max="3920" width="12.6640625" style="38" customWidth="1"/>
    <col min="3921" max="3921" width="11.33203125" style="38" customWidth="1"/>
    <col min="3922" max="3922" width="12.6640625" style="38" customWidth="1"/>
    <col min="3923" max="3923" width="11.33203125" style="38" customWidth="1"/>
    <col min="3924" max="3924" width="9.6640625" style="38" customWidth="1"/>
    <col min="3925" max="3926" width="13.6640625" style="38" customWidth="1"/>
    <col min="3927" max="3927" width="11.6640625" style="38" customWidth="1"/>
    <col min="3928" max="3928" width="3.6640625" style="38" customWidth="1"/>
    <col min="3929" max="3929" width="16.6640625" style="38" customWidth="1"/>
    <col min="3930" max="3930" width="9.6640625" style="38" customWidth="1"/>
    <col min="3931" max="3931" width="11.33203125" style="38" customWidth="1"/>
    <col min="3932" max="3932" width="12.33203125" style="38" customWidth="1"/>
    <col min="3933" max="3933" width="11.33203125" style="38" customWidth="1"/>
    <col min="3934" max="3934" width="12.33203125" style="38" customWidth="1"/>
    <col min="3935" max="3935" width="11.33203125" style="38" customWidth="1"/>
    <col min="3936" max="3936" width="12.33203125" style="38" customWidth="1"/>
    <col min="3937" max="3937" width="11.33203125" style="38" customWidth="1"/>
    <col min="3938" max="3938" width="12.33203125" style="38" customWidth="1"/>
    <col min="3939" max="3939" width="11.33203125" style="38" customWidth="1"/>
    <col min="3940" max="3940" width="12.33203125" style="38" customWidth="1"/>
    <col min="3941" max="3941" width="3.6640625" style="38" customWidth="1"/>
    <col min="3942" max="3942" width="16.6640625" style="38" customWidth="1"/>
    <col min="3943" max="3943" width="9.6640625" style="38" customWidth="1"/>
    <col min="3944" max="3945" width="12.33203125" style="38" customWidth="1"/>
    <col min="3946" max="3946" width="8.33203125" style="38" customWidth="1"/>
    <col min="3947" max="3947" width="5.33203125" style="38" customWidth="1"/>
    <col min="3948" max="3948" width="12.6640625" style="38" customWidth="1"/>
    <col min="3949" max="3950" width="12.33203125" style="38" customWidth="1"/>
    <col min="3951" max="3951" width="8.33203125" style="38" customWidth="1"/>
    <col min="3952" max="3952" width="5.33203125" style="38" customWidth="1"/>
    <col min="3953" max="3953" width="12.6640625" style="38" customWidth="1"/>
    <col min="3954" max="3955" width="12.33203125" style="38" customWidth="1"/>
    <col min="3956" max="3956" width="8.33203125" style="38" customWidth="1"/>
    <col min="3957" max="3957" width="5.33203125" style="38" customWidth="1"/>
    <col min="3958" max="3958" width="12.6640625" style="38" customWidth="1"/>
    <col min="3959" max="3960" width="12.33203125" style="38" customWidth="1"/>
    <col min="3961" max="3961" width="8.33203125" style="38" customWidth="1"/>
    <col min="3962" max="3962" width="5.33203125" style="38" customWidth="1"/>
    <col min="3963" max="3963" width="12.6640625" style="38" customWidth="1"/>
    <col min="3964" max="3965" width="12.33203125" style="38" customWidth="1"/>
    <col min="3966" max="3966" width="8.33203125" style="38" customWidth="1"/>
    <col min="3967" max="3967" width="5.33203125" style="38" customWidth="1"/>
    <col min="3968" max="3968" width="12.6640625" style="38" customWidth="1"/>
    <col min="3969" max="3969" width="3.6640625" style="38" customWidth="1"/>
    <col min="3970" max="3970" width="16.6640625" style="38" customWidth="1"/>
    <col min="3971" max="3971" width="9.6640625" style="38" customWidth="1"/>
    <col min="3972" max="3972" width="28.6640625" style="38" customWidth="1"/>
    <col min="3973" max="3973" width="20.6640625" style="38" customWidth="1"/>
    <col min="3974" max="3974" width="28.6640625" style="38" customWidth="1"/>
    <col min="3975" max="3975" width="20.6640625" style="38" customWidth="1"/>
    <col min="3976" max="3976" width="9.6640625" style="38" customWidth="1"/>
    <col min="3977" max="3977" width="18.6640625" style="38" customWidth="1"/>
    <col min="3978" max="3978" width="10.6640625" style="38" customWidth="1"/>
    <col min="3979" max="3979" width="6.6640625" style="38" customWidth="1"/>
    <col min="3980" max="3980" width="18.6640625" style="38" customWidth="1"/>
    <col min="3981" max="3981" width="10.6640625" style="38" customWidth="1"/>
    <col min="3982" max="3982" width="6.6640625" style="38" customWidth="1"/>
    <col min="3983" max="3983" width="11.6640625" style="38" customWidth="1"/>
    <col min="3984" max="3984" width="6.6640625" style="38" customWidth="1"/>
    <col min="3985" max="3985" width="10.6640625" style="38" customWidth="1"/>
    <col min="3986" max="3986" width="6.6640625" style="38" customWidth="1"/>
    <col min="3987" max="3987" width="10.6640625" style="38" customWidth="1"/>
    <col min="3988" max="3988" width="6.6640625" style="38" customWidth="1"/>
    <col min="3989" max="3989" width="9.6640625" style="38" customWidth="1"/>
    <col min="3990" max="3990" width="11.6640625" style="38" customWidth="1"/>
    <col min="3991" max="3995" width="5.6640625" style="38" customWidth="1"/>
    <col min="3996" max="3996" width="6.6640625" style="38" customWidth="1"/>
    <col min="3997" max="3997" width="16.6640625" style="38" customWidth="1"/>
    <col min="3998" max="4000" width="6.6640625" style="38" customWidth="1"/>
    <col min="4001" max="4001" width="31.6640625" style="38" customWidth="1"/>
    <col min="4002" max="4002" width="11.6640625" style="38" customWidth="1"/>
    <col min="4003" max="4003" width="6.6640625" style="38" customWidth="1"/>
    <col min="4004" max="4004" width="3.6640625" style="38" customWidth="1"/>
    <col min="4005" max="4005" width="16.6640625" style="38" customWidth="1"/>
    <col min="4006" max="4007" width="9.6640625" style="38" customWidth="1"/>
    <col min="4008" max="4008" width="7.6640625" style="38" customWidth="1"/>
    <col min="4009" max="4009" width="9.6640625" style="38" customWidth="1"/>
    <col min="4010" max="4010" width="7.6640625" style="38" customWidth="1"/>
    <col min="4011" max="4011" width="9.6640625" style="38" customWidth="1"/>
    <col min="4012" max="4012" width="7.6640625" style="38" customWidth="1"/>
    <col min="4013" max="4013" width="9.6640625" style="38" customWidth="1"/>
    <col min="4014" max="4014" width="7.6640625" style="38" customWidth="1"/>
    <col min="4015" max="4015" width="9.6640625" style="38" customWidth="1"/>
    <col min="4016" max="4016" width="7.6640625" style="38" customWidth="1"/>
    <col min="4017" max="4017" width="9.6640625" style="38" customWidth="1"/>
    <col min="4018" max="4018" width="7.6640625" style="38" customWidth="1"/>
    <col min="4019" max="4019" width="9.6640625" style="38" customWidth="1"/>
    <col min="4020" max="4020" width="7.6640625" style="38" customWidth="1"/>
    <col min="4021" max="4021" width="9.6640625" style="38" customWidth="1"/>
    <col min="4022" max="4022" width="7.6640625" style="38" customWidth="1"/>
    <col min="4023" max="4023" width="9.6640625" style="38" customWidth="1"/>
    <col min="4024" max="4024" width="7.6640625" style="38" customWidth="1"/>
    <col min="4025" max="4025" width="9.6640625" style="38" customWidth="1"/>
    <col min="4026" max="4026" width="7.6640625" style="38" customWidth="1"/>
    <col min="4027" max="4027" width="9.6640625" style="38" customWidth="1"/>
    <col min="4028" max="4028" width="7.6640625" style="38" customWidth="1"/>
    <col min="4029" max="4029" width="9.6640625" style="38" customWidth="1"/>
    <col min="4030" max="4030" width="7.6640625" style="38" customWidth="1"/>
    <col min="4031" max="4031" width="9.6640625" style="38" customWidth="1"/>
    <col min="4032" max="4032" width="7.6640625" style="38" customWidth="1"/>
    <col min="4033" max="4033" width="3.6640625" style="38" customWidth="1"/>
    <col min="4034" max="4095" width="8.83203125" style="38"/>
    <col min="4096" max="4096" width="3.6640625" style="38" customWidth="1"/>
    <col min="4097" max="4097" width="16.6640625" style="38" customWidth="1"/>
    <col min="4098" max="4098" width="9.6640625" style="38" customWidth="1"/>
    <col min="4099" max="4099" width="6.6640625" style="38" customWidth="1"/>
    <col min="4100" max="4100" width="12.33203125" style="38" customWidth="1"/>
    <col min="4101" max="4101" width="8.6640625" style="38" customWidth="1"/>
    <col min="4102" max="4102" width="12.33203125" style="38" customWidth="1"/>
    <col min="4103" max="4103" width="8.6640625" style="38" customWidth="1"/>
    <col min="4104" max="4104" width="12.33203125" style="38" customWidth="1"/>
    <col min="4105" max="4105" width="8.6640625" style="38" customWidth="1"/>
    <col min="4106" max="4106" width="12.33203125" style="38" customWidth="1"/>
    <col min="4107" max="4107" width="8.6640625" style="38" customWidth="1"/>
    <col min="4108" max="4108" width="12.33203125" style="38" customWidth="1"/>
    <col min="4109" max="4109" width="8.6640625" style="38" customWidth="1"/>
    <col min="4110" max="4111" width="10.33203125" style="38" customWidth="1"/>
    <col min="4112" max="4113" width="11.33203125" style="38" customWidth="1"/>
    <col min="4114" max="4115" width="7.5" style="38" customWidth="1"/>
    <col min="4116" max="4117" width="8.6640625" style="38" customWidth="1"/>
    <col min="4118" max="4118" width="3.6640625" style="38" customWidth="1"/>
    <col min="4119" max="4119" width="16.6640625" style="38" customWidth="1"/>
    <col min="4120" max="4120" width="9.6640625" style="38" customWidth="1"/>
    <col min="4121" max="4121" width="5.6640625" style="38" customWidth="1"/>
    <col min="4122" max="4122" width="12.6640625" style="38" customWidth="1"/>
    <col min="4123" max="4123" width="13.33203125" style="38" customWidth="1"/>
    <col min="4124" max="4124" width="12.6640625" style="38" customWidth="1"/>
    <col min="4125" max="4125" width="13.33203125" style="38" customWidth="1"/>
    <col min="4126" max="4126" width="7.33203125" style="38" customWidth="1"/>
    <col min="4127" max="4127" width="3.6640625" style="38" customWidth="1"/>
    <col min="4128" max="4128" width="16.6640625" style="38" customWidth="1"/>
    <col min="4129" max="4129" width="9.6640625" style="38" customWidth="1"/>
    <col min="4130" max="4130" width="5.6640625" style="38" customWidth="1"/>
    <col min="4131" max="4131" width="12.6640625" style="38" customWidth="1"/>
    <col min="4132" max="4132" width="13.33203125" style="38" customWidth="1"/>
    <col min="4133" max="4133" width="12.6640625" style="38" customWidth="1"/>
    <col min="4134" max="4134" width="13.33203125" style="38" customWidth="1"/>
    <col min="4135" max="4135" width="7.33203125" style="38" customWidth="1"/>
    <col min="4136" max="4136" width="3.6640625" style="38" customWidth="1"/>
    <col min="4137" max="4137" width="16.6640625" style="38" customWidth="1"/>
    <col min="4138" max="4138" width="9.6640625" style="38" customWidth="1"/>
    <col min="4139" max="4139" width="6.6640625" style="38" customWidth="1"/>
    <col min="4140" max="4140" width="11.33203125" style="38" customWidth="1"/>
    <col min="4141" max="4141" width="6.6640625" style="38" customWidth="1"/>
    <col min="4142" max="4142" width="11.33203125" style="38" customWidth="1"/>
    <col min="4143" max="4143" width="6.6640625" style="38" customWidth="1"/>
    <col min="4144" max="4144" width="11.33203125" style="38" customWidth="1"/>
    <col min="4145" max="4145" width="6.6640625" style="38" customWidth="1"/>
    <col min="4146" max="4146" width="11.33203125" style="38" customWidth="1"/>
    <col min="4147" max="4147" width="6.6640625" style="38" customWidth="1"/>
    <col min="4148" max="4148" width="11.33203125" style="38" customWidth="1"/>
    <col min="4149" max="4149" width="6.6640625" style="38" customWidth="1"/>
    <col min="4150" max="4150" width="11.33203125" style="38" customWidth="1"/>
    <col min="4151" max="4151" width="6.6640625" style="38" customWidth="1"/>
    <col min="4152" max="4152" width="11.33203125" style="38" customWidth="1"/>
    <col min="4153" max="4153" width="6.6640625" style="38" customWidth="1"/>
    <col min="4154" max="4154" width="11.33203125" style="38" customWidth="1"/>
    <col min="4155" max="4155" width="6.6640625" style="38" customWidth="1"/>
    <col min="4156" max="4156" width="11.33203125" style="38" customWidth="1"/>
    <col min="4157" max="4157" width="6.6640625" style="38" customWidth="1"/>
    <col min="4158" max="4158" width="11.33203125" style="38" customWidth="1"/>
    <col min="4159" max="4159" width="6.6640625" style="38" customWidth="1"/>
    <col min="4160" max="4160" width="11.33203125" style="38" customWidth="1"/>
    <col min="4161" max="4161" width="6.6640625" style="38" customWidth="1"/>
    <col min="4162" max="4162" width="11.33203125" style="38" customWidth="1"/>
    <col min="4163" max="4163" width="6.6640625" style="38" customWidth="1"/>
    <col min="4164" max="4164" width="11.33203125" style="38" customWidth="1"/>
    <col min="4165" max="4165" width="6.6640625" style="38" customWidth="1"/>
    <col min="4166" max="4166" width="11.33203125" style="38" customWidth="1"/>
    <col min="4167" max="4167" width="6.6640625" style="38" customWidth="1"/>
    <col min="4168" max="4168" width="11.33203125" style="38" customWidth="1"/>
    <col min="4169" max="4169" width="6.6640625" style="38" customWidth="1"/>
    <col min="4170" max="4170" width="11.33203125" style="38" customWidth="1"/>
    <col min="4171" max="4171" width="6.6640625" style="38" customWidth="1"/>
    <col min="4172" max="4172" width="3.6640625" style="38" customWidth="1"/>
    <col min="4173" max="4173" width="16.6640625" style="38" customWidth="1"/>
    <col min="4174" max="4174" width="9.6640625" style="38" customWidth="1"/>
    <col min="4175" max="4175" width="6.6640625" style="38" customWidth="1"/>
    <col min="4176" max="4176" width="12.6640625" style="38" customWidth="1"/>
    <col min="4177" max="4177" width="11.33203125" style="38" customWidth="1"/>
    <col min="4178" max="4178" width="12.6640625" style="38" customWidth="1"/>
    <col min="4179" max="4179" width="11.33203125" style="38" customWidth="1"/>
    <col min="4180" max="4180" width="9.6640625" style="38" customWidth="1"/>
    <col min="4181" max="4182" width="13.6640625" style="38" customWidth="1"/>
    <col min="4183" max="4183" width="11.6640625" style="38" customWidth="1"/>
    <col min="4184" max="4184" width="3.6640625" style="38" customWidth="1"/>
    <col min="4185" max="4185" width="16.6640625" style="38" customWidth="1"/>
    <col min="4186" max="4186" width="9.6640625" style="38" customWidth="1"/>
    <col min="4187" max="4187" width="11.33203125" style="38" customWidth="1"/>
    <col min="4188" max="4188" width="12.33203125" style="38" customWidth="1"/>
    <col min="4189" max="4189" width="11.33203125" style="38" customWidth="1"/>
    <col min="4190" max="4190" width="12.33203125" style="38" customWidth="1"/>
    <col min="4191" max="4191" width="11.33203125" style="38" customWidth="1"/>
    <col min="4192" max="4192" width="12.33203125" style="38" customWidth="1"/>
    <col min="4193" max="4193" width="11.33203125" style="38" customWidth="1"/>
    <col min="4194" max="4194" width="12.33203125" style="38" customWidth="1"/>
    <col min="4195" max="4195" width="11.33203125" style="38" customWidth="1"/>
    <col min="4196" max="4196" width="12.33203125" style="38" customWidth="1"/>
    <col min="4197" max="4197" width="3.6640625" style="38" customWidth="1"/>
    <col min="4198" max="4198" width="16.6640625" style="38" customWidth="1"/>
    <col min="4199" max="4199" width="9.6640625" style="38" customWidth="1"/>
    <col min="4200" max="4201" width="12.33203125" style="38" customWidth="1"/>
    <col min="4202" max="4202" width="8.33203125" style="38" customWidth="1"/>
    <col min="4203" max="4203" width="5.33203125" style="38" customWidth="1"/>
    <col min="4204" max="4204" width="12.6640625" style="38" customWidth="1"/>
    <col min="4205" max="4206" width="12.33203125" style="38" customWidth="1"/>
    <col min="4207" max="4207" width="8.33203125" style="38" customWidth="1"/>
    <col min="4208" max="4208" width="5.33203125" style="38" customWidth="1"/>
    <col min="4209" max="4209" width="12.6640625" style="38" customWidth="1"/>
    <col min="4210" max="4211" width="12.33203125" style="38" customWidth="1"/>
    <col min="4212" max="4212" width="8.33203125" style="38" customWidth="1"/>
    <col min="4213" max="4213" width="5.33203125" style="38" customWidth="1"/>
    <col min="4214" max="4214" width="12.6640625" style="38" customWidth="1"/>
    <col min="4215" max="4216" width="12.33203125" style="38" customWidth="1"/>
    <col min="4217" max="4217" width="8.33203125" style="38" customWidth="1"/>
    <col min="4218" max="4218" width="5.33203125" style="38" customWidth="1"/>
    <col min="4219" max="4219" width="12.6640625" style="38" customWidth="1"/>
    <col min="4220" max="4221" width="12.33203125" style="38" customWidth="1"/>
    <col min="4222" max="4222" width="8.33203125" style="38" customWidth="1"/>
    <col min="4223" max="4223" width="5.33203125" style="38" customWidth="1"/>
    <col min="4224" max="4224" width="12.6640625" style="38" customWidth="1"/>
    <col min="4225" max="4225" width="3.6640625" style="38" customWidth="1"/>
    <col min="4226" max="4226" width="16.6640625" style="38" customWidth="1"/>
    <col min="4227" max="4227" width="9.6640625" style="38" customWidth="1"/>
    <col min="4228" max="4228" width="28.6640625" style="38" customWidth="1"/>
    <col min="4229" max="4229" width="20.6640625" style="38" customWidth="1"/>
    <col min="4230" max="4230" width="28.6640625" style="38" customWidth="1"/>
    <col min="4231" max="4231" width="20.6640625" style="38" customWidth="1"/>
    <col min="4232" max="4232" width="9.6640625" style="38" customWidth="1"/>
    <col min="4233" max="4233" width="18.6640625" style="38" customWidth="1"/>
    <col min="4234" max="4234" width="10.6640625" style="38" customWidth="1"/>
    <col min="4235" max="4235" width="6.6640625" style="38" customWidth="1"/>
    <col min="4236" max="4236" width="18.6640625" style="38" customWidth="1"/>
    <col min="4237" max="4237" width="10.6640625" style="38" customWidth="1"/>
    <col min="4238" max="4238" width="6.6640625" style="38" customWidth="1"/>
    <col min="4239" max="4239" width="11.6640625" style="38" customWidth="1"/>
    <col min="4240" max="4240" width="6.6640625" style="38" customWidth="1"/>
    <col min="4241" max="4241" width="10.6640625" style="38" customWidth="1"/>
    <col min="4242" max="4242" width="6.6640625" style="38" customWidth="1"/>
    <col min="4243" max="4243" width="10.6640625" style="38" customWidth="1"/>
    <col min="4244" max="4244" width="6.6640625" style="38" customWidth="1"/>
    <col min="4245" max="4245" width="9.6640625" style="38" customWidth="1"/>
    <col min="4246" max="4246" width="11.6640625" style="38" customWidth="1"/>
    <col min="4247" max="4251" width="5.6640625" style="38" customWidth="1"/>
    <col min="4252" max="4252" width="6.6640625" style="38" customWidth="1"/>
    <col min="4253" max="4253" width="16.6640625" style="38" customWidth="1"/>
    <col min="4254" max="4256" width="6.6640625" style="38" customWidth="1"/>
    <col min="4257" max="4257" width="31.6640625" style="38" customWidth="1"/>
    <col min="4258" max="4258" width="11.6640625" style="38" customWidth="1"/>
    <col min="4259" max="4259" width="6.6640625" style="38" customWidth="1"/>
    <col min="4260" max="4260" width="3.6640625" style="38" customWidth="1"/>
    <col min="4261" max="4261" width="16.6640625" style="38" customWidth="1"/>
    <col min="4262" max="4263" width="9.6640625" style="38" customWidth="1"/>
    <col min="4264" max="4264" width="7.6640625" style="38" customWidth="1"/>
    <col min="4265" max="4265" width="9.6640625" style="38" customWidth="1"/>
    <col min="4266" max="4266" width="7.6640625" style="38" customWidth="1"/>
    <col min="4267" max="4267" width="9.6640625" style="38" customWidth="1"/>
    <col min="4268" max="4268" width="7.6640625" style="38" customWidth="1"/>
    <col min="4269" max="4269" width="9.6640625" style="38" customWidth="1"/>
    <col min="4270" max="4270" width="7.6640625" style="38" customWidth="1"/>
    <col min="4271" max="4271" width="9.6640625" style="38" customWidth="1"/>
    <col min="4272" max="4272" width="7.6640625" style="38" customWidth="1"/>
    <col min="4273" max="4273" width="9.6640625" style="38" customWidth="1"/>
    <col min="4274" max="4274" width="7.6640625" style="38" customWidth="1"/>
    <col min="4275" max="4275" width="9.6640625" style="38" customWidth="1"/>
    <col min="4276" max="4276" width="7.6640625" style="38" customWidth="1"/>
    <col min="4277" max="4277" width="9.6640625" style="38" customWidth="1"/>
    <col min="4278" max="4278" width="7.6640625" style="38" customWidth="1"/>
    <col min="4279" max="4279" width="9.6640625" style="38" customWidth="1"/>
    <col min="4280" max="4280" width="7.6640625" style="38" customWidth="1"/>
    <col min="4281" max="4281" width="9.6640625" style="38" customWidth="1"/>
    <col min="4282" max="4282" width="7.6640625" style="38" customWidth="1"/>
    <col min="4283" max="4283" width="9.6640625" style="38" customWidth="1"/>
    <col min="4284" max="4284" width="7.6640625" style="38" customWidth="1"/>
    <col min="4285" max="4285" width="9.6640625" style="38" customWidth="1"/>
    <col min="4286" max="4286" width="7.6640625" style="38" customWidth="1"/>
    <col min="4287" max="4287" width="9.6640625" style="38" customWidth="1"/>
    <col min="4288" max="4288" width="7.6640625" style="38" customWidth="1"/>
    <col min="4289" max="4289" width="3.6640625" style="38" customWidth="1"/>
    <col min="4290" max="4351" width="8.83203125" style="38"/>
    <col min="4352" max="4352" width="3.6640625" style="38" customWidth="1"/>
    <col min="4353" max="4353" width="16.6640625" style="38" customWidth="1"/>
    <col min="4354" max="4354" width="9.6640625" style="38" customWidth="1"/>
    <col min="4355" max="4355" width="6.6640625" style="38" customWidth="1"/>
    <col min="4356" max="4356" width="12.33203125" style="38" customWidth="1"/>
    <col min="4357" max="4357" width="8.6640625" style="38" customWidth="1"/>
    <col min="4358" max="4358" width="12.33203125" style="38" customWidth="1"/>
    <col min="4359" max="4359" width="8.6640625" style="38" customWidth="1"/>
    <col min="4360" max="4360" width="12.33203125" style="38" customWidth="1"/>
    <col min="4361" max="4361" width="8.6640625" style="38" customWidth="1"/>
    <col min="4362" max="4362" width="12.33203125" style="38" customWidth="1"/>
    <col min="4363" max="4363" width="8.6640625" style="38" customWidth="1"/>
    <col min="4364" max="4364" width="12.33203125" style="38" customWidth="1"/>
    <col min="4365" max="4365" width="8.6640625" style="38" customWidth="1"/>
    <col min="4366" max="4367" width="10.33203125" style="38" customWidth="1"/>
    <col min="4368" max="4369" width="11.33203125" style="38" customWidth="1"/>
    <col min="4370" max="4371" width="7.5" style="38" customWidth="1"/>
    <col min="4372" max="4373" width="8.6640625" style="38" customWidth="1"/>
    <col min="4374" max="4374" width="3.6640625" style="38" customWidth="1"/>
    <col min="4375" max="4375" width="16.6640625" style="38" customWidth="1"/>
    <col min="4376" max="4376" width="9.6640625" style="38" customWidth="1"/>
    <col min="4377" max="4377" width="5.6640625" style="38" customWidth="1"/>
    <col min="4378" max="4378" width="12.6640625" style="38" customWidth="1"/>
    <col min="4379" max="4379" width="13.33203125" style="38" customWidth="1"/>
    <col min="4380" max="4380" width="12.6640625" style="38" customWidth="1"/>
    <col min="4381" max="4381" width="13.33203125" style="38" customWidth="1"/>
    <col min="4382" max="4382" width="7.33203125" style="38" customWidth="1"/>
    <col min="4383" max="4383" width="3.6640625" style="38" customWidth="1"/>
    <col min="4384" max="4384" width="16.6640625" style="38" customWidth="1"/>
    <col min="4385" max="4385" width="9.6640625" style="38" customWidth="1"/>
    <col min="4386" max="4386" width="5.6640625" style="38" customWidth="1"/>
    <col min="4387" max="4387" width="12.6640625" style="38" customWidth="1"/>
    <col min="4388" max="4388" width="13.33203125" style="38" customWidth="1"/>
    <col min="4389" max="4389" width="12.6640625" style="38" customWidth="1"/>
    <col min="4390" max="4390" width="13.33203125" style="38" customWidth="1"/>
    <col min="4391" max="4391" width="7.33203125" style="38" customWidth="1"/>
    <col min="4392" max="4392" width="3.6640625" style="38" customWidth="1"/>
    <col min="4393" max="4393" width="16.6640625" style="38" customWidth="1"/>
    <col min="4394" max="4394" width="9.6640625" style="38" customWidth="1"/>
    <col min="4395" max="4395" width="6.6640625" style="38" customWidth="1"/>
    <col min="4396" max="4396" width="11.33203125" style="38" customWidth="1"/>
    <col min="4397" max="4397" width="6.6640625" style="38" customWidth="1"/>
    <col min="4398" max="4398" width="11.33203125" style="38" customWidth="1"/>
    <col min="4399" max="4399" width="6.6640625" style="38" customWidth="1"/>
    <col min="4400" max="4400" width="11.33203125" style="38" customWidth="1"/>
    <col min="4401" max="4401" width="6.6640625" style="38" customWidth="1"/>
    <col min="4402" max="4402" width="11.33203125" style="38" customWidth="1"/>
    <col min="4403" max="4403" width="6.6640625" style="38" customWidth="1"/>
    <col min="4404" max="4404" width="11.33203125" style="38" customWidth="1"/>
    <col min="4405" max="4405" width="6.6640625" style="38" customWidth="1"/>
    <col min="4406" max="4406" width="11.33203125" style="38" customWidth="1"/>
    <col min="4407" max="4407" width="6.6640625" style="38" customWidth="1"/>
    <col min="4408" max="4408" width="11.33203125" style="38" customWidth="1"/>
    <col min="4409" max="4409" width="6.6640625" style="38" customWidth="1"/>
    <col min="4410" max="4410" width="11.33203125" style="38" customWidth="1"/>
    <col min="4411" max="4411" width="6.6640625" style="38" customWidth="1"/>
    <col min="4412" max="4412" width="11.33203125" style="38" customWidth="1"/>
    <col min="4413" max="4413" width="6.6640625" style="38" customWidth="1"/>
    <col min="4414" max="4414" width="11.33203125" style="38" customWidth="1"/>
    <col min="4415" max="4415" width="6.6640625" style="38" customWidth="1"/>
    <col min="4416" max="4416" width="11.33203125" style="38" customWidth="1"/>
    <col min="4417" max="4417" width="6.6640625" style="38" customWidth="1"/>
    <col min="4418" max="4418" width="11.33203125" style="38" customWidth="1"/>
    <col min="4419" max="4419" width="6.6640625" style="38" customWidth="1"/>
    <col min="4420" max="4420" width="11.33203125" style="38" customWidth="1"/>
    <col min="4421" max="4421" width="6.6640625" style="38" customWidth="1"/>
    <col min="4422" max="4422" width="11.33203125" style="38" customWidth="1"/>
    <col min="4423" max="4423" width="6.6640625" style="38" customWidth="1"/>
    <col min="4424" max="4424" width="11.33203125" style="38" customWidth="1"/>
    <col min="4425" max="4425" width="6.6640625" style="38" customWidth="1"/>
    <col min="4426" max="4426" width="11.33203125" style="38" customWidth="1"/>
    <col min="4427" max="4427" width="6.6640625" style="38" customWidth="1"/>
    <col min="4428" max="4428" width="3.6640625" style="38" customWidth="1"/>
    <col min="4429" max="4429" width="16.6640625" style="38" customWidth="1"/>
    <col min="4430" max="4430" width="9.6640625" style="38" customWidth="1"/>
    <col min="4431" max="4431" width="6.6640625" style="38" customWidth="1"/>
    <col min="4432" max="4432" width="12.6640625" style="38" customWidth="1"/>
    <col min="4433" max="4433" width="11.33203125" style="38" customWidth="1"/>
    <col min="4434" max="4434" width="12.6640625" style="38" customWidth="1"/>
    <col min="4435" max="4435" width="11.33203125" style="38" customWidth="1"/>
    <col min="4436" max="4436" width="9.6640625" style="38" customWidth="1"/>
    <col min="4437" max="4438" width="13.6640625" style="38" customWidth="1"/>
    <col min="4439" max="4439" width="11.6640625" style="38" customWidth="1"/>
    <col min="4440" max="4440" width="3.6640625" style="38" customWidth="1"/>
    <col min="4441" max="4441" width="16.6640625" style="38" customWidth="1"/>
    <col min="4442" max="4442" width="9.6640625" style="38" customWidth="1"/>
    <col min="4443" max="4443" width="11.33203125" style="38" customWidth="1"/>
    <col min="4444" max="4444" width="12.33203125" style="38" customWidth="1"/>
    <col min="4445" max="4445" width="11.33203125" style="38" customWidth="1"/>
    <col min="4446" max="4446" width="12.33203125" style="38" customWidth="1"/>
    <col min="4447" max="4447" width="11.33203125" style="38" customWidth="1"/>
    <col min="4448" max="4448" width="12.33203125" style="38" customWidth="1"/>
    <col min="4449" max="4449" width="11.33203125" style="38" customWidth="1"/>
    <col min="4450" max="4450" width="12.33203125" style="38" customWidth="1"/>
    <col min="4451" max="4451" width="11.33203125" style="38" customWidth="1"/>
    <col min="4452" max="4452" width="12.33203125" style="38" customWidth="1"/>
    <col min="4453" max="4453" width="3.6640625" style="38" customWidth="1"/>
    <col min="4454" max="4454" width="16.6640625" style="38" customWidth="1"/>
    <col min="4455" max="4455" width="9.6640625" style="38" customWidth="1"/>
    <col min="4456" max="4457" width="12.33203125" style="38" customWidth="1"/>
    <col min="4458" max="4458" width="8.33203125" style="38" customWidth="1"/>
    <col min="4459" max="4459" width="5.33203125" style="38" customWidth="1"/>
    <col min="4460" max="4460" width="12.6640625" style="38" customWidth="1"/>
    <col min="4461" max="4462" width="12.33203125" style="38" customWidth="1"/>
    <col min="4463" max="4463" width="8.33203125" style="38" customWidth="1"/>
    <col min="4464" max="4464" width="5.33203125" style="38" customWidth="1"/>
    <col min="4465" max="4465" width="12.6640625" style="38" customWidth="1"/>
    <col min="4466" max="4467" width="12.33203125" style="38" customWidth="1"/>
    <col min="4468" max="4468" width="8.33203125" style="38" customWidth="1"/>
    <col min="4469" max="4469" width="5.33203125" style="38" customWidth="1"/>
    <col min="4470" max="4470" width="12.6640625" style="38" customWidth="1"/>
    <col min="4471" max="4472" width="12.33203125" style="38" customWidth="1"/>
    <col min="4473" max="4473" width="8.33203125" style="38" customWidth="1"/>
    <col min="4474" max="4474" width="5.33203125" style="38" customWidth="1"/>
    <col min="4475" max="4475" width="12.6640625" style="38" customWidth="1"/>
    <col min="4476" max="4477" width="12.33203125" style="38" customWidth="1"/>
    <col min="4478" max="4478" width="8.33203125" style="38" customWidth="1"/>
    <col min="4479" max="4479" width="5.33203125" style="38" customWidth="1"/>
    <col min="4480" max="4480" width="12.6640625" style="38" customWidth="1"/>
    <col min="4481" max="4481" width="3.6640625" style="38" customWidth="1"/>
    <col min="4482" max="4482" width="16.6640625" style="38" customWidth="1"/>
    <col min="4483" max="4483" width="9.6640625" style="38" customWidth="1"/>
    <col min="4484" max="4484" width="28.6640625" style="38" customWidth="1"/>
    <col min="4485" max="4485" width="20.6640625" style="38" customWidth="1"/>
    <col min="4486" max="4486" width="28.6640625" style="38" customWidth="1"/>
    <col min="4487" max="4487" width="20.6640625" style="38" customWidth="1"/>
    <col min="4488" max="4488" width="9.6640625" style="38" customWidth="1"/>
    <col min="4489" max="4489" width="18.6640625" style="38" customWidth="1"/>
    <col min="4490" max="4490" width="10.6640625" style="38" customWidth="1"/>
    <col min="4491" max="4491" width="6.6640625" style="38" customWidth="1"/>
    <col min="4492" max="4492" width="18.6640625" style="38" customWidth="1"/>
    <col min="4493" max="4493" width="10.6640625" style="38" customWidth="1"/>
    <col min="4494" max="4494" width="6.6640625" style="38" customWidth="1"/>
    <col min="4495" max="4495" width="11.6640625" style="38" customWidth="1"/>
    <col min="4496" max="4496" width="6.6640625" style="38" customWidth="1"/>
    <col min="4497" max="4497" width="10.6640625" style="38" customWidth="1"/>
    <col min="4498" max="4498" width="6.6640625" style="38" customWidth="1"/>
    <col min="4499" max="4499" width="10.6640625" style="38" customWidth="1"/>
    <col min="4500" max="4500" width="6.6640625" style="38" customWidth="1"/>
    <col min="4501" max="4501" width="9.6640625" style="38" customWidth="1"/>
    <col min="4502" max="4502" width="11.6640625" style="38" customWidth="1"/>
    <col min="4503" max="4507" width="5.6640625" style="38" customWidth="1"/>
    <col min="4508" max="4508" width="6.6640625" style="38" customWidth="1"/>
    <col min="4509" max="4509" width="16.6640625" style="38" customWidth="1"/>
    <col min="4510" max="4512" width="6.6640625" style="38" customWidth="1"/>
    <col min="4513" max="4513" width="31.6640625" style="38" customWidth="1"/>
    <col min="4514" max="4514" width="11.6640625" style="38" customWidth="1"/>
    <col min="4515" max="4515" width="6.6640625" style="38" customWidth="1"/>
    <col min="4516" max="4516" width="3.6640625" style="38" customWidth="1"/>
    <col min="4517" max="4517" width="16.6640625" style="38" customWidth="1"/>
    <col min="4518" max="4519" width="9.6640625" style="38" customWidth="1"/>
    <col min="4520" max="4520" width="7.6640625" style="38" customWidth="1"/>
    <col min="4521" max="4521" width="9.6640625" style="38" customWidth="1"/>
    <col min="4522" max="4522" width="7.6640625" style="38" customWidth="1"/>
    <col min="4523" max="4523" width="9.6640625" style="38" customWidth="1"/>
    <col min="4524" max="4524" width="7.6640625" style="38" customWidth="1"/>
    <col min="4525" max="4525" width="9.6640625" style="38" customWidth="1"/>
    <col min="4526" max="4526" width="7.6640625" style="38" customWidth="1"/>
    <col min="4527" max="4527" width="9.6640625" style="38" customWidth="1"/>
    <col min="4528" max="4528" width="7.6640625" style="38" customWidth="1"/>
    <col min="4529" max="4529" width="9.6640625" style="38" customWidth="1"/>
    <col min="4530" max="4530" width="7.6640625" style="38" customWidth="1"/>
    <col min="4531" max="4531" width="9.6640625" style="38" customWidth="1"/>
    <col min="4532" max="4532" width="7.6640625" style="38" customWidth="1"/>
    <col min="4533" max="4533" width="9.6640625" style="38" customWidth="1"/>
    <col min="4534" max="4534" width="7.6640625" style="38" customWidth="1"/>
    <col min="4535" max="4535" width="9.6640625" style="38" customWidth="1"/>
    <col min="4536" max="4536" width="7.6640625" style="38" customWidth="1"/>
    <col min="4537" max="4537" width="9.6640625" style="38" customWidth="1"/>
    <col min="4538" max="4538" width="7.6640625" style="38" customWidth="1"/>
    <col min="4539" max="4539" width="9.6640625" style="38" customWidth="1"/>
    <col min="4540" max="4540" width="7.6640625" style="38" customWidth="1"/>
    <col min="4541" max="4541" width="9.6640625" style="38" customWidth="1"/>
    <col min="4542" max="4542" width="7.6640625" style="38" customWidth="1"/>
    <col min="4543" max="4543" width="9.6640625" style="38" customWidth="1"/>
    <col min="4544" max="4544" width="7.6640625" style="38" customWidth="1"/>
    <col min="4545" max="4545" width="3.6640625" style="38" customWidth="1"/>
    <col min="4546" max="4607" width="8.83203125" style="38"/>
    <col min="4608" max="4608" width="3.6640625" style="38" customWidth="1"/>
    <col min="4609" max="4609" width="16.6640625" style="38" customWidth="1"/>
    <col min="4610" max="4610" width="9.6640625" style="38" customWidth="1"/>
    <col min="4611" max="4611" width="6.6640625" style="38" customWidth="1"/>
    <col min="4612" max="4612" width="12.33203125" style="38" customWidth="1"/>
    <col min="4613" max="4613" width="8.6640625" style="38" customWidth="1"/>
    <col min="4614" max="4614" width="12.33203125" style="38" customWidth="1"/>
    <col min="4615" max="4615" width="8.6640625" style="38" customWidth="1"/>
    <col min="4616" max="4616" width="12.33203125" style="38" customWidth="1"/>
    <col min="4617" max="4617" width="8.6640625" style="38" customWidth="1"/>
    <col min="4618" max="4618" width="12.33203125" style="38" customWidth="1"/>
    <col min="4619" max="4619" width="8.6640625" style="38" customWidth="1"/>
    <col min="4620" max="4620" width="12.33203125" style="38" customWidth="1"/>
    <col min="4621" max="4621" width="8.6640625" style="38" customWidth="1"/>
    <col min="4622" max="4623" width="10.33203125" style="38" customWidth="1"/>
    <col min="4624" max="4625" width="11.33203125" style="38" customWidth="1"/>
    <col min="4626" max="4627" width="7.5" style="38" customWidth="1"/>
    <col min="4628" max="4629" width="8.6640625" style="38" customWidth="1"/>
    <col min="4630" max="4630" width="3.6640625" style="38" customWidth="1"/>
    <col min="4631" max="4631" width="16.6640625" style="38" customWidth="1"/>
    <col min="4632" max="4632" width="9.6640625" style="38" customWidth="1"/>
    <col min="4633" max="4633" width="5.6640625" style="38" customWidth="1"/>
    <col min="4634" max="4634" width="12.6640625" style="38" customWidth="1"/>
    <col min="4635" max="4635" width="13.33203125" style="38" customWidth="1"/>
    <col min="4636" max="4636" width="12.6640625" style="38" customWidth="1"/>
    <col min="4637" max="4637" width="13.33203125" style="38" customWidth="1"/>
    <col min="4638" max="4638" width="7.33203125" style="38" customWidth="1"/>
    <col min="4639" max="4639" width="3.6640625" style="38" customWidth="1"/>
    <col min="4640" max="4640" width="16.6640625" style="38" customWidth="1"/>
    <col min="4641" max="4641" width="9.6640625" style="38" customWidth="1"/>
    <col min="4642" max="4642" width="5.6640625" style="38" customWidth="1"/>
    <col min="4643" max="4643" width="12.6640625" style="38" customWidth="1"/>
    <col min="4644" max="4644" width="13.33203125" style="38" customWidth="1"/>
    <col min="4645" max="4645" width="12.6640625" style="38" customWidth="1"/>
    <col min="4646" max="4646" width="13.33203125" style="38" customWidth="1"/>
    <col min="4647" max="4647" width="7.33203125" style="38" customWidth="1"/>
    <col min="4648" max="4648" width="3.6640625" style="38" customWidth="1"/>
    <col min="4649" max="4649" width="16.6640625" style="38" customWidth="1"/>
    <col min="4650" max="4650" width="9.6640625" style="38" customWidth="1"/>
    <col min="4651" max="4651" width="6.6640625" style="38" customWidth="1"/>
    <col min="4652" max="4652" width="11.33203125" style="38" customWidth="1"/>
    <col min="4653" max="4653" width="6.6640625" style="38" customWidth="1"/>
    <col min="4654" max="4654" width="11.33203125" style="38" customWidth="1"/>
    <col min="4655" max="4655" width="6.6640625" style="38" customWidth="1"/>
    <col min="4656" max="4656" width="11.33203125" style="38" customWidth="1"/>
    <col min="4657" max="4657" width="6.6640625" style="38" customWidth="1"/>
    <col min="4658" max="4658" width="11.33203125" style="38" customWidth="1"/>
    <col min="4659" max="4659" width="6.6640625" style="38" customWidth="1"/>
    <col min="4660" max="4660" width="11.33203125" style="38" customWidth="1"/>
    <col min="4661" max="4661" width="6.6640625" style="38" customWidth="1"/>
    <col min="4662" max="4662" width="11.33203125" style="38" customWidth="1"/>
    <col min="4663" max="4663" width="6.6640625" style="38" customWidth="1"/>
    <col min="4664" max="4664" width="11.33203125" style="38" customWidth="1"/>
    <col min="4665" max="4665" width="6.6640625" style="38" customWidth="1"/>
    <col min="4666" max="4666" width="11.33203125" style="38" customWidth="1"/>
    <col min="4667" max="4667" width="6.6640625" style="38" customWidth="1"/>
    <col min="4668" max="4668" width="11.33203125" style="38" customWidth="1"/>
    <col min="4669" max="4669" width="6.6640625" style="38" customWidth="1"/>
    <col min="4670" max="4670" width="11.33203125" style="38" customWidth="1"/>
    <col min="4671" max="4671" width="6.6640625" style="38" customWidth="1"/>
    <col min="4672" max="4672" width="11.33203125" style="38" customWidth="1"/>
    <col min="4673" max="4673" width="6.6640625" style="38" customWidth="1"/>
    <col min="4674" max="4674" width="11.33203125" style="38" customWidth="1"/>
    <col min="4675" max="4675" width="6.6640625" style="38" customWidth="1"/>
    <col min="4676" max="4676" width="11.33203125" style="38" customWidth="1"/>
    <col min="4677" max="4677" width="6.6640625" style="38" customWidth="1"/>
    <col min="4678" max="4678" width="11.33203125" style="38" customWidth="1"/>
    <col min="4679" max="4679" width="6.6640625" style="38" customWidth="1"/>
    <col min="4680" max="4680" width="11.33203125" style="38" customWidth="1"/>
    <col min="4681" max="4681" width="6.6640625" style="38" customWidth="1"/>
    <col min="4682" max="4682" width="11.33203125" style="38" customWidth="1"/>
    <col min="4683" max="4683" width="6.6640625" style="38" customWidth="1"/>
    <col min="4684" max="4684" width="3.6640625" style="38" customWidth="1"/>
    <col min="4685" max="4685" width="16.6640625" style="38" customWidth="1"/>
    <col min="4686" max="4686" width="9.6640625" style="38" customWidth="1"/>
    <col min="4687" max="4687" width="6.6640625" style="38" customWidth="1"/>
    <col min="4688" max="4688" width="12.6640625" style="38" customWidth="1"/>
    <col min="4689" max="4689" width="11.33203125" style="38" customWidth="1"/>
    <col min="4690" max="4690" width="12.6640625" style="38" customWidth="1"/>
    <col min="4691" max="4691" width="11.33203125" style="38" customWidth="1"/>
    <col min="4692" max="4692" width="9.6640625" style="38" customWidth="1"/>
    <col min="4693" max="4694" width="13.6640625" style="38" customWidth="1"/>
    <col min="4695" max="4695" width="11.6640625" style="38" customWidth="1"/>
    <col min="4696" max="4696" width="3.6640625" style="38" customWidth="1"/>
    <col min="4697" max="4697" width="16.6640625" style="38" customWidth="1"/>
    <col min="4698" max="4698" width="9.6640625" style="38" customWidth="1"/>
    <col min="4699" max="4699" width="11.33203125" style="38" customWidth="1"/>
    <col min="4700" max="4700" width="12.33203125" style="38" customWidth="1"/>
    <col min="4701" max="4701" width="11.33203125" style="38" customWidth="1"/>
    <col min="4702" max="4702" width="12.33203125" style="38" customWidth="1"/>
    <col min="4703" max="4703" width="11.33203125" style="38" customWidth="1"/>
    <col min="4704" max="4704" width="12.33203125" style="38" customWidth="1"/>
    <col min="4705" max="4705" width="11.33203125" style="38" customWidth="1"/>
    <col min="4706" max="4706" width="12.33203125" style="38" customWidth="1"/>
    <col min="4707" max="4707" width="11.33203125" style="38" customWidth="1"/>
    <col min="4708" max="4708" width="12.33203125" style="38" customWidth="1"/>
    <col min="4709" max="4709" width="3.6640625" style="38" customWidth="1"/>
    <col min="4710" max="4710" width="16.6640625" style="38" customWidth="1"/>
    <col min="4711" max="4711" width="9.6640625" style="38" customWidth="1"/>
    <col min="4712" max="4713" width="12.33203125" style="38" customWidth="1"/>
    <col min="4714" max="4714" width="8.33203125" style="38" customWidth="1"/>
    <col min="4715" max="4715" width="5.33203125" style="38" customWidth="1"/>
    <col min="4716" max="4716" width="12.6640625" style="38" customWidth="1"/>
    <col min="4717" max="4718" width="12.33203125" style="38" customWidth="1"/>
    <col min="4719" max="4719" width="8.33203125" style="38" customWidth="1"/>
    <col min="4720" max="4720" width="5.33203125" style="38" customWidth="1"/>
    <col min="4721" max="4721" width="12.6640625" style="38" customWidth="1"/>
    <col min="4722" max="4723" width="12.33203125" style="38" customWidth="1"/>
    <col min="4724" max="4724" width="8.33203125" style="38" customWidth="1"/>
    <col min="4725" max="4725" width="5.33203125" style="38" customWidth="1"/>
    <col min="4726" max="4726" width="12.6640625" style="38" customWidth="1"/>
    <col min="4727" max="4728" width="12.33203125" style="38" customWidth="1"/>
    <col min="4729" max="4729" width="8.33203125" style="38" customWidth="1"/>
    <col min="4730" max="4730" width="5.33203125" style="38" customWidth="1"/>
    <col min="4731" max="4731" width="12.6640625" style="38" customWidth="1"/>
    <col min="4732" max="4733" width="12.33203125" style="38" customWidth="1"/>
    <col min="4734" max="4734" width="8.33203125" style="38" customWidth="1"/>
    <col min="4735" max="4735" width="5.33203125" style="38" customWidth="1"/>
    <col min="4736" max="4736" width="12.6640625" style="38" customWidth="1"/>
    <col min="4737" max="4737" width="3.6640625" style="38" customWidth="1"/>
    <col min="4738" max="4738" width="16.6640625" style="38" customWidth="1"/>
    <col min="4739" max="4739" width="9.6640625" style="38" customWidth="1"/>
    <col min="4740" max="4740" width="28.6640625" style="38" customWidth="1"/>
    <col min="4741" max="4741" width="20.6640625" style="38" customWidth="1"/>
    <col min="4742" max="4742" width="28.6640625" style="38" customWidth="1"/>
    <col min="4743" max="4743" width="20.6640625" style="38" customWidth="1"/>
    <col min="4744" max="4744" width="9.6640625" style="38" customWidth="1"/>
    <col min="4745" max="4745" width="18.6640625" style="38" customWidth="1"/>
    <col min="4746" max="4746" width="10.6640625" style="38" customWidth="1"/>
    <col min="4747" max="4747" width="6.6640625" style="38" customWidth="1"/>
    <col min="4748" max="4748" width="18.6640625" style="38" customWidth="1"/>
    <col min="4749" max="4749" width="10.6640625" style="38" customWidth="1"/>
    <col min="4750" max="4750" width="6.6640625" style="38" customWidth="1"/>
    <col min="4751" max="4751" width="11.6640625" style="38" customWidth="1"/>
    <col min="4752" max="4752" width="6.6640625" style="38" customWidth="1"/>
    <col min="4753" max="4753" width="10.6640625" style="38" customWidth="1"/>
    <col min="4754" max="4754" width="6.6640625" style="38" customWidth="1"/>
    <col min="4755" max="4755" width="10.6640625" style="38" customWidth="1"/>
    <col min="4756" max="4756" width="6.6640625" style="38" customWidth="1"/>
    <col min="4757" max="4757" width="9.6640625" style="38" customWidth="1"/>
    <col min="4758" max="4758" width="11.6640625" style="38" customWidth="1"/>
    <col min="4759" max="4763" width="5.6640625" style="38" customWidth="1"/>
    <col min="4764" max="4764" width="6.6640625" style="38" customWidth="1"/>
    <col min="4765" max="4765" width="16.6640625" style="38" customWidth="1"/>
    <col min="4766" max="4768" width="6.6640625" style="38" customWidth="1"/>
    <col min="4769" max="4769" width="31.6640625" style="38" customWidth="1"/>
    <col min="4770" max="4770" width="11.6640625" style="38" customWidth="1"/>
    <col min="4771" max="4771" width="6.6640625" style="38" customWidth="1"/>
    <col min="4772" max="4772" width="3.6640625" style="38" customWidth="1"/>
    <col min="4773" max="4773" width="16.6640625" style="38" customWidth="1"/>
    <col min="4774" max="4775" width="9.6640625" style="38" customWidth="1"/>
    <col min="4776" max="4776" width="7.6640625" style="38" customWidth="1"/>
    <col min="4777" max="4777" width="9.6640625" style="38" customWidth="1"/>
    <col min="4778" max="4778" width="7.6640625" style="38" customWidth="1"/>
    <col min="4779" max="4779" width="9.6640625" style="38" customWidth="1"/>
    <col min="4780" max="4780" width="7.6640625" style="38" customWidth="1"/>
    <col min="4781" max="4781" width="9.6640625" style="38" customWidth="1"/>
    <col min="4782" max="4782" width="7.6640625" style="38" customWidth="1"/>
    <col min="4783" max="4783" width="9.6640625" style="38" customWidth="1"/>
    <col min="4784" max="4784" width="7.6640625" style="38" customWidth="1"/>
    <col min="4785" max="4785" width="9.6640625" style="38" customWidth="1"/>
    <col min="4786" max="4786" width="7.6640625" style="38" customWidth="1"/>
    <col min="4787" max="4787" width="9.6640625" style="38" customWidth="1"/>
    <col min="4788" max="4788" width="7.6640625" style="38" customWidth="1"/>
    <col min="4789" max="4789" width="9.6640625" style="38" customWidth="1"/>
    <col min="4790" max="4790" width="7.6640625" style="38" customWidth="1"/>
    <col min="4791" max="4791" width="9.6640625" style="38" customWidth="1"/>
    <col min="4792" max="4792" width="7.6640625" style="38" customWidth="1"/>
    <col min="4793" max="4793" width="9.6640625" style="38" customWidth="1"/>
    <col min="4794" max="4794" width="7.6640625" style="38" customWidth="1"/>
    <col min="4795" max="4795" width="9.6640625" style="38" customWidth="1"/>
    <col min="4796" max="4796" width="7.6640625" style="38" customWidth="1"/>
    <col min="4797" max="4797" width="9.6640625" style="38" customWidth="1"/>
    <col min="4798" max="4798" width="7.6640625" style="38" customWidth="1"/>
    <col min="4799" max="4799" width="9.6640625" style="38" customWidth="1"/>
    <col min="4800" max="4800" width="7.6640625" style="38" customWidth="1"/>
    <col min="4801" max="4801" width="3.6640625" style="38" customWidth="1"/>
    <col min="4802" max="4863" width="8.83203125" style="38"/>
    <col min="4864" max="4864" width="3.6640625" style="38" customWidth="1"/>
    <col min="4865" max="4865" width="16.6640625" style="38" customWidth="1"/>
    <col min="4866" max="4866" width="9.6640625" style="38" customWidth="1"/>
    <col min="4867" max="4867" width="6.6640625" style="38" customWidth="1"/>
    <col min="4868" max="4868" width="12.33203125" style="38" customWidth="1"/>
    <col min="4869" max="4869" width="8.6640625" style="38" customWidth="1"/>
    <col min="4870" max="4870" width="12.33203125" style="38" customWidth="1"/>
    <col min="4871" max="4871" width="8.6640625" style="38" customWidth="1"/>
    <col min="4872" max="4872" width="12.33203125" style="38" customWidth="1"/>
    <col min="4873" max="4873" width="8.6640625" style="38" customWidth="1"/>
    <col min="4874" max="4874" width="12.33203125" style="38" customWidth="1"/>
    <col min="4875" max="4875" width="8.6640625" style="38" customWidth="1"/>
    <col min="4876" max="4876" width="12.33203125" style="38" customWidth="1"/>
    <col min="4877" max="4877" width="8.6640625" style="38" customWidth="1"/>
    <col min="4878" max="4879" width="10.33203125" style="38" customWidth="1"/>
    <col min="4880" max="4881" width="11.33203125" style="38" customWidth="1"/>
    <col min="4882" max="4883" width="7.5" style="38" customWidth="1"/>
    <col min="4884" max="4885" width="8.6640625" style="38" customWidth="1"/>
    <col min="4886" max="4886" width="3.6640625" style="38" customWidth="1"/>
    <col min="4887" max="4887" width="16.6640625" style="38" customWidth="1"/>
    <col min="4888" max="4888" width="9.6640625" style="38" customWidth="1"/>
    <col min="4889" max="4889" width="5.6640625" style="38" customWidth="1"/>
    <col min="4890" max="4890" width="12.6640625" style="38" customWidth="1"/>
    <col min="4891" max="4891" width="13.33203125" style="38" customWidth="1"/>
    <col min="4892" max="4892" width="12.6640625" style="38" customWidth="1"/>
    <col min="4893" max="4893" width="13.33203125" style="38" customWidth="1"/>
    <col min="4894" max="4894" width="7.33203125" style="38" customWidth="1"/>
    <col min="4895" max="4895" width="3.6640625" style="38" customWidth="1"/>
    <col min="4896" max="4896" width="16.6640625" style="38" customWidth="1"/>
    <col min="4897" max="4897" width="9.6640625" style="38" customWidth="1"/>
    <col min="4898" max="4898" width="5.6640625" style="38" customWidth="1"/>
    <col min="4899" max="4899" width="12.6640625" style="38" customWidth="1"/>
    <col min="4900" max="4900" width="13.33203125" style="38" customWidth="1"/>
    <col min="4901" max="4901" width="12.6640625" style="38" customWidth="1"/>
    <col min="4902" max="4902" width="13.33203125" style="38" customWidth="1"/>
    <col min="4903" max="4903" width="7.33203125" style="38" customWidth="1"/>
    <col min="4904" max="4904" width="3.6640625" style="38" customWidth="1"/>
    <col min="4905" max="4905" width="16.6640625" style="38" customWidth="1"/>
    <col min="4906" max="4906" width="9.6640625" style="38" customWidth="1"/>
    <col min="4907" max="4907" width="6.6640625" style="38" customWidth="1"/>
    <col min="4908" max="4908" width="11.33203125" style="38" customWidth="1"/>
    <col min="4909" max="4909" width="6.6640625" style="38" customWidth="1"/>
    <col min="4910" max="4910" width="11.33203125" style="38" customWidth="1"/>
    <col min="4911" max="4911" width="6.6640625" style="38" customWidth="1"/>
    <col min="4912" max="4912" width="11.33203125" style="38" customWidth="1"/>
    <col min="4913" max="4913" width="6.6640625" style="38" customWidth="1"/>
    <col min="4914" max="4914" width="11.33203125" style="38" customWidth="1"/>
    <col min="4915" max="4915" width="6.6640625" style="38" customWidth="1"/>
    <col min="4916" max="4916" width="11.33203125" style="38" customWidth="1"/>
    <col min="4917" max="4917" width="6.6640625" style="38" customWidth="1"/>
    <col min="4918" max="4918" width="11.33203125" style="38" customWidth="1"/>
    <col min="4919" max="4919" width="6.6640625" style="38" customWidth="1"/>
    <col min="4920" max="4920" width="11.33203125" style="38" customWidth="1"/>
    <col min="4921" max="4921" width="6.6640625" style="38" customWidth="1"/>
    <col min="4922" max="4922" width="11.33203125" style="38" customWidth="1"/>
    <col min="4923" max="4923" width="6.6640625" style="38" customWidth="1"/>
    <col min="4924" max="4924" width="11.33203125" style="38" customWidth="1"/>
    <col min="4925" max="4925" width="6.6640625" style="38" customWidth="1"/>
    <col min="4926" max="4926" width="11.33203125" style="38" customWidth="1"/>
    <col min="4927" max="4927" width="6.6640625" style="38" customWidth="1"/>
    <col min="4928" max="4928" width="11.33203125" style="38" customWidth="1"/>
    <col min="4929" max="4929" width="6.6640625" style="38" customWidth="1"/>
    <col min="4930" max="4930" width="11.33203125" style="38" customWidth="1"/>
    <col min="4931" max="4931" width="6.6640625" style="38" customWidth="1"/>
    <col min="4932" max="4932" width="11.33203125" style="38" customWidth="1"/>
    <col min="4933" max="4933" width="6.6640625" style="38" customWidth="1"/>
    <col min="4934" max="4934" width="11.33203125" style="38" customWidth="1"/>
    <col min="4935" max="4935" width="6.6640625" style="38" customWidth="1"/>
    <col min="4936" max="4936" width="11.33203125" style="38" customWidth="1"/>
    <col min="4937" max="4937" width="6.6640625" style="38" customWidth="1"/>
    <col min="4938" max="4938" width="11.33203125" style="38" customWidth="1"/>
    <col min="4939" max="4939" width="6.6640625" style="38" customWidth="1"/>
    <col min="4940" max="4940" width="3.6640625" style="38" customWidth="1"/>
    <col min="4941" max="4941" width="16.6640625" style="38" customWidth="1"/>
    <col min="4942" max="4942" width="9.6640625" style="38" customWidth="1"/>
    <col min="4943" max="4943" width="6.6640625" style="38" customWidth="1"/>
    <col min="4944" max="4944" width="12.6640625" style="38" customWidth="1"/>
    <col min="4945" max="4945" width="11.33203125" style="38" customWidth="1"/>
    <col min="4946" max="4946" width="12.6640625" style="38" customWidth="1"/>
    <col min="4947" max="4947" width="11.33203125" style="38" customWidth="1"/>
    <col min="4948" max="4948" width="9.6640625" style="38" customWidth="1"/>
    <col min="4949" max="4950" width="13.6640625" style="38" customWidth="1"/>
    <col min="4951" max="4951" width="11.6640625" style="38" customWidth="1"/>
    <col min="4952" max="4952" width="3.6640625" style="38" customWidth="1"/>
    <col min="4953" max="4953" width="16.6640625" style="38" customWidth="1"/>
    <col min="4954" max="4954" width="9.6640625" style="38" customWidth="1"/>
    <col min="4955" max="4955" width="11.33203125" style="38" customWidth="1"/>
    <col min="4956" max="4956" width="12.33203125" style="38" customWidth="1"/>
    <col min="4957" max="4957" width="11.33203125" style="38" customWidth="1"/>
    <col min="4958" max="4958" width="12.33203125" style="38" customWidth="1"/>
    <col min="4959" max="4959" width="11.33203125" style="38" customWidth="1"/>
    <col min="4960" max="4960" width="12.33203125" style="38" customWidth="1"/>
    <col min="4961" max="4961" width="11.33203125" style="38" customWidth="1"/>
    <col min="4962" max="4962" width="12.33203125" style="38" customWidth="1"/>
    <col min="4963" max="4963" width="11.33203125" style="38" customWidth="1"/>
    <col min="4964" max="4964" width="12.33203125" style="38" customWidth="1"/>
    <col min="4965" max="4965" width="3.6640625" style="38" customWidth="1"/>
    <col min="4966" max="4966" width="16.6640625" style="38" customWidth="1"/>
    <col min="4967" max="4967" width="9.6640625" style="38" customWidth="1"/>
    <col min="4968" max="4969" width="12.33203125" style="38" customWidth="1"/>
    <col min="4970" max="4970" width="8.33203125" style="38" customWidth="1"/>
    <col min="4971" max="4971" width="5.33203125" style="38" customWidth="1"/>
    <col min="4972" max="4972" width="12.6640625" style="38" customWidth="1"/>
    <col min="4973" max="4974" width="12.33203125" style="38" customWidth="1"/>
    <col min="4975" max="4975" width="8.33203125" style="38" customWidth="1"/>
    <col min="4976" max="4976" width="5.33203125" style="38" customWidth="1"/>
    <col min="4977" max="4977" width="12.6640625" style="38" customWidth="1"/>
    <col min="4978" max="4979" width="12.33203125" style="38" customWidth="1"/>
    <col min="4980" max="4980" width="8.33203125" style="38" customWidth="1"/>
    <col min="4981" max="4981" width="5.33203125" style="38" customWidth="1"/>
    <col min="4982" max="4982" width="12.6640625" style="38" customWidth="1"/>
    <col min="4983" max="4984" width="12.33203125" style="38" customWidth="1"/>
    <col min="4985" max="4985" width="8.33203125" style="38" customWidth="1"/>
    <col min="4986" max="4986" width="5.33203125" style="38" customWidth="1"/>
    <col min="4987" max="4987" width="12.6640625" style="38" customWidth="1"/>
    <col min="4988" max="4989" width="12.33203125" style="38" customWidth="1"/>
    <col min="4990" max="4990" width="8.33203125" style="38" customWidth="1"/>
    <col min="4991" max="4991" width="5.33203125" style="38" customWidth="1"/>
    <col min="4992" max="4992" width="12.6640625" style="38" customWidth="1"/>
    <col min="4993" max="4993" width="3.6640625" style="38" customWidth="1"/>
    <col min="4994" max="4994" width="16.6640625" style="38" customWidth="1"/>
    <col min="4995" max="4995" width="9.6640625" style="38" customWidth="1"/>
    <col min="4996" max="4996" width="28.6640625" style="38" customWidth="1"/>
    <col min="4997" max="4997" width="20.6640625" style="38" customWidth="1"/>
    <col min="4998" max="4998" width="28.6640625" style="38" customWidth="1"/>
    <col min="4999" max="4999" width="20.6640625" style="38" customWidth="1"/>
    <col min="5000" max="5000" width="9.6640625" style="38" customWidth="1"/>
    <col min="5001" max="5001" width="18.6640625" style="38" customWidth="1"/>
    <col min="5002" max="5002" width="10.6640625" style="38" customWidth="1"/>
    <col min="5003" max="5003" width="6.6640625" style="38" customWidth="1"/>
    <col min="5004" max="5004" width="18.6640625" style="38" customWidth="1"/>
    <col min="5005" max="5005" width="10.6640625" style="38" customWidth="1"/>
    <col min="5006" max="5006" width="6.6640625" style="38" customWidth="1"/>
    <col min="5007" max="5007" width="11.6640625" style="38" customWidth="1"/>
    <col min="5008" max="5008" width="6.6640625" style="38" customWidth="1"/>
    <col min="5009" max="5009" width="10.6640625" style="38" customWidth="1"/>
    <col min="5010" max="5010" width="6.6640625" style="38" customWidth="1"/>
    <col min="5011" max="5011" width="10.6640625" style="38" customWidth="1"/>
    <col min="5012" max="5012" width="6.6640625" style="38" customWidth="1"/>
    <col min="5013" max="5013" width="9.6640625" style="38" customWidth="1"/>
    <col min="5014" max="5014" width="11.6640625" style="38" customWidth="1"/>
    <col min="5015" max="5019" width="5.6640625" style="38" customWidth="1"/>
    <col min="5020" max="5020" width="6.6640625" style="38" customWidth="1"/>
    <col min="5021" max="5021" width="16.6640625" style="38" customWidth="1"/>
    <col min="5022" max="5024" width="6.6640625" style="38" customWidth="1"/>
    <col min="5025" max="5025" width="31.6640625" style="38" customWidth="1"/>
    <col min="5026" max="5026" width="11.6640625" style="38" customWidth="1"/>
    <col min="5027" max="5027" width="6.6640625" style="38" customWidth="1"/>
    <col min="5028" max="5028" width="3.6640625" style="38" customWidth="1"/>
    <col min="5029" max="5029" width="16.6640625" style="38" customWidth="1"/>
    <col min="5030" max="5031" width="9.6640625" style="38" customWidth="1"/>
    <col min="5032" max="5032" width="7.6640625" style="38" customWidth="1"/>
    <col min="5033" max="5033" width="9.6640625" style="38" customWidth="1"/>
    <col min="5034" max="5034" width="7.6640625" style="38" customWidth="1"/>
    <col min="5035" max="5035" width="9.6640625" style="38" customWidth="1"/>
    <col min="5036" max="5036" width="7.6640625" style="38" customWidth="1"/>
    <col min="5037" max="5037" width="9.6640625" style="38" customWidth="1"/>
    <col min="5038" max="5038" width="7.6640625" style="38" customWidth="1"/>
    <col min="5039" max="5039" width="9.6640625" style="38" customWidth="1"/>
    <col min="5040" max="5040" width="7.6640625" style="38" customWidth="1"/>
    <col min="5041" max="5041" width="9.6640625" style="38" customWidth="1"/>
    <col min="5042" max="5042" width="7.6640625" style="38" customWidth="1"/>
    <col min="5043" max="5043" width="9.6640625" style="38" customWidth="1"/>
    <col min="5044" max="5044" width="7.6640625" style="38" customWidth="1"/>
    <col min="5045" max="5045" width="9.6640625" style="38" customWidth="1"/>
    <col min="5046" max="5046" width="7.6640625" style="38" customWidth="1"/>
    <col min="5047" max="5047" width="9.6640625" style="38" customWidth="1"/>
    <col min="5048" max="5048" width="7.6640625" style="38" customWidth="1"/>
    <col min="5049" max="5049" width="9.6640625" style="38" customWidth="1"/>
    <col min="5050" max="5050" width="7.6640625" style="38" customWidth="1"/>
    <col min="5051" max="5051" width="9.6640625" style="38" customWidth="1"/>
    <col min="5052" max="5052" width="7.6640625" style="38" customWidth="1"/>
    <col min="5053" max="5053" width="9.6640625" style="38" customWidth="1"/>
    <col min="5054" max="5054" width="7.6640625" style="38" customWidth="1"/>
    <col min="5055" max="5055" width="9.6640625" style="38" customWidth="1"/>
    <col min="5056" max="5056" width="7.6640625" style="38" customWidth="1"/>
    <col min="5057" max="5057" width="3.6640625" style="38" customWidth="1"/>
    <col min="5058" max="5119" width="8.83203125" style="38"/>
    <col min="5120" max="5120" width="3.6640625" style="38" customWidth="1"/>
    <col min="5121" max="5121" width="16.6640625" style="38" customWidth="1"/>
    <col min="5122" max="5122" width="9.6640625" style="38" customWidth="1"/>
    <col min="5123" max="5123" width="6.6640625" style="38" customWidth="1"/>
    <col min="5124" max="5124" width="12.33203125" style="38" customWidth="1"/>
    <col min="5125" max="5125" width="8.6640625" style="38" customWidth="1"/>
    <col min="5126" max="5126" width="12.33203125" style="38" customWidth="1"/>
    <col min="5127" max="5127" width="8.6640625" style="38" customWidth="1"/>
    <col min="5128" max="5128" width="12.33203125" style="38" customWidth="1"/>
    <col min="5129" max="5129" width="8.6640625" style="38" customWidth="1"/>
    <col min="5130" max="5130" width="12.33203125" style="38" customWidth="1"/>
    <col min="5131" max="5131" width="8.6640625" style="38" customWidth="1"/>
    <col min="5132" max="5132" width="12.33203125" style="38" customWidth="1"/>
    <col min="5133" max="5133" width="8.6640625" style="38" customWidth="1"/>
    <col min="5134" max="5135" width="10.33203125" style="38" customWidth="1"/>
    <col min="5136" max="5137" width="11.33203125" style="38" customWidth="1"/>
    <col min="5138" max="5139" width="7.5" style="38" customWidth="1"/>
    <col min="5140" max="5141" width="8.6640625" style="38" customWidth="1"/>
    <col min="5142" max="5142" width="3.6640625" style="38" customWidth="1"/>
    <col min="5143" max="5143" width="16.6640625" style="38" customWidth="1"/>
    <col min="5144" max="5144" width="9.6640625" style="38" customWidth="1"/>
    <col min="5145" max="5145" width="5.6640625" style="38" customWidth="1"/>
    <col min="5146" max="5146" width="12.6640625" style="38" customWidth="1"/>
    <col min="5147" max="5147" width="13.33203125" style="38" customWidth="1"/>
    <col min="5148" max="5148" width="12.6640625" style="38" customWidth="1"/>
    <col min="5149" max="5149" width="13.33203125" style="38" customWidth="1"/>
    <col min="5150" max="5150" width="7.33203125" style="38" customWidth="1"/>
    <col min="5151" max="5151" width="3.6640625" style="38" customWidth="1"/>
    <col min="5152" max="5152" width="16.6640625" style="38" customWidth="1"/>
    <col min="5153" max="5153" width="9.6640625" style="38" customWidth="1"/>
    <col min="5154" max="5154" width="5.6640625" style="38" customWidth="1"/>
    <col min="5155" max="5155" width="12.6640625" style="38" customWidth="1"/>
    <col min="5156" max="5156" width="13.33203125" style="38" customWidth="1"/>
    <col min="5157" max="5157" width="12.6640625" style="38" customWidth="1"/>
    <col min="5158" max="5158" width="13.33203125" style="38" customWidth="1"/>
    <col min="5159" max="5159" width="7.33203125" style="38" customWidth="1"/>
    <col min="5160" max="5160" width="3.6640625" style="38" customWidth="1"/>
    <col min="5161" max="5161" width="16.6640625" style="38" customWidth="1"/>
    <col min="5162" max="5162" width="9.6640625" style="38" customWidth="1"/>
    <col min="5163" max="5163" width="6.6640625" style="38" customWidth="1"/>
    <col min="5164" max="5164" width="11.33203125" style="38" customWidth="1"/>
    <col min="5165" max="5165" width="6.6640625" style="38" customWidth="1"/>
    <col min="5166" max="5166" width="11.33203125" style="38" customWidth="1"/>
    <col min="5167" max="5167" width="6.6640625" style="38" customWidth="1"/>
    <col min="5168" max="5168" width="11.33203125" style="38" customWidth="1"/>
    <col min="5169" max="5169" width="6.6640625" style="38" customWidth="1"/>
    <col min="5170" max="5170" width="11.33203125" style="38" customWidth="1"/>
    <col min="5171" max="5171" width="6.6640625" style="38" customWidth="1"/>
    <col min="5172" max="5172" width="11.33203125" style="38" customWidth="1"/>
    <col min="5173" max="5173" width="6.6640625" style="38" customWidth="1"/>
    <col min="5174" max="5174" width="11.33203125" style="38" customWidth="1"/>
    <col min="5175" max="5175" width="6.6640625" style="38" customWidth="1"/>
    <col min="5176" max="5176" width="11.33203125" style="38" customWidth="1"/>
    <col min="5177" max="5177" width="6.6640625" style="38" customWidth="1"/>
    <col min="5178" max="5178" width="11.33203125" style="38" customWidth="1"/>
    <col min="5179" max="5179" width="6.6640625" style="38" customWidth="1"/>
    <col min="5180" max="5180" width="11.33203125" style="38" customWidth="1"/>
    <col min="5181" max="5181" width="6.6640625" style="38" customWidth="1"/>
    <col min="5182" max="5182" width="11.33203125" style="38" customWidth="1"/>
    <col min="5183" max="5183" width="6.6640625" style="38" customWidth="1"/>
    <col min="5184" max="5184" width="11.33203125" style="38" customWidth="1"/>
    <col min="5185" max="5185" width="6.6640625" style="38" customWidth="1"/>
    <col min="5186" max="5186" width="11.33203125" style="38" customWidth="1"/>
    <col min="5187" max="5187" width="6.6640625" style="38" customWidth="1"/>
    <col min="5188" max="5188" width="11.33203125" style="38" customWidth="1"/>
    <col min="5189" max="5189" width="6.6640625" style="38" customWidth="1"/>
    <col min="5190" max="5190" width="11.33203125" style="38" customWidth="1"/>
    <col min="5191" max="5191" width="6.6640625" style="38" customWidth="1"/>
    <col min="5192" max="5192" width="11.33203125" style="38" customWidth="1"/>
    <col min="5193" max="5193" width="6.6640625" style="38" customWidth="1"/>
    <col min="5194" max="5194" width="11.33203125" style="38" customWidth="1"/>
    <col min="5195" max="5195" width="6.6640625" style="38" customWidth="1"/>
    <col min="5196" max="5196" width="3.6640625" style="38" customWidth="1"/>
    <col min="5197" max="5197" width="16.6640625" style="38" customWidth="1"/>
    <col min="5198" max="5198" width="9.6640625" style="38" customWidth="1"/>
    <col min="5199" max="5199" width="6.6640625" style="38" customWidth="1"/>
    <col min="5200" max="5200" width="12.6640625" style="38" customWidth="1"/>
    <col min="5201" max="5201" width="11.33203125" style="38" customWidth="1"/>
    <col min="5202" max="5202" width="12.6640625" style="38" customWidth="1"/>
    <col min="5203" max="5203" width="11.33203125" style="38" customWidth="1"/>
    <col min="5204" max="5204" width="9.6640625" style="38" customWidth="1"/>
    <col min="5205" max="5206" width="13.6640625" style="38" customWidth="1"/>
    <col min="5207" max="5207" width="11.6640625" style="38" customWidth="1"/>
    <col min="5208" max="5208" width="3.6640625" style="38" customWidth="1"/>
    <col min="5209" max="5209" width="16.6640625" style="38" customWidth="1"/>
    <col min="5210" max="5210" width="9.6640625" style="38" customWidth="1"/>
    <col min="5211" max="5211" width="11.33203125" style="38" customWidth="1"/>
    <col min="5212" max="5212" width="12.33203125" style="38" customWidth="1"/>
    <col min="5213" max="5213" width="11.33203125" style="38" customWidth="1"/>
    <col min="5214" max="5214" width="12.33203125" style="38" customWidth="1"/>
    <col min="5215" max="5215" width="11.33203125" style="38" customWidth="1"/>
    <col min="5216" max="5216" width="12.33203125" style="38" customWidth="1"/>
    <col min="5217" max="5217" width="11.33203125" style="38" customWidth="1"/>
    <col min="5218" max="5218" width="12.33203125" style="38" customWidth="1"/>
    <col min="5219" max="5219" width="11.33203125" style="38" customWidth="1"/>
    <col min="5220" max="5220" width="12.33203125" style="38" customWidth="1"/>
    <col min="5221" max="5221" width="3.6640625" style="38" customWidth="1"/>
    <col min="5222" max="5222" width="16.6640625" style="38" customWidth="1"/>
    <col min="5223" max="5223" width="9.6640625" style="38" customWidth="1"/>
    <col min="5224" max="5225" width="12.33203125" style="38" customWidth="1"/>
    <col min="5226" max="5226" width="8.33203125" style="38" customWidth="1"/>
    <col min="5227" max="5227" width="5.33203125" style="38" customWidth="1"/>
    <col min="5228" max="5228" width="12.6640625" style="38" customWidth="1"/>
    <col min="5229" max="5230" width="12.33203125" style="38" customWidth="1"/>
    <col min="5231" max="5231" width="8.33203125" style="38" customWidth="1"/>
    <col min="5232" max="5232" width="5.33203125" style="38" customWidth="1"/>
    <col min="5233" max="5233" width="12.6640625" style="38" customWidth="1"/>
    <col min="5234" max="5235" width="12.33203125" style="38" customWidth="1"/>
    <col min="5236" max="5236" width="8.33203125" style="38" customWidth="1"/>
    <col min="5237" max="5237" width="5.33203125" style="38" customWidth="1"/>
    <col min="5238" max="5238" width="12.6640625" style="38" customWidth="1"/>
    <col min="5239" max="5240" width="12.33203125" style="38" customWidth="1"/>
    <col min="5241" max="5241" width="8.33203125" style="38" customWidth="1"/>
    <col min="5242" max="5242" width="5.33203125" style="38" customWidth="1"/>
    <col min="5243" max="5243" width="12.6640625" style="38" customWidth="1"/>
    <col min="5244" max="5245" width="12.33203125" style="38" customWidth="1"/>
    <col min="5246" max="5246" width="8.33203125" style="38" customWidth="1"/>
    <col min="5247" max="5247" width="5.33203125" style="38" customWidth="1"/>
    <col min="5248" max="5248" width="12.6640625" style="38" customWidth="1"/>
    <col min="5249" max="5249" width="3.6640625" style="38" customWidth="1"/>
    <col min="5250" max="5250" width="16.6640625" style="38" customWidth="1"/>
    <col min="5251" max="5251" width="9.6640625" style="38" customWidth="1"/>
    <col min="5252" max="5252" width="28.6640625" style="38" customWidth="1"/>
    <col min="5253" max="5253" width="20.6640625" style="38" customWidth="1"/>
    <col min="5254" max="5254" width="28.6640625" style="38" customWidth="1"/>
    <col min="5255" max="5255" width="20.6640625" style="38" customWidth="1"/>
    <col min="5256" max="5256" width="9.6640625" style="38" customWidth="1"/>
    <col min="5257" max="5257" width="18.6640625" style="38" customWidth="1"/>
    <col min="5258" max="5258" width="10.6640625" style="38" customWidth="1"/>
    <col min="5259" max="5259" width="6.6640625" style="38" customWidth="1"/>
    <col min="5260" max="5260" width="18.6640625" style="38" customWidth="1"/>
    <col min="5261" max="5261" width="10.6640625" style="38" customWidth="1"/>
    <col min="5262" max="5262" width="6.6640625" style="38" customWidth="1"/>
    <col min="5263" max="5263" width="11.6640625" style="38" customWidth="1"/>
    <col min="5264" max="5264" width="6.6640625" style="38" customWidth="1"/>
    <col min="5265" max="5265" width="10.6640625" style="38" customWidth="1"/>
    <col min="5266" max="5266" width="6.6640625" style="38" customWidth="1"/>
    <col min="5267" max="5267" width="10.6640625" style="38" customWidth="1"/>
    <col min="5268" max="5268" width="6.6640625" style="38" customWidth="1"/>
    <col min="5269" max="5269" width="9.6640625" style="38" customWidth="1"/>
    <col min="5270" max="5270" width="11.6640625" style="38" customWidth="1"/>
    <col min="5271" max="5275" width="5.6640625" style="38" customWidth="1"/>
    <col min="5276" max="5276" width="6.6640625" style="38" customWidth="1"/>
    <col min="5277" max="5277" width="16.6640625" style="38" customWidth="1"/>
    <col min="5278" max="5280" width="6.6640625" style="38" customWidth="1"/>
    <col min="5281" max="5281" width="31.6640625" style="38" customWidth="1"/>
    <col min="5282" max="5282" width="11.6640625" style="38" customWidth="1"/>
    <col min="5283" max="5283" width="6.6640625" style="38" customWidth="1"/>
    <col min="5284" max="5284" width="3.6640625" style="38" customWidth="1"/>
    <col min="5285" max="5285" width="16.6640625" style="38" customWidth="1"/>
    <col min="5286" max="5287" width="9.6640625" style="38" customWidth="1"/>
    <col min="5288" max="5288" width="7.6640625" style="38" customWidth="1"/>
    <col min="5289" max="5289" width="9.6640625" style="38" customWidth="1"/>
    <col min="5290" max="5290" width="7.6640625" style="38" customWidth="1"/>
    <col min="5291" max="5291" width="9.6640625" style="38" customWidth="1"/>
    <col min="5292" max="5292" width="7.6640625" style="38" customWidth="1"/>
    <col min="5293" max="5293" width="9.6640625" style="38" customWidth="1"/>
    <col min="5294" max="5294" width="7.6640625" style="38" customWidth="1"/>
    <col min="5295" max="5295" width="9.6640625" style="38" customWidth="1"/>
    <col min="5296" max="5296" width="7.6640625" style="38" customWidth="1"/>
    <col min="5297" max="5297" width="9.6640625" style="38" customWidth="1"/>
    <col min="5298" max="5298" width="7.6640625" style="38" customWidth="1"/>
    <col min="5299" max="5299" width="9.6640625" style="38" customWidth="1"/>
    <col min="5300" max="5300" width="7.6640625" style="38" customWidth="1"/>
    <col min="5301" max="5301" width="9.6640625" style="38" customWidth="1"/>
    <col min="5302" max="5302" width="7.6640625" style="38" customWidth="1"/>
    <col min="5303" max="5303" width="9.6640625" style="38" customWidth="1"/>
    <col min="5304" max="5304" width="7.6640625" style="38" customWidth="1"/>
    <col min="5305" max="5305" width="9.6640625" style="38" customWidth="1"/>
    <col min="5306" max="5306" width="7.6640625" style="38" customWidth="1"/>
    <col min="5307" max="5307" width="9.6640625" style="38" customWidth="1"/>
    <col min="5308" max="5308" width="7.6640625" style="38" customWidth="1"/>
    <col min="5309" max="5309" width="9.6640625" style="38" customWidth="1"/>
    <col min="5310" max="5310" width="7.6640625" style="38" customWidth="1"/>
    <col min="5311" max="5311" width="9.6640625" style="38" customWidth="1"/>
    <col min="5312" max="5312" width="7.6640625" style="38" customWidth="1"/>
    <col min="5313" max="5313" width="3.6640625" style="38" customWidth="1"/>
    <col min="5314" max="5375" width="8.83203125" style="38"/>
    <col min="5376" max="5376" width="3.6640625" style="38" customWidth="1"/>
    <col min="5377" max="5377" width="16.6640625" style="38" customWidth="1"/>
    <col min="5378" max="5378" width="9.6640625" style="38" customWidth="1"/>
    <col min="5379" max="5379" width="6.6640625" style="38" customWidth="1"/>
    <col min="5380" max="5380" width="12.33203125" style="38" customWidth="1"/>
    <col min="5381" max="5381" width="8.6640625" style="38" customWidth="1"/>
    <col min="5382" max="5382" width="12.33203125" style="38" customWidth="1"/>
    <col min="5383" max="5383" width="8.6640625" style="38" customWidth="1"/>
    <col min="5384" max="5384" width="12.33203125" style="38" customWidth="1"/>
    <col min="5385" max="5385" width="8.6640625" style="38" customWidth="1"/>
    <col min="5386" max="5386" width="12.33203125" style="38" customWidth="1"/>
    <col min="5387" max="5387" width="8.6640625" style="38" customWidth="1"/>
    <col min="5388" max="5388" width="12.33203125" style="38" customWidth="1"/>
    <col min="5389" max="5389" width="8.6640625" style="38" customWidth="1"/>
    <col min="5390" max="5391" width="10.33203125" style="38" customWidth="1"/>
    <col min="5392" max="5393" width="11.33203125" style="38" customWidth="1"/>
    <col min="5394" max="5395" width="7.5" style="38" customWidth="1"/>
    <col min="5396" max="5397" width="8.6640625" style="38" customWidth="1"/>
    <col min="5398" max="5398" width="3.6640625" style="38" customWidth="1"/>
    <col min="5399" max="5399" width="16.6640625" style="38" customWidth="1"/>
    <col min="5400" max="5400" width="9.6640625" style="38" customWidth="1"/>
    <col min="5401" max="5401" width="5.6640625" style="38" customWidth="1"/>
    <col min="5402" max="5402" width="12.6640625" style="38" customWidth="1"/>
    <col min="5403" max="5403" width="13.33203125" style="38" customWidth="1"/>
    <col min="5404" max="5404" width="12.6640625" style="38" customWidth="1"/>
    <col min="5405" max="5405" width="13.33203125" style="38" customWidth="1"/>
    <col min="5406" max="5406" width="7.33203125" style="38" customWidth="1"/>
    <col min="5407" max="5407" width="3.6640625" style="38" customWidth="1"/>
    <col min="5408" max="5408" width="16.6640625" style="38" customWidth="1"/>
    <col min="5409" max="5409" width="9.6640625" style="38" customWidth="1"/>
    <col min="5410" max="5410" width="5.6640625" style="38" customWidth="1"/>
    <col min="5411" max="5411" width="12.6640625" style="38" customWidth="1"/>
    <col min="5412" max="5412" width="13.33203125" style="38" customWidth="1"/>
    <col min="5413" max="5413" width="12.6640625" style="38" customWidth="1"/>
    <col min="5414" max="5414" width="13.33203125" style="38" customWidth="1"/>
    <col min="5415" max="5415" width="7.33203125" style="38" customWidth="1"/>
    <col min="5416" max="5416" width="3.6640625" style="38" customWidth="1"/>
    <col min="5417" max="5417" width="16.6640625" style="38" customWidth="1"/>
    <col min="5418" max="5418" width="9.6640625" style="38" customWidth="1"/>
    <col min="5419" max="5419" width="6.6640625" style="38" customWidth="1"/>
    <col min="5420" max="5420" width="11.33203125" style="38" customWidth="1"/>
    <col min="5421" max="5421" width="6.6640625" style="38" customWidth="1"/>
    <col min="5422" max="5422" width="11.33203125" style="38" customWidth="1"/>
    <col min="5423" max="5423" width="6.6640625" style="38" customWidth="1"/>
    <col min="5424" max="5424" width="11.33203125" style="38" customWidth="1"/>
    <col min="5425" max="5425" width="6.6640625" style="38" customWidth="1"/>
    <col min="5426" max="5426" width="11.33203125" style="38" customWidth="1"/>
    <col min="5427" max="5427" width="6.6640625" style="38" customWidth="1"/>
    <col min="5428" max="5428" width="11.33203125" style="38" customWidth="1"/>
    <col min="5429" max="5429" width="6.6640625" style="38" customWidth="1"/>
    <col min="5430" max="5430" width="11.33203125" style="38" customWidth="1"/>
    <col min="5431" max="5431" width="6.6640625" style="38" customWidth="1"/>
    <col min="5432" max="5432" width="11.33203125" style="38" customWidth="1"/>
    <col min="5433" max="5433" width="6.6640625" style="38" customWidth="1"/>
    <col min="5434" max="5434" width="11.33203125" style="38" customWidth="1"/>
    <col min="5435" max="5435" width="6.6640625" style="38" customWidth="1"/>
    <col min="5436" max="5436" width="11.33203125" style="38" customWidth="1"/>
    <col min="5437" max="5437" width="6.6640625" style="38" customWidth="1"/>
    <col min="5438" max="5438" width="11.33203125" style="38" customWidth="1"/>
    <col min="5439" max="5439" width="6.6640625" style="38" customWidth="1"/>
    <col min="5440" max="5440" width="11.33203125" style="38" customWidth="1"/>
    <col min="5441" max="5441" width="6.6640625" style="38" customWidth="1"/>
    <col min="5442" max="5442" width="11.33203125" style="38" customWidth="1"/>
    <col min="5443" max="5443" width="6.6640625" style="38" customWidth="1"/>
    <col min="5444" max="5444" width="11.33203125" style="38" customWidth="1"/>
    <col min="5445" max="5445" width="6.6640625" style="38" customWidth="1"/>
    <col min="5446" max="5446" width="11.33203125" style="38" customWidth="1"/>
    <col min="5447" max="5447" width="6.6640625" style="38" customWidth="1"/>
    <col min="5448" max="5448" width="11.33203125" style="38" customWidth="1"/>
    <col min="5449" max="5449" width="6.6640625" style="38" customWidth="1"/>
    <col min="5450" max="5450" width="11.33203125" style="38" customWidth="1"/>
    <col min="5451" max="5451" width="6.6640625" style="38" customWidth="1"/>
    <col min="5452" max="5452" width="3.6640625" style="38" customWidth="1"/>
    <col min="5453" max="5453" width="16.6640625" style="38" customWidth="1"/>
    <col min="5454" max="5454" width="9.6640625" style="38" customWidth="1"/>
    <col min="5455" max="5455" width="6.6640625" style="38" customWidth="1"/>
    <col min="5456" max="5456" width="12.6640625" style="38" customWidth="1"/>
    <col min="5457" max="5457" width="11.33203125" style="38" customWidth="1"/>
    <col min="5458" max="5458" width="12.6640625" style="38" customWidth="1"/>
    <col min="5459" max="5459" width="11.33203125" style="38" customWidth="1"/>
    <col min="5460" max="5460" width="9.6640625" style="38" customWidth="1"/>
    <col min="5461" max="5462" width="13.6640625" style="38" customWidth="1"/>
    <col min="5463" max="5463" width="11.6640625" style="38" customWidth="1"/>
    <col min="5464" max="5464" width="3.6640625" style="38" customWidth="1"/>
    <col min="5465" max="5465" width="16.6640625" style="38" customWidth="1"/>
    <col min="5466" max="5466" width="9.6640625" style="38" customWidth="1"/>
    <col min="5467" max="5467" width="11.33203125" style="38" customWidth="1"/>
    <col min="5468" max="5468" width="12.33203125" style="38" customWidth="1"/>
    <col min="5469" max="5469" width="11.33203125" style="38" customWidth="1"/>
    <col min="5470" max="5470" width="12.33203125" style="38" customWidth="1"/>
    <col min="5471" max="5471" width="11.33203125" style="38" customWidth="1"/>
    <col min="5472" max="5472" width="12.33203125" style="38" customWidth="1"/>
    <col min="5473" max="5473" width="11.33203125" style="38" customWidth="1"/>
    <col min="5474" max="5474" width="12.33203125" style="38" customWidth="1"/>
    <col min="5475" max="5475" width="11.33203125" style="38" customWidth="1"/>
    <col min="5476" max="5476" width="12.33203125" style="38" customWidth="1"/>
    <col min="5477" max="5477" width="3.6640625" style="38" customWidth="1"/>
    <col min="5478" max="5478" width="16.6640625" style="38" customWidth="1"/>
    <col min="5479" max="5479" width="9.6640625" style="38" customWidth="1"/>
    <col min="5480" max="5481" width="12.33203125" style="38" customWidth="1"/>
    <col min="5482" max="5482" width="8.33203125" style="38" customWidth="1"/>
    <col min="5483" max="5483" width="5.33203125" style="38" customWidth="1"/>
    <col min="5484" max="5484" width="12.6640625" style="38" customWidth="1"/>
    <col min="5485" max="5486" width="12.33203125" style="38" customWidth="1"/>
    <col min="5487" max="5487" width="8.33203125" style="38" customWidth="1"/>
    <col min="5488" max="5488" width="5.33203125" style="38" customWidth="1"/>
    <col min="5489" max="5489" width="12.6640625" style="38" customWidth="1"/>
    <col min="5490" max="5491" width="12.33203125" style="38" customWidth="1"/>
    <col min="5492" max="5492" width="8.33203125" style="38" customWidth="1"/>
    <col min="5493" max="5493" width="5.33203125" style="38" customWidth="1"/>
    <col min="5494" max="5494" width="12.6640625" style="38" customWidth="1"/>
    <col min="5495" max="5496" width="12.33203125" style="38" customWidth="1"/>
    <col min="5497" max="5497" width="8.33203125" style="38" customWidth="1"/>
    <col min="5498" max="5498" width="5.33203125" style="38" customWidth="1"/>
    <col min="5499" max="5499" width="12.6640625" style="38" customWidth="1"/>
    <col min="5500" max="5501" width="12.33203125" style="38" customWidth="1"/>
    <col min="5502" max="5502" width="8.33203125" style="38" customWidth="1"/>
    <col min="5503" max="5503" width="5.33203125" style="38" customWidth="1"/>
    <col min="5504" max="5504" width="12.6640625" style="38" customWidth="1"/>
    <col min="5505" max="5505" width="3.6640625" style="38" customWidth="1"/>
    <col min="5506" max="5506" width="16.6640625" style="38" customWidth="1"/>
    <col min="5507" max="5507" width="9.6640625" style="38" customWidth="1"/>
    <col min="5508" max="5508" width="28.6640625" style="38" customWidth="1"/>
    <col min="5509" max="5509" width="20.6640625" style="38" customWidth="1"/>
    <col min="5510" max="5510" width="28.6640625" style="38" customWidth="1"/>
    <col min="5511" max="5511" width="20.6640625" style="38" customWidth="1"/>
    <col min="5512" max="5512" width="9.6640625" style="38" customWidth="1"/>
    <col min="5513" max="5513" width="18.6640625" style="38" customWidth="1"/>
    <col min="5514" max="5514" width="10.6640625" style="38" customWidth="1"/>
    <col min="5515" max="5515" width="6.6640625" style="38" customWidth="1"/>
    <col min="5516" max="5516" width="18.6640625" style="38" customWidth="1"/>
    <col min="5517" max="5517" width="10.6640625" style="38" customWidth="1"/>
    <col min="5518" max="5518" width="6.6640625" style="38" customWidth="1"/>
    <col min="5519" max="5519" width="11.6640625" style="38" customWidth="1"/>
    <col min="5520" max="5520" width="6.6640625" style="38" customWidth="1"/>
    <col min="5521" max="5521" width="10.6640625" style="38" customWidth="1"/>
    <col min="5522" max="5522" width="6.6640625" style="38" customWidth="1"/>
    <col min="5523" max="5523" width="10.6640625" style="38" customWidth="1"/>
    <col min="5524" max="5524" width="6.6640625" style="38" customWidth="1"/>
    <col min="5525" max="5525" width="9.6640625" style="38" customWidth="1"/>
    <col min="5526" max="5526" width="11.6640625" style="38" customWidth="1"/>
    <col min="5527" max="5531" width="5.6640625" style="38" customWidth="1"/>
    <col min="5532" max="5532" width="6.6640625" style="38" customWidth="1"/>
    <col min="5533" max="5533" width="16.6640625" style="38" customWidth="1"/>
    <col min="5534" max="5536" width="6.6640625" style="38" customWidth="1"/>
    <col min="5537" max="5537" width="31.6640625" style="38" customWidth="1"/>
    <col min="5538" max="5538" width="11.6640625" style="38" customWidth="1"/>
    <col min="5539" max="5539" width="6.6640625" style="38" customWidth="1"/>
    <col min="5540" max="5540" width="3.6640625" style="38" customWidth="1"/>
    <col min="5541" max="5541" width="16.6640625" style="38" customWidth="1"/>
    <col min="5542" max="5543" width="9.6640625" style="38" customWidth="1"/>
    <col min="5544" max="5544" width="7.6640625" style="38" customWidth="1"/>
    <col min="5545" max="5545" width="9.6640625" style="38" customWidth="1"/>
    <col min="5546" max="5546" width="7.6640625" style="38" customWidth="1"/>
    <col min="5547" max="5547" width="9.6640625" style="38" customWidth="1"/>
    <col min="5548" max="5548" width="7.6640625" style="38" customWidth="1"/>
    <col min="5549" max="5549" width="9.6640625" style="38" customWidth="1"/>
    <col min="5550" max="5550" width="7.6640625" style="38" customWidth="1"/>
    <col min="5551" max="5551" width="9.6640625" style="38" customWidth="1"/>
    <col min="5552" max="5552" width="7.6640625" style="38" customWidth="1"/>
    <col min="5553" max="5553" width="9.6640625" style="38" customWidth="1"/>
    <col min="5554" max="5554" width="7.6640625" style="38" customWidth="1"/>
    <col min="5555" max="5555" width="9.6640625" style="38" customWidth="1"/>
    <col min="5556" max="5556" width="7.6640625" style="38" customWidth="1"/>
    <col min="5557" max="5557" width="9.6640625" style="38" customWidth="1"/>
    <col min="5558" max="5558" width="7.6640625" style="38" customWidth="1"/>
    <col min="5559" max="5559" width="9.6640625" style="38" customWidth="1"/>
    <col min="5560" max="5560" width="7.6640625" style="38" customWidth="1"/>
    <col min="5561" max="5561" width="9.6640625" style="38" customWidth="1"/>
    <col min="5562" max="5562" width="7.6640625" style="38" customWidth="1"/>
    <col min="5563" max="5563" width="9.6640625" style="38" customWidth="1"/>
    <col min="5564" max="5564" width="7.6640625" style="38" customWidth="1"/>
    <col min="5565" max="5565" width="9.6640625" style="38" customWidth="1"/>
    <col min="5566" max="5566" width="7.6640625" style="38" customWidth="1"/>
    <col min="5567" max="5567" width="9.6640625" style="38" customWidth="1"/>
    <col min="5568" max="5568" width="7.6640625" style="38" customWidth="1"/>
    <col min="5569" max="5569" width="3.6640625" style="38" customWidth="1"/>
    <col min="5570" max="5631" width="8.83203125" style="38"/>
    <col min="5632" max="5632" width="3.6640625" style="38" customWidth="1"/>
    <col min="5633" max="5633" width="16.6640625" style="38" customWidth="1"/>
    <col min="5634" max="5634" width="9.6640625" style="38" customWidth="1"/>
    <col min="5635" max="5635" width="6.6640625" style="38" customWidth="1"/>
    <col min="5636" max="5636" width="12.33203125" style="38" customWidth="1"/>
    <col min="5637" max="5637" width="8.6640625" style="38" customWidth="1"/>
    <col min="5638" max="5638" width="12.33203125" style="38" customWidth="1"/>
    <col min="5639" max="5639" width="8.6640625" style="38" customWidth="1"/>
    <col min="5640" max="5640" width="12.33203125" style="38" customWidth="1"/>
    <col min="5641" max="5641" width="8.6640625" style="38" customWidth="1"/>
    <col min="5642" max="5642" width="12.33203125" style="38" customWidth="1"/>
    <col min="5643" max="5643" width="8.6640625" style="38" customWidth="1"/>
    <col min="5644" max="5644" width="12.33203125" style="38" customWidth="1"/>
    <col min="5645" max="5645" width="8.6640625" style="38" customWidth="1"/>
    <col min="5646" max="5647" width="10.33203125" style="38" customWidth="1"/>
    <col min="5648" max="5649" width="11.33203125" style="38" customWidth="1"/>
    <col min="5650" max="5651" width="7.5" style="38" customWidth="1"/>
    <col min="5652" max="5653" width="8.6640625" style="38" customWidth="1"/>
    <col min="5654" max="5654" width="3.6640625" style="38" customWidth="1"/>
    <col min="5655" max="5655" width="16.6640625" style="38" customWidth="1"/>
    <col min="5656" max="5656" width="9.6640625" style="38" customWidth="1"/>
    <col min="5657" max="5657" width="5.6640625" style="38" customWidth="1"/>
    <col min="5658" max="5658" width="12.6640625" style="38" customWidth="1"/>
    <col min="5659" max="5659" width="13.33203125" style="38" customWidth="1"/>
    <col min="5660" max="5660" width="12.6640625" style="38" customWidth="1"/>
    <col min="5661" max="5661" width="13.33203125" style="38" customWidth="1"/>
    <col min="5662" max="5662" width="7.33203125" style="38" customWidth="1"/>
    <col min="5663" max="5663" width="3.6640625" style="38" customWidth="1"/>
    <col min="5664" max="5664" width="16.6640625" style="38" customWidth="1"/>
    <col min="5665" max="5665" width="9.6640625" style="38" customWidth="1"/>
    <col min="5666" max="5666" width="5.6640625" style="38" customWidth="1"/>
    <col min="5667" max="5667" width="12.6640625" style="38" customWidth="1"/>
    <col min="5668" max="5668" width="13.33203125" style="38" customWidth="1"/>
    <col min="5669" max="5669" width="12.6640625" style="38" customWidth="1"/>
    <col min="5670" max="5670" width="13.33203125" style="38" customWidth="1"/>
    <col min="5671" max="5671" width="7.33203125" style="38" customWidth="1"/>
    <col min="5672" max="5672" width="3.6640625" style="38" customWidth="1"/>
    <col min="5673" max="5673" width="16.6640625" style="38" customWidth="1"/>
    <col min="5674" max="5674" width="9.6640625" style="38" customWidth="1"/>
    <col min="5675" max="5675" width="6.6640625" style="38" customWidth="1"/>
    <col min="5676" max="5676" width="11.33203125" style="38" customWidth="1"/>
    <col min="5677" max="5677" width="6.6640625" style="38" customWidth="1"/>
    <col min="5678" max="5678" width="11.33203125" style="38" customWidth="1"/>
    <col min="5679" max="5679" width="6.6640625" style="38" customWidth="1"/>
    <col min="5680" max="5680" width="11.33203125" style="38" customWidth="1"/>
    <col min="5681" max="5681" width="6.6640625" style="38" customWidth="1"/>
    <col min="5682" max="5682" width="11.33203125" style="38" customWidth="1"/>
    <col min="5683" max="5683" width="6.6640625" style="38" customWidth="1"/>
    <col min="5684" max="5684" width="11.33203125" style="38" customWidth="1"/>
    <col min="5685" max="5685" width="6.6640625" style="38" customWidth="1"/>
    <col min="5686" max="5686" width="11.33203125" style="38" customWidth="1"/>
    <col min="5687" max="5687" width="6.6640625" style="38" customWidth="1"/>
    <col min="5688" max="5688" width="11.33203125" style="38" customWidth="1"/>
    <col min="5689" max="5689" width="6.6640625" style="38" customWidth="1"/>
    <col min="5690" max="5690" width="11.33203125" style="38" customWidth="1"/>
    <col min="5691" max="5691" width="6.6640625" style="38" customWidth="1"/>
    <col min="5692" max="5692" width="11.33203125" style="38" customWidth="1"/>
    <col min="5693" max="5693" width="6.6640625" style="38" customWidth="1"/>
    <col min="5694" max="5694" width="11.33203125" style="38" customWidth="1"/>
    <col min="5695" max="5695" width="6.6640625" style="38" customWidth="1"/>
    <col min="5696" max="5696" width="11.33203125" style="38" customWidth="1"/>
    <col min="5697" max="5697" width="6.6640625" style="38" customWidth="1"/>
    <col min="5698" max="5698" width="11.33203125" style="38" customWidth="1"/>
    <col min="5699" max="5699" width="6.6640625" style="38" customWidth="1"/>
    <col min="5700" max="5700" width="11.33203125" style="38" customWidth="1"/>
    <col min="5701" max="5701" width="6.6640625" style="38" customWidth="1"/>
    <col min="5702" max="5702" width="11.33203125" style="38" customWidth="1"/>
    <col min="5703" max="5703" width="6.6640625" style="38" customWidth="1"/>
    <col min="5704" max="5704" width="11.33203125" style="38" customWidth="1"/>
    <col min="5705" max="5705" width="6.6640625" style="38" customWidth="1"/>
    <col min="5706" max="5706" width="11.33203125" style="38" customWidth="1"/>
    <col min="5707" max="5707" width="6.6640625" style="38" customWidth="1"/>
    <col min="5708" max="5708" width="3.6640625" style="38" customWidth="1"/>
    <col min="5709" max="5709" width="16.6640625" style="38" customWidth="1"/>
    <col min="5710" max="5710" width="9.6640625" style="38" customWidth="1"/>
    <col min="5711" max="5711" width="6.6640625" style="38" customWidth="1"/>
    <col min="5712" max="5712" width="12.6640625" style="38" customWidth="1"/>
    <col min="5713" max="5713" width="11.33203125" style="38" customWidth="1"/>
    <col min="5714" max="5714" width="12.6640625" style="38" customWidth="1"/>
    <col min="5715" max="5715" width="11.33203125" style="38" customWidth="1"/>
    <col min="5716" max="5716" width="9.6640625" style="38" customWidth="1"/>
    <col min="5717" max="5718" width="13.6640625" style="38" customWidth="1"/>
    <col min="5719" max="5719" width="11.6640625" style="38" customWidth="1"/>
    <col min="5720" max="5720" width="3.6640625" style="38" customWidth="1"/>
    <col min="5721" max="5721" width="16.6640625" style="38" customWidth="1"/>
    <col min="5722" max="5722" width="9.6640625" style="38" customWidth="1"/>
    <col min="5723" max="5723" width="11.33203125" style="38" customWidth="1"/>
    <col min="5724" max="5724" width="12.33203125" style="38" customWidth="1"/>
    <col min="5725" max="5725" width="11.33203125" style="38" customWidth="1"/>
    <col min="5726" max="5726" width="12.33203125" style="38" customWidth="1"/>
    <col min="5727" max="5727" width="11.33203125" style="38" customWidth="1"/>
    <col min="5728" max="5728" width="12.33203125" style="38" customWidth="1"/>
    <col min="5729" max="5729" width="11.33203125" style="38" customWidth="1"/>
    <col min="5730" max="5730" width="12.33203125" style="38" customWidth="1"/>
    <col min="5731" max="5731" width="11.33203125" style="38" customWidth="1"/>
    <col min="5732" max="5732" width="12.33203125" style="38" customWidth="1"/>
    <col min="5733" max="5733" width="3.6640625" style="38" customWidth="1"/>
    <col min="5734" max="5734" width="16.6640625" style="38" customWidth="1"/>
    <col min="5735" max="5735" width="9.6640625" style="38" customWidth="1"/>
    <col min="5736" max="5737" width="12.33203125" style="38" customWidth="1"/>
    <col min="5738" max="5738" width="8.33203125" style="38" customWidth="1"/>
    <col min="5739" max="5739" width="5.33203125" style="38" customWidth="1"/>
    <col min="5740" max="5740" width="12.6640625" style="38" customWidth="1"/>
    <col min="5741" max="5742" width="12.33203125" style="38" customWidth="1"/>
    <col min="5743" max="5743" width="8.33203125" style="38" customWidth="1"/>
    <col min="5744" max="5744" width="5.33203125" style="38" customWidth="1"/>
    <col min="5745" max="5745" width="12.6640625" style="38" customWidth="1"/>
    <col min="5746" max="5747" width="12.33203125" style="38" customWidth="1"/>
    <col min="5748" max="5748" width="8.33203125" style="38" customWidth="1"/>
    <col min="5749" max="5749" width="5.33203125" style="38" customWidth="1"/>
    <col min="5750" max="5750" width="12.6640625" style="38" customWidth="1"/>
    <col min="5751" max="5752" width="12.33203125" style="38" customWidth="1"/>
    <col min="5753" max="5753" width="8.33203125" style="38" customWidth="1"/>
    <col min="5754" max="5754" width="5.33203125" style="38" customWidth="1"/>
    <col min="5755" max="5755" width="12.6640625" style="38" customWidth="1"/>
    <col min="5756" max="5757" width="12.33203125" style="38" customWidth="1"/>
    <col min="5758" max="5758" width="8.33203125" style="38" customWidth="1"/>
    <col min="5759" max="5759" width="5.33203125" style="38" customWidth="1"/>
    <col min="5760" max="5760" width="12.6640625" style="38" customWidth="1"/>
    <col min="5761" max="5761" width="3.6640625" style="38" customWidth="1"/>
    <col min="5762" max="5762" width="16.6640625" style="38" customWidth="1"/>
    <col min="5763" max="5763" width="9.6640625" style="38" customWidth="1"/>
    <col min="5764" max="5764" width="28.6640625" style="38" customWidth="1"/>
    <col min="5765" max="5765" width="20.6640625" style="38" customWidth="1"/>
    <col min="5766" max="5766" width="28.6640625" style="38" customWidth="1"/>
    <col min="5767" max="5767" width="20.6640625" style="38" customWidth="1"/>
    <col min="5768" max="5768" width="9.6640625" style="38" customWidth="1"/>
    <col min="5769" max="5769" width="18.6640625" style="38" customWidth="1"/>
    <col min="5770" max="5770" width="10.6640625" style="38" customWidth="1"/>
    <col min="5771" max="5771" width="6.6640625" style="38" customWidth="1"/>
    <col min="5772" max="5772" width="18.6640625" style="38" customWidth="1"/>
    <col min="5773" max="5773" width="10.6640625" style="38" customWidth="1"/>
    <col min="5774" max="5774" width="6.6640625" style="38" customWidth="1"/>
    <col min="5775" max="5775" width="11.6640625" style="38" customWidth="1"/>
    <col min="5776" max="5776" width="6.6640625" style="38" customWidth="1"/>
    <col min="5777" max="5777" width="10.6640625" style="38" customWidth="1"/>
    <col min="5778" max="5778" width="6.6640625" style="38" customWidth="1"/>
    <col min="5779" max="5779" width="10.6640625" style="38" customWidth="1"/>
    <col min="5780" max="5780" width="6.6640625" style="38" customWidth="1"/>
    <col min="5781" max="5781" width="9.6640625" style="38" customWidth="1"/>
    <col min="5782" max="5782" width="11.6640625" style="38" customWidth="1"/>
    <col min="5783" max="5787" width="5.6640625" style="38" customWidth="1"/>
    <col min="5788" max="5788" width="6.6640625" style="38" customWidth="1"/>
    <col min="5789" max="5789" width="16.6640625" style="38" customWidth="1"/>
    <col min="5790" max="5792" width="6.6640625" style="38" customWidth="1"/>
    <col min="5793" max="5793" width="31.6640625" style="38" customWidth="1"/>
    <col min="5794" max="5794" width="11.6640625" style="38" customWidth="1"/>
    <col min="5795" max="5795" width="6.6640625" style="38" customWidth="1"/>
    <col min="5796" max="5796" width="3.6640625" style="38" customWidth="1"/>
    <col min="5797" max="5797" width="16.6640625" style="38" customWidth="1"/>
    <col min="5798" max="5799" width="9.6640625" style="38" customWidth="1"/>
    <col min="5800" max="5800" width="7.6640625" style="38" customWidth="1"/>
    <col min="5801" max="5801" width="9.6640625" style="38" customWidth="1"/>
    <col min="5802" max="5802" width="7.6640625" style="38" customWidth="1"/>
    <col min="5803" max="5803" width="9.6640625" style="38" customWidth="1"/>
    <col min="5804" max="5804" width="7.6640625" style="38" customWidth="1"/>
    <col min="5805" max="5805" width="9.6640625" style="38" customWidth="1"/>
    <col min="5806" max="5806" width="7.6640625" style="38" customWidth="1"/>
    <col min="5807" max="5807" width="9.6640625" style="38" customWidth="1"/>
    <col min="5808" max="5808" width="7.6640625" style="38" customWidth="1"/>
    <col min="5809" max="5809" width="9.6640625" style="38" customWidth="1"/>
    <col min="5810" max="5810" width="7.6640625" style="38" customWidth="1"/>
    <col min="5811" max="5811" width="9.6640625" style="38" customWidth="1"/>
    <col min="5812" max="5812" width="7.6640625" style="38" customWidth="1"/>
    <col min="5813" max="5813" width="9.6640625" style="38" customWidth="1"/>
    <col min="5814" max="5814" width="7.6640625" style="38" customWidth="1"/>
    <col min="5815" max="5815" width="9.6640625" style="38" customWidth="1"/>
    <col min="5816" max="5816" width="7.6640625" style="38" customWidth="1"/>
    <col min="5817" max="5817" width="9.6640625" style="38" customWidth="1"/>
    <col min="5818" max="5818" width="7.6640625" style="38" customWidth="1"/>
    <col min="5819" max="5819" width="9.6640625" style="38" customWidth="1"/>
    <col min="5820" max="5820" width="7.6640625" style="38" customWidth="1"/>
    <col min="5821" max="5821" width="9.6640625" style="38" customWidth="1"/>
    <col min="5822" max="5822" width="7.6640625" style="38" customWidth="1"/>
    <col min="5823" max="5823" width="9.6640625" style="38" customWidth="1"/>
    <col min="5824" max="5824" width="7.6640625" style="38" customWidth="1"/>
    <col min="5825" max="5825" width="3.6640625" style="38" customWidth="1"/>
    <col min="5826" max="5887" width="8.83203125" style="38"/>
    <col min="5888" max="5888" width="3.6640625" style="38" customWidth="1"/>
    <col min="5889" max="5889" width="16.6640625" style="38" customWidth="1"/>
    <col min="5890" max="5890" width="9.6640625" style="38" customWidth="1"/>
    <col min="5891" max="5891" width="6.6640625" style="38" customWidth="1"/>
    <col min="5892" max="5892" width="12.33203125" style="38" customWidth="1"/>
    <col min="5893" max="5893" width="8.6640625" style="38" customWidth="1"/>
    <col min="5894" max="5894" width="12.33203125" style="38" customWidth="1"/>
    <col min="5895" max="5895" width="8.6640625" style="38" customWidth="1"/>
    <col min="5896" max="5896" width="12.33203125" style="38" customWidth="1"/>
    <col min="5897" max="5897" width="8.6640625" style="38" customWidth="1"/>
    <col min="5898" max="5898" width="12.33203125" style="38" customWidth="1"/>
    <col min="5899" max="5899" width="8.6640625" style="38" customWidth="1"/>
    <col min="5900" max="5900" width="12.33203125" style="38" customWidth="1"/>
    <col min="5901" max="5901" width="8.6640625" style="38" customWidth="1"/>
    <col min="5902" max="5903" width="10.33203125" style="38" customWidth="1"/>
    <col min="5904" max="5905" width="11.33203125" style="38" customWidth="1"/>
    <col min="5906" max="5907" width="7.5" style="38" customWidth="1"/>
    <col min="5908" max="5909" width="8.6640625" style="38" customWidth="1"/>
    <col min="5910" max="5910" width="3.6640625" style="38" customWidth="1"/>
    <col min="5911" max="5911" width="16.6640625" style="38" customWidth="1"/>
    <col min="5912" max="5912" width="9.6640625" style="38" customWidth="1"/>
    <col min="5913" max="5913" width="5.6640625" style="38" customWidth="1"/>
    <col min="5914" max="5914" width="12.6640625" style="38" customWidth="1"/>
    <col min="5915" max="5915" width="13.33203125" style="38" customWidth="1"/>
    <col min="5916" max="5916" width="12.6640625" style="38" customWidth="1"/>
    <col min="5917" max="5917" width="13.33203125" style="38" customWidth="1"/>
    <col min="5918" max="5918" width="7.33203125" style="38" customWidth="1"/>
    <col min="5919" max="5919" width="3.6640625" style="38" customWidth="1"/>
    <col min="5920" max="5920" width="16.6640625" style="38" customWidth="1"/>
    <col min="5921" max="5921" width="9.6640625" style="38" customWidth="1"/>
    <col min="5922" max="5922" width="5.6640625" style="38" customWidth="1"/>
    <col min="5923" max="5923" width="12.6640625" style="38" customWidth="1"/>
    <col min="5924" max="5924" width="13.33203125" style="38" customWidth="1"/>
    <col min="5925" max="5925" width="12.6640625" style="38" customWidth="1"/>
    <col min="5926" max="5926" width="13.33203125" style="38" customWidth="1"/>
    <col min="5927" max="5927" width="7.33203125" style="38" customWidth="1"/>
    <col min="5928" max="5928" width="3.6640625" style="38" customWidth="1"/>
    <col min="5929" max="5929" width="16.6640625" style="38" customWidth="1"/>
    <col min="5930" max="5930" width="9.6640625" style="38" customWidth="1"/>
    <col min="5931" max="5931" width="6.6640625" style="38" customWidth="1"/>
    <col min="5932" max="5932" width="11.33203125" style="38" customWidth="1"/>
    <col min="5933" max="5933" width="6.6640625" style="38" customWidth="1"/>
    <col min="5934" max="5934" width="11.33203125" style="38" customWidth="1"/>
    <col min="5935" max="5935" width="6.6640625" style="38" customWidth="1"/>
    <col min="5936" max="5936" width="11.33203125" style="38" customWidth="1"/>
    <col min="5937" max="5937" width="6.6640625" style="38" customWidth="1"/>
    <col min="5938" max="5938" width="11.33203125" style="38" customWidth="1"/>
    <col min="5939" max="5939" width="6.6640625" style="38" customWidth="1"/>
    <col min="5940" max="5940" width="11.33203125" style="38" customWidth="1"/>
    <col min="5941" max="5941" width="6.6640625" style="38" customWidth="1"/>
    <col min="5942" max="5942" width="11.33203125" style="38" customWidth="1"/>
    <col min="5943" max="5943" width="6.6640625" style="38" customWidth="1"/>
    <col min="5944" max="5944" width="11.33203125" style="38" customWidth="1"/>
    <col min="5945" max="5945" width="6.6640625" style="38" customWidth="1"/>
    <col min="5946" max="5946" width="11.33203125" style="38" customWidth="1"/>
    <col min="5947" max="5947" width="6.6640625" style="38" customWidth="1"/>
    <col min="5948" max="5948" width="11.33203125" style="38" customWidth="1"/>
    <col min="5949" max="5949" width="6.6640625" style="38" customWidth="1"/>
    <col min="5950" max="5950" width="11.33203125" style="38" customWidth="1"/>
    <col min="5951" max="5951" width="6.6640625" style="38" customWidth="1"/>
    <col min="5952" max="5952" width="11.33203125" style="38" customWidth="1"/>
    <col min="5953" max="5953" width="6.6640625" style="38" customWidth="1"/>
    <col min="5954" max="5954" width="11.33203125" style="38" customWidth="1"/>
    <col min="5955" max="5955" width="6.6640625" style="38" customWidth="1"/>
    <col min="5956" max="5956" width="11.33203125" style="38" customWidth="1"/>
    <col min="5957" max="5957" width="6.6640625" style="38" customWidth="1"/>
    <col min="5958" max="5958" width="11.33203125" style="38" customWidth="1"/>
    <col min="5959" max="5959" width="6.6640625" style="38" customWidth="1"/>
    <col min="5960" max="5960" width="11.33203125" style="38" customWidth="1"/>
    <col min="5961" max="5961" width="6.6640625" style="38" customWidth="1"/>
    <col min="5962" max="5962" width="11.33203125" style="38" customWidth="1"/>
    <col min="5963" max="5963" width="6.6640625" style="38" customWidth="1"/>
    <col min="5964" max="5964" width="3.6640625" style="38" customWidth="1"/>
    <col min="5965" max="5965" width="16.6640625" style="38" customWidth="1"/>
    <col min="5966" max="5966" width="9.6640625" style="38" customWidth="1"/>
    <col min="5967" max="5967" width="6.6640625" style="38" customWidth="1"/>
    <col min="5968" max="5968" width="12.6640625" style="38" customWidth="1"/>
    <col min="5969" max="5969" width="11.33203125" style="38" customWidth="1"/>
    <col min="5970" max="5970" width="12.6640625" style="38" customWidth="1"/>
    <col min="5971" max="5971" width="11.33203125" style="38" customWidth="1"/>
    <col min="5972" max="5972" width="9.6640625" style="38" customWidth="1"/>
    <col min="5973" max="5974" width="13.6640625" style="38" customWidth="1"/>
    <col min="5975" max="5975" width="11.6640625" style="38" customWidth="1"/>
    <col min="5976" max="5976" width="3.6640625" style="38" customWidth="1"/>
    <col min="5977" max="5977" width="16.6640625" style="38" customWidth="1"/>
    <col min="5978" max="5978" width="9.6640625" style="38" customWidth="1"/>
    <col min="5979" max="5979" width="11.33203125" style="38" customWidth="1"/>
    <col min="5980" max="5980" width="12.33203125" style="38" customWidth="1"/>
    <col min="5981" max="5981" width="11.33203125" style="38" customWidth="1"/>
    <col min="5982" max="5982" width="12.33203125" style="38" customWidth="1"/>
    <col min="5983" max="5983" width="11.33203125" style="38" customWidth="1"/>
    <col min="5984" max="5984" width="12.33203125" style="38" customWidth="1"/>
    <col min="5985" max="5985" width="11.33203125" style="38" customWidth="1"/>
    <col min="5986" max="5986" width="12.33203125" style="38" customWidth="1"/>
    <col min="5987" max="5987" width="11.33203125" style="38" customWidth="1"/>
    <col min="5988" max="5988" width="12.33203125" style="38" customWidth="1"/>
    <col min="5989" max="5989" width="3.6640625" style="38" customWidth="1"/>
    <col min="5990" max="5990" width="16.6640625" style="38" customWidth="1"/>
    <col min="5991" max="5991" width="9.6640625" style="38" customWidth="1"/>
    <col min="5992" max="5993" width="12.33203125" style="38" customWidth="1"/>
    <col min="5994" max="5994" width="8.33203125" style="38" customWidth="1"/>
    <col min="5995" max="5995" width="5.33203125" style="38" customWidth="1"/>
    <col min="5996" max="5996" width="12.6640625" style="38" customWidth="1"/>
    <col min="5997" max="5998" width="12.33203125" style="38" customWidth="1"/>
    <col min="5999" max="5999" width="8.33203125" style="38" customWidth="1"/>
    <col min="6000" max="6000" width="5.33203125" style="38" customWidth="1"/>
    <col min="6001" max="6001" width="12.6640625" style="38" customWidth="1"/>
    <col min="6002" max="6003" width="12.33203125" style="38" customWidth="1"/>
    <col min="6004" max="6004" width="8.33203125" style="38" customWidth="1"/>
    <col min="6005" max="6005" width="5.33203125" style="38" customWidth="1"/>
    <col min="6006" max="6006" width="12.6640625" style="38" customWidth="1"/>
    <col min="6007" max="6008" width="12.33203125" style="38" customWidth="1"/>
    <col min="6009" max="6009" width="8.33203125" style="38" customWidth="1"/>
    <col min="6010" max="6010" width="5.33203125" style="38" customWidth="1"/>
    <col min="6011" max="6011" width="12.6640625" style="38" customWidth="1"/>
    <col min="6012" max="6013" width="12.33203125" style="38" customWidth="1"/>
    <col min="6014" max="6014" width="8.33203125" style="38" customWidth="1"/>
    <col min="6015" max="6015" width="5.33203125" style="38" customWidth="1"/>
    <col min="6016" max="6016" width="12.6640625" style="38" customWidth="1"/>
    <col min="6017" max="6017" width="3.6640625" style="38" customWidth="1"/>
    <col min="6018" max="6018" width="16.6640625" style="38" customWidth="1"/>
    <col min="6019" max="6019" width="9.6640625" style="38" customWidth="1"/>
    <col min="6020" max="6020" width="28.6640625" style="38" customWidth="1"/>
    <col min="6021" max="6021" width="20.6640625" style="38" customWidth="1"/>
    <col min="6022" max="6022" width="28.6640625" style="38" customWidth="1"/>
    <col min="6023" max="6023" width="20.6640625" style="38" customWidth="1"/>
    <col min="6024" max="6024" width="9.6640625" style="38" customWidth="1"/>
    <col min="6025" max="6025" width="18.6640625" style="38" customWidth="1"/>
    <col min="6026" max="6026" width="10.6640625" style="38" customWidth="1"/>
    <col min="6027" max="6027" width="6.6640625" style="38" customWidth="1"/>
    <col min="6028" max="6028" width="18.6640625" style="38" customWidth="1"/>
    <col min="6029" max="6029" width="10.6640625" style="38" customWidth="1"/>
    <col min="6030" max="6030" width="6.6640625" style="38" customWidth="1"/>
    <col min="6031" max="6031" width="11.6640625" style="38" customWidth="1"/>
    <col min="6032" max="6032" width="6.6640625" style="38" customWidth="1"/>
    <col min="6033" max="6033" width="10.6640625" style="38" customWidth="1"/>
    <col min="6034" max="6034" width="6.6640625" style="38" customWidth="1"/>
    <col min="6035" max="6035" width="10.6640625" style="38" customWidth="1"/>
    <col min="6036" max="6036" width="6.6640625" style="38" customWidth="1"/>
    <col min="6037" max="6037" width="9.6640625" style="38" customWidth="1"/>
    <col min="6038" max="6038" width="11.6640625" style="38" customWidth="1"/>
    <col min="6039" max="6043" width="5.6640625" style="38" customWidth="1"/>
    <col min="6044" max="6044" width="6.6640625" style="38" customWidth="1"/>
    <col min="6045" max="6045" width="16.6640625" style="38" customWidth="1"/>
    <col min="6046" max="6048" width="6.6640625" style="38" customWidth="1"/>
    <col min="6049" max="6049" width="31.6640625" style="38" customWidth="1"/>
    <col min="6050" max="6050" width="11.6640625" style="38" customWidth="1"/>
    <col min="6051" max="6051" width="6.6640625" style="38" customWidth="1"/>
    <col min="6052" max="6052" width="3.6640625" style="38" customWidth="1"/>
    <col min="6053" max="6053" width="16.6640625" style="38" customWidth="1"/>
    <col min="6054" max="6055" width="9.6640625" style="38" customWidth="1"/>
    <col min="6056" max="6056" width="7.6640625" style="38" customWidth="1"/>
    <col min="6057" max="6057" width="9.6640625" style="38" customWidth="1"/>
    <col min="6058" max="6058" width="7.6640625" style="38" customWidth="1"/>
    <col min="6059" max="6059" width="9.6640625" style="38" customWidth="1"/>
    <col min="6060" max="6060" width="7.6640625" style="38" customWidth="1"/>
    <col min="6061" max="6061" width="9.6640625" style="38" customWidth="1"/>
    <col min="6062" max="6062" width="7.6640625" style="38" customWidth="1"/>
    <col min="6063" max="6063" width="9.6640625" style="38" customWidth="1"/>
    <col min="6064" max="6064" width="7.6640625" style="38" customWidth="1"/>
    <col min="6065" max="6065" width="9.6640625" style="38" customWidth="1"/>
    <col min="6066" max="6066" width="7.6640625" style="38" customWidth="1"/>
    <col min="6067" max="6067" width="9.6640625" style="38" customWidth="1"/>
    <col min="6068" max="6068" width="7.6640625" style="38" customWidth="1"/>
    <col min="6069" max="6069" width="9.6640625" style="38" customWidth="1"/>
    <col min="6070" max="6070" width="7.6640625" style="38" customWidth="1"/>
    <col min="6071" max="6071" width="9.6640625" style="38" customWidth="1"/>
    <col min="6072" max="6072" width="7.6640625" style="38" customWidth="1"/>
    <col min="6073" max="6073" width="9.6640625" style="38" customWidth="1"/>
    <col min="6074" max="6074" width="7.6640625" style="38" customWidth="1"/>
    <col min="6075" max="6075" width="9.6640625" style="38" customWidth="1"/>
    <col min="6076" max="6076" width="7.6640625" style="38" customWidth="1"/>
    <col min="6077" max="6077" width="9.6640625" style="38" customWidth="1"/>
    <col min="6078" max="6078" width="7.6640625" style="38" customWidth="1"/>
    <col min="6079" max="6079" width="9.6640625" style="38" customWidth="1"/>
    <col min="6080" max="6080" width="7.6640625" style="38" customWidth="1"/>
    <col min="6081" max="6081" width="3.6640625" style="38" customWidth="1"/>
    <col min="6082" max="6143" width="8.83203125" style="38"/>
    <col min="6144" max="6144" width="3.6640625" style="38" customWidth="1"/>
    <col min="6145" max="6145" width="16.6640625" style="38" customWidth="1"/>
    <col min="6146" max="6146" width="9.6640625" style="38" customWidth="1"/>
    <col min="6147" max="6147" width="6.6640625" style="38" customWidth="1"/>
    <col min="6148" max="6148" width="12.33203125" style="38" customWidth="1"/>
    <col min="6149" max="6149" width="8.6640625" style="38" customWidth="1"/>
    <col min="6150" max="6150" width="12.33203125" style="38" customWidth="1"/>
    <col min="6151" max="6151" width="8.6640625" style="38" customWidth="1"/>
    <col min="6152" max="6152" width="12.33203125" style="38" customWidth="1"/>
    <col min="6153" max="6153" width="8.6640625" style="38" customWidth="1"/>
    <col min="6154" max="6154" width="12.33203125" style="38" customWidth="1"/>
    <col min="6155" max="6155" width="8.6640625" style="38" customWidth="1"/>
    <col min="6156" max="6156" width="12.33203125" style="38" customWidth="1"/>
    <col min="6157" max="6157" width="8.6640625" style="38" customWidth="1"/>
    <col min="6158" max="6159" width="10.33203125" style="38" customWidth="1"/>
    <col min="6160" max="6161" width="11.33203125" style="38" customWidth="1"/>
    <col min="6162" max="6163" width="7.5" style="38" customWidth="1"/>
    <col min="6164" max="6165" width="8.6640625" style="38" customWidth="1"/>
    <col min="6166" max="6166" width="3.6640625" style="38" customWidth="1"/>
    <col min="6167" max="6167" width="16.6640625" style="38" customWidth="1"/>
    <col min="6168" max="6168" width="9.6640625" style="38" customWidth="1"/>
    <col min="6169" max="6169" width="5.6640625" style="38" customWidth="1"/>
    <col min="6170" max="6170" width="12.6640625" style="38" customWidth="1"/>
    <col min="6171" max="6171" width="13.33203125" style="38" customWidth="1"/>
    <col min="6172" max="6172" width="12.6640625" style="38" customWidth="1"/>
    <col min="6173" max="6173" width="13.33203125" style="38" customWidth="1"/>
    <col min="6174" max="6174" width="7.33203125" style="38" customWidth="1"/>
    <col min="6175" max="6175" width="3.6640625" style="38" customWidth="1"/>
    <col min="6176" max="6176" width="16.6640625" style="38" customWidth="1"/>
    <col min="6177" max="6177" width="9.6640625" style="38" customWidth="1"/>
    <col min="6178" max="6178" width="5.6640625" style="38" customWidth="1"/>
    <col min="6179" max="6179" width="12.6640625" style="38" customWidth="1"/>
    <col min="6180" max="6180" width="13.33203125" style="38" customWidth="1"/>
    <col min="6181" max="6181" width="12.6640625" style="38" customWidth="1"/>
    <col min="6182" max="6182" width="13.33203125" style="38" customWidth="1"/>
    <col min="6183" max="6183" width="7.33203125" style="38" customWidth="1"/>
    <col min="6184" max="6184" width="3.6640625" style="38" customWidth="1"/>
    <col min="6185" max="6185" width="16.6640625" style="38" customWidth="1"/>
    <col min="6186" max="6186" width="9.6640625" style="38" customWidth="1"/>
    <col min="6187" max="6187" width="6.6640625" style="38" customWidth="1"/>
    <col min="6188" max="6188" width="11.33203125" style="38" customWidth="1"/>
    <col min="6189" max="6189" width="6.6640625" style="38" customWidth="1"/>
    <col min="6190" max="6190" width="11.33203125" style="38" customWidth="1"/>
    <col min="6191" max="6191" width="6.6640625" style="38" customWidth="1"/>
    <col min="6192" max="6192" width="11.33203125" style="38" customWidth="1"/>
    <col min="6193" max="6193" width="6.6640625" style="38" customWidth="1"/>
    <col min="6194" max="6194" width="11.33203125" style="38" customWidth="1"/>
    <col min="6195" max="6195" width="6.6640625" style="38" customWidth="1"/>
    <col min="6196" max="6196" width="11.33203125" style="38" customWidth="1"/>
    <col min="6197" max="6197" width="6.6640625" style="38" customWidth="1"/>
    <col min="6198" max="6198" width="11.33203125" style="38" customWidth="1"/>
    <col min="6199" max="6199" width="6.6640625" style="38" customWidth="1"/>
    <col min="6200" max="6200" width="11.33203125" style="38" customWidth="1"/>
    <col min="6201" max="6201" width="6.6640625" style="38" customWidth="1"/>
    <col min="6202" max="6202" width="11.33203125" style="38" customWidth="1"/>
    <col min="6203" max="6203" width="6.6640625" style="38" customWidth="1"/>
    <col min="6204" max="6204" width="11.33203125" style="38" customWidth="1"/>
    <col min="6205" max="6205" width="6.6640625" style="38" customWidth="1"/>
    <col min="6206" max="6206" width="11.33203125" style="38" customWidth="1"/>
    <col min="6207" max="6207" width="6.6640625" style="38" customWidth="1"/>
    <col min="6208" max="6208" width="11.33203125" style="38" customWidth="1"/>
    <col min="6209" max="6209" width="6.6640625" style="38" customWidth="1"/>
    <col min="6210" max="6210" width="11.33203125" style="38" customWidth="1"/>
    <col min="6211" max="6211" width="6.6640625" style="38" customWidth="1"/>
    <col min="6212" max="6212" width="11.33203125" style="38" customWidth="1"/>
    <col min="6213" max="6213" width="6.6640625" style="38" customWidth="1"/>
    <col min="6214" max="6214" width="11.33203125" style="38" customWidth="1"/>
    <col min="6215" max="6215" width="6.6640625" style="38" customWidth="1"/>
    <col min="6216" max="6216" width="11.33203125" style="38" customWidth="1"/>
    <col min="6217" max="6217" width="6.6640625" style="38" customWidth="1"/>
    <col min="6218" max="6218" width="11.33203125" style="38" customWidth="1"/>
    <col min="6219" max="6219" width="6.6640625" style="38" customWidth="1"/>
    <col min="6220" max="6220" width="3.6640625" style="38" customWidth="1"/>
    <col min="6221" max="6221" width="16.6640625" style="38" customWidth="1"/>
    <col min="6222" max="6222" width="9.6640625" style="38" customWidth="1"/>
    <col min="6223" max="6223" width="6.6640625" style="38" customWidth="1"/>
    <col min="6224" max="6224" width="12.6640625" style="38" customWidth="1"/>
    <col min="6225" max="6225" width="11.33203125" style="38" customWidth="1"/>
    <col min="6226" max="6226" width="12.6640625" style="38" customWidth="1"/>
    <col min="6227" max="6227" width="11.33203125" style="38" customWidth="1"/>
    <col min="6228" max="6228" width="9.6640625" style="38" customWidth="1"/>
    <col min="6229" max="6230" width="13.6640625" style="38" customWidth="1"/>
    <col min="6231" max="6231" width="11.6640625" style="38" customWidth="1"/>
    <col min="6232" max="6232" width="3.6640625" style="38" customWidth="1"/>
    <col min="6233" max="6233" width="16.6640625" style="38" customWidth="1"/>
    <col min="6234" max="6234" width="9.6640625" style="38" customWidth="1"/>
    <col min="6235" max="6235" width="11.33203125" style="38" customWidth="1"/>
    <col min="6236" max="6236" width="12.33203125" style="38" customWidth="1"/>
    <col min="6237" max="6237" width="11.33203125" style="38" customWidth="1"/>
    <col min="6238" max="6238" width="12.33203125" style="38" customWidth="1"/>
    <col min="6239" max="6239" width="11.33203125" style="38" customWidth="1"/>
    <col min="6240" max="6240" width="12.33203125" style="38" customWidth="1"/>
    <col min="6241" max="6241" width="11.33203125" style="38" customWidth="1"/>
    <col min="6242" max="6242" width="12.33203125" style="38" customWidth="1"/>
    <col min="6243" max="6243" width="11.33203125" style="38" customWidth="1"/>
    <col min="6244" max="6244" width="12.33203125" style="38" customWidth="1"/>
    <col min="6245" max="6245" width="3.6640625" style="38" customWidth="1"/>
    <col min="6246" max="6246" width="16.6640625" style="38" customWidth="1"/>
    <col min="6247" max="6247" width="9.6640625" style="38" customWidth="1"/>
    <col min="6248" max="6249" width="12.33203125" style="38" customWidth="1"/>
    <col min="6250" max="6250" width="8.33203125" style="38" customWidth="1"/>
    <col min="6251" max="6251" width="5.33203125" style="38" customWidth="1"/>
    <col min="6252" max="6252" width="12.6640625" style="38" customWidth="1"/>
    <col min="6253" max="6254" width="12.33203125" style="38" customWidth="1"/>
    <col min="6255" max="6255" width="8.33203125" style="38" customWidth="1"/>
    <col min="6256" max="6256" width="5.33203125" style="38" customWidth="1"/>
    <col min="6257" max="6257" width="12.6640625" style="38" customWidth="1"/>
    <col min="6258" max="6259" width="12.33203125" style="38" customWidth="1"/>
    <col min="6260" max="6260" width="8.33203125" style="38" customWidth="1"/>
    <col min="6261" max="6261" width="5.33203125" style="38" customWidth="1"/>
    <col min="6262" max="6262" width="12.6640625" style="38" customWidth="1"/>
    <col min="6263" max="6264" width="12.33203125" style="38" customWidth="1"/>
    <col min="6265" max="6265" width="8.33203125" style="38" customWidth="1"/>
    <col min="6266" max="6266" width="5.33203125" style="38" customWidth="1"/>
    <col min="6267" max="6267" width="12.6640625" style="38" customWidth="1"/>
    <col min="6268" max="6269" width="12.33203125" style="38" customWidth="1"/>
    <col min="6270" max="6270" width="8.33203125" style="38" customWidth="1"/>
    <col min="6271" max="6271" width="5.33203125" style="38" customWidth="1"/>
    <col min="6272" max="6272" width="12.6640625" style="38" customWidth="1"/>
    <col min="6273" max="6273" width="3.6640625" style="38" customWidth="1"/>
    <col min="6274" max="6274" width="16.6640625" style="38" customWidth="1"/>
    <col min="6275" max="6275" width="9.6640625" style="38" customWidth="1"/>
    <col min="6276" max="6276" width="28.6640625" style="38" customWidth="1"/>
    <col min="6277" max="6277" width="20.6640625" style="38" customWidth="1"/>
    <col min="6278" max="6278" width="28.6640625" style="38" customWidth="1"/>
    <col min="6279" max="6279" width="20.6640625" style="38" customWidth="1"/>
    <col min="6280" max="6280" width="9.6640625" style="38" customWidth="1"/>
    <col min="6281" max="6281" width="18.6640625" style="38" customWidth="1"/>
    <col min="6282" max="6282" width="10.6640625" style="38" customWidth="1"/>
    <col min="6283" max="6283" width="6.6640625" style="38" customWidth="1"/>
    <col min="6284" max="6284" width="18.6640625" style="38" customWidth="1"/>
    <col min="6285" max="6285" width="10.6640625" style="38" customWidth="1"/>
    <col min="6286" max="6286" width="6.6640625" style="38" customWidth="1"/>
    <col min="6287" max="6287" width="11.6640625" style="38" customWidth="1"/>
    <col min="6288" max="6288" width="6.6640625" style="38" customWidth="1"/>
    <col min="6289" max="6289" width="10.6640625" style="38" customWidth="1"/>
    <col min="6290" max="6290" width="6.6640625" style="38" customWidth="1"/>
    <col min="6291" max="6291" width="10.6640625" style="38" customWidth="1"/>
    <col min="6292" max="6292" width="6.6640625" style="38" customWidth="1"/>
    <col min="6293" max="6293" width="9.6640625" style="38" customWidth="1"/>
    <col min="6294" max="6294" width="11.6640625" style="38" customWidth="1"/>
    <col min="6295" max="6299" width="5.6640625" style="38" customWidth="1"/>
    <col min="6300" max="6300" width="6.6640625" style="38" customWidth="1"/>
    <col min="6301" max="6301" width="16.6640625" style="38" customWidth="1"/>
    <col min="6302" max="6304" width="6.6640625" style="38" customWidth="1"/>
    <col min="6305" max="6305" width="31.6640625" style="38" customWidth="1"/>
    <col min="6306" max="6306" width="11.6640625" style="38" customWidth="1"/>
    <col min="6307" max="6307" width="6.6640625" style="38" customWidth="1"/>
    <col min="6308" max="6308" width="3.6640625" style="38" customWidth="1"/>
    <col min="6309" max="6309" width="16.6640625" style="38" customWidth="1"/>
    <col min="6310" max="6311" width="9.6640625" style="38" customWidth="1"/>
    <col min="6312" max="6312" width="7.6640625" style="38" customWidth="1"/>
    <col min="6313" max="6313" width="9.6640625" style="38" customWidth="1"/>
    <col min="6314" max="6314" width="7.6640625" style="38" customWidth="1"/>
    <col min="6315" max="6315" width="9.6640625" style="38" customWidth="1"/>
    <col min="6316" max="6316" width="7.6640625" style="38" customWidth="1"/>
    <col min="6317" max="6317" width="9.6640625" style="38" customWidth="1"/>
    <col min="6318" max="6318" width="7.6640625" style="38" customWidth="1"/>
    <col min="6319" max="6319" width="9.6640625" style="38" customWidth="1"/>
    <col min="6320" max="6320" width="7.6640625" style="38" customWidth="1"/>
    <col min="6321" max="6321" width="9.6640625" style="38" customWidth="1"/>
    <col min="6322" max="6322" width="7.6640625" style="38" customWidth="1"/>
    <col min="6323" max="6323" width="9.6640625" style="38" customWidth="1"/>
    <col min="6324" max="6324" width="7.6640625" style="38" customWidth="1"/>
    <col min="6325" max="6325" width="9.6640625" style="38" customWidth="1"/>
    <col min="6326" max="6326" width="7.6640625" style="38" customWidth="1"/>
    <col min="6327" max="6327" width="9.6640625" style="38" customWidth="1"/>
    <col min="6328" max="6328" width="7.6640625" style="38" customWidth="1"/>
    <col min="6329" max="6329" width="9.6640625" style="38" customWidth="1"/>
    <col min="6330" max="6330" width="7.6640625" style="38" customWidth="1"/>
    <col min="6331" max="6331" width="9.6640625" style="38" customWidth="1"/>
    <col min="6332" max="6332" width="7.6640625" style="38" customWidth="1"/>
    <col min="6333" max="6333" width="9.6640625" style="38" customWidth="1"/>
    <col min="6334" max="6334" width="7.6640625" style="38" customWidth="1"/>
    <col min="6335" max="6335" width="9.6640625" style="38" customWidth="1"/>
    <col min="6336" max="6336" width="7.6640625" style="38" customWidth="1"/>
    <col min="6337" max="6337" width="3.6640625" style="38" customWidth="1"/>
    <col min="6338" max="6399" width="8.83203125" style="38"/>
    <col min="6400" max="6400" width="3.6640625" style="38" customWidth="1"/>
    <col min="6401" max="6401" width="16.6640625" style="38" customWidth="1"/>
    <col min="6402" max="6402" width="9.6640625" style="38" customWidth="1"/>
    <col min="6403" max="6403" width="6.6640625" style="38" customWidth="1"/>
    <col min="6404" max="6404" width="12.33203125" style="38" customWidth="1"/>
    <col min="6405" max="6405" width="8.6640625" style="38" customWidth="1"/>
    <col min="6406" max="6406" width="12.33203125" style="38" customWidth="1"/>
    <col min="6407" max="6407" width="8.6640625" style="38" customWidth="1"/>
    <col min="6408" max="6408" width="12.33203125" style="38" customWidth="1"/>
    <col min="6409" max="6409" width="8.6640625" style="38" customWidth="1"/>
    <col min="6410" max="6410" width="12.33203125" style="38" customWidth="1"/>
    <col min="6411" max="6411" width="8.6640625" style="38" customWidth="1"/>
    <col min="6412" max="6412" width="12.33203125" style="38" customWidth="1"/>
    <col min="6413" max="6413" width="8.6640625" style="38" customWidth="1"/>
    <col min="6414" max="6415" width="10.33203125" style="38" customWidth="1"/>
    <col min="6416" max="6417" width="11.33203125" style="38" customWidth="1"/>
    <col min="6418" max="6419" width="7.5" style="38" customWidth="1"/>
    <col min="6420" max="6421" width="8.6640625" style="38" customWidth="1"/>
    <col min="6422" max="6422" width="3.6640625" style="38" customWidth="1"/>
    <col min="6423" max="6423" width="16.6640625" style="38" customWidth="1"/>
    <col min="6424" max="6424" width="9.6640625" style="38" customWidth="1"/>
    <col min="6425" max="6425" width="5.6640625" style="38" customWidth="1"/>
    <col min="6426" max="6426" width="12.6640625" style="38" customWidth="1"/>
    <col min="6427" max="6427" width="13.33203125" style="38" customWidth="1"/>
    <col min="6428" max="6428" width="12.6640625" style="38" customWidth="1"/>
    <col min="6429" max="6429" width="13.33203125" style="38" customWidth="1"/>
    <col min="6430" max="6430" width="7.33203125" style="38" customWidth="1"/>
    <col min="6431" max="6431" width="3.6640625" style="38" customWidth="1"/>
    <col min="6432" max="6432" width="16.6640625" style="38" customWidth="1"/>
    <col min="6433" max="6433" width="9.6640625" style="38" customWidth="1"/>
    <col min="6434" max="6434" width="5.6640625" style="38" customWidth="1"/>
    <col min="6435" max="6435" width="12.6640625" style="38" customWidth="1"/>
    <col min="6436" max="6436" width="13.33203125" style="38" customWidth="1"/>
    <col min="6437" max="6437" width="12.6640625" style="38" customWidth="1"/>
    <col min="6438" max="6438" width="13.33203125" style="38" customWidth="1"/>
    <col min="6439" max="6439" width="7.33203125" style="38" customWidth="1"/>
    <col min="6440" max="6440" width="3.6640625" style="38" customWidth="1"/>
    <col min="6441" max="6441" width="16.6640625" style="38" customWidth="1"/>
    <col min="6442" max="6442" width="9.6640625" style="38" customWidth="1"/>
    <col min="6443" max="6443" width="6.6640625" style="38" customWidth="1"/>
    <col min="6444" max="6444" width="11.33203125" style="38" customWidth="1"/>
    <col min="6445" max="6445" width="6.6640625" style="38" customWidth="1"/>
    <col min="6446" max="6446" width="11.33203125" style="38" customWidth="1"/>
    <col min="6447" max="6447" width="6.6640625" style="38" customWidth="1"/>
    <col min="6448" max="6448" width="11.33203125" style="38" customWidth="1"/>
    <col min="6449" max="6449" width="6.6640625" style="38" customWidth="1"/>
    <col min="6450" max="6450" width="11.33203125" style="38" customWidth="1"/>
    <col min="6451" max="6451" width="6.6640625" style="38" customWidth="1"/>
    <col min="6452" max="6452" width="11.33203125" style="38" customWidth="1"/>
    <col min="6453" max="6453" width="6.6640625" style="38" customWidth="1"/>
    <col min="6454" max="6454" width="11.33203125" style="38" customWidth="1"/>
    <col min="6455" max="6455" width="6.6640625" style="38" customWidth="1"/>
    <col min="6456" max="6456" width="11.33203125" style="38" customWidth="1"/>
    <col min="6457" max="6457" width="6.6640625" style="38" customWidth="1"/>
    <col min="6458" max="6458" width="11.33203125" style="38" customWidth="1"/>
    <col min="6459" max="6459" width="6.6640625" style="38" customWidth="1"/>
    <col min="6460" max="6460" width="11.33203125" style="38" customWidth="1"/>
    <col min="6461" max="6461" width="6.6640625" style="38" customWidth="1"/>
    <col min="6462" max="6462" width="11.33203125" style="38" customWidth="1"/>
    <col min="6463" max="6463" width="6.6640625" style="38" customWidth="1"/>
    <col min="6464" max="6464" width="11.33203125" style="38" customWidth="1"/>
    <col min="6465" max="6465" width="6.6640625" style="38" customWidth="1"/>
    <col min="6466" max="6466" width="11.33203125" style="38" customWidth="1"/>
    <col min="6467" max="6467" width="6.6640625" style="38" customWidth="1"/>
    <col min="6468" max="6468" width="11.33203125" style="38" customWidth="1"/>
    <col min="6469" max="6469" width="6.6640625" style="38" customWidth="1"/>
    <col min="6470" max="6470" width="11.33203125" style="38" customWidth="1"/>
    <col min="6471" max="6471" width="6.6640625" style="38" customWidth="1"/>
    <col min="6472" max="6472" width="11.33203125" style="38" customWidth="1"/>
    <col min="6473" max="6473" width="6.6640625" style="38" customWidth="1"/>
    <col min="6474" max="6474" width="11.33203125" style="38" customWidth="1"/>
    <col min="6475" max="6475" width="6.6640625" style="38" customWidth="1"/>
    <col min="6476" max="6476" width="3.6640625" style="38" customWidth="1"/>
    <col min="6477" max="6477" width="16.6640625" style="38" customWidth="1"/>
    <col min="6478" max="6478" width="9.6640625" style="38" customWidth="1"/>
    <col min="6479" max="6479" width="6.6640625" style="38" customWidth="1"/>
    <col min="6480" max="6480" width="12.6640625" style="38" customWidth="1"/>
    <col min="6481" max="6481" width="11.33203125" style="38" customWidth="1"/>
    <col min="6482" max="6482" width="12.6640625" style="38" customWidth="1"/>
    <col min="6483" max="6483" width="11.33203125" style="38" customWidth="1"/>
    <col min="6484" max="6484" width="9.6640625" style="38" customWidth="1"/>
    <col min="6485" max="6486" width="13.6640625" style="38" customWidth="1"/>
    <col min="6487" max="6487" width="11.6640625" style="38" customWidth="1"/>
    <col min="6488" max="6488" width="3.6640625" style="38" customWidth="1"/>
    <col min="6489" max="6489" width="16.6640625" style="38" customWidth="1"/>
    <col min="6490" max="6490" width="9.6640625" style="38" customWidth="1"/>
    <col min="6491" max="6491" width="11.33203125" style="38" customWidth="1"/>
    <col min="6492" max="6492" width="12.33203125" style="38" customWidth="1"/>
    <col min="6493" max="6493" width="11.33203125" style="38" customWidth="1"/>
    <col min="6494" max="6494" width="12.33203125" style="38" customWidth="1"/>
    <col min="6495" max="6495" width="11.33203125" style="38" customWidth="1"/>
    <col min="6496" max="6496" width="12.33203125" style="38" customWidth="1"/>
    <col min="6497" max="6497" width="11.33203125" style="38" customWidth="1"/>
    <col min="6498" max="6498" width="12.33203125" style="38" customWidth="1"/>
    <col min="6499" max="6499" width="11.33203125" style="38" customWidth="1"/>
    <col min="6500" max="6500" width="12.33203125" style="38" customWidth="1"/>
    <col min="6501" max="6501" width="3.6640625" style="38" customWidth="1"/>
    <col min="6502" max="6502" width="16.6640625" style="38" customWidth="1"/>
    <col min="6503" max="6503" width="9.6640625" style="38" customWidth="1"/>
    <col min="6504" max="6505" width="12.33203125" style="38" customWidth="1"/>
    <col min="6506" max="6506" width="8.33203125" style="38" customWidth="1"/>
    <col min="6507" max="6507" width="5.33203125" style="38" customWidth="1"/>
    <col min="6508" max="6508" width="12.6640625" style="38" customWidth="1"/>
    <col min="6509" max="6510" width="12.33203125" style="38" customWidth="1"/>
    <col min="6511" max="6511" width="8.33203125" style="38" customWidth="1"/>
    <col min="6512" max="6512" width="5.33203125" style="38" customWidth="1"/>
    <col min="6513" max="6513" width="12.6640625" style="38" customWidth="1"/>
    <col min="6514" max="6515" width="12.33203125" style="38" customWidth="1"/>
    <col min="6516" max="6516" width="8.33203125" style="38" customWidth="1"/>
    <col min="6517" max="6517" width="5.33203125" style="38" customWidth="1"/>
    <col min="6518" max="6518" width="12.6640625" style="38" customWidth="1"/>
    <col min="6519" max="6520" width="12.33203125" style="38" customWidth="1"/>
    <col min="6521" max="6521" width="8.33203125" style="38" customWidth="1"/>
    <col min="6522" max="6522" width="5.33203125" style="38" customWidth="1"/>
    <col min="6523" max="6523" width="12.6640625" style="38" customWidth="1"/>
    <col min="6524" max="6525" width="12.33203125" style="38" customWidth="1"/>
    <col min="6526" max="6526" width="8.33203125" style="38" customWidth="1"/>
    <col min="6527" max="6527" width="5.33203125" style="38" customWidth="1"/>
    <col min="6528" max="6528" width="12.6640625" style="38" customWidth="1"/>
    <col min="6529" max="6529" width="3.6640625" style="38" customWidth="1"/>
    <col min="6530" max="6530" width="16.6640625" style="38" customWidth="1"/>
    <col min="6531" max="6531" width="9.6640625" style="38" customWidth="1"/>
    <col min="6532" max="6532" width="28.6640625" style="38" customWidth="1"/>
    <col min="6533" max="6533" width="20.6640625" style="38" customWidth="1"/>
    <col min="6534" max="6534" width="28.6640625" style="38" customWidth="1"/>
    <col min="6535" max="6535" width="20.6640625" style="38" customWidth="1"/>
    <col min="6536" max="6536" width="9.6640625" style="38" customWidth="1"/>
    <col min="6537" max="6537" width="18.6640625" style="38" customWidth="1"/>
    <col min="6538" max="6538" width="10.6640625" style="38" customWidth="1"/>
    <col min="6539" max="6539" width="6.6640625" style="38" customWidth="1"/>
    <col min="6540" max="6540" width="18.6640625" style="38" customWidth="1"/>
    <col min="6541" max="6541" width="10.6640625" style="38" customWidth="1"/>
    <col min="6542" max="6542" width="6.6640625" style="38" customWidth="1"/>
    <col min="6543" max="6543" width="11.6640625" style="38" customWidth="1"/>
    <col min="6544" max="6544" width="6.6640625" style="38" customWidth="1"/>
    <col min="6545" max="6545" width="10.6640625" style="38" customWidth="1"/>
    <col min="6546" max="6546" width="6.6640625" style="38" customWidth="1"/>
    <col min="6547" max="6547" width="10.6640625" style="38" customWidth="1"/>
    <col min="6548" max="6548" width="6.6640625" style="38" customWidth="1"/>
    <col min="6549" max="6549" width="9.6640625" style="38" customWidth="1"/>
    <col min="6550" max="6550" width="11.6640625" style="38" customWidth="1"/>
    <col min="6551" max="6555" width="5.6640625" style="38" customWidth="1"/>
    <col min="6556" max="6556" width="6.6640625" style="38" customWidth="1"/>
    <col min="6557" max="6557" width="16.6640625" style="38" customWidth="1"/>
    <col min="6558" max="6560" width="6.6640625" style="38" customWidth="1"/>
    <col min="6561" max="6561" width="31.6640625" style="38" customWidth="1"/>
    <col min="6562" max="6562" width="11.6640625" style="38" customWidth="1"/>
    <col min="6563" max="6563" width="6.6640625" style="38" customWidth="1"/>
    <col min="6564" max="6564" width="3.6640625" style="38" customWidth="1"/>
    <col min="6565" max="6565" width="16.6640625" style="38" customWidth="1"/>
    <col min="6566" max="6567" width="9.6640625" style="38" customWidth="1"/>
    <col min="6568" max="6568" width="7.6640625" style="38" customWidth="1"/>
    <col min="6569" max="6569" width="9.6640625" style="38" customWidth="1"/>
    <col min="6570" max="6570" width="7.6640625" style="38" customWidth="1"/>
    <col min="6571" max="6571" width="9.6640625" style="38" customWidth="1"/>
    <col min="6572" max="6572" width="7.6640625" style="38" customWidth="1"/>
    <col min="6573" max="6573" width="9.6640625" style="38" customWidth="1"/>
    <col min="6574" max="6574" width="7.6640625" style="38" customWidth="1"/>
    <col min="6575" max="6575" width="9.6640625" style="38" customWidth="1"/>
    <col min="6576" max="6576" width="7.6640625" style="38" customWidth="1"/>
    <col min="6577" max="6577" width="9.6640625" style="38" customWidth="1"/>
    <col min="6578" max="6578" width="7.6640625" style="38" customWidth="1"/>
    <col min="6579" max="6579" width="9.6640625" style="38" customWidth="1"/>
    <col min="6580" max="6580" width="7.6640625" style="38" customWidth="1"/>
    <col min="6581" max="6581" width="9.6640625" style="38" customWidth="1"/>
    <col min="6582" max="6582" width="7.6640625" style="38" customWidth="1"/>
    <col min="6583" max="6583" width="9.6640625" style="38" customWidth="1"/>
    <col min="6584" max="6584" width="7.6640625" style="38" customWidth="1"/>
    <col min="6585" max="6585" width="9.6640625" style="38" customWidth="1"/>
    <col min="6586" max="6586" width="7.6640625" style="38" customWidth="1"/>
    <col min="6587" max="6587" width="9.6640625" style="38" customWidth="1"/>
    <col min="6588" max="6588" width="7.6640625" style="38" customWidth="1"/>
    <col min="6589" max="6589" width="9.6640625" style="38" customWidth="1"/>
    <col min="6590" max="6590" width="7.6640625" style="38" customWidth="1"/>
    <col min="6591" max="6591" width="9.6640625" style="38" customWidth="1"/>
    <col min="6592" max="6592" width="7.6640625" style="38" customWidth="1"/>
    <col min="6593" max="6593" width="3.6640625" style="38" customWidth="1"/>
    <col min="6594" max="6655" width="8.83203125" style="38"/>
    <col min="6656" max="6656" width="3.6640625" style="38" customWidth="1"/>
    <col min="6657" max="6657" width="16.6640625" style="38" customWidth="1"/>
    <col min="6658" max="6658" width="9.6640625" style="38" customWidth="1"/>
    <col min="6659" max="6659" width="6.6640625" style="38" customWidth="1"/>
    <col min="6660" max="6660" width="12.33203125" style="38" customWidth="1"/>
    <col min="6661" max="6661" width="8.6640625" style="38" customWidth="1"/>
    <col min="6662" max="6662" width="12.33203125" style="38" customWidth="1"/>
    <col min="6663" max="6663" width="8.6640625" style="38" customWidth="1"/>
    <col min="6664" max="6664" width="12.33203125" style="38" customWidth="1"/>
    <col min="6665" max="6665" width="8.6640625" style="38" customWidth="1"/>
    <col min="6666" max="6666" width="12.33203125" style="38" customWidth="1"/>
    <col min="6667" max="6667" width="8.6640625" style="38" customWidth="1"/>
    <col min="6668" max="6668" width="12.33203125" style="38" customWidth="1"/>
    <col min="6669" max="6669" width="8.6640625" style="38" customWidth="1"/>
    <col min="6670" max="6671" width="10.33203125" style="38" customWidth="1"/>
    <col min="6672" max="6673" width="11.33203125" style="38" customWidth="1"/>
    <col min="6674" max="6675" width="7.5" style="38" customWidth="1"/>
    <col min="6676" max="6677" width="8.6640625" style="38" customWidth="1"/>
    <col min="6678" max="6678" width="3.6640625" style="38" customWidth="1"/>
    <col min="6679" max="6679" width="16.6640625" style="38" customWidth="1"/>
    <col min="6680" max="6680" width="9.6640625" style="38" customWidth="1"/>
    <col min="6681" max="6681" width="5.6640625" style="38" customWidth="1"/>
    <col min="6682" max="6682" width="12.6640625" style="38" customWidth="1"/>
    <col min="6683" max="6683" width="13.33203125" style="38" customWidth="1"/>
    <col min="6684" max="6684" width="12.6640625" style="38" customWidth="1"/>
    <col min="6685" max="6685" width="13.33203125" style="38" customWidth="1"/>
    <col min="6686" max="6686" width="7.33203125" style="38" customWidth="1"/>
    <col min="6687" max="6687" width="3.6640625" style="38" customWidth="1"/>
    <col min="6688" max="6688" width="16.6640625" style="38" customWidth="1"/>
    <col min="6689" max="6689" width="9.6640625" style="38" customWidth="1"/>
    <col min="6690" max="6690" width="5.6640625" style="38" customWidth="1"/>
    <col min="6691" max="6691" width="12.6640625" style="38" customWidth="1"/>
    <col min="6692" max="6692" width="13.33203125" style="38" customWidth="1"/>
    <col min="6693" max="6693" width="12.6640625" style="38" customWidth="1"/>
    <col min="6694" max="6694" width="13.33203125" style="38" customWidth="1"/>
    <col min="6695" max="6695" width="7.33203125" style="38" customWidth="1"/>
    <col min="6696" max="6696" width="3.6640625" style="38" customWidth="1"/>
    <col min="6697" max="6697" width="16.6640625" style="38" customWidth="1"/>
    <col min="6698" max="6698" width="9.6640625" style="38" customWidth="1"/>
    <col min="6699" max="6699" width="6.6640625" style="38" customWidth="1"/>
    <col min="6700" max="6700" width="11.33203125" style="38" customWidth="1"/>
    <col min="6701" max="6701" width="6.6640625" style="38" customWidth="1"/>
    <col min="6702" max="6702" width="11.33203125" style="38" customWidth="1"/>
    <col min="6703" max="6703" width="6.6640625" style="38" customWidth="1"/>
    <col min="6704" max="6704" width="11.33203125" style="38" customWidth="1"/>
    <col min="6705" max="6705" width="6.6640625" style="38" customWidth="1"/>
    <col min="6706" max="6706" width="11.33203125" style="38" customWidth="1"/>
    <col min="6707" max="6707" width="6.6640625" style="38" customWidth="1"/>
    <col min="6708" max="6708" width="11.33203125" style="38" customWidth="1"/>
    <col min="6709" max="6709" width="6.6640625" style="38" customWidth="1"/>
    <col min="6710" max="6710" width="11.33203125" style="38" customWidth="1"/>
    <col min="6711" max="6711" width="6.6640625" style="38" customWidth="1"/>
    <col min="6712" max="6712" width="11.33203125" style="38" customWidth="1"/>
    <col min="6713" max="6713" width="6.6640625" style="38" customWidth="1"/>
    <col min="6714" max="6714" width="11.33203125" style="38" customWidth="1"/>
    <col min="6715" max="6715" width="6.6640625" style="38" customWidth="1"/>
    <col min="6716" max="6716" width="11.33203125" style="38" customWidth="1"/>
    <col min="6717" max="6717" width="6.6640625" style="38" customWidth="1"/>
    <col min="6718" max="6718" width="11.33203125" style="38" customWidth="1"/>
    <col min="6719" max="6719" width="6.6640625" style="38" customWidth="1"/>
    <col min="6720" max="6720" width="11.33203125" style="38" customWidth="1"/>
    <col min="6721" max="6721" width="6.6640625" style="38" customWidth="1"/>
    <col min="6722" max="6722" width="11.33203125" style="38" customWidth="1"/>
    <col min="6723" max="6723" width="6.6640625" style="38" customWidth="1"/>
    <col min="6724" max="6724" width="11.33203125" style="38" customWidth="1"/>
    <col min="6725" max="6725" width="6.6640625" style="38" customWidth="1"/>
    <col min="6726" max="6726" width="11.33203125" style="38" customWidth="1"/>
    <col min="6727" max="6727" width="6.6640625" style="38" customWidth="1"/>
    <col min="6728" max="6728" width="11.33203125" style="38" customWidth="1"/>
    <col min="6729" max="6729" width="6.6640625" style="38" customWidth="1"/>
    <col min="6730" max="6730" width="11.33203125" style="38" customWidth="1"/>
    <col min="6731" max="6731" width="6.6640625" style="38" customWidth="1"/>
    <col min="6732" max="6732" width="3.6640625" style="38" customWidth="1"/>
    <col min="6733" max="6733" width="16.6640625" style="38" customWidth="1"/>
    <col min="6734" max="6734" width="9.6640625" style="38" customWidth="1"/>
    <col min="6735" max="6735" width="6.6640625" style="38" customWidth="1"/>
    <col min="6736" max="6736" width="12.6640625" style="38" customWidth="1"/>
    <col min="6737" max="6737" width="11.33203125" style="38" customWidth="1"/>
    <col min="6738" max="6738" width="12.6640625" style="38" customWidth="1"/>
    <col min="6739" max="6739" width="11.33203125" style="38" customWidth="1"/>
    <col min="6740" max="6740" width="9.6640625" style="38" customWidth="1"/>
    <col min="6741" max="6742" width="13.6640625" style="38" customWidth="1"/>
    <col min="6743" max="6743" width="11.6640625" style="38" customWidth="1"/>
    <col min="6744" max="6744" width="3.6640625" style="38" customWidth="1"/>
    <col min="6745" max="6745" width="16.6640625" style="38" customWidth="1"/>
    <col min="6746" max="6746" width="9.6640625" style="38" customWidth="1"/>
    <col min="6747" max="6747" width="11.33203125" style="38" customWidth="1"/>
    <col min="6748" max="6748" width="12.33203125" style="38" customWidth="1"/>
    <col min="6749" max="6749" width="11.33203125" style="38" customWidth="1"/>
    <col min="6750" max="6750" width="12.33203125" style="38" customWidth="1"/>
    <col min="6751" max="6751" width="11.33203125" style="38" customWidth="1"/>
    <col min="6752" max="6752" width="12.33203125" style="38" customWidth="1"/>
    <col min="6753" max="6753" width="11.33203125" style="38" customWidth="1"/>
    <col min="6754" max="6754" width="12.33203125" style="38" customWidth="1"/>
    <col min="6755" max="6755" width="11.33203125" style="38" customWidth="1"/>
    <col min="6756" max="6756" width="12.33203125" style="38" customWidth="1"/>
    <col min="6757" max="6757" width="3.6640625" style="38" customWidth="1"/>
    <col min="6758" max="6758" width="16.6640625" style="38" customWidth="1"/>
    <col min="6759" max="6759" width="9.6640625" style="38" customWidth="1"/>
    <col min="6760" max="6761" width="12.33203125" style="38" customWidth="1"/>
    <col min="6762" max="6762" width="8.33203125" style="38" customWidth="1"/>
    <col min="6763" max="6763" width="5.33203125" style="38" customWidth="1"/>
    <col min="6764" max="6764" width="12.6640625" style="38" customWidth="1"/>
    <col min="6765" max="6766" width="12.33203125" style="38" customWidth="1"/>
    <col min="6767" max="6767" width="8.33203125" style="38" customWidth="1"/>
    <col min="6768" max="6768" width="5.33203125" style="38" customWidth="1"/>
    <col min="6769" max="6769" width="12.6640625" style="38" customWidth="1"/>
    <col min="6770" max="6771" width="12.33203125" style="38" customWidth="1"/>
    <col min="6772" max="6772" width="8.33203125" style="38" customWidth="1"/>
    <col min="6773" max="6773" width="5.33203125" style="38" customWidth="1"/>
    <col min="6774" max="6774" width="12.6640625" style="38" customWidth="1"/>
    <col min="6775" max="6776" width="12.33203125" style="38" customWidth="1"/>
    <col min="6777" max="6777" width="8.33203125" style="38" customWidth="1"/>
    <col min="6778" max="6778" width="5.33203125" style="38" customWidth="1"/>
    <col min="6779" max="6779" width="12.6640625" style="38" customWidth="1"/>
    <col min="6780" max="6781" width="12.33203125" style="38" customWidth="1"/>
    <col min="6782" max="6782" width="8.33203125" style="38" customWidth="1"/>
    <col min="6783" max="6783" width="5.33203125" style="38" customWidth="1"/>
    <col min="6784" max="6784" width="12.6640625" style="38" customWidth="1"/>
    <col min="6785" max="6785" width="3.6640625" style="38" customWidth="1"/>
    <col min="6786" max="6786" width="16.6640625" style="38" customWidth="1"/>
    <col min="6787" max="6787" width="9.6640625" style="38" customWidth="1"/>
    <col min="6788" max="6788" width="28.6640625" style="38" customWidth="1"/>
    <col min="6789" max="6789" width="20.6640625" style="38" customWidth="1"/>
    <col min="6790" max="6790" width="28.6640625" style="38" customWidth="1"/>
    <col min="6791" max="6791" width="20.6640625" style="38" customWidth="1"/>
    <col min="6792" max="6792" width="9.6640625" style="38" customWidth="1"/>
    <col min="6793" max="6793" width="18.6640625" style="38" customWidth="1"/>
    <col min="6794" max="6794" width="10.6640625" style="38" customWidth="1"/>
    <col min="6795" max="6795" width="6.6640625" style="38" customWidth="1"/>
    <col min="6796" max="6796" width="18.6640625" style="38" customWidth="1"/>
    <col min="6797" max="6797" width="10.6640625" style="38" customWidth="1"/>
    <col min="6798" max="6798" width="6.6640625" style="38" customWidth="1"/>
    <col min="6799" max="6799" width="11.6640625" style="38" customWidth="1"/>
    <col min="6800" max="6800" width="6.6640625" style="38" customWidth="1"/>
    <col min="6801" max="6801" width="10.6640625" style="38" customWidth="1"/>
    <col min="6802" max="6802" width="6.6640625" style="38" customWidth="1"/>
    <col min="6803" max="6803" width="10.6640625" style="38" customWidth="1"/>
    <col min="6804" max="6804" width="6.6640625" style="38" customWidth="1"/>
    <col min="6805" max="6805" width="9.6640625" style="38" customWidth="1"/>
    <col min="6806" max="6806" width="11.6640625" style="38" customWidth="1"/>
    <col min="6807" max="6811" width="5.6640625" style="38" customWidth="1"/>
    <col min="6812" max="6812" width="6.6640625" style="38" customWidth="1"/>
    <col min="6813" max="6813" width="16.6640625" style="38" customWidth="1"/>
    <col min="6814" max="6816" width="6.6640625" style="38" customWidth="1"/>
    <col min="6817" max="6817" width="31.6640625" style="38" customWidth="1"/>
    <col min="6818" max="6818" width="11.6640625" style="38" customWidth="1"/>
    <col min="6819" max="6819" width="6.6640625" style="38" customWidth="1"/>
    <col min="6820" max="6820" width="3.6640625" style="38" customWidth="1"/>
    <col min="6821" max="6821" width="16.6640625" style="38" customWidth="1"/>
    <col min="6822" max="6823" width="9.6640625" style="38" customWidth="1"/>
    <col min="6824" max="6824" width="7.6640625" style="38" customWidth="1"/>
    <col min="6825" max="6825" width="9.6640625" style="38" customWidth="1"/>
    <col min="6826" max="6826" width="7.6640625" style="38" customWidth="1"/>
    <col min="6827" max="6827" width="9.6640625" style="38" customWidth="1"/>
    <col min="6828" max="6828" width="7.6640625" style="38" customWidth="1"/>
    <col min="6829" max="6829" width="9.6640625" style="38" customWidth="1"/>
    <col min="6830" max="6830" width="7.6640625" style="38" customWidth="1"/>
    <col min="6831" max="6831" width="9.6640625" style="38" customWidth="1"/>
    <col min="6832" max="6832" width="7.6640625" style="38" customWidth="1"/>
    <col min="6833" max="6833" width="9.6640625" style="38" customWidth="1"/>
    <col min="6834" max="6834" width="7.6640625" style="38" customWidth="1"/>
    <col min="6835" max="6835" width="9.6640625" style="38" customWidth="1"/>
    <col min="6836" max="6836" width="7.6640625" style="38" customWidth="1"/>
    <col min="6837" max="6837" width="9.6640625" style="38" customWidth="1"/>
    <col min="6838" max="6838" width="7.6640625" style="38" customWidth="1"/>
    <col min="6839" max="6839" width="9.6640625" style="38" customWidth="1"/>
    <col min="6840" max="6840" width="7.6640625" style="38" customWidth="1"/>
    <col min="6841" max="6841" width="9.6640625" style="38" customWidth="1"/>
    <col min="6842" max="6842" width="7.6640625" style="38" customWidth="1"/>
    <col min="6843" max="6843" width="9.6640625" style="38" customWidth="1"/>
    <col min="6844" max="6844" width="7.6640625" style="38" customWidth="1"/>
    <col min="6845" max="6845" width="9.6640625" style="38" customWidth="1"/>
    <col min="6846" max="6846" width="7.6640625" style="38" customWidth="1"/>
    <col min="6847" max="6847" width="9.6640625" style="38" customWidth="1"/>
    <col min="6848" max="6848" width="7.6640625" style="38" customWidth="1"/>
    <col min="6849" max="6849" width="3.6640625" style="38" customWidth="1"/>
    <col min="6850" max="6911" width="8.83203125" style="38"/>
    <col min="6912" max="6912" width="3.6640625" style="38" customWidth="1"/>
    <col min="6913" max="6913" width="16.6640625" style="38" customWidth="1"/>
    <col min="6914" max="6914" width="9.6640625" style="38" customWidth="1"/>
    <col min="6915" max="6915" width="6.6640625" style="38" customWidth="1"/>
    <col min="6916" max="6916" width="12.33203125" style="38" customWidth="1"/>
    <col min="6917" max="6917" width="8.6640625" style="38" customWidth="1"/>
    <col min="6918" max="6918" width="12.33203125" style="38" customWidth="1"/>
    <col min="6919" max="6919" width="8.6640625" style="38" customWidth="1"/>
    <col min="6920" max="6920" width="12.33203125" style="38" customWidth="1"/>
    <col min="6921" max="6921" width="8.6640625" style="38" customWidth="1"/>
    <col min="6922" max="6922" width="12.33203125" style="38" customWidth="1"/>
    <col min="6923" max="6923" width="8.6640625" style="38" customWidth="1"/>
    <col min="6924" max="6924" width="12.33203125" style="38" customWidth="1"/>
    <col min="6925" max="6925" width="8.6640625" style="38" customWidth="1"/>
    <col min="6926" max="6927" width="10.33203125" style="38" customWidth="1"/>
    <col min="6928" max="6929" width="11.33203125" style="38" customWidth="1"/>
    <col min="6930" max="6931" width="7.5" style="38" customWidth="1"/>
    <col min="6932" max="6933" width="8.6640625" style="38" customWidth="1"/>
    <col min="6934" max="6934" width="3.6640625" style="38" customWidth="1"/>
    <col min="6935" max="6935" width="16.6640625" style="38" customWidth="1"/>
    <col min="6936" max="6936" width="9.6640625" style="38" customWidth="1"/>
    <col min="6937" max="6937" width="5.6640625" style="38" customWidth="1"/>
    <col min="6938" max="6938" width="12.6640625" style="38" customWidth="1"/>
    <col min="6939" max="6939" width="13.33203125" style="38" customWidth="1"/>
    <col min="6940" max="6940" width="12.6640625" style="38" customWidth="1"/>
    <col min="6941" max="6941" width="13.33203125" style="38" customWidth="1"/>
    <col min="6942" max="6942" width="7.33203125" style="38" customWidth="1"/>
    <col min="6943" max="6943" width="3.6640625" style="38" customWidth="1"/>
    <col min="6944" max="6944" width="16.6640625" style="38" customWidth="1"/>
    <col min="6945" max="6945" width="9.6640625" style="38" customWidth="1"/>
    <col min="6946" max="6946" width="5.6640625" style="38" customWidth="1"/>
    <col min="6947" max="6947" width="12.6640625" style="38" customWidth="1"/>
    <col min="6948" max="6948" width="13.33203125" style="38" customWidth="1"/>
    <col min="6949" max="6949" width="12.6640625" style="38" customWidth="1"/>
    <col min="6950" max="6950" width="13.33203125" style="38" customWidth="1"/>
    <col min="6951" max="6951" width="7.33203125" style="38" customWidth="1"/>
    <col min="6952" max="6952" width="3.6640625" style="38" customWidth="1"/>
    <col min="6953" max="6953" width="16.6640625" style="38" customWidth="1"/>
    <col min="6954" max="6954" width="9.6640625" style="38" customWidth="1"/>
    <col min="6955" max="6955" width="6.6640625" style="38" customWidth="1"/>
    <col min="6956" max="6956" width="11.33203125" style="38" customWidth="1"/>
    <col min="6957" max="6957" width="6.6640625" style="38" customWidth="1"/>
    <col min="6958" max="6958" width="11.33203125" style="38" customWidth="1"/>
    <col min="6959" max="6959" width="6.6640625" style="38" customWidth="1"/>
    <col min="6960" max="6960" width="11.33203125" style="38" customWidth="1"/>
    <col min="6961" max="6961" width="6.6640625" style="38" customWidth="1"/>
    <col min="6962" max="6962" width="11.33203125" style="38" customWidth="1"/>
    <col min="6963" max="6963" width="6.6640625" style="38" customWidth="1"/>
    <col min="6964" max="6964" width="11.33203125" style="38" customWidth="1"/>
    <col min="6965" max="6965" width="6.6640625" style="38" customWidth="1"/>
    <col min="6966" max="6966" width="11.33203125" style="38" customWidth="1"/>
    <col min="6967" max="6967" width="6.6640625" style="38" customWidth="1"/>
    <col min="6968" max="6968" width="11.33203125" style="38" customWidth="1"/>
    <col min="6969" max="6969" width="6.6640625" style="38" customWidth="1"/>
    <col min="6970" max="6970" width="11.33203125" style="38" customWidth="1"/>
    <col min="6971" max="6971" width="6.6640625" style="38" customWidth="1"/>
    <col min="6972" max="6972" width="11.33203125" style="38" customWidth="1"/>
    <col min="6973" max="6973" width="6.6640625" style="38" customWidth="1"/>
    <col min="6974" max="6974" width="11.33203125" style="38" customWidth="1"/>
    <col min="6975" max="6975" width="6.6640625" style="38" customWidth="1"/>
    <col min="6976" max="6976" width="11.33203125" style="38" customWidth="1"/>
    <col min="6977" max="6977" width="6.6640625" style="38" customWidth="1"/>
    <col min="6978" max="6978" width="11.33203125" style="38" customWidth="1"/>
    <col min="6979" max="6979" width="6.6640625" style="38" customWidth="1"/>
    <col min="6980" max="6980" width="11.33203125" style="38" customWidth="1"/>
    <col min="6981" max="6981" width="6.6640625" style="38" customWidth="1"/>
    <col min="6982" max="6982" width="11.33203125" style="38" customWidth="1"/>
    <col min="6983" max="6983" width="6.6640625" style="38" customWidth="1"/>
    <col min="6984" max="6984" width="11.33203125" style="38" customWidth="1"/>
    <col min="6985" max="6985" width="6.6640625" style="38" customWidth="1"/>
    <col min="6986" max="6986" width="11.33203125" style="38" customWidth="1"/>
    <col min="6987" max="6987" width="6.6640625" style="38" customWidth="1"/>
    <col min="6988" max="6988" width="3.6640625" style="38" customWidth="1"/>
    <col min="6989" max="6989" width="16.6640625" style="38" customWidth="1"/>
    <col min="6990" max="6990" width="9.6640625" style="38" customWidth="1"/>
    <col min="6991" max="6991" width="6.6640625" style="38" customWidth="1"/>
    <col min="6992" max="6992" width="12.6640625" style="38" customWidth="1"/>
    <col min="6993" max="6993" width="11.33203125" style="38" customWidth="1"/>
    <col min="6994" max="6994" width="12.6640625" style="38" customWidth="1"/>
    <col min="6995" max="6995" width="11.33203125" style="38" customWidth="1"/>
    <col min="6996" max="6996" width="9.6640625" style="38" customWidth="1"/>
    <col min="6997" max="6998" width="13.6640625" style="38" customWidth="1"/>
    <col min="6999" max="6999" width="11.6640625" style="38" customWidth="1"/>
    <col min="7000" max="7000" width="3.6640625" style="38" customWidth="1"/>
    <col min="7001" max="7001" width="16.6640625" style="38" customWidth="1"/>
    <col min="7002" max="7002" width="9.6640625" style="38" customWidth="1"/>
    <col min="7003" max="7003" width="11.33203125" style="38" customWidth="1"/>
    <col min="7004" max="7004" width="12.33203125" style="38" customWidth="1"/>
    <col min="7005" max="7005" width="11.33203125" style="38" customWidth="1"/>
    <col min="7006" max="7006" width="12.33203125" style="38" customWidth="1"/>
    <col min="7007" max="7007" width="11.33203125" style="38" customWidth="1"/>
    <col min="7008" max="7008" width="12.33203125" style="38" customWidth="1"/>
    <col min="7009" max="7009" width="11.33203125" style="38" customWidth="1"/>
    <col min="7010" max="7010" width="12.33203125" style="38" customWidth="1"/>
    <col min="7011" max="7011" width="11.33203125" style="38" customWidth="1"/>
    <col min="7012" max="7012" width="12.33203125" style="38" customWidth="1"/>
    <col min="7013" max="7013" width="3.6640625" style="38" customWidth="1"/>
    <col min="7014" max="7014" width="16.6640625" style="38" customWidth="1"/>
    <col min="7015" max="7015" width="9.6640625" style="38" customWidth="1"/>
    <col min="7016" max="7017" width="12.33203125" style="38" customWidth="1"/>
    <col min="7018" max="7018" width="8.33203125" style="38" customWidth="1"/>
    <col min="7019" max="7019" width="5.33203125" style="38" customWidth="1"/>
    <col min="7020" max="7020" width="12.6640625" style="38" customWidth="1"/>
    <col min="7021" max="7022" width="12.33203125" style="38" customWidth="1"/>
    <col min="7023" max="7023" width="8.33203125" style="38" customWidth="1"/>
    <col min="7024" max="7024" width="5.33203125" style="38" customWidth="1"/>
    <col min="7025" max="7025" width="12.6640625" style="38" customWidth="1"/>
    <col min="7026" max="7027" width="12.33203125" style="38" customWidth="1"/>
    <col min="7028" max="7028" width="8.33203125" style="38" customWidth="1"/>
    <col min="7029" max="7029" width="5.33203125" style="38" customWidth="1"/>
    <col min="7030" max="7030" width="12.6640625" style="38" customWidth="1"/>
    <col min="7031" max="7032" width="12.33203125" style="38" customWidth="1"/>
    <col min="7033" max="7033" width="8.33203125" style="38" customWidth="1"/>
    <col min="7034" max="7034" width="5.33203125" style="38" customWidth="1"/>
    <col min="7035" max="7035" width="12.6640625" style="38" customWidth="1"/>
    <col min="7036" max="7037" width="12.33203125" style="38" customWidth="1"/>
    <col min="7038" max="7038" width="8.33203125" style="38" customWidth="1"/>
    <col min="7039" max="7039" width="5.33203125" style="38" customWidth="1"/>
    <col min="7040" max="7040" width="12.6640625" style="38" customWidth="1"/>
    <col min="7041" max="7041" width="3.6640625" style="38" customWidth="1"/>
    <col min="7042" max="7042" width="16.6640625" style="38" customWidth="1"/>
    <col min="7043" max="7043" width="9.6640625" style="38" customWidth="1"/>
    <col min="7044" max="7044" width="28.6640625" style="38" customWidth="1"/>
    <col min="7045" max="7045" width="20.6640625" style="38" customWidth="1"/>
    <col min="7046" max="7046" width="28.6640625" style="38" customWidth="1"/>
    <col min="7047" max="7047" width="20.6640625" style="38" customWidth="1"/>
    <col min="7048" max="7048" width="9.6640625" style="38" customWidth="1"/>
    <col min="7049" max="7049" width="18.6640625" style="38" customWidth="1"/>
    <col min="7050" max="7050" width="10.6640625" style="38" customWidth="1"/>
    <col min="7051" max="7051" width="6.6640625" style="38" customWidth="1"/>
    <col min="7052" max="7052" width="18.6640625" style="38" customWidth="1"/>
    <col min="7053" max="7053" width="10.6640625" style="38" customWidth="1"/>
    <col min="7054" max="7054" width="6.6640625" style="38" customWidth="1"/>
    <col min="7055" max="7055" width="11.6640625" style="38" customWidth="1"/>
    <col min="7056" max="7056" width="6.6640625" style="38" customWidth="1"/>
    <col min="7057" max="7057" width="10.6640625" style="38" customWidth="1"/>
    <col min="7058" max="7058" width="6.6640625" style="38" customWidth="1"/>
    <col min="7059" max="7059" width="10.6640625" style="38" customWidth="1"/>
    <col min="7060" max="7060" width="6.6640625" style="38" customWidth="1"/>
    <col min="7061" max="7061" width="9.6640625" style="38" customWidth="1"/>
    <col min="7062" max="7062" width="11.6640625" style="38" customWidth="1"/>
    <col min="7063" max="7067" width="5.6640625" style="38" customWidth="1"/>
    <col min="7068" max="7068" width="6.6640625" style="38" customWidth="1"/>
    <col min="7069" max="7069" width="16.6640625" style="38" customWidth="1"/>
    <col min="7070" max="7072" width="6.6640625" style="38" customWidth="1"/>
    <col min="7073" max="7073" width="31.6640625" style="38" customWidth="1"/>
    <col min="7074" max="7074" width="11.6640625" style="38" customWidth="1"/>
    <col min="7075" max="7075" width="6.6640625" style="38" customWidth="1"/>
    <col min="7076" max="7076" width="3.6640625" style="38" customWidth="1"/>
    <col min="7077" max="7077" width="16.6640625" style="38" customWidth="1"/>
    <col min="7078" max="7079" width="9.6640625" style="38" customWidth="1"/>
    <col min="7080" max="7080" width="7.6640625" style="38" customWidth="1"/>
    <col min="7081" max="7081" width="9.6640625" style="38" customWidth="1"/>
    <col min="7082" max="7082" width="7.6640625" style="38" customWidth="1"/>
    <col min="7083" max="7083" width="9.6640625" style="38" customWidth="1"/>
    <col min="7084" max="7084" width="7.6640625" style="38" customWidth="1"/>
    <col min="7085" max="7085" width="9.6640625" style="38" customWidth="1"/>
    <col min="7086" max="7086" width="7.6640625" style="38" customWidth="1"/>
    <col min="7087" max="7087" width="9.6640625" style="38" customWidth="1"/>
    <col min="7088" max="7088" width="7.6640625" style="38" customWidth="1"/>
    <col min="7089" max="7089" width="9.6640625" style="38" customWidth="1"/>
    <col min="7090" max="7090" width="7.6640625" style="38" customWidth="1"/>
    <col min="7091" max="7091" width="9.6640625" style="38" customWidth="1"/>
    <col min="7092" max="7092" width="7.6640625" style="38" customWidth="1"/>
    <col min="7093" max="7093" width="9.6640625" style="38" customWidth="1"/>
    <col min="7094" max="7094" width="7.6640625" style="38" customWidth="1"/>
    <col min="7095" max="7095" width="9.6640625" style="38" customWidth="1"/>
    <col min="7096" max="7096" width="7.6640625" style="38" customWidth="1"/>
    <col min="7097" max="7097" width="9.6640625" style="38" customWidth="1"/>
    <col min="7098" max="7098" width="7.6640625" style="38" customWidth="1"/>
    <col min="7099" max="7099" width="9.6640625" style="38" customWidth="1"/>
    <col min="7100" max="7100" width="7.6640625" style="38" customWidth="1"/>
    <col min="7101" max="7101" width="9.6640625" style="38" customWidth="1"/>
    <col min="7102" max="7102" width="7.6640625" style="38" customWidth="1"/>
    <col min="7103" max="7103" width="9.6640625" style="38" customWidth="1"/>
    <col min="7104" max="7104" width="7.6640625" style="38" customWidth="1"/>
    <col min="7105" max="7105" width="3.6640625" style="38" customWidth="1"/>
    <col min="7106" max="7167" width="8.83203125" style="38"/>
    <col min="7168" max="7168" width="3.6640625" style="38" customWidth="1"/>
    <col min="7169" max="7169" width="16.6640625" style="38" customWidth="1"/>
    <col min="7170" max="7170" width="9.6640625" style="38" customWidth="1"/>
    <col min="7171" max="7171" width="6.6640625" style="38" customWidth="1"/>
    <col min="7172" max="7172" width="12.33203125" style="38" customWidth="1"/>
    <col min="7173" max="7173" width="8.6640625" style="38" customWidth="1"/>
    <col min="7174" max="7174" width="12.33203125" style="38" customWidth="1"/>
    <col min="7175" max="7175" width="8.6640625" style="38" customWidth="1"/>
    <col min="7176" max="7176" width="12.33203125" style="38" customWidth="1"/>
    <col min="7177" max="7177" width="8.6640625" style="38" customWidth="1"/>
    <col min="7178" max="7178" width="12.33203125" style="38" customWidth="1"/>
    <col min="7179" max="7179" width="8.6640625" style="38" customWidth="1"/>
    <col min="7180" max="7180" width="12.33203125" style="38" customWidth="1"/>
    <col min="7181" max="7181" width="8.6640625" style="38" customWidth="1"/>
    <col min="7182" max="7183" width="10.33203125" style="38" customWidth="1"/>
    <col min="7184" max="7185" width="11.33203125" style="38" customWidth="1"/>
    <col min="7186" max="7187" width="7.5" style="38" customWidth="1"/>
    <col min="7188" max="7189" width="8.6640625" style="38" customWidth="1"/>
    <col min="7190" max="7190" width="3.6640625" style="38" customWidth="1"/>
    <col min="7191" max="7191" width="16.6640625" style="38" customWidth="1"/>
    <col min="7192" max="7192" width="9.6640625" style="38" customWidth="1"/>
    <col min="7193" max="7193" width="5.6640625" style="38" customWidth="1"/>
    <col min="7194" max="7194" width="12.6640625" style="38" customWidth="1"/>
    <col min="7195" max="7195" width="13.33203125" style="38" customWidth="1"/>
    <col min="7196" max="7196" width="12.6640625" style="38" customWidth="1"/>
    <col min="7197" max="7197" width="13.33203125" style="38" customWidth="1"/>
    <col min="7198" max="7198" width="7.33203125" style="38" customWidth="1"/>
    <col min="7199" max="7199" width="3.6640625" style="38" customWidth="1"/>
    <col min="7200" max="7200" width="16.6640625" style="38" customWidth="1"/>
    <col min="7201" max="7201" width="9.6640625" style="38" customWidth="1"/>
    <col min="7202" max="7202" width="5.6640625" style="38" customWidth="1"/>
    <col min="7203" max="7203" width="12.6640625" style="38" customWidth="1"/>
    <col min="7204" max="7204" width="13.33203125" style="38" customWidth="1"/>
    <col min="7205" max="7205" width="12.6640625" style="38" customWidth="1"/>
    <col min="7206" max="7206" width="13.33203125" style="38" customWidth="1"/>
    <col min="7207" max="7207" width="7.33203125" style="38" customWidth="1"/>
    <col min="7208" max="7208" width="3.6640625" style="38" customWidth="1"/>
    <col min="7209" max="7209" width="16.6640625" style="38" customWidth="1"/>
    <col min="7210" max="7210" width="9.6640625" style="38" customWidth="1"/>
    <col min="7211" max="7211" width="6.6640625" style="38" customWidth="1"/>
    <col min="7212" max="7212" width="11.33203125" style="38" customWidth="1"/>
    <col min="7213" max="7213" width="6.6640625" style="38" customWidth="1"/>
    <col min="7214" max="7214" width="11.33203125" style="38" customWidth="1"/>
    <col min="7215" max="7215" width="6.6640625" style="38" customWidth="1"/>
    <col min="7216" max="7216" width="11.33203125" style="38" customWidth="1"/>
    <col min="7217" max="7217" width="6.6640625" style="38" customWidth="1"/>
    <col min="7218" max="7218" width="11.33203125" style="38" customWidth="1"/>
    <col min="7219" max="7219" width="6.6640625" style="38" customWidth="1"/>
    <col min="7220" max="7220" width="11.33203125" style="38" customWidth="1"/>
    <col min="7221" max="7221" width="6.6640625" style="38" customWidth="1"/>
    <col min="7222" max="7222" width="11.33203125" style="38" customWidth="1"/>
    <col min="7223" max="7223" width="6.6640625" style="38" customWidth="1"/>
    <col min="7224" max="7224" width="11.33203125" style="38" customWidth="1"/>
    <col min="7225" max="7225" width="6.6640625" style="38" customWidth="1"/>
    <col min="7226" max="7226" width="11.33203125" style="38" customWidth="1"/>
    <col min="7227" max="7227" width="6.6640625" style="38" customWidth="1"/>
    <col min="7228" max="7228" width="11.33203125" style="38" customWidth="1"/>
    <col min="7229" max="7229" width="6.6640625" style="38" customWidth="1"/>
    <col min="7230" max="7230" width="11.33203125" style="38" customWidth="1"/>
    <col min="7231" max="7231" width="6.6640625" style="38" customWidth="1"/>
    <col min="7232" max="7232" width="11.33203125" style="38" customWidth="1"/>
    <col min="7233" max="7233" width="6.6640625" style="38" customWidth="1"/>
    <col min="7234" max="7234" width="11.33203125" style="38" customWidth="1"/>
    <col min="7235" max="7235" width="6.6640625" style="38" customWidth="1"/>
    <col min="7236" max="7236" width="11.33203125" style="38" customWidth="1"/>
    <col min="7237" max="7237" width="6.6640625" style="38" customWidth="1"/>
    <col min="7238" max="7238" width="11.33203125" style="38" customWidth="1"/>
    <col min="7239" max="7239" width="6.6640625" style="38" customWidth="1"/>
    <col min="7240" max="7240" width="11.33203125" style="38" customWidth="1"/>
    <col min="7241" max="7241" width="6.6640625" style="38" customWidth="1"/>
    <col min="7242" max="7242" width="11.33203125" style="38" customWidth="1"/>
    <col min="7243" max="7243" width="6.6640625" style="38" customWidth="1"/>
    <col min="7244" max="7244" width="3.6640625" style="38" customWidth="1"/>
    <col min="7245" max="7245" width="16.6640625" style="38" customWidth="1"/>
    <col min="7246" max="7246" width="9.6640625" style="38" customWidth="1"/>
    <col min="7247" max="7247" width="6.6640625" style="38" customWidth="1"/>
    <col min="7248" max="7248" width="12.6640625" style="38" customWidth="1"/>
    <col min="7249" max="7249" width="11.33203125" style="38" customWidth="1"/>
    <col min="7250" max="7250" width="12.6640625" style="38" customWidth="1"/>
    <col min="7251" max="7251" width="11.33203125" style="38" customWidth="1"/>
    <col min="7252" max="7252" width="9.6640625" style="38" customWidth="1"/>
    <col min="7253" max="7254" width="13.6640625" style="38" customWidth="1"/>
    <col min="7255" max="7255" width="11.6640625" style="38" customWidth="1"/>
    <col min="7256" max="7256" width="3.6640625" style="38" customWidth="1"/>
    <col min="7257" max="7257" width="16.6640625" style="38" customWidth="1"/>
    <col min="7258" max="7258" width="9.6640625" style="38" customWidth="1"/>
    <col min="7259" max="7259" width="11.33203125" style="38" customWidth="1"/>
    <col min="7260" max="7260" width="12.33203125" style="38" customWidth="1"/>
    <col min="7261" max="7261" width="11.33203125" style="38" customWidth="1"/>
    <col min="7262" max="7262" width="12.33203125" style="38" customWidth="1"/>
    <col min="7263" max="7263" width="11.33203125" style="38" customWidth="1"/>
    <col min="7264" max="7264" width="12.33203125" style="38" customWidth="1"/>
    <col min="7265" max="7265" width="11.33203125" style="38" customWidth="1"/>
    <col min="7266" max="7266" width="12.33203125" style="38" customWidth="1"/>
    <col min="7267" max="7267" width="11.33203125" style="38" customWidth="1"/>
    <col min="7268" max="7268" width="12.33203125" style="38" customWidth="1"/>
    <col min="7269" max="7269" width="3.6640625" style="38" customWidth="1"/>
    <col min="7270" max="7270" width="16.6640625" style="38" customWidth="1"/>
    <col min="7271" max="7271" width="9.6640625" style="38" customWidth="1"/>
    <col min="7272" max="7273" width="12.33203125" style="38" customWidth="1"/>
    <col min="7274" max="7274" width="8.33203125" style="38" customWidth="1"/>
    <col min="7275" max="7275" width="5.33203125" style="38" customWidth="1"/>
    <col min="7276" max="7276" width="12.6640625" style="38" customWidth="1"/>
    <col min="7277" max="7278" width="12.33203125" style="38" customWidth="1"/>
    <col min="7279" max="7279" width="8.33203125" style="38" customWidth="1"/>
    <col min="7280" max="7280" width="5.33203125" style="38" customWidth="1"/>
    <col min="7281" max="7281" width="12.6640625" style="38" customWidth="1"/>
    <col min="7282" max="7283" width="12.33203125" style="38" customWidth="1"/>
    <col min="7284" max="7284" width="8.33203125" style="38" customWidth="1"/>
    <col min="7285" max="7285" width="5.33203125" style="38" customWidth="1"/>
    <col min="7286" max="7286" width="12.6640625" style="38" customWidth="1"/>
    <col min="7287" max="7288" width="12.33203125" style="38" customWidth="1"/>
    <col min="7289" max="7289" width="8.33203125" style="38" customWidth="1"/>
    <col min="7290" max="7290" width="5.33203125" style="38" customWidth="1"/>
    <col min="7291" max="7291" width="12.6640625" style="38" customWidth="1"/>
    <col min="7292" max="7293" width="12.33203125" style="38" customWidth="1"/>
    <col min="7294" max="7294" width="8.33203125" style="38" customWidth="1"/>
    <col min="7295" max="7295" width="5.33203125" style="38" customWidth="1"/>
    <col min="7296" max="7296" width="12.6640625" style="38" customWidth="1"/>
    <col min="7297" max="7297" width="3.6640625" style="38" customWidth="1"/>
    <col min="7298" max="7298" width="16.6640625" style="38" customWidth="1"/>
    <col min="7299" max="7299" width="9.6640625" style="38" customWidth="1"/>
    <col min="7300" max="7300" width="28.6640625" style="38" customWidth="1"/>
    <col min="7301" max="7301" width="20.6640625" style="38" customWidth="1"/>
    <col min="7302" max="7302" width="28.6640625" style="38" customWidth="1"/>
    <col min="7303" max="7303" width="20.6640625" style="38" customWidth="1"/>
    <col min="7304" max="7304" width="9.6640625" style="38" customWidth="1"/>
    <col min="7305" max="7305" width="18.6640625" style="38" customWidth="1"/>
    <col min="7306" max="7306" width="10.6640625" style="38" customWidth="1"/>
    <col min="7307" max="7307" width="6.6640625" style="38" customWidth="1"/>
    <col min="7308" max="7308" width="18.6640625" style="38" customWidth="1"/>
    <col min="7309" max="7309" width="10.6640625" style="38" customWidth="1"/>
    <col min="7310" max="7310" width="6.6640625" style="38" customWidth="1"/>
    <col min="7311" max="7311" width="11.6640625" style="38" customWidth="1"/>
    <col min="7312" max="7312" width="6.6640625" style="38" customWidth="1"/>
    <col min="7313" max="7313" width="10.6640625" style="38" customWidth="1"/>
    <col min="7314" max="7314" width="6.6640625" style="38" customWidth="1"/>
    <col min="7315" max="7315" width="10.6640625" style="38" customWidth="1"/>
    <col min="7316" max="7316" width="6.6640625" style="38" customWidth="1"/>
    <col min="7317" max="7317" width="9.6640625" style="38" customWidth="1"/>
    <col min="7318" max="7318" width="11.6640625" style="38" customWidth="1"/>
    <col min="7319" max="7323" width="5.6640625" style="38" customWidth="1"/>
    <col min="7324" max="7324" width="6.6640625" style="38" customWidth="1"/>
    <col min="7325" max="7325" width="16.6640625" style="38" customWidth="1"/>
    <col min="7326" max="7328" width="6.6640625" style="38" customWidth="1"/>
    <col min="7329" max="7329" width="31.6640625" style="38" customWidth="1"/>
    <col min="7330" max="7330" width="11.6640625" style="38" customWidth="1"/>
    <col min="7331" max="7331" width="6.6640625" style="38" customWidth="1"/>
    <col min="7332" max="7332" width="3.6640625" style="38" customWidth="1"/>
    <col min="7333" max="7333" width="16.6640625" style="38" customWidth="1"/>
    <col min="7334" max="7335" width="9.6640625" style="38" customWidth="1"/>
    <col min="7336" max="7336" width="7.6640625" style="38" customWidth="1"/>
    <col min="7337" max="7337" width="9.6640625" style="38" customWidth="1"/>
    <col min="7338" max="7338" width="7.6640625" style="38" customWidth="1"/>
    <col min="7339" max="7339" width="9.6640625" style="38" customWidth="1"/>
    <col min="7340" max="7340" width="7.6640625" style="38" customWidth="1"/>
    <col min="7341" max="7341" width="9.6640625" style="38" customWidth="1"/>
    <col min="7342" max="7342" width="7.6640625" style="38" customWidth="1"/>
    <col min="7343" max="7343" width="9.6640625" style="38" customWidth="1"/>
    <col min="7344" max="7344" width="7.6640625" style="38" customWidth="1"/>
    <col min="7345" max="7345" width="9.6640625" style="38" customWidth="1"/>
    <col min="7346" max="7346" width="7.6640625" style="38" customWidth="1"/>
    <col min="7347" max="7347" width="9.6640625" style="38" customWidth="1"/>
    <col min="7348" max="7348" width="7.6640625" style="38" customWidth="1"/>
    <col min="7349" max="7349" width="9.6640625" style="38" customWidth="1"/>
    <col min="7350" max="7350" width="7.6640625" style="38" customWidth="1"/>
    <col min="7351" max="7351" width="9.6640625" style="38" customWidth="1"/>
    <col min="7352" max="7352" width="7.6640625" style="38" customWidth="1"/>
    <col min="7353" max="7353" width="9.6640625" style="38" customWidth="1"/>
    <col min="7354" max="7354" width="7.6640625" style="38" customWidth="1"/>
    <col min="7355" max="7355" width="9.6640625" style="38" customWidth="1"/>
    <col min="7356" max="7356" width="7.6640625" style="38" customWidth="1"/>
    <col min="7357" max="7357" width="9.6640625" style="38" customWidth="1"/>
    <col min="7358" max="7358" width="7.6640625" style="38" customWidth="1"/>
    <col min="7359" max="7359" width="9.6640625" style="38" customWidth="1"/>
    <col min="7360" max="7360" width="7.6640625" style="38" customWidth="1"/>
    <col min="7361" max="7361" width="3.6640625" style="38" customWidth="1"/>
    <col min="7362" max="7423" width="8.83203125" style="38"/>
    <col min="7424" max="7424" width="3.6640625" style="38" customWidth="1"/>
    <col min="7425" max="7425" width="16.6640625" style="38" customWidth="1"/>
    <col min="7426" max="7426" width="9.6640625" style="38" customWidth="1"/>
    <col min="7427" max="7427" width="6.6640625" style="38" customWidth="1"/>
    <col min="7428" max="7428" width="12.33203125" style="38" customWidth="1"/>
    <col min="7429" max="7429" width="8.6640625" style="38" customWidth="1"/>
    <col min="7430" max="7430" width="12.33203125" style="38" customWidth="1"/>
    <col min="7431" max="7431" width="8.6640625" style="38" customWidth="1"/>
    <col min="7432" max="7432" width="12.33203125" style="38" customWidth="1"/>
    <col min="7433" max="7433" width="8.6640625" style="38" customWidth="1"/>
    <col min="7434" max="7434" width="12.33203125" style="38" customWidth="1"/>
    <col min="7435" max="7435" width="8.6640625" style="38" customWidth="1"/>
    <col min="7436" max="7436" width="12.33203125" style="38" customWidth="1"/>
    <col min="7437" max="7437" width="8.6640625" style="38" customWidth="1"/>
    <col min="7438" max="7439" width="10.33203125" style="38" customWidth="1"/>
    <col min="7440" max="7441" width="11.33203125" style="38" customWidth="1"/>
    <col min="7442" max="7443" width="7.5" style="38" customWidth="1"/>
    <col min="7444" max="7445" width="8.6640625" style="38" customWidth="1"/>
    <col min="7446" max="7446" width="3.6640625" style="38" customWidth="1"/>
    <col min="7447" max="7447" width="16.6640625" style="38" customWidth="1"/>
    <col min="7448" max="7448" width="9.6640625" style="38" customWidth="1"/>
    <col min="7449" max="7449" width="5.6640625" style="38" customWidth="1"/>
    <col min="7450" max="7450" width="12.6640625" style="38" customWidth="1"/>
    <col min="7451" max="7451" width="13.33203125" style="38" customWidth="1"/>
    <col min="7452" max="7452" width="12.6640625" style="38" customWidth="1"/>
    <col min="7453" max="7453" width="13.33203125" style="38" customWidth="1"/>
    <col min="7454" max="7454" width="7.33203125" style="38" customWidth="1"/>
    <col min="7455" max="7455" width="3.6640625" style="38" customWidth="1"/>
    <col min="7456" max="7456" width="16.6640625" style="38" customWidth="1"/>
    <col min="7457" max="7457" width="9.6640625" style="38" customWidth="1"/>
    <col min="7458" max="7458" width="5.6640625" style="38" customWidth="1"/>
    <col min="7459" max="7459" width="12.6640625" style="38" customWidth="1"/>
    <col min="7460" max="7460" width="13.33203125" style="38" customWidth="1"/>
    <col min="7461" max="7461" width="12.6640625" style="38" customWidth="1"/>
    <col min="7462" max="7462" width="13.33203125" style="38" customWidth="1"/>
    <col min="7463" max="7463" width="7.33203125" style="38" customWidth="1"/>
    <col min="7464" max="7464" width="3.6640625" style="38" customWidth="1"/>
    <col min="7465" max="7465" width="16.6640625" style="38" customWidth="1"/>
    <col min="7466" max="7466" width="9.6640625" style="38" customWidth="1"/>
    <col min="7467" max="7467" width="6.6640625" style="38" customWidth="1"/>
    <col min="7468" max="7468" width="11.33203125" style="38" customWidth="1"/>
    <col min="7469" max="7469" width="6.6640625" style="38" customWidth="1"/>
    <col min="7470" max="7470" width="11.33203125" style="38" customWidth="1"/>
    <col min="7471" max="7471" width="6.6640625" style="38" customWidth="1"/>
    <col min="7472" max="7472" width="11.33203125" style="38" customWidth="1"/>
    <col min="7473" max="7473" width="6.6640625" style="38" customWidth="1"/>
    <col min="7474" max="7474" width="11.33203125" style="38" customWidth="1"/>
    <col min="7475" max="7475" width="6.6640625" style="38" customWidth="1"/>
    <col min="7476" max="7476" width="11.33203125" style="38" customWidth="1"/>
    <col min="7477" max="7477" width="6.6640625" style="38" customWidth="1"/>
    <col min="7478" max="7478" width="11.33203125" style="38" customWidth="1"/>
    <col min="7479" max="7479" width="6.6640625" style="38" customWidth="1"/>
    <col min="7480" max="7480" width="11.33203125" style="38" customWidth="1"/>
    <col min="7481" max="7481" width="6.6640625" style="38" customWidth="1"/>
    <col min="7482" max="7482" width="11.33203125" style="38" customWidth="1"/>
    <col min="7483" max="7483" width="6.6640625" style="38" customWidth="1"/>
    <col min="7484" max="7484" width="11.33203125" style="38" customWidth="1"/>
    <col min="7485" max="7485" width="6.6640625" style="38" customWidth="1"/>
    <col min="7486" max="7486" width="11.33203125" style="38" customWidth="1"/>
    <col min="7487" max="7487" width="6.6640625" style="38" customWidth="1"/>
    <col min="7488" max="7488" width="11.33203125" style="38" customWidth="1"/>
    <col min="7489" max="7489" width="6.6640625" style="38" customWidth="1"/>
    <col min="7490" max="7490" width="11.33203125" style="38" customWidth="1"/>
    <col min="7491" max="7491" width="6.6640625" style="38" customWidth="1"/>
    <col min="7492" max="7492" width="11.33203125" style="38" customWidth="1"/>
    <col min="7493" max="7493" width="6.6640625" style="38" customWidth="1"/>
    <col min="7494" max="7494" width="11.33203125" style="38" customWidth="1"/>
    <col min="7495" max="7495" width="6.6640625" style="38" customWidth="1"/>
    <col min="7496" max="7496" width="11.33203125" style="38" customWidth="1"/>
    <col min="7497" max="7497" width="6.6640625" style="38" customWidth="1"/>
    <col min="7498" max="7498" width="11.33203125" style="38" customWidth="1"/>
    <col min="7499" max="7499" width="6.6640625" style="38" customWidth="1"/>
    <col min="7500" max="7500" width="3.6640625" style="38" customWidth="1"/>
    <col min="7501" max="7501" width="16.6640625" style="38" customWidth="1"/>
    <col min="7502" max="7502" width="9.6640625" style="38" customWidth="1"/>
    <col min="7503" max="7503" width="6.6640625" style="38" customWidth="1"/>
    <col min="7504" max="7504" width="12.6640625" style="38" customWidth="1"/>
    <col min="7505" max="7505" width="11.33203125" style="38" customWidth="1"/>
    <col min="7506" max="7506" width="12.6640625" style="38" customWidth="1"/>
    <col min="7507" max="7507" width="11.33203125" style="38" customWidth="1"/>
    <col min="7508" max="7508" width="9.6640625" style="38" customWidth="1"/>
    <col min="7509" max="7510" width="13.6640625" style="38" customWidth="1"/>
    <col min="7511" max="7511" width="11.6640625" style="38" customWidth="1"/>
    <col min="7512" max="7512" width="3.6640625" style="38" customWidth="1"/>
    <col min="7513" max="7513" width="16.6640625" style="38" customWidth="1"/>
    <col min="7514" max="7514" width="9.6640625" style="38" customWidth="1"/>
    <col min="7515" max="7515" width="11.33203125" style="38" customWidth="1"/>
    <col min="7516" max="7516" width="12.33203125" style="38" customWidth="1"/>
    <col min="7517" max="7517" width="11.33203125" style="38" customWidth="1"/>
    <col min="7518" max="7518" width="12.33203125" style="38" customWidth="1"/>
    <col min="7519" max="7519" width="11.33203125" style="38" customWidth="1"/>
    <col min="7520" max="7520" width="12.33203125" style="38" customWidth="1"/>
    <col min="7521" max="7521" width="11.33203125" style="38" customWidth="1"/>
    <col min="7522" max="7522" width="12.33203125" style="38" customWidth="1"/>
    <col min="7523" max="7523" width="11.33203125" style="38" customWidth="1"/>
    <col min="7524" max="7524" width="12.33203125" style="38" customWidth="1"/>
    <col min="7525" max="7525" width="3.6640625" style="38" customWidth="1"/>
    <col min="7526" max="7526" width="16.6640625" style="38" customWidth="1"/>
    <col min="7527" max="7527" width="9.6640625" style="38" customWidth="1"/>
    <col min="7528" max="7529" width="12.33203125" style="38" customWidth="1"/>
    <col min="7530" max="7530" width="8.33203125" style="38" customWidth="1"/>
    <col min="7531" max="7531" width="5.33203125" style="38" customWidth="1"/>
    <col min="7532" max="7532" width="12.6640625" style="38" customWidth="1"/>
    <col min="7533" max="7534" width="12.33203125" style="38" customWidth="1"/>
    <col min="7535" max="7535" width="8.33203125" style="38" customWidth="1"/>
    <col min="7536" max="7536" width="5.33203125" style="38" customWidth="1"/>
    <col min="7537" max="7537" width="12.6640625" style="38" customWidth="1"/>
    <col min="7538" max="7539" width="12.33203125" style="38" customWidth="1"/>
    <col min="7540" max="7540" width="8.33203125" style="38" customWidth="1"/>
    <col min="7541" max="7541" width="5.33203125" style="38" customWidth="1"/>
    <col min="7542" max="7542" width="12.6640625" style="38" customWidth="1"/>
    <col min="7543" max="7544" width="12.33203125" style="38" customWidth="1"/>
    <col min="7545" max="7545" width="8.33203125" style="38" customWidth="1"/>
    <col min="7546" max="7546" width="5.33203125" style="38" customWidth="1"/>
    <col min="7547" max="7547" width="12.6640625" style="38" customWidth="1"/>
    <col min="7548" max="7549" width="12.33203125" style="38" customWidth="1"/>
    <col min="7550" max="7550" width="8.33203125" style="38" customWidth="1"/>
    <col min="7551" max="7551" width="5.33203125" style="38" customWidth="1"/>
    <col min="7552" max="7552" width="12.6640625" style="38" customWidth="1"/>
    <col min="7553" max="7553" width="3.6640625" style="38" customWidth="1"/>
    <col min="7554" max="7554" width="16.6640625" style="38" customWidth="1"/>
    <col min="7555" max="7555" width="9.6640625" style="38" customWidth="1"/>
    <col min="7556" max="7556" width="28.6640625" style="38" customWidth="1"/>
    <col min="7557" max="7557" width="20.6640625" style="38" customWidth="1"/>
    <col min="7558" max="7558" width="28.6640625" style="38" customWidth="1"/>
    <col min="7559" max="7559" width="20.6640625" style="38" customWidth="1"/>
    <col min="7560" max="7560" width="9.6640625" style="38" customWidth="1"/>
    <col min="7561" max="7561" width="18.6640625" style="38" customWidth="1"/>
    <col min="7562" max="7562" width="10.6640625" style="38" customWidth="1"/>
    <col min="7563" max="7563" width="6.6640625" style="38" customWidth="1"/>
    <col min="7564" max="7564" width="18.6640625" style="38" customWidth="1"/>
    <col min="7565" max="7565" width="10.6640625" style="38" customWidth="1"/>
    <col min="7566" max="7566" width="6.6640625" style="38" customWidth="1"/>
    <col min="7567" max="7567" width="11.6640625" style="38" customWidth="1"/>
    <col min="7568" max="7568" width="6.6640625" style="38" customWidth="1"/>
    <col min="7569" max="7569" width="10.6640625" style="38" customWidth="1"/>
    <col min="7570" max="7570" width="6.6640625" style="38" customWidth="1"/>
    <col min="7571" max="7571" width="10.6640625" style="38" customWidth="1"/>
    <col min="7572" max="7572" width="6.6640625" style="38" customWidth="1"/>
    <col min="7573" max="7573" width="9.6640625" style="38" customWidth="1"/>
    <col min="7574" max="7574" width="11.6640625" style="38" customWidth="1"/>
    <col min="7575" max="7579" width="5.6640625" style="38" customWidth="1"/>
    <col min="7580" max="7580" width="6.6640625" style="38" customWidth="1"/>
    <col min="7581" max="7581" width="16.6640625" style="38" customWidth="1"/>
    <col min="7582" max="7584" width="6.6640625" style="38" customWidth="1"/>
    <col min="7585" max="7585" width="31.6640625" style="38" customWidth="1"/>
    <col min="7586" max="7586" width="11.6640625" style="38" customWidth="1"/>
    <col min="7587" max="7587" width="6.6640625" style="38" customWidth="1"/>
    <col min="7588" max="7588" width="3.6640625" style="38" customWidth="1"/>
    <col min="7589" max="7589" width="16.6640625" style="38" customWidth="1"/>
    <col min="7590" max="7591" width="9.6640625" style="38" customWidth="1"/>
    <col min="7592" max="7592" width="7.6640625" style="38" customWidth="1"/>
    <col min="7593" max="7593" width="9.6640625" style="38" customWidth="1"/>
    <col min="7594" max="7594" width="7.6640625" style="38" customWidth="1"/>
    <col min="7595" max="7595" width="9.6640625" style="38" customWidth="1"/>
    <col min="7596" max="7596" width="7.6640625" style="38" customWidth="1"/>
    <col min="7597" max="7597" width="9.6640625" style="38" customWidth="1"/>
    <col min="7598" max="7598" width="7.6640625" style="38" customWidth="1"/>
    <col min="7599" max="7599" width="9.6640625" style="38" customWidth="1"/>
    <col min="7600" max="7600" width="7.6640625" style="38" customWidth="1"/>
    <col min="7601" max="7601" width="9.6640625" style="38" customWidth="1"/>
    <col min="7602" max="7602" width="7.6640625" style="38" customWidth="1"/>
    <col min="7603" max="7603" width="9.6640625" style="38" customWidth="1"/>
    <col min="7604" max="7604" width="7.6640625" style="38" customWidth="1"/>
    <col min="7605" max="7605" width="9.6640625" style="38" customWidth="1"/>
    <col min="7606" max="7606" width="7.6640625" style="38" customWidth="1"/>
    <col min="7607" max="7607" width="9.6640625" style="38" customWidth="1"/>
    <col min="7608" max="7608" width="7.6640625" style="38" customWidth="1"/>
    <col min="7609" max="7609" width="9.6640625" style="38" customWidth="1"/>
    <col min="7610" max="7610" width="7.6640625" style="38" customWidth="1"/>
    <col min="7611" max="7611" width="9.6640625" style="38" customWidth="1"/>
    <col min="7612" max="7612" width="7.6640625" style="38" customWidth="1"/>
    <col min="7613" max="7613" width="9.6640625" style="38" customWidth="1"/>
    <col min="7614" max="7614" width="7.6640625" style="38" customWidth="1"/>
    <col min="7615" max="7615" width="9.6640625" style="38" customWidth="1"/>
    <col min="7616" max="7616" width="7.6640625" style="38" customWidth="1"/>
    <col min="7617" max="7617" width="3.6640625" style="38" customWidth="1"/>
    <col min="7618" max="7679" width="8.83203125" style="38"/>
    <col min="7680" max="7680" width="3.6640625" style="38" customWidth="1"/>
    <col min="7681" max="7681" width="16.6640625" style="38" customWidth="1"/>
    <col min="7682" max="7682" width="9.6640625" style="38" customWidth="1"/>
    <col min="7683" max="7683" width="6.6640625" style="38" customWidth="1"/>
    <col min="7684" max="7684" width="12.33203125" style="38" customWidth="1"/>
    <col min="7685" max="7685" width="8.6640625" style="38" customWidth="1"/>
    <col min="7686" max="7686" width="12.33203125" style="38" customWidth="1"/>
    <col min="7687" max="7687" width="8.6640625" style="38" customWidth="1"/>
    <col min="7688" max="7688" width="12.33203125" style="38" customWidth="1"/>
    <col min="7689" max="7689" width="8.6640625" style="38" customWidth="1"/>
    <col min="7690" max="7690" width="12.33203125" style="38" customWidth="1"/>
    <col min="7691" max="7691" width="8.6640625" style="38" customWidth="1"/>
    <col min="7692" max="7692" width="12.33203125" style="38" customWidth="1"/>
    <col min="7693" max="7693" width="8.6640625" style="38" customWidth="1"/>
    <col min="7694" max="7695" width="10.33203125" style="38" customWidth="1"/>
    <col min="7696" max="7697" width="11.33203125" style="38" customWidth="1"/>
    <col min="7698" max="7699" width="7.5" style="38" customWidth="1"/>
    <col min="7700" max="7701" width="8.6640625" style="38" customWidth="1"/>
    <col min="7702" max="7702" width="3.6640625" style="38" customWidth="1"/>
    <col min="7703" max="7703" width="16.6640625" style="38" customWidth="1"/>
    <col min="7704" max="7704" width="9.6640625" style="38" customWidth="1"/>
    <col min="7705" max="7705" width="5.6640625" style="38" customWidth="1"/>
    <col min="7706" max="7706" width="12.6640625" style="38" customWidth="1"/>
    <col min="7707" max="7707" width="13.33203125" style="38" customWidth="1"/>
    <col min="7708" max="7708" width="12.6640625" style="38" customWidth="1"/>
    <col min="7709" max="7709" width="13.33203125" style="38" customWidth="1"/>
    <col min="7710" max="7710" width="7.33203125" style="38" customWidth="1"/>
    <col min="7711" max="7711" width="3.6640625" style="38" customWidth="1"/>
    <col min="7712" max="7712" width="16.6640625" style="38" customWidth="1"/>
    <col min="7713" max="7713" width="9.6640625" style="38" customWidth="1"/>
    <col min="7714" max="7714" width="5.6640625" style="38" customWidth="1"/>
    <col min="7715" max="7715" width="12.6640625" style="38" customWidth="1"/>
    <col min="7716" max="7716" width="13.33203125" style="38" customWidth="1"/>
    <col min="7717" max="7717" width="12.6640625" style="38" customWidth="1"/>
    <col min="7718" max="7718" width="13.33203125" style="38" customWidth="1"/>
    <col min="7719" max="7719" width="7.33203125" style="38" customWidth="1"/>
    <col min="7720" max="7720" width="3.6640625" style="38" customWidth="1"/>
    <col min="7721" max="7721" width="16.6640625" style="38" customWidth="1"/>
    <col min="7722" max="7722" width="9.6640625" style="38" customWidth="1"/>
    <col min="7723" max="7723" width="6.6640625" style="38" customWidth="1"/>
    <col min="7724" max="7724" width="11.33203125" style="38" customWidth="1"/>
    <col min="7725" max="7725" width="6.6640625" style="38" customWidth="1"/>
    <col min="7726" max="7726" width="11.33203125" style="38" customWidth="1"/>
    <col min="7727" max="7727" width="6.6640625" style="38" customWidth="1"/>
    <col min="7728" max="7728" width="11.33203125" style="38" customWidth="1"/>
    <col min="7729" max="7729" width="6.6640625" style="38" customWidth="1"/>
    <col min="7730" max="7730" width="11.33203125" style="38" customWidth="1"/>
    <col min="7731" max="7731" width="6.6640625" style="38" customWidth="1"/>
    <col min="7732" max="7732" width="11.33203125" style="38" customWidth="1"/>
    <col min="7733" max="7733" width="6.6640625" style="38" customWidth="1"/>
    <col min="7734" max="7734" width="11.33203125" style="38" customWidth="1"/>
    <col min="7735" max="7735" width="6.6640625" style="38" customWidth="1"/>
    <col min="7736" max="7736" width="11.33203125" style="38" customWidth="1"/>
    <col min="7737" max="7737" width="6.6640625" style="38" customWidth="1"/>
    <col min="7738" max="7738" width="11.33203125" style="38" customWidth="1"/>
    <col min="7739" max="7739" width="6.6640625" style="38" customWidth="1"/>
    <col min="7740" max="7740" width="11.33203125" style="38" customWidth="1"/>
    <col min="7741" max="7741" width="6.6640625" style="38" customWidth="1"/>
    <col min="7742" max="7742" width="11.33203125" style="38" customWidth="1"/>
    <col min="7743" max="7743" width="6.6640625" style="38" customWidth="1"/>
    <col min="7744" max="7744" width="11.33203125" style="38" customWidth="1"/>
    <col min="7745" max="7745" width="6.6640625" style="38" customWidth="1"/>
    <col min="7746" max="7746" width="11.33203125" style="38" customWidth="1"/>
    <col min="7747" max="7747" width="6.6640625" style="38" customWidth="1"/>
    <col min="7748" max="7748" width="11.33203125" style="38" customWidth="1"/>
    <col min="7749" max="7749" width="6.6640625" style="38" customWidth="1"/>
    <col min="7750" max="7750" width="11.33203125" style="38" customWidth="1"/>
    <col min="7751" max="7751" width="6.6640625" style="38" customWidth="1"/>
    <col min="7752" max="7752" width="11.33203125" style="38" customWidth="1"/>
    <col min="7753" max="7753" width="6.6640625" style="38" customWidth="1"/>
    <col min="7754" max="7754" width="11.33203125" style="38" customWidth="1"/>
    <col min="7755" max="7755" width="6.6640625" style="38" customWidth="1"/>
    <col min="7756" max="7756" width="3.6640625" style="38" customWidth="1"/>
    <col min="7757" max="7757" width="16.6640625" style="38" customWidth="1"/>
    <col min="7758" max="7758" width="9.6640625" style="38" customWidth="1"/>
    <col min="7759" max="7759" width="6.6640625" style="38" customWidth="1"/>
    <col min="7760" max="7760" width="12.6640625" style="38" customWidth="1"/>
    <col min="7761" max="7761" width="11.33203125" style="38" customWidth="1"/>
    <col min="7762" max="7762" width="12.6640625" style="38" customWidth="1"/>
    <col min="7763" max="7763" width="11.33203125" style="38" customWidth="1"/>
    <col min="7764" max="7764" width="9.6640625" style="38" customWidth="1"/>
    <col min="7765" max="7766" width="13.6640625" style="38" customWidth="1"/>
    <col min="7767" max="7767" width="11.6640625" style="38" customWidth="1"/>
    <col min="7768" max="7768" width="3.6640625" style="38" customWidth="1"/>
    <col min="7769" max="7769" width="16.6640625" style="38" customWidth="1"/>
    <col min="7770" max="7770" width="9.6640625" style="38" customWidth="1"/>
    <col min="7771" max="7771" width="11.33203125" style="38" customWidth="1"/>
    <col min="7772" max="7772" width="12.33203125" style="38" customWidth="1"/>
    <col min="7773" max="7773" width="11.33203125" style="38" customWidth="1"/>
    <col min="7774" max="7774" width="12.33203125" style="38" customWidth="1"/>
    <col min="7775" max="7775" width="11.33203125" style="38" customWidth="1"/>
    <col min="7776" max="7776" width="12.33203125" style="38" customWidth="1"/>
    <col min="7777" max="7777" width="11.33203125" style="38" customWidth="1"/>
    <col min="7778" max="7778" width="12.33203125" style="38" customWidth="1"/>
    <col min="7779" max="7779" width="11.33203125" style="38" customWidth="1"/>
    <col min="7780" max="7780" width="12.33203125" style="38" customWidth="1"/>
    <col min="7781" max="7781" width="3.6640625" style="38" customWidth="1"/>
    <col min="7782" max="7782" width="16.6640625" style="38" customWidth="1"/>
    <col min="7783" max="7783" width="9.6640625" style="38" customWidth="1"/>
    <col min="7784" max="7785" width="12.33203125" style="38" customWidth="1"/>
    <col min="7786" max="7786" width="8.33203125" style="38" customWidth="1"/>
    <col min="7787" max="7787" width="5.33203125" style="38" customWidth="1"/>
    <col min="7788" max="7788" width="12.6640625" style="38" customWidth="1"/>
    <col min="7789" max="7790" width="12.33203125" style="38" customWidth="1"/>
    <col min="7791" max="7791" width="8.33203125" style="38" customWidth="1"/>
    <col min="7792" max="7792" width="5.33203125" style="38" customWidth="1"/>
    <col min="7793" max="7793" width="12.6640625" style="38" customWidth="1"/>
    <col min="7794" max="7795" width="12.33203125" style="38" customWidth="1"/>
    <col min="7796" max="7796" width="8.33203125" style="38" customWidth="1"/>
    <col min="7797" max="7797" width="5.33203125" style="38" customWidth="1"/>
    <col min="7798" max="7798" width="12.6640625" style="38" customWidth="1"/>
    <col min="7799" max="7800" width="12.33203125" style="38" customWidth="1"/>
    <col min="7801" max="7801" width="8.33203125" style="38" customWidth="1"/>
    <col min="7802" max="7802" width="5.33203125" style="38" customWidth="1"/>
    <col min="7803" max="7803" width="12.6640625" style="38" customWidth="1"/>
    <col min="7804" max="7805" width="12.33203125" style="38" customWidth="1"/>
    <col min="7806" max="7806" width="8.33203125" style="38" customWidth="1"/>
    <col min="7807" max="7807" width="5.33203125" style="38" customWidth="1"/>
    <col min="7808" max="7808" width="12.6640625" style="38" customWidth="1"/>
    <col min="7809" max="7809" width="3.6640625" style="38" customWidth="1"/>
    <col min="7810" max="7810" width="16.6640625" style="38" customWidth="1"/>
    <col min="7811" max="7811" width="9.6640625" style="38" customWidth="1"/>
    <col min="7812" max="7812" width="28.6640625" style="38" customWidth="1"/>
    <col min="7813" max="7813" width="20.6640625" style="38" customWidth="1"/>
    <col min="7814" max="7814" width="28.6640625" style="38" customWidth="1"/>
    <col min="7815" max="7815" width="20.6640625" style="38" customWidth="1"/>
    <col min="7816" max="7816" width="9.6640625" style="38" customWidth="1"/>
    <col min="7817" max="7817" width="18.6640625" style="38" customWidth="1"/>
    <col min="7818" max="7818" width="10.6640625" style="38" customWidth="1"/>
    <col min="7819" max="7819" width="6.6640625" style="38" customWidth="1"/>
    <col min="7820" max="7820" width="18.6640625" style="38" customWidth="1"/>
    <col min="7821" max="7821" width="10.6640625" style="38" customWidth="1"/>
    <col min="7822" max="7822" width="6.6640625" style="38" customWidth="1"/>
    <col min="7823" max="7823" width="11.6640625" style="38" customWidth="1"/>
    <col min="7824" max="7824" width="6.6640625" style="38" customWidth="1"/>
    <col min="7825" max="7825" width="10.6640625" style="38" customWidth="1"/>
    <col min="7826" max="7826" width="6.6640625" style="38" customWidth="1"/>
    <col min="7827" max="7827" width="10.6640625" style="38" customWidth="1"/>
    <col min="7828" max="7828" width="6.6640625" style="38" customWidth="1"/>
    <col min="7829" max="7829" width="9.6640625" style="38" customWidth="1"/>
    <col min="7830" max="7830" width="11.6640625" style="38" customWidth="1"/>
    <col min="7831" max="7835" width="5.6640625" style="38" customWidth="1"/>
    <col min="7836" max="7836" width="6.6640625" style="38" customWidth="1"/>
    <col min="7837" max="7837" width="16.6640625" style="38" customWidth="1"/>
    <col min="7838" max="7840" width="6.6640625" style="38" customWidth="1"/>
    <col min="7841" max="7841" width="31.6640625" style="38" customWidth="1"/>
    <col min="7842" max="7842" width="11.6640625" style="38" customWidth="1"/>
    <col min="7843" max="7843" width="6.6640625" style="38" customWidth="1"/>
    <col min="7844" max="7844" width="3.6640625" style="38" customWidth="1"/>
    <col min="7845" max="7845" width="16.6640625" style="38" customWidth="1"/>
    <col min="7846" max="7847" width="9.6640625" style="38" customWidth="1"/>
    <col min="7848" max="7848" width="7.6640625" style="38" customWidth="1"/>
    <col min="7849" max="7849" width="9.6640625" style="38" customWidth="1"/>
    <col min="7850" max="7850" width="7.6640625" style="38" customWidth="1"/>
    <col min="7851" max="7851" width="9.6640625" style="38" customWidth="1"/>
    <col min="7852" max="7852" width="7.6640625" style="38" customWidth="1"/>
    <col min="7853" max="7853" width="9.6640625" style="38" customWidth="1"/>
    <col min="7854" max="7854" width="7.6640625" style="38" customWidth="1"/>
    <col min="7855" max="7855" width="9.6640625" style="38" customWidth="1"/>
    <col min="7856" max="7856" width="7.6640625" style="38" customWidth="1"/>
    <col min="7857" max="7857" width="9.6640625" style="38" customWidth="1"/>
    <col min="7858" max="7858" width="7.6640625" style="38" customWidth="1"/>
    <col min="7859" max="7859" width="9.6640625" style="38" customWidth="1"/>
    <col min="7860" max="7860" width="7.6640625" style="38" customWidth="1"/>
    <col min="7861" max="7861" width="9.6640625" style="38" customWidth="1"/>
    <col min="7862" max="7862" width="7.6640625" style="38" customWidth="1"/>
    <col min="7863" max="7863" width="9.6640625" style="38" customWidth="1"/>
    <col min="7864" max="7864" width="7.6640625" style="38" customWidth="1"/>
    <col min="7865" max="7865" width="9.6640625" style="38" customWidth="1"/>
    <col min="7866" max="7866" width="7.6640625" style="38" customWidth="1"/>
    <col min="7867" max="7867" width="9.6640625" style="38" customWidth="1"/>
    <col min="7868" max="7868" width="7.6640625" style="38" customWidth="1"/>
    <col min="7869" max="7869" width="9.6640625" style="38" customWidth="1"/>
    <col min="7870" max="7870" width="7.6640625" style="38" customWidth="1"/>
    <col min="7871" max="7871" width="9.6640625" style="38" customWidth="1"/>
    <col min="7872" max="7872" width="7.6640625" style="38" customWidth="1"/>
    <col min="7873" max="7873" width="3.6640625" style="38" customWidth="1"/>
    <col min="7874" max="7935" width="8.83203125" style="38"/>
    <col min="7936" max="7936" width="3.6640625" style="38" customWidth="1"/>
    <col min="7937" max="7937" width="16.6640625" style="38" customWidth="1"/>
    <col min="7938" max="7938" width="9.6640625" style="38" customWidth="1"/>
    <col min="7939" max="7939" width="6.6640625" style="38" customWidth="1"/>
    <col min="7940" max="7940" width="12.33203125" style="38" customWidth="1"/>
    <col min="7941" max="7941" width="8.6640625" style="38" customWidth="1"/>
    <col min="7942" max="7942" width="12.33203125" style="38" customWidth="1"/>
    <col min="7943" max="7943" width="8.6640625" style="38" customWidth="1"/>
    <col min="7944" max="7944" width="12.33203125" style="38" customWidth="1"/>
    <col min="7945" max="7945" width="8.6640625" style="38" customWidth="1"/>
    <col min="7946" max="7946" width="12.33203125" style="38" customWidth="1"/>
    <col min="7947" max="7947" width="8.6640625" style="38" customWidth="1"/>
    <col min="7948" max="7948" width="12.33203125" style="38" customWidth="1"/>
    <col min="7949" max="7949" width="8.6640625" style="38" customWidth="1"/>
    <col min="7950" max="7951" width="10.33203125" style="38" customWidth="1"/>
    <col min="7952" max="7953" width="11.33203125" style="38" customWidth="1"/>
    <col min="7954" max="7955" width="7.5" style="38" customWidth="1"/>
    <col min="7956" max="7957" width="8.6640625" style="38" customWidth="1"/>
    <col min="7958" max="7958" width="3.6640625" style="38" customWidth="1"/>
    <col min="7959" max="7959" width="16.6640625" style="38" customWidth="1"/>
    <col min="7960" max="7960" width="9.6640625" style="38" customWidth="1"/>
    <col min="7961" max="7961" width="5.6640625" style="38" customWidth="1"/>
    <col min="7962" max="7962" width="12.6640625" style="38" customWidth="1"/>
    <col min="7963" max="7963" width="13.33203125" style="38" customWidth="1"/>
    <col min="7964" max="7964" width="12.6640625" style="38" customWidth="1"/>
    <col min="7965" max="7965" width="13.33203125" style="38" customWidth="1"/>
    <col min="7966" max="7966" width="7.33203125" style="38" customWidth="1"/>
    <col min="7967" max="7967" width="3.6640625" style="38" customWidth="1"/>
    <col min="7968" max="7968" width="16.6640625" style="38" customWidth="1"/>
    <col min="7969" max="7969" width="9.6640625" style="38" customWidth="1"/>
    <col min="7970" max="7970" width="5.6640625" style="38" customWidth="1"/>
    <col min="7971" max="7971" width="12.6640625" style="38" customWidth="1"/>
    <col min="7972" max="7972" width="13.33203125" style="38" customWidth="1"/>
    <col min="7973" max="7973" width="12.6640625" style="38" customWidth="1"/>
    <col min="7974" max="7974" width="13.33203125" style="38" customWidth="1"/>
    <col min="7975" max="7975" width="7.33203125" style="38" customWidth="1"/>
    <col min="7976" max="7976" width="3.6640625" style="38" customWidth="1"/>
    <col min="7977" max="7977" width="16.6640625" style="38" customWidth="1"/>
    <col min="7978" max="7978" width="9.6640625" style="38" customWidth="1"/>
    <col min="7979" max="7979" width="6.6640625" style="38" customWidth="1"/>
    <col min="7980" max="7980" width="11.33203125" style="38" customWidth="1"/>
    <col min="7981" max="7981" width="6.6640625" style="38" customWidth="1"/>
    <col min="7982" max="7982" width="11.33203125" style="38" customWidth="1"/>
    <col min="7983" max="7983" width="6.6640625" style="38" customWidth="1"/>
    <col min="7984" max="7984" width="11.33203125" style="38" customWidth="1"/>
    <col min="7985" max="7985" width="6.6640625" style="38" customWidth="1"/>
    <col min="7986" max="7986" width="11.33203125" style="38" customWidth="1"/>
    <col min="7987" max="7987" width="6.6640625" style="38" customWidth="1"/>
    <col min="7988" max="7988" width="11.33203125" style="38" customWidth="1"/>
    <col min="7989" max="7989" width="6.6640625" style="38" customWidth="1"/>
    <col min="7990" max="7990" width="11.33203125" style="38" customWidth="1"/>
    <col min="7991" max="7991" width="6.6640625" style="38" customWidth="1"/>
    <col min="7992" max="7992" width="11.33203125" style="38" customWidth="1"/>
    <col min="7993" max="7993" width="6.6640625" style="38" customWidth="1"/>
    <col min="7994" max="7994" width="11.33203125" style="38" customWidth="1"/>
    <col min="7995" max="7995" width="6.6640625" style="38" customWidth="1"/>
    <col min="7996" max="7996" width="11.33203125" style="38" customWidth="1"/>
    <col min="7997" max="7997" width="6.6640625" style="38" customWidth="1"/>
    <col min="7998" max="7998" width="11.33203125" style="38" customWidth="1"/>
    <col min="7999" max="7999" width="6.6640625" style="38" customWidth="1"/>
    <col min="8000" max="8000" width="11.33203125" style="38" customWidth="1"/>
    <col min="8001" max="8001" width="6.6640625" style="38" customWidth="1"/>
    <col min="8002" max="8002" width="11.33203125" style="38" customWidth="1"/>
    <col min="8003" max="8003" width="6.6640625" style="38" customWidth="1"/>
    <col min="8004" max="8004" width="11.33203125" style="38" customWidth="1"/>
    <col min="8005" max="8005" width="6.6640625" style="38" customWidth="1"/>
    <col min="8006" max="8006" width="11.33203125" style="38" customWidth="1"/>
    <col min="8007" max="8007" width="6.6640625" style="38" customWidth="1"/>
    <col min="8008" max="8008" width="11.33203125" style="38" customWidth="1"/>
    <col min="8009" max="8009" width="6.6640625" style="38" customWidth="1"/>
    <col min="8010" max="8010" width="11.33203125" style="38" customWidth="1"/>
    <col min="8011" max="8011" width="6.6640625" style="38" customWidth="1"/>
    <col min="8012" max="8012" width="3.6640625" style="38" customWidth="1"/>
    <col min="8013" max="8013" width="16.6640625" style="38" customWidth="1"/>
    <col min="8014" max="8014" width="9.6640625" style="38" customWidth="1"/>
    <col min="8015" max="8015" width="6.6640625" style="38" customWidth="1"/>
    <col min="8016" max="8016" width="12.6640625" style="38" customWidth="1"/>
    <col min="8017" max="8017" width="11.33203125" style="38" customWidth="1"/>
    <col min="8018" max="8018" width="12.6640625" style="38" customWidth="1"/>
    <col min="8019" max="8019" width="11.33203125" style="38" customWidth="1"/>
    <col min="8020" max="8020" width="9.6640625" style="38" customWidth="1"/>
    <col min="8021" max="8022" width="13.6640625" style="38" customWidth="1"/>
    <col min="8023" max="8023" width="11.6640625" style="38" customWidth="1"/>
    <col min="8024" max="8024" width="3.6640625" style="38" customWidth="1"/>
    <col min="8025" max="8025" width="16.6640625" style="38" customWidth="1"/>
    <col min="8026" max="8026" width="9.6640625" style="38" customWidth="1"/>
    <col min="8027" max="8027" width="11.33203125" style="38" customWidth="1"/>
    <col min="8028" max="8028" width="12.33203125" style="38" customWidth="1"/>
    <col min="8029" max="8029" width="11.33203125" style="38" customWidth="1"/>
    <col min="8030" max="8030" width="12.33203125" style="38" customWidth="1"/>
    <col min="8031" max="8031" width="11.33203125" style="38" customWidth="1"/>
    <col min="8032" max="8032" width="12.33203125" style="38" customWidth="1"/>
    <col min="8033" max="8033" width="11.33203125" style="38" customWidth="1"/>
    <col min="8034" max="8034" width="12.33203125" style="38" customWidth="1"/>
    <col min="8035" max="8035" width="11.33203125" style="38" customWidth="1"/>
    <col min="8036" max="8036" width="12.33203125" style="38" customWidth="1"/>
    <col min="8037" max="8037" width="3.6640625" style="38" customWidth="1"/>
    <col min="8038" max="8038" width="16.6640625" style="38" customWidth="1"/>
    <col min="8039" max="8039" width="9.6640625" style="38" customWidth="1"/>
    <col min="8040" max="8041" width="12.33203125" style="38" customWidth="1"/>
    <col min="8042" max="8042" width="8.33203125" style="38" customWidth="1"/>
    <col min="8043" max="8043" width="5.33203125" style="38" customWidth="1"/>
    <col min="8044" max="8044" width="12.6640625" style="38" customWidth="1"/>
    <col min="8045" max="8046" width="12.33203125" style="38" customWidth="1"/>
    <col min="8047" max="8047" width="8.33203125" style="38" customWidth="1"/>
    <col min="8048" max="8048" width="5.33203125" style="38" customWidth="1"/>
    <col min="8049" max="8049" width="12.6640625" style="38" customWidth="1"/>
    <col min="8050" max="8051" width="12.33203125" style="38" customWidth="1"/>
    <col min="8052" max="8052" width="8.33203125" style="38" customWidth="1"/>
    <col min="8053" max="8053" width="5.33203125" style="38" customWidth="1"/>
    <col min="8054" max="8054" width="12.6640625" style="38" customWidth="1"/>
    <col min="8055" max="8056" width="12.33203125" style="38" customWidth="1"/>
    <col min="8057" max="8057" width="8.33203125" style="38" customWidth="1"/>
    <col min="8058" max="8058" width="5.33203125" style="38" customWidth="1"/>
    <col min="8059" max="8059" width="12.6640625" style="38" customWidth="1"/>
    <col min="8060" max="8061" width="12.33203125" style="38" customWidth="1"/>
    <col min="8062" max="8062" width="8.33203125" style="38" customWidth="1"/>
    <col min="8063" max="8063" width="5.33203125" style="38" customWidth="1"/>
    <col min="8064" max="8064" width="12.6640625" style="38" customWidth="1"/>
    <col min="8065" max="8065" width="3.6640625" style="38" customWidth="1"/>
    <col min="8066" max="8066" width="16.6640625" style="38" customWidth="1"/>
    <col min="8067" max="8067" width="9.6640625" style="38" customWidth="1"/>
    <col min="8068" max="8068" width="28.6640625" style="38" customWidth="1"/>
    <col min="8069" max="8069" width="20.6640625" style="38" customWidth="1"/>
    <col min="8070" max="8070" width="28.6640625" style="38" customWidth="1"/>
    <col min="8071" max="8071" width="20.6640625" style="38" customWidth="1"/>
    <col min="8072" max="8072" width="9.6640625" style="38" customWidth="1"/>
    <col min="8073" max="8073" width="18.6640625" style="38" customWidth="1"/>
    <col min="8074" max="8074" width="10.6640625" style="38" customWidth="1"/>
    <col min="8075" max="8075" width="6.6640625" style="38" customWidth="1"/>
    <col min="8076" max="8076" width="18.6640625" style="38" customWidth="1"/>
    <col min="8077" max="8077" width="10.6640625" style="38" customWidth="1"/>
    <col min="8078" max="8078" width="6.6640625" style="38" customWidth="1"/>
    <col min="8079" max="8079" width="11.6640625" style="38" customWidth="1"/>
    <col min="8080" max="8080" width="6.6640625" style="38" customWidth="1"/>
    <col min="8081" max="8081" width="10.6640625" style="38" customWidth="1"/>
    <col min="8082" max="8082" width="6.6640625" style="38" customWidth="1"/>
    <col min="8083" max="8083" width="10.6640625" style="38" customWidth="1"/>
    <col min="8084" max="8084" width="6.6640625" style="38" customWidth="1"/>
    <col min="8085" max="8085" width="9.6640625" style="38" customWidth="1"/>
    <col min="8086" max="8086" width="11.6640625" style="38" customWidth="1"/>
    <col min="8087" max="8091" width="5.6640625" style="38" customWidth="1"/>
    <col min="8092" max="8092" width="6.6640625" style="38" customWidth="1"/>
    <col min="8093" max="8093" width="16.6640625" style="38" customWidth="1"/>
    <col min="8094" max="8096" width="6.6640625" style="38" customWidth="1"/>
    <col min="8097" max="8097" width="31.6640625" style="38" customWidth="1"/>
    <col min="8098" max="8098" width="11.6640625" style="38" customWidth="1"/>
    <col min="8099" max="8099" width="6.6640625" style="38" customWidth="1"/>
    <col min="8100" max="8100" width="3.6640625" style="38" customWidth="1"/>
    <col min="8101" max="8101" width="16.6640625" style="38" customWidth="1"/>
    <col min="8102" max="8103" width="9.6640625" style="38" customWidth="1"/>
    <col min="8104" max="8104" width="7.6640625" style="38" customWidth="1"/>
    <col min="8105" max="8105" width="9.6640625" style="38" customWidth="1"/>
    <col min="8106" max="8106" width="7.6640625" style="38" customWidth="1"/>
    <col min="8107" max="8107" width="9.6640625" style="38" customWidth="1"/>
    <col min="8108" max="8108" width="7.6640625" style="38" customWidth="1"/>
    <col min="8109" max="8109" width="9.6640625" style="38" customWidth="1"/>
    <col min="8110" max="8110" width="7.6640625" style="38" customWidth="1"/>
    <col min="8111" max="8111" width="9.6640625" style="38" customWidth="1"/>
    <col min="8112" max="8112" width="7.6640625" style="38" customWidth="1"/>
    <col min="8113" max="8113" width="9.6640625" style="38" customWidth="1"/>
    <col min="8114" max="8114" width="7.6640625" style="38" customWidth="1"/>
    <col min="8115" max="8115" width="9.6640625" style="38" customWidth="1"/>
    <col min="8116" max="8116" width="7.6640625" style="38" customWidth="1"/>
    <col min="8117" max="8117" width="9.6640625" style="38" customWidth="1"/>
    <col min="8118" max="8118" width="7.6640625" style="38" customWidth="1"/>
    <col min="8119" max="8119" width="9.6640625" style="38" customWidth="1"/>
    <col min="8120" max="8120" width="7.6640625" style="38" customWidth="1"/>
    <col min="8121" max="8121" width="9.6640625" style="38" customWidth="1"/>
    <col min="8122" max="8122" width="7.6640625" style="38" customWidth="1"/>
    <col min="8123" max="8123" width="9.6640625" style="38" customWidth="1"/>
    <col min="8124" max="8124" width="7.6640625" style="38" customWidth="1"/>
    <col min="8125" max="8125" width="9.6640625" style="38" customWidth="1"/>
    <col min="8126" max="8126" width="7.6640625" style="38" customWidth="1"/>
    <col min="8127" max="8127" width="9.6640625" style="38" customWidth="1"/>
    <col min="8128" max="8128" width="7.6640625" style="38" customWidth="1"/>
    <col min="8129" max="8129" width="3.6640625" style="38" customWidth="1"/>
    <col min="8130" max="8191" width="8.83203125" style="38"/>
    <col min="8192" max="8192" width="3.6640625" style="38" customWidth="1"/>
    <col min="8193" max="8193" width="16.6640625" style="38" customWidth="1"/>
    <col min="8194" max="8194" width="9.6640625" style="38" customWidth="1"/>
    <col min="8195" max="8195" width="6.6640625" style="38" customWidth="1"/>
    <col min="8196" max="8196" width="12.33203125" style="38" customWidth="1"/>
    <col min="8197" max="8197" width="8.6640625" style="38" customWidth="1"/>
    <col min="8198" max="8198" width="12.33203125" style="38" customWidth="1"/>
    <col min="8199" max="8199" width="8.6640625" style="38" customWidth="1"/>
    <col min="8200" max="8200" width="12.33203125" style="38" customWidth="1"/>
    <col min="8201" max="8201" width="8.6640625" style="38" customWidth="1"/>
    <col min="8202" max="8202" width="12.33203125" style="38" customWidth="1"/>
    <col min="8203" max="8203" width="8.6640625" style="38" customWidth="1"/>
    <col min="8204" max="8204" width="12.33203125" style="38" customWidth="1"/>
    <col min="8205" max="8205" width="8.6640625" style="38" customWidth="1"/>
    <col min="8206" max="8207" width="10.33203125" style="38" customWidth="1"/>
    <col min="8208" max="8209" width="11.33203125" style="38" customWidth="1"/>
    <col min="8210" max="8211" width="7.5" style="38" customWidth="1"/>
    <col min="8212" max="8213" width="8.6640625" style="38" customWidth="1"/>
    <col min="8214" max="8214" width="3.6640625" style="38" customWidth="1"/>
    <col min="8215" max="8215" width="16.6640625" style="38" customWidth="1"/>
    <col min="8216" max="8216" width="9.6640625" style="38" customWidth="1"/>
    <col min="8217" max="8217" width="5.6640625" style="38" customWidth="1"/>
    <col min="8218" max="8218" width="12.6640625" style="38" customWidth="1"/>
    <col min="8219" max="8219" width="13.33203125" style="38" customWidth="1"/>
    <col min="8220" max="8220" width="12.6640625" style="38" customWidth="1"/>
    <col min="8221" max="8221" width="13.33203125" style="38" customWidth="1"/>
    <col min="8222" max="8222" width="7.33203125" style="38" customWidth="1"/>
    <col min="8223" max="8223" width="3.6640625" style="38" customWidth="1"/>
    <col min="8224" max="8224" width="16.6640625" style="38" customWidth="1"/>
    <col min="8225" max="8225" width="9.6640625" style="38" customWidth="1"/>
    <col min="8226" max="8226" width="5.6640625" style="38" customWidth="1"/>
    <col min="8227" max="8227" width="12.6640625" style="38" customWidth="1"/>
    <col min="8228" max="8228" width="13.33203125" style="38" customWidth="1"/>
    <col min="8229" max="8229" width="12.6640625" style="38" customWidth="1"/>
    <col min="8230" max="8230" width="13.33203125" style="38" customWidth="1"/>
    <col min="8231" max="8231" width="7.33203125" style="38" customWidth="1"/>
    <col min="8232" max="8232" width="3.6640625" style="38" customWidth="1"/>
    <col min="8233" max="8233" width="16.6640625" style="38" customWidth="1"/>
    <col min="8234" max="8234" width="9.6640625" style="38" customWidth="1"/>
    <col min="8235" max="8235" width="6.6640625" style="38" customWidth="1"/>
    <col min="8236" max="8236" width="11.33203125" style="38" customWidth="1"/>
    <col min="8237" max="8237" width="6.6640625" style="38" customWidth="1"/>
    <col min="8238" max="8238" width="11.33203125" style="38" customWidth="1"/>
    <col min="8239" max="8239" width="6.6640625" style="38" customWidth="1"/>
    <col min="8240" max="8240" width="11.33203125" style="38" customWidth="1"/>
    <col min="8241" max="8241" width="6.6640625" style="38" customWidth="1"/>
    <col min="8242" max="8242" width="11.33203125" style="38" customWidth="1"/>
    <col min="8243" max="8243" width="6.6640625" style="38" customWidth="1"/>
    <col min="8244" max="8244" width="11.33203125" style="38" customWidth="1"/>
    <col min="8245" max="8245" width="6.6640625" style="38" customWidth="1"/>
    <col min="8246" max="8246" width="11.33203125" style="38" customWidth="1"/>
    <col min="8247" max="8247" width="6.6640625" style="38" customWidth="1"/>
    <col min="8248" max="8248" width="11.33203125" style="38" customWidth="1"/>
    <col min="8249" max="8249" width="6.6640625" style="38" customWidth="1"/>
    <col min="8250" max="8250" width="11.33203125" style="38" customWidth="1"/>
    <col min="8251" max="8251" width="6.6640625" style="38" customWidth="1"/>
    <col min="8252" max="8252" width="11.33203125" style="38" customWidth="1"/>
    <col min="8253" max="8253" width="6.6640625" style="38" customWidth="1"/>
    <col min="8254" max="8254" width="11.33203125" style="38" customWidth="1"/>
    <col min="8255" max="8255" width="6.6640625" style="38" customWidth="1"/>
    <col min="8256" max="8256" width="11.33203125" style="38" customWidth="1"/>
    <col min="8257" max="8257" width="6.6640625" style="38" customWidth="1"/>
    <col min="8258" max="8258" width="11.33203125" style="38" customWidth="1"/>
    <col min="8259" max="8259" width="6.6640625" style="38" customWidth="1"/>
    <col min="8260" max="8260" width="11.33203125" style="38" customWidth="1"/>
    <col min="8261" max="8261" width="6.6640625" style="38" customWidth="1"/>
    <col min="8262" max="8262" width="11.33203125" style="38" customWidth="1"/>
    <col min="8263" max="8263" width="6.6640625" style="38" customWidth="1"/>
    <col min="8264" max="8264" width="11.33203125" style="38" customWidth="1"/>
    <col min="8265" max="8265" width="6.6640625" style="38" customWidth="1"/>
    <col min="8266" max="8266" width="11.33203125" style="38" customWidth="1"/>
    <col min="8267" max="8267" width="6.6640625" style="38" customWidth="1"/>
    <col min="8268" max="8268" width="3.6640625" style="38" customWidth="1"/>
    <col min="8269" max="8269" width="16.6640625" style="38" customWidth="1"/>
    <col min="8270" max="8270" width="9.6640625" style="38" customWidth="1"/>
    <col min="8271" max="8271" width="6.6640625" style="38" customWidth="1"/>
    <col min="8272" max="8272" width="12.6640625" style="38" customWidth="1"/>
    <col min="8273" max="8273" width="11.33203125" style="38" customWidth="1"/>
    <col min="8274" max="8274" width="12.6640625" style="38" customWidth="1"/>
    <col min="8275" max="8275" width="11.33203125" style="38" customWidth="1"/>
    <col min="8276" max="8276" width="9.6640625" style="38" customWidth="1"/>
    <col min="8277" max="8278" width="13.6640625" style="38" customWidth="1"/>
    <col min="8279" max="8279" width="11.6640625" style="38" customWidth="1"/>
    <col min="8280" max="8280" width="3.6640625" style="38" customWidth="1"/>
    <col min="8281" max="8281" width="16.6640625" style="38" customWidth="1"/>
    <col min="8282" max="8282" width="9.6640625" style="38" customWidth="1"/>
    <col min="8283" max="8283" width="11.33203125" style="38" customWidth="1"/>
    <col min="8284" max="8284" width="12.33203125" style="38" customWidth="1"/>
    <col min="8285" max="8285" width="11.33203125" style="38" customWidth="1"/>
    <col min="8286" max="8286" width="12.33203125" style="38" customWidth="1"/>
    <col min="8287" max="8287" width="11.33203125" style="38" customWidth="1"/>
    <col min="8288" max="8288" width="12.33203125" style="38" customWidth="1"/>
    <col min="8289" max="8289" width="11.33203125" style="38" customWidth="1"/>
    <col min="8290" max="8290" width="12.33203125" style="38" customWidth="1"/>
    <col min="8291" max="8291" width="11.33203125" style="38" customWidth="1"/>
    <col min="8292" max="8292" width="12.33203125" style="38" customWidth="1"/>
    <col min="8293" max="8293" width="3.6640625" style="38" customWidth="1"/>
    <col min="8294" max="8294" width="16.6640625" style="38" customWidth="1"/>
    <col min="8295" max="8295" width="9.6640625" style="38" customWidth="1"/>
    <col min="8296" max="8297" width="12.33203125" style="38" customWidth="1"/>
    <col min="8298" max="8298" width="8.33203125" style="38" customWidth="1"/>
    <col min="8299" max="8299" width="5.33203125" style="38" customWidth="1"/>
    <col min="8300" max="8300" width="12.6640625" style="38" customWidth="1"/>
    <col min="8301" max="8302" width="12.33203125" style="38" customWidth="1"/>
    <col min="8303" max="8303" width="8.33203125" style="38" customWidth="1"/>
    <col min="8304" max="8304" width="5.33203125" style="38" customWidth="1"/>
    <col min="8305" max="8305" width="12.6640625" style="38" customWidth="1"/>
    <col min="8306" max="8307" width="12.33203125" style="38" customWidth="1"/>
    <col min="8308" max="8308" width="8.33203125" style="38" customWidth="1"/>
    <col min="8309" max="8309" width="5.33203125" style="38" customWidth="1"/>
    <col min="8310" max="8310" width="12.6640625" style="38" customWidth="1"/>
    <col min="8311" max="8312" width="12.33203125" style="38" customWidth="1"/>
    <col min="8313" max="8313" width="8.33203125" style="38" customWidth="1"/>
    <col min="8314" max="8314" width="5.33203125" style="38" customWidth="1"/>
    <col min="8315" max="8315" width="12.6640625" style="38" customWidth="1"/>
    <col min="8316" max="8317" width="12.33203125" style="38" customWidth="1"/>
    <col min="8318" max="8318" width="8.33203125" style="38" customWidth="1"/>
    <col min="8319" max="8319" width="5.33203125" style="38" customWidth="1"/>
    <col min="8320" max="8320" width="12.6640625" style="38" customWidth="1"/>
    <col min="8321" max="8321" width="3.6640625" style="38" customWidth="1"/>
    <col min="8322" max="8322" width="16.6640625" style="38" customWidth="1"/>
    <col min="8323" max="8323" width="9.6640625" style="38" customWidth="1"/>
    <col min="8324" max="8324" width="28.6640625" style="38" customWidth="1"/>
    <col min="8325" max="8325" width="20.6640625" style="38" customWidth="1"/>
    <col min="8326" max="8326" width="28.6640625" style="38" customWidth="1"/>
    <col min="8327" max="8327" width="20.6640625" style="38" customWidth="1"/>
    <col min="8328" max="8328" width="9.6640625" style="38" customWidth="1"/>
    <col min="8329" max="8329" width="18.6640625" style="38" customWidth="1"/>
    <col min="8330" max="8330" width="10.6640625" style="38" customWidth="1"/>
    <col min="8331" max="8331" width="6.6640625" style="38" customWidth="1"/>
    <col min="8332" max="8332" width="18.6640625" style="38" customWidth="1"/>
    <col min="8333" max="8333" width="10.6640625" style="38" customWidth="1"/>
    <col min="8334" max="8334" width="6.6640625" style="38" customWidth="1"/>
    <col min="8335" max="8335" width="11.6640625" style="38" customWidth="1"/>
    <col min="8336" max="8336" width="6.6640625" style="38" customWidth="1"/>
    <col min="8337" max="8337" width="10.6640625" style="38" customWidth="1"/>
    <col min="8338" max="8338" width="6.6640625" style="38" customWidth="1"/>
    <col min="8339" max="8339" width="10.6640625" style="38" customWidth="1"/>
    <col min="8340" max="8340" width="6.6640625" style="38" customWidth="1"/>
    <col min="8341" max="8341" width="9.6640625" style="38" customWidth="1"/>
    <col min="8342" max="8342" width="11.6640625" style="38" customWidth="1"/>
    <col min="8343" max="8347" width="5.6640625" style="38" customWidth="1"/>
    <col min="8348" max="8348" width="6.6640625" style="38" customWidth="1"/>
    <col min="8349" max="8349" width="16.6640625" style="38" customWidth="1"/>
    <col min="8350" max="8352" width="6.6640625" style="38" customWidth="1"/>
    <col min="8353" max="8353" width="31.6640625" style="38" customWidth="1"/>
    <col min="8354" max="8354" width="11.6640625" style="38" customWidth="1"/>
    <col min="8355" max="8355" width="6.6640625" style="38" customWidth="1"/>
    <col min="8356" max="8356" width="3.6640625" style="38" customWidth="1"/>
    <col min="8357" max="8357" width="16.6640625" style="38" customWidth="1"/>
    <col min="8358" max="8359" width="9.6640625" style="38" customWidth="1"/>
    <col min="8360" max="8360" width="7.6640625" style="38" customWidth="1"/>
    <col min="8361" max="8361" width="9.6640625" style="38" customWidth="1"/>
    <col min="8362" max="8362" width="7.6640625" style="38" customWidth="1"/>
    <col min="8363" max="8363" width="9.6640625" style="38" customWidth="1"/>
    <col min="8364" max="8364" width="7.6640625" style="38" customWidth="1"/>
    <col min="8365" max="8365" width="9.6640625" style="38" customWidth="1"/>
    <col min="8366" max="8366" width="7.6640625" style="38" customWidth="1"/>
    <col min="8367" max="8367" width="9.6640625" style="38" customWidth="1"/>
    <col min="8368" max="8368" width="7.6640625" style="38" customWidth="1"/>
    <col min="8369" max="8369" width="9.6640625" style="38" customWidth="1"/>
    <col min="8370" max="8370" width="7.6640625" style="38" customWidth="1"/>
    <col min="8371" max="8371" width="9.6640625" style="38" customWidth="1"/>
    <col min="8372" max="8372" width="7.6640625" style="38" customWidth="1"/>
    <col min="8373" max="8373" width="9.6640625" style="38" customWidth="1"/>
    <col min="8374" max="8374" width="7.6640625" style="38" customWidth="1"/>
    <col min="8375" max="8375" width="9.6640625" style="38" customWidth="1"/>
    <col min="8376" max="8376" width="7.6640625" style="38" customWidth="1"/>
    <col min="8377" max="8377" width="9.6640625" style="38" customWidth="1"/>
    <col min="8378" max="8378" width="7.6640625" style="38" customWidth="1"/>
    <col min="8379" max="8379" width="9.6640625" style="38" customWidth="1"/>
    <col min="8380" max="8380" width="7.6640625" style="38" customWidth="1"/>
    <col min="8381" max="8381" width="9.6640625" style="38" customWidth="1"/>
    <col min="8382" max="8382" width="7.6640625" style="38" customWidth="1"/>
    <col min="8383" max="8383" width="9.6640625" style="38" customWidth="1"/>
    <col min="8384" max="8384" width="7.6640625" style="38" customWidth="1"/>
    <col min="8385" max="8385" width="3.6640625" style="38" customWidth="1"/>
    <col min="8386" max="8447" width="8.83203125" style="38"/>
    <col min="8448" max="8448" width="3.6640625" style="38" customWidth="1"/>
    <col min="8449" max="8449" width="16.6640625" style="38" customWidth="1"/>
    <col min="8450" max="8450" width="9.6640625" style="38" customWidth="1"/>
    <col min="8451" max="8451" width="6.6640625" style="38" customWidth="1"/>
    <col min="8452" max="8452" width="12.33203125" style="38" customWidth="1"/>
    <col min="8453" max="8453" width="8.6640625" style="38" customWidth="1"/>
    <col min="8454" max="8454" width="12.33203125" style="38" customWidth="1"/>
    <col min="8455" max="8455" width="8.6640625" style="38" customWidth="1"/>
    <col min="8456" max="8456" width="12.33203125" style="38" customWidth="1"/>
    <col min="8457" max="8457" width="8.6640625" style="38" customWidth="1"/>
    <col min="8458" max="8458" width="12.33203125" style="38" customWidth="1"/>
    <col min="8459" max="8459" width="8.6640625" style="38" customWidth="1"/>
    <col min="8460" max="8460" width="12.33203125" style="38" customWidth="1"/>
    <col min="8461" max="8461" width="8.6640625" style="38" customWidth="1"/>
    <col min="8462" max="8463" width="10.33203125" style="38" customWidth="1"/>
    <col min="8464" max="8465" width="11.33203125" style="38" customWidth="1"/>
    <col min="8466" max="8467" width="7.5" style="38" customWidth="1"/>
    <col min="8468" max="8469" width="8.6640625" style="38" customWidth="1"/>
    <col min="8470" max="8470" width="3.6640625" style="38" customWidth="1"/>
    <col min="8471" max="8471" width="16.6640625" style="38" customWidth="1"/>
    <col min="8472" max="8472" width="9.6640625" style="38" customWidth="1"/>
    <col min="8473" max="8473" width="5.6640625" style="38" customWidth="1"/>
    <col min="8474" max="8474" width="12.6640625" style="38" customWidth="1"/>
    <col min="8475" max="8475" width="13.33203125" style="38" customWidth="1"/>
    <col min="8476" max="8476" width="12.6640625" style="38" customWidth="1"/>
    <col min="8477" max="8477" width="13.33203125" style="38" customWidth="1"/>
    <col min="8478" max="8478" width="7.33203125" style="38" customWidth="1"/>
    <col min="8479" max="8479" width="3.6640625" style="38" customWidth="1"/>
    <col min="8480" max="8480" width="16.6640625" style="38" customWidth="1"/>
    <col min="8481" max="8481" width="9.6640625" style="38" customWidth="1"/>
    <col min="8482" max="8482" width="5.6640625" style="38" customWidth="1"/>
    <col min="8483" max="8483" width="12.6640625" style="38" customWidth="1"/>
    <col min="8484" max="8484" width="13.33203125" style="38" customWidth="1"/>
    <col min="8485" max="8485" width="12.6640625" style="38" customWidth="1"/>
    <col min="8486" max="8486" width="13.33203125" style="38" customWidth="1"/>
    <col min="8487" max="8487" width="7.33203125" style="38" customWidth="1"/>
    <col min="8488" max="8488" width="3.6640625" style="38" customWidth="1"/>
    <col min="8489" max="8489" width="16.6640625" style="38" customWidth="1"/>
    <col min="8490" max="8490" width="9.6640625" style="38" customWidth="1"/>
    <col min="8491" max="8491" width="6.6640625" style="38" customWidth="1"/>
    <col min="8492" max="8492" width="11.33203125" style="38" customWidth="1"/>
    <col min="8493" max="8493" width="6.6640625" style="38" customWidth="1"/>
    <col min="8494" max="8494" width="11.33203125" style="38" customWidth="1"/>
    <col min="8495" max="8495" width="6.6640625" style="38" customWidth="1"/>
    <col min="8496" max="8496" width="11.33203125" style="38" customWidth="1"/>
    <col min="8497" max="8497" width="6.6640625" style="38" customWidth="1"/>
    <col min="8498" max="8498" width="11.33203125" style="38" customWidth="1"/>
    <col min="8499" max="8499" width="6.6640625" style="38" customWidth="1"/>
    <col min="8500" max="8500" width="11.33203125" style="38" customWidth="1"/>
    <col min="8501" max="8501" width="6.6640625" style="38" customWidth="1"/>
    <col min="8502" max="8502" width="11.33203125" style="38" customWidth="1"/>
    <col min="8503" max="8503" width="6.6640625" style="38" customWidth="1"/>
    <col min="8504" max="8504" width="11.33203125" style="38" customWidth="1"/>
    <col min="8505" max="8505" width="6.6640625" style="38" customWidth="1"/>
    <col min="8506" max="8506" width="11.33203125" style="38" customWidth="1"/>
    <col min="8507" max="8507" width="6.6640625" style="38" customWidth="1"/>
    <col min="8508" max="8508" width="11.33203125" style="38" customWidth="1"/>
    <col min="8509" max="8509" width="6.6640625" style="38" customWidth="1"/>
    <col min="8510" max="8510" width="11.33203125" style="38" customWidth="1"/>
    <col min="8511" max="8511" width="6.6640625" style="38" customWidth="1"/>
    <col min="8512" max="8512" width="11.33203125" style="38" customWidth="1"/>
    <col min="8513" max="8513" width="6.6640625" style="38" customWidth="1"/>
    <col min="8514" max="8514" width="11.33203125" style="38" customWidth="1"/>
    <col min="8515" max="8515" width="6.6640625" style="38" customWidth="1"/>
    <col min="8516" max="8516" width="11.33203125" style="38" customWidth="1"/>
    <col min="8517" max="8517" width="6.6640625" style="38" customWidth="1"/>
    <col min="8518" max="8518" width="11.33203125" style="38" customWidth="1"/>
    <col min="8519" max="8519" width="6.6640625" style="38" customWidth="1"/>
    <col min="8520" max="8520" width="11.33203125" style="38" customWidth="1"/>
    <col min="8521" max="8521" width="6.6640625" style="38" customWidth="1"/>
    <col min="8522" max="8522" width="11.33203125" style="38" customWidth="1"/>
    <col min="8523" max="8523" width="6.6640625" style="38" customWidth="1"/>
    <col min="8524" max="8524" width="3.6640625" style="38" customWidth="1"/>
    <col min="8525" max="8525" width="16.6640625" style="38" customWidth="1"/>
    <col min="8526" max="8526" width="9.6640625" style="38" customWidth="1"/>
    <col min="8527" max="8527" width="6.6640625" style="38" customWidth="1"/>
    <col min="8528" max="8528" width="12.6640625" style="38" customWidth="1"/>
    <col min="8529" max="8529" width="11.33203125" style="38" customWidth="1"/>
    <col min="8530" max="8530" width="12.6640625" style="38" customWidth="1"/>
    <col min="8531" max="8531" width="11.33203125" style="38" customWidth="1"/>
    <col min="8532" max="8532" width="9.6640625" style="38" customWidth="1"/>
    <col min="8533" max="8534" width="13.6640625" style="38" customWidth="1"/>
    <col min="8535" max="8535" width="11.6640625" style="38" customWidth="1"/>
    <col min="8536" max="8536" width="3.6640625" style="38" customWidth="1"/>
    <col min="8537" max="8537" width="16.6640625" style="38" customWidth="1"/>
    <col min="8538" max="8538" width="9.6640625" style="38" customWidth="1"/>
    <col min="8539" max="8539" width="11.33203125" style="38" customWidth="1"/>
    <col min="8540" max="8540" width="12.33203125" style="38" customWidth="1"/>
    <col min="8541" max="8541" width="11.33203125" style="38" customWidth="1"/>
    <col min="8542" max="8542" width="12.33203125" style="38" customWidth="1"/>
    <col min="8543" max="8543" width="11.33203125" style="38" customWidth="1"/>
    <col min="8544" max="8544" width="12.33203125" style="38" customWidth="1"/>
    <col min="8545" max="8545" width="11.33203125" style="38" customWidth="1"/>
    <col min="8546" max="8546" width="12.33203125" style="38" customWidth="1"/>
    <col min="8547" max="8547" width="11.33203125" style="38" customWidth="1"/>
    <col min="8548" max="8548" width="12.33203125" style="38" customWidth="1"/>
    <col min="8549" max="8549" width="3.6640625" style="38" customWidth="1"/>
    <col min="8550" max="8550" width="16.6640625" style="38" customWidth="1"/>
    <col min="8551" max="8551" width="9.6640625" style="38" customWidth="1"/>
    <col min="8552" max="8553" width="12.33203125" style="38" customWidth="1"/>
    <col min="8554" max="8554" width="8.33203125" style="38" customWidth="1"/>
    <col min="8555" max="8555" width="5.33203125" style="38" customWidth="1"/>
    <col min="8556" max="8556" width="12.6640625" style="38" customWidth="1"/>
    <col min="8557" max="8558" width="12.33203125" style="38" customWidth="1"/>
    <col min="8559" max="8559" width="8.33203125" style="38" customWidth="1"/>
    <col min="8560" max="8560" width="5.33203125" style="38" customWidth="1"/>
    <col min="8561" max="8561" width="12.6640625" style="38" customWidth="1"/>
    <col min="8562" max="8563" width="12.33203125" style="38" customWidth="1"/>
    <col min="8564" max="8564" width="8.33203125" style="38" customWidth="1"/>
    <col min="8565" max="8565" width="5.33203125" style="38" customWidth="1"/>
    <col min="8566" max="8566" width="12.6640625" style="38" customWidth="1"/>
    <col min="8567" max="8568" width="12.33203125" style="38" customWidth="1"/>
    <col min="8569" max="8569" width="8.33203125" style="38" customWidth="1"/>
    <col min="8570" max="8570" width="5.33203125" style="38" customWidth="1"/>
    <col min="8571" max="8571" width="12.6640625" style="38" customWidth="1"/>
    <col min="8572" max="8573" width="12.33203125" style="38" customWidth="1"/>
    <col min="8574" max="8574" width="8.33203125" style="38" customWidth="1"/>
    <col min="8575" max="8575" width="5.33203125" style="38" customWidth="1"/>
    <col min="8576" max="8576" width="12.6640625" style="38" customWidth="1"/>
    <col min="8577" max="8577" width="3.6640625" style="38" customWidth="1"/>
    <col min="8578" max="8578" width="16.6640625" style="38" customWidth="1"/>
    <col min="8579" max="8579" width="9.6640625" style="38" customWidth="1"/>
    <col min="8580" max="8580" width="28.6640625" style="38" customWidth="1"/>
    <col min="8581" max="8581" width="20.6640625" style="38" customWidth="1"/>
    <col min="8582" max="8582" width="28.6640625" style="38" customWidth="1"/>
    <col min="8583" max="8583" width="20.6640625" style="38" customWidth="1"/>
    <col min="8584" max="8584" width="9.6640625" style="38" customWidth="1"/>
    <col min="8585" max="8585" width="18.6640625" style="38" customWidth="1"/>
    <col min="8586" max="8586" width="10.6640625" style="38" customWidth="1"/>
    <col min="8587" max="8587" width="6.6640625" style="38" customWidth="1"/>
    <col min="8588" max="8588" width="18.6640625" style="38" customWidth="1"/>
    <col min="8589" max="8589" width="10.6640625" style="38" customWidth="1"/>
    <col min="8590" max="8590" width="6.6640625" style="38" customWidth="1"/>
    <col min="8591" max="8591" width="11.6640625" style="38" customWidth="1"/>
    <col min="8592" max="8592" width="6.6640625" style="38" customWidth="1"/>
    <col min="8593" max="8593" width="10.6640625" style="38" customWidth="1"/>
    <col min="8594" max="8594" width="6.6640625" style="38" customWidth="1"/>
    <col min="8595" max="8595" width="10.6640625" style="38" customWidth="1"/>
    <col min="8596" max="8596" width="6.6640625" style="38" customWidth="1"/>
    <col min="8597" max="8597" width="9.6640625" style="38" customWidth="1"/>
    <col min="8598" max="8598" width="11.6640625" style="38" customWidth="1"/>
    <col min="8599" max="8603" width="5.6640625" style="38" customWidth="1"/>
    <col min="8604" max="8604" width="6.6640625" style="38" customWidth="1"/>
    <col min="8605" max="8605" width="16.6640625" style="38" customWidth="1"/>
    <col min="8606" max="8608" width="6.6640625" style="38" customWidth="1"/>
    <col min="8609" max="8609" width="31.6640625" style="38" customWidth="1"/>
    <col min="8610" max="8610" width="11.6640625" style="38" customWidth="1"/>
    <col min="8611" max="8611" width="6.6640625" style="38" customWidth="1"/>
    <col min="8612" max="8612" width="3.6640625" style="38" customWidth="1"/>
    <col min="8613" max="8613" width="16.6640625" style="38" customWidth="1"/>
    <col min="8614" max="8615" width="9.6640625" style="38" customWidth="1"/>
    <col min="8616" max="8616" width="7.6640625" style="38" customWidth="1"/>
    <col min="8617" max="8617" width="9.6640625" style="38" customWidth="1"/>
    <col min="8618" max="8618" width="7.6640625" style="38" customWidth="1"/>
    <col min="8619" max="8619" width="9.6640625" style="38" customWidth="1"/>
    <col min="8620" max="8620" width="7.6640625" style="38" customWidth="1"/>
    <col min="8621" max="8621" width="9.6640625" style="38" customWidth="1"/>
    <col min="8622" max="8622" width="7.6640625" style="38" customWidth="1"/>
    <col min="8623" max="8623" width="9.6640625" style="38" customWidth="1"/>
    <col min="8624" max="8624" width="7.6640625" style="38" customWidth="1"/>
    <col min="8625" max="8625" width="9.6640625" style="38" customWidth="1"/>
    <col min="8626" max="8626" width="7.6640625" style="38" customWidth="1"/>
    <col min="8627" max="8627" width="9.6640625" style="38" customWidth="1"/>
    <col min="8628" max="8628" width="7.6640625" style="38" customWidth="1"/>
    <col min="8629" max="8629" width="9.6640625" style="38" customWidth="1"/>
    <col min="8630" max="8630" width="7.6640625" style="38" customWidth="1"/>
    <col min="8631" max="8631" width="9.6640625" style="38" customWidth="1"/>
    <col min="8632" max="8632" width="7.6640625" style="38" customWidth="1"/>
    <col min="8633" max="8633" width="9.6640625" style="38" customWidth="1"/>
    <col min="8634" max="8634" width="7.6640625" style="38" customWidth="1"/>
    <col min="8635" max="8635" width="9.6640625" style="38" customWidth="1"/>
    <col min="8636" max="8636" width="7.6640625" style="38" customWidth="1"/>
    <col min="8637" max="8637" width="9.6640625" style="38" customWidth="1"/>
    <col min="8638" max="8638" width="7.6640625" style="38" customWidth="1"/>
    <col min="8639" max="8639" width="9.6640625" style="38" customWidth="1"/>
    <col min="8640" max="8640" width="7.6640625" style="38" customWidth="1"/>
    <col min="8641" max="8641" width="3.6640625" style="38" customWidth="1"/>
    <col min="8642" max="8703" width="8.83203125" style="38"/>
    <col min="8704" max="8704" width="3.6640625" style="38" customWidth="1"/>
    <col min="8705" max="8705" width="16.6640625" style="38" customWidth="1"/>
    <col min="8706" max="8706" width="9.6640625" style="38" customWidth="1"/>
    <col min="8707" max="8707" width="6.6640625" style="38" customWidth="1"/>
    <col min="8708" max="8708" width="12.33203125" style="38" customWidth="1"/>
    <col min="8709" max="8709" width="8.6640625" style="38" customWidth="1"/>
    <col min="8710" max="8710" width="12.33203125" style="38" customWidth="1"/>
    <col min="8711" max="8711" width="8.6640625" style="38" customWidth="1"/>
    <col min="8712" max="8712" width="12.33203125" style="38" customWidth="1"/>
    <col min="8713" max="8713" width="8.6640625" style="38" customWidth="1"/>
    <col min="8714" max="8714" width="12.33203125" style="38" customWidth="1"/>
    <col min="8715" max="8715" width="8.6640625" style="38" customWidth="1"/>
    <col min="8716" max="8716" width="12.33203125" style="38" customWidth="1"/>
    <col min="8717" max="8717" width="8.6640625" style="38" customWidth="1"/>
    <col min="8718" max="8719" width="10.33203125" style="38" customWidth="1"/>
    <col min="8720" max="8721" width="11.33203125" style="38" customWidth="1"/>
    <col min="8722" max="8723" width="7.5" style="38" customWidth="1"/>
    <col min="8724" max="8725" width="8.6640625" style="38" customWidth="1"/>
    <col min="8726" max="8726" width="3.6640625" style="38" customWidth="1"/>
    <col min="8727" max="8727" width="16.6640625" style="38" customWidth="1"/>
    <col min="8728" max="8728" width="9.6640625" style="38" customWidth="1"/>
    <col min="8729" max="8729" width="5.6640625" style="38" customWidth="1"/>
    <col min="8730" max="8730" width="12.6640625" style="38" customWidth="1"/>
    <col min="8731" max="8731" width="13.33203125" style="38" customWidth="1"/>
    <col min="8732" max="8732" width="12.6640625" style="38" customWidth="1"/>
    <col min="8733" max="8733" width="13.33203125" style="38" customWidth="1"/>
    <col min="8734" max="8734" width="7.33203125" style="38" customWidth="1"/>
    <col min="8735" max="8735" width="3.6640625" style="38" customWidth="1"/>
    <col min="8736" max="8736" width="16.6640625" style="38" customWidth="1"/>
    <col min="8737" max="8737" width="9.6640625" style="38" customWidth="1"/>
    <col min="8738" max="8738" width="5.6640625" style="38" customWidth="1"/>
    <col min="8739" max="8739" width="12.6640625" style="38" customWidth="1"/>
    <col min="8740" max="8740" width="13.33203125" style="38" customWidth="1"/>
    <col min="8741" max="8741" width="12.6640625" style="38" customWidth="1"/>
    <col min="8742" max="8742" width="13.33203125" style="38" customWidth="1"/>
    <col min="8743" max="8743" width="7.33203125" style="38" customWidth="1"/>
    <col min="8744" max="8744" width="3.6640625" style="38" customWidth="1"/>
    <col min="8745" max="8745" width="16.6640625" style="38" customWidth="1"/>
    <col min="8746" max="8746" width="9.6640625" style="38" customWidth="1"/>
    <col min="8747" max="8747" width="6.6640625" style="38" customWidth="1"/>
    <col min="8748" max="8748" width="11.33203125" style="38" customWidth="1"/>
    <col min="8749" max="8749" width="6.6640625" style="38" customWidth="1"/>
    <col min="8750" max="8750" width="11.33203125" style="38" customWidth="1"/>
    <col min="8751" max="8751" width="6.6640625" style="38" customWidth="1"/>
    <col min="8752" max="8752" width="11.33203125" style="38" customWidth="1"/>
    <col min="8753" max="8753" width="6.6640625" style="38" customWidth="1"/>
    <col min="8754" max="8754" width="11.33203125" style="38" customWidth="1"/>
    <col min="8755" max="8755" width="6.6640625" style="38" customWidth="1"/>
    <col min="8756" max="8756" width="11.33203125" style="38" customWidth="1"/>
    <col min="8757" max="8757" width="6.6640625" style="38" customWidth="1"/>
    <col min="8758" max="8758" width="11.33203125" style="38" customWidth="1"/>
    <col min="8759" max="8759" width="6.6640625" style="38" customWidth="1"/>
    <col min="8760" max="8760" width="11.33203125" style="38" customWidth="1"/>
    <col min="8761" max="8761" width="6.6640625" style="38" customWidth="1"/>
    <col min="8762" max="8762" width="11.33203125" style="38" customWidth="1"/>
    <col min="8763" max="8763" width="6.6640625" style="38" customWidth="1"/>
    <col min="8764" max="8764" width="11.33203125" style="38" customWidth="1"/>
    <col min="8765" max="8765" width="6.6640625" style="38" customWidth="1"/>
    <col min="8766" max="8766" width="11.33203125" style="38" customWidth="1"/>
    <col min="8767" max="8767" width="6.6640625" style="38" customWidth="1"/>
    <col min="8768" max="8768" width="11.33203125" style="38" customWidth="1"/>
    <col min="8769" max="8769" width="6.6640625" style="38" customWidth="1"/>
    <col min="8770" max="8770" width="11.33203125" style="38" customWidth="1"/>
    <col min="8771" max="8771" width="6.6640625" style="38" customWidth="1"/>
    <col min="8772" max="8772" width="11.33203125" style="38" customWidth="1"/>
    <col min="8773" max="8773" width="6.6640625" style="38" customWidth="1"/>
    <col min="8774" max="8774" width="11.33203125" style="38" customWidth="1"/>
    <col min="8775" max="8775" width="6.6640625" style="38" customWidth="1"/>
    <col min="8776" max="8776" width="11.33203125" style="38" customWidth="1"/>
    <col min="8777" max="8777" width="6.6640625" style="38" customWidth="1"/>
    <col min="8778" max="8778" width="11.33203125" style="38" customWidth="1"/>
    <col min="8779" max="8779" width="6.6640625" style="38" customWidth="1"/>
    <col min="8780" max="8780" width="3.6640625" style="38" customWidth="1"/>
    <col min="8781" max="8781" width="16.6640625" style="38" customWidth="1"/>
    <col min="8782" max="8782" width="9.6640625" style="38" customWidth="1"/>
    <col min="8783" max="8783" width="6.6640625" style="38" customWidth="1"/>
    <col min="8784" max="8784" width="12.6640625" style="38" customWidth="1"/>
    <col min="8785" max="8785" width="11.33203125" style="38" customWidth="1"/>
    <col min="8786" max="8786" width="12.6640625" style="38" customWidth="1"/>
    <col min="8787" max="8787" width="11.33203125" style="38" customWidth="1"/>
    <col min="8788" max="8788" width="9.6640625" style="38" customWidth="1"/>
    <col min="8789" max="8790" width="13.6640625" style="38" customWidth="1"/>
    <col min="8791" max="8791" width="11.6640625" style="38" customWidth="1"/>
    <col min="8792" max="8792" width="3.6640625" style="38" customWidth="1"/>
    <col min="8793" max="8793" width="16.6640625" style="38" customWidth="1"/>
    <col min="8794" max="8794" width="9.6640625" style="38" customWidth="1"/>
    <col min="8795" max="8795" width="11.33203125" style="38" customWidth="1"/>
    <col min="8796" max="8796" width="12.33203125" style="38" customWidth="1"/>
    <col min="8797" max="8797" width="11.33203125" style="38" customWidth="1"/>
    <col min="8798" max="8798" width="12.33203125" style="38" customWidth="1"/>
    <col min="8799" max="8799" width="11.33203125" style="38" customWidth="1"/>
    <col min="8800" max="8800" width="12.33203125" style="38" customWidth="1"/>
    <col min="8801" max="8801" width="11.33203125" style="38" customWidth="1"/>
    <col min="8802" max="8802" width="12.33203125" style="38" customWidth="1"/>
    <col min="8803" max="8803" width="11.33203125" style="38" customWidth="1"/>
    <col min="8804" max="8804" width="12.33203125" style="38" customWidth="1"/>
    <col min="8805" max="8805" width="3.6640625" style="38" customWidth="1"/>
    <col min="8806" max="8806" width="16.6640625" style="38" customWidth="1"/>
    <col min="8807" max="8807" width="9.6640625" style="38" customWidth="1"/>
    <col min="8808" max="8809" width="12.33203125" style="38" customWidth="1"/>
    <col min="8810" max="8810" width="8.33203125" style="38" customWidth="1"/>
    <col min="8811" max="8811" width="5.33203125" style="38" customWidth="1"/>
    <col min="8812" max="8812" width="12.6640625" style="38" customWidth="1"/>
    <col min="8813" max="8814" width="12.33203125" style="38" customWidth="1"/>
    <col min="8815" max="8815" width="8.33203125" style="38" customWidth="1"/>
    <col min="8816" max="8816" width="5.33203125" style="38" customWidth="1"/>
    <col min="8817" max="8817" width="12.6640625" style="38" customWidth="1"/>
    <col min="8818" max="8819" width="12.33203125" style="38" customWidth="1"/>
    <col min="8820" max="8820" width="8.33203125" style="38" customWidth="1"/>
    <col min="8821" max="8821" width="5.33203125" style="38" customWidth="1"/>
    <col min="8822" max="8822" width="12.6640625" style="38" customWidth="1"/>
    <col min="8823" max="8824" width="12.33203125" style="38" customWidth="1"/>
    <col min="8825" max="8825" width="8.33203125" style="38" customWidth="1"/>
    <col min="8826" max="8826" width="5.33203125" style="38" customWidth="1"/>
    <col min="8827" max="8827" width="12.6640625" style="38" customWidth="1"/>
    <col min="8828" max="8829" width="12.33203125" style="38" customWidth="1"/>
    <col min="8830" max="8830" width="8.33203125" style="38" customWidth="1"/>
    <col min="8831" max="8831" width="5.33203125" style="38" customWidth="1"/>
    <col min="8832" max="8832" width="12.6640625" style="38" customWidth="1"/>
    <col min="8833" max="8833" width="3.6640625" style="38" customWidth="1"/>
    <col min="8834" max="8834" width="16.6640625" style="38" customWidth="1"/>
    <col min="8835" max="8835" width="9.6640625" style="38" customWidth="1"/>
    <col min="8836" max="8836" width="28.6640625" style="38" customWidth="1"/>
    <col min="8837" max="8837" width="20.6640625" style="38" customWidth="1"/>
    <col min="8838" max="8838" width="28.6640625" style="38" customWidth="1"/>
    <col min="8839" max="8839" width="20.6640625" style="38" customWidth="1"/>
    <col min="8840" max="8840" width="9.6640625" style="38" customWidth="1"/>
    <col min="8841" max="8841" width="18.6640625" style="38" customWidth="1"/>
    <col min="8842" max="8842" width="10.6640625" style="38" customWidth="1"/>
    <col min="8843" max="8843" width="6.6640625" style="38" customWidth="1"/>
    <col min="8844" max="8844" width="18.6640625" style="38" customWidth="1"/>
    <col min="8845" max="8845" width="10.6640625" style="38" customWidth="1"/>
    <col min="8846" max="8846" width="6.6640625" style="38" customWidth="1"/>
    <col min="8847" max="8847" width="11.6640625" style="38" customWidth="1"/>
    <col min="8848" max="8848" width="6.6640625" style="38" customWidth="1"/>
    <col min="8849" max="8849" width="10.6640625" style="38" customWidth="1"/>
    <col min="8850" max="8850" width="6.6640625" style="38" customWidth="1"/>
    <col min="8851" max="8851" width="10.6640625" style="38" customWidth="1"/>
    <col min="8852" max="8852" width="6.6640625" style="38" customWidth="1"/>
    <col min="8853" max="8853" width="9.6640625" style="38" customWidth="1"/>
    <col min="8854" max="8854" width="11.6640625" style="38" customWidth="1"/>
    <col min="8855" max="8859" width="5.6640625" style="38" customWidth="1"/>
    <col min="8860" max="8860" width="6.6640625" style="38" customWidth="1"/>
    <col min="8861" max="8861" width="16.6640625" style="38" customWidth="1"/>
    <col min="8862" max="8864" width="6.6640625" style="38" customWidth="1"/>
    <col min="8865" max="8865" width="31.6640625" style="38" customWidth="1"/>
    <col min="8866" max="8866" width="11.6640625" style="38" customWidth="1"/>
    <col min="8867" max="8867" width="6.6640625" style="38" customWidth="1"/>
    <col min="8868" max="8868" width="3.6640625" style="38" customWidth="1"/>
    <col min="8869" max="8869" width="16.6640625" style="38" customWidth="1"/>
    <col min="8870" max="8871" width="9.6640625" style="38" customWidth="1"/>
    <col min="8872" max="8872" width="7.6640625" style="38" customWidth="1"/>
    <col min="8873" max="8873" width="9.6640625" style="38" customWidth="1"/>
    <col min="8874" max="8874" width="7.6640625" style="38" customWidth="1"/>
    <col min="8875" max="8875" width="9.6640625" style="38" customWidth="1"/>
    <col min="8876" max="8876" width="7.6640625" style="38" customWidth="1"/>
    <col min="8877" max="8877" width="9.6640625" style="38" customWidth="1"/>
    <col min="8878" max="8878" width="7.6640625" style="38" customWidth="1"/>
    <col min="8879" max="8879" width="9.6640625" style="38" customWidth="1"/>
    <col min="8880" max="8880" width="7.6640625" style="38" customWidth="1"/>
    <col min="8881" max="8881" width="9.6640625" style="38" customWidth="1"/>
    <col min="8882" max="8882" width="7.6640625" style="38" customWidth="1"/>
    <col min="8883" max="8883" width="9.6640625" style="38" customWidth="1"/>
    <col min="8884" max="8884" width="7.6640625" style="38" customWidth="1"/>
    <col min="8885" max="8885" width="9.6640625" style="38" customWidth="1"/>
    <col min="8886" max="8886" width="7.6640625" style="38" customWidth="1"/>
    <col min="8887" max="8887" width="9.6640625" style="38" customWidth="1"/>
    <col min="8888" max="8888" width="7.6640625" style="38" customWidth="1"/>
    <col min="8889" max="8889" width="9.6640625" style="38" customWidth="1"/>
    <col min="8890" max="8890" width="7.6640625" style="38" customWidth="1"/>
    <col min="8891" max="8891" width="9.6640625" style="38" customWidth="1"/>
    <col min="8892" max="8892" width="7.6640625" style="38" customWidth="1"/>
    <col min="8893" max="8893" width="9.6640625" style="38" customWidth="1"/>
    <col min="8894" max="8894" width="7.6640625" style="38" customWidth="1"/>
    <col min="8895" max="8895" width="9.6640625" style="38" customWidth="1"/>
    <col min="8896" max="8896" width="7.6640625" style="38" customWidth="1"/>
    <col min="8897" max="8897" width="3.6640625" style="38" customWidth="1"/>
    <col min="8898" max="8959" width="8.83203125" style="38"/>
    <col min="8960" max="8960" width="3.6640625" style="38" customWidth="1"/>
    <col min="8961" max="8961" width="16.6640625" style="38" customWidth="1"/>
    <col min="8962" max="8962" width="9.6640625" style="38" customWidth="1"/>
    <col min="8963" max="8963" width="6.6640625" style="38" customWidth="1"/>
    <col min="8964" max="8964" width="12.33203125" style="38" customWidth="1"/>
    <col min="8965" max="8965" width="8.6640625" style="38" customWidth="1"/>
    <col min="8966" max="8966" width="12.33203125" style="38" customWidth="1"/>
    <col min="8967" max="8967" width="8.6640625" style="38" customWidth="1"/>
    <col min="8968" max="8968" width="12.33203125" style="38" customWidth="1"/>
    <col min="8969" max="8969" width="8.6640625" style="38" customWidth="1"/>
    <col min="8970" max="8970" width="12.33203125" style="38" customWidth="1"/>
    <col min="8971" max="8971" width="8.6640625" style="38" customWidth="1"/>
    <col min="8972" max="8972" width="12.33203125" style="38" customWidth="1"/>
    <col min="8973" max="8973" width="8.6640625" style="38" customWidth="1"/>
    <col min="8974" max="8975" width="10.33203125" style="38" customWidth="1"/>
    <col min="8976" max="8977" width="11.33203125" style="38" customWidth="1"/>
    <col min="8978" max="8979" width="7.5" style="38" customWidth="1"/>
    <col min="8980" max="8981" width="8.6640625" style="38" customWidth="1"/>
    <col min="8982" max="8982" width="3.6640625" style="38" customWidth="1"/>
    <col min="8983" max="8983" width="16.6640625" style="38" customWidth="1"/>
    <col min="8984" max="8984" width="9.6640625" style="38" customWidth="1"/>
    <col min="8985" max="8985" width="5.6640625" style="38" customWidth="1"/>
    <col min="8986" max="8986" width="12.6640625" style="38" customWidth="1"/>
    <col min="8987" max="8987" width="13.33203125" style="38" customWidth="1"/>
    <col min="8988" max="8988" width="12.6640625" style="38" customWidth="1"/>
    <col min="8989" max="8989" width="13.33203125" style="38" customWidth="1"/>
    <col min="8990" max="8990" width="7.33203125" style="38" customWidth="1"/>
    <col min="8991" max="8991" width="3.6640625" style="38" customWidth="1"/>
    <col min="8992" max="8992" width="16.6640625" style="38" customWidth="1"/>
    <col min="8993" max="8993" width="9.6640625" style="38" customWidth="1"/>
    <col min="8994" max="8994" width="5.6640625" style="38" customWidth="1"/>
    <col min="8995" max="8995" width="12.6640625" style="38" customWidth="1"/>
    <col min="8996" max="8996" width="13.33203125" style="38" customWidth="1"/>
    <col min="8997" max="8997" width="12.6640625" style="38" customWidth="1"/>
    <col min="8998" max="8998" width="13.33203125" style="38" customWidth="1"/>
    <col min="8999" max="8999" width="7.33203125" style="38" customWidth="1"/>
    <col min="9000" max="9000" width="3.6640625" style="38" customWidth="1"/>
    <col min="9001" max="9001" width="16.6640625" style="38" customWidth="1"/>
    <col min="9002" max="9002" width="9.6640625" style="38" customWidth="1"/>
    <col min="9003" max="9003" width="6.6640625" style="38" customWidth="1"/>
    <col min="9004" max="9004" width="11.33203125" style="38" customWidth="1"/>
    <col min="9005" max="9005" width="6.6640625" style="38" customWidth="1"/>
    <col min="9006" max="9006" width="11.33203125" style="38" customWidth="1"/>
    <col min="9007" max="9007" width="6.6640625" style="38" customWidth="1"/>
    <col min="9008" max="9008" width="11.33203125" style="38" customWidth="1"/>
    <col min="9009" max="9009" width="6.6640625" style="38" customWidth="1"/>
    <col min="9010" max="9010" width="11.33203125" style="38" customWidth="1"/>
    <col min="9011" max="9011" width="6.6640625" style="38" customWidth="1"/>
    <col min="9012" max="9012" width="11.33203125" style="38" customWidth="1"/>
    <col min="9013" max="9013" width="6.6640625" style="38" customWidth="1"/>
    <col min="9014" max="9014" width="11.33203125" style="38" customWidth="1"/>
    <col min="9015" max="9015" width="6.6640625" style="38" customWidth="1"/>
    <col min="9016" max="9016" width="11.33203125" style="38" customWidth="1"/>
    <col min="9017" max="9017" width="6.6640625" style="38" customWidth="1"/>
    <col min="9018" max="9018" width="11.33203125" style="38" customWidth="1"/>
    <col min="9019" max="9019" width="6.6640625" style="38" customWidth="1"/>
    <col min="9020" max="9020" width="11.33203125" style="38" customWidth="1"/>
    <col min="9021" max="9021" width="6.6640625" style="38" customWidth="1"/>
    <col min="9022" max="9022" width="11.33203125" style="38" customWidth="1"/>
    <col min="9023" max="9023" width="6.6640625" style="38" customWidth="1"/>
    <col min="9024" max="9024" width="11.33203125" style="38" customWidth="1"/>
    <col min="9025" max="9025" width="6.6640625" style="38" customWidth="1"/>
    <col min="9026" max="9026" width="11.33203125" style="38" customWidth="1"/>
    <col min="9027" max="9027" width="6.6640625" style="38" customWidth="1"/>
    <col min="9028" max="9028" width="11.33203125" style="38" customWidth="1"/>
    <col min="9029" max="9029" width="6.6640625" style="38" customWidth="1"/>
    <col min="9030" max="9030" width="11.33203125" style="38" customWidth="1"/>
    <col min="9031" max="9031" width="6.6640625" style="38" customWidth="1"/>
    <col min="9032" max="9032" width="11.33203125" style="38" customWidth="1"/>
    <col min="9033" max="9033" width="6.6640625" style="38" customWidth="1"/>
    <col min="9034" max="9034" width="11.33203125" style="38" customWidth="1"/>
    <col min="9035" max="9035" width="6.6640625" style="38" customWidth="1"/>
    <col min="9036" max="9036" width="3.6640625" style="38" customWidth="1"/>
    <col min="9037" max="9037" width="16.6640625" style="38" customWidth="1"/>
    <col min="9038" max="9038" width="9.6640625" style="38" customWidth="1"/>
    <col min="9039" max="9039" width="6.6640625" style="38" customWidth="1"/>
    <col min="9040" max="9040" width="12.6640625" style="38" customWidth="1"/>
    <col min="9041" max="9041" width="11.33203125" style="38" customWidth="1"/>
    <col min="9042" max="9042" width="12.6640625" style="38" customWidth="1"/>
    <col min="9043" max="9043" width="11.33203125" style="38" customWidth="1"/>
    <col min="9044" max="9044" width="9.6640625" style="38" customWidth="1"/>
    <col min="9045" max="9046" width="13.6640625" style="38" customWidth="1"/>
    <col min="9047" max="9047" width="11.6640625" style="38" customWidth="1"/>
    <col min="9048" max="9048" width="3.6640625" style="38" customWidth="1"/>
    <col min="9049" max="9049" width="16.6640625" style="38" customWidth="1"/>
    <col min="9050" max="9050" width="9.6640625" style="38" customWidth="1"/>
    <col min="9051" max="9051" width="11.33203125" style="38" customWidth="1"/>
    <col min="9052" max="9052" width="12.33203125" style="38" customWidth="1"/>
    <col min="9053" max="9053" width="11.33203125" style="38" customWidth="1"/>
    <col min="9054" max="9054" width="12.33203125" style="38" customWidth="1"/>
    <col min="9055" max="9055" width="11.33203125" style="38" customWidth="1"/>
    <col min="9056" max="9056" width="12.33203125" style="38" customWidth="1"/>
    <col min="9057" max="9057" width="11.33203125" style="38" customWidth="1"/>
    <col min="9058" max="9058" width="12.33203125" style="38" customWidth="1"/>
    <col min="9059" max="9059" width="11.33203125" style="38" customWidth="1"/>
    <col min="9060" max="9060" width="12.33203125" style="38" customWidth="1"/>
    <col min="9061" max="9061" width="3.6640625" style="38" customWidth="1"/>
    <col min="9062" max="9062" width="16.6640625" style="38" customWidth="1"/>
    <col min="9063" max="9063" width="9.6640625" style="38" customWidth="1"/>
    <col min="9064" max="9065" width="12.33203125" style="38" customWidth="1"/>
    <col min="9066" max="9066" width="8.33203125" style="38" customWidth="1"/>
    <col min="9067" max="9067" width="5.33203125" style="38" customWidth="1"/>
    <col min="9068" max="9068" width="12.6640625" style="38" customWidth="1"/>
    <col min="9069" max="9070" width="12.33203125" style="38" customWidth="1"/>
    <col min="9071" max="9071" width="8.33203125" style="38" customWidth="1"/>
    <col min="9072" max="9072" width="5.33203125" style="38" customWidth="1"/>
    <col min="9073" max="9073" width="12.6640625" style="38" customWidth="1"/>
    <col min="9074" max="9075" width="12.33203125" style="38" customWidth="1"/>
    <col min="9076" max="9076" width="8.33203125" style="38" customWidth="1"/>
    <col min="9077" max="9077" width="5.33203125" style="38" customWidth="1"/>
    <col min="9078" max="9078" width="12.6640625" style="38" customWidth="1"/>
    <col min="9079" max="9080" width="12.33203125" style="38" customWidth="1"/>
    <col min="9081" max="9081" width="8.33203125" style="38" customWidth="1"/>
    <col min="9082" max="9082" width="5.33203125" style="38" customWidth="1"/>
    <col min="9083" max="9083" width="12.6640625" style="38" customWidth="1"/>
    <col min="9084" max="9085" width="12.33203125" style="38" customWidth="1"/>
    <col min="9086" max="9086" width="8.33203125" style="38" customWidth="1"/>
    <col min="9087" max="9087" width="5.33203125" style="38" customWidth="1"/>
    <col min="9088" max="9088" width="12.6640625" style="38" customWidth="1"/>
    <col min="9089" max="9089" width="3.6640625" style="38" customWidth="1"/>
    <col min="9090" max="9090" width="16.6640625" style="38" customWidth="1"/>
    <col min="9091" max="9091" width="9.6640625" style="38" customWidth="1"/>
    <col min="9092" max="9092" width="28.6640625" style="38" customWidth="1"/>
    <col min="9093" max="9093" width="20.6640625" style="38" customWidth="1"/>
    <col min="9094" max="9094" width="28.6640625" style="38" customWidth="1"/>
    <col min="9095" max="9095" width="20.6640625" style="38" customWidth="1"/>
    <col min="9096" max="9096" width="9.6640625" style="38" customWidth="1"/>
    <col min="9097" max="9097" width="18.6640625" style="38" customWidth="1"/>
    <col min="9098" max="9098" width="10.6640625" style="38" customWidth="1"/>
    <col min="9099" max="9099" width="6.6640625" style="38" customWidth="1"/>
    <col min="9100" max="9100" width="18.6640625" style="38" customWidth="1"/>
    <col min="9101" max="9101" width="10.6640625" style="38" customWidth="1"/>
    <col min="9102" max="9102" width="6.6640625" style="38" customWidth="1"/>
    <col min="9103" max="9103" width="11.6640625" style="38" customWidth="1"/>
    <col min="9104" max="9104" width="6.6640625" style="38" customWidth="1"/>
    <col min="9105" max="9105" width="10.6640625" style="38" customWidth="1"/>
    <col min="9106" max="9106" width="6.6640625" style="38" customWidth="1"/>
    <col min="9107" max="9107" width="10.6640625" style="38" customWidth="1"/>
    <col min="9108" max="9108" width="6.6640625" style="38" customWidth="1"/>
    <col min="9109" max="9109" width="9.6640625" style="38" customWidth="1"/>
    <col min="9110" max="9110" width="11.6640625" style="38" customWidth="1"/>
    <col min="9111" max="9115" width="5.6640625" style="38" customWidth="1"/>
    <col min="9116" max="9116" width="6.6640625" style="38" customWidth="1"/>
    <col min="9117" max="9117" width="16.6640625" style="38" customWidth="1"/>
    <col min="9118" max="9120" width="6.6640625" style="38" customWidth="1"/>
    <col min="9121" max="9121" width="31.6640625" style="38" customWidth="1"/>
    <col min="9122" max="9122" width="11.6640625" style="38" customWidth="1"/>
    <col min="9123" max="9123" width="6.6640625" style="38" customWidth="1"/>
    <col min="9124" max="9124" width="3.6640625" style="38" customWidth="1"/>
    <col min="9125" max="9125" width="16.6640625" style="38" customWidth="1"/>
    <col min="9126" max="9127" width="9.6640625" style="38" customWidth="1"/>
    <col min="9128" max="9128" width="7.6640625" style="38" customWidth="1"/>
    <col min="9129" max="9129" width="9.6640625" style="38" customWidth="1"/>
    <col min="9130" max="9130" width="7.6640625" style="38" customWidth="1"/>
    <col min="9131" max="9131" width="9.6640625" style="38" customWidth="1"/>
    <col min="9132" max="9132" width="7.6640625" style="38" customWidth="1"/>
    <col min="9133" max="9133" width="9.6640625" style="38" customWidth="1"/>
    <col min="9134" max="9134" width="7.6640625" style="38" customWidth="1"/>
    <col min="9135" max="9135" width="9.6640625" style="38" customWidth="1"/>
    <col min="9136" max="9136" width="7.6640625" style="38" customWidth="1"/>
    <col min="9137" max="9137" width="9.6640625" style="38" customWidth="1"/>
    <col min="9138" max="9138" width="7.6640625" style="38" customWidth="1"/>
    <col min="9139" max="9139" width="9.6640625" style="38" customWidth="1"/>
    <col min="9140" max="9140" width="7.6640625" style="38" customWidth="1"/>
    <col min="9141" max="9141" width="9.6640625" style="38" customWidth="1"/>
    <col min="9142" max="9142" width="7.6640625" style="38" customWidth="1"/>
    <col min="9143" max="9143" width="9.6640625" style="38" customWidth="1"/>
    <col min="9144" max="9144" width="7.6640625" style="38" customWidth="1"/>
    <col min="9145" max="9145" width="9.6640625" style="38" customWidth="1"/>
    <col min="9146" max="9146" width="7.6640625" style="38" customWidth="1"/>
    <col min="9147" max="9147" width="9.6640625" style="38" customWidth="1"/>
    <col min="9148" max="9148" width="7.6640625" style="38" customWidth="1"/>
    <col min="9149" max="9149" width="9.6640625" style="38" customWidth="1"/>
    <col min="9150" max="9150" width="7.6640625" style="38" customWidth="1"/>
    <col min="9151" max="9151" width="9.6640625" style="38" customWidth="1"/>
    <col min="9152" max="9152" width="7.6640625" style="38" customWidth="1"/>
    <col min="9153" max="9153" width="3.6640625" style="38" customWidth="1"/>
    <col min="9154" max="9215" width="8.83203125" style="38"/>
    <col min="9216" max="9216" width="3.6640625" style="38" customWidth="1"/>
    <col min="9217" max="9217" width="16.6640625" style="38" customWidth="1"/>
    <col min="9218" max="9218" width="9.6640625" style="38" customWidth="1"/>
    <col min="9219" max="9219" width="6.6640625" style="38" customWidth="1"/>
    <col min="9220" max="9220" width="12.33203125" style="38" customWidth="1"/>
    <col min="9221" max="9221" width="8.6640625" style="38" customWidth="1"/>
    <col min="9222" max="9222" width="12.33203125" style="38" customWidth="1"/>
    <col min="9223" max="9223" width="8.6640625" style="38" customWidth="1"/>
    <col min="9224" max="9224" width="12.33203125" style="38" customWidth="1"/>
    <col min="9225" max="9225" width="8.6640625" style="38" customWidth="1"/>
    <col min="9226" max="9226" width="12.33203125" style="38" customWidth="1"/>
    <col min="9227" max="9227" width="8.6640625" style="38" customWidth="1"/>
    <col min="9228" max="9228" width="12.33203125" style="38" customWidth="1"/>
    <col min="9229" max="9229" width="8.6640625" style="38" customWidth="1"/>
    <col min="9230" max="9231" width="10.33203125" style="38" customWidth="1"/>
    <col min="9232" max="9233" width="11.33203125" style="38" customWidth="1"/>
    <col min="9234" max="9235" width="7.5" style="38" customWidth="1"/>
    <col min="9236" max="9237" width="8.6640625" style="38" customWidth="1"/>
    <col min="9238" max="9238" width="3.6640625" style="38" customWidth="1"/>
    <col min="9239" max="9239" width="16.6640625" style="38" customWidth="1"/>
    <col min="9240" max="9240" width="9.6640625" style="38" customWidth="1"/>
    <col min="9241" max="9241" width="5.6640625" style="38" customWidth="1"/>
    <col min="9242" max="9242" width="12.6640625" style="38" customWidth="1"/>
    <col min="9243" max="9243" width="13.33203125" style="38" customWidth="1"/>
    <col min="9244" max="9244" width="12.6640625" style="38" customWidth="1"/>
    <col min="9245" max="9245" width="13.33203125" style="38" customWidth="1"/>
    <col min="9246" max="9246" width="7.33203125" style="38" customWidth="1"/>
    <col min="9247" max="9247" width="3.6640625" style="38" customWidth="1"/>
    <col min="9248" max="9248" width="16.6640625" style="38" customWidth="1"/>
    <col min="9249" max="9249" width="9.6640625" style="38" customWidth="1"/>
    <col min="9250" max="9250" width="5.6640625" style="38" customWidth="1"/>
    <col min="9251" max="9251" width="12.6640625" style="38" customWidth="1"/>
    <col min="9252" max="9252" width="13.33203125" style="38" customWidth="1"/>
    <col min="9253" max="9253" width="12.6640625" style="38" customWidth="1"/>
    <col min="9254" max="9254" width="13.33203125" style="38" customWidth="1"/>
    <col min="9255" max="9255" width="7.33203125" style="38" customWidth="1"/>
    <col min="9256" max="9256" width="3.6640625" style="38" customWidth="1"/>
    <col min="9257" max="9257" width="16.6640625" style="38" customWidth="1"/>
    <col min="9258" max="9258" width="9.6640625" style="38" customWidth="1"/>
    <col min="9259" max="9259" width="6.6640625" style="38" customWidth="1"/>
    <col min="9260" max="9260" width="11.33203125" style="38" customWidth="1"/>
    <col min="9261" max="9261" width="6.6640625" style="38" customWidth="1"/>
    <col min="9262" max="9262" width="11.33203125" style="38" customWidth="1"/>
    <col min="9263" max="9263" width="6.6640625" style="38" customWidth="1"/>
    <col min="9264" max="9264" width="11.33203125" style="38" customWidth="1"/>
    <col min="9265" max="9265" width="6.6640625" style="38" customWidth="1"/>
    <col min="9266" max="9266" width="11.33203125" style="38" customWidth="1"/>
    <col min="9267" max="9267" width="6.6640625" style="38" customWidth="1"/>
    <col min="9268" max="9268" width="11.33203125" style="38" customWidth="1"/>
    <col min="9269" max="9269" width="6.6640625" style="38" customWidth="1"/>
    <col min="9270" max="9270" width="11.33203125" style="38" customWidth="1"/>
    <col min="9271" max="9271" width="6.6640625" style="38" customWidth="1"/>
    <col min="9272" max="9272" width="11.33203125" style="38" customWidth="1"/>
    <col min="9273" max="9273" width="6.6640625" style="38" customWidth="1"/>
    <col min="9274" max="9274" width="11.33203125" style="38" customWidth="1"/>
    <col min="9275" max="9275" width="6.6640625" style="38" customWidth="1"/>
    <col min="9276" max="9276" width="11.33203125" style="38" customWidth="1"/>
    <col min="9277" max="9277" width="6.6640625" style="38" customWidth="1"/>
    <col min="9278" max="9278" width="11.33203125" style="38" customWidth="1"/>
    <col min="9279" max="9279" width="6.6640625" style="38" customWidth="1"/>
    <col min="9280" max="9280" width="11.33203125" style="38" customWidth="1"/>
    <col min="9281" max="9281" width="6.6640625" style="38" customWidth="1"/>
    <col min="9282" max="9282" width="11.33203125" style="38" customWidth="1"/>
    <col min="9283" max="9283" width="6.6640625" style="38" customWidth="1"/>
    <col min="9284" max="9284" width="11.33203125" style="38" customWidth="1"/>
    <col min="9285" max="9285" width="6.6640625" style="38" customWidth="1"/>
    <col min="9286" max="9286" width="11.33203125" style="38" customWidth="1"/>
    <col min="9287" max="9287" width="6.6640625" style="38" customWidth="1"/>
    <col min="9288" max="9288" width="11.33203125" style="38" customWidth="1"/>
    <col min="9289" max="9289" width="6.6640625" style="38" customWidth="1"/>
    <col min="9290" max="9290" width="11.33203125" style="38" customWidth="1"/>
    <col min="9291" max="9291" width="6.6640625" style="38" customWidth="1"/>
    <col min="9292" max="9292" width="3.6640625" style="38" customWidth="1"/>
    <col min="9293" max="9293" width="16.6640625" style="38" customWidth="1"/>
    <col min="9294" max="9294" width="9.6640625" style="38" customWidth="1"/>
    <col min="9295" max="9295" width="6.6640625" style="38" customWidth="1"/>
    <col min="9296" max="9296" width="12.6640625" style="38" customWidth="1"/>
    <col min="9297" max="9297" width="11.33203125" style="38" customWidth="1"/>
    <col min="9298" max="9298" width="12.6640625" style="38" customWidth="1"/>
    <col min="9299" max="9299" width="11.33203125" style="38" customWidth="1"/>
    <col min="9300" max="9300" width="9.6640625" style="38" customWidth="1"/>
    <col min="9301" max="9302" width="13.6640625" style="38" customWidth="1"/>
    <col min="9303" max="9303" width="11.6640625" style="38" customWidth="1"/>
    <col min="9304" max="9304" width="3.6640625" style="38" customWidth="1"/>
    <col min="9305" max="9305" width="16.6640625" style="38" customWidth="1"/>
    <col min="9306" max="9306" width="9.6640625" style="38" customWidth="1"/>
    <col min="9307" max="9307" width="11.33203125" style="38" customWidth="1"/>
    <col min="9308" max="9308" width="12.33203125" style="38" customWidth="1"/>
    <col min="9309" max="9309" width="11.33203125" style="38" customWidth="1"/>
    <col min="9310" max="9310" width="12.33203125" style="38" customWidth="1"/>
    <col min="9311" max="9311" width="11.33203125" style="38" customWidth="1"/>
    <col min="9312" max="9312" width="12.33203125" style="38" customWidth="1"/>
    <col min="9313" max="9313" width="11.33203125" style="38" customWidth="1"/>
    <col min="9314" max="9314" width="12.33203125" style="38" customWidth="1"/>
    <col min="9315" max="9315" width="11.33203125" style="38" customWidth="1"/>
    <col min="9316" max="9316" width="12.33203125" style="38" customWidth="1"/>
    <col min="9317" max="9317" width="3.6640625" style="38" customWidth="1"/>
    <col min="9318" max="9318" width="16.6640625" style="38" customWidth="1"/>
    <col min="9319" max="9319" width="9.6640625" style="38" customWidth="1"/>
    <col min="9320" max="9321" width="12.33203125" style="38" customWidth="1"/>
    <col min="9322" max="9322" width="8.33203125" style="38" customWidth="1"/>
    <col min="9323" max="9323" width="5.33203125" style="38" customWidth="1"/>
    <col min="9324" max="9324" width="12.6640625" style="38" customWidth="1"/>
    <col min="9325" max="9326" width="12.33203125" style="38" customWidth="1"/>
    <col min="9327" max="9327" width="8.33203125" style="38" customWidth="1"/>
    <col min="9328" max="9328" width="5.33203125" style="38" customWidth="1"/>
    <col min="9329" max="9329" width="12.6640625" style="38" customWidth="1"/>
    <col min="9330" max="9331" width="12.33203125" style="38" customWidth="1"/>
    <col min="9332" max="9332" width="8.33203125" style="38" customWidth="1"/>
    <col min="9333" max="9333" width="5.33203125" style="38" customWidth="1"/>
    <col min="9334" max="9334" width="12.6640625" style="38" customWidth="1"/>
    <col min="9335" max="9336" width="12.33203125" style="38" customWidth="1"/>
    <col min="9337" max="9337" width="8.33203125" style="38" customWidth="1"/>
    <col min="9338" max="9338" width="5.33203125" style="38" customWidth="1"/>
    <col min="9339" max="9339" width="12.6640625" style="38" customWidth="1"/>
    <col min="9340" max="9341" width="12.33203125" style="38" customWidth="1"/>
    <col min="9342" max="9342" width="8.33203125" style="38" customWidth="1"/>
    <col min="9343" max="9343" width="5.33203125" style="38" customWidth="1"/>
    <col min="9344" max="9344" width="12.6640625" style="38" customWidth="1"/>
    <col min="9345" max="9345" width="3.6640625" style="38" customWidth="1"/>
    <col min="9346" max="9346" width="16.6640625" style="38" customWidth="1"/>
    <col min="9347" max="9347" width="9.6640625" style="38" customWidth="1"/>
    <col min="9348" max="9348" width="28.6640625" style="38" customWidth="1"/>
    <col min="9349" max="9349" width="20.6640625" style="38" customWidth="1"/>
    <col min="9350" max="9350" width="28.6640625" style="38" customWidth="1"/>
    <col min="9351" max="9351" width="20.6640625" style="38" customWidth="1"/>
    <col min="9352" max="9352" width="9.6640625" style="38" customWidth="1"/>
    <col min="9353" max="9353" width="18.6640625" style="38" customWidth="1"/>
    <col min="9354" max="9354" width="10.6640625" style="38" customWidth="1"/>
    <col min="9355" max="9355" width="6.6640625" style="38" customWidth="1"/>
    <col min="9356" max="9356" width="18.6640625" style="38" customWidth="1"/>
    <col min="9357" max="9357" width="10.6640625" style="38" customWidth="1"/>
    <col min="9358" max="9358" width="6.6640625" style="38" customWidth="1"/>
    <col min="9359" max="9359" width="11.6640625" style="38" customWidth="1"/>
    <col min="9360" max="9360" width="6.6640625" style="38" customWidth="1"/>
    <col min="9361" max="9361" width="10.6640625" style="38" customWidth="1"/>
    <col min="9362" max="9362" width="6.6640625" style="38" customWidth="1"/>
    <col min="9363" max="9363" width="10.6640625" style="38" customWidth="1"/>
    <col min="9364" max="9364" width="6.6640625" style="38" customWidth="1"/>
    <col min="9365" max="9365" width="9.6640625" style="38" customWidth="1"/>
    <col min="9366" max="9366" width="11.6640625" style="38" customWidth="1"/>
    <col min="9367" max="9371" width="5.6640625" style="38" customWidth="1"/>
    <col min="9372" max="9372" width="6.6640625" style="38" customWidth="1"/>
    <col min="9373" max="9373" width="16.6640625" style="38" customWidth="1"/>
    <col min="9374" max="9376" width="6.6640625" style="38" customWidth="1"/>
    <col min="9377" max="9377" width="31.6640625" style="38" customWidth="1"/>
    <col min="9378" max="9378" width="11.6640625" style="38" customWidth="1"/>
    <col min="9379" max="9379" width="6.6640625" style="38" customWidth="1"/>
    <col min="9380" max="9380" width="3.6640625" style="38" customWidth="1"/>
    <col min="9381" max="9381" width="16.6640625" style="38" customWidth="1"/>
    <col min="9382" max="9383" width="9.6640625" style="38" customWidth="1"/>
    <col min="9384" max="9384" width="7.6640625" style="38" customWidth="1"/>
    <col min="9385" max="9385" width="9.6640625" style="38" customWidth="1"/>
    <col min="9386" max="9386" width="7.6640625" style="38" customWidth="1"/>
    <col min="9387" max="9387" width="9.6640625" style="38" customWidth="1"/>
    <col min="9388" max="9388" width="7.6640625" style="38" customWidth="1"/>
    <col min="9389" max="9389" width="9.6640625" style="38" customWidth="1"/>
    <col min="9390" max="9390" width="7.6640625" style="38" customWidth="1"/>
    <col min="9391" max="9391" width="9.6640625" style="38" customWidth="1"/>
    <col min="9392" max="9392" width="7.6640625" style="38" customWidth="1"/>
    <col min="9393" max="9393" width="9.6640625" style="38" customWidth="1"/>
    <col min="9394" max="9394" width="7.6640625" style="38" customWidth="1"/>
    <col min="9395" max="9395" width="9.6640625" style="38" customWidth="1"/>
    <col min="9396" max="9396" width="7.6640625" style="38" customWidth="1"/>
    <col min="9397" max="9397" width="9.6640625" style="38" customWidth="1"/>
    <col min="9398" max="9398" width="7.6640625" style="38" customWidth="1"/>
    <col min="9399" max="9399" width="9.6640625" style="38" customWidth="1"/>
    <col min="9400" max="9400" width="7.6640625" style="38" customWidth="1"/>
    <col min="9401" max="9401" width="9.6640625" style="38" customWidth="1"/>
    <col min="9402" max="9402" width="7.6640625" style="38" customWidth="1"/>
    <col min="9403" max="9403" width="9.6640625" style="38" customWidth="1"/>
    <col min="9404" max="9404" width="7.6640625" style="38" customWidth="1"/>
    <col min="9405" max="9405" width="9.6640625" style="38" customWidth="1"/>
    <col min="9406" max="9406" width="7.6640625" style="38" customWidth="1"/>
    <col min="9407" max="9407" width="9.6640625" style="38" customWidth="1"/>
    <col min="9408" max="9408" width="7.6640625" style="38" customWidth="1"/>
    <col min="9409" max="9409" width="3.6640625" style="38" customWidth="1"/>
    <col min="9410" max="9471" width="8.83203125" style="38"/>
    <col min="9472" max="9472" width="3.6640625" style="38" customWidth="1"/>
    <col min="9473" max="9473" width="16.6640625" style="38" customWidth="1"/>
    <col min="9474" max="9474" width="9.6640625" style="38" customWidth="1"/>
    <col min="9475" max="9475" width="6.6640625" style="38" customWidth="1"/>
    <col min="9476" max="9476" width="12.33203125" style="38" customWidth="1"/>
    <col min="9477" max="9477" width="8.6640625" style="38" customWidth="1"/>
    <col min="9478" max="9478" width="12.33203125" style="38" customWidth="1"/>
    <col min="9479" max="9479" width="8.6640625" style="38" customWidth="1"/>
    <col min="9480" max="9480" width="12.33203125" style="38" customWidth="1"/>
    <col min="9481" max="9481" width="8.6640625" style="38" customWidth="1"/>
    <col min="9482" max="9482" width="12.33203125" style="38" customWidth="1"/>
    <col min="9483" max="9483" width="8.6640625" style="38" customWidth="1"/>
    <col min="9484" max="9484" width="12.33203125" style="38" customWidth="1"/>
    <col min="9485" max="9485" width="8.6640625" style="38" customWidth="1"/>
    <col min="9486" max="9487" width="10.33203125" style="38" customWidth="1"/>
    <col min="9488" max="9489" width="11.33203125" style="38" customWidth="1"/>
    <col min="9490" max="9491" width="7.5" style="38" customWidth="1"/>
    <col min="9492" max="9493" width="8.6640625" style="38" customWidth="1"/>
    <col min="9494" max="9494" width="3.6640625" style="38" customWidth="1"/>
    <col min="9495" max="9495" width="16.6640625" style="38" customWidth="1"/>
    <col min="9496" max="9496" width="9.6640625" style="38" customWidth="1"/>
    <col min="9497" max="9497" width="5.6640625" style="38" customWidth="1"/>
    <col min="9498" max="9498" width="12.6640625" style="38" customWidth="1"/>
    <col min="9499" max="9499" width="13.33203125" style="38" customWidth="1"/>
    <col min="9500" max="9500" width="12.6640625" style="38" customWidth="1"/>
    <col min="9501" max="9501" width="13.33203125" style="38" customWidth="1"/>
    <col min="9502" max="9502" width="7.33203125" style="38" customWidth="1"/>
    <col min="9503" max="9503" width="3.6640625" style="38" customWidth="1"/>
    <col min="9504" max="9504" width="16.6640625" style="38" customWidth="1"/>
    <col min="9505" max="9505" width="9.6640625" style="38" customWidth="1"/>
    <col min="9506" max="9506" width="5.6640625" style="38" customWidth="1"/>
    <col min="9507" max="9507" width="12.6640625" style="38" customWidth="1"/>
    <col min="9508" max="9508" width="13.33203125" style="38" customWidth="1"/>
    <col min="9509" max="9509" width="12.6640625" style="38" customWidth="1"/>
    <col min="9510" max="9510" width="13.33203125" style="38" customWidth="1"/>
    <col min="9511" max="9511" width="7.33203125" style="38" customWidth="1"/>
    <col min="9512" max="9512" width="3.6640625" style="38" customWidth="1"/>
    <col min="9513" max="9513" width="16.6640625" style="38" customWidth="1"/>
    <col min="9514" max="9514" width="9.6640625" style="38" customWidth="1"/>
    <col min="9515" max="9515" width="6.6640625" style="38" customWidth="1"/>
    <col min="9516" max="9516" width="11.33203125" style="38" customWidth="1"/>
    <col min="9517" max="9517" width="6.6640625" style="38" customWidth="1"/>
    <col min="9518" max="9518" width="11.33203125" style="38" customWidth="1"/>
    <col min="9519" max="9519" width="6.6640625" style="38" customWidth="1"/>
    <col min="9520" max="9520" width="11.33203125" style="38" customWidth="1"/>
    <col min="9521" max="9521" width="6.6640625" style="38" customWidth="1"/>
    <col min="9522" max="9522" width="11.33203125" style="38" customWidth="1"/>
    <col min="9523" max="9523" width="6.6640625" style="38" customWidth="1"/>
    <col min="9524" max="9524" width="11.33203125" style="38" customWidth="1"/>
    <col min="9525" max="9525" width="6.6640625" style="38" customWidth="1"/>
    <col min="9526" max="9526" width="11.33203125" style="38" customWidth="1"/>
    <col min="9527" max="9527" width="6.6640625" style="38" customWidth="1"/>
    <col min="9528" max="9528" width="11.33203125" style="38" customWidth="1"/>
    <col min="9529" max="9529" width="6.6640625" style="38" customWidth="1"/>
    <col min="9530" max="9530" width="11.33203125" style="38" customWidth="1"/>
    <col min="9531" max="9531" width="6.6640625" style="38" customWidth="1"/>
    <col min="9532" max="9532" width="11.33203125" style="38" customWidth="1"/>
    <col min="9533" max="9533" width="6.6640625" style="38" customWidth="1"/>
    <col min="9534" max="9534" width="11.33203125" style="38" customWidth="1"/>
    <col min="9535" max="9535" width="6.6640625" style="38" customWidth="1"/>
    <col min="9536" max="9536" width="11.33203125" style="38" customWidth="1"/>
    <col min="9537" max="9537" width="6.6640625" style="38" customWidth="1"/>
    <col min="9538" max="9538" width="11.33203125" style="38" customWidth="1"/>
    <col min="9539" max="9539" width="6.6640625" style="38" customWidth="1"/>
    <col min="9540" max="9540" width="11.33203125" style="38" customWidth="1"/>
    <col min="9541" max="9541" width="6.6640625" style="38" customWidth="1"/>
    <col min="9542" max="9542" width="11.33203125" style="38" customWidth="1"/>
    <col min="9543" max="9543" width="6.6640625" style="38" customWidth="1"/>
    <col min="9544" max="9544" width="11.33203125" style="38" customWidth="1"/>
    <col min="9545" max="9545" width="6.6640625" style="38" customWidth="1"/>
    <col min="9546" max="9546" width="11.33203125" style="38" customWidth="1"/>
    <col min="9547" max="9547" width="6.6640625" style="38" customWidth="1"/>
    <col min="9548" max="9548" width="3.6640625" style="38" customWidth="1"/>
    <col min="9549" max="9549" width="16.6640625" style="38" customWidth="1"/>
    <col min="9550" max="9550" width="9.6640625" style="38" customWidth="1"/>
    <col min="9551" max="9551" width="6.6640625" style="38" customWidth="1"/>
    <col min="9552" max="9552" width="12.6640625" style="38" customWidth="1"/>
    <col min="9553" max="9553" width="11.33203125" style="38" customWidth="1"/>
    <col min="9554" max="9554" width="12.6640625" style="38" customWidth="1"/>
    <col min="9555" max="9555" width="11.33203125" style="38" customWidth="1"/>
    <col min="9556" max="9556" width="9.6640625" style="38" customWidth="1"/>
    <col min="9557" max="9558" width="13.6640625" style="38" customWidth="1"/>
    <col min="9559" max="9559" width="11.6640625" style="38" customWidth="1"/>
    <col min="9560" max="9560" width="3.6640625" style="38" customWidth="1"/>
    <col min="9561" max="9561" width="16.6640625" style="38" customWidth="1"/>
    <col min="9562" max="9562" width="9.6640625" style="38" customWidth="1"/>
    <col min="9563" max="9563" width="11.33203125" style="38" customWidth="1"/>
    <col min="9564" max="9564" width="12.33203125" style="38" customWidth="1"/>
    <col min="9565" max="9565" width="11.33203125" style="38" customWidth="1"/>
    <col min="9566" max="9566" width="12.33203125" style="38" customWidth="1"/>
    <col min="9567" max="9567" width="11.33203125" style="38" customWidth="1"/>
    <col min="9568" max="9568" width="12.33203125" style="38" customWidth="1"/>
    <col min="9569" max="9569" width="11.33203125" style="38" customWidth="1"/>
    <col min="9570" max="9570" width="12.33203125" style="38" customWidth="1"/>
    <col min="9571" max="9571" width="11.33203125" style="38" customWidth="1"/>
    <col min="9572" max="9572" width="12.33203125" style="38" customWidth="1"/>
    <col min="9573" max="9573" width="3.6640625" style="38" customWidth="1"/>
    <col min="9574" max="9574" width="16.6640625" style="38" customWidth="1"/>
    <col min="9575" max="9575" width="9.6640625" style="38" customWidth="1"/>
    <col min="9576" max="9577" width="12.33203125" style="38" customWidth="1"/>
    <col min="9578" max="9578" width="8.33203125" style="38" customWidth="1"/>
    <col min="9579" max="9579" width="5.33203125" style="38" customWidth="1"/>
    <col min="9580" max="9580" width="12.6640625" style="38" customWidth="1"/>
    <col min="9581" max="9582" width="12.33203125" style="38" customWidth="1"/>
    <col min="9583" max="9583" width="8.33203125" style="38" customWidth="1"/>
    <col min="9584" max="9584" width="5.33203125" style="38" customWidth="1"/>
    <col min="9585" max="9585" width="12.6640625" style="38" customWidth="1"/>
    <col min="9586" max="9587" width="12.33203125" style="38" customWidth="1"/>
    <col min="9588" max="9588" width="8.33203125" style="38" customWidth="1"/>
    <col min="9589" max="9589" width="5.33203125" style="38" customWidth="1"/>
    <col min="9590" max="9590" width="12.6640625" style="38" customWidth="1"/>
    <col min="9591" max="9592" width="12.33203125" style="38" customWidth="1"/>
    <col min="9593" max="9593" width="8.33203125" style="38" customWidth="1"/>
    <col min="9594" max="9594" width="5.33203125" style="38" customWidth="1"/>
    <col min="9595" max="9595" width="12.6640625" style="38" customWidth="1"/>
    <col min="9596" max="9597" width="12.33203125" style="38" customWidth="1"/>
    <col min="9598" max="9598" width="8.33203125" style="38" customWidth="1"/>
    <col min="9599" max="9599" width="5.33203125" style="38" customWidth="1"/>
    <col min="9600" max="9600" width="12.6640625" style="38" customWidth="1"/>
    <col min="9601" max="9601" width="3.6640625" style="38" customWidth="1"/>
    <col min="9602" max="9602" width="16.6640625" style="38" customWidth="1"/>
    <col min="9603" max="9603" width="9.6640625" style="38" customWidth="1"/>
    <col min="9604" max="9604" width="28.6640625" style="38" customWidth="1"/>
    <col min="9605" max="9605" width="20.6640625" style="38" customWidth="1"/>
    <col min="9606" max="9606" width="28.6640625" style="38" customWidth="1"/>
    <col min="9607" max="9607" width="20.6640625" style="38" customWidth="1"/>
    <col min="9608" max="9608" width="9.6640625" style="38" customWidth="1"/>
    <col min="9609" max="9609" width="18.6640625" style="38" customWidth="1"/>
    <col min="9610" max="9610" width="10.6640625" style="38" customWidth="1"/>
    <col min="9611" max="9611" width="6.6640625" style="38" customWidth="1"/>
    <col min="9612" max="9612" width="18.6640625" style="38" customWidth="1"/>
    <col min="9613" max="9613" width="10.6640625" style="38" customWidth="1"/>
    <col min="9614" max="9614" width="6.6640625" style="38" customWidth="1"/>
    <col min="9615" max="9615" width="11.6640625" style="38" customWidth="1"/>
    <col min="9616" max="9616" width="6.6640625" style="38" customWidth="1"/>
    <col min="9617" max="9617" width="10.6640625" style="38" customWidth="1"/>
    <col min="9618" max="9618" width="6.6640625" style="38" customWidth="1"/>
    <col min="9619" max="9619" width="10.6640625" style="38" customWidth="1"/>
    <col min="9620" max="9620" width="6.6640625" style="38" customWidth="1"/>
    <col min="9621" max="9621" width="9.6640625" style="38" customWidth="1"/>
    <col min="9622" max="9622" width="11.6640625" style="38" customWidth="1"/>
    <col min="9623" max="9627" width="5.6640625" style="38" customWidth="1"/>
    <col min="9628" max="9628" width="6.6640625" style="38" customWidth="1"/>
    <col min="9629" max="9629" width="16.6640625" style="38" customWidth="1"/>
    <col min="9630" max="9632" width="6.6640625" style="38" customWidth="1"/>
    <col min="9633" max="9633" width="31.6640625" style="38" customWidth="1"/>
    <col min="9634" max="9634" width="11.6640625" style="38" customWidth="1"/>
    <col min="9635" max="9635" width="6.6640625" style="38" customWidth="1"/>
    <col min="9636" max="9636" width="3.6640625" style="38" customWidth="1"/>
    <col min="9637" max="9637" width="16.6640625" style="38" customWidth="1"/>
    <col min="9638" max="9639" width="9.6640625" style="38" customWidth="1"/>
    <col min="9640" max="9640" width="7.6640625" style="38" customWidth="1"/>
    <col min="9641" max="9641" width="9.6640625" style="38" customWidth="1"/>
    <col min="9642" max="9642" width="7.6640625" style="38" customWidth="1"/>
    <col min="9643" max="9643" width="9.6640625" style="38" customWidth="1"/>
    <col min="9644" max="9644" width="7.6640625" style="38" customWidth="1"/>
    <col min="9645" max="9645" width="9.6640625" style="38" customWidth="1"/>
    <col min="9646" max="9646" width="7.6640625" style="38" customWidth="1"/>
    <col min="9647" max="9647" width="9.6640625" style="38" customWidth="1"/>
    <col min="9648" max="9648" width="7.6640625" style="38" customWidth="1"/>
    <col min="9649" max="9649" width="9.6640625" style="38" customWidth="1"/>
    <col min="9650" max="9650" width="7.6640625" style="38" customWidth="1"/>
    <col min="9651" max="9651" width="9.6640625" style="38" customWidth="1"/>
    <col min="9652" max="9652" width="7.6640625" style="38" customWidth="1"/>
    <col min="9653" max="9653" width="9.6640625" style="38" customWidth="1"/>
    <col min="9654" max="9654" width="7.6640625" style="38" customWidth="1"/>
    <col min="9655" max="9655" width="9.6640625" style="38" customWidth="1"/>
    <col min="9656" max="9656" width="7.6640625" style="38" customWidth="1"/>
    <col min="9657" max="9657" width="9.6640625" style="38" customWidth="1"/>
    <col min="9658" max="9658" width="7.6640625" style="38" customWidth="1"/>
    <col min="9659" max="9659" width="9.6640625" style="38" customWidth="1"/>
    <col min="9660" max="9660" width="7.6640625" style="38" customWidth="1"/>
    <col min="9661" max="9661" width="9.6640625" style="38" customWidth="1"/>
    <col min="9662" max="9662" width="7.6640625" style="38" customWidth="1"/>
    <col min="9663" max="9663" width="9.6640625" style="38" customWidth="1"/>
    <col min="9664" max="9664" width="7.6640625" style="38" customWidth="1"/>
    <col min="9665" max="9665" width="3.6640625" style="38" customWidth="1"/>
    <col min="9666" max="9727" width="8.83203125" style="38"/>
    <col min="9728" max="9728" width="3.6640625" style="38" customWidth="1"/>
    <col min="9729" max="9729" width="16.6640625" style="38" customWidth="1"/>
    <col min="9730" max="9730" width="9.6640625" style="38" customWidth="1"/>
    <col min="9731" max="9731" width="6.6640625" style="38" customWidth="1"/>
    <col min="9732" max="9732" width="12.33203125" style="38" customWidth="1"/>
    <col min="9733" max="9733" width="8.6640625" style="38" customWidth="1"/>
    <col min="9734" max="9734" width="12.33203125" style="38" customWidth="1"/>
    <col min="9735" max="9735" width="8.6640625" style="38" customWidth="1"/>
    <col min="9736" max="9736" width="12.33203125" style="38" customWidth="1"/>
    <col min="9737" max="9737" width="8.6640625" style="38" customWidth="1"/>
    <col min="9738" max="9738" width="12.33203125" style="38" customWidth="1"/>
    <col min="9739" max="9739" width="8.6640625" style="38" customWidth="1"/>
    <col min="9740" max="9740" width="12.33203125" style="38" customWidth="1"/>
    <col min="9741" max="9741" width="8.6640625" style="38" customWidth="1"/>
    <col min="9742" max="9743" width="10.33203125" style="38" customWidth="1"/>
    <col min="9744" max="9745" width="11.33203125" style="38" customWidth="1"/>
    <col min="9746" max="9747" width="7.5" style="38" customWidth="1"/>
    <col min="9748" max="9749" width="8.6640625" style="38" customWidth="1"/>
    <col min="9750" max="9750" width="3.6640625" style="38" customWidth="1"/>
    <col min="9751" max="9751" width="16.6640625" style="38" customWidth="1"/>
    <col min="9752" max="9752" width="9.6640625" style="38" customWidth="1"/>
    <col min="9753" max="9753" width="5.6640625" style="38" customWidth="1"/>
    <col min="9754" max="9754" width="12.6640625" style="38" customWidth="1"/>
    <col min="9755" max="9755" width="13.33203125" style="38" customWidth="1"/>
    <col min="9756" max="9756" width="12.6640625" style="38" customWidth="1"/>
    <col min="9757" max="9757" width="13.33203125" style="38" customWidth="1"/>
    <col min="9758" max="9758" width="7.33203125" style="38" customWidth="1"/>
    <col min="9759" max="9759" width="3.6640625" style="38" customWidth="1"/>
    <col min="9760" max="9760" width="16.6640625" style="38" customWidth="1"/>
    <col min="9761" max="9761" width="9.6640625" style="38" customWidth="1"/>
    <col min="9762" max="9762" width="5.6640625" style="38" customWidth="1"/>
    <col min="9763" max="9763" width="12.6640625" style="38" customWidth="1"/>
    <col min="9764" max="9764" width="13.33203125" style="38" customWidth="1"/>
    <col min="9765" max="9765" width="12.6640625" style="38" customWidth="1"/>
    <col min="9766" max="9766" width="13.33203125" style="38" customWidth="1"/>
    <col min="9767" max="9767" width="7.33203125" style="38" customWidth="1"/>
    <col min="9768" max="9768" width="3.6640625" style="38" customWidth="1"/>
    <col min="9769" max="9769" width="16.6640625" style="38" customWidth="1"/>
    <col min="9770" max="9770" width="9.6640625" style="38" customWidth="1"/>
    <col min="9771" max="9771" width="6.6640625" style="38" customWidth="1"/>
    <col min="9772" max="9772" width="11.33203125" style="38" customWidth="1"/>
    <col min="9773" max="9773" width="6.6640625" style="38" customWidth="1"/>
    <col min="9774" max="9774" width="11.33203125" style="38" customWidth="1"/>
    <col min="9775" max="9775" width="6.6640625" style="38" customWidth="1"/>
    <col min="9776" max="9776" width="11.33203125" style="38" customWidth="1"/>
    <col min="9777" max="9777" width="6.6640625" style="38" customWidth="1"/>
    <col min="9778" max="9778" width="11.33203125" style="38" customWidth="1"/>
    <col min="9779" max="9779" width="6.6640625" style="38" customWidth="1"/>
    <col min="9780" max="9780" width="11.33203125" style="38" customWidth="1"/>
    <col min="9781" max="9781" width="6.6640625" style="38" customWidth="1"/>
    <col min="9782" max="9782" width="11.33203125" style="38" customWidth="1"/>
    <col min="9783" max="9783" width="6.6640625" style="38" customWidth="1"/>
    <col min="9784" max="9784" width="11.33203125" style="38" customWidth="1"/>
    <col min="9785" max="9785" width="6.6640625" style="38" customWidth="1"/>
    <col min="9786" max="9786" width="11.33203125" style="38" customWidth="1"/>
    <col min="9787" max="9787" width="6.6640625" style="38" customWidth="1"/>
    <col min="9788" max="9788" width="11.33203125" style="38" customWidth="1"/>
    <col min="9789" max="9789" width="6.6640625" style="38" customWidth="1"/>
    <col min="9790" max="9790" width="11.33203125" style="38" customWidth="1"/>
    <col min="9791" max="9791" width="6.6640625" style="38" customWidth="1"/>
    <col min="9792" max="9792" width="11.33203125" style="38" customWidth="1"/>
    <col min="9793" max="9793" width="6.6640625" style="38" customWidth="1"/>
    <col min="9794" max="9794" width="11.33203125" style="38" customWidth="1"/>
    <col min="9795" max="9795" width="6.6640625" style="38" customWidth="1"/>
    <col min="9796" max="9796" width="11.33203125" style="38" customWidth="1"/>
    <col min="9797" max="9797" width="6.6640625" style="38" customWidth="1"/>
    <col min="9798" max="9798" width="11.33203125" style="38" customWidth="1"/>
    <col min="9799" max="9799" width="6.6640625" style="38" customWidth="1"/>
    <col min="9800" max="9800" width="11.33203125" style="38" customWidth="1"/>
    <col min="9801" max="9801" width="6.6640625" style="38" customWidth="1"/>
    <col min="9802" max="9802" width="11.33203125" style="38" customWidth="1"/>
    <col min="9803" max="9803" width="6.6640625" style="38" customWidth="1"/>
    <col min="9804" max="9804" width="3.6640625" style="38" customWidth="1"/>
    <col min="9805" max="9805" width="16.6640625" style="38" customWidth="1"/>
    <col min="9806" max="9806" width="9.6640625" style="38" customWidth="1"/>
    <col min="9807" max="9807" width="6.6640625" style="38" customWidth="1"/>
    <col min="9808" max="9808" width="12.6640625" style="38" customWidth="1"/>
    <col min="9809" max="9809" width="11.33203125" style="38" customWidth="1"/>
    <col min="9810" max="9810" width="12.6640625" style="38" customWidth="1"/>
    <col min="9811" max="9811" width="11.33203125" style="38" customWidth="1"/>
    <col min="9812" max="9812" width="9.6640625" style="38" customWidth="1"/>
    <col min="9813" max="9814" width="13.6640625" style="38" customWidth="1"/>
    <col min="9815" max="9815" width="11.6640625" style="38" customWidth="1"/>
    <col min="9816" max="9816" width="3.6640625" style="38" customWidth="1"/>
    <col min="9817" max="9817" width="16.6640625" style="38" customWidth="1"/>
    <col min="9818" max="9818" width="9.6640625" style="38" customWidth="1"/>
    <col min="9819" max="9819" width="11.33203125" style="38" customWidth="1"/>
    <col min="9820" max="9820" width="12.33203125" style="38" customWidth="1"/>
    <col min="9821" max="9821" width="11.33203125" style="38" customWidth="1"/>
    <col min="9822" max="9822" width="12.33203125" style="38" customWidth="1"/>
    <col min="9823" max="9823" width="11.33203125" style="38" customWidth="1"/>
    <col min="9824" max="9824" width="12.33203125" style="38" customWidth="1"/>
    <col min="9825" max="9825" width="11.33203125" style="38" customWidth="1"/>
    <col min="9826" max="9826" width="12.33203125" style="38" customWidth="1"/>
    <col min="9827" max="9827" width="11.33203125" style="38" customWidth="1"/>
    <col min="9828" max="9828" width="12.33203125" style="38" customWidth="1"/>
    <col min="9829" max="9829" width="3.6640625" style="38" customWidth="1"/>
    <col min="9830" max="9830" width="16.6640625" style="38" customWidth="1"/>
    <col min="9831" max="9831" width="9.6640625" style="38" customWidth="1"/>
    <col min="9832" max="9833" width="12.33203125" style="38" customWidth="1"/>
    <col min="9834" max="9834" width="8.33203125" style="38" customWidth="1"/>
    <col min="9835" max="9835" width="5.33203125" style="38" customWidth="1"/>
    <col min="9836" max="9836" width="12.6640625" style="38" customWidth="1"/>
    <col min="9837" max="9838" width="12.33203125" style="38" customWidth="1"/>
    <col min="9839" max="9839" width="8.33203125" style="38" customWidth="1"/>
    <col min="9840" max="9840" width="5.33203125" style="38" customWidth="1"/>
    <col min="9841" max="9841" width="12.6640625" style="38" customWidth="1"/>
    <col min="9842" max="9843" width="12.33203125" style="38" customWidth="1"/>
    <col min="9844" max="9844" width="8.33203125" style="38" customWidth="1"/>
    <col min="9845" max="9845" width="5.33203125" style="38" customWidth="1"/>
    <col min="9846" max="9846" width="12.6640625" style="38" customWidth="1"/>
    <col min="9847" max="9848" width="12.33203125" style="38" customWidth="1"/>
    <col min="9849" max="9849" width="8.33203125" style="38" customWidth="1"/>
    <col min="9850" max="9850" width="5.33203125" style="38" customWidth="1"/>
    <col min="9851" max="9851" width="12.6640625" style="38" customWidth="1"/>
    <col min="9852" max="9853" width="12.33203125" style="38" customWidth="1"/>
    <col min="9854" max="9854" width="8.33203125" style="38" customWidth="1"/>
    <col min="9855" max="9855" width="5.33203125" style="38" customWidth="1"/>
    <col min="9856" max="9856" width="12.6640625" style="38" customWidth="1"/>
    <col min="9857" max="9857" width="3.6640625" style="38" customWidth="1"/>
    <col min="9858" max="9858" width="16.6640625" style="38" customWidth="1"/>
    <col min="9859" max="9859" width="9.6640625" style="38" customWidth="1"/>
    <col min="9860" max="9860" width="28.6640625" style="38" customWidth="1"/>
    <col min="9861" max="9861" width="20.6640625" style="38" customWidth="1"/>
    <col min="9862" max="9862" width="28.6640625" style="38" customWidth="1"/>
    <col min="9863" max="9863" width="20.6640625" style="38" customWidth="1"/>
    <col min="9864" max="9864" width="9.6640625" style="38" customWidth="1"/>
    <col min="9865" max="9865" width="18.6640625" style="38" customWidth="1"/>
    <col min="9866" max="9866" width="10.6640625" style="38" customWidth="1"/>
    <col min="9867" max="9867" width="6.6640625" style="38" customWidth="1"/>
    <col min="9868" max="9868" width="18.6640625" style="38" customWidth="1"/>
    <col min="9869" max="9869" width="10.6640625" style="38" customWidth="1"/>
    <col min="9870" max="9870" width="6.6640625" style="38" customWidth="1"/>
    <col min="9871" max="9871" width="11.6640625" style="38" customWidth="1"/>
    <col min="9872" max="9872" width="6.6640625" style="38" customWidth="1"/>
    <col min="9873" max="9873" width="10.6640625" style="38" customWidth="1"/>
    <col min="9874" max="9874" width="6.6640625" style="38" customWidth="1"/>
    <col min="9875" max="9875" width="10.6640625" style="38" customWidth="1"/>
    <col min="9876" max="9876" width="6.6640625" style="38" customWidth="1"/>
    <col min="9877" max="9877" width="9.6640625" style="38" customWidth="1"/>
    <col min="9878" max="9878" width="11.6640625" style="38" customWidth="1"/>
    <col min="9879" max="9883" width="5.6640625" style="38" customWidth="1"/>
    <col min="9884" max="9884" width="6.6640625" style="38" customWidth="1"/>
    <col min="9885" max="9885" width="16.6640625" style="38" customWidth="1"/>
    <col min="9886" max="9888" width="6.6640625" style="38" customWidth="1"/>
    <col min="9889" max="9889" width="31.6640625" style="38" customWidth="1"/>
    <col min="9890" max="9890" width="11.6640625" style="38" customWidth="1"/>
    <col min="9891" max="9891" width="6.6640625" style="38" customWidth="1"/>
    <col min="9892" max="9892" width="3.6640625" style="38" customWidth="1"/>
    <col min="9893" max="9893" width="16.6640625" style="38" customWidth="1"/>
    <col min="9894" max="9895" width="9.6640625" style="38" customWidth="1"/>
    <col min="9896" max="9896" width="7.6640625" style="38" customWidth="1"/>
    <col min="9897" max="9897" width="9.6640625" style="38" customWidth="1"/>
    <col min="9898" max="9898" width="7.6640625" style="38" customWidth="1"/>
    <col min="9899" max="9899" width="9.6640625" style="38" customWidth="1"/>
    <col min="9900" max="9900" width="7.6640625" style="38" customWidth="1"/>
    <col min="9901" max="9901" width="9.6640625" style="38" customWidth="1"/>
    <col min="9902" max="9902" width="7.6640625" style="38" customWidth="1"/>
    <col min="9903" max="9903" width="9.6640625" style="38" customWidth="1"/>
    <col min="9904" max="9904" width="7.6640625" style="38" customWidth="1"/>
    <col min="9905" max="9905" width="9.6640625" style="38" customWidth="1"/>
    <col min="9906" max="9906" width="7.6640625" style="38" customWidth="1"/>
    <col min="9907" max="9907" width="9.6640625" style="38" customWidth="1"/>
    <col min="9908" max="9908" width="7.6640625" style="38" customWidth="1"/>
    <col min="9909" max="9909" width="9.6640625" style="38" customWidth="1"/>
    <col min="9910" max="9910" width="7.6640625" style="38" customWidth="1"/>
    <col min="9911" max="9911" width="9.6640625" style="38" customWidth="1"/>
    <col min="9912" max="9912" width="7.6640625" style="38" customWidth="1"/>
    <col min="9913" max="9913" width="9.6640625" style="38" customWidth="1"/>
    <col min="9914" max="9914" width="7.6640625" style="38" customWidth="1"/>
    <col min="9915" max="9915" width="9.6640625" style="38" customWidth="1"/>
    <col min="9916" max="9916" width="7.6640625" style="38" customWidth="1"/>
    <col min="9917" max="9917" width="9.6640625" style="38" customWidth="1"/>
    <col min="9918" max="9918" width="7.6640625" style="38" customWidth="1"/>
    <col min="9919" max="9919" width="9.6640625" style="38" customWidth="1"/>
    <col min="9920" max="9920" width="7.6640625" style="38" customWidth="1"/>
    <col min="9921" max="9921" width="3.6640625" style="38" customWidth="1"/>
    <col min="9922" max="9983" width="8.83203125" style="38"/>
    <col min="9984" max="9984" width="3.6640625" style="38" customWidth="1"/>
    <col min="9985" max="9985" width="16.6640625" style="38" customWidth="1"/>
    <col min="9986" max="9986" width="9.6640625" style="38" customWidth="1"/>
    <col min="9987" max="9987" width="6.6640625" style="38" customWidth="1"/>
    <col min="9988" max="9988" width="12.33203125" style="38" customWidth="1"/>
    <col min="9989" max="9989" width="8.6640625" style="38" customWidth="1"/>
    <col min="9990" max="9990" width="12.33203125" style="38" customWidth="1"/>
    <col min="9991" max="9991" width="8.6640625" style="38" customWidth="1"/>
    <col min="9992" max="9992" width="12.33203125" style="38" customWidth="1"/>
    <col min="9993" max="9993" width="8.6640625" style="38" customWidth="1"/>
    <col min="9994" max="9994" width="12.33203125" style="38" customWidth="1"/>
    <col min="9995" max="9995" width="8.6640625" style="38" customWidth="1"/>
    <col min="9996" max="9996" width="12.33203125" style="38" customWidth="1"/>
    <col min="9997" max="9997" width="8.6640625" style="38" customWidth="1"/>
    <col min="9998" max="9999" width="10.33203125" style="38" customWidth="1"/>
    <col min="10000" max="10001" width="11.33203125" style="38" customWidth="1"/>
    <col min="10002" max="10003" width="7.5" style="38" customWidth="1"/>
    <col min="10004" max="10005" width="8.6640625" style="38" customWidth="1"/>
    <col min="10006" max="10006" width="3.6640625" style="38" customWidth="1"/>
    <col min="10007" max="10007" width="16.6640625" style="38" customWidth="1"/>
    <col min="10008" max="10008" width="9.6640625" style="38" customWidth="1"/>
    <col min="10009" max="10009" width="5.6640625" style="38" customWidth="1"/>
    <col min="10010" max="10010" width="12.6640625" style="38" customWidth="1"/>
    <col min="10011" max="10011" width="13.33203125" style="38" customWidth="1"/>
    <col min="10012" max="10012" width="12.6640625" style="38" customWidth="1"/>
    <col min="10013" max="10013" width="13.33203125" style="38" customWidth="1"/>
    <col min="10014" max="10014" width="7.33203125" style="38" customWidth="1"/>
    <col min="10015" max="10015" width="3.6640625" style="38" customWidth="1"/>
    <col min="10016" max="10016" width="16.6640625" style="38" customWidth="1"/>
    <col min="10017" max="10017" width="9.6640625" style="38" customWidth="1"/>
    <col min="10018" max="10018" width="5.6640625" style="38" customWidth="1"/>
    <col min="10019" max="10019" width="12.6640625" style="38" customWidth="1"/>
    <col min="10020" max="10020" width="13.33203125" style="38" customWidth="1"/>
    <col min="10021" max="10021" width="12.6640625" style="38" customWidth="1"/>
    <col min="10022" max="10022" width="13.33203125" style="38" customWidth="1"/>
    <col min="10023" max="10023" width="7.33203125" style="38" customWidth="1"/>
    <col min="10024" max="10024" width="3.6640625" style="38" customWidth="1"/>
    <col min="10025" max="10025" width="16.6640625" style="38" customWidth="1"/>
    <col min="10026" max="10026" width="9.6640625" style="38" customWidth="1"/>
    <col min="10027" max="10027" width="6.6640625" style="38" customWidth="1"/>
    <col min="10028" max="10028" width="11.33203125" style="38" customWidth="1"/>
    <col min="10029" max="10029" width="6.6640625" style="38" customWidth="1"/>
    <col min="10030" max="10030" width="11.33203125" style="38" customWidth="1"/>
    <col min="10031" max="10031" width="6.6640625" style="38" customWidth="1"/>
    <col min="10032" max="10032" width="11.33203125" style="38" customWidth="1"/>
    <col min="10033" max="10033" width="6.6640625" style="38" customWidth="1"/>
    <col min="10034" max="10034" width="11.33203125" style="38" customWidth="1"/>
    <col min="10035" max="10035" width="6.6640625" style="38" customWidth="1"/>
    <col min="10036" max="10036" width="11.33203125" style="38" customWidth="1"/>
    <col min="10037" max="10037" width="6.6640625" style="38" customWidth="1"/>
    <col min="10038" max="10038" width="11.33203125" style="38" customWidth="1"/>
    <col min="10039" max="10039" width="6.6640625" style="38" customWidth="1"/>
    <col min="10040" max="10040" width="11.33203125" style="38" customWidth="1"/>
    <col min="10041" max="10041" width="6.6640625" style="38" customWidth="1"/>
    <col min="10042" max="10042" width="11.33203125" style="38" customWidth="1"/>
    <col min="10043" max="10043" width="6.6640625" style="38" customWidth="1"/>
    <col min="10044" max="10044" width="11.33203125" style="38" customWidth="1"/>
    <col min="10045" max="10045" width="6.6640625" style="38" customWidth="1"/>
    <col min="10046" max="10046" width="11.33203125" style="38" customWidth="1"/>
    <col min="10047" max="10047" width="6.6640625" style="38" customWidth="1"/>
    <col min="10048" max="10048" width="11.33203125" style="38" customWidth="1"/>
    <col min="10049" max="10049" width="6.6640625" style="38" customWidth="1"/>
    <col min="10050" max="10050" width="11.33203125" style="38" customWidth="1"/>
    <col min="10051" max="10051" width="6.6640625" style="38" customWidth="1"/>
    <col min="10052" max="10052" width="11.33203125" style="38" customWidth="1"/>
    <col min="10053" max="10053" width="6.6640625" style="38" customWidth="1"/>
    <col min="10054" max="10054" width="11.33203125" style="38" customWidth="1"/>
    <col min="10055" max="10055" width="6.6640625" style="38" customWidth="1"/>
    <col min="10056" max="10056" width="11.33203125" style="38" customWidth="1"/>
    <col min="10057" max="10057" width="6.6640625" style="38" customWidth="1"/>
    <col min="10058" max="10058" width="11.33203125" style="38" customWidth="1"/>
    <col min="10059" max="10059" width="6.6640625" style="38" customWidth="1"/>
    <col min="10060" max="10060" width="3.6640625" style="38" customWidth="1"/>
    <col min="10061" max="10061" width="16.6640625" style="38" customWidth="1"/>
    <col min="10062" max="10062" width="9.6640625" style="38" customWidth="1"/>
    <col min="10063" max="10063" width="6.6640625" style="38" customWidth="1"/>
    <col min="10064" max="10064" width="12.6640625" style="38" customWidth="1"/>
    <col min="10065" max="10065" width="11.33203125" style="38" customWidth="1"/>
    <col min="10066" max="10066" width="12.6640625" style="38" customWidth="1"/>
    <col min="10067" max="10067" width="11.33203125" style="38" customWidth="1"/>
    <col min="10068" max="10068" width="9.6640625" style="38" customWidth="1"/>
    <col min="10069" max="10070" width="13.6640625" style="38" customWidth="1"/>
    <col min="10071" max="10071" width="11.6640625" style="38" customWidth="1"/>
    <col min="10072" max="10072" width="3.6640625" style="38" customWidth="1"/>
    <col min="10073" max="10073" width="16.6640625" style="38" customWidth="1"/>
    <col min="10074" max="10074" width="9.6640625" style="38" customWidth="1"/>
    <col min="10075" max="10075" width="11.33203125" style="38" customWidth="1"/>
    <col min="10076" max="10076" width="12.33203125" style="38" customWidth="1"/>
    <col min="10077" max="10077" width="11.33203125" style="38" customWidth="1"/>
    <col min="10078" max="10078" width="12.33203125" style="38" customWidth="1"/>
    <col min="10079" max="10079" width="11.33203125" style="38" customWidth="1"/>
    <col min="10080" max="10080" width="12.33203125" style="38" customWidth="1"/>
    <col min="10081" max="10081" width="11.33203125" style="38" customWidth="1"/>
    <col min="10082" max="10082" width="12.33203125" style="38" customWidth="1"/>
    <col min="10083" max="10083" width="11.33203125" style="38" customWidth="1"/>
    <col min="10084" max="10084" width="12.33203125" style="38" customWidth="1"/>
    <col min="10085" max="10085" width="3.6640625" style="38" customWidth="1"/>
    <col min="10086" max="10086" width="16.6640625" style="38" customWidth="1"/>
    <col min="10087" max="10087" width="9.6640625" style="38" customWidth="1"/>
    <col min="10088" max="10089" width="12.33203125" style="38" customWidth="1"/>
    <col min="10090" max="10090" width="8.33203125" style="38" customWidth="1"/>
    <col min="10091" max="10091" width="5.33203125" style="38" customWidth="1"/>
    <col min="10092" max="10092" width="12.6640625" style="38" customWidth="1"/>
    <col min="10093" max="10094" width="12.33203125" style="38" customWidth="1"/>
    <col min="10095" max="10095" width="8.33203125" style="38" customWidth="1"/>
    <col min="10096" max="10096" width="5.33203125" style="38" customWidth="1"/>
    <col min="10097" max="10097" width="12.6640625" style="38" customWidth="1"/>
    <col min="10098" max="10099" width="12.33203125" style="38" customWidth="1"/>
    <col min="10100" max="10100" width="8.33203125" style="38" customWidth="1"/>
    <col min="10101" max="10101" width="5.33203125" style="38" customWidth="1"/>
    <col min="10102" max="10102" width="12.6640625" style="38" customWidth="1"/>
    <col min="10103" max="10104" width="12.33203125" style="38" customWidth="1"/>
    <col min="10105" max="10105" width="8.33203125" style="38" customWidth="1"/>
    <col min="10106" max="10106" width="5.33203125" style="38" customWidth="1"/>
    <col min="10107" max="10107" width="12.6640625" style="38" customWidth="1"/>
    <col min="10108" max="10109" width="12.33203125" style="38" customWidth="1"/>
    <col min="10110" max="10110" width="8.33203125" style="38" customWidth="1"/>
    <col min="10111" max="10111" width="5.33203125" style="38" customWidth="1"/>
    <col min="10112" max="10112" width="12.6640625" style="38" customWidth="1"/>
    <col min="10113" max="10113" width="3.6640625" style="38" customWidth="1"/>
    <col min="10114" max="10114" width="16.6640625" style="38" customWidth="1"/>
    <col min="10115" max="10115" width="9.6640625" style="38" customWidth="1"/>
    <col min="10116" max="10116" width="28.6640625" style="38" customWidth="1"/>
    <col min="10117" max="10117" width="20.6640625" style="38" customWidth="1"/>
    <col min="10118" max="10118" width="28.6640625" style="38" customWidth="1"/>
    <col min="10119" max="10119" width="20.6640625" style="38" customWidth="1"/>
    <col min="10120" max="10120" width="9.6640625" style="38" customWidth="1"/>
    <col min="10121" max="10121" width="18.6640625" style="38" customWidth="1"/>
    <col min="10122" max="10122" width="10.6640625" style="38" customWidth="1"/>
    <col min="10123" max="10123" width="6.6640625" style="38" customWidth="1"/>
    <col min="10124" max="10124" width="18.6640625" style="38" customWidth="1"/>
    <col min="10125" max="10125" width="10.6640625" style="38" customWidth="1"/>
    <col min="10126" max="10126" width="6.6640625" style="38" customWidth="1"/>
    <col min="10127" max="10127" width="11.6640625" style="38" customWidth="1"/>
    <col min="10128" max="10128" width="6.6640625" style="38" customWidth="1"/>
    <col min="10129" max="10129" width="10.6640625" style="38" customWidth="1"/>
    <col min="10130" max="10130" width="6.6640625" style="38" customWidth="1"/>
    <col min="10131" max="10131" width="10.6640625" style="38" customWidth="1"/>
    <col min="10132" max="10132" width="6.6640625" style="38" customWidth="1"/>
    <col min="10133" max="10133" width="9.6640625" style="38" customWidth="1"/>
    <col min="10134" max="10134" width="11.6640625" style="38" customWidth="1"/>
    <col min="10135" max="10139" width="5.6640625" style="38" customWidth="1"/>
    <col min="10140" max="10140" width="6.6640625" style="38" customWidth="1"/>
    <col min="10141" max="10141" width="16.6640625" style="38" customWidth="1"/>
    <col min="10142" max="10144" width="6.6640625" style="38" customWidth="1"/>
    <col min="10145" max="10145" width="31.6640625" style="38" customWidth="1"/>
    <col min="10146" max="10146" width="11.6640625" style="38" customWidth="1"/>
    <col min="10147" max="10147" width="6.6640625" style="38" customWidth="1"/>
    <col min="10148" max="10148" width="3.6640625" style="38" customWidth="1"/>
    <col min="10149" max="10149" width="16.6640625" style="38" customWidth="1"/>
    <col min="10150" max="10151" width="9.6640625" style="38" customWidth="1"/>
    <col min="10152" max="10152" width="7.6640625" style="38" customWidth="1"/>
    <col min="10153" max="10153" width="9.6640625" style="38" customWidth="1"/>
    <col min="10154" max="10154" width="7.6640625" style="38" customWidth="1"/>
    <col min="10155" max="10155" width="9.6640625" style="38" customWidth="1"/>
    <col min="10156" max="10156" width="7.6640625" style="38" customWidth="1"/>
    <col min="10157" max="10157" width="9.6640625" style="38" customWidth="1"/>
    <col min="10158" max="10158" width="7.6640625" style="38" customWidth="1"/>
    <col min="10159" max="10159" width="9.6640625" style="38" customWidth="1"/>
    <col min="10160" max="10160" width="7.6640625" style="38" customWidth="1"/>
    <col min="10161" max="10161" width="9.6640625" style="38" customWidth="1"/>
    <col min="10162" max="10162" width="7.6640625" style="38" customWidth="1"/>
    <col min="10163" max="10163" width="9.6640625" style="38" customWidth="1"/>
    <col min="10164" max="10164" width="7.6640625" style="38" customWidth="1"/>
    <col min="10165" max="10165" width="9.6640625" style="38" customWidth="1"/>
    <col min="10166" max="10166" width="7.6640625" style="38" customWidth="1"/>
    <col min="10167" max="10167" width="9.6640625" style="38" customWidth="1"/>
    <col min="10168" max="10168" width="7.6640625" style="38" customWidth="1"/>
    <col min="10169" max="10169" width="9.6640625" style="38" customWidth="1"/>
    <col min="10170" max="10170" width="7.6640625" style="38" customWidth="1"/>
    <col min="10171" max="10171" width="9.6640625" style="38" customWidth="1"/>
    <col min="10172" max="10172" width="7.6640625" style="38" customWidth="1"/>
    <col min="10173" max="10173" width="9.6640625" style="38" customWidth="1"/>
    <col min="10174" max="10174" width="7.6640625" style="38" customWidth="1"/>
    <col min="10175" max="10175" width="9.6640625" style="38" customWidth="1"/>
    <col min="10176" max="10176" width="7.6640625" style="38" customWidth="1"/>
    <col min="10177" max="10177" width="3.6640625" style="38" customWidth="1"/>
    <col min="10178" max="10239" width="8.83203125" style="38"/>
    <col min="10240" max="10240" width="3.6640625" style="38" customWidth="1"/>
    <col min="10241" max="10241" width="16.6640625" style="38" customWidth="1"/>
    <col min="10242" max="10242" width="9.6640625" style="38" customWidth="1"/>
    <col min="10243" max="10243" width="6.6640625" style="38" customWidth="1"/>
    <col min="10244" max="10244" width="12.33203125" style="38" customWidth="1"/>
    <col min="10245" max="10245" width="8.6640625" style="38" customWidth="1"/>
    <col min="10246" max="10246" width="12.33203125" style="38" customWidth="1"/>
    <col min="10247" max="10247" width="8.6640625" style="38" customWidth="1"/>
    <col min="10248" max="10248" width="12.33203125" style="38" customWidth="1"/>
    <col min="10249" max="10249" width="8.6640625" style="38" customWidth="1"/>
    <col min="10250" max="10250" width="12.33203125" style="38" customWidth="1"/>
    <col min="10251" max="10251" width="8.6640625" style="38" customWidth="1"/>
    <col min="10252" max="10252" width="12.33203125" style="38" customWidth="1"/>
    <col min="10253" max="10253" width="8.6640625" style="38" customWidth="1"/>
    <col min="10254" max="10255" width="10.33203125" style="38" customWidth="1"/>
    <col min="10256" max="10257" width="11.33203125" style="38" customWidth="1"/>
    <col min="10258" max="10259" width="7.5" style="38" customWidth="1"/>
    <col min="10260" max="10261" width="8.6640625" style="38" customWidth="1"/>
    <col min="10262" max="10262" width="3.6640625" style="38" customWidth="1"/>
    <col min="10263" max="10263" width="16.6640625" style="38" customWidth="1"/>
    <col min="10264" max="10264" width="9.6640625" style="38" customWidth="1"/>
    <col min="10265" max="10265" width="5.6640625" style="38" customWidth="1"/>
    <col min="10266" max="10266" width="12.6640625" style="38" customWidth="1"/>
    <col min="10267" max="10267" width="13.33203125" style="38" customWidth="1"/>
    <col min="10268" max="10268" width="12.6640625" style="38" customWidth="1"/>
    <col min="10269" max="10269" width="13.33203125" style="38" customWidth="1"/>
    <col min="10270" max="10270" width="7.33203125" style="38" customWidth="1"/>
    <col min="10271" max="10271" width="3.6640625" style="38" customWidth="1"/>
    <col min="10272" max="10272" width="16.6640625" style="38" customWidth="1"/>
    <col min="10273" max="10273" width="9.6640625" style="38" customWidth="1"/>
    <col min="10274" max="10274" width="5.6640625" style="38" customWidth="1"/>
    <col min="10275" max="10275" width="12.6640625" style="38" customWidth="1"/>
    <col min="10276" max="10276" width="13.33203125" style="38" customWidth="1"/>
    <col min="10277" max="10277" width="12.6640625" style="38" customWidth="1"/>
    <col min="10278" max="10278" width="13.33203125" style="38" customWidth="1"/>
    <col min="10279" max="10279" width="7.33203125" style="38" customWidth="1"/>
    <col min="10280" max="10280" width="3.6640625" style="38" customWidth="1"/>
    <col min="10281" max="10281" width="16.6640625" style="38" customWidth="1"/>
    <col min="10282" max="10282" width="9.6640625" style="38" customWidth="1"/>
    <col min="10283" max="10283" width="6.6640625" style="38" customWidth="1"/>
    <col min="10284" max="10284" width="11.33203125" style="38" customWidth="1"/>
    <col min="10285" max="10285" width="6.6640625" style="38" customWidth="1"/>
    <col min="10286" max="10286" width="11.33203125" style="38" customWidth="1"/>
    <col min="10287" max="10287" width="6.6640625" style="38" customWidth="1"/>
    <col min="10288" max="10288" width="11.33203125" style="38" customWidth="1"/>
    <col min="10289" max="10289" width="6.6640625" style="38" customWidth="1"/>
    <col min="10290" max="10290" width="11.33203125" style="38" customWidth="1"/>
    <col min="10291" max="10291" width="6.6640625" style="38" customWidth="1"/>
    <col min="10292" max="10292" width="11.33203125" style="38" customWidth="1"/>
    <col min="10293" max="10293" width="6.6640625" style="38" customWidth="1"/>
    <col min="10294" max="10294" width="11.33203125" style="38" customWidth="1"/>
    <col min="10295" max="10295" width="6.6640625" style="38" customWidth="1"/>
    <col min="10296" max="10296" width="11.33203125" style="38" customWidth="1"/>
    <col min="10297" max="10297" width="6.6640625" style="38" customWidth="1"/>
    <col min="10298" max="10298" width="11.33203125" style="38" customWidth="1"/>
    <col min="10299" max="10299" width="6.6640625" style="38" customWidth="1"/>
    <col min="10300" max="10300" width="11.33203125" style="38" customWidth="1"/>
    <col min="10301" max="10301" width="6.6640625" style="38" customWidth="1"/>
    <col min="10302" max="10302" width="11.33203125" style="38" customWidth="1"/>
    <col min="10303" max="10303" width="6.6640625" style="38" customWidth="1"/>
    <col min="10304" max="10304" width="11.33203125" style="38" customWidth="1"/>
    <col min="10305" max="10305" width="6.6640625" style="38" customWidth="1"/>
    <col min="10306" max="10306" width="11.33203125" style="38" customWidth="1"/>
    <col min="10307" max="10307" width="6.6640625" style="38" customWidth="1"/>
    <col min="10308" max="10308" width="11.33203125" style="38" customWidth="1"/>
    <col min="10309" max="10309" width="6.6640625" style="38" customWidth="1"/>
    <col min="10310" max="10310" width="11.33203125" style="38" customWidth="1"/>
    <col min="10311" max="10311" width="6.6640625" style="38" customWidth="1"/>
    <col min="10312" max="10312" width="11.33203125" style="38" customWidth="1"/>
    <col min="10313" max="10313" width="6.6640625" style="38" customWidth="1"/>
    <col min="10314" max="10314" width="11.33203125" style="38" customWidth="1"/>
    <col min="10315" max="10315" width="6.6640625" style="38" customWidth="1"/>
    <col min="10316" max="10316" width="3.6640625" style="38" customWidth="1"/>
    <col min="10317" max="10317" width="16.6640625" style="38" customWidth="1"/>
    <col min="10318" max="10318" width="9.6640625" style="38" customWidth="1"/>
    <col min="10319" max="10319" width="6.6640625" style="38" customWidth="1"/>
    <col min="10320" max="10320" width="12.6640625" style="38" customWidth="1"/>
    <col min="10321" max="10321" width="11.33203125" style="38" customWidth="1"/>
    <col min="10322" max="10322" width="12.6640625" style="38" customWidth="1"/>
    <col min="10323" max="10323" width="11.33203125" style="38" customWidth="1"/>
    <col min="10324" max="10324" width="9.6640625" style="38" customWidth="1"/>
    <col min="10325" max="10326" width="13.6640625" style="38" customWidth="1"/>
    <col min="10327" max="10327" width="11.6640625" style="38" customWidth="1"/>
    <col min="10328" max="10328" width="3.6640625" style="38" customWidth="1"/>
    <col min="10329" max="10329" width="16.6640625" style="38" customWidth="1"/>
    <col min="10330" max="10330" width="9.6640625" style="38" customWidth="1"/>
    <col min="10331" max="10331" width="11.33203125" style="38" customWidth="1"/>
    <col min="10332" max="10332" width="12.33203125" style="38" customWidth="1"/>
    <col min="10333" max="10333" width="11.33203125" style="38" customWidth="1"/>
    <col min="10334" max="10334" width="12.33203125" style="38" customWidth="1"/>
    <col min="10335" max="10335" width="11.33203125" style="38" customWidth="1"/>
    <col min="10336" max="10336" width="12.33203125" style="38" customWidth="1"/>
    <col min="10337" max="10337" width="11.33203125" style="38" customWidth="1"/>
    <col min="10338" max="10338" width="12.33203125" style="38" customWidth="1"/>
    <col min="10339" max="10339" width="11.33203125" style="38" customWidth="1"/>
    <col min="10340" max="10340" width="12.33203125" style="38" customWidth="1"/>
    <col min="10341" max="10341" width="3.6640625" style="38" customWidth="1"/>
    <col min="10342" max="10342" width="16.6640625" style="38" customWidth="1"/>
    <col min="10343" max="10343" width="9.6640625" style="38" customWidth="1"/>
    <col min="10344" max="10345" width="12.33203125" style="38" customWidth="1"/>
    <col min="10346" max="10346" width="8.33203125" style="38" customWidth="1"/>
    <col min="10347" max="10347" width="5.33203125" style="38" customWidth="1"/>
    <col min="10348" max="10348" width="12.6640625" style="38" customWidth="1"/>
    <col min="10349" max="10350" width="12.33203125" style="38" customWidth="1"/>
    <col min="10351" max="10351" width="8.33203125" style="38" customWidth="1"/>
    <col min="10352" max="10352" width="5.33203125" style="38" customWidth="1"/>
    <col min="10353" max="10353" width="12.6640625" style="38" customWidth="1"/>
    <col min="10354" max="10355" width="12.33203125" style="38" customWidth="1"/>
    <col min="10356" max="10356" width="8.33203125" style="38" customWidth="1"/>
    <col min="10357" max="10357" width="5.33203125" style="38" customWidth="1"/>
    <col min="10358" max="10358" width="12.6640625" style="38" customWidth="1"/>
    <col min="10359" max="10360" width="12.33203125" style="38" customWidth="1"/>
    <col min="10361" max="10361" width="8.33203125" style="38" customWidth="1"/>
    <col min="10362" max="10362" width="5.33203125" style="38" customWidth="1"/>
    <col min="10363" max="10363" width="12.6640625" style="38" customWidth="1"/>
    <col min="10364" max="10365" width="12.33203125" style="38" customWidth="1"/>
    <col min="10366" max="10366" width="8.33203125" style="38" customWidth="1"/>
    <col min="10367" max="10367" width="5.33203125" style="38" customWidth="1"/>
    <col min="10368" max="10368" width="12.6640625" style="38" customWidth="1"/>
    <col min="10369" max="10369" width="3.6640625" style="38" customWidth="1"/>
    <col min="10370" max="10370" width="16.6640625" style="38" customWidth="1"/>
    <col min="10371" max="10371" width="9.6640625" style="38" customWidth="1"/>
    <col min="10372" max="10372" width="28.6640625" style="38" customWidth="1"/>
    <col min="10373" max="10373" width="20.6640625" style="38" customWidth="1"/>
    <col min="10374" max="10374" width="28.6640625" style="38" customWidth="1"/>
    <col min="10375" max="10375" width="20.6640625" style="38" customWidth="1"/>
    <col min="10376" max="10376" width="9.6640625" style="38" customWidth="1"/>
    <col min="10377" max="10377" width="18.6640625" style="38" customWidth="1"/>
    <col min="10378" max="10378" width="10.6640625" style="38" customWidth="1"/>
    <col min="10379" max="10379" width="6.6640625" style="38" customWidth="1"/>
    <col min="10380" max="10380" width="18.6640625" style="38" customWidth="1"/>
    <col min="10381" max="10381" width="10.6640625" style="38" customWidth="1"/>
    <col min="10382" max="10382" width="6.6640625" style="38" customWidth="1"/>
    <col min="10383" max="10383" width="11.6640625" style="38" customWidth="1"/>
    <col min="10384" max="10384" width="6.6640625" style="38" customWidth="1"/>
    <col min="10385" max="10385" width="10.6640625" style="38" customWidth="1"/>
    <col min="10386" max="10386" width="6.6640625" style="38" customWidth="1"/>
    <col min="10387" max="10387" width="10.6640625" style="38" customWidth="1"/>
    <col min="10388" max="10388" width="6.6640625" style="38" customWidth="1"/>
    <col min="10389" max="10389" width="9.6640625" style="38" customWidth="1"/>
    <col min="10390" max="10390" width="11.6640625" style="38" customWidth="1"/>
    <col min="10391" max="10395" width="5.6640625" style="38" customWidth="1"/>
    <col min="10396" max="10396" width="6.6640625" style="38" customWidth="1"/>
    <col min="10397" max="10397" width="16.6640625" style="38" customWidth="1"/>
    <col min="10398" max="10400" width="6.6640625" style="38" customWidth="1"/>
    <col min="10401" max="10401" width="31.6640625" style="38" customWidth="1"/>
    <col min="10402" max="10402" width="11.6640625" style="38" customWidth="1"/>
    <col min="10403" max="10403" width="6.6640625" style="38" customWidth="1"/>
    <col min="10404" max="10404" width="3.6640625" style="38" customWidth="1"/>
    <col min="10405" max="10405" width="16.6640625" style="38" customWidth="1"/>
    <col min="10406" max="10407" width="9.6640625" style="38" customWidth="1"/>
    <col min="10408" max="10408" width="7.6640625" style="38" customWidth="1"/>
    <col min="10409" max="10409" width="9.6640625" style="38" customWidth="1"/>
    <col min="10410" max="10410" width="7.6640625" style="38" customWidth="1"/>
    <col min="10411" max="10411" width="9.6640625" style="38" customWidth="1"/>
    <col min="10412" max="10412" width="7.6640625" style="38" customWidth="1"/>
    <col min="10413" max="10413" width="9.6640625" style="38" customWidth="1"/>
    <col min="10414" max="10414" width="7.6640625" style="38" customWidth="1"/>
    <col min="10415" max="10415" width="9.6640625" style="38" customWidth="1"/>
    <col min="10416" max="10416" width="7.6640625" style="38" customWidth="1"/>
    <col min="10417" max="10417" width="9.6640625" style="38" customWidth="1"/>
    <col min="10418" max="10418" width="7.6640625" style="38" customWidth="1"/>
    <col min="10419" max="10419" width="9.6640625" style="38" customWidth="1"/>
    <col min="10420" max="10420" width="7.6640625" style="38" customWidth="1"/>
    <col min="10421" max="10421" width="9.6640625" style="38" customWidth="1"/>
    <col min="10422" max="10422" width="7.6640625" style="38" customWidth="1"/>
    <col min="10423" max="10423" width="9.6640625" style="38" customWidth="1"/>
    <col min="10424" max="10424" width="7.6640625" style="38" customWidth="1"/>
    <col min="10425" max="10425" width="9.6640625" style="38" customWidth="1"/>
    <col min="10426" max="10426" width="7.6640625" style="38" customWidth="1"/>
    <col min="10427" max="10427" width="9.6640625" style="38" customWidth="1"/>
    <col min="10428" max="10428" width="7.6640625" style="38" customWidth="1"/>
    <col min="10429" max="10429" width="9.6640625" style="38" customWidth="1"/>
    <col min="10430" max="10430" width="7.6640625" style="38" customWidth="1"/>
    <col min="10431" max="10431" width="9.6640625" style="38" customWidth="1"/>
    <col min="10432" max="10432" width="7.6640625" style="38" customWidth="1"/>
    <col min="10433" max="10433" width="3.6640625" style="38" customWidth="1"/>
    <col min="10434" max="10495" width="8.83203125" style="38"/>
    <col min="10496" max="10496" width="3.6640625" style="38" customWidth="1"/>
    <col min="10497" max="10497" width="16.6640625" style="38" customWidth="1"/>
    <col min="10498" max="10498" width="9.6640625" style="38" customWidth="1"/>
    <col min="10499" max="10499" width="6.6640625" style="38" customWidth="1"/>
    <col min="10500" max="10500" width="12.33203125" style="38" customWidth="1"/>
    <col min="10501" max="10501" width="8.6640625" style="38" customWidth="1"/>
    <col min="10502" max="10502" width="12.33203125" style="38" customWidth="1"/>
    <col min="10503" max="10503" width="8.6640625" style="38" customWidth="1"/>
    <col min="10504" max="10504" width="12.33203125" style="38" customWidth="1"/>
    <col min="10505" max="10505" width="8.6640625" style="38" customWidth="1"/>
    <col min="10506" max="10506" width="12.33203125" style="38" customWidth="1"/>
    <col min="10507" max="10507" width="8.6640625" style="38" customWidth="1"/>
    <col min="10508" max="10508" width="12.33203125" style="38" customWidth="1"/>
    <col min="10509" max="10509" width="8.6640625" style="38" customWidth="1"/>
    <col min="10510" max="10511" width="10.33203125" style="38" customWidth="1"/>
    <col min="10512" max="10513" width="11.33203125" style="38" customWidth="1"/>
    <col min="10514" max="10515" width="7.5" style="38" customWidth="1"/>
    <col min="10516" max="10517" width="8.6640625" style="38" customWidth="1"/>
    <col min="10518" max="10518" width="3.6640625" style="38" customWidth="1"/>
    <col min="10519" max="10519" width="16.6640625" style="38" customWidth="1"/>
    <col min="10520" max="10520" width="9.6640625" style="38" customWidth="1"/>
    <col min="10521" max="10521" width="5.6640625" style="38" customWidth="1"/>
    <col min="10522" max="10522" width="12.6640625" style="38" customWidth="1"/>
    <col min="10523" max="10523" width="13.33203125" style="38" customWidth="1"/>
    <col min="10524" max="10524" width="12.6640625" style="38" customWidth="1"/>
    <col min="10525" max="10525" width="13.33203125" style="38" customWidth="1"/>
    <col min="10526" max="10526" width="7.33203125" style="38" customWidth="1"/>
    <col min="10527" max="10527" width="3.6640625" style="38" customWidth="1"/>
    <col min="10528" max="10528" width="16.6640625" style="38" customWidth="1"/>
    <col min="10529" max="10529" width="9.6640625" style="38" customWidth="1"/>
    <col min="10530" max="10530" width="5.6640625" style="38" customWidth="1"/>
    <col min="10531" max="10531" width="12.6640625" style="38" customWidth="1"/>
    <col min="10532" max="10532" width="13.33203125" style="38" customWidth="1"/>
    <col min="10533" max="10533" width="12.6640625" style="38" customWidth="1"/>
    <col min="10534" max="10534" width="13.33203125" style="38" customWidth="1"/>
    <col min="10535" max="10535" width="7.33203125" style="38" customWidth="1"/>
    <col min="10536" max="10536" width="3.6640625" style="38" customWidth="1"/>
    <col min="10537" max="10537" width="16.6640625" style="38" customWidth="1"/>
    <col min="10538" max="10538" width="9.6640625" style="38" customWidth="1"/>
    <col min="10539" max="10539" width="6.6640625" style="38" customWidth="1"/>
    <col min="10540" max="10540" width="11.33203125" style="38" customWidth="1"/>
    <col min="10541" max="10541" width="6.6640625" style="38" customWidth="1"/>
    <col min="10542" max="10542" width="11.33203125" style="38" customWidth="1"/>
    <col min="10543" max="10543" width="6.6640625" style="38" customWidth="1"/>
    <col min="10544" max="10544" width="11.33203125" style="38" customWidth="1"/>
    <col min="10545" max="10545" width="6.6640625" style="38" customWidth="1"/>
    <col min="10546" max="10546" width="11.33203125" style="38" customWidth="1"/>
    <col min="10547" max="10547" width="6.6640625" style="38" customWidth="1"/>
    <col min="10548" max="10548" width="11.33203125" style="38" customWidth="1"/>
    <col min="10549" max="10549" width="6.6640625" style="38" customWidth="1"/>
    <col min="10550" max="10550" width="11.33203125" style="38" customWidth="1"/>
    <col min="10551" max="10551" width="6.6640625" style="38" customWidth="1"/>
    <col min="10552" max="10552" width="11.33203125" style="38" customWidth="1"/>
    <col min="10553" max="10553" width="6.6640625" style="38" customWidth="1"/>
    <col min="10554" max="10554" width="11.33203125" style="38" customWidth="1"/>
    <col min="10555" max="10555" width="6.6640625" style="38" customWidth="1"/>
    <col min="10556" max="10556" width="11.33203125" style="38" customWidth="1"/>
    <col min="10557" max="10557" width="6.6640625" style="38" customWidth="1"/>
    <col min="10558" max="10558" width="11.33203125" style="38" customWidth="1"/>
    <col min="10559" max="10559" width="6.6640625" style="38" customWidth="1"/>
    <col min="10560" max="10560" width="11.33203125" style="38" customWidth="1"/>
    <col min="10561" max="10561" width="6.6640625" style="38" customWidth="1"/>
    <col min="10562" max="10562" width="11.33203125" style="38" customWidth="1"/>
    <col min="10563" max="10563" width="6.6640625" style="38" customWidth="1"/>
    <col min="10564" max="10564" width="11.33203125" style="38" customWidth="1"/>
    <col min="10565" max="10565" width="6.6640625" style="38" customWidth="1"/>
    <col min="10566" max="10566" width="11.33203125" style="38" customWidth="1"/>
    <col min="10567" max="10567" width="6.6640625" style="38" customWidth="1"/>
    <col min="10568" max="10568" width="11.33203125" style="38" customWidth="1"/>
    <col min="10569" max="10569" width="6.6640625" style="38" customWidth="1"/>
    <col min="10570" max="10570" width="11.33203125" style="38" customWidth="1"/>
    <col min="10571" max="10571" width="6.6640625" style="38" customWidth="1"/>
    <col min="10572" max="10572" width="3.6640625" style="38" customWidth="1"/>
    <col min="10573" max="10573" width="16.6640625" style="38" customWidth="1"/>
    <col min="10574" max="10574" width="9.6640625" style="38" customWidth="1"/>
    <col min="10575" max="10575" width="6.6640625" style="38" customWidth="1"/>
    <col min="10576" max="10576" width="12.6640625" style="38" customWidth="1"/>
    <col min="10577" max="10577" width="11.33203125" style="38" customWidth="1"/>
    <col min="10578" max="10578" width="12.6640625" style="38" customWidth="1"/>
    <col min="10579" max="10579" width="11.33203125" style="38" customWidth="1"/>
    <col min="10580" max="10580" width="9.6640625" style="38" customWidth="1"/>
    <col min="10581" max="10582" width="13.6640625" style="38" customWidth="1"/>
    <col min="10583" max="10583" width="11.6640625" style="38" customWidth="1"/>
    <col min="10584" max="10584" width="3.6640625" style="38" customWidth="1"/>
    <col min="10585" max="10585" width="16.6640625" style="38" customWidth="1"/>
    <col min="10586" max="10586" width="9.6640625" style="38" customWidth="1"/>
    <col min="10587" max="10587" width="11.33203125" style="38" customWidth="1"/>
    <col min="10588" max="10588" width="12.33203125" style="38" customWidth="1"/>
    <col min="10589" max="10589" width="11.33203125" style="38" customWidth="1"/>
    <col min="10590" max="10590" width="12.33203125" style="38" customWidth="1"/>
    <col min="10591" max="10591" width="11.33203125" style="38" customWidth="1"/>
    <col min="10592" max="10592" width="12.33203125" style="38" customWidth="1"/>
    <col min="10593" max="10593" width="11.33203125" style="38" customWidth="1"/>
    <col min="10594" max="10594" width="12.33203125" style="38" customWidth="1"/>
    <col min="10595" max="10595" width="11.33203125" style="38" customWidth="1"/>
    <col min="10596" max="10596" width="12.33203125" style="38" customWidth="1"/>
    <col min="10597" max="10597" width="3.6640625" style="38" customWidth="1"/>
    <col min="10598" max="10598" width="16.6640625" style="38" customWidth="1"/>
    <col min="10599" max="10599" width="9.6640625" style="38" customWidth="1"/>
    <col min="10600" max="10601" width="12.33203125" style="38" customWidth="1"/>
    <col min="10602" max="10602" width="8.33203125" style="38" customWidth="1"/>
    <col min="10603" max="10603" width="5.33203125" style="38" customWidth="1"/>
    <col min="10604" max="10604" width="12.6640625" style="38" customWidth="1"/>
    <col min="10605" max="10606" width="12.33203125" style="38" customWidth="1"/>
    <col min="10607" max="10607" width="8.33203125" style="38" customWidth="1"/>
    <col min="10608" max="10608" width="5.33203125" style="38" customWidth="1"/>
    <col min="10609" max="10609" width="12.6640625" style="38" customWidth="1"/>
    <col min="10610" max="10611" width="12.33203125" style="38" customWidth="1"/>
    <col min="10612" max="10612" width="8.33203125" style="38" customWidth="1"/>
    <col min="10613" max="10613" width="5.33203125" style="38" customWidth="1"/>
    <col min="10614" max="10614" width="12.6640625" style="38" customWidth="1"/>
    <col min="10615" max="10616" width="12.33203125" style="38" customWidth="1"/>
    <col min="10617" max="10617" width="8.33203125" style="38" customWidth="1"/>
    <col min="10618" max="10618" width="5.33203125" style="38" customWidth="1"/>
    <col min="10619" max="10619" width="12.6640625" style="38" customWidth="1"/>
    <col min="10620" max="10621" width="12.33203125" style="38" customWidth="1"/>
    <col min="10622" max="10622" width="8.33203125" style="38" customWidth="1"/>
    <col min="10623" max="10623" width="5.33203125" style="38" customWidth="1"/>
    <col min="10624" max="10624" width="12.6640625" style="38" customWidth="1"/>
    <col min="10625" max="10625" width="3.6640625" style="38" customWidth="1"/>
    <col min="10626" max="10626" width="16.6640625" style="38" customWidth="1"/>
    <col min="10627" max="10627" width="9.6640625" style="38" customWidth="1"/>
    <col min="10628" max="10628" width="28.6640625" style="38" customWidth="1"/>
    <col min="10629" max="10629" width="20.6640625" style="38" customWidth="1"/>
    <col min="10630" max="10630" width="28.6640625" style="38" customWidth="1"/>
    <col min="10631" max="10631" width="20.6640625" style="38" customWidth="1"/>
    <col min="10632" max="10632" width="9.6640625" style="38" customWidth="1"/>
    <col min="10633" max="10633" width="18.6640625" style="38" customWidth="1"/>
    <col min="10634" max="10634" width="10.6640625" style="38" customWidth="1"/>
    <col min="10635" max="10635" width="6.6640625" style="38" customWidth="1"/>
    <col min="10636" max="10636" width="18.6640625" style="38" customWidth="1"/>
    <col min="10637" max="10637" width="10.6640625" style="38" customWidth="1"/>
    <col min="10638" max="10638" width="6.6640625" style="38" customWidth="1"/>
    <col min="10639" max="10639" width="11.6640625" style="38" customWidth="1"/>
    <col min="10640" max="10640" width="6.6640625" style="38" customWidth="1"/>
    <col min="10641" max="10641" width="10.6640625" style="38" customWidth="1"/>
    <col min="10642" max="10642" width="6.6640625" style="38" customWidth="1"/>
    <col min="10643" max="10643" width="10.6640625" style="38" customWidth="1"/>
    <col min="10644" max="10644" width="6.6640625" style="38" customWidth="1"/>
    <col min="10645" max="10645" width="9.6640625" style="38" customWidth="1"/>
    <col min="10646" max="10646" width="11.6640625" style="38" customWidth="1"/>
    <col min="10647" max="10651" width="5.6640625" style="38" customWidth="1"/>
    <col min="10652" max="10652" width="6.6640625" style="38" customWidth="1"/>
    <col min="10653" max="10653" width="16.6640625" style="38" customWidth="1"/>
    <col min="10654" max="10656" width="6.6640625" style="38" customWidth="1"/>
    <col min="10657" max="10657" width="31.6640625" style="38" customWidth="1"/>
    <col min="10658" max="10658" width="11.6640625" style="38" customWidth="1"/>
    <col min="10659" max="10659" width="6.6640625" style="38" customWidth="1"/>
    <col min="10660" max="10660" width="3.6640625" style="38" customWidth="1"/>
    <col min="10661" max="10661" width="16.6640625" style="38" customWidth="1"/>
    <col min="10662" max="10663" width="9.6640625" style="38" customWidth="1"/>
    <col min="10664" max="10664" width="7.6640625" style="38" customWidth="1"/>
    <col min="10665" max="10665" width="9.6640625" style="38" customWidth="1"/>
    <col min="10666" max="10666" width="7.6640625" style="38" customWidth="1"/>
    <col min="10667" max="10667" width="9.6640625" style="38" customWidth="1"/>
    <col min="10668" max="10668" width="7.6640625" style="38" customWidth="1"/>
    <col min="10669" max="10669" width="9.6640625" style="38" customWidth="1"/>
    <col min="10670" max="10670" width="7.6640625" style="38" customWidth="1"/>
    <col min="10671" max="10671" width="9.6640625" style="38" customWidth="1"/>
    <col min="10672" max="10672" width="7.6640625" style="38" customWidth="1"/>
    <col min="10673" max="10673" width="9.6640625" style="38" customWidth="1"/>
    <col min="10674" max="10674" width="7.6640625" style="38" customWidth="1"/>
    <col min="10675" max="10675" width="9.6640625" style="38" customWidth="1"/>
    <col min="10676" max="10676" width="7.6640625" style="38" customWidth="1"/>
    <col min="10677" max="10677" width="9.6640625" style="38" customWidth="1"/>
    <col min="10678" max="10678" width="7.6640625" style="38" customWidth="1"/>
    <col min="10679" max="10679" width="9.6640625" style="38" customWidth="1"/>
    <col min="10680" max="10680" width="7.6640625" style="38" customWidth="1"/>
    <col min="10681" max="10681" width="9.6640625" style="38" customWidth="1"/>
    <col min="10682" max="10682" width="7.6640625" style="38" customWidth="1"/>
    <col min="10683" max="10683" width="9.6640625" style="38" customWidth="1"/>
    <col min="10684" max="10684" width="7.6640625" style="38" customWidth="1"/>
    <col min="10685" max="10685" width="9.6640625" style="38" customWidth="1"/>
    <col min="10686" max="10686" width="7.6640625" style="38" customWidth="1"/>
    <col min="10687" max="10687" width="9.6640625" style="38" customWidth="1"/>
    <col min="10688" max="10688" width="7.6640625" style="38" customWidth="1"/>
    <col min="10689" max="10689" width="3.6640625" style="38" customWidth="1"/>
    <col min="10690" max="10751" width="8.83203125" style="38"/>
    <col min="10752" max="10752" width="3.6640625" style="38" customWidth="1"/>
    <col min="10753" max="10753" width="16.6640625" style="38" customWidth="1"/>
    <col min="10754" max="10754" width="9.6640625" style="38" customWidth="1"/>
    <col min="10755" max="10755" width="6.6640625" style="38" customWidth="1"/>
    <col min="10756" max="10756" width="12.33203125" style="38" customWidth="1"/>
    <col min="10757" max="10757" width="8.6640625" style="38" customWidth="1"/>
    <col min="10758" max="10758" width="12.33203125" style="38" customWidth="1"/>
    <col min="10759" max="10759" width="8.6640625" style="38" customWidth="1"/>
    <col min="10760" max="10760" width="12.33203125" style="38" customWidth="1"/>
    <col min="10761" max="10761" width="8.6640625" style="38" customWidth="1"/>
    <col min="10762" max="10762" width="12.33203125" style="38" customWidth="1"/>
    <col min="10763" max="10763" width="8.6640625" style="38" customWidth="1"/>
    <col min="10764" max="10764" width="12.33203125" style="38" customWidth="1"/>
    <col min="10765" max="10765" width="8.6640625" style="38" customWidth="1"/>
    <col min="10766" max="10767" width="10.33203125" style="38" customWidth="1"/>
    <col min="10768" max="10769" width="11.33203125" style="38" customWidth="1"/>
    <col min="10770" max="10771" width="7.5" style="38" customWidth="1"/>
    <col min="10772" max="10773" width="8.6640625" style="38" customWidth="1"/>
    <col min="10774" max="10774" width="3.6640625" style="38" customWidth="1"/>
    <col min="10775" max="10775" width="16.6640625" style="38" customWidth="1"/>
    <col min="10776" max="10776" width="9.6640625" style="38" customWidth="1"/>
    <col min="10777" max="10777" width="5.6640625" style="38" customWidth="1"/>
    <col min="10778" max="10778" width="12.6640625" style="38" customWidth="1"/>
    <col min="10779" max="10779" width="13.33203125" style="38" customWidth="1"/>
    <col min="10780" max="10780" width="12.6640625" style="38" customWidth="1"/>
    <col min="10781" max="10781" width="13.33203125" style="38" customWidth="1"/>
    <col min="10782" max="10782" width="7.33203125" style="38" customWidth="1"/>
    <col min="10783" max="10783" width="3.6640625" style="38" customWidth="1"/>
    <col min="10784" max="10784" width="16.6640625" style="38" customWidth="1"/>
    <col min="10785" max="10785" width="9.6640625" style="38" customWidth="1"/>
    <col min="10786" max="10786" width="5.6640625" style="38" customWidth="1"/>
    <col min="10787" max="10787" width="12.6640625" style="38" customWidth="1"/>
    <col min="10788" max="10788" width="13.33203125" style="38" customWidth="1"/>
    <col min="10789" max="10789" width="12.6640625" style="38" customWidth="1"/>
    <col min="10790" max="10790" width="13.33203125" style="38" customWidth="1"/>
    <col min="10791" max="10791" width="7.33203125" style="38" customWidth="1"/>
    <col min="10792" max="10792" width="3.6640625" style="38" customWidth="1"/>
    <col min="10793" max="10793" width="16.6640625" style="38" customWidth="1"/>
    <col min="10794" max="10794" width="9.6640625" style="38" customWidth="1"/>
    <col min="10795" max="10795" width="6.6640625" style="38" customWidth="1"/>
    <col min="10796" max="10796" width="11.33203125" style="38" customWidth="1"/>
    <col min="10797" max="10797" width="6.6640625" style="38" customWidth="1"/>
    <col min="10798" max="10798" width="11.33203125" style="38" customWidth="1"/>
    <col min="10799" max="10799" width="6.6640625" style="38" customWidth="1"/>
    <col min="10800" max="10800" width="11.33203125" style="38" customWidth="1"/>
    <col min="10801" max="10801" width="6.6640625" style="38" customWidth="1"/>
    <col min="10802" max="10802" width="11.33203125" style="38" customWidth="1"/>
    <col min="10803" max="10803" width="6.6640625" style="38" customWidth="1"/>
    <col min="10804" max="10804" width="11.33203125" style="38" customWidth="1"/>
    <col min="10805" max="10805" width="6.6640625" style="38" customWidth="1"/>
    <col min="10806" max="10806" width="11.33203125" style="38" customWidth="1"/>
    <col min="10807" max="10807" width="6.6640625" style="38" customWidth="1"/>
    <col min="10808" max="10808" width="11.33203125" style="38" customWidth="1"/>
    <col min="10809" max="10809" width="6.6640625" style="38" customWidth="1"/>
    <col min="10810" max="10810" width="11.33203125" style="38" customWidth="1"/>
    <col min="10811" max="10811" width="6.6640625" style="38" customWidth="1"/>
    <col min="10812" max="10812" width="11.33203125" style="38" customWidth="1"/>
    <col min="10813" max="10813" width="6.6640625" style="38" customWidth="1"/>
    <col min="10814" max="10814" width="11.33203125" style="38" customWidth="1"/>
    <col min="10815" max="10815" width="6.6640625" style="38" customWidth="1"/>
    <col min="10816" max="10816" width="11.33203125" style="38" customWidth="1"/>
    <col min="10817" max="10817" width="6.6640625" style="38" customWidth="1"/>
    <col min="10818" max="10818" width="11.33203125" style="38" customWidth="1"/>
    <col min="10819" max="10819" width="6.6640625" style="38" customWidth="1"/>
    <col min="10820" max="10820" width="11.33203125" style="38" customWidth="1"/>
    <col min="10821" max="10821" width="6.6640625" style="38" customWidth="1"/>
    <col min="10822" max="10822" width="11.33203125" style="38" customWidth="1"/>
    <col min="10823" max="10823" width="6.6640625" style="38" customWidth="1"/>
    <col min="10824" max="10824" width="11.33203125" style="38" customWidth="1"/>
    <col min="10825" max="10825" width="6.6640625" style="38" customWidth="1"/>
    <col min="10826" max="10826" width="11.33203125" style="38" customWidth="1"/>
    <col min="10827" max="10827" width="6.6640625" style="38" customWidth="1"/>
    <col min="10828" max="10828" width="3.6640625" style="38" customWidth="1"/>
    <col min="10829" max="10829" width="16.6640625" style="38" customWidth="1"/>
    <col min="10830" max="10830" width="9.6640625" style="38" customWidth="1"/>
    <col min="10831" max="10831" width="6.6640625" style="38" customWidth="1"/>
    <col min="10832" max="10832" width="12.6640625" style="38" customWidth="1"/>
    <col min="10833" max="10833" width="11.33203125" style="38" customWidth="1"/>
    <col min="10834" max="10834" width="12.6640625" style="38" customWidth="1"/>
    <col min="10835" max="10835" width="11.33203125" style="38" customWidth="1"/>
    <col min="10836" max="10836" width="9.6640625" style="38" customWidth="1"/>
    <col min="10837" max="10838" width="13.6640625" style="38" customWidth="1"/>
    <col min="10839" max="10839" width="11.6640625" style="38" customWidth="1"/>
    <col min="10840" max="10840" width="3.6640625" style="38" customWidth="1"/>
    <col min="10841" max="10841" width="16.6640625" style="38" customWidth="1"/>
    <col min="10842" max="10842" width="9.6640625" style="38" customWidth="1"/>
    <col min="10843" max="10843" width="11.33203125" style="38" customWidth="1"/>
    <col min="10844" max="10844" width="12.33203125" style="38" customWidth="1"/>
    <col min="10845" max="10845" width="11.33203125" style="38" customWidth="1"/>
    <col min="10846" max="10846" width="12.33203125" style="38" customWidth="1"/>
    <col min="10847" max="10847" width="11.33203125" style="38" customWidth="1"/>
    <col min="10848" max="10848" width="12.33203125" style="38" customWidth="1"/>
    <col min="10849" max="10849" width="11.33203125" style="38" customWidth="1"/>
    <col min="10850" max="10850" width="12.33203125" style="38" customWidth="1"/>
    <col min="10851" max="10851" width="11.33203125" style="38" customWidth="1"/>
    <col min="10852" max="10852" width="12.33203125" style="38" customWidth="1"/>
    <col min="10853" max="10853" width="3.6640625" style="38" customWidth="1"/>
    <col min="10854" max="10854" width="16.6640625" style="38" customWidth="1"/>
    <col min="10855" max="10855" width="9.6640625" style="38" customWidth="1"/>
    <col min="10856" max="10857" width="12.33203125" style="38" customWidth="1"/>
    <col min="10858" max="10858" width="8.33203125" style="38" customWidth="1"/>
    <col min="10859" max="10859" width="5.33203125" style="38" customWidth="1"/>
    <col min="10860" max="10860" width="12.6640625" style="38" customWidth="1"/>
    <col min="10861" max="10862" width="12.33203125" style="38" customWidth="1"/>
    <col min="10863" max="10863" width="8.33203125" style="38" customWidth="1"/>
    <col min="10864" max="10864" width="5.33203125" style="38" customWidth="1"/>
    <col min="10865" max="10865" width="12.6640625" style="38" customWidth="1"/>
    <col min="10866" max="10867" width="12.33203125" style="38" customWidth="1"/>
    <col min="10868" max="10868" width="8.33203125" style="38" customWidth="1"/>
    <col min="10869" max="10869" width="5.33203125" style="38" customWidth="1"/>
    <col min="10870" max="10870" width="12.6640625" style="38" customWidth="1"/>
    <col min="10871" max="10872" width="12.33203125" style="38" customWidth="1"/>
    <col min="10873" max="10873" width="8.33203125" style="38" customWidth="1"/>
    <col min="10874" max="10874" width="5.33203125" style="38" customWidth="1"/>
    <col min="10875" max="10875" width="12.6640625" style="38" customWidth="1"/>
    <col min="10876" max="10877" width="12.33203125" style="38" customWidth="1"/>
    <col min="10878" max="10878" width="8.33203125" style="38" customWidth="1"/>
    <col min="10879" max="10879" width="5.33203125" style="38" customWidth="1"/>
    <col min="10880" max="10880" width="12.6640625" style="38" customWidth="1"/>
    <col min="10881" max="10881" width="3.6640625" style="38" customWidth="1"/>
    <col min="10882" max="10882" width="16.6640625" style="38" customWidth="1"/>
    <col min="10883" max="10883" width="9.6640625" style="38" customWidth="1"/>
    <col min="10884" max="10884" width="28.6640625" style="38" customWidth="1"/>
    <col min="10885" max="10885" width="20.6640625" style="38" customWidth="1"/>
    <col min="10886" max="10886" width="28.6640625" style="38" customWidth="1"/>
    <col min="10887" max="10887" width="20.6640625" style="38" customWidth="1"/>
    <col min="10888" max="10888" width="9.6640625" style="38" customWidth="1"/>
    <col min="10889" max="10889" width="18.6640625" style="38" customWidth="1"/>
    <col min="10890" max="10890" width="10.6640625" style="38" customWidth="1"/>
    <col min="10891" max="10891" width="6.6640625" style="38" customWidth="1"/>
    <col min="10892" max="10892" width="18.6640625" style="38" customWidth="1"/>
    <col min="10893" max="10893" width="10.6640625" style="38" customWidth="1"/>
    <col min="10894" max="10894" width="6.6640625" style="38" customWidth="1"/>
    <col min="10895" max="10895" width="11.6640625" style="38" customWidth="1"/>
    <col min="10896" max="10896" width="6.6640625" style="38" customWidth="1"/>
    <col min="10897" max="10897" width="10.6640625" style="38" customWidth="1"/>
    <col min="10898" max="10898" width="6.6640625" style="38" customWidth="1"/>
    <col min="10899" max="10899" width="10.6640625" style="38" customWidth="1"/>
    <col min="10900" max="10900" width="6.6640625" style="38" customWidth="1"/>
    <col min="10901" max="10901" width="9.6640625" style="38" customWidth="1"/>
    <col min="10902" max="10902" width="11.6640625" style="38" customWidth="1"/>
    <col min="10903" max="10907" width="5.6640625" style="38" customWidth="1"/>
    <col min="10908" max="10908" width="6.6640625" style="38" customWidth="1"/>
    <col min="10909" max="10909" width="16.6640625" style="38" customWidth="1"/>
    <col min="10910" max="10912" width="6.6640625" style="38" customWidth="1"/>
    <col min="10913" max="10913" width="31.6640625" style="38" customWidth="1"/>
    <col min="10914" max="10914" width="11.6640625" style="38" customWidth="1"/>
    <col min="10915" max="10915" width="6.6640625" style="38" customWidth="1"/>
    <col min="10916" max="10916" width="3.6640625" style="38" customWidth="1"/>
    <col min="10917" max="10917" width="16.6640625" style="38" customWidth="1"/>
    <col min="10918" max="10919" width="9.6640625" style="38" customWidth="1"/>
    <col min="10920" max="10920" width="7.6640625" style="38" customWidth="1"/>
    <col min="10921" max="10921" width="9.6640625" style="38" customWidth="1"/>
    <col min="10922" max="10922" width="7.6640625" style="38" customWidth="1"/>
    <col min="10923" max="10923" width="9.6640625" style="38" customWidth="1"/>
    <col min="10924" max="10924" width="7.6640625" style="38" customWidth="1"/>
    <col min="10925" max="10925" width="9.6640625" style="38" customWidth="1"/>
    <col min="10926" max="10926" width="7.6640625" style="38" customWidth="1"/>
    <col min="10927" max="10927" width="9.6640625" style="38" customWidth="1"/>
    <col min="10928" max="10928" width="7.6640625" style="38" customWidth="1"/>
    <col min="10929" max="10929" width="9.6640625" style="38" customWidth="1"/>
    <col min="10930" max="10930" width="7.6640625" style="38" customWidth="1"/>
    <col min="10931" max="10931" width="9.6640625" style="38" customWidth="1"/>
    <col min="10932" max="10932" width="7.6640625" style="38" customWidth="1"/>
    <col min="10933" max="10933" width="9.6640625" style="38" customWidth="1"/>
    <col min="10934" max="10934" width="7.6640625" style="38" customWidth="1"/>
    <col min="10935" max="10935" width="9.6640625" style="38" customWidth="1"/>
    <col min="10936" max="10936" width="7.6640625" style="38" customWidth="1"/>
    <col min="10937" max="10937" width="9.6640625" style="38" customWidth="1"/>
    <col min="10938" max="10938" width="7.6640625" style="38" customWidth="1"/>
    <col min="10939" max="10939" width="9.6640625" style="38" customWidth="1"/>
    <col min="10940" max="10940" width="7.6640625" style="38" customWidth="1"/>
    <col min="10941" max="10941" width="9.6640625" style="38" customWidth="1"/>
    <col min="10942" max="10942" width="7.6640625" style="38" customWidth="1"/>
    <col min="10943" max="10943" width="9.6640625" style="38" customWidth="1"/>
    <col min="10944" max="10944" width="7.6640625" style="38" customWidth="1"/>
    <col min="10945" max="10945" width="3.6640625" style="38" customWidth="1"/>
    <col min="10946" max="11007" width="8.83203125" style="38"/>
    <col min="11008" max="11008" width="3.6640625" style="38" customWidth="1"/>
    <col min="11009" max="11009" width="16.6640625" style="38" customWidth="1"/>
    <col min="11010" max="11010" width="9.6640625" style="38" customWidth="1"/>
    <col min="11011" max="11011" width="6.6640625" style="38" customWidth="1"/>
    <col min="11012" max="11012" width="12.33203125" style="38" customWidth="1"/>
    <col min="11013" max="11013" width="8.6640625" style="38" customWidth="1"/>
    <col min="11014" max="11014" width="12.33203125" style="38" customWidth="1"/>
    <col min="11015" max="11015" width="8.6640625" style="38" customWidth="1"/>
    <col min="11016" max="11016" width="12.33203125" style="38" customWidth="1"/>
    <col min="11017" max="11017" width="8.6640625" style="38" customWidth="1"/>
    <col min="11018" max="11018" width="12.33203125" style="38" customWidth="1"/>
    <col min="11019" max="11019" width="8.6640625" style="38" customWidth="1"/>
    <col min="11020" max="11020" width="12.33203125" style="38" customWidth="1"/>
    <col min="11021" max="11021" width="8.6640625" style="38" customWidth="1"/>
    <col min="11022" max="11023" width="10.33203125" style="38" customWidth="1"/>
    <col min="11024" max="11025" width="11.33203125" style="38" customWidth="1"/>
    <col min="11026" max="11027" width="7.5" style="38" customWidth="1"/>
    <col min="11028" max="11029" width="8.6640625" style="38" customWidth="1"/>
    <col min="11030" max="11030" width="3.6640625" style="38" customWidth="1"/>
    <col min="11031" max="11031" width="16.6640625" style="38" customWidth="1"/>
    <col min="11032" max="11032" width="9.6640625" style="38" customWidth="1"/>
    <col min="11033" max="11033" width="5.6640625" style="38" customWidth="1"/>
    <col min="11034" max="11034" width="12.6640625" style="38" customWidth="1"/>
    <col min="11035" max="11035" width="13.33203125" style="38" customWidth="1"/>
    <col min="11036" max="11036" width="12.6640625" style="38" customWidth="1"/>
    <col min="11037" max="11037" width="13.33203125" style="38" customWidth="1"/>
    <col min="11038" max="11038" width="7.33203125" style="38" customWidth="1"/>
    <col min="11039" max="11039" width="3.6640625" style="38" customWidth="1"/>
    <col min="11040" max="11040" width="16.6640625" style="38" customWidth="1"/>
    <col min="11041" max="11041" width="9.6640625" style="38" customWidth="1"/>
    <col min="11042" max="11042" width="5.6640625" style="38" customWidth="1"/>
    <col min="11043" max="11043" width="12.6640625" style="38" customWidth="1"/>
    <col min="11044" max="11044" width="13.33203125" style="38" customWidth="1"/>
    <col min="11045" max="11045" width="12.6640625" style="38" customWidth="1"/>
    <col min="11046" max="11046" width="13.33203125" style="38" customWidth="1"/>
    <col min="11047" max="11047" width="7.33203125" style="38" customWidth="1"/>
    <col min="11048" max="11048" width="3.6640625" style="38" customWidth="1"/>
    <col min="11049" max="11049" width="16.6640625" style="38" customWidth="1"/>
    <col min="11050" max="11050" width="9.6640625" style="38" customWidth="1"/>
    <col min="11051" max="11051" width="6.6640625" style="38" customWidth="1"/>
    <col min="11052" max="11052" width="11.33203125" style="38" customWidth="1"/>
    <col min="11053" max="11053" width="6.6640625" style="38" customWidth="1"/>
    <col min="11054" max="11054" width="11.33203125" style="38" customWidth="1"/>
    <col min="11055" max="11055" width="6.6640625" style="38" customWidth="1"/>
    <col min="11056" max="11056" width="11.33203125" style="38" customWidth="1"/>
    <col min="11057" max="11057" width="6.6640625" style="38" customWidth="1"/>
    <col min="11058" max="11058" width="11.33203125" style="38" customWidth="1"/>
    <col min="11059" max="11059" width="6.6640625" style="38" customWidth="1"/>
    <col min="11060" max="11060" width="11.33203125" style="38" customWidth="1"/>
    <col min="11061" max="11061" width="6.6640625" style="38" customWidth="1"/>
    <col min="11062" max="11062" width="11.33203125" style="38" customWidth="1"/>
    <col min="11063" max="11063" width="6.6640625" style="38" customWidth="1"/>
    <col min="11064" max="11064" width="11.33203125" style="38" customWidth="1"/>
    <col min="11065" max="11065" width="6.6640625" style="38" customWidth="1"/>
    <col min="11066" max="11066" width="11.33203125" style="38" customWidth="1"/>
    <col min="11067" max="11067" width="6.6640625" style="38" customWidth="1"/>
    <col min="11068" max="11068" width="11.33203125" style="38" customWidth="1"/>
    <col min="11069" max="11069" width="6.6640625" style="38" customWidth="1"/>
    <col min="11070" max="11070" width="11.33203125" style="38" customWidth="1"/>
    <col min="11071" max="11071" width="6.6640625" style="38" customWidth="1"/>
    <col min="11072" max="11072" width="11.33203125" style="38" customWidth="1"/>
    <col min="11073" max="11073" width="6.6640625" style="38" customWidth="1"/>
    <col min="11074" max="11074" width="11.33203125" style="38" customWidth="1"/>
    <col min="11075" max="11075" width="6.6640625" style="38" customWidth="1"/>
    <col min="11076" max="11076" width="11.33203125" style="38" customWidth="1"/>
    <col min="11077" max="11077" width="6.6640625" style="38" customWidth="1"/>
    <col min="11078" max="11078" width="11.33203125" style="38" customWidth="1"/>
    <col min="11079" max="11079" width="6.6640625" style="38" customWidth="1"/>
    <col min="11080" max="11080" width="11.33203125" style="38" customWidth="1"/>
    <col min="11081" max="11081" width="6.6640625" style="38" customWidth="1"/>
    <col min="11082" max="11082" width="11.33203125" style="38" customWidth="1"/>
    <col min="11083" max="11083" width="6.6640625" style="38" customWidth="1"/>
    <col min="11084" max="11084" width="3.6640625" style="38" customWidth="1"/>
    <col min="11085" max="11085" width="16.6640625" style="38" customWidth="1"/>
    <col min="11086" max="11086" width="9.6640625" style="38" customWidth="1"/>
    <col min="11087" max="11087" width="6.6640625" style="38" customWidth="1"/>
    <col min="11088" max="11088" width="12.6640625" style="38" customWidth="1"/>
    <col min="11089" max="11089" width="11.33203125" style="38" customWidth="1"/>
    <col min="11090" max="11090" width="12.6640625" style="38" customWidth="1"/>
    <col min="11091" max="11091" width="11.33203125" style="38" customWidth="1"/>
    <col min="11092" max="11092" width="9.6640625" style="38" customWidth="1"/>
    <col min="11093" max="11094" width="13.6640625" style="38" customWidth="1"/>
    <col min="11095" max="11095" width="11.6640625" style="38" customWidth="1"/>
    <col min="11096" max="11096" width="3.6640625" style="38" customWidth="1"/>
    <col min="11097" max="11097" width="16.6640625" style="38" customWidth="1"/>
    <col min="11098" max="11098" width="9.6640625" style="38" customWidth="1"/>
    <col min="11099" max="11099" width="11.33203125" style="38" customWidth="1"/>
    <col min="11100" max="11100" width="12.33203125" style="38" customWidth="1"/>
    <col min="11101" max="11101" width="11.33203125" style="38" customWidth="1"/>
    <col min="11102" max="11102" width="12.33203125" style="38" customWidth="1"/>
    <col min="11103" max="11103" width="11.33203125" style="38" customWidth="1"/>
    <col min="11104" max="11104" width="12.33203125" style="38" customWidth="1"/>
    <col min="11105" max="11105" width="11.33203125" style="38" customWidth="1"/>
    <col min="11106" max="11106" width="12.33203125" style="38" customWidth="1"/>
    <col min="11107" max="11107" width="11.33203125" style="38" customWidth="1"/>
    <col min="11108" max="11108" width="12.33203125" style="38" customWidth="1"/>
    <col min="11109" max="11109" width="3.6640625" style="38" customWidth="1"/>
    <col min="11110" max="11110" width="16.6640625" style="38" customWidth="1"/>
    <col min="11111" max="11111" width="9.6640625" style="38" customWidth="1"/>
    <col min="11112" max="11113" width="12.33203125" style="38" customWidth="1"/>
    <col min="11114" max="11114" width="8.33203125" style="38" customWidth="1"/>
    <col min="11115" max="11115" width="5.33203125" style="38" customWidth="1"/>
    <col min="11116" max="11116" width="12.6640625" style="38" customWidth="1"/>
    <col min="11117" max="11118" width="12.33203125" style="38" customWidth="1"/>
    <col min="11119" max="11119" width="8.33203125" style="38" customWidth="1"/>
    <col min="11120" max="11120" width="5.33203125" style="38" customWidth="1"/>
    <col min="11121" max="11121" width="12.6640625" style="38" customWidth="1"/>
    <col min="11122" max="11123" width="12.33203125" style="38" customWidth="1"/>
    <col min="11124" max="11124" width="8.33203125" style="38" customWidth="1"/>
    <col min="11125" max="11125" width="5.33203125" style="38" customWidth="1"/>
    <col min="11126" max="11126" width="12.6640625" style="38" customWidth="1"/>
    <col min="11127" max="11128" width="12.33203125" style="38" customWidth="1"/>
    <col min="11129" max="11129" width="8.33203125" style="38" customWidth="1"/>
    <col min="11130" max="11130" width="5.33203125" style="38" customWidth="1"/>
    <col min="11131" max="11131" width="12.6640625" style="38" customWidth="1"/>
    <col min="11132" max="11133" width="12.33203125" style="38" customWidth="1"/>
    <col min="11134" max="11134" width="8.33203125" style="38" customWidth="1"/>
    <col min="11135" max="11135" width="5.33203125" style="38" customWidth="1"/>
    <col min="11136" max="11136" width="12.6640625" style="38" customWidth="1"/>
    <col min="11137" max="11137" width="3.6640625" style="38" customWidth="1"/>
    <col min="11138" max="11138" width="16.6640625" style="38" customWidth="1"/>
    <col min="11139" max="11139" width="9.6640625" style="38" customWidth="1"/>
    <col min="11140" max="11140" width="28.6640625" style="38" customWidth="1"/>
    <col min="11141" max="11141" width="20.6640625" style="38" customWidth="1"/>
    <col min="11142" max="11142" width="28.6640625" style="38" customWidth="1"/>
    <col min="11143" max="11143" width="20.6640625" style="38" customWidth="1"/>
    <col min="11144" max="11144" width="9.6640625" style="38" customWidth="1"/>
    <col min="11145" max="11145" width="18.6640625" style="38" customWidth="1"/>
    <col min="11146" max="11146" width="10.6640625" style="38" customWidth="1"/>
    <col min="11147" max="11147" width="6.6640625" style="38" customWidth="1"/>
    <col min="11148" max="11148" width="18.6640625" style="38" customWidth="1"/>
    <col min="11149" max="11149" width="10.6640625" style="38" customWidth="1"/>
    <col min="11150" max="11150" width="6.6640625" style="38" customWidth="1"/>
    <col min="11151" max="11151" width="11.6640625" style="38" customWidth="1"/>
    <col min="11152" max="11152" width="6.6640625" style="38" customWidth="1"/>
    <col min="11153" max="11153" width="10.6640625" style="38" customWidth="1"/>
    <col min="11154" max="11154" width="6.6640625" style="38" customWidth="1"/>
    <col min="11155" max="11155" width="10.6640625" style="38" customWidth="1"/>
    <col min="11156" max="11156" width="6.6640625" style="38" customWidth="1"/>
    <col min="11157" max="11157" width="9.6640625" style="38" customWidth="1"/>
    <col min="11158" max="11158" width="11.6640625" style="38" customWidth="1"/>
    <col min="11159" max="11163" width="5.6640625" style="38" customWidth="1"/>
    <col min="11164" max="11164" width="6.6640625" style="38" customWidth="1"/>
    <col min="11165" max="11165" width="16.6640625" style="38" customWidth="1"/>
    <col min="11166" max="11168" width="6.6640625" style="38" customWidth="1"/>
    <col min="11169" max="11169" width="31.6640625" style="38" customWidth="1"/>
    <col min="11170" max="11170" width="11.6640625" style="38" customWidth="1"/>
    <col min="11171" max="11171" width="6.6640625" style="38" customWidth="1"/>
    <col min="11172" max="11172" width="3.6640625" style="38" customWidth="1"/>
    <col min="11173" max="11173" width="16.6640625" style="38" customWidth="1"/>
    <col min="11174" max="11175" width="9.6640625" style="38" customWidth="1"/>
    <col min="11176" max="11176" width="7.6640625" style="38" customWidth="1"/>
    <col min="11177" max="11177" width="9.6640625" style="38" customWidth="1"/>
    <col min="11178" max="11178" width="7.6640625" style="38" customWidth="1"/>
    <col min="11179" max="11179" width="9.6640625" style="38" customWidth="1"/>
    <col min="11180" max="11180" width="7.6640625" style="38" customWidth="1"/>
    <col min="11181" max="11181" width="9.6640625" style="38" customWidth="1"/>
    <col min="11182" max="11182" width="7.6640625" style="38" customWidth="1"/>
    <col min="11183" max="11183" width="9.6640625" style="38" customWidth="1"/>
    <col min="11184" max="11184" width="7.6640625" style="38" customWidth="1"/>
    <col min="11185" max="11185" width="9.6640625" style="38" customWidth="1"/>
    <col min="11186" max="11186" width="7.6640625" style="38" customWidth="1"/>
    <col min="11187" max="11187" width="9.6640625" style="38" customWidth="1"/>
    <col min="11188" max="11188" width="7.6640625" style="38" customWidth="1"/>
    <col min="11189" max="11189" width="9.6640625" style="38" customWidth="1"/>
    <col min="11190" max="11190" width="7.6640625" style="38" customWidth="1"/>
    <col min="11191" max="11191" width="9.6640625" style="38" customWidth="1"/>
    <col min="11192" max="11192" width="7.6640625" style="38" customWidth="1"/>
    <col min="11193" max="11193" width="9.6640625" style="38" customWidth="1"/>
    <col min="11194" max="11194" width="7.6640625" style="38" customWidth="1"/>
    <col min="11195" max="11195" width="9.6640625" style="38" customWidth="1"/>
    <col min="11196" max="11196" width="7.6640625" style="38" customWidth="1"/>
    <col min="11197" max="11197" width="9.6640625" style="38" customWidth="1"/>
    <col min="11198" max="11198" width="7.6640625" style="38" customWidth="1"/>
    <col min="11199" max="11199" width="9.6640625" style="38" customWidth="1"/>
    <col min="11200" max="11200" width="7.6640625" style="38" customWidth="1"/>
    <col min="11201" max="11201" width="3.6640625" style="38" customWidth="1"/>
    <col min="11202" max="11263" width="8.83203125" style="38"/>
    <col min="11264" max="11264" width="3.6640625" style="38" customWidth="1"/>
    <col min="11265" max="11265" width="16.6640625" style="38" customWidth="1"/>
    <col min="11266" max="11266" width="9.6640625" style="38" customWidth="1"/>
    <col min="11267" max="11267" width="6.6640625" style="38" customWidth="1"/>
    <col min="11268" max="11268" width="12.33203125" style="38" customWidth="1"/>
    <col min="11269" max="11269" width="8.6640625" style="38" customWidth="1"/>
    <col min="11270" max="11270" width="12.33203125" style="38" customWidth="1"/>
    <col min="11271" max="11271" width="8.6640625" style="38" customWidth="1"/>
    <col min="11272" max="11272" width="12.33203125" style="38" customWidth="1"/>
    <col min="11273" max="11273" width="8.6640625" style="38" customWidth="1"/>
    <col min="11274" max="11274" width="12.33203125" style="38" customWidth="1"/>
    <col min="11275" max="11275" width="8.6640625" style="38" customWidth="1"/>
    <col min="11276" max="11276" width="12.33203125" style="38" customWidth="1"/>
    <col min="11277" max="11277" width="8.6640625" style="38" customWidth="1"/>
    <col min="11278" max="11279" width="10.33203125" style="38" customWidth="1"/>
    <col min="11280" max="11281" width="11.33203125" style="38" customWidth="1"/>
    <col min="11282" max="11283" width="7.5" style="38" customWidth="1"/>
    <col min="11284" max="11285" width="8.6640625" style="38" customWidth="1"/>
    <col min="11286" max="11286" width="3.6640625" style="38" customWidth="1"/>
    <col min="11287" max="11287" width="16.6640625" style="38" customWidth="1"/>
    <col min="11288" max="11288" width="9.6640625" style="38" customWidth="1"/>
    <col min="11289" max="11289" width="5.6640625" style="38" customWidth="1"/>
    <col min="11290" max="11290" width="12.6640625" style="38" customWidth="1"/>
    <col min="11291" max="11291" width="13.33203125" style="38" customWidth="1"/>
    <col min="11292" max="11292" width="12.6640625" style="38" customWidth="1"/>
    <col min="11293" max="11293" width="13.33203125" style="38" customWidth="1"/>
    <col min="11294" max="11294" width="7.33203125" style="38" customWidth="1"/>
    <col min="11295" max="11295" width="3.6640625" style="38" customWidth="1"/>
    <col min="11296" max="11296" width="16.6640625" style="38" customWidth="1"/>
    <col min="11297" max="11297" width="9.6640625" style="38" customWidth="1"/>
    <col min="11298" max="11298" width="5.6640625" style="38" customWidth="1"/>
    <col min="11299" max="11299" width="12.6640625" style="38" customWidth="1"/>
    <col min="11300" max="11300" width="13.33203125" style="38" customWidth="1"/>
    <col min="11301" max="11301" width="12.6640625" style="38" customWidth="1"/>
    <col min="11302" max="11302" width="13.33203125" style="38" customWidth="1"/>
    <col min="11303" max="11303" width="7.33203125" style="38" customWidth="1"/>
    <col min="11304" max="11304" width="3.6640625" style="38" customWidth="1"/>
    <col min="11305" max="11305" width="16.6640625" style="38" customWidth="1"/>
    <col min="11306" max="11306" width="9.6640625" style="38" customWidth="1"/>
    <col min="11307" max="11307" width="6.6640625" style="38" customWidth="1"/>
    <col min="11308" max="11308" width="11.33203125" style="38" customWidth="1"/>
    <col min="11309" max="11309" width="6.6640625" style="38" customWidth="1"/>
    <col min="11310" max="11310" width="11.33203125" style="38" customWidth="1"/>
    <col min="11311" max="11311" width="6.6640625" style="38" customWidth="1"/>
    <col min="11312" max="11312" width="11.33203125" style="38" customWidth="1"/>
    <col min="11313" max="11313" width="6.6640625" style="38" customWidth="1"/>
    <col min="11314" max="11314" width="11.33203125" style="38" customWidth="1"/>
    <col min="11315" max="11315" width="6.6640625" style="38" customWidth="1"/>
    <col min="11316" max="11316" width="11.33203125" style="38" customWidth="1"/>
    <col min="11317" max="11317" width="6.6640625" style="38" customWidth="1"/>
    <col min="11318" max="11318" width="11.33203125" style="38" customWidth="1"/>
    <col min="11319" max="11319" width="6.6640625" style="38" customWidth="1"/>
    <col min="11320" max="11320" width="11.33203125" style="38" customWidth="1"/>
    <col min="11321" max="11321" width="6.6640625" style="38" customWidth="1"/>
    <col min="11322" max="11322" width="11.33203125" style="38" customWidth="1"/>
    <col min="11323" max="11323" width="6.6640625" style="38" customWidth="1"/>
    <col min="11324" max="11324" width="11.33203125" style="38" customWidth="1"/>
    <col min="11325" max="11325" width="6.6640625" style="38" customWidth="1"/>
    <col min="11326" max="11326" width="11.33203125" style="38" customWidth="1"/>
    <col min="11327" max="11327" width="6.6640625" style="38" customWidth="1"/>
    <col min="11328" max="11328" width="11.33203125" style="38" customWidth="1"/>
    <col min="11329" max="11329" width="6.6640625" style="38" customWidth="1"/>
    <col min="11330" max="11330" width="11.33203125" style="38" customWidth="1"/>
    <col min="11331" max="11331" width="6.6640625" style="38" customWidth="1"/>
    <col min="11332" max="11332" width="11.33203125" style="38" customWidth="1"/>
    <col min="11333" max="11333" width="6.6640625" style="38" customWidth="1"/>
    <col min="11334" max="11334" width="11.33203125" style="38" customWidth="1"/>
    <col min="11335" max="11335" width="6.6640625" style="38" customWidth="1"/>
    <col min="11336" max="11336" width="11.33203125" style="38" customWidth="1"/>
    <col min="11337" max="11337" width="6.6640625" style="38" customWidth="1"/>
    <col min="11338" max="11338" width="11.33203125" style="38" customWidth="1"/>
    <col min="11339" max="11339" width="6.6640625" style="38" customWidth="1"/>
    <col min="11340" max="11340" width="3.6640625" style="38" customWidth="1"/>
    <col min="11341" max="11341" width="16.6640625" style="38" customWidth="1"/>
    <col min="11342" max="11342" width="9.6640625" style="38" customWidth="1"/>
    <col min="11343" max="11343" width="6.6640625" style="38" customWidth="1"/>
    <col min="11344" max="11344" width="12.6640625" style="38" customWidth="1"/>
    <col min="11345" max="11345" width="11.33203125" style="38" customWidth="1"/>
    <col min="11346" max="11346" width="12.6640625" style="38" customWidth="1"/>
    <col min="11347" max="11347" width="11.33203125" style="38" customWidth="1"/>
    <col min="11348" max="11348" width="9.6640625" style="38" customWidth="1"/>
    <col min="11349" max="11350" width="13.6640625" style="38" customWidth="1"/>
    <col min="11351" max="11351" width="11.6640625" style="38" customWidth="1"/>
    <col min="11352" max="11352" width="3.6640625" style="38" customWidth="1"/>
    <col min="11353" max="11353" width="16.6640625" style="38" customWidth="1"/>
    <col min="11354" max="11354" width="9.6640625" style="38" customWidth="1"/>
    <col min="11355" max="11355" width="11.33203125" style="38" customWidth="1"/>
    <col min="11356" max="11356" width="12.33203125" style="38" customWidth="1"/>
    <col min="11357" max="11357" width="11.33203125" style="38" customWidth="1"/>
    <col min="11358" max="11358" width="12.33203125" style="38" customWidth="1"/>
    <col min="11359" max="11359" width="11.33203125" style="38" customWidth="1"/>
    <col min="11360" max="11360" width="12.33203125" style="38" customWidth="1"/>
    <col min="11361" max="11361" width="11.33203125" style="38" customWidth="1"/>
    <col min="11362" max="11362" width="12.33203125" style="38" customWidth="1"/>
    <col min="11363" max="11363" width="11.33203125" style="38" customWidth="1"/>
    <col min="11364" max="11364" width="12.33203125" style="38" customWidth="1"/>
    <col min="11365" max="11365" width="3.6640625" style="38" customWidth="1"/>
    <col min="11366" max="11366" width="16.6640625" style="38" customWidth="1"/>
    <col min="11367" max="11367" width="9.6640625" style="38" customWidth="1"/>
    <col min="11368" max="11369" width="12.33203125" style="38" customWidth="1"/>
    <col min="11370" max="11370" width="8.33203125" style="38" customWidth="1"/>
    <col min="11371" max="11371" width="5.33203125" style="38" customWidth="1"/>
    <col min="11372" max="11372" width="12.6640625" style="38" customWidth="1"/>
    <col min="11373" max="11374" width="12.33203125" style="38" customWidth="1"/>
    <col min="11375" max="11375" width="8.33203125" style="38" customWidth="1"/>
    <col min="11376" max="11376" width="5.33203125" style="38" customWidth="1"/>
    <col min="11377" max="11377" width="12.6640625" style="38" customWidth="1"/>
    <col min="11378" max="11379" width="12.33203125" style="38" customWidth="1"/>
    <col min="11380" max="11380" width="8.33203125" style="38" customWidth="1"/>
    <col min="11381" max="11381" width="5.33203125" style="38" customWidth="1"/>
    <col min="11382" max="11382" width="12.6640625" style="38" customWidth="1"/>
    <col min="11383" max="11384" width="12.33203125" style="38" customWidth="1"/>
    <col min="11385" max="11385" width="8.33203125" style="38" customWidth="1"/>
    <col min="11386" max="11386" width="5.33203125" style="38" customWidth="1"/>
    <col min="11387" max="11387" width="12.6640625" style="38" customWidth="1"/>
    <col min="11388" max="11389" width="12.33203125" style="38" customWidth="1"/>
    <col min="11390" max="11390" width="8.33203125" style="38" customWidth="1"/>
    <col min="11391" max="11391" width="5.33203125" style="38" customWidth="1"/>
    <col min="11392" max="11392" width="12.6640625" style="38" customWidth="1"/>
    <col min="11393" max="11393" width="3.6640625" style="38" customWidth="1"/>
    <col min="11394" max="11394" width="16.6640625" style="38" customWidth="1"/>
    <col min="11395" max="11395" width="9.6640625" style="38" customWidth="1"/>
    <col min="11396" max="11396" width="28.6640625" style="38" customWidth="1"/>
    <col min="11397" max="11397" width="20.6640625" style="38" customWidth="1"/>
    <col min="11398" max="11398" width="28.6640625" style="38" customWidth="1"/>
    <col min="11399" max="11399" width="20.6640625" style="38" customWidth="1"/>
    <col min="11400" max="11400" width="9.6640625" style="38" customWidth="1"/>
    <col min="11401" max="11401" width="18.6640625" style="38" customWidth="1"/>
    <col min="11402" max="11402" width="10.6640625" style="38" customWidth="1"/>
    <col min="11403" max="11403" width="6.6640625" style="38" customWidth="1"/>
    <col min="11404" max="11404" width="18.6640625" style="38" customWidth="1"/>
    <col min="11405" max="11405" width="10.6640625" style="38" customWidth="1"/>
    <col min="11406" max="11406" width="6.6640625" style="38" customWidth="1"/>
    <col min="11407" max="11407" width="11.6640625" style="38" customWidth="1"/>
    <col min="11408" max="11408" width="6.6640625" style="38" customWidth="1"/>
    <col min="11409" max="11409" width="10.6640625" style="38" customWidth="1"/>
    <col min="11410" max="11410" width="6.6640625" style="38" customWidth="1"/>
    <col min="11411" max="11411" width="10.6640625" style="38" customWidth="1"/>
    <col min="11412" max="11412" width="6.6640625" style="38" customWidth="1"/>
    <col min="11413" max="11413" width="9.6640625" style="38" customWidth="1"/>
    <col min="11414" max="11414" width="11.6640625" style="38" customWidth="1"/>
    <col min="11415" max="11419" width="5.6640625" style="38" customWidth="1"/>
    <col min="11420" max="11420" width="6.6640625" style="38" customWidth="1"/>
    <col min="11421" max="11421" width="16.6640625" style="38" customWidth="1"/>
    <col min="11422" max="11424" width="6.6640625" style="38" customWidth="1"/>
    <col min="11425" max="11425" width="31.6640625" style="38" customWidth="1"/>
    <col min="11426" max="11426" width="11.6640625" style="38" customWidth="1"/>
    <col min="11427" max="11427" width="6.6640625" style="38" customWidth="1"/>
    <col min="11428" max="11428" width="3.6640625" style="38" customWidth="1"/>
    <col min="11429" max="11429" width="16.6640625" style="38" customWidth="1"/>
    <col min="11430" max="11431" width="9.6640625" style="38" customWidth="1"/>
    <col min="11432" max="11432" width="7.6640625" style="38" customWidth="1"/>
    <col min="11433" max="11433" width="9.6640625" style="38" customWidth="1"/>
    <col min="11434" max="11434" width="7.6640625" style="38" customWidth="1"/>
    <col min="11435" max="11435" width="9.6640625" style="38" customWidth="1"/>
    <col min="11436" max="11436" width="7.6640625" style="38" customWidth="1"/>
    <col min="11437" max="11437" width="9.6640625" style="38" customWidth="1"/>
    <col min="11438" max="11438" width="7.6640625" style="38" customWidth="1"/>
    <col min="11439" max="11439" width="9.6640625" style="38" customWidth="1"/>
    <col min="11440" max="11440" width="7.6640625" style="38" customWidth="1"/>
    <col min="11441" max="11441" width="9.6640625" style="38" customWidth="1"/>
    <col min="11442" max="11442" width="7.6640625" style="38" customWidth="1"/>
    <col min="11443" max="11443" width="9.6640625" style="38" customWidth="1"/>
    <col min="11444" max="11444" width="7.6640625" style="38" customWidth="1"/>
    <col min="11445" max="11445" width="9.6640625" style="38" customWidth="1"/>
    <col min="11446" max="11446" width="7.6640625" style="38" customWidth="1"/>
    <col min="11447" max="11447" width="9.6640625" style="38" customWidth="1"/>
    <col min="11448" max="11448" width="7.6640625" style="38" customWidth="1"/>
    <col min="11449" max="11449" width="9.6640625" style="38" customWidth="1"/>
    <col min="11450" max="11450" width="7.6640625" style="38" customWidth="1"/>
    <col min="11451" max="11451" width="9.6640625" style="38" customWidth="1"/>
    <col min="11452" max="11452" width="7.6640625" style="38" customWidth="1"/>
    <col min="11453" max="11453" width="9.6640625" style="38" customWidth="1"/>
    <col min="11454" max="11454" width="7.6640625" style="38" customWidth="1"/>
    <col min="11455" max="11455" width="9.6640625" style="38" customWidth="1"/>
    <col min="11456" max="11456" width="7.6640625" style="38" customWidth="1"/>
    <col min="11457" max="11457" width="3.6640625" style="38" customWidth="1"/>
    <col min="11458" max="11519" width="8.83203125" style="38"/>
    <col min="11520" max="11520" width="3.6640625" style="38" customWidth="1"/>
    <col min="11521" max="11521" width="16.6640625" style="38" customWidth="1"/>
    <col min="11522" max="11522" width="9.6640625" style="38" customWidth="1"/>
    <col min="11523" max="11523" width="6.6640625" style="38" customWidth="1"/>
    <col min="11524" max="11524" width="12.33203125" style="38" customWidth="1"/>
    <col min="11525" max="11525" width="8.6640625" style="38" customWidth="1"/>
    <col min="11526" max="11526" width="12.33203125" style="38" customWidth="1"/>
    <col min="11527" max="11527" width="8.6640625" style="38" customWidth="1"/>
    <col min="11528" max="11528" width="12.33203125" style="38" customWidth="1"/>
    <col min="11529" max="11529" width="8.6640625" style="38" customWidth="1"/>
    <col min="11530" max="11530" width="12.33203125" style="38" customWidth="1"/>
    <col min="11531" max="11531" width="8.6640625" style="38" customWidth="1"/>
    <col min="11532" max="11532" width="12.33203125" style="38" customWidth="1"/>
    <col min="11533" max="11533" width="8.6640625" style="38" customWidth="1"/>
    <col min="11534" max="11535" width="10.33203125" style="38" customWidth="1"/>
    <col min="11536" max="11537" width="11.33203125" style="38" customWidth="1"/>
    <col min="11538" max="11539" width="7.5" style="38" customWidth="1"/>
    <col min="11540" max="11541" width="8.6640625" style="38" customWidth="1"/>
    <col min="11542" max="11542" width="3.6640625" style="38" customWidth="1"/>
    <col min="11543" max="11543" width="16.6640625" style="38" customWidth="1"/>
    <col min="11544" max="11544" width="9.6640625" style="38" customWidth="1"/>
    <col min="11545" max="11545" width="5.6640625" style="38" customWidth="1"/>
    <col min="11546" max="11546" width="12.6640625" style="38" customWidth="1"/>
    <col min="11547" max="11547" width="13.33203125" style="38" customWidth="1"/>
    <col min="11548" max="11548" width="12.6640625" style="38" customWidth="1"/>
    <col min="11549" max="11549" width="13.33203125" style="38" customWidth="1"/>
    <col min="11550" max="11550" width="7.33203125" style="38" customWidth="1"/>
    <col min="11551" max="11551" width="3.6640625" style="38" customWidth="1"/>
    <col min="11552" max="11552" width="16.6640625" style="38" customWidth="1"/>
    <col min="11553" max="11553" width="9.6640625" style="38" customWidth="1"/>
    <col min="11554" max="11554" width="5.6640625" style="38" customWidth="1"/>
    <col min="11555" max="11555" width="12.6640625" style="38" customWidth="1"/>
    <col min="11556" max="11556" width="13.33203125" style="38" customWidth="1"/>
    <col min="11557" max="11557" width="12.6640625" style="38" customWidth="1"/>
    <col min="11558" max="11558" width="13.33203125" style="38" customWidth="1"/>
    <col min="11559" max="11559" width="7.33203125" style="38" customWidth="1"/>
    <col min="11560" max="11560" width="3.6640625" style="38" customWidth="1"/>
    <col min="11561" max="11561" width="16.6640625" style="38" customWidth="1"/>
    <col min="11562" max="11562" width="9.6640625" style="38" customWidth="1"/>
    <col min="11563" max="11563" width="6.6640625" style="38" customWidth="1"/>
    <col min="11564" max="11564" width="11.33203125" style="38" customWidth="1"/>
    <col min="11565" max="11565" width="6.6640625" style="38" customWidth="1"/>
    <col min="11566" max="11566" width="11.33203125" style="38" customWidth="1"/>
    <col min="11567" max="11567" width="6.6640625" style="38" customWidth="1"/>
    <col min="11568" max="11568" width="11.33203125" style="38" customWidth="1"/>
    <col min="11569" max="11569" width="6.6640625" style="38" customWidth="1"/>
    <col min="11570" max="11570" width="11.33203125" style="38" customWidth="1"/>
    <col min="11571" max="11571" width="6.6640625" style="38" customWidth="1"/>
    <col min="11572" max="11572" width="11.33203125" style="38" customWidth="1"/>
    <col min="11573" max="11573" width="6.6640625" style="38" customWidth="1"/>
    <col min="11574" max="11574" width="11.33203125" style="38" customWidth="1"/>
    <col min="11575" max="11575" width="6.6640625" style="38" customWidth="1"/>
    <col min="11576" max="11576" width="11.33203125" style="38" customWidth="1"/>
    <col min="11577" max="11577" width="6.6640625" style="38" customWidth="1"/>
    <col min="11578" max="11578" width="11.33203125" style="38" customWidth="1"/>
    <col min="11579" max="11579" width="6.6640625" style="38" customWidth="1"/>
    <col min="11580" max="11580" width="11.33203125" style="38" customWidth="1"/>
    <col min="11581" max="11581" width="6.6640625" style="38" customWidth="1"/>
    <col min="11582" max="11582" width="11.33203125" style="38" customWidth="1"/>
    <col min="11583" max="11583" width="6.6640625" style="38" customWidth="1"/>
    <col min="11584" max="11584" width="11.33203125" style="38" customWidth="1"/>
    <col min="11585" max="11585" width="6.6640625" style="38" customWidth="1"/>
    <col min="11586" max="11586" width="11.33203125" style="38" customWidth="1"/>
    <col min="11587" max="11587" width="6.6640625" style="38" customWidth="1"/>
    <col min="11588" max="11588" width="11.33203125" style="38" customWidth="1"/>
    <col min="11589" max="11589" width="6.6640625" style="38" customWidth="1"/>
    <col min="11590" max="11590" width="11.33203125" style="38" customWidth="1"/>
    <col min="11591" max="11591" width="6.6640625" style="38" customWidth="1"/>
    <col min="11592" max="11592" width="11.33203125" style="38" customWidth="1"/>
    <col min="11593" max="11593" width="6.6640625" style="38" customWidth="1"/>
    <col min="11594" max="11594" width="11.33203125" style="38" customWidth="1"/>
    <col min="11595" max="11595" width="6.6640625" style="38" customWidth="1"/>
    <col min="11596" max="11596" width="3.6640625" style="38" customWidth="1"/>
    <col min="11597" max="11597" width="16.6640625" style="38" customWidth="1"/>
    <col min="11598" max="11598" width="9.6640625" style="38" customWidth="1"/>
    <col min="11599" max="11599" width="6.6640625" style="38" customWidth="1"/>
    <col min="11600" max="11600" width="12.6640625" style="38" customWidth="1"/>
    <col min="11601" max="11601" width="11.33203125" style="38" customWidth="1"/>
    <col min="11602" max="11602" width="12.6640625" style="38" customWidth="1"/>
    <col min="11603" max="11603" width="11.33203125" style="38" customWidth="1"/>
    <col min="11604" max="11604" width="9.6640625" style="38" customWidth="1"/>
    <col min="11605" max="11606" width="13.6640625" style="38" customWidth="1"/>
    <col min="11607" max="11607" width="11.6640625" style="38" customWidth="1"/>
    <col min="11608" max="11608" width="3.6640625" style="38" customWidth="1"/>
    <col min="11609" max="11609" width="16.6640625" style="38" customWidth="1"/>
    <col min="11610" max="11610" width="9.6640625" style="38" customWidth="1"/>
    <col min="11611" max="11611" width="11.33203125" style="38" customWidth="1"/>
    <col min="11612" max="11612" width="12.33203125" style="38" customWidth="1"/>
    <col min="11613" max="11613" width="11.33203125" style="38" customWidth="1"/>
    <col min="11614" max="11614" width="12.33203125" style="38" customWidth="1"/>
    <col min="11615" max="11615" width="11.33203125" style="38" customWidth="1"/>
    <col min="11616" max="11616" width="12.33203125" style="38" customWidth="1"/>
    <col min="11617" max="11617" width="11.33203125" style="38" customWidth="1"/>
    <col min="11618" max="11618" width="12.33203125" style="38" customWidth="1"/>
    <col min="11619" max="11619" width="11.33203125" style="38" customWidth="1"/>
    <col min="11620" max="11620" width="12.33203125" style="38" customWidth="1"/>
    <col min="11621" max="11621" width="3.6640625" style="38" customWidth="1"/>
    <col min="11622" max="11622" width="16.6640625" style="38" customWidth="1"/>
    <col min="11623" max="11623" width="9.6640625" style="38" customWidth="1"/>
    <col min="11624" max="11625" width="12.33203125" style="38" customWidth="1"/>
    <col min="11626" max="11626" width="8.33203125" style="38" customWidth="1"/>
    <col min="11627" max="11627" width="5.33203125" style="38" customWidth="1"/>
    <col min="11628" max="11628" width="12.6640625" style="38" customWidth="1"/>
    <col min="11629" max="11630" width="12.33203125" style="38" customWidth="1"/>
    <col min="11631" max="11631" width="8.33203125" style="38" customWidth="1"/>
    <col min="11632" max="11632" width="5.33203125" style="38" customWidth="1"/>
    <col min="11633" max="11633" width="12.6640625" style="38" customWidth="1"/>
    <col min="11634" max="11635" width="12.33203125" style="38" customWidth="1"/>
    <col min="11636" max="11636" width="8.33203125" style="38" customWidth="1"/>
    <col min="11637" max="11637" width="5.33203125" style="38" customWidth="1"/>
    <col min="11638" max="11638" width="12.6640625" style="38" customWidth="1"/>
    <col min="11639" max="11640" width="12.33203125" style="38" customWidth="1"/>
    <col min="11641" max="11641" width="8.33203125" style="38" customWidth="1"/>
    <col min="11642" max="11642" width="5.33203125" style="38" customWidth="1"/>
    <col min="11643" max="11643" width="12.6640625" style="38" customWidth="1"/>
    <col min="11644" max="11645" width="12.33203125" style="38" customWidth="1"/>
    <col min="11646" max="11646" width="8.33203125" style="38" customWidth="1"/>
    <col min="11647" max="11647" width="5.33203125" style="38" customWidth="1"/>
    <col min="11648" max="11648" width="12.6640625" style="38" customWidth="1"/>
    <col min="11649" max="11649" width="3.6640625" style="38" customWidth="1"/>
    <col min="11650" max="11650" width="16.6640625" style="38" customWidth="1"/>
    <col min="11651" max="11651" width="9.6640625" style="38" customWidth="1"/>
    <col min="11652" max="11652" width="28.6640625" style="38" customWidth="1"/>
    <col min="11653" max="11653" width="20.6640625" style="38" customWidth="1"/>
    <col min="11654" max="11654" width="28.6640625" style="38" customWidth="1"/>
    <col min="11655" max="11655" width="20.6640625" style="38" customWidth="1"/>
    <col min="11656" max="11656" width="9.6640625" style="38" customWidth="1"/>
    <col min="11657" max="11657" width="18.6640625" style="38" customWidth="1"/>
    <col min="11658" max="11658" width="10.6640625" style="38" customWidth="1"/>
    <col min="11659" max="11659" width="6.6640625" style="38" customWidth="1"/>
    <col min="11660" max="11660" width="18.6640625" style="38" customWidth="1"/>
    <col min="11661" max="11661" width="10.6640625" style="38" customWidth="1"/>
    <col min="11662" max="11662" width="6.6640625" style="38" customWidth="1"/>
    <col min="11663" max="11663" width="11.6640625" style="38" customWidth="1"/>
    <col min="11664" max="11664" width="6.6640625" style="38" customWidth="1"/>
    <col min="11665" max="11665" width="10.6640625" style="38" customWidth="1"/>
    <col min="11666" max="11666" width="6.6640625" style="38" customWidth="1"/>
    <col min="11667" max="11667" width="10.6640625" style="38" customWidth="1"/>
    <col min="11668" max="11668" width="6.6640625" style="38" customWidth="1"/>
    <col min="11669" max="11669" width="9.6640625" style="38" customWidth="1"/>
    <col min="11670" max="11670" width="11.6640625" style="38" customWidth="1"/>
    <col min="11671" max="11675" width="5.6640625" style="38" customWidth="1"/>
    <col min="11676" max="11676" width="6.6640625" style="38" customWidth="1"/>
    <col min="11677" max="11677" width="16.6640625" style="38" customWidth="1"/>
    <col min="11678" max="11680" width="6.6640625" style="38" customWidth="1"/>
    <col min="11681" max="11681" width="31.6640625" style="38" customWidth="1"/>
    <col min="11682" max="11682" width="11.6640625" style="38" customWidth="1"/>
    <col min="11683" max="11683" width="6.6640625" style="38" customWidth="1"/>
    <col min="11684" max="11684" width="3.6640625" style="38" customWidth="1"/>
    <col min="11685" max="11685" width="16.6640625" style="38" customWidth="1"/>
    <col min="11686" max="11687" width="9.6640625" style="38" customWidth="1"/>
    <col min="11688" max="11688" width="7.6640625" style="38" customWidth="1"/>
    <col min="11689" max="11689" width="9.6640625" style="38" customWidth="1"/>
    <col min="11690" max="11690" width="7.6640625" style="38" customWidth="1"/>
    <col min="11691" max="11691" width="9.6640625" style="38" customWidth="1"/>
    <col min="11692" max="11692" width="7.6640625" style="38" customWidth="1"/>
    <col min="11693" max="11693" width="9.6640625" style="38" customWidth="1"/>
    <col min="11694" max="11694" width="7.6640625" style="38" customWidth="1"/>
    <col min="11695" max="11695" width="9.6640625" style="38" customWidth="1"/>
    <col min="11696" max="11696" width="7.6640625" style="38" customWidth="1"/>
    <col min="11697" max="11697" width="9.6640625" style="38" customWidth="1"/>
    <col min="11698" max="11698" width="7.6640625" style="38" customWidth="1"/>
    <col min="11699" max="11699" width="9.6640625" style="38" customWidth="1"/>
    <col min="11700" max="11700" width="7.6640625" style="38" customWidth="1"/>
    <col min="11701" max="11701" width="9.6640625" style="38" customWidth="1"/>
    <col min="11702" max="11702" width="7.6640625" style="38" customWidth="1"/>
    <col min="11703" max="11703" width="9.6640625" style="38" customWidth="1"/>
    <col min="11704" max="11704" width="7.6640625" style="38" customWidth="1"/>
    <col min="11705" max="11705" width="9.6640625" style="38" customWidth="1"/>
    <col min="11706" max="11706" width="7.6640625" style="38" customWidth="1"/>
    <col min="11707" max="11707" width="9.6640625" style="38" customWidth="1"/>
    <col min="11708" max="11708" width="7.6640625" style="38" customWidth="1"/>
    <col min="11709" max="11709" width="9.6640625" style="38" customWidth="1"/>
    <col min="11710" max="11710" width="7.6640625" style="38" customWidth="1"/>
    <col min="11711" max="11711" width="9.6640625" style="38" customWidth="1"/>
    <col min="11712" max="11712" width="7.6640625" style="38" customWidth="1"/>
    <col min="11713" max="11713" width="3.6640625" style="38" customWidth="1"/>
    <col min="11714" max="11775" width="8.83203125" style="38"/>
    <col min="11776" max="11776" width="3.6640625" style="38" customWidth="1"/>
    <col min="11777" max="11777" width="16.6640625" style="38" customWidth="1"/>
    <col min="11778" max="11778" width="9.6640625" style="38" customWidth="1"/>
    <col min="11779" max="11779" width="6.6640625" style="38" customWidth="1"/>
    <col min="11780" max="11780" width="12.33203125" style="38" customWidth="1"/>
    <col min="11781" max="11781" width="8.6640625" style="38" customWidth="1"/>
    <col min="11782" max="11782" width="12.33203125" style="38" customWidth="1"/>
    <col min="11783" max="11783" width="8.6640625" style="38" customWidth="1"/>
    <col min="11784" max="11784" width="12.33203125" style="38" customWidth="1"/>
    <col min="11785" max="11785" width="8.6640625" style="38" customWidth="1"/>
    <col min="11786" max="11786" width="12.33203125" style="38" customWidth="1"/>
    <col min="11787" max="11787" width="8.6640625" style="38" customWidth="1"/>
    <col min="11788" max="11788" width="12.33203125" style="38" customWidth="1"/>
    <col min="11789" max="11789" width="8.6640625" style="38" customWidth="1"/>
    <col min="11790" max="11791" width="10.33203125" style="38" customWidth="1"/>
    <col min="11792" max="11793" width="11.33203125" style="38" customWidth="1"/>
    <col min="11794" max="11795" width="7.5" style="38" customWidth="1"/>
    <col min="11796" max="11797" width="8.6640625" style="38" customWidth="1"/>
    <col min="11798" max="11798" width="3.6640625" style="38" customWidth="1"/>
    <col min="11799" max="11799" width="16.6640625" style="38" customWidth="1"/>
    <col min="11800" max="11800" width="9.6640625" style="38" customWidth="1"/>
    <col min="11801" max="11801" width="5.6640625" style="38" customWidth="1"/>
    <col min="11802" max="11802" width="12.6640625" style="38" customWidth="1"/>
    <col min="11803" max="11803" width="13.33203125" style="38" customWidth="1"/>
    <col min="11804" max="11804" width="12.6640625" style="38" customWidth="1"/>
    <col min="11805" max="11805" width="13.33203125" style="38" customWidth="1"/>
    <col min="11806" max="11806" width="7.33203125" style="38" customWidth="1"/>
    <col min="11807" max="11807" width="3.6640625" style="38" customWidth="1"/>
    <col min="11808" max="11808" width="16.6640625" style="38" customWidth="1"/>
    <col min="11809" max="11809" width="9.6640625" style="38" customWidth="1"/>
    <col min="11810" max="11810" width="5.6640625" style="38" customWidth="1"/>
    <col min="11811" max="11811" width="12.6640625" style="38" customWidth="1"/>
    <col min="11812" max="11812" width="13.33203125" style="38" customWidth="1"/>
    <col min="11813" max="11813" width="12.6640625" style="38" customWidth="1"/>
    <col min="11814" max="11814" width="13.33203125" style="38" customWidth="1"/>
    <col min="11815" max="11815" width="7.33203125" style="38" customWidth="1"/>
    <col min="11816" max="11816" width="3.6640625" style="38" customWidth="1"/>
    <col min="11817" max="11817" width="16.6640625" style="38" customWidth="1"/>
    <col min="11818" max="11818" width="9.6640625" style="38" customWidth="1"/>
    <col min="11819" max="11819" width="6.6640625" style="38" customWidth="1"/>
    <col min="11820" max="11820" width="11.33203125" style="38" customWidth="1"/>
    <col min="11821" max="11821" width="6.6640625" style="38" customWidth="1"/>
    <col min="11822" max="11822" width="11.33203125" style="38" customWidth="1"/>
    <col min="11823" max="11823" width="6.6640625" style="38" customWidth="1"/>
    <col min="11824" max="11824" width="11.33203125" style="38" customWidth="1"/>
    <col min="11825" max="11825" width="6.6640625" style="38" customWidth="1"/>
    <col min="11826" max="11826" width="11.33203125" style="38" customWidth="1"/>
    <col min="11827" max="11827" width="6.6640625" style="38" customWidth="1"/>
    <col min="11828" max="11828" width="11.33203125" style="38" customWidth="1"/>
    <col min="11829" max="11829" width="6.6640625" style="38" customWidth="1"/>
    <col min="11830" max="11830" width="11.33203125" style="38" customWidth="1"/>
    <col min="11831" max="11831" width="6.6640625" style="38" customWidth="1"/>
    <col min="11832" max="11832" width="11.33203125" style="38" customWidth="1"/>
    <col min="11833" max="11833" width="6.6640625" style="38" customWidth="1"/>
    <col min="11834" max="11834" width="11.33203125" style="38" customWidth="1"/>
    <col min="11835" max="11835" width="6.6640625" style="38" customWidth="1"/>
    <col min="11836" max="11836" width="11.33203125" style="38" customWidth="1"/>
    <col min="11837" max="11837" width="6.6640625" style="38" customWidth="1"/>
    <col min="11838" max="11838" width="11.33203125" style="38" customWidth="1"/>
    <col min="11839" max="11839" width="6.6640625" style="38" customWidth="1"/>
    <col min="11840" max="11840" width="11.33203125" style="38" customWidth="1"/>
    <col min="11841" max="11841" width="6.6640625" style="38" customWidth="1"/>
    <col min="11842" max="11842" width="11.33203125" style="38" customWidth="1"/>
    <col min="11843" max="11843" width="6.6640625" style="38" customWidth="1"/>
    <col min="11844" max="11844" width="11.33203125" style="38" customWidth="1"/>
    <col min="11845" max="11845" width="6.6640625" style="38" customWidth="1"/>
    <col min="11846" max="11846" width="11.33203125" style="38" customWidth="1"/>
    <col min="11847" max="11847" width="6.6640625" style="38" customWidth="1"/>
    <col min="11848" max="11848" width="11.33203125" style="38" customWidth="1"/>
    <col min="11849" max="11849" width="6.6640625" style="38" customWidth="1"/>
    <col min="11850" max="11850" width="11.33203125" style="38" customWidth="1"/>
    <col min="11851" max="11851" width="6.6640625" style="38" customWidth="1"/>
    <col min="11852" max="11852" width="3.6640625" style="38" customWidth="1"/>
    <col min="11853" max="11853" width="16.6640625" style="38" customWidth="1"/>
    <col min="11854" max="11854" width="9.6640625" style="38" customWidth="1"/>
    <col min="11855" max="11855" width="6.6640625" style="38" customWidth="1"/>
    <col min="11856" max="11856" width="12.6640625" style="38" customWidth="1"/>
    <col min="11857" max="11857" width="11.33203125" style="38" customWidth="1"/>
    <col min="11858" max="11858" width="12.6640625" style="38" customWidth="1"/>
    <col min="11859" max="11859" width="11.33203125" style="38" customWidth="1"/>
    <col min="11860" max="11860" width="9.6640625" style="38" customWidth="1"/>
    <col min="11861" max="11862" width="13.6640625" style="38" customWidth="1"/>
    <col min="11863" max="11863" width="11.6640625" style="38" customWidth="1"/>
    <col min="11864" max="11864" width="3.6640625" style="38" customWidth="1"/>
    <col min="11865" max="11865" width="16.6640625" style="38" customWidth="1"/>
    <col min="11866" max="11866" width="9.6640625" style="38" customWidth="1"/>
    <col min="11867" max="11867" width="11.33203125" style="38" customWidth="1"/>
    <col min="11868" max="11868" width="12.33203125" style="38" customWidth="1"/>
    <col min="11869" max="11869" width="11.33203125" style="38" customWidth="1"/>
    <col min="11870" max="11870" width="12.33203125" style="38" customWidth="1"/>
    <col min="11871" max="11871" width="11.33203125" style="38" customWidth="1"/>
    <col min="11872" max="11872" width="12.33203125" style="38" customWidth="1"/>
    <col min="11873" max="11873" width="11.33203125" style="38" customWidth="1"/>
    <col min="11874" max="11874" width="12.33203125" style="38" customWidth="1"/>
    <col min="11875" max="11875" width="11.33203125" style="38" customWidth="1"/>
    <col min="11876" max="11876" width="12.33203125" style="38" customWidth="1"/>
    <col min="11877" max="11877" width="3.6640625" style="38" customWidth="1"/>
    <col min="11878" max="11878" width="16.6640625" style="38" customWidth="1"/>
    <col min="11879" max="11879" width="9.6640625" style="38" customWidth="1"/>
    <col min="11880" max="11881" width="12.33203125" style="38" customWidth="1"/>
    <col min="11882" max="11882" width="8.33203125" style="38" customWidth="1"/>
    <col min="11883" max="11883" width="5.33203125" style="38" customWidth="1"/>
    <col min="11884" max="11884" width="12.6640625" style="38" customWidth="1"/>
    <col min="11885" max="11886" width="12.33203125" style="38" customWidth="1"/>
    <col min="11887" max="11887" width="8.33203125" style="38" customWidth="1"/>
    <col min="11888" max="11888" width="5.33203125" style="38" customWidth="1"/>
    <col min="11889" max="11889" width="12.6640625" style="38" customWidth="1"/>
    <col min="11890" max="11891" width="12.33203125" style="38" customWidth="1"/>
    <col min="11892" max="11892" width="8.33203125" style="38" customWidth="1"/>
    <col min="11893" max="11893" width="5.33203125" style="38" customWidth="1"/>
    <col min="11894" max="11894" width="12.6640625" style="38" customWidth="1"/>
    <col min="11895" max="11896" width="12.33203125" style="38" customWidth="1"/>
    <col min="11897" max="11897" width="8.33203125" style="38" customWidth="1"/>
    <col min="11898" max="11898" width="5.33203125" style="38" customWidth="1"/>
    <col min="11899" max="11899" width="12.6640625" style="38" customWidth="1"/>
    <col min="11900" max="11901" width="12.33203125" style="38" customWidth="1"/>
    <col min="11902" max="11902" width="8.33203125" style="38" customWidth="1"/>
    <col min="11903" max="11903" width="5.33203125" style="38" customWidth="1"/>
    <col min="11904" max="11904" width="12.6640625" style="38" customWidth="1"/>
    <col min="11905" max="11905" width="3.6640625" style="38" customWidth="1"/>
    <col min="11906" max="11906" width="16.6640625" style="38" customWidth="1"/>
    <col min="11907" max="11907" width="9.6640625" style="38" customWidth="1"/>
    <col min="11908" max="11908" width="28.6640625" style="38" customWidth="1"/>
    <col min="11909" max="11909" width="20.6640625" style="38" customWidth="1"/>
    <col min="11910" max="11910" width="28.6640625" style="38" customWidth="1"/>
    <col min="11911" max="11911" width="20.6640625" style="38" customWidth="1"/>
    <col min="11912" max="11912" width="9.6640625" style="38" customWidth="1"/>
    <col min="11913" max="11913" width="18.6640625" style="38" customWidth="1"/>
    <col min="11914" max="11914" width="10.6640625" style="38" customWidth="1"/>
    <col min="11915" max="11915" width="6.6640625" style="38" customWidth="1"/>
    <col min="11916" max="11916" width="18.6640625" style="38" customWidth="1"/>
    <col min="11917" max="11917" width="10.6640625" style="38" customWidth="1"/>
    <col min="11918" max="11918" width="6.6640625" style="38" customWidth="1"/>
    <col min="11919" max="11919" width="11.6640625" style="38" customWidth="1"/>
    <col min="11920" max="11920" width="6.6640625" style="38" customWidth="1"/>
    <col min="11921" max="11921" width="10.6640625" style="38" customWidth="1"/>
    <col min="11922" max="11922" width="6.6640625" style="38" customWidth="1"/>
    <col min="11923" max="11923" width="10.6640625" style="38" customWidth="1"/>
    <col min="11924" max="11924" width="6.6640625" style="38" customWidth="1"/>
    <col min="11925" max="11925" width="9.6640625" style="38" customWidth="1"/>
    <col min="11926" max="11926" width="11.6640625" style="38" customWidth="1"/>
    <col min="11927" max="11931" width="5.6640625" style="38" customWidth="1"/>
    <col min="11932" max="11932" width="6.6640625" style="38" customWidth="1"/>
    <col min="11933" max="11933" width="16.6640625" style="38" customWidth="1"/>
    <col min="11934" max="11936" width="6.6640625" style="38" customWidth="1"/>
    <col min="11937" max="11937" width="31.6640625" style="38" customWidth="1"/>
    <col min="11938" max="11938" width="11.6640625" style="38" customWidth="1"/>
    <col min="11939" max="11939" width="6.6640625" style="38" customWidth="1"/>
    <col min="11940" max="11940" width="3.6640625" style="38" customWidth="1"/>
    <col min="11941" max="11941" width="16.6640625" style="38" customWidth="1"/>
    <col min="11942" max="11943" width="9.6640625" style="38" customWidth="1"/>
    <col min="11944" max="11944" width="7.6640625" style="38" customWidth="1"/>
    <col min="11945" max="11945" width="9.6640625" style="38" customWidth="1"/>
    <col min="11946" max="11946" width="7.6640625" style="38" customWidth="1"/>
    <col min="11947" max="11947" width="9.6640625" style="38" customWidth="1"/>
    <col min="11948" max="11948" width="7.6640625" style="38" customWidth="1"/>
    <col min="11949" max="11949" width="9.6640625" style="38" customWidth="1"/>
    <col min="11950" max="11950" width="7.6640625" style="38" customWidth="1"/>
    <col min="11951" max="11951" width="9.6640625" style="38" customWidth="1"/>
    <col min="11952" max="11952" width="7.6640625" style="38" customWidth="1"/>
    <col min="11953" max="11953" width="9.6640625" style="38" customWidth="1"/>
    <col min="11954" max="11954" width="7.6640625" style="38" customWidth="1"/>
    <col min="11955" max="11955" width="9.6640625" style="38" customWidth="1"/>
    <col min="11956" max="11956" width="7.6640625" style="38" customWidth="1"/>
    <col min="11957" max="11957" width="9.6640625" style="38" customWidth="1"/>
    <col min="11958" max="11958" width="7.6640625" style="38" customWidth="1"/>
    <col min="11959" max="11959" width="9.6640625" style="38" customWidth="1"/>
    <col min="11960" max="11960" width="7.6640625" style="38" customWidth="1"/>
    <col min="11961" max="11961" width="9.6640625" style="38" customWidth="1"/>
    <col min="11962" max="11962" width="7.6640625" style="38" customWidth="1"/>
    <col min="11963" max="11963" width="9.6640625" style="38" customWidth="1"/>
    <col min="11964" max="11964" width="7.6640625" style="38" customWidth="1"/>
    <col min="11965" max="11965" width="9.6640625" style="38" customWidth="1"/>
    <col min="11966" max="11966" width="7.6640625" style="38" customWidth="1"/>
    <col min="11967" max="11967" width="9.6640625" style="38" customWidth="1"/>
    <col min="11968" max="11968" width="7.6640625" style="38" customWidth="1"/>
    <col min="11969" max="11969" width="3.6640625" style="38" customWidth="1"/>
    <col min="11970" max="12031" width="8.83203125" style="38"/>
    <col min="12032" max="12032" width="3.6640625" style="38" customWidth="1"/>
    <col min="12033" max="12033" width="16.6640625" style="38" customWidth="1"/>
    <col min="12034" max="12034" width="9.6640625" style="38" customWidth="1"/>
    <col min="12035" max="12035" width="6.6640625" style="38" customWidth="1"/>
    <col min="12036" max="12036" width="12.33203125" style="38" customWidth="1"/>
    <col min="12037" max="12037" width="8.6640625" style="38" customWidth="1"/>
    <col min="12038" max="12038" width="12.33203125" style="38" customWidth="1"/>
    <col min="12039" max="12039" width="8.6640625" style="38" customWidth="1"/>
    <col min="12040" max="12040" width="12.33203125" style="38" customWidth="1"/>
    <col min="12041" max="12041" width="8.6640625" style="38" customWidth="1"/>
    <col min="12042" max="12042" width="12.33203125" style="38" customWidth="1"/>
    <col min="12043" max="12043" width="8.6640625" style="38" customWidth="1"/>
    <col min="12044" max="12044" width="12.33203125" style="38" customWidth="1"/>
    <col min="12045" max="12045" width="8.6640625" style="38" customWidth="1"/>
    <col min="12046" max="12047" width="10.33203125" style="38" customWidth="1"/>
    <col min="12048" max="12049" width="11.33203125" style="38" customWidth="1"/>
    <col min="12050" max="12051" width="7.5" style="38" customWidth="1"/>
    <col min="12052" max="12053" width="8.6640625" style="38" customWidth="1"/>
    <col min="12054" max="12054" width="3.6640625" style="38" customWidth="1"/>
    <col min="12055" max="12055" width="16.6640625" style="38" customWidth="1"/>
    <col min="12056" max="12056" width="9.6640625" style="38" customWidth="1"/>
    <col min="12057" max="12057" width="5.6640625" style="38" customWidth="1"/>
    <col min="12058" max="12058" width="12.6640625" style="38" customWidth="1"/>
    <col min="12059" max="12059" width="13.33203125" style="38" customWidth="1"/>
    <col min="12060" max="12060" width="12.6640625" style="38" customWidth="1"/>
    <col min="12061" max="12061" width="13.33203125" style="38" customWidth="1"/>
    <col min="12062" max="12062" width="7.33203125" style="38" customWidth="1"/>
    <col min="12063" max="12063" width="3.6640625" style="38" customWidth="1"/>
    <col min="12064" max="12064" width="16.6640625" style="38" customWidth="1"/>
    <col min="12065" max="12065" width="9.6640625" style="38" customWidth="1"/>
    <col min="12066" max="12066" width="5.6640625" style="38" customWidth="1"/>
    <col min="12067" max="12067" width="12.6640625" style="38" customWidth="1"/>
    <col min="12068" max="12068" width="13.33203125" style="38" customWidth="1"/>
    <col min="12069" max="12069" width="12.6640625" style="38" customWidth="1"/>
    <col min="12070" max="12070" width="13.33203125" style="38" customWidth="1"/>
    <col min="12071" max="12071" width="7.33203125" style="38" customWidth="1"/>
    <col min="12072" max="12072" width="3.6640625" style="38" customWidth="1"/>
    <col min="12073" max="12073" width="16.6640625" style="38" customWidth="1"/>
    <col min="12074" max="12074" width="9.6640625" style="38" customWidth="1"/>
    <col min="12075" max="12075" width="6.6640625" style="38" customWidth="1"/>
    <col min="12076" max="12076" width="11.33203125" style="38" customWidth="1"/>
    <col min="12077" max="12077" width="6.6640625" style="38" customWidth="1"/>
    <col min="12078" max="12078" width="11.33203125" style="38" customWidth="1"/>
    <col min="12079" max="12079" width="6.6640625" style="38" customWidth="1"/>
    <col min="12080" max="12080" width="11.33203125" style="38" customWidth="1"/>
    <col min="12081" max="12081" width="6.6640625" style="38" customWidth="1"/>
    <col min="12082" max="12082" width="11.33203125" style="38" customWidth="1"/>
    <col min="12083" max="12083" width="6.6640625" style="38" customWidth="1"/>
    <col min="12084" max="12084" width="11.33203125" style="38" customWidth="1"/>
    <col min="12085" max="12085" width="6.6640625" style="38" customWidth="1"/>
    <col min="12086" max="12086" width="11.33203125" style="38" customWidth="1"/>
    <col min="12087" max="12087" width="6.6640625" style="38" customWidth="1"/>
    <col min="12088" max="12088" width="11.33203125" style="38" customWidth="1"/>
    <col min="12089" max="12089" width="6.6640625" style="38" customWidth="1"/>
    <col min="12090" max="12090" width="11.33203125" style="38" customWidth="1"/>
    <col min="12091" max="12091" width="6.6640625" style="38" customWidth="1"/>
    <col min="12092" max="12092" width="11.33203125" style="38" customWidth="1"/>
    <col min="12093" max="12093" width="6.6640625" style="38" customWidth="1"/>
    <col min="12094" max="12094" width="11.33203125" style="38" customWidth="1"/>
    <col min="12095" max="12095" width="6.6640625" style="38" customWidth="1"/>
    <col min="12096" max="12096" width="11.33203125" style="38" customWidth="1"/>
    <col min="12097" max="12097" width="6.6640625" style="38" customWidth="1"/>
    <col min="12098" max="12098" width="11.33203125" style="38" customWidth="1"/>
    <col min="12099" max="12099" width="6.6640625" style="38" customWidth="1"/>
    <col min="12100" max="12100" width="11.33203125" style="38" customWidth="1"/>
    <col min="12101" max="12101" width="6.6640625" style="38" customWidth="1"/>
    <col min="12102" max="12102" width="11.33203125" style="38" customWidth="1"/>
    <col min="12103" max="12103" width="6.6640625" style="38" customWidth="1"/>
    <col min="12104" max="12104" width="11.33203125" style="38" customWidth="1"/>
    <col min="12105" max="12105" width="6.6640625" style="38" customWidth="1"/>
    <col min="12106" max="12106" width="11.33203125" style="38" customWidth="1"/>
    <col min="12107" max="12107" width="6.6640625" style="38" customWidth="1"/>
    <col min="12108" max="12108" width="3.6640625" style="38" customWidth="1"/>
    <col min="12109" max="12109" width="16.6640625" style="38" customWidth="1"/>
    <col min="12110" max="12110" width="9.6640625" style="38" customWidth="1"/>
    <col min="12111" max="12111" width="6.6640625" style="38" customWidth="1"/>
    <col min="12112" max="12112" width="12.6640625" style="38" customWidth="1"/>
    <col min="12113" max="12113" width="11.33203125" style="38" customWidth="1"/>
    <col min="12114" max="12114" width="12.6640625" style="38" customWidth="1"/>
    <col min="12115" max="12115" width="11.33203125" style="38" customWidth="1"/>
    <col min="12116" max="12116" width="9.6640625" style="38" customWidth="1"/>
    <col min="12117" max="12118" width="13.6640625" style="38" customWidth="1"/>
    <col min="12119" max="12119" width="11.6640625" style="38" customWidth="1"/>
    <col min="12120" max="12120" width="3.6640625" style="38" customWidth="1"/>
    <col min="12121" max="12121" width="16.6640625" style="38" customWidth="1"/>
    <col min="12122" max="12122" width="9.6640625" style="38" customWidth="1"/>
    <col min="12123" max="12123" width="11.33203125" style="38" customWidth="1"/>
    <col min="12124" max="12124" width="12.33203125" style="38" customWidth="1"/>
    <col min="12125" max="12125" width="11.33203125" style="38" customWidth="1"/>
    <col min="12126" max="12126" width="12.33203125" style="38" customWidth="1"/>
    <col min="12127" max="12127" width="11.33203125" style="38" customWidth="1"/>
    <col min="12128" max="12128" width="12.33203125" style="38" customWidth="1"/>
    <col min="12129" max="12129" width="11.33203125" style="38" customWidth="1"/>
    <col min="12130" max="12130" width="12.33203125" style="38" customWidth="1"/>
    <col min="12131" max="12131" width="11.33203125" style="38" customWidth="1"/>
    <col min="12132" max="12132" width="12.33203125" style="38" customWidth="1"/>
    <col min="12133" max="12133" width="3.6640625" style="38" customWidth="1"/>
    <col min="12134" max="12134" width="16.6640625" style="38" customWidth="1"/>
    <col min="12135" max="12135" width="9.6640625" style="38" customWidth="1"/>
    <col min="12136" max="12137" width="12.33203125" style="38" customWidth="1"/>
    <col min="12138" max="12138" width="8.33203125" style="38" customWidth="1"/>
    <col min="12139" max="12139" width="5.33203125" style="38" customWidth="1"/>
    <col min="12140" max="12140" width="12.6640625" style="38" customWidth="1"/>
    <col min="12141" max="12142" width="12.33203125" style="38" customWidth="1"/>
    <col min="12143" max="12143" width="8.33203125" style="38" customWidth="1"/>
    <col min="12144" max="12144" width="5.33203125" style="38" customWidth="1"/>
    <col min="12145" max="12145" width="12.6640625" style="38" customWidth="1"/>
    <col min="12146" max="12147" width="12.33203125" style="38" customWidth="1"/>
    <col min="12148" max="12148" width="8.33203125" style="38" customWidth="1"/>
    <col min="12149" max="12149" width="5.33203125" style="38" customWidth="1"/>
    <col min="12150" max="12150" width="12.6640625" style="38" customWidth="1"/>
    <col min="12151" max="12152" width="12.33203125" style="38" customWidth="1"/>
    <col min="12153" max="12153" width="8.33203125" style="38" customWidth="1"/>
    <col min="12154" max="12154" width="5.33203125" style="38" customWidth="1"/>
    <col min="12155" max="12155" width="12.6640625" style="38" customWidth="1"/>
    <col min="12156" max="12157" width="12.33203125" style="38" customWidth="1"/>
    <col min="12158" max="12158" width="8.33203125" style="38" customWidth="1"/>
    <col min="12159" max="12159" width="5.33203125" style="38" customWidth="1"/>
    <col min="12160" max="12160" width="12.6640625" style="38" customWidth="1"/>
    <col min="12161" max="12161" width="3.6640625" style="38" customWidth="1"/>
    <col min="12162" max="12162" width="16.6640625" style="38" customWidth="1"/>
    <col min="12163" max="12163" width="9.6640625" style="38" customWidth="1"/>
    <col min="12164" max="12164" width="28.6640625" style="38" customWidth="1"/>
    <col min="12165" max="12165" width="20.6640625" style="38" customWidth="1"/>
    <col min="12166" max="12166" width="28.6640625" style="38" customWidth="1"/>
    <col min="12167" max="12167" width="20.6640625" style="38" customWidth="1"/>
    <col min="12168" max="12168" width="9.6640625" style="38" customWidth="1"/>
    <col min="12169" max="12169" width="18.6640625" style="38" customWidth="1"/>
    <col min="12170" max="12170" width="10.6640625" style="38" customWidth="1"/>
    <col min="12171" max="12171" width="6.6640625" style="38" customWidth="1"/>
    <col min="12172" max="12172" width="18.6640625" style="38" customWidth="1"/>
    <col min="12173" max="12173" width="10.6640625" style="38" customWidth="1"/>
    <col min="12174" max="12174" width="6.6640625" style="38" customWidth="1"/>
    <col min="12175" max="12175" width="11.6640625" style="38" customWidth="1"/>
    <col min="12176" max="12176" width="6.6640625" style="38" customWidth="1"/>
    <col min="12177" max="12177" width="10.6640625" style="38" customWidth="1"/>
    <col min="12178" max="12178" width="6.6640625" style="38" customWidth="1"/>
    <col min="12179" max="12179" width="10.6640625" style="38" customWidth="1"/>
    <col min="12180" max="12180" width="6.6640625" style="38" customWidth="1"/>
    <col min="12181" max="12181" width="9.6640625" style="38" customWidth="1"/>
    <col min="12182" max="12182" width="11.6640625" style="38" customWidth="1"/>
    <col min="12183" max="12187" width="5.6640625" style="38" customWidth="1"/>
    <col min="12188" max="12188" width="6.6640625" style="38" customWidth="1"/>
    <col min="12189" max="12189" width="16.6640625" style="38" customWidth="1"/>
    <col min="12190" max="12192" width="6.6640625" style="38" customWidth="1"/>
    <col min="12193" max="12193" width="31.6640625" style="38" customWidth="1"/>
    <col min="12194" max="12194" width="11.6640625" style="38" customWidth="1"/>
    <col min="12195" max="12195" width="6.6640625" style="38" customWidth="1"/>
    <col min="12196" max="12196" width="3.6640625" style="38" customWidth="1"/>
    <col min="12197" max="12197" width="16.6640625" style="38" customWidth="1"/>
    <col min="12198" max="12199" width="9.6640625" style="38" customWidth="1"/>
    <col min="12200" max="12200" width="7.6640625" style="38" customWidth="1"/>
    <col min="12201" max="12201" width="9.6640625" style="38" customWidth="1"/>
    <col min="12202" max="12202" width="7.6640625" style="38" customWidth="1"/>
    <col min="12203" max="12203" width="9.6640625" style="38" customWidth="1"/>
    <col min="12204" max="12204" width="7.6640625" style="38" customWidth="1"/>
    <col min="12205" max="12205" width="9.6640625" style="38" customWidth="1"/>
    <col min="12206" max="12206" width="7.6640625" style="38" customWidth="1"/>
    <col min="12207" max="12207" width="9.6640625" style="38" customWidth="1"/>
    <col min="12208" max="12208" width="7.6640625" style="38" customWidth="1"/>
    <col min="12209" max="12209" width="9.6640625" style="38" customWidth="1"/>
    <col min="12210" max="12210" width="7.6640625" style="38" customWidth="1"/>
    <col min="12211" max="12211" width="9.6640625" style="38" customWidth="1"/>
    <col min="12212" max="12212" width="7.6640625" style="38" customWidth="1"/>
    <col min="12213" max="12213" width="9.6640625" style="38" customWidth="1"/>
    <col min="12214" max="12214" width="7.6640625" style="38" customWidth="1"/>
    <col min="12215" max="12215" width="9.6640625" style="38" customWidth="1"/>
    <col min="12216" max="12216" width="7.6640625" style="38" customWidth="1"/>
    <col min="12217" max="12217" width="9.6640625" style="38" customWidth="1"/>
    <col min="12218" max="12218" width="7.6640625" style="38" customWidth="1"/>
    <col min="12219" max="12219" width="9.6640625" style="38" customWidth="1"/>
    <col min="12220" max="12220" width="7.6640625" style="38" customWidth="1"/>
    <col min="12221" max="12221" width="9.6640625" style="38" customWidth="1"/>
    <col min="12222" max="12222" width="7.6640625" style="38" customWidth="1"/>
    <col min="12223" max="12223" width="9.6640625" style="38" customWidth="1"/>
    <col min="12224" max="12224" width="7.6640625" style="38" customWidth="1"/>
    <col min="12225" max="12225" width="3.6640625" style="38" customWidth="1"/>
    <col min="12226" max="12287" width="8.83203125" style="38"/>
    <col min="12288" max="12288" width="3.6640625" style="38" customWidth="1"/>
    <col min="12289" max="12289" width="16.6640625" style="38" customWidth="1"/>
    <col min="12290" max="12290" width="9.6640625" style="38" customWidth="1"/>
    <col min="12291" max="12291" width="6.6640625" style="38" customWidth="1"/>
    <col min="12292" max="12292" width="12.33203125" style="38" customWidth="1"/>
    <col min="12293" max="12293" width="8.6640625" style="38" customWidth="1"/>
    <col min="12294" max="12294" width="12.33203125" style="38" customWidth="1"/>
    <col min="12295" max="12295" width="8.6640625" style="38" customWidth="1"/>
    <col min="12296" max="12296" width="12.33203125" style="38" customWidth="1"/>
    <col min="12297" max="12297" width="8.6640625" style="38" customWidth="1"/>
    <col min="12298" max="12298" width="12.33203125" style="38" customWidth="1"/>
    <col min="12299" max="12299" width="8.6640625" style="38" customWidth="1"/>
    <col min="12300" max="12300" width="12.33203125" style="38" customWidth="1"/>
    <col min="12301" max="12301" width="8.6640625" style="38" customWidth="1"/>
    <col min="12302" max="12303" width="10.33203125" style="38" customWidth="1"/>
    <col min="12304" max="12305" width="11.33203125" style="38" customWidth="1"/>
    <col min="12306" max="12307" width="7.5" style="38" customWidth="1"/>
    <col min="12308" max="12309" width="8.6640625" style="38" customWidth="1"/>
    <col min="12310" max="12310" width="3.6640625" style="38" customWidth="1"/>
    <col min="12311" max="12311" width="16.6640625" style="38" customWidth="1"/>
    <col min="12312" max="12312" width="9.6640625" style="38" customWidth="1"/>
    <col min="12313" max="12313" width="5.6640625" style="38" customWidth="1"/>
    <col min="12314" max="12314" width="12.6640625" style="38" customWidth="1"/>
    <col min="12315" max="12315" width="13.33203125" style="38" customWidth="1"/>
    <col min="12316" max="12316" width="12.6640625" style="38" customWidth="1"/>
    <col min="12317" max="12317" width="13.33203125" style="38" customWidth="1"/>
    <col min="12318" max="12318" width="7.33203125" style="38" customWidth="1"/>
    <col min="12319" max="12319" width="3.6640625" style="38" customWidth="1"/>
    <col min="12320" max="12320" width="16.6640625" style="38" customWidth="1"/>
    <col min="12321" max="12321" width="9.6640625" style="38" customWidth="1"/>
    <col min="12322" max="12322" width="5.6640625" style="38" customWidth="1"/>
    <col min="12323" max="12323" width="12.6640625" style="38" customWidth="1"/>
    <col min="12324" max="12324" width="13.33203125" style="38" customWidth="1"/>
    <col min="12325" max="12325" width="12.6640625" style="38" customWidth="1"/>
    <col min="12326" max="12326" width="13.33203125" style="38" customWidth="1"/>
    <col min="12327" max="12327" width="7.33203125" style="38" customWidth="1"/>
    <col min="12328" max="12328" width="3.6640625" style="38" customWidth="1"/>
    <col min="12329" max="12329" width="16.6640625" style="38" customWidth="1"/>
    <col min="12330" max="12330" width="9.6640625" style="38" customWidth="1"/>
    <col min="12331" max="12331" width="6.6640625" style="38" customWidth="1"/>
    <col min="12332" max="12332" width="11.33203125" style="38" customWidth="1"/>
    <col min="12333" max="12333" width="6.6640625" style="38" customWidth="1"/>
    <col min="12334" max="12334" width="11.33203125" style="38" customWidth="1"/>
    <col min="12335" max="12335" width="6.6640625" style="38" customWidth="1"/>
    <col min="12336" max="12336" width="11.33203125" style="38" customWidth="1"/>
    <col min="12337" max="12337" width="6.6640625" style="38" customWidth="1"/>
    <col min="12338" max="12338" width="11.33203125" style="38" customWidth="1"/>
    <col min="12339" max="12339" width="6.6640625" style="38" customWidth="1"/>
    <col min="12340" max="12340" width="11.33203125" style="38" customWidth="1"/>
    <col min="12341" max="12341" width="6.6640625" style="38" customWidth="1"/>
    <col min="12342" max="12342" width="11.33203125" style="38" customWidth="1"/>
    <col min="12343" max="12343" width="6.6640625" style="38" customWidth="1"/>
    <col min="12344" max="12344" width="11.33203125" style="38" customWidth="1"/>
    <col min="12345" max="12345" width="6.6640625" style="38" customWidth="1"/>
    <col min="12346" max="12346" width="11.33203125" style="38" customWidth="1"/>
    <col min="12347" max="12347" width="6.6640625" style="38" customWidth="1"/>
    <col min="12348" max="12348" width="11.33203125" style="38" customWidth="1"/>
    <col min="12349" max="12349" width="6.6640625" style="38" customWidth="1"/>
    <col min="12350" max="12350" width="11.33203125" style="38" customWidth="1"/>
    <col min="12351" max="12351" width="6.6640625" style="38" customWidth="1"/>
    <col min="12352" max="12352" width="11.33203125" style="38" customWidth="1"/>
    <col min="12353" max="12353" width="6.6640625" style="38" customWidth="1"/>
    <col min="12354" max="12354" width="11.33203125" style="38" customWidth="1"/>
    <col min="12355" max="12355" width="6.6640625" style="38" customWidth="1"/>
    <col min="12356" max="12356" width="11.33203125" style="38" customWidth="1"/>
    <col min="12357" max="12357" width="6.6640625" style="38" customWidth="1"/>
    <col min="12358" max="12358" width="11.33203125" style="38" customWidth="1"/>
    <col min="12359" max="12359" width="6.6640625" style="38" customWidth="1"/>
    <col min="12360" max="12360" width="11.33203125" style="38" customWidth="1"/>
    <col min="12361" max="12361" width="6.6640625" style="38" customWidth="1"/>
    <col min="12362" max="12362" width="11.33203125" style="38" customWidth="1"/>
    <col min="12363" max="12363" width="6.6640625" style="38" customWidth="1"/>
    <col min="12364" max="12364" width="3.6640625" style="38" customWidth="1"/>
    <col min="12365" max="12365" width="16.6640625" style="38" customWidth="1"/>
    <col min="12366" max="12366" width="9.6640625" style="38" customWidth="1"/>
    <col min="12367" max="12367" width="6.6640625" style="38" customWidth="1"/>
    <col min="12368" max="12368" width="12.6640625" style="38" customWidth="1"/>
    <col min="12369" max="12369" width="11.33203125" style="38" customWidth="1"/>
    <col min="12370" max="12370" width="12.6640625" style="38" customWidth="1"/>
    <col min="12371" max="12371" width="11.33203125" style="38" customWidth="1"/>
    <col min="12372" max="12372" width="9.6640625" style="38" customWidth="1"/>
    <col min="12373" max="12374" width="13.6640625" style="38" customWidth="1"/>
    <col min="12375" max="12375" width="11.6640625" style="38" customWidth="1"/>
    <col min="12376" max="12376" width="3.6640625" style="38" customWidth="1"/>
    <col min="12377" max="12377" width="16.6640625" style="38" customWidth="1"/>
    <col min="12378" max="12378" width="9.6640625" style="38" customWidth="1"/>
    <col min="12379" max="12379" width="11.33203125" style="38" customWidth="1"/>
    <col min="12380" max="12380" width="12.33203125" style="38" customWidth="1"/>
    <col min="12381" max="12381" width="11.33203125" style="38" customWidth="1"/>
    <col min="12382" max="12382" width="12.33203125" style="38" customWidth="1"/>
    <col min="12383" max="12383" width="11.33203125" style="38" customWidth="1"/>
    <col min="12384" max="12384" width="12.33203125" style="38" customWidth="1"/>
    <col min="12385" max="12385" width="11.33203125" style="38" customWidth="1"/>
    <col min="12386" max="12386" width="12.33203125" style="38" customWidth="1"/>
    <col min="12387" max="12387" width="11.33203125" style="38" customWidth="1"/>
    <col min="12388" max="12388" width="12.33203125" style="38" customWidth="1"/>
    <col min="12389" max="12389" width="3.6640625" style="38" customWidth="1"/>
    <col min="12390" max="12390" width="16.6640625" style="38" customWidth="1"/>
    <col min="12391" max="12391" width="9.6640625" style="38" customWidth="1"/>
    <col min="12392" max="12393" width="12.33203125" style="38" customWidth="1"/>
    <col min="12394" max="12394" width="8.33203125" style="38" customWidth="1"/>
    <col min="12395" max="12395" width="5.33203125" style="38" customWidth="1"/>
    <col min="12396" max="12396" width="12.6640625" style="38" customWidth="1"/>
    <col min="12397" max="12398" width="12.33203125" style="38" customWidth="1"/>
    <col min="12399" max="12399" width="8.33203125" style="38" customWidth="1"/>
    <col min="12400" max="12400" width="5.33203125" style="38" customWidth="1"/>
    <col min="12401" max="12401" width="12.6640625" style="38" customWidth="1"/>
    <col min="12402" max="12403" width="12.33203125" style="38" customWidth="1"/>
    <col min="12404" max="12404" width="8.33203125" style="38" customWidth="1"/>
    <col min="12405" max="12405" width="5.33203125" style="38" customWidth="1"/>
    <col min="12406" max="12406" width="12.6640625" style="38" customWidth="1"/>
    <col min="12407" max="12408" width="12.33203125" style="38" customWidth="1"/>
    <col min="12409" max="12409" width="8.33203125" style="38" customWidth="1"/>
    <col min="12410" max="12410" width="5.33203125" style="38" customWidth="1"/>
    <col min="12411" max="12411" width="12.6640625" style="38" customWidth="1"/>
    <col min="12412" max="12413" width="12.33203125" style="38" customWidth="1"/>
    <col min="12414" max="12414" width="8.33203125" style="38" customWidth="1"/>
    <col min="12415" max="12415" width="5.33203125" style="38" customWidth="1"/>
    <col min="12416" max="12416" width="12.6640625" style="38" customWidth="1"/>
    <col min="12417" max="12417" width="3.6640625" style="38" customWidth="1"/>
    <col min="12418" max="12418" width="16.6640625" style="38" customWidth="1"/>
    <col min="12419" max="12419" width="9.6640625" style="38" customWidth="1"/>
    <col min="12420" max="12420" width="28.6640625" style="38" customWidth="1"/>
    <col min="12421" max="12421" width="20.6640625" style="38" customWidth="1"/>
    <col min="12422" max="12422" width="28.6640625" style="38" customWidth="1"/>
    <col min="12423" max="12423" width="20.6640625" style="38" customWidth="1"/>
    <col min="12424" max="12424" width="9.6640625" style="38" customWidth="1"/>
    <col min="12425" max="12425" width="18.6640625" style="38" customWidth="1"/>
    <col min="12426" max="12426" width="10.6640625" style="38" customWidth="1"/>
    <col min="12427" max="12427" width="6.6640625" style="38" customWidth="1"/>
    <col min="12428" max="12428" width="18.6640625" style="38" customWidth="1"/>
    <col min="12429" max="12429" width="10.6640625" style="38" customWidth="1"/>
    <col min="12430" max="12430" width="6.6640625" style="38" customWidth="1"/>
    <col min="12431" max="12431" width="11.6640625" style="38" customWidth="1"/>
    <col min="12432" max="12432" width="6.6640625" style="38" customWidth="1"/>
    <col min="12433" max="12433" width="10.6640625" style="38" customWidth="1"/>
    <col min="12434" max="12434" width="6.6640625" style="38" customWidth="1"/>
    <col min="12435" max="12435" width="10.6640625" style="38" customWidth="1"/>
    <col min="12436" max="12436" width="6.6640625" style="38" customWidth="1"/>
    <col min="12437" max="12437" width="9.6640625" style="38" customWidth="1"/>
    <col min="12438" max="12438" width="11.6640625" style="38" customWidth="1"/>
    <col min="12439" max="12443" width="5.6640625" style="38" customWidth="1"/>
    <col min="12444" max="12444" width="6.6640625" style="38" customWidth="1"/>
    <col min="12445" max="12445" width="16.6640625" style="38" customWidth="1"/>
    <col min="12446" max="12448" width="6.6640625" style="38" customWidth="1"/>
    <col min="12449" max="12449" width="31.6640625" style="38" customWidth="1"/>
    <col min="12450" max="12450" width="11.6640625" style="38" customWidth="1"/>
    <col min="12451" max="12451" width="6.6640625" style="38" customWidth="1"/>
    <col min="12452" max="12452" width="3.6640625" style="38" customWidth="1"/>
    <col min="12453" max="12453" width="16.6640625" style="38" customWidth="1"/>
    <col min="12454" max="12455" width="9.6640625" style="38" customWidth="1"/>
    <col min="12456" max="12456" width="7.6640625" style="38" customWidth="1"/>
    <col min="12457" max="12457" width="9.6640625" style="38" customWidth="1"/>
    <col min="12458" max="12458" width="7.6640625" style="38" customWidth="1"/>
    <col min="12459" max="12459" width="9.6640625" style="38" customWidth="1"/>
    <col min="12460" max="12460" width="7.6640625" style="38" customWidth="1"/>
    <col min="12461" max="12461" width="9.6640625" style="38" customWidth="1"/>
    <col min="12462" max="12462" width="7.6640625" style="38" customWidth="1"/>
    <col min="12463" max="12463" width="9.6640625" style="38" customWidth="1"/>
    <col min="12464" max="12464" width="7.6640625" style="38" customWidth="1"/>
    <col min="12465" max="12465" width="9.6640625" style="38" customWidth="1"/>
    <col min="12466" max="12466" width="7.6640625" style="38" customWidth="1"/>
    <col min="12467" max="12467" width="9.6640625" style="38" customWidth="1"/>
    <col min="12468" max="12468" width="7.6640625" style="38" customWidth="1"/>
    <col min="12469" max="12469" width="9.6640625" style="38" customWidth="1"/>
    <col min="12470" max="12470" width="7.6640625" style="38" customWidth="1"/>
    <col min="12471" max="12471" width="9.6640625" style="38" customWidth="1"/>
    <col min="12472" max="12472" width="7.6640625" style="38" customWidth="1"/>
    <col min="12473" max="12473" width="9.6640625" style="38" customWidth="1"/>
    <col min="12474" max="12474" width="7.6640625" style="38" customWidth="1"/>
    <col min="12475" max="12475" width="9.6640625" style="38" customWidth="1"/>
    <col min="12476" max="12476" width="7.6640625" style="38" customWidth="1"/>
    <col min="12477" max="12477" width="9.6640625" style="38" customWidth="1"/>
    <col min="12478" max="12478" width="7.6640625" style="38" customWidth="1"/>
    <col min="12479" max="12479" width="9.6640625" style="38" customWidth="1"/>
    <col min="12480" max="12480" width="7.6640625" style="38" customWidth="1"/>
    <col min="12481" max="12481" width="3.6640625" style="38" customWidth="1"/>
    <col min="12482" max="12543" width="8.83203125" style="38"/>
    <col min="12544" max="12544" width="3.6640625" style="38" customWidth="1"/>
    <col min="12545" max="12545" width="16.6640625" style="38" customWidth="1"/>
    <col min="12546" max="12546" width="9.6640625" style="38" customWidth="1"/>
    <col min="12547" max="12547" width="6.6640625" style="38" customWidth="1"/>
    <col min="12548" max="12548" width="12.33203125" style="38" customWidth="1"/>
    <col min="12549" max="12549" width="8.6640625" style="38" customWidth="1"/>
    <col min="12550" max="12550" width="12.33203125" style="38" customWidth="1"/>
    <col min="12551" max="12551" width="8.6640625" style="38" customWidth="1"/>
    <col min="12552" max="12552" width="12.33203125" style="38" customWidth="1"/>
    <col min="12553" max="12553" width="8.6640625" style="38" customWidth="1"/>
    <col min="12554" max="12554" width="12.33203125" style="38" customWidth="1"/>
    <col min="12555" max="12555" width="8.6640625" style="38" customWidth="1"/>
    <col min="12556" max="12556" width="12.33203125" style="38" customWidth="1"/>
    <col min="12557" max="12557" width="8.6640625" style="38" customWidth="1"/>
    <col min="12558" max="12559" width="10.33203125" style="38" customWidth="1"/>
    <col min="12560" max="12561" width="11.33203125" style="38" customWidth="1"/>
    <col min="12562" max="12563" width="7.5" style="38" customWidth="1"/>
    <col min="12564" max="12565" width="8.6640625" style="38" customWidth="1"/>
    <col min="12566" max="12566" width="3.6640625" style="38" customWidth="1"/>
    <col min="12567" max="12567" width="16.6640625" style="38" customWidth="1"/>
    <col min="12568" max="12568" width="9.6640625" style="38" customWidth="1"/>
    <col min="12569" max="12569" width="5.6640625" style="38" customWidth="1"/>
    <col min="12570" max="12570" width="12.6640625" style="38" customWidth="1"/>
    <col min="12571" max="12571" width="13.33203125" style="38" customWidth="1"/>
    <col min="12572" max="12572" width="12.6640625" style="38" customWidth="1"/>
    <col min="12573" max="12573" width="13.33203125" style="38" customWidth="1"/>
    <col min="12574" max="12574" width="7.33203125" style="38" customWidth="1"/>
    <col min="12575" max="12575" width="3.6640625" style="38" customWidth="1"/>
    <col min="12576" max="12576" width="16.6640625" style="38" customWidth="1"/>
    <col min="12577" max="12577" width="9.6640625" style="38" customWidth="1"/>
    <col min="12578" max="12578" width="5.6640625" style="38" customWidth="1"/>
    <col min="12579" max="12579" width="12.6640625" style="38" customWidth="1"/>
    <col min="12580" max="12580" width="13.33203125" style="38" customWidth="1"/>
    <col min="12581" max="12581" width="12.6640625" style="38" customWidth="1"/>
    <col min="12582" max="12582" width="13.33203125" style="38" customWidth="1"/>
    <col min="12583" max="12583" width="7.33203125" style="38" customWidth="1"/>
    <col min="12584" max="12584" width="3.6640625" style="38" customWidth="1"/>
    <col min="12585" max="12585" width="16.6640625" style="38" customWidth="1"/>
    <col min="12586" max="12586" width="9.6640625" style="38" customWidth="1"/>
    <col min="12587" max="12587" width="6.6640625" style="38" customWidth="1"/>
    <col min="12588" max="12588" width="11.33203125" style="38" customWidth="1"/>
    <col min="12589" max="12589" width="6.6640625" style="38" customWidth="1"/>
    <col min="12590" max="12590" width="11.33203125" style="38" customWidth="1"/>
    <col min="12591" max="12591" width="6.6640625" style="38" customWidth="1"/>
    <col min="12592" max="12592" width="11.33203125" style="38" customWidth="1"/>
    <col min="12593" max="12593" width="6.6640625" style="38" customWidth="1"/>
    <col min="12594" max="12594" width="11.33203125" style="38" customWidth="1"/>
    <col min="12595" max="12595" width="6.6640625" style="38" customWidth="1"/>
    <col min="12596" max="12596" width="11.33203125" style="38" customWidth="1"/>
    <col min="12597" max="12597" width="6.6640625" style="38" customWidth="1"/>
    <col min="12598" max="12598" width="11.33203125" style="38" customWidth="1"/>
    <col min="12599" max="12599" width="6.6640625" style="38" customWidth="1"/>
    <col min="12600" max="12600" width="11.33203125" style="38" customWidth="1"/>
    <col min="12601" max="12601" width="6.6640625" style="38" customWidth="1"/>
    <col min="12602" max="12602" width="11.33203125" style="38" customWidth="1"/>
    <col min="12603" max="12603" width="6.6640625" style="38" customWidth="1"/>
    <col min="12604" max="12604" width="11.33203125" style="38" customWidth="1"/>
    <col min="12605" max="12605" width="6.6640625" style="38" customWidth="1"/>
    <col min="12606" max="12606" width="11.33203125" style="38" customWidth="1"/>
    <col min="12607" max="12607" width="6.6640625" style="38" customWidth="1"/>
    <col min="12608" max="12608" width="11.33203125" style="38" customWidth="1"/>
    <col min="12609" max="12609" width="6.6640625" style="38" customWidth="1"/>
    <col min="12610" max="12610" width="11.33203125" style="38" customWidth="1"/>
    <col min="12611" max="12611" width="6.6640625" style="38" customWidth="1"/>
    <col min="12612" max="12612" width="11.33203125" style="38" customWidth="1"/>
    <col min="12613" max="12613" width="6.6640625" style="38" customWidth="1"/>
    <col min="12614" max="12614" width="11.33203125" style="38" customWidth="1"/>
    <col min="12615" max="12615" width="6.6640625" style="38" customWidth="1"/>
    <col min="12616" max="12616" width="11.33203125" style="38" customWidth="1"/>
    <col min="12617" max="12617" width="6.6640625" style="38" customWidth="1"/>
    <col min="12618" max="12618" width="11.33203125" style="38" customWidth="1"/>
    <col min="12619" max="12619" width="6.6640625" style="38" customWidth="1"/>
    <col min="12620" max="12620" width="3.6640625" style="38" customWidth="1"/>
    <col min="12621" max="12621" width="16.6640625" style="38" customWidth="1"/>
    <col min="12622" max="12622" width="9.6640625" style="38" customWidth="1"/>
    <col min="12623" max="12623" width="6.6640625" style="38" customWidth="1"/>
    <col min="12624" max="12624" width="12.6640625" style="38" customWidth="1"/>
    <col min="12625" max="12625" width="11.33203125" style="38" customWidth="1"/>
    <col min="12626" max="12626" width="12.6640625" style="38" customWidth="1"/>
    <col min="12627" max="12627" width="11.33203125" style="38" customWidth="1"/>
    <col min="12628" max="12628" width="9.6640625" style="38" customWidth="1"/>
    <col min="12629" max="12630" width="13.6640625" style="38" customWidth="1"/>
    <col min="12631" max="12631" width="11.6640625" style="38" customWidth="1"/>
    <col min="12632" max="12632" width="3.6640625" style="38" customWidth="1"/>
    <col min="12633" max="12633" width="16.6640625" style="38" customWidth="1"/>
    <col min="12634" max="12634" width="9.6640625" style="38" customWidth="1"/>
    <col min="12635" max="12635" width="11.33203125" style="38" customWidth="1"/>
    <col min="12636" max="12636" width="12.33203125" style="38" customWidth="1"/>
    <col min="12637" max="12637" width="11.33203125" style="38" customWidth="1"/>
    <col min="12638" max="12638" width="12.33203125" style="38" customWidth="1"/>
    <col min="12639" max="12639" width="11.33203125" style="38" customWidth="1"/>
    <col min="12640" max="12640" width="12.33203125" style="38" customWidth="1"/>
    <col min="12641" max="12641" width="11.33203125" style="38" customWidth="1"/>
    <col min="12642" max="12642" width="12.33203125" style="38" customWidth="1"/>
    <col min="12643" max="12643" width="11.33203125" style="38" customWidth="1"/>
    <col min="12644" max="12644" width="12.33203125" style="38" customWidth="1"/>
    <col min="12645" max="12645" width="3.6640625" style="38" customWidth="1"/>
    <col min="12646" max="12646" width="16.6640625" style="38" customWidth="1"/>
    <col min="12647" max="12647" width="9.6640625" style="38" customWidth="1"/>
    <col min="12648" max="12649" width="12.33203125" style="38" customWidth="1"/>
    <col min="12650" max="12650" width="8.33203125" style="38" customWidth="1"/>
    <col min="12651" max="12651" width="5.33203125" style="38" customWidth="1"/>
    <col min="12652" max="12652" width="12.6640625" style="38" customWidth="1"/>
    <col min="12653" max="12654" width="12.33203125" style="38" customWidth="1"/>
    <col min="12655" max="12655" width="8.33203125" style="38" customWidth="1"/>
    <col min="12656" max="12656" width="5.33203125" style="38" customWidth="1"/>
    <col min="12657" max="12657" width="12.6640625" style="38" customWidth="1"/>
    <col min="12658" max="12659" width="12.33203125" style="38" customWidth="1"/>
    <col min="12660" max="12660" width="8.33203125" style="38" customWidth="1"/>
    <col min="12661" max="12661" width="5.33203125" style="38" customWidth="1"/>
    <col min="12662" max="12662" width="12.6640625" style="38" customWidth="1"/>
    <col min="12663" max="12664" width="12.33203125" style="38" customWidth="1"/>
    <col min="12665" max="12665" width="8.33203125" style="38" customWidth="1"/>
    <col min="12666" max="12666" width="5.33203125" style="38" customWidth="1"/>
    <col min="12667" max="12667" width="12.6640625" style="38" customWidth="1"/>
    <col min="12668" max="12669" width="12.33203125" style="38" customWidth="1"/>
    <col min="12670" max="12670" width="8.33203125" style="38" customWidth="1"/>
    <col min="12671" max="12671" width="5.33203125" style="38" customWidth="1"/>
    <col min="12672" max="12672" width="12.6640625" style="38" customWidth="1"/>
    <col min="12673" max="12673" width="3.6640625" style="38" customWidth="1"/>
    <col min="12674" max="12674" width="16.6640625" style="38" customWidth="1"/>
    <col min="12675" max="12675" width="9.6640625" style="38" customWidth="1"/>
    <col min="12676" max="12676" width="28.6640625" style="38" customWidth="1"/>
    <col min="12677" max="12677" width="20.6640625" style="38" customWidth="1"/>
    <col min="12678" max="12678" width="28.6640625" style="38" customWidth="1"/>
    <col min="12679" max="12679" width="20.6640625" style="38" customWidth="1"/>
    <col min="12680" max="12680" width="9.6640625" style="38" customWidth="1"/>
    <col min="12681" max="12681" width="18.6640625" style="38" customWidth="1"/>
    <col min="12682" max="12682" width="10.6640625" style="38" customWidth="1"/>
    <col min="12683" max="12683" width="6.6640625" style="38" customWidth="1"/>
    <col min="12684" max="12684" width="18.6640625" style="38" customWidth="1"/>
    <col min="12685" max="12685" width="10.6640625" style="38" customWidth="1"/>
    <col min="12686" max="12686" width="6.6640625" style="38" customWidth="1"/>
    <col min="12687" max="12687" width="11.6640625" style="38" customWidth="1"/>
    <col min="12688" max="12688" width="6.6640625" style="38" customWidth="1"/>
    <col min="12689" max="12689" width="10.6640625" style="38" customWidth="1"/>
    <col min="12690" max="12690" width="6.6640625" style="38" customWidth="1"/>
    <col min="12691" max="12691" width="10.6640625" style="38" customWidth="1"/>
    <col min="12692" max="12692" width="6.6640625" style="38" customWidth="1"/>
    <col min="12693" max="12693" width="9.6640625" style="38" customWidth="1"/>
    <col min="12694" max="12694" width="11.6640625" style="38" customWidth="1"/>
    <col min="12695" max="12699" width="5.6640625" style="38" customWidth="1"/>
    <col min="12700" max="12700" width="6.6640625" style="38" customWidth="1"/>
    <col min="12701" max="12701" width="16.6640625" style="38" customWidth="1"/>
    <col min="12702" max="12704" width="6.6640625" style="38" customWidth="1"/>
    <col min="12705" max="12705" width="31.6640625" style="38" customWidth="1"/>
    <col min="12706" max="12706" width="11.6640625" style="38" customWidth="1"/>
    <col min="12707" max="12707" width="6.6640625" style="38" customWidth="1"/>
    <col min="12708" max="12708" width="3.6640625" style="38" customWidth="1"/>
    <col min="12709" max="12709" width="16.6640625" style="38" customWidth="1"/>
    <col min="12710" max="12711" width="9.6640625" style="38" customWidth="1"/>
    <col min="12712" max="12712" width="7.6640625" style="38" customWidth="1"/>
    <col min="12713" max="12713" width="9.6640625" style="38" customWidth="1"/>
    <col min="12714" max="12714" width="7.6640625" style="38" customWidth="1"/>
    <col min="12715" max="12715" width="9.6640625" style="38" customWidth="1"/>
    <col min="12716" max="12716" width="7.6640625" style="38" customWidth="1"/>
    <col min="12717" max="12717" width="9.6640625" style="38" customWidth="1"/>
    <col min="12718" max="12718" width="7.6640625" style="38" customWidth="1"/>
    <col min="12719" max="12719" width="9.6640625" style="38" customWidth="1"/>
    <col min="12720" max="12720" width="7.6640625" style="38" customWidth="1"/>
    <col min="12721" max="12721" width="9.6640625" style="38" customWidth="1"/>
    <col min="12722" max="12722" width="7.6640625" style="38" customWidth="1"/>
    <col min="12723" max="12723" width="9.6640625" style="38" customWidth="1"/>
    <col min="12724" max="12724" width="7.6640625" style="38" customWidth="1"/>
    <col min="12725" max="12725" width="9.6640625" style="38" customWidth="1"/>
    <col min="12726" max="12726" width="7.6640625" style="38" customWidth="1"/>
    <col min="12727" max="12727" width="9.6640625" style="38" customWidth="1"/>
    <col min="12728" max="12728" width="7.6640625" style="38" customWidth="1"/>
    <col min="12729" max="12729" width="9.6640625" style="38" customWidth="1"/>
    <col min="12730" max="12730" width="7.6640625" style="38" customWidth="1"/>
    <col min="12731" max="12731" width="9.6640625" style="38" customWidth="1"/>
    <col min="12732" max="12732" width="7.6640625" style="38" customWidth="1"/>
    <col min="12733" max="12733" width="9.6640625" style="38" customWidth="1"/>
    <col min="12734" max="12734" width="7.6640625" style="38" customWidth="1"/>
    <col min="12735" max="12735" width="9.6640625" style="38" customWidth="1"/>
    <col min="12736" max="12736" width="7.6640625" style="38" customWidth="1"/>
    <col min="12737" max="12737" width="3.6640625" style="38" customWidth="1"/>
    <col min="12738" max="12799" width="8.83203125" style="38"/>
    <col min="12800" max="12800" width="3.6640625" style="38" customWidth="1"/>
    <col min="12801" max="12801" width="16.6640625" style="38" customWidth="1"/>
    <col min="12802" max="12802" width="9.6640625" style="38" customWidth="1"/>
    <col min="12803" max="12803" width="6.6640625" style="38" customWidth="1"/>
    <col min="12804" max="12804" width="12.33203125" style="38" customWidth="1"/>
    <col min="12805" max="12805" width="8.6640625" style="38" customWidth="1"/>
    <col min="12806" max="12806" width="12.33203125" style="38" customWidth="1"/>
    <col min="12807" max="12807" width="8.6640625" style="38" customWidth="1"/>
    <col min="12808" max="12808" width="12.33203125" style="38" customWidth="1"/>
    <col min="12809" max="12809" width="8.6640625" style="38" customWidth="1"/>
    <col min="12810" max="12810" width="12.33203125" style="38" customWidth="1"/>
    <col min="12811" max="12811" width="8.6640625" style="38" customWidth="1"/>
    <col min="12812" max="12812" width="12.33203125" style="38" customWidth="1"/>
    <col min="12813" max="12813" width="8.6640625" style="38" customWidth="1"/>
    <col min="12814" max="12815" width="10.33203125" style="38" customWidth="1"/>
    <col min="12816" max="12817" width="11.33203125" style="38" customWidth="1"/>
    <col min="12818" max="12819" width="7.5" style="38" customWidth="1"/>
    <col min="12820" max="12821" width="8.6640625" style="38" customWidth="1"/>
    <col min="12822" max="12822" width="3.6640625" style="38" customWidth="1"/>
    <col min="12823" max="12823" width="16.6640625" style="38" customWidth="1"/>
    <col min="12824" max="12824" width="9.6640625" style="38" customWidth="1"/>
    <col min="12825" max="12825" width="5.6640625" style="38" customWidth="1"/>
    <col min="12826" max="12826" width="12.6640625" style="38" customWidth="1"/>
    <col min="12827" max="12827" width="13.33203125" style="38" customWidth="1"/>
    <col min="12828" max="12828" width="12.6640625" style="38" customWidth="1"/>
    <col min="12829" max="12829" width="13.33203125" style="38" customWidth="1"/>
    <col min="12830" max="12830" width="7.33203125" style="38" customWidth="1"/>
    <col min="12831" max="12831" width="3.6640625" style="38" customWidth="1"/>
    <col min="12832" max="12832" width="16.6640625" style="38" customWidth="1"/>
    <col min="12833" max="12833" width="9.6640625" style="38" customWidth="1"/>
    <col min="12834" max="12834" width="5.6640625" style="38" customWidth="1"/>
    <col min="12835" max="12835" width="12.6640625" style="38" customWidth="1"/>
    <col min="12836" max="12836" width="13.33203125" style="38" customWidth="1"/>
    <col min="12837" max="12837" width="12.6640625" style="38" customWidth="1"/>
    <col min="12838" max="12838" width="13.33203125" style="38" customWidth="1"/>
    <col min="12839" max="12839" width="7.33203125" style="38" customWidth="1"/>
    <col min="12840" max="12840" width="3.6640625" style="38" customWidth="1"/>
    <col min="12841" max="12841" width="16.6640625" style="38" customWidth="1"/>
    <col min="12842" max="12842" width="9.6640625" style="38" customWidth="1"/>
    <col min="12843" max="12843" width="6.6640625" style="38" customWidth="1"/>
    <col min="12844" max="12844" width="11.33203125" style="38" customWidth="1"/>
    <col min="12845" max="12845" width="6.6640625" style="38" customWidth="1"/>
    <col min="12846" max="12846" width="11.33203125" style="38" customWidth="1"/>
    <col min="12847" max="12847" width="6.6640625" style="38" customWidth="1"/>
    <col min="12848" max="12848" width="11.33203125" style="38" customWidth="1"/>
    <col min="12849" max="12849" width="6.6640625" style="38" customWidth="1"/>
    <col min="12850" max="12850" width="11.33203125" style="38" customWidth="1"/>
    <col min="12851" max="12851" width="6.6640625" style="38" customWidth="1"/>
    <col min="12852" max="12852" width="11.33203125" style="38" customWidth="1"/>
    <col min="12853" max="12853" width="6.6640625" style="38" customWidth="1"/>
    <col min="12854" max="12854" width="11.33203125" style="38" customWidth="1"/>
    <col min="12855" max="12855" width="6.6640625" style="38" customWidth="1"/>
    <col min="12856" max="12856" width="11.33203125" style="38" customWidth="1"/>
    <col min="12857" max="12857" width="6.6640625" style="38" customWidth="1"/>
    <col min="12858" max="12858" width="11.33203125" style="38" customWidth="1"/>
    <col min="12859" max="12859" width="6.6640625" style="38" customWidth="1"/>
    <col min="12860" max="12860" width="11.33203125" style="38" customWidth="1"/>
    <col min="12861" max="12861" width="6.6640625" style="38" customWidth="1"/>
    <col min="12862" max="12862" width="11.33203125" style="38" customWidth="1"/>
    <col min="12863" max="12863" width="6.6640625" style="38" customWidth="1"/>
    <col min="12864" max="12864" width="11.33203125" style="38" customWidth="1"/>
    <col min="12865" max="12865" width="6.6640625" style="38" customWidth="1"/>
    <col min="12866" max="12866" width="11.33203125" style="38" customWidth="1"/>
    <col min="12867" max="12867" width="6.6640625" style="38" customWidth="1"/>
    <col min="12868" max="12868" width="11.33203125" style="38" customWidth="1"/>
    <col min="12869" max="12869" width="6.6640625" style="38" customWidth="1"/>
    <col min="12870" max="12870" width="11.33203125" style="38" customWidth="1"/>
    <col min="12871" max="12871" width="6.6640625" style="38" customWidth="1"/>
    <col min="12872" max="12872" width="11.33203125" style="38" customWidth="1"/>
    <col min="12873" max="12873" width="6.6640625" style="38" customWidth="1"/>
    <col min="12874" max="12874" width="11.33203125" style="38" customWidth="1"/>
    <col min="12875" max="12875" width="6.6640625" style="38" customWidth="1"/>
    <col min="12876" max="12876" width="3.6640625" style="38" customWidth="1"/>
    <col min="12877" max="12877" width="16.6640625" style="38" customWidth="1"/>
    <col min="12878" max="12878" width="9.6640625" style="38" customWidth="1"/>
    <col min="12879" max="12879" width="6.6640625" style="38" customWidth="1"/>
    <col min="12880" max="12880" width="12.6640625" style="38" customWidth="1"/>
    <col min="12881" max="12881" width="11.33203125" style="38" customWidth="1"/>
    <col min="12882" max="12882" width="12.6640625" style="38" customWidth="1"/>
    <col min="12883" max="12883" width="11.33203125" style="38" customWidth="1"/>
    <col min="12884" max="12884" width="9.6640625" style="38" customWidth="1"/>
    <col min="12885" max="12886" width="13.6640625" style="38" customWidth="1"/>
    <col min="12887" max="12887" width="11.6640625" style="38" customWidth="1"/>
    <col min="12888" max="12888" width="3.6640625" style="38" customWidth="1"/>
    <col min="12889" max="12889" width="16.6640625" style="38" customWidth="1"/>
    <col min="12890" max="12890" width="9.6640625" style="38" customWidth="1"/>
    <col min="12891" max="12891" width="11.33203125" style="38" customWidth="1"/>
    <col min="12892" max="12892" width="12.33203125" style="38" customWidth="1"/>
    <col min="12893" max="12893" width="11.33203125" style="38" customWidth="1"/>
    <col min="12894" max="12894" width="12.33203125" style="38" customWidth="1"/>
    <col min="12895" max="12895" width="11.33203125" style="38" customWidth="1"/>
    <col min="12896" max="12896" width="12.33203125" style="38" customWidth="1"/>
    <col min="12897" max="12897" width="11.33203125" style="38" customWidth="1"/>
    <col min="12898" max="12898" width="12.33203125" style="38" customWidth="1"/>
    <col min="12899" max="12899" width="11.33203125" style="38" customWidth="1"/>
    <col min="12900" max="12900" width="12.33203125" style="38" customWidth="1"/>
    <col min="12901" max="12901" width="3.6640625" style="38" customWidth="1"/>
    <col min="12902" max="12902" width="16.6640625" style="38" customWidth="1"/>
    <col min="12903" max="12903" width="9.6640625" style="38" customWidth="1"/>
    <col min="12904" max="12905" width="12.33203125" style="38" customWidth="1"/>
    <col min="12906" max="12906" width="8.33203125" style="38" customWidth="1"/>
    <col min="12907" max="12907" width="5.33203125" style="38" customWidth="1"/>
    <col min="12908" max="12908" width="12.6640625" style="38" customWidth="1"/>
    <col min="12909" max="12910" width="12.33203125" style="38" customWidth="1"/>
    <col min="12911" max="12911" width="8.33203125" style="38" customWidth="1"/>
    <col min="12912" max="12912" width="5.33203125" style="38" customWidth="1"/>
    <col min="12913" max="12913" width="12.6640625" style="38" customWidth="1"/>
    <col min="12914" max="12915" width="12.33203125" style="38" customWidth="1"/>
    <col min="12916" max="12916" width="8.33203125" style="38" customWidth="1"/>
    <col min="12917" max="12917" width="5.33203125" style="38" customWidth="1"/>
    <col min="12918" max="12918" width="12.6640625" style="38" customWidth="1"/>
    <col min="12919" max="12920" width="12.33203125" style="38" customWidth="1"/>
    <col min="12921" max="12921" width="8.33203125" style="38" customWidth="1"/>
    <col min="12922" max="12922" width="5.33203125" style="38" customWidth="1"/>
    <col min="12923" max="12923" width="12.6640625" style="38" customWidth="1"/>
    <col min="12924" max="12925" width="12.33203125" style="38" customWidth="1"/>
    <col min="12926" max="12926" width="8.33203125" style="38" customWidth="1"/>
    <col min="12927" max="12927" width="5.33203125" style="38" customWidth="1"/>
    <col min="12928" max="12928" width="12.6640625" style="38" customWidth="1"/>
    <col min="12929" max="12929" width="3.6640625" style="38" customWidth="1"/>
    <col min="12930" max="12930" width="16.6640625" style="38" customWidth="1"/>
    <col min="12931" max="12931" width="9.6640625" style="38" customWidth="1"/>
    <col min="12932" max="12932" width="28.6640625" style="38" customWidth="1"/>
    <col min="12933" max="12933" width="20.6640625" style="38" customWidth="1"/>
    <col min="12934" max="12934" width="28.6640625" style="38" customWidth="1"/>
    <col min="12935" max="12935" width="20.6640625" style="38" customWidth="1"/>
    <col min="12936" max="12936" width="9.6640625" style="38" customWidth="1"/>
    <col min="12937" max="12937" width="18.6640625" style="38" customWidth="1"/>
    <col min="12938" max="12938" width="10.6640625" style="38" customWidth="1"/>
    <col min="12939" max="12939" width="6.6640625" style="38" customWidth="1"/>
    <col min="12940" max="12940" width="18.6640625" style="38" customWidth="1"/>
    <col min="12941" max="12941" width="10.6640625" style="38" customWidth="1"/>
    <col min="12942" max="12942" width="6.6640625" style="38" customWidth="1"/>
    <col min="12943" max="12943" width="11.6640625" style="38" customWidth="1"/>
    <col min="12944" max="12944" width="6.6640625" style="38" customWidth="1"/>
    <col min="12945" max="12945" width="10.6640625" style="38" customWidth="1"/>
    <col min="12946" max="12946" width="6.6640625" style="38" customWidth="1"/>
    <col min="12947" max="12947" width="10.6640625" style="38" customWidth="1"/>
    <col min="12948" max="12948" width="6.6640625" style="38" customWidth="1"/>
    <col min="12949" max="12949" width="9.6640625" style="38" customWidth="1"/>
    <col min="12950" max="12950" width="11.6640625" style="38" customWidth="1"/>
    <col min="12951" max="12955" width="5.6640625" style="38" customWidth="1"/>
    <col min="12956" max="12956" width="6.6640625" style="38" customWidth="1"/>
    <col min="12957" max="12957" width="16.6640625" style="38" customWidth="1"/>
    <col min="12958" max="12960" width="6.6640625" style="38" customWidth="1"/>
    <col min="12961" max="12961" width="31.6640625" style="38" customWidth="1"/>
    <col min="12962" max="12962" width="11.6640625" style="38" customWidth="1"/>
    <col min="12963" max="12963" width="6.6640625" style="38" customWidth="1"/>
    <col min="12964" max="12964" width="3.6640625" style="38" customWidth="1"/>
    <col min="12965" max="12965" width="16.6640625" style="38" customWidth="1"/>
    <col min="12966" max="12967" width="9.6640625" style="38" customWidth="1"/>
    <col min="12968" max="12968" width="7.6640625" style="38" customWidth="1"/>
    <col min="12969" max="12969" width="9.6640625" style="38" customWidth="1"/>
    <col min="12970" max="12970" width="7.6640625" style="38" customWidth="1"/>
    <col min="12971" max="12971" width="9.6640625" style="38" customWidth="1"/>
    <col min="12972" max="12972" width="7.6640625" style="38" customWidth="1"/>
    <col min="12973" max="12973" width="9.6640625" style="38" customWidth="1"/>
    <col min="12974" max="12974" width="7.6640625" style="38" customWidth="1"/>
    <col min="12975" max="12975" width="9.6640625" style="38" customWidth="1"/>
    <col min="12976" max="12976" width="7.6640625" style="38" customWidth="1"/>
    <col min="12977" max="12977" width="9.6640625" style="38" customWidth="1"/>
    <col min="12978" max="12978" width="7.6640625" style="38" customWidth="1"/>
    <col min="12979" max="12979" width="9.6640625" style="38" customWidth="1"/>
    <col min="12980" max="12980" width="7.6640625" style="38" customWidth="1"/>
    <col min="12981" max="12981" width="9.6640625" style="38" customWidth="1"/>
    <col min="12982" max="12982" width="7.6640625" style="38" customWidth="1"/>
    <col min="12983" max="12983" width="9.6640625" style="38" customWidth="1"/>
    <col min="12984" max="12984" width="7.6640625" style="38" customWidth="1"/>
    <col min="12985" max="12985" width="9.6640625" style="38" customWidth="1"/>
    <col min="12986" max="12986" width="7.6640625" style="38" customWidth="1"/>
    <col min="12987" max="12987" width="9.6640625" style="38" customWidth="1"/>
    <col min="12988" max="12988" width="7.6640625" style="38" customWidth="1"/>
    <col min="12989" max="12989" width="9.6640625" style="38" customWidth="1"/>
    <col min="12990" max="12990" width="7.6640625" style="38" customWidth="1"/>
    <col min="12991" max="12991" width="9.6640625" style="38" customWidth="1"/>
    <col min="12992" max="12992" width="7.6640625" style="38" customWidth="1"/>
    <col min="12993" max="12993" width="3.6640625" style="38" customWidth="1"/>
    <col min="12994" max="13055" width="8.83203125" style="38"/>
    <col min="13056" max="13056" width="3.6640625" style="38" customWidth="1"/>
    <col min="13057" max="13057" width="16.6640625" style="38" customWidth="1"/>
    <col min="13058" max="13058" width="9.6640625" style="38" customWidth="1"/>
    <col min="13059" max="13059" width="6.6640625" style="38" customWidth="1"/>
    <col min="13060" max="13060" width="12.33203125" style="38" customWidth="1"/>
    <col min="13061" max="13061" width="8.6640625" style="38" customWidth="1"/>
    <col min="13062" max="13062" width="12.33203125" style="38" customWidth="1"/>
    <col min="13063" max="13063" width="8.6640625" style="38" customWidth="1"/>
    <col min="13064" max="13064" width="12.33203125" style="38" customWidth="1"/>
    <col min="13065" max="13065" width="8.6640625" style="38" customWidth="1"/>
    <col min="13066" max="13066" width="12.33203125" style="38" customWidth="1"/>
    <col min="13067" max="13067" width="8.6640625" style="38" customWidth="1"/>
    <col min="13068" max="13068" width="12.33203125" style="38" customWidth="1"/>
    <col min="13069" max="13069" width="8.6640625" style="38" customWidth="1"/>
    <col min="13070" max="13071" width="10.33203125" style="38" customWidth="1"/>
    <col min="13072" max="13073" width="11.33203125" style="38" customWidth="1"/>
    <col min="13074" max="13075" width="7.5" style="38" customWidth="1"/>
    <col min="13076" max="13077" width="8.6640625" style="38" customWidth="1"/>
    <col min="13078" max="13078" width="3.6640625" style="38" customWidth="1"/>
    <col min="13079" max="13079" width="16.6640625" style="38" customWidth="1"/>
    <col min="13080" max="13080" width="9.6640625" style="38" customWidth="1"/>
    <col min="13081" max="13081" width="5.6640625" style="38" customWidth="1"/>
    <col min="13082" max="13082" width="12.6640625" style="38" customWidth="1"/>
    <col min="13083" max="13083" width="13.33203125" style="38" customWidth="1"/>
    <col min="13084" max="13084" width="12.6640625" style="38" customWidth="1"/>
    <col min="13085" max="13085" width="13.33203125" style="38" customWidth="1"/>
    <col min="13086" max="13086" width="7.33203125" style="38" customWidth="1"/>
    <col min="13087" max="13087" width="3.6640625" style="38" customWidth="1"/>
    <col min="13088" max="13088" width="16.6640625" style="38" customWidth="1"/>
    <col min="13089" max="13089" width="9.6640625" style="38" customWidth="1"/>
    <col min="13090" max="13090" width="5.6640625" style="38" customWidth="1"/>
    <col min="13091" max="13091" width="12.6640625" style="38" customWidth="1"/>
    <col min="13092" max="13092" width="13.33203125" style="38" customWidth="1"/>
    <col min="13093" max="13093" width="12.6640625" style="38" customWidth="1"/>
    <col min="13094" max="13094" width="13.33203125" style="38" customWidth="1"/>
    <col min="13095" max="13095" width="7.33203125" style="38" customWidth="1"/>
    <col min="13096" max="13096" width="3.6640625" style="38" customWidth="1"/>
    <col min="13097" max="13097" width="16.6640625" style="38" customWidth="1"/>
    <col min="13098" max="13098" width="9.6640625" style="38" customWidth="1"/>
    <col min="13099" max="13099" width="6.6640625" style="38" customWidth="1"/>
    <col min="13100" max="13100" width="11.33203125" style="38" customWidth="1"/>
    <col min="13101" max="13101" width="6.6640625" style="38" customWidth="1"/>
    <col min="13102" max="13102" width="11.33203125" style="38" customWidth="1"/>
    <col min="13103" max="13103" width="6.6640625" style="38" customWidth="1"/>
    <col min="13104" max="13104" width="11.33203125" style="38" customWidth="1"/>
    <col min="13105" max="13105" width="6.6640625" style="38" customWidth="1"/>
    <col min="13106" max="13106" width="11.33203125" style="38" customWidth="1"/>
    <col min="13107" max="13107" width="6.6640625" style="38" customWidth="1"/>
    <col min="13108" max="13108" width="11.33203125" style="38" customWidth="1"/>
    <col min="13109" max="13109" width="6.6640625" style="38" customWidth="1"/>
    <col min="13110" max="13110" width="11.33203125" style="38" customWidth="1"/>
    <col min="13111" max="13111" width="6.6640625" style="38" customWidth="1"/>
    <col min="13112" max="13112" width="11.33203125" style="38" customWidth="1"/>
    <col min="13113" max="13113" width="6.6640625" style="38" customWidth="1"/>
    <col min="13114" max="13114" width="11.33203125" style="38" customWidth="1"/>
    <col min="13115" max="13115" width="6.6640625" style="38" customWidth="1"/>
    <col min="13116" max="13116" width="11.33203125" style="38" customWidth="1"/>
    <col min="13117" max="13117" width="6.6640625" style="38" customWidth="1"/>
    <col min="13118" max="13118" width="11.33203125" style="38" customWidth="1"/>
    <col min="13119" max="13119" width="6.6640625" style="38" customWidth="1"/>
    <col min="13120" max="13120" width="11.33203125" style="38" customWidth="1"/>
    <col min="13121" max="13121" width="6.6640625" style="38" customWidth="1"/>
    <col min="13122" max="13122" width="11.33203125" style="38" customWidth="1"/>
    <col min="13123" max="13123" width="6.6640625" style="38" customWidth="1"/>
    <col min="13124" max="13124" width="11.33203125" style="38" customWidth="1"/>
    <col min="13125" max="13125" width="6.6640625" style="38" customWidth="1"/>
    <col min="13126" max="13126" width="11.33203125" style="38" customWidth="1"/>
    <col min="13127" max="13127" width="6.6640625" style="38" customWidth="1"/>
    <col min="13128" max="13128" width="11.33203125" style="38" customWidth="1"/>
    <col min="13129" max="13129" width="6.6640625" style="38" customWidth="1"/>
    <col min="13130" max="13130" width="11.33203125" style="38" customWidth="1"/>
    <col min="13131" max="13131" width="6.6640625" style="38" customWidth="1"/>
    <col min="13132" max="13132" width="3.6640625" style="38" customWidth="1"/>
    <col min="13133" max="13133" width="16.6640625" style="38" customWidth="1"/>
    <col min="13134" max="13134" width="9.6640625" style="38" customWidth="1"/>
    <col min="13135" max="13135" width="6.6640625" style="38" customWidth="1"/>
    <col min="13136" max="13136" width="12.6640625" style="38" customWidth="1"/>
    <col min="13137" max="13137" width="11.33203125" style="38" customWidth="1"/>
    <col min="13138" max="13138" width="12.6640625" style="38" customWidth="1"/>
    <col min="13139" max="13139" width="11.33203125" style="38" customWidth="1"/>
    <col min="13140" max="13140" width="9.6640625" style="38" customWidth="1"/>
    <col min="13141" max="13142" width="13.6640625" style="38" customWidth="1"/>
    <col min="13143" max="13143" width="11.6640625" style="38" customWidth="1"/>
    <col min="13144" max="13144" width="3.6640625" style="38" customWidth="1"/>
    <col min="13145" max="13145" width="16.6640625" style="38" customWidth="1"/>
    <col min="13146" max="13146" width="9.6640625" style="38" customWidth="1"/>
    <col min="13147" max="13147" width="11.33203125" style="38" customWidth="1"/>
    <col min="13148" max="13148" width="12.33203125" style="38" customWidth="1"/>
    <col min="13149" max="13149" width="11.33203125" style="38" customWidth="1"/>
    <col min="13150" max="13150" width="12.33203125" style="38" customWidth="1"/>
    <col min="13151" max="13151" width="11.33203125" style="38" customWidth="1"/>
    <col min="13152" max="13152" width="12.33203125" style="38" customWidth="1"/>
    <col min="13153" max="13153" width="11.33203125" style="38" customWidth="1"/>
    <col min="13154" max="13154" width="12.33203125" style="38" customWidth="1"/>
    <col min="13155" max="13155" width="11.33203125" style="38" customWidth="1"/>
    <col min="13156" max="13156" width="12.33203125" style="38" customWidth="1"/>
    <col min="13157" max="13157" width="3.6640625" style="38" customWidth="1"/>
    <col min="13158" max="13158" width="16.6640625" style="38" customWidth="1"/>
    <col min="13159" max="13159" width="9.6640625" style="38" customWidth="1"/>
    <col min="13160" max="13161" width="12.33203125" style="38" customWidth="1"/>
    <col min="13162" max="13162" width="8.33203125" style="38" customWidth="1"/>
    <col min="13163" max="13163" width="5.33203125" style="38" customWidth="1"/>
    <col min="13164" max="13164" width="12.6640625" style="38" customWidth="1"/>
    <col min="13165" max="13166" width="12.33203125" style="38" customWidth="1"/>
    <col min="13167" max="13167" width="8.33203125" style="38" customWidth="1"/>
    <col min="13168" max="13168" width="5.33203125" style="38" customWidth="1"/>
    <col min="13169" max="13169" width="12.6640625" style="38" customWidth="1"/>
    <col min="13170" max="13171" width="12.33203125" style="38" customWidth="1"/>
    <col min="13172" max="13172" width="8.33203125" style="38" customWidth="1"/>
    <col min="13173" max="13173" width="5.33203125" style="38" customWidth="1"/>
    <col min="13174" max="13174" width="12.6640625" style="38" customWidth="1"/>
    <col min="13175" max="13176" width="12.33203125" style="38" customWidth="1"/>
    <col min="13177" max="13177" width="8.33203125" style="38" customWidth="1"/>
    <col min="13178" max="13178" width="5.33203125" style="38" customWidth="1"/>
    <col min="13179" max="13179" width="12.6640625" style="38" customWidth="1"/>
    <col min="13180" max="13181" width="12.33203125" style="38" customWidth="1"/>
    <col min="13182" max="13182" width="8.33203125" style="38" customWidth="1"/>
    <col min="13183" max="13183" width="5.33203125" style="38" customWidth="1"/>
    <col min="13184" max="13184" width="12.6640625" style="38" customWidth="1"/>
    <col min="13185" max="13185" width="3.6640625" style="38" customWidth="1"/>
    <col min="13186" max="13186" width="16.6640625" style="38" customWidth="1"/>
    <col min="13187" max="13187" width="9.6640625" style="38" customWidth="1"/>
    <col min="13188" max="13188" width="28.6640625" style="38" customWidth="1"/>
    <col min="13189" max="13189" width="20.6640625" style="38" customWidth="1"/>
    <col min="13190" max="13190" width="28.6640625" style="38" customWidth="1"/>
    <col min="13191" max="13191" width="20.6640625" style="38" customWidth="1"/>
    <col min="13192" max="13192" width="9.6640625" style="38" customWidth="1"/>
    <col min="13193" max="13193" width="18.6640625" style="38" customWidth="1"/>
    <col min="13194" max="13194" width="10.6640625" style="38" customWidth="1"/>
    <col min="13195" max="13195" width="6.6640625" style="38" customWidth="1"/>
    <col min="13196" max="13196" width="18.6640625" style="38" customWidth="1"/>
    <col min="13197" max="13197" width="10.6640625" style="38" customWidth="1"/>
    <col min="13198" max="13198" width="6.6640625" style="38" customWidth="1"/>
    <col min="13199" max="13199" width="11.6640625" style="38" customWidth="1"/>
    <col min="13200" max="13200" width="6.6640625" style="38" customWidth="1"/>
    <col min="13201" max="13201" width="10.6640625" style="38" customWidth="1"/>
    <col min="13202" max="13202" width="6.6640625" style="38" customWidth="1"/>
    <col min="13203" max="13203" width="10.6640625" style="38" customWidth="1"/>
    <col min="13204" max="13204" width="6.6640625" style="38" customWidth="1"/>
    <col min="13205" max="13205" width="9.6640625" style="38" customWidth="1"/>
    <col min="13206" max="13206" width="11.6640625" style="38" customWidth="1"/>
    <col min="13207" max="13211" width="5.6640625" style="38" customWidth="1"/>
    <col min="13212" max="13212" width="6.6640625" style="38" customWidth="1"/>
    <col min="13213" max="13213" width="16.6640625" style="38" customWidth="1"/>
    <col min="13214" max="13216" width="6.6640625" style="38" customWidth="1"/>
    <col min="13217" max="13217" width="31.6640625" style="38" customWidth="1"/>
    <col min="13218" max="13218" width="11.6640625" style="38" customWidth="1"/>
    <col min="13219" max="13219" width="6.6640625" style="38" customWidth="1"/>
    <col min="13220" max="13220" width="3.6640625" style="38" customWidth="1"/>
    <col min="13221" max="13221" width="16.6640625" style="38" customWidth="1"/>
    <col min="13222" max="13223" width="9.6640625" style="38" customWidth="1"/>
    <col min="13224" max="13224" width="7.6640625" style="38" customWidth="1"/>
    <col min="13225" max="13225" width="9.6640625" style="38" customWidth="1"/>
    <col min="13226" max="13226" width="7.6640625" style="38" customWidth="1"/>
    <col min="13227" max="13227" width="9.6640625" style="38" customWidth="1"/>
    <col min="13228" max="13228" width="7.6640625" style="38" customWidth="1"/>
    <col min="13229" max="13229" width="9.6640625" style="38" customWidth="1"/>
    <col min="13230" max="13230" width="7.6640625" style="38" customWidth="1"/>
    <col min="13231" max="13231" width="9.6640625" style="38" customWidth="1"/>
    <col min="13232" max="13232" width="7.6640625" style="38" customWidth="1"/>
    <col min="13233" max="13233" width="9.6640625" style="38" customWidth="1"/>
    <col min="13234" max="13234" width="7.6640625" style="38" customWidth="1"/>
    <col min="13235" max="13235" width="9.6640625" style="38" customWidth="1"/>
    <col min="13236" max="13236" width="7.6640625" style="38" customWidth="1"/>
    <col min="13237" max="13237" width="9.6640625" style="38" customWidth="1"/>
    <col min="13238" max="13238" width="7.6640625" style="38" customWidth="1"/>
    <col min="13239" max="13239" width="9.6640625" style="38" customWidth="1"/>
    <col min="13240" max="13240" width="7.6640625" style="38" customWidth="1"/>
    <col min="13241" max="13241" width="9.6640625" style="38" customWidth="1"/>
    <col min="13242" max="13242" width="7.6640625" style="38" customWidth="1"/>
    <col min="13243" max="13243" width="9.6640625" style="38" customWidth="1"/>
    <col min="13244" max="13244" width="7.6640625" style="38" customWidth="1"/>
    <col min="13245" max="13245" width="9.6640625" style="38" customWidth="1"/>
    <col min="13246" max="13246" width="7.6640625" style="38" customWidth="1"/>
    <col min="13247" max="13247" width="9.6640625" style="38" customWidth="1"/>
    <col min="13248" max="13248" width="7.6640625" style="38" customWidth="1"/>
    <col min="13249" max="13249" width="3.6640625" style="38" customWidth="1"/>
    <col min="13250" max="13311" width="8.83203125" style="38"/>
    <col min="13312" max="13312" width="3.6640625" style="38" customWidth="1"/>
    <col min="13313" max="13313" width="16.6640625" style="38" customWidth="1"/>
    <col min="13314" max="13314" width="9.6640625" style="38" customWidth="1"/>
    <col min="13315" max="13315" width="6.6640625" style="38" customWidth="1"/>
    <col min="13316" max="13316" width="12.33203125" style="38" customWidth="1"/>
    <col min="13317" max="13317" width="8.6640625" style="38" customWidth="1"/>
    <col min="13318" max="13318" width="12.33203125" style="38" customWidth="1"/>
    <col min="13319" max="13319" width="8.6640625" style="38" customWidth="1"/>
    <col min="13320" max="13320" width="12.33203125" style="38" customWidth="1"/>
    <col min="13321" max="13321" width="8.6640625" style="38" customWidth="1"/>
    <col min="13322" max="13322" width="12.33203125" style="38" customWidth="1"/>
    <col min="13323" max="13323" width="8.6640625" style="38" customWidth="1"/>
    <col min="13324" max="13324" width="12.33203125" style="38" customWidth="1"/>
    <col min="13325" max="13325" width="8.6640625" style="38" customWidth="1"/>
    <col min="13326" max="13327" width="10.33203125" style="38" customWidth="1"/>
    <col min="13328" max="13329" width="11.33203125" style="38" customWidth="1"/>
    <col min="13330" max="13331" width="7.5" style="38" customWidth="1"/>
    <col min="13332" max="13333" width="8.6640625" style="38" customWidth="1"/>
    <col min="13334" max="13334" width="3.6640625" style="38" customWidth="1"/>
    <col min="13335" max="13335" width="16.6640625" style="38" customWidth="1"/>
    <col min="13336" max="13336" width="9.6640625" style="38" customWidth="1"/>
    <col min="13337" max="13337" width="5.6640625" style="38" customWidth="1"/>
    <col min="13338" max="13338" width="12.6640625" style="38" customWidth="1"/>
    <col min="13339" max="13339" width="13.33203125" style="38" customWidth="1"/>
    <col min="13340" max="13340" width="12.6640625" style="38" customWidth="1"/>
    <col min="13341" max="13341" width="13.33203125" style="38" customWidth="1"/>
    <col min="13342" max="13342" width="7.33203125" style="38" customWidth="1"/>
    <col min="13343" max="13343" width="3.6640625" style="38" customWidth="1"/>
    <col min="13344" max="13344" width="16.6640625" style="38" customWidth="1"/>
    <col min="13345" max="13345" width="9.6640625" style="38" customWidth="1"/>
    <col min="13346" max="13346" width="5.6640625" style="38" customWidth="1"/>
    <col min="13347" max="13347" width="12.6640625" style="38" customWidth="1"/>
    <col min="13348" max="13348" width="13.33203125" style="38" customWidth="1"/>
    <col min="13349" max="13349" width="12.6640625" style="38" customWidth="1"/>
    <col min="13350" max="13350" width="13.33203125" style="38" customWidth="1"/>
    <col min="13351" max="13351" width="7.33203125" style="38" customWidth="1"/>
    <col min="13352" max="13352" width="3.6640625" style="38" customWidth="1"/>
    <col min="13353" max="13353" width="16.6640625" style="38" customWidth="1"/>
    <col min="13354" max="13354" width="9.6640625" style="38" customWidth="1"/>
    <col min="13355" max="13355" width="6.6640625" style="38" customWidth="1"/>
    <col min="13356" max="13356" width="11.33203125" style="38" customWidth="1"/>
    <col min="13357" max="13357" width="6.6640625" style="38" customWidth="1"/>
    <col min="13358" max="13358" width="11.33203125" style="38" customWidth="1"/>
    <col min="13359" max="13359" width="6.6640625" style="38" customWidth="1"/>
    <col min="13360" max="13360" width="11.33203125" style="38" customWidth="1"/>
    <col min="13361" max="13361" width="6.6640625" style="38" customWidth="1"/>
    <col min="13362" max="13362" width="11.33203125" style="38" customWidth="1"/>
    <col min="13363" max="13363" width="6.6640625" style="38" customWidth="1"/>
    <col min="13364" max="13364" width="11.33203125" style="38" customWidth="1"/>
    <col min="13365" max="13365" width="6.6640625" style="38" customWidth="1"/>
    <col min="13366" max="13366" width="11.33203125" style="38" customWidth="1"/>
    <col min="13367" max="13367" width="6.6640625" style="38" customWidth="1"/>
    <col min="13368" max="13368" width="11.33203125" style="38" customWidth="1"/>
    <col min="13369" max="13369" width="6.6640625" style="38" customWidth="1"/>
    <col min="13370" max="13370" width="11.33203125" style="38" customWidth="1"/>
    <col min="13371" max="13371" width="6.6640625" style="38" customWidth="1"/>
    <col min="13372" max="13372" width="11.33203125" style="38" customWidth="1"/>
    <col min="13373" max="13373" width="6.6640625" style="38" customWidth="1"/>
    <col min="13374" max="13374" width="11.33203125" style="38" customWidth="1"/>
    <col min="13375" max="13375" width="6.6640625" style="38" customWidth="1"/>
    <col min="13376" max="13376" width="11.33203125" style="38" customWidth="1"/>
    <col min="13377" max="13377" width="6.6640625" style="38" customWidth="1"/>
    <col min="13378" max="13378" width="11.33203125" style="38" customWidth="1"/>
    <col min="13379" max="13379" width="6.6640625" style="38" customWidth="1"/>
    <col min="13380" max="13380" width="11.33203125" style="38" customWidth="1"/>
    <col min="13381" max="13381" width="6.6640625" style="38" customWidth="1"/>
    <col min="13382" max="13382" width="11.33203125" style="38" customWidth="1"/>
    <col min="13383" max="13383" width="6.6640625" style="38" customWidth="1"/>
    <col min="13384" max="13384" width="11.33203125" style="38" customWidth="1"/>
    <col min="13385" max="13385" width="6.6640625" style="38" customWidth="1"/>
    <col min="13386" max="13386" width="11.33203125" style="38" customWidth="1"/>
    <col min="13387" max="13387" width="6.6640625" style="38" customWidth="1"/>
    <col min="13388" max="13388" width="3.6640625" style="38" customWidth="1"/>
    <col min="13389" max="13389" width="16.6640625" style="38" customWidth="1"/>
    <col min="13390" max="13390" width="9.6640625" style="38" customWidth="1"/>
    <col min="13391" max="13391" width="6.6640625" style="38" customWidth="1"/>
    <col min="13392" max="13392" width="12.6640625" style="38" customWidth="1"/>
    <col min="13393" max="13393" width="11.33203125" style="38" customWidth="1"/>
    <col min="13394" max="13394" width="12.6640625" style="38" customWidth="1"/>
    <col min="13395" max="13395" width="11.33203125" style="38" customWidth="1"/>
    <col min="13396" max="13396" width="9.6640625" style="38" customWidth="1"/>
    <col min="13397" max="13398" width="13.6640625" style="38" customWidth="1"/>
    <col min="13399" max="13399" width="11.6640625" style="38" customWidth="1"/>
    <col min="13400" max="13400" width="3.6640625" style="38" customWidth="1"/>
    <col min="13401" max="13401" width="16.6640625" style="38" customWidth="1"/>
    <col min="13402" max="13402" width="9.6640625" style="38" customWidth="1"/>
    <col min="13403" max="13403" width="11.33203125" style="38" customWidth="1"/>
    <col min="13404" max="13404" width="12.33203125" style="38" customWidth="1"/>
    <col min="13405" max="13405" width="11.33203125" style="38" customWidth="1"/>
    <col min="13406" max="13406" width="12.33203125" style="38" customWidth="1"/>
    <col min="13407" max="13407" width="11.33203125" style="38" customWidth="1"/>
    <col min="13408" max="13408" width="12.33203125" style="38" customWidth="1"/>
    <col min="13409" max="13409" width="11.33203125" style="38" customWidth="1"/>
    <col min="13410" max="13410" width="12.33203125" style="38" customWidth="1"/>
    <col min="13411" max="13411" width="11.33203125" style="38" customWidth="1"/>
    <col min="13412" max="13412" width="12.33203125" style="38" customWidth="1"/>
    <col min="13413" max="13413" width="3.6640625" style="38" customWidth="1"/>
    <col min="13414" max="13414" width="16.6640625" style="38" customWidth="1"/>
    <col min="13415" max="13415" width="9.6640625" style="38" customWidth="1"/>
    <col min="13416" max="13417" width="12.33203125" style="38" customWidth="1"/>
    <col min="13418" max="13418" width="8.33203125" style="38" customWidth="1"/>
    <col min="13419" max="13419" width="5.33203125" style="38" customWidth="1"/>
    <col min="13420" max="13420" width="12.6640625" style="38" customWidth="1"/>
    <col min="13421" max="13422" width="12.33203125" style="38" customWidth="1"/>
    <col min="13423" max="13423" width="8.33203125" style="38" customWidth="1"/>
    <col min="13424" max="13424" width="5.33203125" style="38" customWidth="1"/>
    <col min="13425" max="13425" width="12.6640625" style="38" customWidth="1"/>
    <col min="13426" max="13427" width="12.33203125" style="38" customWidth="1"/>
    <col min="13428" max="13428" width="8.33203125" style="38" customWidth="1"/>
    <col min="13429" max="13429" width="5.33203125" style="38" customWidth="1"/>
    <col min="13430" max="13430" width="12.6640625" style="38" customWidth="1"/>
    <col min="13431" max="13432" width="12.33203125" style="38" customWidth="1"/>
    <col min="13433" max="13433" width="8.33203125" style="38" customWidth="1"/>
    <col min="13434" max="13434" width="5.33203125" style="38" customWidth="1"/>
    <col min="13435" max="13435" width="12.6640625" style="38" customWidth="1"/>
    <col min="13436" max="13437" width="12.33203125" style="38" customWidth="1"/>
    <col min="13438" max="13438" width="8.33203125" style="38" customWidth="1"/>
    <col min="13439" max="13439" width="5.33203125" style="38" customWidth="1"/>
    <col min="13440" max="13440" width="12.6640625" style="38" customWidth="1"/>
    <col min="13441" max="13441" width="3.6640625" style="38" customWidth="1"/>
    <col min="13442" max="13442" width="16.6640625" style="38" customWidth="1"/>
    <col min="13443" max="13443" width="9.6640625" style="38" customWidth="1"/>
    <col min="13444" max="13444" width="28.6640625" style="38" customWidth="1"/>
    <col min="13445" max="13445" width="20.6640625" style="38" customWidth="1"/>
    <col min="13446" max="13446" width="28.6640625" style="38" customWidth="1"/>
    <col min="13447" max="13447" width="20.6640625" style="38" customWidth="1"/>
    <col min="13448" max="13448" width="9.6640625" style="38" customWidth="1"/>
    <col min="13449" max="13449" width="18.6640625" style="38" customWidth="1"/>
    <col min="13450" max="13450" width="10.6640625" style="38" customWidth="1"/>
    <col min="13451" max="13451" width="6.6640625" style="38" customWidth="1"/>
    <col min="13452" max="13452" width="18.6640625" style="38" customWidth="1"/>
    <col min="13453" max="13453" width="10.6640625" style="38" customWidth="1"/>
    <col min="13454" max="13454" width="6.6640625" style="38" customWidth="1"/>
    <col min="13455" max="13455" width="11.6640625" style="38" customWidth="1"/>
    <col min="13456" max="13456" width="6.6640625" style="38" customWidth="1"/>
    <col min="13457" max="13457" width="10.6640625" style="38" customWidth="1"/>
    <col min="13458" max="13458" width="6.6640625" style="38" customWidth="1"/>
    <col min="13459" max="13459" width="10.6640625" style="38" customWidth="1"/>
    <col min="13460" max="13460" width="6.6640625" style="38" customWidth="1"/>
    <col min="13461" max="13461" width="9.6640625" style="38" customWidth="1"/>
    <col min="13462" max="13462" width="11.6640625" style="38" customWidth="1"/>
    <col min="13463" max="13467" width="5.6640625" style="38" customWidth="1"/>
    <col min="13468" max="13468" width="6.6640625" style="38" customWidth="1"/>
    <col min="13469" max="13469" width="16.6640625" style="38" customWidth="1"/>
    <col min="13470" max="13472" width="6.6640625" style="38" customWidth="1"/>
    <col min="13473" max="13473" width="31.6640625" style="38" customWidth="1"/>
    <col min="13474" max="13474" width="11.6640625" style="38" customWidth="1"/>
    <col min="13475" max="13475" width="6.6640625" style="38" customWidth="1"/>
    <col min="13476" max="13476" width="3.6640625" style="38" customWidth="1"/>
    <col min="13477" max="13477" width="16.6640625" style="38" customWidth="1"/>
    <col min="13478" max="13479" width="9.6640625" style="38" customWidth="1"/>
    <col min="13480" max="13480" width="7.6640625" style="38" customWidth="1"/>
    <col min="13481" max="13481" width="9.6640625" style="38" customWidth="1"/>
    <col min="13482" max="13482" width="7.6640625" style="38" customWidth="1"/>
    <col min="13483" max="13483" width="9.6640625" style="38" customWidth="1"/>
    <col min="13484" max="13484" width="7.6640625" style="38" customWidth="1"/>
    <col min="13485" max="13485" width="9.6640625" style="38" customWidth="1"/>
    <col min="13486" max="13486" width="7.6640625" style="38" customWidth="1"/>
    <col min="13487" max="13487" width="9.6640625" style="38" customWidth="1"/>
    <col min="13488" max="13488" width="7.6640625" style="38" customWidth="1"/>
    <col min="13489" max="13489" width="9.6640625" style="38" customWidth="1"/>
    <col min="13490" max="13490" width="7.6640625" style="38" customWidth="1"/>
    <col min="13491" max="13491" width="9.6640625" style="38" customWidth="1"/>
    <col min="13492" max="13492" width="7.6640625" style="38" customWidth="1"/>
    <col min="13493" max="13493" width="9.6640625" style="38" customWidth="1"/>
    <col min="13494" max="13494" width="7.6640625" style="38" customWidth="1"/>
    <col min="13495" max="13495" width="9.6640625" style="38" customWidth="1"/>
    <col min="13496" max="13496" width="7.6640625" style="38" customWidth="1"/>
    <col min="13497" max="13497" width="9.6640625" style="38" customWidth="1"/>
    <col min="13498" max="13498" width="7.6640625" style="38" customWidth="1"/>
    <col min="13499" max="13499" width="9.6640625" style="38" customWidth="1"/>
    <col min="13500" max="13500" width="7.6640625" style="38" customWidth="1"/>
    <col min="13501" max="13501" width="9.6640625" style="38" customWidth="1"/>
    <col min="13502" max="13502" width="7.6640625" style="38" customWidth="1"/>
    <col min="13503" max="13503" width="9.6640625" style="38" customWidth="1"/>
    <col min="13504" max="13504" width="7.6640625" style="38" customWidth="1"/>
    <col min="13505" max="13505" width="3.6640625" style="38" customWidth="1"/>
    <col min="13506" max="13567" width="8.83203125" style="38"/>
    <col min="13568" max="13568" width="3.6640625" style="38" customWidth="1"/>
    <col min="13569" max="13569" width="16.6640625" style="38" customWidth="1"/>
    <col min="13570" max="13570" width="9.6640625" style="38" customWidth="1"/>
    <col min="13571" max="13571" width="6.6640625" style="38" customWidth="1"/>
    <col min="13572" max="13572" width="12.33203125" style="38" customWidth="1"/>
    <col min="13573" max="13573" width="8.6640625" style="38" customWidth="1"/>
    <col min="13574" max="13574" width="12.33203125" style="38" customWidth="1"/>
    <col min="13575" max="13575" width="8.6640625" style="38" customWidth="1"/>
    <col min="13576" max="13576" width="12.33203125" style="38" customWidth="1"/>
    <col min="13577" max="13577" width="8.6640625" style="38" customWidth="1"/>
    <col min="13578" max="13578" width="12.33203125" style="38" customWidth="1"/>
    <col min="13579" max="13579" width="8.6640625" style="38" customWidth="1"/>
    <col min="13580" max="13580" width="12.33203125" style="38" customWidth="1"/>
    <col min="13581" max="13581" width="8.6640625" style="38" customWidth="1"/>
    <col min="13582" max="13583" width="10.33203125" style="38" customWidth="1"/>
    <col min="13584" max="13585" width="11.33203125" style="38" customWidth="1"/>
    <col min="13586" max="13587" width="7.5" style="38" customWidth="1"/>
    <col min="13588" max="13589" width="8.6640625" style="38" customWidth="1"/>
    <col min="13590" max="13590" width="3.6640625" style="38" customWidth="1"/>
    <col min="13591" max="13591" width="16.6640625" style="38" customWidth="1"/>
    <col min="13592" max="13592" width="9.6640625" style="38" customWidth="1"/>
    <col min="13593" max="13593" width="5.6640625" style="38" customWidth="1"/>
    <col min="13594" max="13594" width="12.6640625" style="38" customWidth="1"/>
    <col min="13595" max="13595" width="13.33203125" style="38" customWidth="1"/>
    <col min="13596" max="13596" width="12.6640625" style="38" customWidth="1"/>
    <col min="13597" max="13597" width="13.33203125" style="38" customWidth="1"/>
    <col min="13598" max="13598" width="7.33203125" style="38" customWidth="1"/>
    <col min="13599" max="13599" width="3.6640625" style="38" customWidth="1"/>
    <col min="13600" max="13600" width="16.6640625" style="38" customWidth="1"/>
    <col min="13601" max="13601" width="9.6640625" style="38" customWidth="1"/>
    <col min="13602" max="13602" width="5.6640625" style="38" customWidth="1"/>
    <col min="13603" max="13603" width="12.6640625" style="38" customWidth="1"/>
    <col min="13604" max="13604" width="13.33203125" style="38" customWidth="1"/>
    <col min="13605" max="13605" width="12.6640625" style="38" customWidth="1"/>
    <col min="13606" max="13606" width="13.33203125" style="38" customWidth="1"/>
    <col min="13607" max="13607" width="7.33203125" style="38" customWidth="1"/>
    <col min="13608" max="13608" width="3.6640625" style="38" customWidth="1"/>
    <col min="13609" max="13609" width="16.6640625" style="38" customWidth="1"/>
    <col min="13610" max="13610" width="9.6640625" style="38" customWidth="1"/>
    <col min="13611" max="13611" width="6.6640625" style="38" customWidth="1"/>
    <col min="13612" max="13612" width="11.33203125" style="38" customWidth="1"/>
    <col min="13613" max="13613" width="6.6640625" style="38" customWidth="1"/>
    <col min="13614" max="13614" width="11.33203125" style="38" customWidth="1"/>
    <col min="13615" max="13615" width="6.6640625" style="38" customWidth="1"/>
    <col min="13616" max="13616" width="11.33203125" style="38" customWidth="1"/>
    <col min="13617" max="13617" width="6.6640625" style="38" customWidth="1"/>
    <col min="13618" max="13618" width="11.33203125" style="38" customWidth="1"/>
    <col min="13619" max="13619" width="6.6640625" style="38" customWidth="1"/>
    <col min="13620" max="13620" width="11.33203125" style="38" customWidth="1"/>
    <col min="13621" max="13621" width="6.6640625" style="38" customWidth="1"/>
    <col min="13622" max="13622" width="11.33203125" style="38" customWidth="1"/>
    <col min="13623" max="13623" width="6.6640625" style="38" customWidth="1"/>
    <col min="13624" max="13624" width="11.33203125" style="38" customWidth="1"/>
    <col min="13625" max="13625" width="6.6640625" style="38" customWidth="1"/>
    <col min="13626" max="13626" width="11.33203125" style="38" customWidth="1"/>
    <col min="13627" max="13627" width="6.6640625" style="38" customWidth="1"/>
    <col min="13628" max="13628" width="11.33203125" style="38" customWidth="1"/>
    <col min="13629" max="13629" width="6.6640625" style="38" customWidth="1"/>
    <col min="13630" max="13630" width="11.33203125" style="38" customWidth="1"/>
    <col min="13631" max="13631" width="6.6640625" style="38" customWidth="1"/>
    <col min="13632" max="13632" width="11.33203125" style="38" customWidth="1"/>
    <col min="13633" max="13633" width="6.6640625" style="38" customWidth="1"/>
    <col min="13634" max="13634" width="11.33203125" style="38" customWidth="1"/>
    <col min="13635" max="13635" width="6.6640625" style="38" customWidth="1"/>
    <col min="13636" max="13636" width="11.33203125" style="38" customWidth="1"/>
    <col min="13637" max="13637" width="6.6640625" style="38" customWidth="1"/>
    <col min="13638" max="13638" width="11.33203125" style="38" customWidth="1"/>
    <col min="13639" max="13639" width="6.6640625" style="38" customWidth="1"/>
    <col min="13640" max="13640" width="11.33203125" style="38" customWidth="1"/>
    <col min="13641" max="13641" width="6.6640625" style="38" customWidth="1"/>
    <col min="13642" max="13642" width="11.33203125" style="38" customWidth="1"/>
    <col min="13643" max="13643" width="6.6640625" style="38" customWidth="1"/>
    <col min="13644" max="13644" width="3.6640625" style="38" customWidth="1"/>
    <col min="13645" max="13645" width="16.6640625" style="38" customWidth="1"/>
    <col min="13646" max="13646" width="9.6640625" style="38" customWidth="1"/>
    <col min="13647" max="13647" width="6.6640625" style="38" customWidth="1"/>
    <col min="13648" max="13648" width="12.6640625" style="38" customWidth="1"/>
    <col min="13649" max="13649" width="11.33203125" style="38" customWidth="1"/>
    <col min="13650" max="13650" width="12.6640625" style="38" customWidth="1"/>
    <col min="13651" max="13651" width="11.33203125" style="38" customWidth="1"/>
    <col min="13652" max="13652" width="9.6640625" style="38" customWidth="1"/>
    <col min="13653" max="13654" width="13.6640625" style="38" customWidth="1"/>
    <col min="13655" max="13655" width="11.6640625" style="38" customWidth="1"/>
    <col min="13656" max="13656" width="3.6640625" style="38" customWidth="1"/>
    <col min="13657" max="13657" width="16.6640625" style="38" customWidth="1"/>
    <col min="13658" max="13658" width="9.6640625" style="38" customWidth="1"/>
    <col min="13659" max="13659" width="11.33203125" style="38" customWidth="1"/>
    <col min="13660" max="13660" width="12.33203125" style="38" customWidth="1"/>
    <col min="13661" max="13661" width="11.33203125" style="38" customWidth="1"/>
    <col min="13662" max="13662" width="12.33203125" style="38" customWidth="1"/>
    <col min="13663" max="13663" width="11.33203125" style="38" customWidth="1"/>
    <col min="13664" max="13664" width="12.33203125" style="38" customWidth="1"/>
    <col min="13665" max="13665" width="11.33203125" style="38" customWidth="1"/>
    <col min="13666" max="13666" width="12.33203125" style="38" customWidth="1"/>
    <col min="13667" max="13667" width="11.33203125" style="38" customWidth="1"/>
    <col min="13668" max="13668" width="12.33203125" style="38" customWidth="1"/>
    <col min="13669" max="13669" width="3.6640625" style="38" customWidth="1"/>
    <col min="13670" max="13670" width="16.6640625" style="38" customWidth="1"/>
    <col min="13671" max="13671" width="9.6640625" style="38" customWidth="1"/>
    <col min="13672" max="13673" width="12.33203125" style="38" customWidth="1"/>
    <col min="13674" max="13674" width="8.33203125" style="38" customWidth="1"/>
    <col min="13675" max="13675" width="5.33203125" style="38" customWidth="1"/>
    <col min="13676" max="13676" width="12.6640625" style="38" customWidth="1"/>
    <col min="13677" max="13678" width="12.33203125" style="38" customWidth="1"/>
    <col min="13679" max="13679" width="8.33203125" style="38" customWidth="1"/>
    <col min="13680" max="13680" width="5.33203125" style="38" customWidth="1"/>
    <col min="13681" max="13681" width="12.6640625" style="38" customWidth="1"/>
    <col min="13682" max="13683" width="12.33203125" style="38" customWidth="1"/>
    <col min="13684" max="13684" width="8.33203125" style="38" customWidth="1"/>
    <col min="13685" max="13685" width="5.33203125" style="38" customWidth="1"/>
    <col min="13686" max="13686" width="12.6640625" style="38" customWidth="1"/>
    <col min="13687" max="13688" width="12.33203125" style="38" customWidth="1"/>
    <col min="13689" max="13689" width="8.33203125" style="38" customWidth="1"/>
    <col min="13690" max="13690" width="5.33203125" style="38" customWidth="1"/>
    <col min="13691" max="13691" width="12.6640625" style="38" customWidth="1"/>
    <col min="13692" max="13693" width="12.33203125" style="38" customWidth="1"/>
    <col min="13694" max="13694" width="8.33203125" style="38" customWidth="1"/>
    <col min="13695" max="13695" width="5.33203125" style="38" customWidth="1"/>
    <col min="13696" max="13696" width="12.6640625" style="38" customWidth="1"/>
    <col min="13697" max="13697" width="3.6640625" style="38" customWidth="1"/>
    <col min="13698" max="13698" width="16.6640625" style="38" customWidth="1"/>
    <col min="13699" max="13699" width="9.6640625" style="38" customWidth="1"/>
    <col min="13700" max="13700" width="28.6640625" style="38" customWidth="1"/>
    <col min="13701" max="13701" width="20.6640625" style="38" customWidth="1"/>
    <col min="13702" max="13702" width="28.6640625" style="38" customWidth="1"/>
    <col min="13703" max="13703" width="20.6640625" style="38" customWidth="1"/>
    <col min="13704" max="13704" width="9.6640625" style="38" customWidth="1"/>
    <col min="13705" max="13705" width="18.6640625" style="38" customWidth="1"/>
    <col min="13706" max="13706" width="10.6640625" style="38" customWidth="1"/>
    <col min="13707" max="13707" width="6.6640625" style="38" customWidth="1"/>
    <col min="13708" max="13708" width="18.6640625" style="38" customWidth="1"/>
    <col min="13709" max="13709" width="10.6640625" style="38" customWidth="1"/>
    <col min="13710" max="13710" width="6.6640625" style="38" customWidth="1"/>
    <col min="13711" max="13711" width="11.6640625" style="38" customWidth="1"/>
    <col min="13712" max="13712" width="6.6640625" style="38" customWidth="1"/>
    <col min="13713" max="13713" width="10.6640625" style="38" customWidth="1"/>
    <col min="13714" max="13714" width="6.6640625" style="38" customWidth="1"/>
    <col min="13715" max="13715" width="10.6640625" style="38" customWidth="1"/>
    <col min="13716" max="13716" width="6.6640625" style="38" customWidth="1"/>
    <col min="13717" max="13717" width="9.6640625" style="38" customWidth="1"/>
    <col min="13718" max="13718" width="11.6640625" style="38" customWidth="1"/>
    <col min="13719" max="13723" width="5.6640625" style="38" customWidth="1"/>
    <col min="13724" max="13724" width="6.6640625" style="38" customWidth="1"/>
    <col min="13725" max="13725" width="16.6640625" style="38" customWidth="1"/>
    <col min="13726" max="13728" width="6.6640625" style="38" customWidth="1"/>
    <col min="13729" max="13729" width="31.6640625" style="38" customWidth="1"/>
    <col min="13730" max="13730" width="11.6640625" style="38" customWidth="1"/>
    <col min="13731" max="13731" width="6.6640625" style="38" customWidth="1"/>
    <col min="13732" max="13732" width="3.6640625" style="38" customWidth="1"/>
    <col min="13733" max="13733" width="16.6640625" style="38" customWidth="1"/>
    <col min="13734" max="13735" width="9.6640625" style="38" customWidth="1"/>
    <col min="13736" max="13736" width="7.6640625" style="38" customWidth="1"/>
    <col min="13737" max="13737" width="9.6640625" style="38" customWidth="1"/>
    <col min="13738" max="13738" width="7.6640625" style="38" customWidth="1"/>
    <col min="13739" max="13739" width="9.6640625" style="38" customWidth="1"/>
    <col min="13740" max="13740" width="7.6640625" style="38" customWidth="1"/>
    <col min="13741" max="13741" width="9.6640625" style="38" customWidth="1"/>
    <col min="13742" max="13742" width="7.6640625" style="38" customWidth="1"/>
    <col min="13743" max="13743" width="9.6640625" style="38" customWidth="1"/>
    <col min="13744" max="13744" width="7.6640625" style="38" customWidth="1"/>
    <col min="13745" max="13745" width="9.6640625" style="38" customWidth="1"/>
    <col min="13746" max="13746" width="7.6640625" style="38" customWidth="1"/>
    <col min="13747" max="13747" width="9.6640625" style="38" customWidth="1"/>
    <col min="13748" max="13748" width="7.6640625" style="38" customWidth="1"/>
    <col min="13749" max="13749" width="9.6640625" style="38" customWidth="1"/>
    <col min="13750" max="13750" width="7.6640625" style="38" customWidth="1"/>
    <col min="13751" max="13751" width="9.6640625" style="38" customWidth="1"/>
    <col min="13752" max="13752" width="7.6640625" style="38" customWidth="1"/>
    <col min="13753" max="13753" width="9.6640625" style="38" customWidth="1"/>
    <col min="13754" max="13754" width="7.6640625" style="38" customWidth="1"/>
    <col min="13755" max="13755" width="9.6640625" style="38" customWidth="1"/>
    <col min="13756" max="13756" width="7.6640625" style="38" customWidth="1"/>
    <col min="13757" max="13757" width="9.6640625" style="38" customWidth="1"/>
    <col min="13758" max="13758" width="7.6640625" style="38" customWidth="1"/>
    <col min="13759" max="13759" width="9.6640625" style="38" customWidth="1"/>
    <col min="13760" max="13760" width="7.6640625" style="38" customWidth="1"/>
    <col min="13761" max="13761" width="3.6640625" style="38" customWidth="1"/>
    <col min="13762" max="13823" width="8.83203125" style="38"/>
    <col min="13824" max="13824" width="3.6640625" style="38" customWidth="1"/>
    <col min="13825" max="13825" width="16.6640625" style="38" customWidth="1"/>
    <col min="13826" max="13826" width="9.6640625" style="38" customWidth="1"/>
    <col min="13827" max="13827" width="6.6640625" style="38" customWidth="1"/>
    <col min="13828" max="13828" width="12.33203125" style="38" customWidth="1"/>
    <col min="13829" max="13829" width="8.6640625" style="38" customWidth="1"/>
    <col min="13830" max="13830" width="12.33203125" style="38" customWidth="1"/>
    <col min="13831" max="13831" width="8.6640625" style="38" customWidth="1"/>
    <col min="13832" max="13832" width="12.33203125" style="38" customWidth="1"/>
    <col min="13833" max="13833" width="8.6640625" style="38" customWidth="1"/>
    <col min="13834" max="13834" width="12.33203125" style="38" customWidth="1"/>
    <col min="13835" max="13835" width="8.6640625" style="38" customWidth="1"/>
    <col min="13836" max="13836" width="12.33203125" style="38" customWidth="1"/>
    <col min="13837" max="13837" width="8.6640625" style="38" customWidth="1"/>
    <col min="13838" max="13839" width="10.33203125" style="38" customWidth="1"/>
    <col min="13840" max="13841" width="11.33203125" style="38" customWidth="1"/>
    <col min="13842" max="13843" width="7.5" style="38" customWidth="1"/>
    <col min="13844" max="13845" width="8.6640625" style="38" customWidth="1"/>
    <col min="13846" max="13846" width="3.6640625" style="38" customWidth="1"/>
    <col min="13847" max="13847" width="16.6640625" style="38" customWidth="1"/>
    <col min="13848" max="13848" width="9.6640625" style="38" customWidth="1"/>
    <col min="13849" max="13849" width="5.6640625" style="38" customWidth="1"/>
    <col min="13850" max="13850" width="12.6640625" style="38" customWidth="1"/>
    <col min="13851" max="13851" width="13.33203125" style="38" customWidth="1"/>
    <col min="13852" max="13852" width="12.6640625" style="38" customWidth="1"/>
    <col min="13853" max="13853" width="13.33203125" style="38" customWidth="1"/>
    <col min="13854" max="13854" width="7.33203125" style="38" customWidth="1"/>
    <col min="13855" max="13855" width="3.6640625" style="38" customWidth="1"/>
    <col min="13856" max="13856" width="16.6640625" style="38" customWidth="1"/>
    <col min="13857" max="13857" width="9.6640625" style="38" customWidth="1"/>
    <col min="13858" max="13858" width="5.6640625" style="38" customWidth="1"/>
    <col min="13859" max="13859" width="12.6640625" style="38" customWidth="1"/>
    <col min="13860" max="13860" width="13.33203125" style="38" customWidth="1"/>
    <col min="13861" max="13861" width="12.6640625" style="38" customWidth="1"/>
    <col min="13862" max="13862" width="13.33203125" style="38" customWidth="1"/>
    <col min="13863" max="13863" width="7.33203125" style="38" customWidth="1"/>
    <col min="13864" max="13864" width="3.6640625" style="38" customWidth="1"/>
    <col min="13865" max="13865" width="16.6640625" style="38" customWidth="1"/>
    <col min="13866" max="13866" width="9.6640625" style="38" customWidth="1"/>
    <col min="13867" max="13867" width="6.6640625" style="38" customWidth="1"/>
    <col min="13868" max="13868" width="11.33203125" style="38" customWidth="1"/>
    <col min="13869" max="13869" width="6.6640625" style="38" customWidth="1"/>
    <col min="13870" max="13870" width="11.33203125" style="38" customWidth="1"/>
    <col min="13871" max="13871" width="6.6640625" style="38" customWidth="1"/>
    <col min="13872" max="13872" width="11.33203125" style="38" customWidth="1"/>
    <col min="13873" max="13873" width="6.6640625" style="38" customWidth="1"/>
    <col min="13874" max="13874" width="11.33203125" style="38" customWidth="1"/>
    <col min="13875" max="13875" width="6.6640625" style="38" customWidth="1"/>
    <col min="13876" max="13876" width="11.33203125" style="38" customWidth="1"/>
    <col min="13877" max="13877" width="6.6640625" style="38" customWidth="1"/>
    <col min="13878" max="13878" width="11.33203125" style="38" customWidth="1"/>
    <col min="13879" max="13879" width="6.6640625" style="38" customWidth="1"/>
    <col min="13880" max="13880" width="11.33203125" style="38" customWidth="1"/>
    <col min="13881" max="13881" width="6.6640625" style="38" customWidth="1"/>
    <col min="13882" max="13882" width="11.33203125" style="38" customWidth="1"/>
    <col min="13883" max="13883" width="6.6640625" style="38" customWidth="1"/>
    <col min="13884" max="13884" width="11.33203125" style="38" customWidth="1"/>
    <col min="13885" max="13885" width="6.6640625" style="38" customWidth="1"/>
    <col min="13886" max="13886" width="11.33203125" style="38" customWidth="1"/>
    <col min="13887" max="13887" width="6.6640625" style="38" customWidth="1"/>
    <col min="13888" max="13888" width="11.33203125" style="38" customWidth="1"/>
    <col min="13889" max="13889" width="6.6640625" style="38" customWidth="1"/>
    <col min="13890" max="13890" width="11.33203125" style="38" customWidth="1"/>
    <col min="13891" max="13891" width="6.6640625" style="38" customWidth="1"/>
    <col min="13892" max="13892" width="11.33203125" style="38" customWidth="1"/>
    <col min="13893" max="13893" width="6.6640625" style="38" customWidth="1"/>
    <col min="13894" max="13894" width="11.33203125" style="38" customWidth="1"/>
    <col min="13895" max="13895" width="6.6640625" style="38" customWidth="1"/>
    <col min="13896" max="13896" width="11.33203125" style="38" customWidth="1"/>
    <col min="13897" max="13897" width="6.6640625" style="38" customWidth="1"/>
    <col min="13898" max="13898" width="11.33203125" style="38" customWidth="1"/>
    <col min="13899" max="13899" width="6.6640625" style="38" customWidth="1"/>
    <col min="13900" max="13900" width="3.6640625" style="38" customWidth="1"/>
    <col min="13901" max="13901" width="16.6640625" style="38" customWidth="1"/>
    <col min="13902" max="13902" width="9.6640625" style="38" customWidth="1"/>
    <col min="13903" max="13903" width="6.6640625" style="38" customWidth="1"/>
    <col min="13904" max="13904" width="12.6640625" style="38" customWidth="1"/>
    <col min="13905" max="13905" width="11.33203125" style="38" customWidth="1"/>
    <col min="13906" max="13906" width="12.6640625" style="38" customWidth="1"/>
    <col min="13907" max="13907" width="11.33203125" style="38" customWidth="1"/>
    <col min="13908" max="13908" width="9.6640625" style="38" customWidth="1"/>
    <col min="13909" max="13910" width="13.6640625" style="38" customWidth="1"/>
    <col min="13911" max="13911" width="11.6640625" style="38" customWidth="1"/>
    <col min="13912" max="13912" width="3.6640625" style="38" customWidth="1"/>
    <col min="13913" max="13913" width="16.6640625" style="38" customWidth="1"/>
    <col min="13914" max="13914" width="9.6640625" style="38" customWidth="1"/>
    <col min="13915" max="13915" width="11.33203125" style="38" customWidth="1"/>
    <col min="13916" max="13916" width="12.33203125" style="38" customWidth="1"/>
    <col min="13917" max="13917" width="11.33203125" style="38" customWidth="1"/>
    <col min="13918" max="13918" width="12.33203125" style="38" customWidth="1"/>
    <col min="13919" max="13919" width="11.33203125" style="38" customWidth="1"/>
    <col min="13920" max="13920" width="12.33203125" style="38" customWidth="1"/>
    <col min="13921" max="13921" width="11.33203125" style="38" customWidth="1"/>
    <col min="13922" max="13922" width="12.33203125" style="38" customWidth="1"/>
    <col min="13923" max="13923" width="11.33203125" style="38" customWidth="1"/>
    <col min="13924" max="13924" width="12.33203125" style="38" customWidth="1"/>
    <col min="13925" max="13925" width="3.6640625" style="38" customWidth="1"/>
    <col min="13926" max="13926" width="16.6640625" style="38" customWidth="1"/>
    <col min="13927" max="13927" width="9.6640625" style="38" customWidth="1"/>
    <col min="13928" max="13929" width="12.33203125" style="38" customWidth="1"/>
    <col min="13930" max="13930" width="8.33203125" style="38" customWidth="1"/>
    <col min="13931" max="13931" width="5.33203125" style="38" customWidth="1"/>
    <col min="13932" max="13932" width="12.6640625" style="38" customWidth="1"/>
    <col min="13933" max="13934" width="12.33203125" style="38" customWidth="1"/>
    <col min="13935" max="13935" width="8.33203125" style="38" customWidth="1"/>
    <col min="13936" max="13936" width="5.33203125" style="38" customWidth="1"/>
    <col min="13937" max="13937" width="12.6640625" style="38" customWidth="1"/>
    <col min="13938" max="13939" width="12.33203125" style="38" customWidth="1"/>
    <col min="13940" max="13940" width="8.33203125" style="38" customWidth="1"/>
    <col min="13941" max="13941" width="5.33203125" style="38" customWidth="1"/>
    <col min="13942" max="13942" width="12.6640625" style="38" customWidth="1"/>
    <col min="13943" max="13944" width="12.33203125" style="38" customWidth="1"/>
    <col min="13945" max="13945" width="8.33203125" style="38" customWidth="1"/>
    <col min="13946" max="13946" width="5.33203125" style="38" customWidth="1"/>
    <col min="13947" max="13947" width="12.6640625" style="38" customWidth="1"/>
    <col min="13948" max="13949" width="12.33203125" style="38" customWidth="1"/>
    <col min="13950" max="13950" width="8.33203125" style="38" customWidth="1"/>
    <col min="13951" max="13951" width="5.33203125" style="38" customWidth="1"/>
    <col min="13952" max="13952" width="12.6640625" style="38" customWidth="1"/>
    <col min="13953" max="13953" width="3.6640625" style="38" customWidth="1"/>
    <col min="13954" max="13954" width="16.6640625" style="38" customWidth="1"/>
    <col min="13955" max="13955" width="9.6640625" style="38" customWidth="1"/>
    <col min="13956" max="13956" width="28.6640625" style="38" customWidth="1"/>
    <col min="13957" max="13957" width="20.6640625" style="38" customWidth="1"/>
    <col min="13958" max="13958" width="28.6640625" style="38" customWidth="1"/>
    <col min="13959" max="13959" width="20.6640625" style="38" customWidth="1"/>
    <col min="13960" max="13960" width="9.6640625" style="38" customWidth="1"/>
    <col min="13961" max="13961" width="18.6640625" style="38" customWidth="1"/>
    <col min="13962" max="13962" width="10.6640625" style="38" customWidth="1"/>
    <col min="13963" max="13963" width="6.6640625" style="38" customWidth="1"/>
    <col min="13964" max="13964" width="18.6640625" style="38" customWidth="1"/>
    <col min="13965" max="13965" width="10.6640625" style="38" customWidth="1"/>
    <col min="13966" max="13966" width="6.6640625" style="38" customWidth="1"/>
    <col min="13967" max="13967" width="11.6640625" style="38" customWidth="1"/>
    <col min="13968" max="13968" width="6.6640625" style="38" customWidth="1"/>
    <col min="13969" max="13969" width="10.6640625" style="38" customWidth="1"/>
    <col min="13970" max="13970" width="6.6640625" style="38" customWidth="1"/>
    <col min="13971" max="13971" width="10.6640625" style="38" customWidth="1"/>
    <col min="13972" max="13972" width="6.6640625" style="38" customWidth="1"/>
    <col min="13973" max="13973" width="9.6640625" style="38" customWidth="1"/>
    <col min="13974" max="13974" width="11.6640625" style="38" customWidth="1"/>
    <col min="13975" max="13979" width="5.6640625" style="38" customWidth="1"/>
    <col min="13980" max="13980" width="6.6640625" style="38" customWidth="1"/>
    <col min="13981" max="13981" width="16.6640625" style="38" customWidth="1"/>
    <col min="13982" max="13984" width="6.6640625" style="38" customWidth="1"/>
    <col min="13985" max="13985" width="31.6640625" style="38" customWidth="1"/>
    <col min="13986" max="13986" width="11.6640625" style="38" customWidth="1"/>
    <col min="13987" max="13987" width="6.6640625" style="38" customWidth="1"/>
    <col min="13988" max="13988" width="3.6640625" style="38" customWidth="1"/>
    <col min="13989" max="13989" width="16.6640625" style="38" customWidth="1"/>
    <col min="13990" max="13991" width="9.6640625" style="38" customWidth="1"/>
    <col min="13992" max="13992" width="7.6640625" style="38" customWidth="1"/>
    <col min="13993" max="13993" width="9.6640625" style="38" customWidth="1"/>
    <col min="13994" max="13994" width="7.6640625" style="38" customWidth="1"/>
    <col min="13995" max="13995" width="9.6640625" style="38" customWidth="1"/>
    <col min="13996" max="13996" width="7.6640625" style="38" customWidth="1"/>
    <col min="13997" max="13997" width="9.6640625" style="38" customWidth="1"/>
    <col min="13998" max="13998" width="7.6640625" style="38" customWidth="1"/>
    <col min="13999" max="13999" width="9.6640625" style="38" customWidth="1"/>
    <col min="14000" max="14000" width="7.6640625" style="38" customWidth="1"/>
    <col min="14001" max="14001" width="9.6640625" style="38" customWidth="1"/>
    <col min="14002" max="14002" width="7.6640625" style="38" customWidth="1"/>
    <col min="14003" max="14003" width="9.6640625" style="38" customWidth="1"/>
    <col min="14004" max="14004" width="7.6640625" style="38" customWidth="1"/>
    <col min="14005" max="14005" width="9.6640625" style="38" customWidth="1"/>
    <col min="14006" max="14006" width="7.6640625" style="38" customWidth="1"/>
    <col min="14007" max="14007" width="9.6640625" style="38" customWidth="1"/>
    <col min="14008" max="14008" width="7.6640625" style="38" customWidth="1"/>
    <col min="14009" max="14009" width="9.6640625" style="38" customWidth="1"/>
    <col min="14010" max="14010" width="7.6640625" style="38" customWidth="1"/>
    <col min="14011" max="14011" width="9.6640625" style="38" customWidth="1"/>
    <col min="14012" max="14012" width="7.6640625" style="38" customWidth="1"/>
    <col min="14013" max="14013" width="9.6640625" style="38" customWidth="1"/>
    <col min="14014" max="14014" width="7.6640625" style="38" customWidth="1"/>
    <col min="14015" max="14015" width="9.6640625" style="38" customWidth="1"/>
    <col min="14016" max="14016" width="7.6640625" style="38" customWidth="1"/>
    <col min="14017" max="14017" width="3.6640625" style="38" customWidth="1"/>
    <col min="14018" max="14079" width="8.83203125" style="38"/>
    <col min="14080" max="14080" width="3.6640625" style="38" customWidth="1"/>
    <col min="14081" max="14081" width="16.6640625" style="38" customWidth="1"/>
    <col min="14082" max="14082" width="9.6640625" style="38" customWidth="1"/>
    <col min="14083" max="14083" width="6.6640625" style="38" customWidth="1"/>
    <col min="14084" max="14084" width="12.33203125" style="38" customWidth="1"/>
    <col min="14085" max="14085" width="8.6640625" style="38" customWidth="1"/>
    <col min="14086" max="14086" width="12.33203125" style="38" customWidth="1"/>
    <col min="14087" max="14087" width="8.6640625" style="38" customWidth="1"/>
    <col min="14088" max="14088" width="12.33203125" style="38" customWidth="1"/>
    <col min="14089" max="14089" width="8.6640625" style="38" customWidth="1"/>
    <col min="14090" max="14090" width="12.33203125" style="38" customWidth="1"/>
    <col min="14091" max="14091" width="8.6640625" style="38" customWidth="1"/>
    <col min="14092" max="14092" width="12.33203125" style="38" customWidth="1"/>
    <col min="14093" max="14093" width="8.6640625" style="38" customWidth="1"/>
    <col min="14094" max="14095" width="10.33203125" style="38" customWidth="1"/>
    <col min="14096" max="14097" width="11.33203125" style="38" customWidth="1"/>
    <col min="14098" max="14099" width="7.5" style="38" customWidth="1"/>
    <col min="14100" max="14101" width="8.6640625" style="38" customWidth="1"/>
    <col min="14102" max="14102" width="3.6640625" style="38" customWidth="1"/>
    <col min="14103" max="14103" width="16.6640625" style="38" customWidth="1"/>
    <col min="14104" max="14104" width="9.6640625" style="38" customWidth="1"/>
    <col min="14105" max="14105" width="5.6640625" style="38" customWidth="1"/>
    <col min="14106" max="14106" width="12.6640625" style="38" customWidth="1"/>
    <col min="14107" max="14107" width="13.33203125" style="38" customWidth="1"/>
    <col min="14108" max="14108" width="12.6640625" style="38" customWidth="1"/>
    <col min="14109" max="14109" width="13.33203125" style="38" customWidth="1"/>
    <col min="14110" max="14110" width="7.33203125" style="38" customWidth="1"/>
    <col min="14111" max="14111" width="3.6640625" style="38" customWidth="1"/>
    <col min="14112" max="14112" width="16.6640625" style="38" customWidth="1"/>
    <col min="14113" max="14113" width="9.6640625" style="38" customWidth="1"/>
    <col min="14114" max="14114" width="5.6640625" style="38" customWidth="1"/>
    <col min="14115" max="14115" width="12.6640625" style="38" customWidth="1"/>
    <col min="14116" max="14116" width="13.33203125" style="38" customWidth="1"/>
    <col min="14117" max="14117" width="12.6640625" style="38" customWidth="1"/>
    <col min="14118" max="14118" width="13.33203125" style="38" customWidth="1"/>
    <col min="14119" max="14119" width="7.33203125" style="38" customWidth="1"/>
    <col min="14120" max="14120" width="3.6640625" style="38" customWidth="1"/>
    <col min="14121" max="14121" width="16.6640625" style="38" customWidth="1"/>
    <col min="14122" max="14122" width="9.6640625" style="38" customWidth="1"/>
    <col min="14123" max="14123" width="6.6640625" style="38" customWidth="1"/>
    <col min="14124" max="14124" width="11.33203125" style="38" customWidth="1"/>
    <col min="14125" max="14125" width="6.6640625" style="38" customWidth="1"/>
    <col min="14126" max="14126" width="11.33203125" style="38" customWidth="1"/>
    <col min="14127" max="14127" width="6.6640625" style="38" customWidth="1"/>
    <col min="14128" max="14128" width="11.33203125" style="38" customWidth="1"/>
    <col min="14129" max="14129" width="6.6640625" style="38" customWidth="1"/>
    <col min="14130" max="14130" width="11.33203125" style="38" customWidth="1"/>
    <col min="14131" max="14131" width="6.6640625" style="38" customWidth="1"/>
    <col min="14132" max="14132" width="11.33203125" style="38" customWidth="1"/>
    <col min="14133" max="14133" width="6.6640625" style="38" customWidth="1"/>
    <col min="14134" max="14134" width="11.33203125" style="38" customWidth="1"/>
    <col min="14135" max="14135" width="6.6640625" style="38" customWidth="1"/>
    <col min="14136" max="14136" width="11.33203125" style="38" customWidth="1"/>
    <col min="14137" max="14137" width="6.6640625" style="38" customWidth="1"/>
    <col min="14138" max="14138" width="11.33203125" style="38" customWidth="1"/>
    <col min="14139" max="14139" width="6.6640625" style="38" customWidth="1"/>
    <col min="14140" max="14140" width="11.33203125" style="38" customWidth="1"/>
    <col min="14141" max="14141" width="6.6640625" style="38" customWidth="1"/>
    <col min="14142" max="14142" width="11.33203125" style="38" customWidth="1"/>
    <col min="14143" max="14143" width="6.6640625" style="38" customWidth="1"/>
    <col min="14144" max="14144" width="11.33203125" style="38" customWidth="1"/>
    <col min="14145" max="14145" width="6.6640625" style="38" customWidth="1"/>
    <col min="14146" max="14146" width="11.33203125" style="38" customWidth="1"/>
    <col min="14147" max="14147" width="6.6640625" style="38" customWidth="1"/>
    <col min="14148" max="14148" width="11.33203125" style="38" customWidth="1"/>
    <col min="14149" max="14149" width="6.6640625" style="38" customWidth="1"/>
    <col min="14150" max="14150" width="11.33203125" style="38" customWidth="1"/>
    <col min="14151" max="14151" width="6.6640625" style="38" customWidth="1"/>
    <col min="14152" max="14152" width="11.33203125" style="38" customWidth="1"/>
    <col min="14153" max="14153" width="6.6640625" style="38" customWidth="1"/>
    <col min="14154" max="14154" width="11.33203125" style="38" customWidth="1"/>
    <col min="14155" max="14155" width="6.6640625" style="38" customWidth="1"/>
    <col min="14156" max="14156" width="3.6640625" style="38" customWidth="1"/>
    <col min="14157" max="14157" width="16.6640625" style="38" customWidth="1"/>
    <col min="14158" max="14158" width="9.6640625" style="38" customWidth="1"/>
    <col min="14159" max="14159" width="6.6640625" style="38" customWidth="1"/>
    <col min="14160" max="14160" width="12.6640625" style="38" customWidth="1"/>
    <col min="14161" max="14161" width="11.33203125" style="38" customWidth="1"/>
    <col min="14162" max="14162" width="12.6640625" style="38" customWidth="1"/>
    <col min="14163" max="14163" width="11.33203125" style="38" customWidth="1"/>
    <col min="14164" max="14164" width="9.6640625" style="38" customWidth="1"/>
    <col min="14165" max="14166" width="13.6640625" style="38" customWidth="1"/>
    <col min="14167" max="14167" width="11.6640625" style="38" customWidth="1"/>
    <col min="14168" max="14168" width="3.6640625" style="38" customWidth="1"/>
    <col min="14169" max="14169" width="16.6640625" style="38" customWidth="1"/>
    <col min="14170" max="14170" width="9.6640625" style="38" customWidth="1"/>
    <col min="14171" max="14171" width="11.33203125" style="38" customWidth="1"/>
    <col min="14172" max="14172" width="12.33203125" style="38" customWidth="1"/>
    <col min="14173" max="14173" width="11.33203125" style="38" customWidth="1"/>
    <col min="14174" max="14174" width="12.33203125" style="38" customWidth="1"/>
    <col min="14175" max="14175" width="11.33203125" style="38" customWidth="1"/>
    <col min="14176" max="14176" width="12.33203125" style="38" customWidth="1"/>
    <col min="14177" max="14177" width="11.33203125" style="38" customWidth="1"/>
    <col min="14178" max="14178" width="12.33203125" style="38" customWidth="1"/>
    <col min="14179" max="14179" width="11.33203125" style="38" customWidth="1"/>
    <col min="14180" max="14180" width="12.33203125" style="38" customWidth="1"/>
    <col min="14181" max="14181" width="3.6640625" style="38" customWidth="1"/>
    <col min="14182" max="14182" width="16.6640625" style="38" customWidth="1"/>
    <col min="14183" max="14183" width="9.6640625" style="38" customWidth="1"/>
    <col min="14184" max="14185" width="12.33203125" style="38" customWidth="1"/>
    <col min="14186" max="14186" width="8.33203125" style="38" customWidth="1"/>
    <col min="14187" max="14187" width="5.33203125" style="38" customWidth="1"/>
    <col min="14188" max="14188" width="12.6640625" style="38" customWidth="1"/>
    <col min="14189" max="14190" width="12.33203125" style="38" customWidth="1"/>
    <col min="14191" max="14191" width="8.33203125" style="38" customWidth="1"/>
    <col min="14192" max="14192" width="5.33203125" style="38" customWidth="1"/>
    <col min="14193" max="14193" width="12.6640625" style="38" customWidth="1"/>
    <col min="14194" max="14195" width="12.33203125" style="38" customWidth="1"/>
    <col min="14196" max="14196" width="8.33203125" style="38" customWidth="1"/>
    <col min="14197" max="14197" width="5.33203125" style="38" customWidth="1"/>
    <col min="14198" max="14198" width="12.6640625" style="38" customWidth="1"/>
    <col min="14199" max="14200" width="12.33203125" style="38" customWidth="1"/>
    <col min="14201" max="14201" width="8.33203125" style="38" customWidth="1"/>
    <col min="14202" max="14202" width="5.33203125" style="38" customWidth="1"/>
    <col min="14203" max="14203" width="12.6640625" style="38" customWidth="1"/>
    <col min="14204" max="14205" width="12.33203125" style="38" customWidth="1"/>
    <col min="14206" max="14206" width="8.33203125" style="38" customWidth="1"/>
    <col min="14207" max="14207" width="5.33203125" style="38" customWidth="1"/>
    <col min="14208" max="14208" width="12.6640625" style="38" customWidth="1"/>
    <col min="14209" max="14209" width="3.6640625" style="38" customWidth="1"/>
    <col min="14210" max="14210" width="16.6640625" style="38" customWidth="1"/>
    <col min="14211" max="14211" width="9.6640625" style="38" customWidth="1"/>
    <col min="14212" max="14212" width="28.6640625" style="38" customWidth="1"/>
    <col min="14213" max="14213" width="20.6640625" style="38" customWidth="1"/>
    <col min="14214" max="14214" width="28.6640625" style="38" customWidth="1"/>
    <col min="14215" max="14215" width="20.6640625" style="38" customWidth="1"/>
    <col min="14216" max="14216" width="9.6640625" style="38" customWidth="1"/>
    <col min="14217" max="14217" width="18.6640625" style="38" customWidth="1"/>
    <col min="14218" max="14218" width="10.6640625" style="38" customWidth="1"/>
    <col min="14219" max="14219" width="6.6640625" style="38" customWidth="1"/>
    <col min="14220" max="14220" width="18.6640625" style="38" customWidth="1"/>
    <col min="14221" max="14221" width="10.6640625" style="38" customWidth="1"/>
    <col min="14222" max="14222" width="6.6640625" style="38" customWidth="1"/>
    <col min="14223" max="14223" width="11.6640625" style="38" customWidth="1"/>
    <col min="14224" max="14224" width="6.6640625" style="38" customWidth="1"/>
    <col min="14225" max="14225" width="10.6640625" style="38" customWidth="1"/>
    <col min="14226" max="14226" width="6.6640625" style="38" customWidth="1"/>
    <col min="14227" max="14227" width="10.6640625" style="38" customWidth="1"/>
    <col min="14228" max="14228" width="6.6640625" style="38" customWidth="1"/>
    <col min="14229" max="14229" width="9.6640625" style="38" customWidth="1"/>
    <col min="14230" max="14230" width="11.6640625" style="38" customWidth="1"/>
    <col min="14231" max="14235" width="5.6640625" style="38" customWidth="1"/>
    <col min="14236" max="14236" width="6.6640625" style="38" customWidth="1"/>
    <col min="14237" max="14237" width="16.6640625" style="38" customWidth="1"/>
    <col min="14238" max="14240" width="6.6640625" style="38" customWidth="1"/>
    <col min="14241" max="14241" width="31.6640625" style="38" customWidth="1"/>
    <col min="14242" max="14242" width="11.6640625" style="38" customWidth="1"/>
    <col min="14243" max="14243" width="6.6640625" style="38" customWidth="1"/>
    <col min="14244" max="14244" width="3.6640625" style="38" customWidth="1"/>
    <col min="14245" max="14245" width="16.6640625" style="38" customWidth="1"/>
    <col min="14246" max="14247" width="9.6640625" style="38" customWidth="1"/>
    <col min="14248" max="14248" width="7.6640625" style="38" customWidth="1"/>
    <col min="14249" max="14249" width="9.6640625" style="38" customWidth="1"/>
    <col min="14250" max="14250" width="7.6640625" style="38" customWidth="1"/>
    <col min="14251" max="14251" width="9.6640625" style="38" customWidth="1"/>
    <col min="14252" max="14252" width="7.6640625" style="38" customWidth="1"/>
    <col min="14253" max="14253" width="9.6640625" style="38" customWidth="1"/>
    <col min="14254" max="14254" width="7.6640625" style="38" customWidth="1"/>
    <col min="14255" max="14255" width="9.6640625" style="38" customWidth="1"/>
    <col min="14256" max="14256" width="7.6640625" style="38" customWidth="1"/>
    <col min="14257" max="14257" width="9.6640625" style="38" customWidth="1"/>
    <col min="14258" max="14258" width="7.6640625" style="38" customWidth="1"/>
    <col min="14259" max="14259" width="9.6640625" style="38" customWidth="1"/>
    <col min="14260" max="14260" width="7.6640625" style="38" customWidth="1"/>
    <col min="14261" max="14261" width="9.6640625" style="38" customWidth="1"/>
    <col min="14262" max="14262" width="7.6640625" style="38" customWidth="1"/>
    <col min="14263" max="14263" width="9.6640625" style="38" customWidth="1"/>
    <col min="14264" max="14264" width="7.6640625" style="38" customWidth="1"/>
    <col min="14265" max="14265" width="9.6640625" style="38" customWidth="1"/>
    <col min="14266" max="14266" width="7.6640625" style="38" customWidth="1"/>
    <col min="14267" max="14267" width="9.6640625" style="38" customWidth="1"/>
    <col min="14268" max="14268" width="7.6640625" style="38" customWidth="1"/>
    <col min="14269" max="14269" width="9.6640625" style="38" customWidth="1"/>
    <col min="14270" max="14270" width="7.6640625" style="38" customWidth="1"/>
    <col min="14271" max="14271" width="9.6640625" style="38" customWidth="1"/>
    <col min="14272" max="14272" width="7.6640625" style="38" customWidth="1"/>
    <col min="14273" max="14273" width="3.6640625" style="38" customWidth="1"/>
    <col min="14274" max="14335" width="8.83203125" style="38"/>
    <col min="14336" max="14336" width="3.6640625" style="38" customWidth="1"/>
    <col min="14337" max="14337" width="16.6640625" style="38" customWidth="1"/>
    <col min="14338" max="14338" width="9.6640625" style="38" customWidth="1"/>
    <col min="14339" max="14339" width="6.6640625" style="38" customWidth="1"/>
    <col min="14340" max="14340" width="12.33203125" style="38" customWidth="1"/>
    <col min="14341" max="14341" width="8.6640625" style="38" customWidth="1"/>
    <col min="14342" max="14342" width="12.33203125" style="38" customWidth="1"/>
    <col min="14343" max="14343" width="8.6640625" style="38" customWidth="1"/>
    <col min="14344" max="14344" width="12.33203125" style="38" customWidth="1"/>
    <col min="14345" max="14345" width="8.6640625" style="38" customWidth="1"/>
    <col min="14346" max="14346" width="12.33203125" style="38" customWidth="1"/>
    <col min="14347" max="14347" width="8.6640625" style="38" customWidth="1"/>
    <col min="14348" max="14348" width="12.33203125" style="38" customWidth="1"/>
    <col min="14349" max="14349" width="8.6640625" style="38" customWidth="1"/>
    <col min="14350" max="14351" width="10.33203125" style="38" customWidth="1"/>
    <col min="14352" max="14353" width="11.33203125" style="38" customWidth="1"/>
    <col min="14354" max="14355" width="7.5" style="38" customWidth="1"/>
    <col min="14356" max="14357" width="8.6640625" style="38" customWidth="1"/>
    <col min="14358" max="14358" width="3.6640625" style="38" customWidth="1"/>
    <col min="14359" max="14359" width="16.6640625" style="38" customWidth="1"/>
    <col min="14360" max="14360" width="9.6640625" style="38" customWidth="1"/>
    <col min="14361" max="14361" width="5.6640625" style="38" customWidth="1"/>
    <col min="14362" max="14362" width="12.6640625" style="38" customWidth="1"/>
    <col min="14363" max="14363" width="13.33203125" style="38" customWidth="1"/>
    <col min="14364" max="14364" width="12.6640625" style="38" customWidth="1"/>
    <col min="14365" max="14365" width="13.33203125" style="38" customWidth="1"/>
    <col min="14366" max="14366" width="7.33203125" style="38" customWidth="1"/>
    <col min="14367" max="14367" width="3.6640625" style="38" customWidth="1"/>
    <col min="14368" max="14368" width="16.6640625" style="38" customWidth="1"/>
    <col min="14369" max="14369" width="9.6640625" style="38" customWidth="1"/>
    <col min="14370" max="14370" width="5.6640625" style="38" customWidth="1"/>
    <col min="14371" max="14371" width="12.6640625" style="38" customWidth="1"/>
    <col min="14372" max="14372" width="13.33203125" style="38" customWidth="1"/>
    <col min="14373" max="14373" width="12.6640625" style="38" customWidth="1"/>
    <col min="14374" max="14374" width="13.33203125" style="38" customWidth="1"/>
    <col min="14375" max="14375" width="7.33203125" style="38" customWidth="1"/>
    <col min="14376" max="14376" width="3.6640625" style="38" customWidth="1"/>
    <col min="14377" max="14377" width="16.6640625" style="38" customWidth="1"/>
    <col min="14378" max="14378" width="9.6640625" style="38" customWidth="1"/>
    <col min="14379" max="14379" width="6.6640625" style="38" customWidth="1"/>
    <col min="14380" max="14380" width="11.33203125" style="38" customWidth="1"/>
    <col min="14381" max="14381" width="6.6640625" style="38" customWidth="1"/>
    <col min="14382" max="14382" width="11.33203125" style="38" customWidth="1"/>
    <col min="14383" max="14383" width="6.6640625" style="38" customWidth="1"/>
    <col min="14384" max="14384" width="11.33203125" style="38" customWidth="1"/>
    <col min="14385" max="14385" width="6.6640625" style="38" customWidth="1"/>
    <col min="14386" max="14386" width="11.33203125" style="38" customWidth="1"/>
    <col min="14387" max="14387" width="6.6640625" style="38" customWidth="1"/>
    <col min="14388" max="14388" width="11.33203125" style="38" customWidth="1"/>
    <col min="14389" max="14389" width="6.6640625" style="38" customWidth="1"/>
    <col min="14390" max="14390" width="11.33203125" style="38" customWidth="1"/>
    <col min="14391" max="14391" width="6.6640625" style="38" customWidth="1"/>
    <col min="14392" max="14392" width="11.33203125" style="38" customWidth="1"/>
    <col min="14393" max="14393" width="6.6640625" style="38" customWidth="1"/>
    <col min="14394" max="14394" width="11.33203125" style="38" customWidth="1"/>
    <col min="14395" max="14395" width="6.6640625" style="38" customWidth="1"/>
    <col min="14396" max="14396" width="11.33203125" style="38" customWidth="1"/>
    <col min="14397" max="14397" width="6.6640625" style="38" customWidth="1"/>
    <col min="14398" max="14398" width="11.33203125" style="38" customWidth="1"/>
    <col min="14399" max="14399" width="6.6640625" style="38" customWidth="1"/>
    <col min="14400" max="14400" width="11.33203125" style="38" customWidth="1"/>
    <col min="14401" max="14401" width="6.6640625" style="38" customWidth="1"/>
    <col min="14402" max="14402" width="11.33203125" style="38" customWidth="1"/>
    <col min="14403" max="14403" width="6.6640625" style="38" customWidth="1"/>
    <col min="14404" max="14404" width="11.33203125" style="38" customWidth="1"/>
    <col min="14405" max="14405" width="6.6640625" style="38" customWidth="1"/>
    <col min="14406" max="14406" width="11.33203125" style="38" customWidth="1"/>
    <col min="14407" max="14407" width="6.6640625" style="38" customWidth="1"/>
    <col min="14408" max="14408" width="11.33203125" style="38" customWidth="1"/>
    <col min="14409" max="14409" width="6.6640625" style="38" customWidth="1"/>
    <col min="14410" max="14410" width="11.33203125" style="38" customWidth="1"/>
    <col min="14411" max="14411" width="6.6640625" style="38" customWidth="1"/>
    <col min="14412" max="14412" width="3.6640625" style="38" customWidth="1"/>
    <col min="14413" max="14413" width="16.6640625" style="38" customWidth="1"/>
    <col min="14414" max="14414" width="9.6640625" style="38" customWidth="1"/>
    <col min="14415" max="14415" width="6.6640625" style="38" customWidth="1"/>
    <col min="14416" max="14416" width="12.6640625" style="38" customWidth="1"/>
    <col min="14417" max="14417" width="11.33203125" style="38" customWidth="1"/>
    <col min="14418" max="14418" width="12.6640625" style="38" customWidth="1"/>
    <col min="14419" max="14419" width="11.33203125" style="38" customWidth="1"/>
    <col min="14420" max="14420" width="9.6640625" style="38" customWidth="1"/>
    <col min="14421" max="14422" width="13.6640625" style="38" customWidth="1"/>
    <col min="14423" max="14423" width="11.6640625" style="38" customWidth="1"/>
    <col min="14424" max="14424" width="3.6640625" style="38" customWidth="1"/>
    <col min="14425" max="14425" width="16.6640625" style="38" customWidth="1"/>
    <col min="14426" max="14426" width="9.6640625" style="38" customWidth="1"/>
    <col min="14427" max="14427" width="11.33203125" style="38" customWidth="1"/>
    <col min="14428" max="14428" width="12.33203125" style="38" customWidth="1"/>
    <col min="14429" max="14429" width="11.33203125" style="38" customWidth="1"/>
    <col min="14430" max="14430" width="12.33203125" style="38" customWidth="1"/>
    <col min="14431" max="14431" width="11.33203125" style="38" customWidth="1"/>
    <col min="14432" max="14432" width="12.33203125" style="38" customWidth="1"/>
    <col min="14433" max="14433" width="11.33203125" style="38" customWidth="1"/>
    <col min="14434" max="14434" width="12.33203125" style="38" customWidth="1"/>
    <col min="14435" max="14435" width="11.33203125" style="38" customWidth="1"/>
    <col min="14436" max="14436" width="12.33203125" style="38" customWidth="1"/>
    <col min="14437" max="14437" width="3.6640625" style="38" customWidth="1"/>
    <col min="14438" max="14438" width="16.6640625" style="38" customWidth="1"/>
    <col min="14439" max="14439" width="9.6640625" style="38" customWidth="1"/>
    <col min="14440" max="14441" width="12.33203125" style="38" customWidth="1"/>
    <col min="14442" max="14442" width="8.33203125" style="38" customWidth="1"/>
    <col min="14443" max="14443" width="5.33203125" style="38" customWidth="1"/>
    <col min="14444" max="14444" width="12.6640625" style="38" customWidth="1"/>
    <col min="14445" max="14446" width="12.33203125" style="38" customWidth="1"/>
    <col min="14447" max="14447" width="8.33203125" style="38" customWidth="1"/>
    <col min="14448" max="14448" width="5.33203125" style="38" customWidth="1"/>
    <col min="14449" max="14449" width="12.6640625" style="38" customWidth="1"/>
    <col min="14450" max="14451" width="12.33203125" style="38" customWidth="1"/>
    <col min="14452" max="14452" width="8.33203125" style="38" customWidth="1"/>
    <col min="14453" max="14453" width="5.33203125" style="38" customWidth="1"/>
    <col min="14454" max="14454" width="12.6640625" style="38" customWidth="1"/>
    <col min="14455" max="14456" width="12.33203125" style="38" customWidth="1"/>
    <col min="14457" max="14457" width="8.33203125" style="38" customWidth="1"/>
    <col min="14458" max="14458" width="5.33203125" style="38" customWidth="1"/>
    <col min="14459" max="14459" width="12.6640625" style="38" customWidth="1"/>
    <col min="14460" max="14461" width="12.33203125" style="38" customWidth="1"/>
    <col min="14462" max="14462" width="8.33203125" style="38" customWidth="1"/>
    <col min="14463" max="14463" width="5.33203125" style="38" customWidth="1"/>
    <col min="14464" max="14464" width="12.6640625" style="38" customWidth="1"/>
    <col min="14465" max="14465" width="3.6640625" style="38" customWidth="1"/>
    <col min="14466" max="14466" width="16.6640625" style="38" customWidth="1"/>
    <col min="14467" max="14467" width="9.6640625" style="38" customWidth="1"/>
    <col min="14468" max="14468" width="28.6640625" style="38" customWidth="1"/>
    <col min="14469" max="14469" width="20.6640625" style="38" customWidth="1"/>
    <col min="14470" max="14470" width="28.6640625" style="38" customWidth="1"/>
    <col min="14471" max="14471" width="20.6640625" style="38" customWidth="1"/>
    <col min="14472" max="14472" width="9.6640625" style="38" customWidth="1"/>
    <col min="14473" max="14473" width="18.6640625" style="38" customWidth="1"/>
    <col min="14474" max="14474" width="10.6640625" style="38" customWidth="1"/>
    <col min="14475" max="14475" width="6.6640625" style="38" customWidth="1"/>
    <col min="14476" max="14476" width="18.6640625" style="38" customWidth="1"/>
    <col min="14477" max="14477" width="10.6640625" style="38" customWidth="1"/>
    <col min="14478" max="14478" width="6.6640625" style="38" customWidth="1"/>
    <col min="14479" max="14479" width="11.6640625" style="38" customWidth="1"/>
    <col min="14480" max="14480" width="6.6640625" style="38" customWidth="1"/>
    <col min="14481" max="14481" width="10.6640625" style="38" customWidth="1"/>
    <col min="14482" max="14482" width="6.6640625" style="38" customWidth="1"/>
    <col min="14483" max="14483" width="10.6640625" style="38" customWidth="1"/>
    <col min="14484" max="14484" width="6.6640625" style="38" customWidth="1"/>
    <col min="14485" max="14485" width="9.6640625" style="38" customWidth="1"/>
    <col min="14486" max="14486" width="11.6640625" style="38" customWidth="1"/>
    <col min="14487" max="14491" width="5.6640625" style="38" customWidth="1"/>
    <col min="14492" max="14492" width="6.6640625" style="38" customWidth="1"/>
    <col min="14493" max="14493" width="16.6640625" style="38" customWidth="1"/>
    <col min="14494" max="14496" width="6.6640625" style="38" customWidth="1"/>
    <col min="14497" max="14497" width="31.6640625" style="38" customWidth="1"/>
    <col min="14498" max="14498" width="11.6640625" style="38" customWidth="1"/>
    <col min="14499" max="14499" width="6.6640625" style="38" customWidth="1"/>
    <col min="14500" max="14500" width="3.6640625" style="38" customWidth="1"/>
    <col min="14501" max="14501" width="16.6640625" style="38" customWidth="1"/>
    <col min="14502" max="14503" width="9.6640625" style="38" customWidth="1"/>
    <col min="14504" max="14504" width="7.6640625" style="38" customWidth="1"/>
    <col min="14505" max="14505" width="9.6640625" style="38" customWidth="1"/>
    <col min="14506" max="14506" width="7.6640625" style="38" customWidth="1"/>
    <col min="14507" max="14507" width="9.6640625" style="38" customWidth="1"/>
    <col min="14508" max="14508" width="7.6640625" style="38" customWidth="1"/>
    <col min="14509" max="14509" width="9.6640625" style="38" customWidth="1"/>
    <col min="14510" max="14510" width="7.6640625" style="38" customWidth="1"/>
    <col min="14511" max="14511" width="9.6640625" style="38" customWidth="1"/>
    <col min="14512" max="14512" width="7.6640625" style="38" customWidth="1"/>
    <col min="14513" max="14513" width="9.6640625" style="38" customWidth="1"/>
    <col min="14514" max="14514" width="7.6640625" style="38" customWidth="1"/>
    <col min="14515" max="14515" width="9.6640625" style="38" customWidth="1"/>
    <col min="14516" max="14516" width="7.6640625" style="38" customWidth="1"/>
    <col min="14517" max="14517" width="9.6640625" style="38" customWidth="1"/>
    <col min="14518" max="14518" width="7.6640625" style="38" customWidth="1"/>
    <col min="14519" max="14519" width="9.6640625" style="38" customWidth="1"/>
    <col min="14520" max="14520" width="7.6640625" style="38" customWidth="1"/>
    <col min="14521" max="14521" width="9.6640625" style="38" customWidth="1"/>
    <col min="14522" max="14522" width="7.6640625" style="38" customWidth="1"/>
    <col min="14523" max="14523" width="9.6640625" style="38" customWidth="1"/>
    <col min="14524" max="14524" width="7.6640625" style="38" customWidth="1"/>
    <col min="14525" max="14525" width="9.6640625" style="38" customWidth="1"/>
    <col min="14526" max="14526" width="7.6640625" style="38" customWidth="1"/>
    <col min="14527" max="14527" width="9.6640625" style="38" customWidth="1"/>
    <col min="14528" max="14528" width="7.6640625" style="38" customWidth="1"/>
    <col min="14529" max="14529" width="3.6640625" style="38" customWidth="1"/>
    <col min="14530" max="14591" width="8.83203125" style="38"/>
    <col min="14592" max="14592" width="3.6640625" style="38" customWidth="1"/>
    <col min="14593" max="14593" width="16.6640625" style="38" customWidth="1"/>
    <col min="14594" max="14594" width="9.6640625" style="38" customWidth="1"/>
    <col min="14595" max="14595" width="6.6640625" style="38" customWidth="1"/>
    <col min="14596" max="14596" width="12.33203125" style="38" customWidth="1"/>
    <col min="14597" max="14597" width="8.6640625" style="38" customWidth="1"/>
    <col min="14598" max="14598" width="12.33203125" style="38" customWidth="1"/>
    <col min="14599" max="14599" width="8.6640625" style="38" customWidth="1"/>
    <col min="14600" max="14600" width="12.33203125" style="38" customWidth="1"/>
    <col min="14601" max="14601" width="8.6640625" style="38" customWidth="1"/>
    <col min="14602" max="14602" width="12.33203125" style="38" customWidth="1"/>
    <col min="14603" max="14603" width="8.6640625" style="38" customWidth="1"/>
    <col min="14604" max="14604" width="12.33203125" style="38" customWidth="1"/>
    <col min="14605" max="14605" width="8.6640625" style="38" customWidth="1"/>
    <col min="14606" max="14607" width="10.33203125" style="38" customWidth="1"/>
    <col min="14608" max="14609" width="11.33203125" style="38" customWidth="1"/>
    <col min="14610" max="14611" width="7.5" style="38" customWidth="1"/>
    <col min="14612" max="14613" width="8.6640625" style="38" customWidth="1"/>
    <col min="14614" max="14614" width="3.6640625" style="38" customWidth="1"/>
    <col min="14615" max="14615" width="16.6640625" style="38" customWidth="1"/>
    <col min="14616" max="14616" width="9.6640625" style="38" customWidth="1"/>
    <col min="14617" max="14617" width="5.6640625" style="38" customWidth="1"/>
    <col min="14618" max="14618" width="12.6640625" style="38" customWidth="1"/>
    <col min="14619" max="14619" width="13.33203125" style="38" customWidth="1"/>
    <col min="14620" max="14620" width="12.6640625" style="38" customWidth="1"/>
    <col min="14621" max="14621" width="13.33203125" style="38" customWidth="1"/>
    <col min="14622" max="14622" width="7.33203125" style="38" customWidth="1"/>
    <col min="14623" max="14623" width="3.6640625" style="38" customWidth="1"/>
    <col min="14624" max="14624" width="16.6640625" style="38" customWidth="1"/>
    <col min="14625" max="14625" width="9.6640625" style="38" customWidth="1"/>
    <col min="14626" max="14626" width="5.6640625" style="38" customWidth="1"/>
    <col min="14627" max="14627" width="12.6640625" style="38" customWidth="1"/>
    <col min="14628" max="14628" width="13.33203125" style="38" customWidth="1"/>
    <col min="14629" max="14629" width="12.6640625" style="38" customWidth="1"/>
    <col min="14630" max="14630" width="13.33203125" style="38" customWidth="1"/>
    <col min="14631" max="14631" width="7.33203125" style="38" customWidth="1"/>
    <col min="14632" max="14632" width="3.6640625" style="38" customWidth="1"/>
    <col min="14633" max="14633" width="16.6640625" style="38" customWidth="1"/>
    <col min="14634" max="14634" width="9.6640625" style="38" customWidth="1"/>
    <col min="14635" max="14635" width="6.6640625" style="38" customWidth="1"/>
    <col min="14636" max="14636" width="11.33203125" style="38" customWidth="1"/>
    <col min="14637" max="14637" width="6.6640625" style="38" customWidth="1"/>
    <col min="14638" max="14638" width="11.33203125" style="38" customWidth="1"/>
    <col min="14639" max="14639" width="6.6640625" style="38" customWidth="1"/>
    <col min="14640" max="14640" width="11.33203125" style="38" customWidth="1"/>
    <col min="14641" max="14641" width="6.6640625" style="38" customWidth="1"/>
    <col min="14642" max="14642" width="11.33203125" style="38" customWidth="1"/>
    <col min="14643" max="14643" width="6.6640625" style="38" customWidth="1"/>
    <col min="14644" max="14644" width="11.33203125" style="38" customWidth="1"/>
    <col min="14645" max="14645" width="6.6640625" style="38" customWidth="1"/>
    <col min="14646" max="14646" width="11.33203125" style="38" customWidth="1"/>
    <col min="14647" max="14647" width="6.6640625" style="38" customWidth="1"/>
    <col min="14648" max="14648" width="11.33203125" style="38" customWidth="1"/>
    <col min="14649" max="14649" width="6.6640625" style="38" customWidth="1"/>
    <col min="14650" max="14650" width="11.33203125" style="38" customWidth="1"/>
    <col min="14651" max="14651" width="6.6640625" style="38" customWidth="1"/>
    <col min="14652" max="14652" width="11.33203125" style="38" customWidth="1"/>
    <col min="14653" max="14653" width="6.6640625" style="38" customWidth="1"/>
    <col min="14654" max="14654" width="11.33203125" style="38" customWidth="1"/>
    <col min="14655" max="14655" width="6.6640625" style="38" customWidth="1"/>
    <col min="14656" max="14656" width="11.33203125" style="38" customWidth="1"/>
    <col min="14657" max="14657" width="6.6640625" style="38" customWidth="1"/>
    <col min="14658" max="14658" width="11.33203125" style="38" customWidth="1"/>
    <col min="14659" max="14659" width="6.6640625" style="38" customWidth="1"/>
    <col min="14660" max="14660" width="11.33203125" style="38" customWidth="1"/>
    <col min="14661" max="14661" width="6.6640625" style="38" customWidth="1"/>
    <col min="14662" max="14662" width="11.33203125" style="38" customWidth="1"/>
    <col min="14663" max="14663" width="6.6640625" style="38" customWidth="1"/>
    <col min="14664" max="14664" width="11.33203125" style="38" customWidth="1"/>
    <col min="14665" max="14665" width="6.6640625" style="38" customWidth="1"/>
    <col min="14666" max="14666" width="11.33203125" style="38" customWidth="1"/>
    <col min="14667" max="14667" width="6.6640625" style="38" customWidth="1"/>
    <col min="14668" max="14668" width="3.6640625" style="38" customWidth="1"/>
    <col min="14669" max="14669" width="16.6640625" style="38" customWidth="1"/>
    <col min="14670" max="14670" width="9.6640625" style="38" customWidth="1"/>
    <col min="14671" max="14671" width="6.6640625" style="38" customWidth="1"/>
    <col min="14672" max="14672" width="12.6640625" style="38" customWidth="1"/>
    <col min="14673" max="14673" width="11.33203125" style="38" customWidth="1"/>
    <col min="14674" max="14674" width="12.6640625" style="38" customWidth="1"/>
    <col min="14675" max="14675" width="11.33203125" style="38" customWidth="1"/>
    <col min="14676" max="14676" width="9.6640625" style="38" customWidth="1"/>
    <col min="14677" max="14678" width="13.6640625" style="38" customWidth="1"/>
    <col min="14679" max="14679" width="11.6640625" style="38" customWidth="1"/>
    <col min="14680" max="14680" width="3.6640625" style="38" customWidth="1"/>
    <col min="14681" max="14681" width="16.6640625" style="38" customWidth="1"/>
    <col min="14682" max="14682" width="9.6640625" style="38" customWidth="1"/>
    <col min="14683" max="14683" width="11.33203125" style="38" customWidth="1"/>
    <col min="14684" max="14684" width="12.33203125" style="38" customWidth="1"/>
    <col min="14685" max="14685" width="11.33203125" style="38" customWidth="1"/>
    <col min="14686" max="14686" width="12.33203125" style="38" customWidth="1"/>
    <col min="14687" max="14687" width="11.33203125" style="38" customWidth="1"/>
    <col min="14688" max="14688" width="12.33203125" style="38" customWidth="1"/>
    <col min="14689" max="14689" width="11.33203125" style="38" customWidth="1"/>
    <col min="14690" max="14690" width="12.33203125" style="38" customWidth="1"/>
    <col min="14691" max="14691" width="11.33203125" style="38" customWidth="1"/>
    <col min="14692" max="14692" width="12.33203125" style="38" customWidth="1"/>
    <col min="14693" max="14693" width="3.6640625" style="38" customWidth="1"/>
    <col min="14694" max="14694" width="16.6640625" style="38" customWidth="1"/>
    <col min="14695" max="14695" width="9.6640625" style="38" customWidth="1"/>
    <col min="14696" max="14697" width="12.33203125" style="38" customWidth="1"/>
    <col min="14698" max="14698" width="8.33203125" style="38" customWidth="1"/>
    <col min="14699" max="14699" width="5.33203125" style="38" customWidth="1"/>
    <col min="14700" max="14700" width="12.6640625" style="38" customWidth="1"/>
    <col min="14701" max="14702" width="12.33203125" style="38" customWidth="1"/>
    <col min="14703" max="14703" width="8.33203125" style="38" customWidth="1"/>
    <col min="14704" max="14704" width="5.33203125" style="38" customWidth="1"/>
    <col min="14705" max="14705" width="12.6640625" style="38" customWidth="1"/>
    <col min="14706" max="14707" width="12.33203125" style="38" customWidth="1"/>
    <col min="14708" max="14708" width="8.33203125" style="38" customWidth="1"/>
    <col min="14709" max="14709" width="5.33203125" style="38" customWidth="1"/>
    <col min="14710" max="14710" width="12.6640625" style="38" customWidth="1"/>
    <col min="14711" max="14712" width="12.33203125" style="38" customWidth="1"/>
    <col min="14713" max="14713" width="8.33203125" style="38" customWidth="1"/>
    <col min="14714" max="14714" width="5.33203125" style="38" customWidth="1"/>
    <col min="14715" max="14715" width="12.6640625" style="38" customWidth="1"/>
    <col min="14716" max="14717" width="12.33203125" style="38" customWidth="1"/>
    <col min="14718" max="14718" width="8.33203125" style="38" customWidth="1"/>
    <col min="14719" max="14719" width="5.33203125" style="38" customWidth="1"/>
    <col min="14720" max="14720" width="12.6640625" style="38" customWidth="1"/>
    <col min="14721" max="14721" width="3.6640625" style="38" customWidth="1"/>
    <col min="14722" max="14722" width="16.6640625" style="38" customWidth="1"/>
    <col min="14723" max="14723" width="9.6640625" style="38" customWidth="1"/>
    <col min="14724" max="14724" width="28.6640625" style="38" customWidth="1"/>
    <col min="14725" max="14725" width="20.6640625" style="38" customWidth="1"/>
    <col min="14726" max="14726" width="28.6640625" style="38" customWidth="1"/>
    <col min="14727" max="14727" width="20.6640625" style="38" customWidth="1"/>
    <col min="14728" max="14728" width="9.6640625" style="38" customWidth="1"/>
    <col min="14729" max="14729" width="18.6640625" style="38" customWidth="1"/>
    <col min="14730" max="14730" width="10.6640625" style="38" customWidth="1"/>
    <col min="14731" max="14731" width="6.6640625" style="38" customWidth="1"/>
    <col min="14732" max="14732" width="18.6640625" style="38" customWidth="1"/>
    <col min="14733" max="14733" width="10.6640625" style="38" customWidth="1"/>
    <col min="14734" max="14734" width="6.6640625" style="38" customWidth="1"/>
    <col min="14735" max="14735" width="11.6640625" style="38" customWidth="1"/>
    <col min="14736" max="14736" width="6.6640625" style="38" customWidth="1"/>
    <col min="14737" max="14737" width="10.6640625" style="38" customWidth="1"/>
    <col min="14738" max="14738" width="6.6640625" style="38" customWidth="1"/>
    <col min="14739" max="14739" width="10.6640625" style="38" customWidth="1"/>
    <col min="14740" max="14740" width="6.6640625" style="38" customWidth="1"/>
    <col min="14741" max="14741" width="9.6640625" style="38" customWidth="1"/>
    <col min="14742" max="14742" width="11.6640625" style="38" customWidth="1"/>
    <col min="14743" max="14747" width="5.6640625" style="38" customWidth="1"/>
    <col min="14748" max="14748" width="6.6640625" style="38" customWidth="1"/>
    <col min="14749" max="14749" width="16.6640625" style="38" customWidth="1"/>
    <col min="14750" max="14752" width="6.6640625" style="38" customWidth="1"/>
    <col min="14753" max="14753" width="31.6640625" style="38" customWidth="1"/>
    <col min="14754" max="14754" width="11.6640625" style="38" customWidth="1"/>
    <col min="14755" max="14755" width="6.6640625" style="38" customWidth="1"/>
    <col min="14756" max="14756" width="3.6640625" style="38" customWidth="1"/>
    <col min="14757" max="14757" width="16.6640625" style="38" customWidth="1"/>
    <col min="14758" max="14759" width="9.6640625" style="38" customWidth="1"/>
    <col min="14760" max="14760" width="7.6640625" style="38" customWidth="1"/>
    <col min="14761" max="14761" width="9.6640625" style="38" customWidth="1"/>
    <col min="14762" max="14762" width="7.6640625" style="38" customWidth="1"/>
    <col min="14763" max="14763" width="9.6640625" style="38" customWidth="1"/>
    <col min="14764" max="14764" width="7.6640625" style="38" customWidth="1"/>
    <col min="14765" max="14765" width="9.6640625" style="38" customWidth="1"/>
    <col min="14766" max="14766" width="7.6640625" style="38" customWidth="1"/>
    <col min="14767" max="14767" width="9.6640625" style="38" customWidth="1"/>
    <col min="14768" max="14768" width="7.6640625" style="38" customWidth="1"/>
    <col min="14769" max="14769" width="9.6640625" style="38" customWidth="1"/>
    <col min="14770" max="14770" width="7.6640625" style="38" customWidth="1"/>
    <col min="14771" max="14771" width="9.6640625" style="38" customWidth="1"/>
    <col min="14772" max="14772" width="7.6640625" style="38" customWidth="1"/>
    <col min="14773" max="14773" width="9.6640625" style="38" customWidth="1"/>
    <col min="14774" max="14774" width="7.6640625" style="38" customWidth="1"/>
    <col min="14775" max="14775" width="9.6640625" style="38" customWidth="1"/>
    <col min="14776" max="14776" width="7.6640625" style="38" customWidth="1"/>
    <col min="14777" max="14777" width="9.6640625" style="38" customWidth="1"/>
    <col min="14778" max="14778" width="7.6640625" style="38" customWidth="1"/>
    <col min="14779" max="14779" width="9.6640625" style="38" customWidth="1"/>
    <col min="14780" max="14780" width="7.6640625" style="38" customWidth="1"/>
    <col min="14781" max="14781" width="9.6640625" style="38" customWidth="1"/>
    <col min="14782" max="14782" width="7.6640625" style="38" customWidth="1"/>
    <col min="14783" max="14783" width="9.6640625" style="38" customWidth="1"/>
    <col min="14784" max="14784" width="7.6640625" style="38" customWidth="1"/>
    <col min="14785" max="14785" width="3.6640625" style="38" customWidth="1"/>
    <col min="14786" max="14847" width="8.83203125" style="38"/>
    <col min="14848" max="14848" width="3.6640625" style="38" customWidth="1"/>
    <col min="14849" max="14849" width="16.6640625" style="38" customWidth="1"/>
    <col min="14850" max="14850" width="9.6640625" style="38" customWidth="1"/>
    <col min="14851" max="14851" width="6.6640625" style="38" customWidth="1"/>
    <col min="14852" max="14852" width="12.33203125" style="38" customWidth="1"/>
    <col min="14853" max="14853" width="8.6640625" style="38" customWidth="1"/>
    <col min="14854" max="14854" width="12.33203125" style="38" customWidth="1"/>
    <col min="14855" max="14855" width="8.6640625" style="38" customWidth="1"/>
    <col min="14856" max="14856" width="12.33203125" style="38" customWidth="1"/>
    <col min="14857" max="14857" width="8.6640625" style="38" customWidth="1"/>
    <col min="14858" max="14858" width="12.33203125" style="38" customWidth="1"/>
    <col min="14859" max="14859" width="8.6640625" style="38" customWidth="1"/>
    <col min="14860" max="14860" width="12.33203125" style="38" customWidth="1"/>
    <col min="14861" max="14861" width="8.6640625" style="38" customWidth="1"/>
    <col min="14862" max="14863" width="10.33203125" style="38" customWidth="1"/>
    <col min="14864" max="14865" width="11.33203125" style="38" customWidth="1"/>
    <col min="14866" max="14867" width="7.5" style="38" customWidth="1"/>
    <col min="14868" max="14869" width="8.6640625" style="38" customWidth="1"/>
    <col min="14870" max="14870" width="3.6640625" style="38" customWidth="1"/>
    <col min="14871" max="14871" width="16.6640625" style="38" customWidth="1"/>
    <col min="14872" max="14872" width="9.6640625" style="38" customWidth="1"/>
    <col min="14873" max="14873" width="5.6640625" style="38" customWidth="1"/>
    <col min="14874" max="14874" width="12.6640625" style="38" customWidth="1"/>
    <col min="14875" max="14875" width="13.33203125" style="38" customWidth="1"/>
    <col min="14876" max="14876" width="12.6640625" style="38" customWidth="1"/>
    <col min="14877" max="14877" width="13.33203125" style="38" customWidth="1"/>
    <col min="14878" max="14878" width="7.33203125" style="38" customWidth="1"/>
    <col min="14879" max="14879" width="3.6640625" style="38" customWidth="1"/>
    <col min="14880" max="14880" width="16.6640625" style="38" customWidth="1"/>
    <col min="14881" max="14881" width="9.6640625" style="38" customWidth="1"/>
    <col min="14882" max="14882" width="5.6640625" style="38" customWidth="1"/>
    <col min="14883" max="14883" width="12.6640625" style="38" customWidth="1"/>
    <col min="14884" max="14884" width="13.33203125" style="38" customWidth="1"/>
    <col min="14885" max="14885" width="12.6640625" style="38" customWidth="1"/>
    <col min="14886" max="14886" width="13.33203125" style="38" customWidth="1"/>
    <col min="14887" max="14887" width="7.33203125" style="38" customWidth="1"/>
    <col min="14888" max="14888" width="3.6640625" style="38" customWidth="1"/>
    <col min="14889" max="14889" width="16.6640625" style="38" customWidth="1"/>
    <col min="14890" max="14890" width="9.6640625" style="38" customWidth="1"/>
    <col min="14891" max="14891" width="6.6640625" style="38" customWidth="1"/>
    <col min="14892" max="14892" width="11.33203125" style="38" customWidth="1"/>
    <col min="14893" max="14893" width="6.6640625" style="38" customWidth="1"/>
    <col min="14894" max="14894" width="11.33203125" style="38" customWidth="1"/>
    <col min="14895" max="14895" width="6.6640625" style="38" customWidth="1"/>
    <col min="14896" max="14896" width="11.33203125" style="38" customWidth="1"/>
    <col min="14897" max="14897" width="6.6640625" style="38" customWidth="1"/>
    <col min="14898" max="14898" width="11.33203125" style="38" customWidth="1"/>
    <col min="14899" max="14899" width="6.6640625" style="38" customWidth="1"/>
    <col min="14900" max="14900" width="11.33203125" style="38" customWidth="1"/>
    <col min="14901" max="14901" width="6.6640625" style="38" customWidth="1"/>
    <col min="14902" max="14902" width="11.33203125" style="38" customWidth="1"/>
    <col min="14903" max="14903" width="6.6640625" style="38" customWidth="1"/>
    <col min="14904" max="14904" width="11.33203125" style="38" customWidth="1"/>
    <col min="14905" max="14905" width="6.6640625" style="38" customWidth="1"/>
    <col min="14906" max="14906" width="11.33203125" style="38" customWidth="1"/>
    <col min="14907" max="14907" width="6.6640625" style="38" customWidth="1"/>
    <col min="14908" max="14908" width="11.33203125" style="38" customWidth="1"/>
    <col min="14909" max="14909" width="6.6640625" style="38" customWidth="1"/>
    <col min="14910" max="14910" width="11.33203125" style="38" customWidth="1"/>
    <col min="14911" max="14911" width="6.6640625" style="38" customWidth="1"/>
    <col min="14912" max="14912" width="11.33203125" style="38" customWidth="1"/>
    <col min="14913" max="14913" width="6.6640625" style="38" customWidth="1"/>
    <col min="14914" max="14914" width="11.33203125" style="38" customWidth="1"/>
    <col min="14915" max="14915" width="6.6640625" style="38" customWidth="1"/>
    <col min="14916" max="14916" width="11.33203125" style="38" customWidth="1"/>
    <col min="14917" max="14917" width="6.6640625" style="38" customWidth="1"/>
    <col min="14918" max="14918" width="11.33203125" style="38" customWidth="1"/>
    <col min="14919" max="14919" width="6.6640625" style="38" customWidth="1"/>
    <col min="14920" max="14920" width="11.33203125" style="38" customWidth="1"/>
    <col min="14921" max="14921" width="6.6640625" style="38" customWidth="1"/>
    <col min="14922" max="14922" width="11.33203125" style="38" customWidth="1"/>
    <col min="14923" max="14923" width="6.6640625" style="38" customWidth="1"/>
    <col min="14924" max="14924" width="3.6640625" style="38" customWidth="1"/>
    <col min="14925" max="14925" width="16.6640625" style="38" customWidth="1"/>
    <col min="14926" max="14926" width="9.6640625" style="38" customWidth="1"/>
    <col min="14927" max="14927" width="6.6640625" style="38" customWidth="1"/>
    <col min="14928" max="14928" width="12.6640625" style="38" customWidth="1"/>
    <col min="14929" max="14929" width="11.33203125" style="38" customWidth="1"/>
    <col min="14930" max="14930" width="12.6640625" style="38" customWidth="1"/>
    <col min="14931" max="14931" width="11.33203125" style="38" customWidth="1"/>
    <col min="14932" max="14932" width="9.6640625" style="38" customWidth="1"/>
    <col min="14933" max="14934" width="13.6640625" style="38" customWidth="1"/>
    <col min="14935" max="14935" width="11.6640625" style="38" customWidth="1"/>
    <col min="14936" max="14936" width="3.6640625" style="38" customWidth="1"/>
    <col min="14937" max="14937" width="16.6640625" style="38" customWidth="1"/>
    <col min="14938" max="14938" width="9.6640625" style="38" customWidth="1"/>
    <col min="14939" max="14939" width="11.33203125" style="38" customWidth="1"/>
    <col min="14940" max="14940" width="12.33203125" style="38" customWidth="1"/>
    <col min="14941" max="14941" width="11.33203125" style="38" customWidth="1"/>
    <col min="14942" max="14942" width="12.33203125" style="38" customWidth="1"/>
    <col min="14943" max="14943" width="11.33203125" style="38" customWidth="1"/>
    <col min="14944" max="14944" width="12.33203125" style="38" customWidth="1"/>
    <col min="14945" max="14945" width="11.33203125" style="38" customWidth="1"/>
    <col min="14946" max="14946" width="12.33203125" style="38" customWidth="1"/>
    <col min="14947" max="14947" width="11.33203125" style="38" customWidth="1"/>
    <col min="14948" max="14948" width="12.33203125" style="38" customWidth="1"/>
    <col min="14949" max="14949" width="3.6640625" style="38" customWidth="1"/>
    <col min="14950" max="14950" width="16.6640625" style="38" customWidth="1"/>
    <col min="14951" max="14951" width="9.6640625" style="38" customWidth="1"/>
    <col min="14952" max="14953" width="12.33203125" style="38" customWidth="1"/>
    <col min="14954" max="14954" width="8.33203125" style="38" customWidth="1"/>
    <col min="14955" max="14955" width="5.33203125" style="38" customWidth="1"/>
    <col min="14956" max="14956" width="12.6640625" style="38" customWidth="1"/>
    <col min="14957" max="14958" width="12.33203125" style="38" customWidth="1"/>
    <col min="14959" max="14959" width="8.33203125" style="38" customWidth="1"/>
    <col min="14960" max="14960" width="5.33203125" style="38" customWidth="1"/>
    <col min="14961" max="14961" width="12.6640625" style="38" customWidth="1"/>
    <col min="14962" max="14963" width="12.33203125" style="38" customWidth="1"/>
    <col min="14964" max="14964" width="8.33203125" style="38" customWidth="1"/>
    <col min="14965" max="14965" width="5.33203125" style="38" customWidth="1"/>
    <col min="14966" max="14966" width="12.6640625" style="38" customWidth="1"/>
    <col min="14967" max="14968" width="12.33203125" style="38" customWidth="1"/>
    <col min="14969" max="14969" width="8.33203125" style="38" customWidth="1"/>
    <col min="14970" max="14970" width="5.33203125" style="38" customWidth="1"/>
    <col min="14971" max="14971" width="12.6640625" style="38" customWidth="1"/>
    <col min="14972" max="14973" width="12.33203125" style="38" customWidth="1"/>
    <col min="14974" max="14974" width="8.33203125" style="38" customWidth="1"/>
    <col min="14975" max="14975" width="5.33203125" style="38" customWidth="1"/>
    <col min="14976" max="14976" width="12.6640625" style="38" customWidth="1"/>
    <col min="14977" max="14977" width="3.6640625" style="38" customWidth="1"/>
    <col min="14978" max="14978" width="16.6640625" style="38" customWidth="1"/>
    <col min="14979" max="14979" width="9.6640625" style="38" customWidth="1"/>
    <col min="14980" max="14980" width="28.6640625" style="38" customWidth="1"/>
    <col min="14981" max="14981" width="20.6640625" style="38" customWidth="1"/>
    <col min="14982" max="14982" width="28.6640625" style="38" customWidth="1"/>
    <col min="14983" max="14983" width="20.6640625" style="38" customWidth="1"/>
    <col min="14984" max="14984" width="9.6640625" style="38" customWidth="1"/>
    <col min="14985" max="14985" width="18.6640625" style="38" customWidth="1"/>
    <col min="14986" max="14986" width="10.6640625" style="38" customWidth="1"/>
    <col min="14987" max="14987" width="6.6640625" style="38" customWidth="1"/>
    <col min="14988" max="14988" width="18.6640625" style="38" customWidth="1"/>
    <col min="14989" max="14989" width="10.6640625" style="38" customWidth="1"/>
    <col min="14990" max="14990" width="6.6640625" style="38" customWidth="1"/>
    <col min="14991" max="14991" width="11.6640625" style="38" customWidth="1"/>
    <col min="14992" max="14992" width="6.6640625" style="38" customWidth="1"/>
    <col min="14993" max="14993" width="10.6640625" style="38" customWidth="1"/>
    <col min="14994" max="14994" width="6.6640625" style="38" customWidth="1"/>
    <col min="14995" max="14995" width="10.6640625" style="38" customWidth="1"/>
    <col min="14996" max="14996" width="6.6640625" style="38" customWidth="1"/>
    <col min="14997" max="14997" width="9.6640625" style="38" customWidth="1"/>
    <col min="14998" max="14998" width="11.6640625" style="38" customWidth="1"/>
    <col min="14999" max="15003" width="5.6640625" style="38" customWidth="1"/>
    <col min="15004" max="15004" width="6.6640625" style="38" customWidth="1"/>
    <col min="15005" max="15005" width="16.6640625" style="38" customWidth="1"/>
    <col min="15006" max="15008" width="6.6640625" style="38" customWidth="1"/>
    <col min="15009" max="15009" width="31.6640625" style="38" customWidth="1"/>
    <col min="15010" max="15010" width="11.6640625" style="38" customWidth="1"/>
    <col min="15011" max="15011" width="6.6640625" style="38" customWidth="1"/>
    <col min="15012" max="15012" width="3.6640625" style="38" customWidth="1"/>
    <col min="15013" max="15013" width="16.6640625" style="38" customWidth="1"/>
    <col min="15014" max="15015" width="9.6640625" style="38" customWidth="1"/>
    <col min="15016" max="15016" width="7.6640625" style="38" customWidth="1"/>
    <col min="15017" max="15017" width="9.6640625" style="38" customWidth="1"/>
    <col min="15018" max="15018" width="7.6640625" style="38" customWidth="1"/>
    <col min="15019" max="15019" width="9.6640625" style="38" customWidth="1"/>
    <col min="15020" max="15020" width="7.6640625" style="38" customWidth="1"/>
    <col min="15021" max="15021" width="9.6640625" style="38" customWidth="1"/>
    <col min="15022" max="15022" width="7.6640625" style="38" customWidth="1"/>
    <col min="15023" max="15023" width="9.6640625" style="38" customWidth="1"/>
    <col min="15024" max="15024" width="7.6640625" style="38" customWidth="1"/>
    <col min="15025" max="15025" width="9.6640625" style="38" customWidth="1"/>
    <col min="15026" max="15026" width="7.6640625" style="38" customWidth="1"/>
    <col min="15027" max="15027" width="9.6640625" style="38" customWidth="1"/>
    <col min="15028" max="15028" width="7.6640625" style="38" customWidth="1"/>
    <col min="15029" max="15029" width="9.6640625" style="38" customWidth="1"/>
    <col min="15030" max="15030" width="7.6640625" style="38" customWidth="1"/>
    <col min="15031" max="15031" width="9.6640625" style="38" customWidth="1"/>
    <col min="15032" max="15032" width="7.6640625" style="38" customWidth="1"/>
    <col min="15033" max="15033" width="9.6640625" style="38" customWidth="1"/>
    <col min="15034" max="15034" width="7.6640625" style="38" customWidth="1"/>
    <col min="15035" max="15035" width="9.6640625" style="38" customWidth="1"/>
    <col min="15036" max="15036" width="7.6640625" style="38" customWidth="1"/>
    <col min="15037" max="15037" width="9.6640625" style="38" customWidth="1"/>
    <col min="15038" max="15038" width="7.6640625" style="38" customWidth="1"/>
    <col min="15039" max="15039" width="9.6640625" style="38" customWidth="1"/>
    <col min="15040" max="15040" width="7.6640625" style="38" customWidth="1"/>
    <col min="15041" max="15041" width="3.6640625" style="38" customWidth="1"/>
    <col min="15042" max="15103" width="8.83203125" style="38"/>
    <col min="15104" max="15104" width="3.6640625" style="38" customWidth="1"/>
    <col min="15105" max="15105" width="16.6640625" style="38" customWidth="1"/>
    <col min="15106" max="15106" width="9.6640625" style="38" customWidth="1"/>
    <col min="15107" max="15107" width="6.6640625" style="38" customWidth="1"/>
    <col min="15108" max="15108" width="12.33203125" style="38" customWidth="1"/>
    <col min="15109" max="15109" width="8.6640625" style="38" customWidth="1"/>
    <col min="15110" max="15110" width="12.33203125" style="38" customWidth="1"/>
    <col min="15111" max="15111" width="8.6640625" style="38" customWidth="1"/>
    <col min="15112" max="15112" width="12.33203125" style="38" customWidth="1"/>
    <col min="15113" max="15113" width="8.6640625" style="38" customWidth="1"/>
    <col min="15114" max="15114" width="12.33203125" style="38" customWidth="1"/>
    <col min="15115" max="15115" width="8.6640625" style="38" customWidth="1"/>
    <col min="15116" max="15116" width="12.33203125" style="38" customWidth="1"/>
    <col min="15117" max="15117" width="8.6640625" style="38" customWidth="1"/>
    <col min="15118" max="15119" width="10.33203125" style="38" customWidth="1"/>
    <col min="15120" max="15121" width="11.33203125" style="38" customWidth="1"/>
    <col min="15122" max="15123" width="7.5" style="38" customWidth="1"/>
    <col min="15124" max="15125" width="8.6640625" style="38" customWidth="1"/>
    <col min="15126" max="15126" width="3.6640625" style="38" customWidth="1"/>
    <col min="15127" max="15127" width="16.6640625" style="38" customWidth="1"/>
    <col min="15128" max="15128" width="9.6640625" style="38" customWidth="1"/>
    <col min="15129" max="15129" width="5.6640625" style="38" customWidth="1"/>
    <col min="15130" max="15130" width="12.6640625" style="38" customWidth="1"/>
    <col min="15131" max="15131" width="13.33203125" style="38" customWidth="1"/>
    <col min="15132" max="15132" width="12.6640625" style="38" customWidth="1"/>
    <col min="15133" max="15133" width="13.33203125" style="38" customWidth="1"/>
    <col min="15134" max="15134" width="7.33203125" style="38" customWidth="1"/>
    <col min="15135" max="15135" width="3.6640625" style="38" customWidth="1"/>
    <col min="15136" max="15136" width="16.6640625" style="38" customWidth="1"/>
    <col min="15137" max="15137" width="9.6640625" style="38" customWidth="1"/>
    <col min="15138" max="15138" width="5.6640625" style="38" customWidth="1"/>
    <col min="15139" max="15139" width="12.6640625" style="38" customWidth="1"/>
    <col min="15140" max="15140" width="13.33203125" style="38" customWidth="1"/>
    <col min="15141" max="15141" width="12.6640625" style="38" customWidth="1"/>
    <col min="15142" max="15142" width="13.33203125" style="38" customWidth="1"/>
    <col min="15143" max="15143" width="7.33203125" style="38" customWidth="1"/>
    <col min="15144" max="15144" width="3.6640625" style="38" customWidth="1"/>
    <col min="15145" max="15145" width="16.6640625" style="38" customWidth="1"/>
    <col min="15146" max="15146" width="9.6640625" style="38" customWidth="1"/>
    <col min="15147" max="15147" width="6.6640625" style="38" customWidth="1"/>
    <col min="15148" max="15148" width="11.33203125" style="38" customWidth="1"/>
    <col min="15149" max="15149" width="6.6640625" style="38" customWidth="1"/>
    <col min="15150" max="15150" width="11.33203125" style="38" customWidth="1"/>
    <col min="15151" max="15151" width="6.6640625" style="38" customWidth="1"/>
    <col min="15152" max="15152" width="11.33203125" style="38" customWidth="1"/>
    <col min="15153" max="15153" width="6.6640625" style="38" customWidth="1"/>
    <col min="15154" max="15154" width="11.33203125" style="38" customWidth="1"/>
    <col min="15155" max="15155" width="6.6640625" style="38" customWidth="1"/>
    <col min="15156" max="15156" width="11.33203125" style="38" customWidth="1"/>
    <col min="15157" max="15157" width="6.6640625" style="38" customWidth="1"/>
    <col min="15158" max="15158" width="11.33203125" style="38" customWidth="1"/>
    <col min="15159" max="15159" width="6.6640625" style="38" customWidth="1"/>
    <col min="15160" max="15160" width="11.33203125" style="38" customWidth="1"/>
    <col min="15161" max="15161" width="6.6640625" style="38" customWidth="1"/>
    <col min="15162" max="15162" width="11.33203125" style="38" customWidth="1"/>
    <col min="15163" max="15163" width="6.6640625" style="38" customWidth="1"/>
    <col min="15164" max="15164" width="11.33203125" style="38" customWidth="1"/>
    <col min="15165" max="15165" width="6.6640625" style="38" customWidth="1"/>
    <col min="15166" max="15166" width="11.33203125" style="38" customWidth="1"/>
    <col min="15167" max="15167" width="6.6640625" style="38" customWidth="1"/>
    <col min="15168" max="15168" width="11.33203125" style="38" customWidth="1"/>
    <col min="15169" max="15169" width="6.6640625" style="38" customWidth="1"/>
    <col min="15170" max="15170" width="11.33203125" style="38" customWidth="1"/>
    <col min="15171" max="15171" width="6.6640625" style="38" customWidth="1"/>
    <col min="15172" max="15172" width="11.33203125" style="38" customWidth="1"/>
    <col min="15173" max="15173" width="6.6640625" style="38" customWidth="1"/>
    <col min="15174" max="15174" width="11.33203125" style="38" customWidth="1"/>
    <col min="15175" max="15175" width="6.6640625" style="38" customWidth="1"/>
    <col min="15176" max="15176" width="11.33203125" style="38" customWidth="1"/>
    <col min="15177" max="15177" width="6.6640625" style="38" customWidth="1"/>
    <col min="15178" max="15178" width="11.33203125" style="38" customWidth="1"/>
    <col min="15179" max="15179" width="6.6640625" style="38" customWidth="1"/>
    <col min="15180" max="15180" width="3.6640625" style="38" customWidth="1"/>
    <col min="15181" max="15181" width="16.6640625" style="38" customWidth="1"/>
    <col min="15182" max="15182" width="9.6640625" style="38" customWidth="1"/>
    <col min="15183" max="15183" width="6.6640625" style="38" customWidth="1"/>
    <col min="15184" max="15184" width="12.6640625" style="38" customWidth="1"/>
    <col min="15185" max="15185" width="11.33203125" style="38" customWidth="1"/>
    <col min="15186" max="15186" width="12.6640625" style="38" customWidth="1"/>
    <col min="15187" max="15187" width="11.33203125" style="38" customWidth="1"/>
    <col min="15188" max="15188" width="9.6640625" style="38" customWidth="1"/>
    <col min="15189" max="15190" width="13.6640625" style="38" customWidth="1"/>
    <col min="15191" max="15191" width="11.6640625" style="38" customWidth="1"/>
    <col min="15192" max="15192" width="3.6640625" style="38" customWidth="1"/>
    <col min="15193" max="15193" width="16.6640625" style="38" customWidth="1"/>
    <col min="15194" max="15194" width="9.6640625" style="38" customWidth="1"/>
    <col min="15195" max="15195" width="11.33203125" style="38" customWidth="1"/>
    <col min="15196" max="15196" width="12.33203125" style="38" customWidth="1"/>
    <col min="15197" max="15197" width="11.33203125" style="38" customWidth="1"/>
    <col min="15198" max="15198" width="12.33203125" style="38" customWidth="1"/>
    <col min="15199" max="15199" width="11.33203125" style="38" customWidth="1"/>
    <col min="15200" max="15200" width="12.33203125" style="38" customWidth="1"/>
    <col min="15201" max="15201" width="11.33203125" style="38" customWidth="1"/>
    <col min="15202" max="15202" width="12.33203125" style="38" customWidth="1"/>
    <col min="15203" max="15203" width="11.33203125" style="38" customWidth="1"/>
    <col min="15204" max="15204" width="12.33203125" style="38" customWidth="1"/>
    <col min="15205" max="15205" width="3.6640625" style="38" customWidth="1"/>
    <col min="15206" max="15206" width="16.6640625" style="38" customWidth="1"/>
    <col min="15207" max="15207" width="9.6640625" style="38" customWidth="1"/>
    <col min="15208" max="15209" width="12.33203125" style="38" customWidth="1"/>
    <col min="15210" max="15210" width="8.33203125" style="38" customWidth="1"/>
    <col min="15211" max="15211" width="5.33203125" style="38" customWidth="1"/>
    <col min="15212" max="15212" width="12.6640625" style="38" customWidth="1"/>
    <col min="15213" max="15214" width="12.33203125" style="38" customWidth="1"/>
    <col min="15215" max="15215" width="8.33203125" style="38" customWidth="1"/>
    <col min="15216" max="15216" width="5.33203125" style="38" customWidth="1"/>
    <col min="15217" max="15217" width="12.6640625" style="38" customWidth="1"/>
    <col min="15218" max="15219" width="12.33203125" style="38" customWidth="1"/>
    <col min="15220" max="15220" width="8.33203125" style="38" customWidth="1"/>
    <col min="15221" max="15221" width="5.33203125" style="38" customWidth="1"/>
    <col min="15222" max="15222" width="12.6640625" style="38" customWidth="1"/>
    <col min="15223" max="15224" width="12.33203125" style="38" customWidth="1"/>
    <col min="15225" max="15225" width="8.33203125" style="38" customWidth="1"/>
    <col min="15226" max="15226" width="5.33203125" style="38" customWidth="1"/>
    <col min="15227" max="15227" width="12.6640625" style="38" customWidth="1"/>
    <col min="15228" max="15229" width="12.33203125" style="38" customWidth="1"/>
    <col min="15230" max="15230" width="8.33203125" style="38" customWidth="1"/>
    <col min="15231" max="15231" width="5.33203125" style="38" customWidth="1"/>
    <col min="15232" max="15232" width="12.6640625" style="38" customWidth="1"/>
    <col min="15233" max="15233" width="3.6640625" style="38" customWidth="1"/>
    <col min="15234" max="15234" width="16.6640625" style="38" customWidth="1"/>
    <col min="15235" max="15235" width="9.6640625" style="38" customWidth="1"/>
    <col min="15236" max="15236" width="28.6640625" style="38" customWidth="1"/>
    <col min="15237" max="15237" width="20.6640625" style="38" customWidth="1"/>
    <col min="15238" max="15238" width="28.6640625" style="38" customWidth="1"/>
    <col min="15239" max="15239" width="20.6640625" style="38" customWidth="1"/>
    <col min="15240" max="15240" width="9.6640625" style="38" customWidth="1"/>
    <col min="15241" max="15241" width="18.6640625" style="38" customWidth="1"/>
    <col min="15242" max="15242" width="10.6640625" style="38" customWidth="1"/>
    <col min="15243" max="15243" width="6.6640625" style="38" customWidth="1"/>
    <col min="15244" max="15244" width="18.6640625" style="38" customWidth="1"/>
    <col min="15245" max="15245" width="10.6640625" style="38" customWidth="1"/>
    <col min="15246" max="15246" width="6.6640625" style="38" customWidth="1"/>
    <col min="15247" max="15247" width="11.6640625" style="38" customWidth="1"/>
    <col min="15248" max="15248" width="6.6640625" style="38" customWidth="1"/>
    <col min="15249" max="15249" width="10.6640625" style="38" customWidth="1"/>
    <col min="15250" max="15250" width="6.6640625" style="38" customWidth="1"/>
    <col min="15251" max="15251" width="10.6640625" style="38" customWidth="1"/>
    <col min="15252" max="15252" width="6.6640625" style="38" customWidth="1"/>
    <col min="15253" max="15253" width="9.6640625" style="38" customWidth="1"/>
    <col min="15254" max="15254" width="11.6640625" style="38" customWidth="1"/>
    <col min="15255" max="15259" width="5.6640625" style="38" customWidth="1"/>
    <col min="15260" max="15260" width="6.6640625" style="38" customWidth="1"/>
    <col min="15261" max="15261" width="16.6640625" style="38" customWidth="1"/>
    <col min="15262" max="15264" width="6.6640625" style="38" customWidth="1"/>
    <col min="15265" max="15265" width="31.6640625" style="38" customWidth="1"/>
    <col min="15266" max="15266" width="11.6640625" style="38" customWidth="1"/>
    <col min="15267" max="15267" width="6.6640625" style="38" customWidth="1"/>
    <col min="15268" max="15268" width="3.6640625" style="38" customWidth="1"/>
    <col min="15269" max="15269" width="16.6640625" style="38" customWidth="1"/>
    <col min="15270" max="15271" width="9.6640625" style="38" customWidth="1"/>
    <col min="15272" max="15272" width="7.6640625" style="38" customWidth="1"/>
    <col min="15273" max="15273" width="9.6640625" style="38" customWidth="1"/>
    <col min="15274" max="15274" width="7.6640625" style="38" customWidth="1"/>
    <col min="15275" max="15275" width="9.6640625" style="38" customWidth="1"/>
    <col min="15276" max="15276" width="7.6640625" style="38" customWidth="1"/>
    <col min="15277" max="15277" width="9.6640625" style="38" customWidth="1"/>
    <col min="15278" max="15278" width="7.6640625" style="38" customWidth="1"/>
    <col min="15279" max="15279" width="9.6640625" style="38" customWidth="1"/>
    <col min="15280" max="15280" width="7.6640625" style="38" customWidth="1"/>
    <col min="15281" max="15281" width="9.6640625" style="38" customWidth="1"/>
    <col min="15282" max="15282" width="7.6640625" style="38" customWidth="1"/>
    <col min="15283" max="15283" width="9.6640625" style="38" customWidth="1"/>
    <col min="15284" max="15284" width="7.6640625" style="38" customWidth="1"/>
    <col min="15285" max="15285" width="9.6640625" style="38" customWidth="1"/>
    <col min="15286" max="15286" width="7.6640625" style="38" customWidth="1"/>
    <col min="15287" max="15287" width="9.6640625" style="38" customWidth="1"/>
    <col min="15288" max="15288" width="7.6640625" style="38" customWidth="1"/>
    <col min="15289" max="15289" width="9.6640625" style="38" customWidth="1"/>
    <col min="15290" max="15290" width="7.6640625" style="38" customWidth="1"/>
    <col min="15291" max="15291" width="9.6640625" style="38" customWidth="1"/>
    <col min="15292" max="15292" width="7.6640625" style="38" customWidth="1"/>
    <col min="15293" max="15293" width="9.6640625" style="38" customWidth="1"/>
    <col min="15294" max="15294" width="7.6640625" style="38" customWidth="1"/>
    <col min="15295" max="15295" width="9.6640625" style="38" customWidth="1"/>
    <col min="15296" max="15296" width="7.6640625" style="38" customWidth="1"/>
    <col min="15297" max="15297" width="3.6640625" style="38" customWidth="1"/>
    <col min="15298" max="15359" width="8.83203125" style="38"/>
    <col min="15360" max="15360" width="3.6640625" style="38" customWidth="1"/>
    <col min="15361" max="15361" width="16.6640625" style="38" customWidth="1"/>
    <col min="15362" max="15362" width="9.6640625" style="38" customWidth="1"/>
    <col min="15363" max="15363" width="6.6640625" style="38" customWidth="1"/>
    <col min="15364" max="15364" width="12.33203125" style="38" customWidth="1"/>
    <col min="15365" max="15365" width="8.6640625" style="38" customWidth="1"/>
    <col min="15366" max="15366" width="12.33203125" style="38" customWidth="1"/>
    <col min="15367" max="15367" width="8.6640625" style="38" customWidth="1"/>
    <col min="15368" max="15368" width="12.33203125" style="38" customWidth="1"/>
    <col min="15369" max="15369" width="8.6640625" style="38" customWidth="1"/>
    <col min="15370" max="15370" width="12.33203125" style="38" customWidth="1"/>
    <col min="15371" max="15371" width="8.6640625" style="38" customWidth="1"/>
    <col min="15372" max="15372" width="12.33203125" style="38" customWidth="1"/>
    <col min="15373" max="15373" width="8.6640625" style="38" customWidth="1"/>
    <col min="15374" max="15375" width="10.33203125" style="38" customWidth="1"/>
    <col min="15376" max="15377" width="11.33203125" style="38" customWidth="1"/>
    <col min="15378" max="15379" width="7.5" style="38" customWidth="1"/>
    <col min="15380" max="15381" width="8.6640625" style="38" customWidth="1"/>
    <col min="15382" max="15382" width="3.6640625" style="38" customWidth="1"/>
    <col min="15383" max="15383" width="16.6640625" style="38" customWidth="1"/>
    <col min="15384" max="15384" width="9.6640625" style="38" customWidth="1"/>
    <col min="15385" max="15385" width="5.6640625" style="38" customWidth="1"/>
    <col min="15386" max="15386" width="12.6640625" style="38" customWidth="1"/>
    <col min="15387" max="15387" width="13.33203125" style="38" customWidth="1"/>
    <col min="15388" max="15388" width="12.6640625" style="38" customWidth="1"/>
    <col min="15389" max="15389" width="13.33203125" style="38" customWidth="1"/>
    <col min="15390" max="15390" width="7.33203125" style="38" customWidth="1"/>
    <col min="15391" max="15391" width="3.6640625" style="38" customWidth="1"/>
    <col min="15392" max="15392" width="16.6640625" style="38" customWidth="1"/>
    <col min="15393" max="15393" width="9.6640625" style="38" customWidth="1"/>
    <col min="15394" max="15394" width="5.6640625" style="38" customWidth="1"/>
    <col min="15395" max="15395" width="12.6640625" style="38" customWidth="1"/>
    <col min="15396" max="15396" width="13.33203125" style="38" customWidth="1"/>
    <col min="15397" max="15397" width="12.6640625" style="38" customWidth="1"/>
    <col min="15398" max="15398" width="13.33203125" style="38" customWidth="1"/>
    <col min="15399" max="15399" width="7.33203125" style="38" customWidth="1"/>
    <col min="15400" max="15400" width="3.6640625" style="38" customWidth="1"/>
    <col min="15401" max="15401" width="16.6640625" style="38" customWidth="1"/>
    <col min="15402" max="15402" width="9.6640625" style="38" customWidth="1"/>
    <col min="15403" max="15403" width="6.6640625" style="38" customWidth="1"/>
    <col min="15404" max="15404" width="11.33203125" style="38" customWidth="1"/>
    <col min="15405" max="15405" width="6.6640625" style="38" customWidth="1"/>
    <col min="15406" max="15406" width="11.33203125" style="38" customWidth="1"/>
    <col min="15407" max="15407" width="6.6640625" style="38" customWidth="1"/>
    <col min="15408" max="15408" width="11.33203125" style="38" customWidth="1"/>
    <col min="15409" max="15409" width="6.6640625" style="38" customWidth="1"/>
    <col min="15410" max="15410" width="11.33203125" style="38" customWidth="1"/>
    <col min="15411" max="15411" width="6.6640625" style="38" customWidth="1"/>
    <col min="15412" max="15412" width="11.33203125" style="38" customWidth="1"/>
    <col min="15413" max="15413" width="6.6640625" style="38" customWidth="1"/>
    <col min="15414" max="15414" width="11.33203125" style="38" customWidth="1"/>
    <col min="15415" max="15415" width="6.6640625" style="38" customWidth="1"/>
    <col min="15416" max="15416" width="11.33203125" style="38" customWidth="1"/>
    <col min="15417" max="15417" width="6.6640625" style="38" customWidth="1"/>
    <col min="15418" max="15418" width="11.33203125" style="38" customWidth="1"/>
    <col min="15419" max="15419" width="6.6640625" style="38" customWidth="1"/>
    <col min="15420" max="15420" width="11.33203125" style="38" customWidth="1"/>
    <col min="15421" max="15421" width="6.6640625" style="38" customWidth="1"/>
    <col min="15422" max="15422" width="11.33203125" style="38" customWidth="1"/>
    <col min="15423" max="15423" width="6.6640625" style="38" customWidth="1"/>
    <col min="15424" max="15424" width="11.33203125" style="38" customWidth="1"/>
    <col min="15425" max="15425" width="6.6640625" style="38" customWidth="1"/>
    <col min="15426" max="15426" width="11.33203125" style="38" customWidth="1"/>
    <col min="15427" max="15427" width="6.6640625" style="38" customWidth="1"/>
    <col min="15428" max="15428" width="11.33203125" style="38" customWidth="1"/>
    <col min="15429" max="15429" width="6.6640625" style="38" customWidth="1"/>
    <col min="15430" max="15430" width="11.33203125" style="38" customWidth="1"/>
    <col min="15431" max="15431" width="6.6640625" style="38" customWidth="1"/>
    <col min="15432" max="15432" width="11.33203125" style="38" customWidth="1"/>
    <col min="15433" max="15433" width="6.6640625" style="38" customWidth="1"/>
    <col min="15434" max="15434" width="11.33203125" style="38" customWidth="1"/>
    <col min="15435" max="15435" width="6.6640625" style="38" customWidth="1"/>
    <col min="15436" max="15436" width="3.6640625" style="38" customWidth="1"/>
    <col min="15437" max="15437" width="16.6640625" style="38" customWidth="1"/>
    <col min="15438" max="15438" width="9.6640625" style="38" customWidth="1"/>
    <col min="15439" max="15439" width="6.6640625" style="38" customWidth="1"/>
    <col min="15440" max="15440" width="12.6640625" style="38" customWidth="1"/>
    <col min="15441" max="15441" width="11.33203125" style="38" customWidth="1"/>
    <col min="15442" max="15442" width="12.6640625" style="38" customWidth="1"/>
    <col min="15443" max="15443" width="11.33203125" style="38" customWidth="1"/>
    <col min="15444" max="15444" width="9.6640625" style="38" customWidth="1"/>
    <col min="15445" max="15446" width="13.6640625" style="38" customWidth="1"/>
    <col min="15447" max="15447" width="11.6640625" style="38" customWidth="1"/>
    <col min="15448" max="15448" width="3.6640625" style="38" customWidth="1"/>
    <col min="15449" max="15449" width="16.6640625" style="38" customWidth="1"/>
    <col min="15450" max="15450" width="9.6640625" style="38" customWidth="1"/>
    <col min="15451" max="15451" width="11.33203125" style="38" customWidth="1"/>
    <col min="15452" max="15452" width="12.33203125" style="38" customWidth="1"/>
    <col min="15453" max="15453" width="11.33203125" style="38" customWidth="1"/>
    <col min="15454" max="15454" width="12.33203125" style="38" customWidth="1"/>
    <col min="15455" max="15455" width="11.33203125" style="38" customWidth="1"/>
    <col min="15456" max="15456" width="12.33203125" style="38" customWidth="1"/>
    <col min="15457" max="15457" width="11.33203125" style="38" customWidth="1"/>
    <col min="15458" max="15458" width="12.33203125" style="38" customWidth="1"/>
    <col min="15459" max="15459" width="11.33203125" style="38" customWidth="1"/>
    <col min="15460" max="15460" width="12.33203125" style="38" customWidth="1"/>
    <col min="15461" max="15461" width="3.6640625" style="38" customWidth="1"/>
    <col min="15462" max="15462" width="16.6640625" style="38" customWidth="1"/>
    <col min="15463" max="15463" width="9.6640625" style="38" customWidth="1"/>
    <col min="15464" max="15465" width="12.33203125" style="38" customWidth="1"/>
    <col min="15466" max="15466" width="8.33203125" style="38" customWidth="1"/>
    <col min="15467" max="15467" width="5.33203125" style="38" customWidth="1"/>
    <col min="15468" max="15468" width="12.6640625" style="38" customWidth="1"/>
    <col min="15469" max="15470" width="12.33203125" style="38" customWidth="1"/>
    <col min="15471" max="15471" width="8.33203125" style="38" customWidth="1"/>
    <col min="15472" max="15472" width="5.33203125" style="38" customWidth="1"/>
    <col min="15473" max="15473" width="12.6640625" style="38" customWidth="1"/>
    <col min="15474" max="15475" width="12.33203125" style="38" customWidth="1"/>
    <col min="15476" max="15476" width="8.33203125" style="38" customWidth="1"/>
    <col min="15477" max="15477" width="5.33203125" style="38" customWidth="1"/>
    <col min="15478" max="15478" width="12.6640625" style="38" customWidth="1"/>
    <col min="15479" max="15480" width="12.33203125" style="38" customWidth="1"/>
    <col min="15481" max="15481" width="8.33203125" style="38" customWidth="1"/>
    <col min="15482" max="15482" width="5.33203125" style="38" customWidth="1"/>
    <col min="15483" max="15483" width="12.6640625" style="38" customWidth="1"/>
    <col min="15484" max="15485" width="12.33203125" style="38" customWidth="1"/>
    <col min="15486" max="15486" width="8.33203125" style="38" customWidth="1"/>
    <col min="15487" max="15487" width="5.33203125" style="38" customWidth="1"/>
    <col min="15488" max="15488" width="12.6640625" style="38" customWidth="1"/>
    <col min="15489" max="15489" width="3.6640625" style="38" customWidth="1"/>
    <col min="15490" max="15490" width="16.6640625" style="38" customWidth="1"/>
    <col min="15491" max="15491" width="9.6640625" style="38" customWidth="1"/>
    <col min="15492" max="15492" width="28.6640625" style="38" customWidth="1"/>
    <col min="15493" max="15493" width="20.6640625" style="38" customWidth="1"/>
    <col min="15494" max="15494" width="28.6640625" style="38" customWidth="1"/>
    <col min="15495" max="15495" width="20.6640625" style="38" customWidth="1"/>
    <col min="15496" max="15496" width="9.6640625" style="38" customWidth="1"/>
    <col min="15497" max="15497" width="18.6640625" style="38" customWidth="1"/>
    <col min="15498" max="15498" width="10.6640625" style="38" customWidth="1"/>
    <col min="15499" max="15499" width="6.6640625" style="38" customWidth="1"/>
    <col min="15500" max="15500" width="18.6640625" style="38" customWidth="1"/>
    <col min="15501" max="15501" width="10.6640625" style="38" customWidth="1"/>
    <col min="15502" max="15502" width="6.6640625" style="38" customWidth="1"/>
    <col min="15503" max="15503" width="11.6640625" style="38" customWidth="1"/>
    <col min="15504" max="15504" width="6.6640625" style="38" customWidth="1"/>
    <col min="15505" max="15505" width="10.6640625" style="38" customWidth="1"/>
    <col min="15506" max="15506" width="6.6640625" style="38" customWidth="1"/>
    <col min="15507" max="15507" width="10.6640625" style="38" customWidth="1"/>
    <col min="15508" max="15508" width="6.6640625" style="38" customWidth="1"/>
    <col min="15509" max="15509" width="9.6640625" style="38" customWidth="1"/>
    <col min="15510" max="15510" width="11.6640625" style="38" customWidth="1"/>
    <col min="15511" max="15515" width="5.6640625" style="38" customWidth="1"/>
    <col min="15516" max="15516" width="6.6640625" style="38" customWidth="1"/>
    <col min="15517" max="15517" width="16.6640625" style="38" customWidth="1"/>
    <col min="15518" max="15520" width="6.6640625" style="38" customWidth="1"/>
    <col min="15521" max="15521" width="31.6640625" style="38" customWidth="1"/>
    <col min="15522" max="15522" width="11.6640625" style="38" customWidth="1"/>
    <col min="15523" max="15523" width="6.6640625" style="38" customWidth="1"/>
    <col min="15524" max="15524" width="3.6640625" style="38" customWidth="1"/>
    <col min="15525" max="15525" width="16.6640625" style="38" customWidth="1"/>
    <col min="15526" max="15527" width="9.6640625" style="38" customWidth="1"/>
    <col min="15528" max="15528" width="7.6640625" style="38" customWidth="1"/>
    <col min="15529" max="15529" width="9.6640625" style="38" customWidth="1"/>
    <col min="15530" max="15530" width="7.6640625" style="38" customWidth="1"/>
    <col min="15531" max="15531" width="9.6640625" style="38" customWidth="1"/>
    <col min="15532" max="15532" width="7.6640625" style="38" customWidth="1"/>
    <col min="15533" max="15533" width="9.6640625" style="38" customWidth="1"/>
    <col min="15534" max="15534" width="7.6640625" style="38" customWidth="1"/>
    <col min="15535" max="15535" width="9.6640625" style="38" customWidth="1"/>
    <col min="15536" max="15536" width="7.6640625" style="38" customWidth="1"/>
    <col min="15537" max="15537" width="9.6640625" style="38" customWidth="1"/>
    <col min="15538" max="15538" width="7.6640625" style="38" customWidth="1"/>
    <col min="15539" max="15539" width="9.6640625" style="38" customWidth="1"/>
    <col min="15540" max="15540" width="7.6640625" style="38" customWidth="1"/>
    <col min="15541" max="15541" width="9.6640625" style="38" customWidth="1"/>
    <col min="15542" max="15542" width="7.6640625" style="38" customWidth="1"/>
    <col min="15543" max="15543" width="9.6640625" style="38" customWidth="1"/>
    <col min="15544" max="15544" width="7.6640625" style="38" customWidth="1"/>
    <col min="15545" max="15545" width="9.6640625" style="38" customWidth="1"/>
    <col min="15546" max="15546" width="7.6640625" style="38" customWidth="1"/>
    <col min="15547" max="15547" width="9.6640625" style="38" customWidth="1"/>
    <col min="15548" max="15548" width="7.6640625" style="38" customWidth="1"/>
    <col min="15549" max="15549" width="9.6640625" style="38" customWidth="1"/>
    <col min="15550" max="15550" width="7.6640625" style="38" customWidth="1"/>
    <col min="15551" max="15551" width="9.6640625" style="38" customWidth="1"/>
    <col min="15552" max="15552" width="7.6640625" style="38" customWidth="1"/>
    <col min="15553" max="15553" width="3.6640625" style="38" customWidth="1"/>
    <col min="15554" max="15615" width="8.83203125" style="38"/>
    <col min="15616" max="15616" width="3.6640625" style="38" customWidth="1"/>
    <col min="15617" max="15617" width="16.6640625" style="38" customWidth="1"/>
    <col min="15618" max="15618" width="9.6640625" style="38" customWidth="1"/>
    <col min="15619" max="15619" width="6.6640625" style="38" customWidth="1"/>
    <col min="15620" max="15620" width="12.33203125" style="38" customWidth="1"/>
    <col min="15621" max="15621" width="8.6640625" style="38" customWidth="1"/>
    <col min="15622" max="15622" width="12.33203125" style="38" customWidth="1"/>
    <col min="15623" max="15623" width="8.6640625" style="38" customWidth="1"/>
    <col min="15624" max="15624" width="12.33203125" style="38" customWidth="1"/>
    <col min="15625" max="15625" width="8.6640625" style="38" customWidth="1"/>
    <col min="15626" max="15626" width="12.33203125" style="38" customWidth="1"/>
    <col min="15627" max="15627" width="8.6640625" style="38" customWidth="1"/>
    <col min="15628" max="15628" width="12.33203125" style="38" customWidth="1"/>
    <col min="15629" max="15629" width="8.6640625" style="38" customWidth="1"/>
    <col min="15630" max="15631" width="10.33203125" style="38" customWidth="1"/>
    <col min="15632" max="15633" width="11.33203125" style="38" customWidth="1"/>
    <col min="15634" max="15635" width="7.5" style="38" customWidth="1"/>
    <col min="15636" max="15637" width="8.6640625" style="38" customWidth="1"/>
    <col min="15638" max="15638" width="3.6640625" style="38" customWidth="1"/>
    <col min="15639" max="15639" width="16.6640625" style="38" customWidth="1"/>
    <col min="15640" max="15640" width="9.6640625" style="38" customWidth="1"/>
    <col min="15641" max="15641" width="5.6640625" style="38" customWidth="1"/>
    <col min="15642" max="15642" width="12.6640625" style="38" customWidth="1"/>
    <col min="15643" max="15643" width="13.33203125" style="38" customWidth="1"/>
    <col min="15644" max="15644" width="12.6640625" style="38" customWidth="1"/>
    <col min="15645" max="15645" width="13.33203125" style="38" customWidth="1"/>
    <col min="15646" max="15646" width="7.33203125" style="38" customWidth="1"/>
    <col min="15647" max="15647" width="3.6640625" style="38" customWidth="1"/>
    <col min="15648" max="15648" width="16.6640625" style="38" customWidth="1"/>
    <col min="15649" max="15649" width="9.6640625" style="38" customWidth="1"/>
    <col min="15650" max="15650" width="5.6640625" style="38" customWidth="1"/>
    <col min="15651" max="15651" width="12.6640625" style="38" customWidth="1"/>
    <col min="15652" max="15652" width="13.33203125" style="38" customWidth="1"/>
    <col min="15653" max="15653" width="12.6640625" style="38" customWidth="1"/>
    <col min="15654" max="15654" width="13.33203125" style="38" customWidth="1"/>
    <col min="15655" max="15655" width="7.33203125" style="38" customWidth="1"/>
    <col min="15656" max="15656" width="3.6640625" style="38" customWidth="1"/>
    <col min="15657" max="15657" width="16.6640625" style="38" customWidth="1"/>
    <col min="15658" max="15658" width="9.6640625" style="38" customWidth="1"/>
    <col min="15659" max="15659" width="6.6640625" style="38" customWidth="1"/>
    <col min="15660" max="15660" width="11.33203125" style="38" customWidth="1"/>
    <col min="15661" max="15661" width="6.6640625" style="38" customWidth="1"/>
    <col min="15662" max="15662" width="11.33203125" style="38" customWidth="1"/>
    <col min="15663" max="15663" width="6.6640625" style="38" customWidth="1"/>
    <col min="15664" max="15664" width="11.33203125" style="38" customWidth="1"/>
    <col min="15665" max="15665" width="6.6640625" style="38" customWidth="1"/>
    <col min="15666" max="15666" width="11.33203125" style="38" customWidth="1"/>
    <col min="15667" max="15667" width="6.6640625" style="38" customWidth="1"/>
    <col min="15668" max="15668" width="11.33203125" style="38" customWidth="1"/>
    <col min="15669" max="15669" width="6.6640625" style="38" customWidth="1"/>
    <col min="15670" max="15670" width="11.33203125" style="38" customWidth="1"/>
    <col min="15671" max="15671" width="6.6640625" style="38" customWidth="1"/>
    <col min="15672" max="15672" width="11.33203125" style="38" customWidth="1"/>
    <col min="15673" max="15673" width="6.6640625" style="38" customWidth="1"/>
    <col min="15674" max="15674" width="11.33203125" style="38" customWidth="1"/>
    <col min="15675" max="15675" width="6.6640625" style="38" customWidth="1"/>
    <col min="15676" max="15676" width="11.33203125" style="38" customWidth="1"/>
    <col min="15677" max="15677" width="6.6640625" style="38" customWidth="1"/>
    <col min="15678" max="15678" width="11.33203125" style="38" customWidth="1"/>
    <col min="15679" max="15679" width="6.6640625" style="38" customWidth="1"/>
    <col min="15680" max="15680" width="11.33203125" style="38" customWidth="1"/>
    <col min="15681" max="15681" width="6.6640625" style="38" customWidth="1"/>
    <col min="15682" max="15682" width="11.33203125" style="38" customWidth="1"/>
    <col min="15683" max="15683" width="6.6640625" style="38" customWidth="1"/>
    <col min="15684" max="15684" width="11.33203125" style="38" customWidth="1"/>
    <col min="15685" max="15685" width="6.6640625" style="38" customWidth="1"/>
    <col min="15686" max="15686" width="11.33203125" style="38" customWidth="1"/>
    <col min="15687" max="15687" width="6.6640625" style="38" customWidth="1"/>
    <col min="15688" max="15688" width="11.33203125" style="38" customWidth="1"/>
    <col min="15689" max="15689" width="6.6640625" style="38" customWidth="1"/>
    <col min="15690" max="15690" width="11.33203125" style="38" customWidth="1"/>
    <col min="15691" max="15691" width="6.6640625" style="38" customWidth="1"/>
    <col min="15692" max="15692" width="3.6640625" style="38" customWidth="1"/>
    <col min="15693" max="15693" width="16.6640625" style="38" customWidth="1"/>
    <col min="15694" max="15694" width="9.6640625" style="38" customWidth="1"/>
    <col min="15695" max="15695" width="6.6640625" style="38" customWidth="1"/>
    <col min="15696" max="15696" width="12.6640625" style="38" customWidth="1"/>
    <col min="15697" max="15697" width="11.33203125" style="38" customWidth="1"/>
    <col min="15698" max="15698" width="12.6640625" style="38" customWidth="1"/>
    <col min="15699" max="15699" width="11.33203125" style="38" customWidth="1"/>
    <col min="15700" max="15700" width="9.6640625" style="38" customWidth="1"/>
    <col min="15701" max="15702" width="13.6640625" style="38" customWidth="1"/>
    <col min="15703" max="15703" width="11.6640625" style="38" customWidth="1"/>
    <col min="15704" max="15704" width="3.6640625" style="38" customWidth="1"/>
    <col min="15705" max="15705" width="16.6640625" style="38" customWidth="1"/>
    <col min="15706" max="15706" width="9.6640625" style="38" customWidth="1"/>
    <col min="15707" max="15707" width="11.33203125" style="38" customWidth="1"/>
    <col min="15708" max="15708" width="12.33203125" style="38" customWidth="1"/>
    <col min="15709" max="15709" width="11.33203125" style="38" customWidth="1"/>
    <col min="15710" max="15710" width="12.33203125" style="38" customWidth="1"/>
    <col min="15711" max="15711" width="11.33203125" style="38" customWidth="1"/>
    <col min="15712" max="15712" width="12.33203125" style="38" customWidth="1"/>
    <col min="15713" max="15713" width="11.33203125" style="38" customWidth="1"/>
    <col min="15714" max="15714" width="12.33203125" style="38" customWidth="1"/>
    <col min="15715" max="15715" width="11.33203125" style="38" customWidth="1"/>
    <col min="15716" max="15716" width="12.33203125" style="38" customWidth="1"/>
    <col min="15717" max="15717" width="3.6640625" style="38" customWidth="1"/>
    <col min="15718" max="15718" width="16.6640625" style="38" customWidth="1"/>
    <col min="15719" max="15719" width="9.6640625" style="38" customWidth="1"/>
    <col min="15720" max="15721" width="12.33203125" style="38" customWidth="1"/>
    <col min="15722" max="15722" width="8.33203125" style="38" customWidth="1"/>
    <col min="15723" max="15723" width="5.33203125" style="38" customWidth="1"/>
    <col min="15724" max="15724" width="12.6640625" style="38" customWidth="1"/>
    <col min="15725" max="15726" width="12.33203125" style="38" customWidth="1"/>
    <col min="15727" max="15727" width="8.33203125" style="38" customWidth="1"/>
    <col min="15728" max="15728" width="5.33203125" style="38" customWidth="1"/>
    <col min="15729" max="15729" width="12.6640625" style="38" customWidth="1"/>
    <col min="15730" max="15731" width="12.33203125" style="38" customWidth="1"/>
    <col min="15732" max="15732" width="8.33203125" style="38" customWidth="1"/>
    <col min="15733" max="15733" width="5.33203125" style="38" customWidth="1"/>
    <col min="15734" max="15734" width="12.6640625" style="38" customWidth="1"/>
    <col min="15735" max="15736" width="12.33203125" style="38" customWidth="1"/>
    <col min="15737" max="15737" width="8.33203125" style="38" customWidth="1"/>
    <col min="15738" max="15738" width="5.33203125" style="38" customWidth="1"/>
    <col min="15739" max="15739" width="12.6640625" style="38" customWidth="1"/>
    <col min="15740" max="15741" width="12.33203125" style="38" customWidth="1"/>
    <col min="15742" max="15742" width="8.33203125" style="38" customWidth="1"/>
    <col min="15743" max="15743" width="5.33203125" style="38" customWidth="1"/>
    <col min="15744" max="15744" width="12.6640625" style="38" customWidth="1"/>
    <col min="15745" max="15745" width="3.6640625" style="38" customWidth="1"/>
    <col min="15746" max="15746" width="16.6640625" style="38" customWidth="1"/>
    <col min="15747" max="15747" width="9.6640625" style="38" customWidth="1"/>
    <col min="15748" max="15748" width="28.6640625" style="38" customWidth="1"/>
    <col min="15749" max="15749" width="20.6640625" style="38" customWidth="1"/>
    <col min="15750" max="15750" width="28.6640625" style="38" customWidth="1"/>
    <col min="15751" max="15751" width="20.6640625" style="38" customWidth="1"/>
    <col min="15752" max="15752" width="9.6640625" style="38" customWidth="1"/>
    <col min="15753" max="15753" width="18.6640625" style="38" customWidth="1"/>
    <col min="15754" max="15754" width="10.6640625" style="38" customWidth="1"/>
    <col min="15755" max="15755" width="6.6640625" style="38" customWidth="1"/>
    <col min="15756" max="15756" width="18.6640625" style="38" customWidth="1"/>
    <col min="15757" max="15757" width="10.6640625" style="38" customWidth="1"/>
    <col min="15758" max="15758" width="6.6640625" style="38" customWidth="1"/>
    <col min="15759" max="15759" width="11.6640625" style="38" customWidth="1"/>
    <col min="15760" max="15760" width="6.6640625" style="38" customWidth="1"/>
    <col min="15761" max="15761" width="10.6640625" style="38" customWidth="1"/>
    <col min="15762" max="15762" width="6.6640625" style="38" customWidth="1"/>
    <col min="15763" max="15763" width="10.6640625" style="38" customWidth="1"/>
    <col min="15764" max="15764" width="6.6640625" style="38" customWidth="1"/>
    <col min="15765" max="15765" width="9.6640625" style="38" customWidth="1"/>
    <col min="15766" max="15766" width="11.6640625" style="38" customWidth="1"/>
    <col min="15767" max="15771" width="5.6640625" style="38" customWidth="1"/>
    <col min="15772" max="15772" width="6.6640625" style="38" customWidth="1"/>
    <col min="15773" max="15773" width="16.6640625" style="38" customWidth="1"/>
    <col min="15774" max="15776" width="6.6640625" style="38" customWidth="1"/>
    <col min="15777" max="15777" width="31.6640625" style="38" customWidth="1"/>
    <col min="15778" max="15778" width="11.6640625" style="38" customWidth="1"/>
    <col min="15779" max="15779" width="6.6640625" style="38" customWidth="1"/>
    <col min="15780" max="15780" width="3.6640625" style="38" customWidth="1"/>
    <col min="15781" max="15781" width="16.6640625" style="38" customWidth="1"/>
    <col min="15782" max="15783" width="9.6640625" style="38" customWidth="1"/>
    <col min="15784" max="15784" width="7.6640625" style="38" customWidth="1"/>
    <col min="15785" max="15785" width="9.6640625" style="38" customWidth="1"/>
    <col min="15786" max="15786" width="7.6640625" style="38" customWidth="1"/>
    <col min="15787" max="15787" width="9.6640625" style="38" customWidth="1"/>
    <col min="15788" max="15788" width="7.6640625" style="38" customWidth="1"/>
    <col min="15789" max="15789" width="9.6640625" style="38" customWidth="1"/>
    <col min="15790" max="15790" width="7.6640625" style="38" customWidth="1"/>
    <col min="15791" max="15791" width="9.6640625" style="38" customWidth="1"/>
    <col min="15792" max="15792" width="7.6640625" style="38" customWidth="1"/>
    <col min="15793" max="15793" width="9.6640625" style="38" customWidth="1"/>
    <col min="15794" max="15794" width="7.6640625" style="38" customWidth="1"/>
    <col min="15795" max="15795" width="9.6640625" style="38" customWidth="1"/>
    <col min="15796" max="15796" width="7.6640625" style="38" customWidth="1"/>
    <col min="15797" max="15797" width="9.6640625" style="38" customWidth="1"/>
    <col min="15798" max="15798" width="7.6640625" style="38" customWidth="1"/>
    <col min="15799" max="15799" width="9.6640625" style="38" customWidth="1"/>
    <col min="15800" max="15800" width="7.6640625" style="38" customWidth="1"/>
    <col min="15801" max="15801" width="9.6640625" style="38" customWidth="1"/>
    <col min="15802" max="15802" width="7.6640625" style="38" customWidth="1"/>
    <col min="15803" max="15803" width="9.6640625" style="38" customWidth="1"/>
    <col min="15804" max="15804" width="7.6640625" style="38" customWidth="1"/>
    <col min="15805" max="15805" width="9.6640625" style="38" customWidth="1"/>
    <col min="15806" max="15806" width="7.6640625" style="38" customWidth="1"/>
    <col min="15807" max="15807" width="9.6640625" style="38" customWidth="1"/>
    <col min="15808" max="15808" width="7.6640625" style="38" customWidth="1"/>
    <col min="15809" max="15809" width="3.6640625" style="38" customWidth="1"/>
    <col min="15810" max="15871" width="8.83203125" style="38"/>
    <col min="15872" max="15872" width="3.6640625" style="38" customWidth="1"/>
    <col min="15873" max="15873" width="16.6640625" style="38" customWidth="1"/>
    <col min="15874" max="15874" width="9.6640625" style="38" customWidth="1"/>
    <col min="15875" max="15875" width="6.6640625" style="38" customWidth="1"/>
    <col min="15876" max="15876" width="12.33203125" style="38" customWidth="1"/>
    <col min="15877" max="15877" width="8.6640625" style="38" customWidth="1"/>
    <col min="15878" max="15878" width="12.33203125" style="38" customWidth="1"/>
    <col min="15879" max="15879" width="8.6640625" style="38" customWidth="1"/>
    <col min="15880" max="15880" width="12.33203125" style="38" customWidth="1"/>
    <col min="15881" max="15881" width="8.6640625" style="38" customWidth="1"/>
    <col min="15882" max="15882" width="12.33203125" style="38" customWidth="1"/>
    <col min="15883" max="15883" width="8.6640625" style="38" customWidth="1"/>
    <col min="15884" max="15884" width="12.33203125" style="38" customWidth="1"/>
    <col min="15885" max="15885" width="8.6640625" style="38" customWidth="1"/>
    <col min="15886" max="15887" width="10.33203125" style="38" customWidth="1"/>
    <col min="15888" max="15889" width="11.33203125" style="38" customWidth="1"/>
    <col min="15890" max="15891" width="7.5" style="38" customWidth="1"/>
    <col min="15892" max="15893" width="8.6640625" style="38" customWidth="1"/>
    <col min="15894" max="15894" width="3.6640625" style="38" customWidth="1"/>
    <col min="15895" max="15895" width="16.6640625" style="38" customWidth="1"/>
    <col min="15896" max="15896" width="9.6640625" style="38" customWidth="1"/>
    <col min="15897" max="15897" width="5.6640625" style="38" customWidth="1"/>
    <col min="15898" max="15898" width="12.6640625" style="38" customWidth="1"/>
    <col min="15899" max="15899" width="13.33203125" style="38" customWidth="1"/>
    <col min="15900" max="15900" width="12.6640625" style="38" customWidth="1"/>
    <col min="15901" max="15901" width="13.33203125" style="38" customWidth="1"/>
    <col min="15902" max="15902" width="7.33203125" style="38" customWidth="1"/>
    <col min="15903" max="15903" width="3.6640625" style="38" customWidth="1"/>
    <col min="15904" max="15904" width="16.6640625" style="38" customWidth="1"/>
    <col min="15905" max="15905" width="9.6640625" style="38" customWidth="1"/>
    <col min="15906" max="15906" width="5.6640625" style="38" customWidth="1"/>
    <col min="15907" max="15907" width="12.6640625" style="38" customWidth="1"/>
    <col min="15908" max="15908" width="13.33203125" style="38" customWidth="1"/>
    <col min="15909" max="15909" width="12.6640625" style="38" customWidth="1"/>
    <col min="15910" max="15910" width="13.33203125" style="38" customWidth="1"/>
    <col min="15911" max="15911" width="7.33203125" style="38" customWidth="1"/>
    <col min="15912" max="15912" width="3.6640625" style="38" customWidth="1"/>
    <col min="15913" max="15913" width="16.6640625" style="38" customWidth="1"/>
    <col min="15914" max="15914" width="9.6640625" style="38" customWidth="1"/>
    <col min="15915" max="15915" width="6.6640625" style="38" customWidth="1"/>
    <col min="15916" max="15916" width="11.33203125" style="38" customWidth="1"/>
    <col min="15917" max="15917" width="6.6640625" style="38" customWidth="1"/>
    <col min="15918" max="15918" width="11.33203125" style="38" customWidth="1"/>
    <col min="15919" max="15919" width="6.6640625" style="38" customWidth="1"/>
    <col min="15920" max="15920" width="11.33203125" style="38" customWidth="1"/>
    <col min="15921" max="15921" width="6.6640625" style="38" customWidth="1"/>
    <col min="15922" max="15922" width="11.33203125" style="38" customWidth="1"/>
    <col min="15923" max="15923" width="6.6640625" style="38" customWidth="1"/>
    <col min="15924" max="15924" width="11.33203125" style="38" customWidth="1"/>
    <col min="15925" max="15925" width="6.6640625" style="38" customWidth="1"/>
    <col min="15926" max="15926" width="11.33203125" style="38" customWidth="1"/>
    <col min="15927" max="15927" width="6.6640625" style="38" customWidth="1"/>
    <col min="15928" max="15928" width="11.33203125" style="38" customWidth="1"/>
    <col min="15929" max="15929" width="6.6640625" style="38" customWidth="1"/>
    <col min="15930" max="15930" width="11.33203125" style="38" customWidth="1"/>
    <col min="15931" max="15931" width="6.6640625" style="38" customWidth="1"/>
    <col min="15932" max="15932" width="11.33203125" style="38" customWidth="1"/>
    <col min="15933" max="15933" width="6.6640625" style="38" customWidth="1"/>
    <col min="15934" max="15934" width="11.33203125" style="38" customWidth="1"/>
    <col min="15935" max="15935" width="6.6640625" style="38" customWidth="1"/>
    <col min="15936" max="15936" width="11.33203125" style="38" customWidth="1"/>
    <col min="15937" max="15937" width="6.6640625" style="38" customWidth="1"/>
    <col min="15938" max="15938" width="11.33203125" style="38" customWidth="1"/>
    <col min="15939" max="15939" width="6.6640625" style="38" customWidth="1"/>
    <col min="15940" max="15940" width="11.33203125" style="38" customWidth="1"/>
    <col min="15941" max="15941" width="6.6640625" style="38" customWidth="1"/>
    <col min="15942" max="15942" width="11.33203125" style="38" customWidth="1"/>
    <col min="15943" max="15943" width="6.6640625" style="38" customWidth="1"/>
    <col min="15944" max="15944" width="11.33203125" style="38" customWidth="1"/>
    <col min="15945" max="15945" width="6.6640625" style="38" customWidth="1"/>
    <col min="15946" max="15946" width="11.33203125" style="38" customWidth="1"/>
    <col min="15947" max="15947" width="6.6640625" style="38" customWidth="1"/>
    <col min="15948" max="15948" width="3.6640625" style="38" customWidth="1"/>
    <col min="15949" max="15949" width="16.6640625" style="38" customWidth="1"/>
    <col min="15950" max="15950" width="9.6640625" style="38" customWidth="1"/>
    <col min="15951" max="15951" width="6.6640625" style="38" customWidth="1"/>
    <col min="15952" max="15952" width="12.6640625" style="38" customWidth="1"/>
    <col min="15953" max="15953" width="11.33203125" style="38" customWidth="1"/>
    <col min="15954" max="15954" width="12.6640625" style="38" customWidth="1"/>
    <col min="15955" max="15955" width="11.33203125" style="38" customWidth="1"/>
    <col min="15956" max="15956" width="9.6640625" style="38" customWidth="1"/>
    <col min="15957" max="15958" width="13.6640625" style="38" customWidth="1"/>
    <col min="15959" max="15959" width="11.6640625" style="38" customWidth="1"/>
    <col min="15960" max="15960" width="3.6640625" style="38" customWidth="1"/>
    <col min="15961" max="15961" width="16.6640625" style="38" customWidth="1"/>
    <col min="15962" max="15962" width="9.6640625" style="38" customWidth="1"/>
    <col min="15963" max="15963" width="11.33203125" style="38" customWidth="1"/>
    <col min="15964" max="15964" width="12.33203125" style="38" customWidth="1"/>
    <col min="15965" max="15965" width="11.33203125" style="38" customWidth="1"/>
    <col min="15966" max="15966" width="12.33203125" style="38" customWidth="1"/>
    <col min="15967" max="15967" width="11.33203125" style="38" customWidth="1"/>
    <col min="15968" max="15968" width="12.33203125" style="38" customWidth="1"/>
    <col min="15969" max="15969" width="11.33203125" style="38" customWidth="1"/>
    <col min="15970" max="15970" width="12.33203125" style="38" customWidth="1"/>
    <col min="15971" max="15971" width="11.33203125" style="38" customWidth="1"/>
    <col min="15972" max="15972" width="12.33203125" style="38" customWidth="1"/>
    <col min="15973" max="15973" width="3.6640625" style="38" customWidth="1"/>
    <col min="15974" max="15974" width="16.6640625" style="38" customWidth="1"/>
    <col min="15975" max="15975" width="9.6640625" style="38" customWidth="1"/>
    <col min="15976" max="15977" width="12.33203125" style="38" customWidth="1"/>
    <col min="15978" max="15978" width="8.33203125" style="38" customWidth="1"/>
    <col min="15979" max="15979" width="5.33203125" style="38" customWidth="1"/>
    <col min="15980" max="15980" width="12.6640625" style="38" customWidth="1"/>
    <col min="15981" max="15982" width="12.33203125" style="38" customWidth="1"/>
    <col min="15983" max="15983" width="8.33203125" style="38" customWidth="1"/>
    <col min="15984" max="15984" width="5.33203125" style="38" customWidth="1"/>
    <col min="15985" max="15985" width="12.6640625" style="38" customWidth="1"/>
    <col min="15986" max="15987" width="12.33203125" style="38" customWidth="1"/>
    <col min="15988" max="15988" width="8.33203125" style="38" customWidth="1"/>
    <col min="15989" max="15989" width="5.33203125" style="38" customWidth="1"/>
    <col min="15990" max="15990" width="12.6640625" style="38" customWidth="1"/>
    <col min="15991" max="15992" width="12.33203125" style="38" customWidth="1"/>
    <col min="15993" max="15993" width="8.33203125" style="38" customWidth="1"/>
    <col min="15994" max="15994" width="5.33203125" style="38" customWidth="1"/>
    <col min="15995" max="15995" width="12.6640625" style="38" customWidth="1"/>
    <col min="15996" max="15997" width="12.33203125" style="38" customWidth="1"/>
    <col min="15998" max="15998" width="8.33203125" style="38" customWidth="1"/>
    <col min="15999" max="15999" width="5.33203125" style="38" customWidth="1"/>
    <col min="16000" max="16000" width="12.6640625" style="38" customWidth="1"/>
    <col min="16001" max="16001" width="3.6640625" style="38" customWidth="1"/>
    <col min="16002" max="16002" width="16.6640625" style="38" customWidth="1"/>
    <col min="16003" max="16003" width="9.6640625" style="38" customWidth="1"/>
    <col min="16004" max="16004" width="28.6640625" style="38" customWidth="1"/>
    <col min="16005" max="16005" width="20.6640625" style="38" customWidth="1"/>
    <col min="16006" max="16006" width="28.6640625" style="38" customWidth="1"/>
    <col min="16007" max="16007" width="20.6640625" style="38" customWidth="1"/>
    <col min="16008" max="16008" width="9.6640625" style="38" customWidth="1"/>
    <col min="16009" max="16009" width="18.6640625" style="38" customWidth="1"/>
    <col min="16010" max="16010" width="10.6640625" style="38" customWidth="1"/>
    <col min="16011" max="16011" width="6.6640625" style="38" customWidth="1"/>
    <col min="16012" max="16012" width="18.6640625" style="38" customWidth="1"/>
    <col min="16013" max="16013" width="10.6640625" style="38" customWidth="1"/>
    <col min="16014" max="16014" width="6.6640625" style="38" customWidth="1"/>
    <col min="16015" max="16015" width="11.6640625" style="38" customWidth="1"/>
    <col min="16016" max="16016" width="6.6640625" style="38" customWidth="1"/>
    <col min="16017" max="16017" width="10.6640625" style="38" customWidth="1"/>
    <col min="16018" max="16018" width="6.6640625" style="38" customWidth="1"/>
    <col min="16019" max="16019" width="10.6640625" style="38" customWidth="1"/>
    <col min="16020" max="16020" width="6.6640625" style="38" customWidth="1"/>
    <col min="16021" max="16021" width="9.6640625" style="38" customWidth="1"/>
    <col min="16022" max="16022" width="11.6640625" style="38" customWidth="1"/>
    <col min="16023" max="16027" width="5.6640625" style="38" customWidth="1"/>
    <col min="16028" max="16028" width="6.6640625" style="38" customWidth="1"/>
    <col min="16029" max="16029" width="16.6640625" style="38" customWidth="1"/>
    <col min="16030" max="16032" width="6.6640625" style="38" customWidth="1"/>
    <col min="16033" max="16033" width="31.6640625" style="38" customWidth="1"/>
    <col min="16034" max="16034" width="11.6640625" style="38" customWidth="1"/>
    <col min="16035" max="16035" width="6.6640625" style="38" customWidth="1"/>
    <col min="16036" max="16036" width="3.6640625" style="38" customWidth="1"/>
    <col min="16037" max="16037" width="16.6640625" style="38" customWidth="1"/>
    <col min="16038" max="16039" width="9.6640625" style="38" customWidth="1"/>
    <col min="16040" max="16040" width="7.6640625" style="38" customWidth="1"/>
    <col min="16041" max="16041" width="9.6640625" style="38" customWidth="1"/>
    <col min="16042" max="16042" width="7.6640625" style="38" customWidth="1"/>
    <col min="16043" max="16043" width="9.6640625" style="38" customWidth="1"/>
    <col min="16044" max="16044" width="7.6640625" style="38" customWidth="1"/>
    <col min="16045" max="16045" width="9.6640625" style="38" customWidth="1"/>
    <col min="16046" max="16046" width="7.6640625" style="38" customWidth="1"/>
    <col min="16047" max="16047" width="9.6640625" style="38" customWidth="1"/>
    <col min="16048" max="16048" width="7.6640625" style="38" customWidth="1"/>
    <col min="16049" max="16049" width="9.6640625" style="38" customWidth="1"/>
    <col min="16050" max="16050" width="7.6640625" style="38" customWidth="1"/>
    <col min="16051" max="16051" width="9.6640625" style="38" customWidth="1"/>
    <col min="16052" max="16052" width="7.6640625" style="38" customWidth="1"/>
    <col min="16053" max="16053" width="9.6640625" style="38" customWidth="1"/>
    <col min="16054" max="16054" width="7.6640625" style="38" customWidth="1"/>
    <col min="16055" max="16055" width="9.6640625" style="38" customWidth="1"/>
    <col min="16056" max="16056" width="7.6640625" style="38" customWidth="1"/>
    <col min="16057" max="16057" width="9.6640625" style="38" customWidth="1"/>
    <col min="16058" max="16058" width="7.6640625" style="38" customWidth="1"/>
    <col min="16059" max="16059" width="9.6640625" style="38" customWidth="1"/>
    <col min="16060" max="16060" width="7.6640625" style="38" customWidth="1"/>
    <col min="16061" max="16061" width="9.6640625" style="38" customWidth="1"/>
    <col min="16062" max="16062" width="7.6640625" style="38" customWidth="1"/>
    <col min="16063" max="16063" width="9.6640625" style="38" customWidth="1"/>
    <col min="16064" max="16064" width="7.6640625" style="38" customWidth="1"/>
    <col min="16065" max="16065" width="3.6640625" style="38" customWidth="1"/>
    <col min="16066" max="16127" width="8.83203125" style="38"/>
    <col min="16128" max="16128" width="3.6640625" style="38" customWidth="1"/>
    <col min="16129" max="16129" width="16.6640625" style="38" customWidth="1"/>
    <col min="16130" max="16130" width="9.6640625" style="38" customWidth="1"/>
    <col min="16131" max="16131" width="6.6640625" style="38" customWidth="1"/>
    <col min="16132" max="16132" width="12.33203125" style="38" customWidth="1"/>
    <col min="16133" max="16133" width="8.6640625" style="38" customWidth="1"/>
    <col min="16134" max="16134" width="12.33203125" style="38" customWidth="1"/>
    <col min="16135" max="16135" width="8.6640625" style="38" customWidth="1"/>
    <col min="16136" max="16136" width="12.33203125" style="38" customWidth="1"/>
    <col min="16137" max="16137" width="8.6640625" style="38" customWidth="1"/>
    <col min="16138" max="16138" width="12.33203125" style="38" customWidth="1"/>
    <col min="16139" max="16139" width="8.6640625" style="38" customWidth="1"/>
    <col min="16140" max="16140" width="12.33203125" style="38" customWidth="1"/>
    <col min="16141" max="16141" width="8.6640625" style="38" customWidth="1"/>
    <col min="16142" max="16143" width="10.33203125" style="38" customWidth="1"/>
    <col min="16144" max="16145" width="11.33203125" style="38" customWidth="1"/>
    <col min="16146" max="16147" width="7.5" style="38" customWidth="1"/>
    <col min="16148" max="16149" width="8.6640625" style="38" customWidth="1"/>
    <col min="16150" max="16150" width="3.6640625" style="38" customWidth="1"/>
    <col min="16151" max="16151" width="16.6640625" style="38" customWidth="1"/>
    <col min="16152" max="16152" width="9.6640625" style="38" customWidth="1"/>
    <col min="16153" max="16153" width="5.6640625" style="38" customWidth="1"/>
    <col min="16154" max="16154" width="12.6640625" style="38" customWidth="1"/>
    <col min="16155" max="16155" width="13.33203125" style="38" customWidth="1"/>
    <col min="16156" max="16156" width="12.6640625" style="38" customWidth="1"/>
    <col min="16157" max="16157" width="13.33203125" style="38" customWidth="1"/>
    <col min="16158" max="16158" width="7.33203125" style="38" customWidth="1"/>
    <col min="16159" max="16159" width="3.6640625" style="38" customWidth="1"/>
    <col min="16160" max="16160" width="16.6640625" style="38" customWidth="1"/>
    <col min="16161" max="16161" width="9.6640625" style="38" customWidth="1"/>
    <col min="16162" max="16162" width="5.6640625" style="38" customWidth="1"/>
    <col min="16163" max="16163" width="12.6640625" style="38" customWidth="1"/>
    <col min="16164" max="16164" width="13.33203125" style="38" customWidth="1"/>
    <col min="16165" max="16165" width="12.6640625" style="38" customWidth="1"/>
    <col min="16166" max="16166" width="13.33203125" style="38" customWidth="1"/>
    <col min="16167" max="16167" width="7.33203125" style="38" customWidth="1"/>
    <col min="16168" max="16168" width="3.6640625" style="38" customWidth="1"/>
    <col min="16169" max="16169" width="16.6640625" style="38" customWidth="1"/>
    <col min="16170" max="16170" width="9.6640625" style="38" customWidth="1"/>
    <col min="16171" max="16171" width="6.6640625" style="38" customWidth="1"/>
    <col min="16172" max="16172" width="11.33203125" style="38" customWidth="1"/>
    <col min="16173" max="16173" width="6.6640625" style="38" customWidth="1"/>
    <col min="16174" max="16174" width="11.33203125" style="38" customWidth="1"/>
    <col min="16175" max="16175" width="6.6640625" style="38" customWidth="1"/>
    <col min="16176" max="16176" width="11.33203125" style="38" customWidth="1"/>
    <col min="16177" max="16177" width="6.6640625" style="38" customWidth="1"/>
    <col min="16178" max="16178" width="11.33203125" style="38" customWidth="1"/>
    <col min="16179" max="16179" width="6.6640625" style="38" customWidth="1"/>
    <col min="16180" max="16180" width="11.33203125" style="38" customWidth="1"/>
    <col min="16181" max="16181" width="6.6640625" style="38" customWidth="1"/>
    <col min="16182" max="16182" width="11.33203125" style="38" customWidth="1"/>
    <col min="16183" max="16183" width="6.6640625" style="38" customWidth="1"/>
    <col min="16184" max="16184" width="11.33203125" style="38" customWidth="1"/>
    <col min="16185" max="16185" width="6.6640625" style="38" customWidth="1"/>
    <col min="16186" max="16186" width="11.33203125" style="38" customWidth="1"/>
    <col min="16187" max="16187" width="6.6640625" style="38" customWidth="1"/>
    <col min="16188" max="16188" width="11.33203125" style="38" customWidth="1"/>
    <col min="16189" max="16189" width="6.6640625" style="38" customWidth="1"/>
    <col min="16190" max="16190" width="11.33203125" style="38" customWidth="1"/>
    <col min="16191" max="16191" width="6.6640625" style="38" customWidth="1"/>
    <col min="16192" max="16192" width="11.33203125" style="38" customWidth="1"/>
    <col min="16193" max="16193" width="6.6640625" style="38" customWidth="1"/>
    <col min="16194" max="16194" width="11.33203125" style="38" customWidth="1"/>
    <col min="16195" max="16195" width="6.6640625" style="38" customWidth="1"/>
    <col min="16196" max="16196" width="11.33203125" style="38" customWidth="1"/>
    <col min="16197" max="16197" width="6.6640625" style="38" customWidth="1"/>
    <col min="16198" max="16198" width="11.33203125" style="38" customWidth="1"/>
    <col min="16199" max="16199" width="6.6640625" style="38" customWidth="1"/>
    <col min="16200" max="16200" width="11.33203125" style="38" customWidth="1"/>
    <col min="16201" max="16201" width="6.6640625" style="38" customWidth="1"/>
    <col min="16202" max="16202" width="11.33203125" style="38" customWidth="1"/>
    <col min="16203" max="16203" width="6.6640625" style="38" customWidth="1"/>
    <col min="16204" max="16204" width="3.6640625" style="38" customWidth="1"/>
    <col min="16205" max="16205" width="16.6640625" style="38" customWidth="1"/>
    <col min="16206" max="16206" width="9.6640625" style="38" customWidth="1"/>
    <col min="16207" max="16207" width="6.6640625" style="38" customWidth="1"/>
    <col min="16208" max="16208" width="12.6640625" style="38" customWidth="1"/>
    <col min="16209" max="16209" width="11.33203125" style="38" customWidth="1"/>
    <col min="16210" max="16210" width="12.6640625" style="38" customWidth="1"/>
    <col min="16211" max="16211" width="11.33203125" style="38" customWidth="1"/>
    <col min="16212" max="16212" width="9.6640625" style="38" customWidth="1"/>
    <col min="16213" max="16214" width="13.6640625" style="38" customWidth="1"/>
    <col min="16215" max="16215" width="11.6640625" style="38" customWidth="1"/>
    <col min="16216" max="16216" width="3.6640625" style="38" customWidth="1"/>
    <col min="16217" max="16217" width="16.6640625" style="38" customWidth="1"/>
    <col min="16218" max="16218" width="9.6640625" style="38" customWidth="1"/>
    <col min="16219" max="16219" width="11.33203125" style="38" customWidth="1"/>
    <col min="16220" max="16220" width="12.33203125" style="38" customWidth="1"/>
    <col min="16221" max="16221" width="11.33203125" style="38" customWidth="1"/>
    <col min="16222" max="16222" width="12.33203125" style="38" customWidth="1"/>
    <col min="16223" max="16223" width="11.33203125" style="38" customWidth="1"/>
    <col min="16224" max="16224" width="12.33203125" style="38" customWidth="1"/>
    <col min="16225" max="16225" width="11.33203125" style="38" customWidth="1"/>
    <col min="16226" max="16226" width="12.33203125" style="38" customWidth="1"/>
    <col min="16227" max="16227" width="11.33203125" style="38" customWidth="1"/>
    <col min="16228" max="16228" width="12.33203125" style="38" customWidth="1"/>
    <col min="16229" max="16229" width="3.6640625" style="38" customWidth="1"/>
    <col min="16230" max="16230" width="16.6640625" style="38" customWidth="1"/>
    <col min="16231" max="16231" width="9.6640625" style="38" customWidth="1"/>
    <col min="16232" max="16233" width="12.33203125" style="38" customWidth="1"/>
    <col min="16234" max="16234" width="8.33203125" style="38" customWidth="1"/>
    <col min="16235" max="16235" width="5.33203125" style="38" customWidth="1"/>
    <col min="16236" max="16236" width="12.6640625" style="38" customWidth="1"/>
    <col min="16237" max="16238" width="12.33203125" style="38" customWidth="1"/>
    <col min="16239" max="16239" width="8.33203125" style="38" customWidth="1"/>
    <col min="16240" max="16240" width="5.33203125" style="38" customWidth="1"/>
    <col min="16241" max="16241" width="12.6640625" style="38" customWidth="1"/>
    <col min="16242" max="16243" width="12.33203125" style="38" customWidth="1"/>
    <col min="16244" max="16244" width="8.33203125" style="38" customWidth="1"/>
    <col min="16245" max="16245" width="5.33203125" style="38" customWidth="1"/>
    <col min="16246" max="16246" width="12.6640625" style="38" customWidth="1"/>
    <col min="16247" max="16248" width="12.33203125" style="38" customWidth="1"/>
    <col min="16249" max="16249" width="8.33203125" style="38" customWidth="1"/>
    <col min="16250" max="16250" width="5.33203125" style="38" customWidth="1"/>
    <col min="16251" max="16251" width="12.6640625" style="38" customWidth="1"/>
    <col min="16252" max="16253" width="12.33203125" style="38" customWidth="1"/>
    <col min="16254" max="16254" width="8.33203125" style="38" customWidth="1"/>
    <col min="16255" max="16255" width="5.33203125" style="38" customWidth="1"/>
    <col min="16256" max="16256" width="12.6640625" style="38" customWidth="1"/>
    <col min="16257" max="16257" width="3.6640625" style="38" customWidth="1"/>
    <col min="16258" max="16258" width="16.6640625" style="38" customWidth="1"/>
    <col min="16259" max="16259" width="9.6640625" style="38" customWidth="1"/>
    <col min="16260" max="16260" width="28.6640625" style="38" customWidth="1"/>
    <col min="16261" max="16261" width="20.6640625" style="38" customWidth="1"/>
    <col min="16262" max="16262" width="28.6640625" style="38" customWidth="1"/>
    <col min="16263" max="16263" width="20.6640625" style="38" customWidth="1"/>
    <col min="16264" max="16264" width="9.6640625" style="38" customWidth="1"/>
    <col min="16265" max="16265" width="18.6640625" style="38" customWidth="1"/>
    <col min="16266" max="16266" width="10.6640625" style="38" customWidth="1"/>
    <col min="16267" max="16267" width="6.6640625" style="38" customWidth="1"/>
    <col min="16268" max="16268" width="18.6640625" style="38" customWidth="1"/>
    <col min="16269" max="16269" width="10.6640625" style="38" customWidth="1"/>
    <col min="16270" max="16270" width="6.6640625" style="38" customWidth="1"/>
    <col min="16271" max="16271" width="11.6640625" style="38" customWidth="1"/>
    <col min="16272" max="16272" width="6.6640625" style="38" customWidth="1"/>
    <col min="16273" max="16273" width="10.6640625" style="38" customWidth="1"/>
    <col min="16274" max="16274" width="6.6640625" style="38" customWidth="1"/>
    <col min="16275" max="16275" width="10.6640625" style="38" customWidth="1"/>
    <col min="16276" max="16276" width="6.6640625" style="38" customWidth="1"/>
    <col min="16277" max="16277" width="9.6640625" style="38" customWidth="1"/>
    <col min="16278" max="16278" width="11.6640625" style="38" customWidth="1"/>
    <col min="16279" max="16283" width="5.6640625" style="38" customWidth="1"/>
    <col min="16284" max="16284" width="6.6640625" style="38" customWidth="1"/>
    <col min="16285" max="16285" width="16.6640625" style="38" customWidth="1"/>
    <col min="16286" max="16288" width="6.6640625" style="38" customWidth="1"/>
    <col min="16289" max="16289" width="31.6640625" style="38" customWidth="1"/>
    <col min="16290" max="16290" width="11.6640625" style="38" customWidth="1"/>
    <col min="16291" max="16291" width="6.6640625" style="38" customWidth="1"/>
    <col min="16292" max="16292" width="3.6640625" style="38" customWidth="1"/>
    <col min="16293" max="16293" width="16.6640625" style="38" customWidth="1"/>
    <col min="16294" max="16295" width="9.6640625" style="38" customWidth="1"/>
    <col min="16296" max="16296" width="7.6640625" style="38" customWidth="1"/>
    <col min="16297" max="16297" width="9.6640625" style="38" customWidth="1"/>
    <col min="16298" max="16298" width="7.6640625" style="38" customWidth="1"/>
    <col min="16299" max="16299" width="9.6640625" style="38" customWidth="1"/>
    <col min="16300" max="16300" width="7.6640625" style="38" customWidth="1"/>
    <col min="16301" max="16301" width="9.6640625" style="38" customWidth="1"/>
    <col min="16302" max="16302" width="7.6640625" style="38" customWidth="1"/>
    <col min="16303" max="16303" width="9.6640625" style="38" customWidth="1"/>
    <col min="16304" max="16304" width="7.6640625" style="38" customWidth="1"/>
    <col min="16305" max="16305" width="9.6640625" style="38" customWidth="1"/>
    <col min="16306" max="16306" width="7.6640625" style="38" customWidth="1"/>
    <col min="16307" max="16307" width="9.6640625" style="38" customWidth="1"/>
    <col min="16308" max="16308" width="7.6640625" style="38" customWidth="1"/>
    <col min="16309" max="16309" width="9.6640625" style="38" customWidth="1"/>
    <col min="16310" max="16310" width="7.6640625" style="38" customWidth="1"/>
    <col min="16311" max="16311" width="9.6640625" style="38" customWidth="1"/>
    <col min="16312" max="16312" width="7.6640625" style="38" customWidth="1"/>
    <col min="16313" max="16313" width="9.6640625" style="38" customWidth="1"/>
    <col min="16314" max="16314" width="7.6640625" style="38" customWidth="1"/>
    <col min="16315" max="16315" width="9.6640625" style="38" customWidth="1"/>
    <col min="16316" max="16316" width="7.6640625" style="38" customWidth="1"/>
    <col min="16317" max="16317" width="9.6640625" style="38" customWidth="1"/>
    <col min="16318" max="16318" width="7.6640625" style="38" customWidth="1"/>
    <col min="16319" max="16319" width="9.6640625" style="38" customWidth="1"/>
    <col min="16320" max="16320" width="7.6640625" style="38" customWidth="1"/>
    <col min="16321" max="16321" width="3.6640625" style="38" customWidth="1"/>
    <col min="16322" max="16384" width="8.83203125" style="38"/>
  </cols>
  <sheetData>
    <row r="1" spans="1:195" s="36" customFormat="1" ht="15" customHeight="1" x14ac:dyDescent="0.2">
      <c r="A1" s="30" t="s">
        <v>730</v>
      </c>
      <c r="CB1" s="37"/>
      <c r="CC1" s="37"/>
      <c r="CD1" s="37"/>
      <c r="CE1" s="37"/>
      <c r="GK1" s="38"/>
      <c r="GL1" s="38"/>
      <c r="GM1" s="38"/>
    </row>
    <row r="2" spans="1:195" ht="15" customHeight="1" thickBot="1" x14ac:dyDescent="0.25">
      <c r="AB2" s="38"/>
      <c r="AC2" s="40"/>
    </row>
    <row r="3" spans="1:195" ht="22.25" customHeight="1" x14ac:dyDescent="0.2">
      <c r="A3" s="257" t="s">
        <v>306</v>
      </c>
      <c r="B3" s="258"/>
      <c r="C3" s="260"/>
      <c r="D3" s="262" t="s">
        <v>307</v>
      </c>
      <c r="E3" s="263" t="s">
        <v>308</v>
      </c>
      <c r="F3" s="262" t="s">
        <v>309</v>
      </c>
      <c r="G3" s="263" t="s">
        <v>308</v>
      </c>
      <c r="H3" s="262" t="s">
        <v>310</v>
      </c>
      <c r="I3" s="263" t="s">
        <v>308</v>
      </c>
      <c r="J3" s="262" t="s">
        <v>311</v>
      </c>
      <c r="K3" s="263" t="s">
        <v>308</v>
      </c>
      <c r="L3" s="262" t="s">
        <v>312</v>
      </c>
      <c r="M3" s="263" t="s">
        <v>308</v>
      </c>
      <c r="N3" s="264" t="s">
        <v>313</v>
      </c>
      <c r="O3" s="266" t="s">
        <v>314</v>
      </c>
      <c r="P3" s="44" t="s">
        <v>315</v>
      </c>
      <c r="Q3" s="45" t="s">
        <v>314</v>
      </c>
      <c r="R3" s="46" t="s">
        <v>316</v>
      </c>
      <c r="S3" s="46" t="s">
        <v>317</v>
      </c>
      <c r="T3" s="264" t="s">
        <v>318</v>
      </c>
      <c r="U3" s="266" t="s">
        <v>314</v>
      </c>
      <c r="V3" s="43"/>
      <c r="W3" s="257" t="s">
        <v>319</v>
      </c>
      <c r="X3" s="258"/>
      <c r="Y3" s="260"/>
      <c r="Z3" s="264" t="s">
        <v>320</v>
      </c>
      <c r="AA3" s="266" t="s">
        <v>314</v>
      </c>
      <c r="AB3" s="264" t="s">
        <v>321</v>
      </c>
      <c r="AC3" s="266" t="s">
        <v>314</v>
      </c>
      <c r="AD3" s="260" t="s">
        <v>322</v>
      </c>
      <c r="AE3" s="47"/>
      <c r="AF3" s="257" t="s">
        <v>323</v>
      </c>
      <c r="AG3" s="258"/>
      <c r="AH3" s="260"/>
      <c r="AI3" s="264" t="s">
        <v>324</v>
      </c>
      <c r="AJ3" s="266" t="s">
        <v>314</v>
      </c>
      <c r="AK3" s="264" t="s">
        <v>325</v>
      </c>
      <c r="AL3" s="266" t="s">
        <v>314</v>
      </c>
      <c r="AM3" s="260" t="s">
        <v>322</v>
      </c>
      <c r="AN3" s="43"/>
      <c r="AO3" s="257" t="s">
        <v>326</v>
      </c>
      <c r="AP3" s="258"/>
      <c r="AQ3" s="260"/>
      <c r="AR3" s="262" t="s">
        <v>327</v>
      </c>
      <c r="AS3" s="263" t="s">
        <v>308</v>
      </c>
      <c r="AT3" s="262" t="s">
        <v>328</v>
      </c>
      <c r="AU3" s="263" t="s">
        <v>308</v>
      </c>
      <c r="AV3" s="262" t="s">
        <v>329</v>
      </c>
      <c r="AW3" s="263" t="s">
        <v>308</v>
      </c>
      <c r="AX3" s="262" t="s">
        <v>330</v>
      </c>
      <c r="AY3" s="263" t="s">
        <v>308</v>
      </c>
      <c r="AZ3" s="262" t="s">
        <v>331</v>
      </c>
      <c r="BA3" s="263" t="s">
        <v>308</v>
      </c>
      <c r="BB3" s="262" t="s">
        <v>332</v>
      </c>
      <c r="BC3" s="263" t="s">
        <v>308</v>
      </c>
      <c r="BD3" s="262" t="s">
        <v>333</v>
      </c>
      <c r="BE3" s="263" t="s">
        <v>308</v>
      </c>
      <c r="BF3" s="262" t="s">
        <v>334</v>
      </c>
      <c r="BG3" s="263" t="s">
        <v>308</v>
      </c>
      <c r="BH3" s="262" t="s">
        <v>335</v>
      </c>
      <c r="BI3" s="263" t="s">
        <v>308</v>
      </c>
      <c r="BJ3" s="262" t="s">
        <v>336</v>
      </c>
      <c r="BK3" s="263" t="s">
        <v>308</v>
      </c>
      <c r="BL3" s="262" t="s">
        <v>337</v>
      </c>
      <c r="BM3" s="263" t="s">
        <v>308</v>
      </c>
      <c r="BN3" s="262" t="s">
        <v>338</v>
      </c>
      <c r="BO3" s="263" t="s">
        <v>308</v>
      </c>
      <c r="BP3" s="262" t="s">
        <v>339</v>
      </c>
      <c r="BQ3" s="263" t="s">
        <v>308</v>
      </c>
      <c r="BR3" s="262" t="s">
        <v>340</v>
      </c>
      <c r="BS3" s="263" t="s">
        <v>308</v>
      </c>
      <c r="BT3" s="262" t="s">
        <v>341</v>
      </c>
      <c r="BU3" s="263" t="s">
        <v>308</v>
      </c>
      <c r="BV3" s="262" t="s">
        <v>342</v>
      </c>
      <c r="BW3" s="263" t="s">
        <v>308</v>
      </c>
      <c r="BX3" s="43"/>
      <c r="BY3" s="257" t="s">
        <v>343</v>
      </c>
      <c r="BZ3" s="258"/>
      <c r="CA3" s="260"/>
      <c r="CB3" s="272" t="s">
        <v>344</v>
      </c>
      <c r="CC3" s="274" t="s">
        <v>345</v>
      </c>
      <c r="CD3" s="272" t="s">
        <v>346</v>
      </c>
      <c r="CE3" s="274" t="s">
        <v>345</v>
      </c>
      <c r="CF3" s="262" t="s">
        <v>347</v>
      </c>
      <c r="CG3" s="262" t="s">
        <v>348</v>
      </c>
      <c r="CH3" s="262" t="s">
        <v>349</v>
      </c>
      <c r="CI3" s="262" t="s">
        <v>350</v>
      </c>
      <c r="CK3" s="257" t="s">
        <v>351</v>
      </c>
      <c r="CL3" s="258"/>
      <c r="CM3" s="262" t="s">
        <v>352</v>
      </c>
      <c r="CN3" s="271"/>
      <c r="CO3" s="262" t="s">
        <v>353</v>
      </c>
      <c r="CP3" s="271"/>
      <c r="CQ3" s="262" t="s">
        <v>354</v>
      </c>
      <c r="CR3" s="271"/>
      <c r="CS3" s="262" t="s">
        <v>355</v>
      </c>
      <c r="CT3" s="271"/>
      <c r="CU3" s="262" t="s">
        <v>356</v>
      </c>
      <c r="CV3" s="271"/>
      <c r="CW3" s="43"/>
      <c r="CX3" s="257" t="s">
        <v>357</v>
      </c>
      <c r="CY3" s="258"/>
      <c r="CZ3" s="262" t="s">
        <v>352</v>
      </c>
      <c r="DA3" s="271"/>
      <c r="DB3" s="260" t="s">
        <v>358</v>
      </c>
      <c r="DC3" s="262" t="s">
        <v>359</v>
      </c>
      <c r="DD3" s="275"/>
      <c r="DE3" s="262" t="s">
        <v>353</v>
      </c>
      <c r="DF3" s="271"/>
      <c r="DG3" s="260" t="s">
        <v>358</v>
      </c>
      <c r="DH3" s="262" t="s">
        <v>359</v>
      </c>
      <c r="DI3" s="275"/>
      <c r="DJ3" s="262" t="s">
        <v>354</v>
      </c>
      <c r="DK3" s="271"/>
      <c r="DL3" s="260" t="s">
        <v>358</v>
      </c>
      <c r="DM3" s="262" t="s">
        <v>359</v>
      </c>
      <c r="DN3" s="275"/>
      <c r="DO3" s="262" t="s">
        <v>355</v>
      </c>
      <c r="DP3" s="271"/>
      <c r="DQ3" s="260" t="s">
        <v>358</v>
      </c>
      <c r="DR3" s="262" t="s">
        <v>359</v>
      </c>
      <c r="DS3" s="275"/>
      <c r="DT3" s="262" t="s">
        <v>356</v>
      </c>
      <c r="DU3" s="271"/>
      <c r="DV3" s="260" t="s">
        <v>358</v>
      </c>
      <c r="DW3" s="262" t="s">
        <v>359</v>
      </c>
      <c r="DX3" s="275"/>
      <c r="DY3" s="43"/>
      <c r="DZ3" s="257" t="s">
        <v>360</v>
      </c>
      <c r="EA3" s="258"/>
      <c r="EB3" s="260" t="s">
        <v>0</v>
      </c>
      <c r="EC3" s="260" t="s">
        <v>361</v>
      </c>
      <c r="ED3" s="260" t="s">
        <v>362</v>
      </c>
      <c r="EE3" s="260" t="s">
        <v>363</v>
      </c>
      <c r="EF3" s="260" t="s">
        <v>364</v>
      </c>
      <c r="EG3" s="262" t="s">
        <v>365</v>
      </c>
      <c r="EH3" s="46" t="s">
        <v>366</v>
      </c>
      <c r="EI3" s="263" t="s">
        <v>308</v>
      </c>
      <c r="EJ3" s="262" t="s">
        <v>367</v>
      </c>
      <c r="EK3" s="262" t="s">
        <v>368</v>
      </c>
      <c r="EL3" s="263" t="s">
        <v>308</v>
      </c>
      <c r="EM3" s="260" t="s">
        <v>369</v>
      </c>
      <c r="EN3" s="263" t="s">
        <v>308</v>
      </c>
      <c r="EO3" s="262" t="s">
        <v>370</v>
      </c>
      <c r="EP3" s="263" t="s">
        <v>308</v>
      </c>
      <c r="EQ3" s="262" t="s">
        <v>371</v>
      </c>
      <c r="ER3" s="263" t="s">
        <v>308</v>
      </c>
      <c r="ES3" s="262" t="s">
        <v>372</v>
      </c>
      <c r="ET3" s="46" t="s">
        <v>373</v>
      </c>
      <c r="EU3" s="277" t="s">
        <v>374</v>
      </c>
      <c r="EV3" s="277" t="s">
        <v>375</v>
      </c>
      <c r="EW3" s="277" t="s">
        <v>376</v>
      </c>
      <c r="EX3" s="277" t="s">
        <v>377</v>
      </c>
      <c r="EY3" s="277" t="s">
        <v>378</v>
      </c>
      <c r="EZ3" s="277" t="s">
        <v>379</v>
      </c>
      <c r="FA3" s="260" t="s">
        <v>380</v>
      </c>
      <c r="FB3" s="277" t="s">
        <v>381</v>
      </c>
      <c r="FC3" s="277" t="s">
        <v>382</v>
      </c>
      <c r="FD3" s="277" t="s">
        <v>383</v>
      </c>
      <c r="FE3" s="260" t="s">
        <v>384</v>
      </c>
      <c r="FF3" s="262" t="s">
        <v>385</v>
      </c>
      <c r="FG3" s="279" t="s">
        <v>386</v>
      </c>
      <c r="FH3" s="43"/>
      <c r="FI3" s="257" t="s">
        <v>387</v>
      </c>
      <c r="FJ3" s="258"/>
      <c r="FK3" s="260" t="s">
        <v>388</v>
      </c>
      <c r="FL3" s="263" t="s">
        <v>308</v>
      </c>
      <c r="FM3" s="260" t="s">
        <v>389</v>
      </c>
      <c r="FN3" s="263" t="s">
        <v>308</v>
      </c>
      <c r="FO3" s="260" t="s">
        <v>390</v>
      </c>
      <c r="FP3" s="263" t="s">
        <v>308</v>
      </c>
      <c r="FQ3" s="260" t="s">
        <v>391</v>
      </c>
      <c r="FR3" s="263" t="s">
        <v>308</v>
      </c>
      <c r="FS3" s="260" t="s">
        <v>392</v>
      </c>
      <c r="FT3" s="263" t="s">
        <v>308</v>
      </c>
      <c r="FU3" s="260" t="s">
        <v>393</v>
      </c>
      <c r="FV3" s="263" t="s">
        <v>308</v>
      </c>
      <c r="FW3" s="260" t="s">
        <v>394</v>
      </c>
      <c r="FX3" s="263" t="s">
        <v>308</v>
      </c>
      <c r="FY3" s="260" t="s">
        <v>395</v>
      </c>
      <c r="FZ3" s="263" t="s">
        <v>308</v>
      </c>
      <c r="GA3" s="260" t="s">
        <v>396</v>
      </c>
      <c r="GB3" s="263" t="s">
        <v>308</v>
      </c>
      <c r="GC3" s="260" t="s">
        <v>397</v>
      </c>
      <c r="GD3" s="263" t="s">
        <v>308</v>
      </c>
      <c r="GE3" s="260" t="s">
        <v>318</v>
      </c>
      <c r="GF3" s="263" t="s">
        <v>308</v>
      </c>
      <c r="GG3" s="260" t="s">
        <v>398</v>
      </c>
      <c r="GH3" s="263" t="s">
        <v>308</v>
      </c>
      <c r="GI3" s="260" t="s">
        <v>399</v>
      </c>
      <c r="GJ3" s="263" t="s">
        <v>308</v>
      </c>
    </row>
    <row r="4" spans="1:195" ht="22.25" customHeight="1" thickBot="1" x14ac:dyDescent="0.25">
      <c r="A4" s="259"/>
      <c r="B4" s="259"/>
      <c r="C4" s="261"/>
      <c r="D4" s="261"/>
      <c r="E4" s="261"/>
      <c r="F4" s="261"/>
      <c r="G4" s="261"/>
      <c r="H4" s="261"/>
      <c r="I4" s="261"/>
      <c r="J4" s="261"/>
      <c r="K4" s="261"/>
      <c r="L4" s="261"/>
      <c r="M4" s="261"/>
      <c r="N4" s="265"/>
      <c r="O4" s="267"/>
      <c r="P4" s="281" t="s">
        <v>502</v>
      </c>
      <c r="Q4" s="281"/>
      <c r="R4" s="48" t="s">
        <v>401</v>
      </c>
      <c r="S4" s="48" t="s">
        <v>401</v>
      </c>
      <c r="T4" s="261"/>
      <c r="U4" s="261"/>
      <c r="V4" s="43"/>
      <c r="W4" s="259"/>
      <c r="X4" s="259"/>
      <c r="Y4" s="268"/>
      <c r="Z4" s="269"/>
      <c r="AA4" s="267"/>
      <c r="AB4" s="269"/>
      <c r="AC4" s="267"/>
      <c r="AD4" s="270"/>
      <c r="AE4" s="47"/>
      <c r="AF4" s="259"/>
      <c r="AG4" s="259"/>
      <c r="AH4" s="268"/>
      <c r="AI4" s="269"/>
      <c r="AJ4" s="267"/>
      <c r="AK4" s="269"/>
      <c r="AL4" s="267"/>
      <c r="AM4" s="270"/>
      <c r="AN4" s="43"/>
      <c r="AO4" s="259"/>
      <c r="AP4" s="259"/>
      <c r="AQ4" s="261"/>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43"/>
      <c r="BY4" s="259"/>
      <c r="BZ4" s="259"/>
      <c r="CA4" s="261"/>
      <c r="CB4" s="273"/>
      <c r="CC4" s="273"/>
      <c r="CD4" s="273"/>
      <c r="CE4" s="273"/>
      <c r="CF4" s="270"/>
      <c r="CG4" s="270"/>
      <c r="CH4" s="270"/>
      <c r="CI4" s="270"/>
      <c r="CK4" s="259"/>
      <c r="CL4" s="259"/>
      <c r="CM4" s="261"/>
      <c r="CN4" s="261"/>
      <c r="CO4" s="261"/>
      <c r="CP4" s="261"/>
      <c r="CQ4" s="261"/>
      <c r="CR4" s="261"/>
      <c r="CS4" s="261"/>
      <c r="CT4" s="261"/>
      <c r="CU4" s="261"/>
      <c r="CV4" s="261"/>
      <c r="CW4" s="43"/>
      <c r="CX4" s="259"/>
      <c r="CY4" s="259"/>
      <c r="CZ4" s="261"/>
      <c r="DA4" s="261"/>
      <c r="DB4" s="270"/>
      <c r="DC4" s="270"/>
      <c r="DD4" s="270"/>
      <c r="DE4" s="261"/>
      <c r="DF4" s="261"/>
      <c r="DG4" s="270"/>
      <c r="DH4" s="270"/>
      <c r="DI4" s="270"/>
      <c r="DJ4" s="261"/>
      <c r="DK4" s="261"/>
      <c r="DL4" s="270"/>
      <c r="DM4" s="270"/>
      <c r="DN4" s="270"/>
      <c r="DO4" s="261"/>
      <c r="DP4" s="261"/>
      <c r="DQ4" s="270"/>
      <c r="DR4" s="270"/>
      <c r="DS4" s="270"/>
      <c r="DT4" s="261"/>
      <c r="DU4" s="261"/>
      <c r="DV4" s="270"/>
      <c r="DW4" s="270"/>
      <c r="DX4" s="270"/>
      <c r="DY4" s="43"/>
      <c r="DZ4" s="259"/>
      <c r="EA4" s="259"/>
      <c r="EB4" s="270"/>
      <c r="EC4" s="270"/>
      <c r="ED4" s="270"/>
      <c r="EE4" s="270"/>
      <c r="EF4" s="270"/>
      <c r="EG4" s="270"/>
      <c r="EH4" s="48" t="s">
        <v>402</v>
      </c>
      <c r="EI4" s="270"/>
      <c r="EJ4" s="270"/>
      <c r="EK4" s="270"/>
      <c r="EL4" s="270"/>
      <c r="EM4" s="270"/>
      <c r="EN4" s="270"/>
      <c r="EO4" s="276"/>
      <c r="EP4" s="270"/>
      <c r="EQ4" s="276"/>
      <c r="ER4" s="270"/>
      <c r="ES4" s="276"/>
      <c r="ET4" s="48" t="s">
        <v>403</v>
      </c>
      <c r="EU4" s="278"/>
      <c r="EV4" s="278"/>
      <c r="EW4" s="278"/>
      <c r="EX4" s="278"/>
      <c r="EY4" s="278"/>
      <c r="EZ4" s="278"/>
      <c r="FA4" s="270"/>
      <c r="FB4" s="278"/>
      <c r="FC4" s="278"/>
      <c r="FD4" s="278"/>
      <c r="FE4" s="270"/>
      <c r="FF4" s="270"/>
      <c r="FG4" s="280"/>
      <c r="FH4" s="43"/>
      <c r="FI4" s="259"/>
      <c r="FJ4" s="259"/>
      <c r="FK4" s="261"/>
      <c r="FL4" s="270"/>
      <c r="FM4" s="261"/>
      <c r="FN4" s="270"/>
      <c r="FO4" s="261"/>
      <c r="FP4" s="270"/>
      <c r="FQ4" s="261"/>
      <c r="FR4" s="270"/>
      <c r="FS4" s="261"/>
      <c r="FT4" s="270"/>
      <c r="FU4" s="261"/>
      <c r="FV4" s="270"/>
      <c r="FW4" s="261"/>
      <c r="FX4" s="270"/>
      <c r="FY4" s="261"/>
      <c r="FZ4" s="270"/>
      <c r="GA4" s="261"/>
      <c r="GB4" s="270"/>
      <c r="GC4" s="261"/>
      <c r="GD4" s="270"/>
      <c r="GE4" s="261"/>
      <c r="GF4" s="270"/>
      <c r="GG4" s="261"/>
      <c r="GH4" s="270"/>
      <c r="GI4" s="261"/>
      <c r="GJ4" s="270"/>
    </row>
    <row r="5" spans="1:195" ht="5" customHeight="1" x14ac:dyDescent="0.2">
      <c r="AA5" s="40"/>
      <c r="AB5" s="40"/>
    </row>
    <row r="6" spans="1:195" s="49" customFormat="1" ht="12.75" customHeight="1" x14ac:dyDescent="0.2">
      <c r="A6" s="50" t="s">
        <v>637</v>
      </c>
      <c r="B6" s="51">
        <v>500</v>
      </c>
      <c r="C6" s="52"/>
      <c r="D6" s="53">
        <v>3.5861789835746935E-2</v>
      </c>
      <c r="E6" s="54">
        <v>0.73861368788322312</v>
      </c>
      <c r="F6" s="53">
        <v>6.7168329567073503E-3</v>
      </c>
      <c r="G6" s="54">
        <v>46.736460054279782</v>
      </c>
      <c r="H6" s="53">
        <v>1.4952765747709153E-2</v>
      </c>
      <c r="I6" s="54">
        <v>5.8013946623751744</v>
      </c>
      <c r="J6" s="55">
        <v>0.295863714046604</v>
      </c>
      <c r="K6" s="54">
        <v>0.44265576374772592</v>
      </c>
      <c r="L6" s="55">
        <v>11.633725498300919</v>
      </c>
      <c r="M6" s="54">
        <v>0.90018130531211504</v>
      </c>
      <c r="N6" s="57">
        <v>3.13481606156475</v>
      </c>
      <c r="O6" s="208">
        <v>0.89073281925427306</v>
      </c>
      <c r="P6" s="209">
        <v>9668.2295545917877</v>
      </c>
      <c r="Q6" s="210">
        <v>2739.8189733785816</v>
      </c>
      <c r="R6" s="61">
        <v>7.9722001583548856</v>
      </c>
      <c r="S6" s="61">
        <v>0.24486504195568068</v>
      </c>
      <c r="T6" s="62">
        <v>18.940387100033799</v>
      </c>
      <c r="U6" s="63">
        <v>17.704926993205465</v>
      </c>
      <c r="W6" s="50" t="s">
        <v>637</v>
      </c>
      <c r="X6" s="51">
        <v>500</v>
      </c>
      <c r="Y6" s="52"/>
      <c r="Z6" s="59">
        <v>8.2504704581670136</v>
      </c>
      <c r="AA6" s="64">
        <v>0.14209708129246942</v>
      </c>
      <c r="AB6" s="59">
        <v>324.4237073077274</v>
      </c>
      <c r="AC6" s="64">
        <v>7.5555123409853948</v>
      </c>
      <c r="AD6" s="65">
        <v>0.54411776034199866</v>
      </c>
      <c r="AF6" s="50" t="s">
        <v>637</v>
      </c>
      <c r="AG6" s="51">
        <v>500</v>
      </c>
      <c r="AH6" s="52"/>
      <c r="AI6" s="66">
        <v>2.5431157687687566E-2</v>
      </c>
      <c r="AJ6" s="67">
        <v>5.1021700551084979E-4</v>
      </c>
      <c r="AK6" s="68">
        <v>3.0823887942673205E-3</v>
      </c>
      <c r="AL6" s="69">
        <v>7.1785834543563003E-5</v>
      </c>
      <c r="AM6" s="65">
        <v>0.69371300282415915</v>
      </c>
      <c r="AO6" s="50" t="s">
        <v>637</v>
      </c>
      <c r="AP6" s="51">
        <v>500</v>
      </c>
      <c r="AQ6" s="52"/>
      <c r="AR6" s="53">
        <v>3.5859665111544752E-2</v>
      </c>
      <c r="AS6" s="70">
        <v>0.73866129895314092</v>
      </c>
      <c r="AT6" s="53">
        <v>0</v>
      </c>
      <c r="AU6" s="70">
        <v>0</v>
      </c>
      <c r="AV6" s="53">
        <v>1.7752589504577524E-6</v>
      </c>
      <c r="AW6" s="70">
        <v>48.013505375105559</v>
      </c>
      <c r="AX6" s="53">
        <v>3.494652517254997E-7</v>
      </c>
      <c r="AY6" s="70">
        <v>18.915814538974892</v>
      </c>
      <c r="AZ6" s="53">
        <v>6.7168329567073503E-3</v>
      </c>
      <c r="BA6" s="70">
        <v>46.736460054279782</v>
      </c>
      <c r="BB6" s="53">
        <v>6.7595468735261854E-3</v>
      </c>
      <c r="BC6" s="70">
        <v>0.75373769613250841</v>
      </c>
      <c r="BD6" s="53">
        <v>0</v>
      </c>
      <c r="BE6" s="70">
        <v>0</v>
      </c>
      <c r="BF6" s="53">
        <v>3.5903390289747862E-3</v>
      </c>
      <c r="BG6" s="70">
        <v>0.69824834858899087</v>
      </c>
      <c r="BH6" s="53">
        <v>1.6590577403067157E-7</v>
      </c>
      <c r="BI6" s="70">
        <v>50.526593971940066</v>
      </c>
      <c r="BJ6" s="53">
        <v>4.602713939434149E-3</v>
      </c>
      <c r="BK6" s="70">
        <v>18.938137172140021</v>
      </c>
      <c r="BL6" s="55">
        <v>0.29585910764256229</v>
      </c>
      <c r="BM6" s="70">
        <v>0.44266325384794797</v>
      </c>
      <c r="BN6" s="53">
        <v>4.6064040417099011E-6</v>
      </c>
      <c r="BO6" s="70">
        <v>46.738347193768959</v>
      </c>
      <c r="BP6" s="55">
        <v>0.92746388259811852</v>
      </c>
      <c r="BQ6" s="70">
        <v>14.200200724917297</v>
      </c>
      <c r="BR6" s="55">
        <v>10.7062616157028</v>
      </c>
      <c r="BS6" s="70">
        <v>0.74594672368148496</v>
      </c>
      <c r="BT6" s="53">
        <v>0</v>
      </c>
      <c r="BU6" s="70">
        <v>0</v>
      </c>
      <c r="BV6" s="53">
        <v>0</v>
      </c>
      <c r="BW6" s="70">
        <v>0</v>
      </c>
      <c r="BY6" s="50" t="s">
        <v>637</v>
      </c>
      <c r="BZ6" s="51">
        <v>500</v>
      </c>
      <c r="CA6" s="52"/>
      <c r="CB6" s="71">
        <v>39.321231181693314</v>
      </c>
      <c r="CC6" s="72">
        <v>0.39444320564735758</v>
      </c>
      <c r="CD6" s="71">
        <v>0.12121050380006397</v>
      </c>
      <c r="CE6" s="72">
        <v>1.0437444189719002E-3</v>
      </c>
      <c r="CF6" s="73">
        <v>46.753472222226272</v>
      </c>
      <c r="CG6" s="74">
        <v>2.5242464116242114</v>
      </c>
      <c r="CH6" s="75">
        <v>1.000330829182726</v>
      </c>
      <c r="CI6" s="76">
        <v>1.5123843147791194E-11</v>
      </c>
      <c r="CK6" s="50" t="s">
        <v>637</v>
      </c>
      <c r="CL6" s="51">
        <v>500</v>
      </c>
      <c r="CM6" s="77">
        <v>3.2439225154358903E-2</v>
      </c>
      <c r="CN6" s="78">
        <v>1.4012492977564356E-4</v>
      </c>
      <c r="CO6" s="77">
        <v>1.1752944651753968E-3</v>
      </c>
      <c r="CP6" s="78">
        <v>1.0363895204484085E-3</v>
      </c>
      <c r="CQ6" s="77">
        <v>4.7463152418732099E-3</v>
      </c>
      <c r="CR6" s="78">
        <v>7.4737908537759687E-4</v>
      </c>
      <c r="CS6" s="77">
        <v>-1.0039828002169834E-4</v>
      </c>
      <c r="CT6" s="78">
        <v>8.8807666673247957E-4</v>
      </c>
      <c r="CU6" s="79">
        <v>10.627479105946165</v>
      </c>
      <c r="CV6" s="80">
        <v>8.2339440756318993E-2</v>
      </c>
      <c r="CX6" s="50" t="s">
        <v>637</v>
      </c>
      <c r="CY6" s="51">
        <v>500</v>
      </c>
      <c r="CZ6" s="77">
        <v>6.4381983547319943E-2</v>
      </c>
      <c r="DA6" s="78">
        <v>1.7686521863307254E-4</v>
      </c>
      <c r="DB6" s="81">
        <v>0.99881049995769078</v>
      </c>
      <c r="DC6" s="82" t="s">
        <v>405</v>
      </c>
      <c r="DD6" s="83" t="s">
        <v>406</v>
      </c>
      <c r="DE6" s="77">
        <v>3.7733013406398342E-3</v>
      </c>
      <c r="DF6" s="78">
        <v>6.3260503212352341E-4</v>
      </c>
      <c r="DG6" s="81">
        <v>5.4901709793077201E-2</v>
      </c>
      <c r="DH6" s="82" t="s">
        <v>423</v>
      </c>
      <c r="DI6" s="83" t="s">
        <v>406</v>
      </c>
      <c r="DJ6" s="77">
        <v>1.9463065310542642E-2</v>
      </c>
      <c r="DK6" s="78">
        <v>4.1244966075375765E-4</v>
      </c>
      <c r="DL6" s="81">
        <v>0.92996064717060123</v>
      </c>
      <c r="DM6" s="82" t="s">
        <v>405</v>
      </c>
      <c r="DN6" s="83" t="s">
        <v>406</v>
      </c>
      <c r="DO6" s="77">
        <v>0.29333536948167904</v>
      </c>
      <c r="DP6" s="78">
        <v>9.3522943010916138E-4</v>
      </c>
      <c r="DQ6" s="81">
        <v>0.99797547308992951</v>
      </c>
      <c r="DR6" s="82" t="s">
        <v>405</v>
      </c>
      <c r="DS6" s="83" t="s">
        <v>406</v>
      </c>
      <c r="DT6" s="79">
        <v>22.261204604247084</v>
      </c>
      <c r="DU6" s="80">
        <v>6.4710609322047558E-2</v>
      </c>
      <c r="DV6" s="81">
        <v>0.99845770964911607</v>
      </c>
      <c r="DW6" s="82" t="s">
        <v>405</v>
      </c>
      <c r="DX6" s="83" t="s">
        <v>406</v>
      </c>
      <c r="DZ6" s="84" t="s">
        <v>637</v>
      </c>
      <c r="EA6" s="51">
        <v>500</v>
      </c>
      <c r="EB6" s="85" t="s">
        <v>256</v>
      </c>
      <c r="EC6" s="85" t="s">
        <v>408</v>
      </c>
      <c r="ED6" s="85" t="s">
        <v>409</v>
      </c>
      <c r="EE6" s="85" t="s">
        <v>410</v>
      </c>
      <c r="EF6" s="85">
        <v>500</v>
      </c>
      <c r="EG6" s="85" t="s">
        <v>505</v>
      </c>
      <c r="EH6" s="85">
        <v>28.201000000000001</v>
      </c>
      <c r="EI6" s="85">
        <v>0.08</v>
      </c>
      <c r="EJ6" s="85" t="s">
        <v>412</v>
      </c>
      <c r="EK6" s="85"/>
      <c r="EL6" s="85"/>
      <c r="EM6" s="86">
        <v>1.7101E-3</v>
      </c>
      <c r="EN6" s="87">
        <v>0.02</v>
      </c>
      <c r="EO6" s="85">
        <v>308.28100000000001</v>
      </c>
      <c r="EP6" s="85">
        <v>0.189</v>
      </c>
      <c r="EQ6" s="85">
        <v>0.99210658134968643</v>
      </c>
      <c r="ER6" s="87">
        <v>5.2714085586079443E-2</v>
      </c>
      <c r="ES6" s="85">
        <v>1</v>
      </c>
      <c r="ET6" s="85">
        <v>1.2999999999999999E-12</v>
      </c>
      <c r="EU6" s="85">
        <v>2</v>
      </c>
      <c r="EV6" s="85" t="s">
        <v>608</v>
      </c>
      <c r="EW6" s="85">
        <v>2023</v>
      </c>
      <c r="EX6" s="85">
        <v>9</v>
      </c>
      <c r="EY6" s="85">
        <v>10</v>
      </c>
      <c r="EZ6" s="85">
        <v>1</v>
      </c>
      <c r="FA6" s="85" t="s">
        <v>414</v>
      </c>
      <c r="FB6" s="88">
        <v>0</v>
      </c>
      <c r="FC6" s="88">
        <v>0</v>
      </c>
      <c r="FD6" s="88">
        <v>34</v>
      </c>
      <c r="FE6" s="85" t="s">
        <v>415</v>
      </c>
      <c r="FF6" s="89" t="s">
        <v>256</v>
      </c>
      <c r="FG6" s="90">
        <v>1</v>
      </c>
      <c r="FI6" s="50" t="s">
        <v>637</v>
      </c>
      <c r="FJ6" s="51">
        <v>500</v>
      </c>
      <c r="FK6" s="85">
        <v>298.56</v>
      </c>
      <c r="FL6" s="85">
        <v>0.104</v>
      </c>
      <c r="FM6" s="85">
        <v>1.7999999999999999E-2</v>
      </c>
      <c r="FN6" s="85">
        <v>35</v>
      </c>
      <c r="FO6" s="85">
        <v>0.1885</v>
      </c>
      <c r="FP6" s="85">
        <v>0.15</v>
      </c>
      <c r="FQ6" s="85">
        <v>1.4930000000000001</v>
      </c>
      <c r="FR6" s="85">
        <v>3</v>
      </c>
      <c r="FS6" s="85">
        <v>6.8579999999999997E-4</v>
      </c>
      <c r="FT6" s="85">
        <v>0.42</v>
      </c>
      <c r="FU6" s="85">
        <v>2.4700000000000001E-5</v>
      </c>
      <c r="FV6" s="85">
        <v>19.2</v>
      </c>
      <c r="FW6" s="85">
        <v>2.6429999999999997E-4</v>
      </c>
      <c r="FX6" s="85">
        <v>11</v>
      </c>
      <c r="FY6" s="85">
        <v>0</v>
      </c>
      <c r="FZ6" s="85">
        <v>15</v>
      </c>
      <c r="GA6" s="85">
        <v>1.21353E-2</v>
      </c>
      <c r="GB6" s="85">
        <v>0.54</v>
      </c>
      <c r="GC6" s="85">
        <v>0</v>
      </c>
      <c r="GD6" s="85">
        <v>0</v>
      </c>
      <c r="GE6" s="85">
        <v>0.43</v>
      </c>
      <c r="GF6" s="85">
        <v>0</v>
      </c>
      <c r="GG6" s="85">
        <v>0</v>
      </c>
      <c r="GH6" s="85">
        <v>0</v>
      </c>
      <c r="GI6" s="85">
        <v>0</v>
      </c>
      <c r="GJ6" s="85">
        <v>0</v>
      </c>
    </row>
    <row r="7" spans="1:195" s="49" customFormat="1" ht="12.75" customHeight="1" x14ac:dyDescent="0.2">
      <c r="A7" s="91" t="s">
        <v>638</v>
      </c>
      <c r="B7" s="92">
        <v>600</v>
      </c>
      <c r="C7" s="93"/>
      <c r="D7" s="94">
        <v>4.6337921971285397E-2</v>
      </c>
      <c r="E7" s="95">
        <v>0.45560266023191182</v>
      </c>
      <c r="F7" s="94">
        <v>1.4595931837535417E-2</v>
      </c>
      <c r="G7" s="95">
        <v>21.771960236529193</v>
      </c>
      <c r="H7" s="94">
        <v>2.2836019775746015E-2</v>
      </c>
      <c r="I7" s="95">
        <v>3.7587728200609196</v>
      </c>
      <c r="J7" s="96">
        <v>0.91723499233976669</v>
      </c>
      <c r="K7" s="95">
        <v>0.18715054595312192</v>
      </c>
      <c r="L7" s="96">
        <v>16.762709454392311</v>
      </c>
      <c r="M7" s="95">
        <v>0.49409546310133945</v>
      </c>
      <c r="N7" s="98">
        <v>3.1936315063382379</v>
      </c>
      <c r="O7" s="132">
        <v>0.22941620278433175</v>
      </c>
      <c r="P7" s="212">
        <v>9849.1318496320455</v>
      </c>
      <c r="Q7" s="213">
        <v>705.59428586474144</v>
      </c>
      <c r="R7" s="102">
        <v>17.474970918763876</v>
      </c>
      <c r="S7" s="102">
        <v>0.75913273584834162</v>
      </c>
      <c r="T7" s="103">
        <v>27.021689799832167</v>
      </c>
      <c r="U7" s="104">
        <v>11.766737826609619</v>
      </c>
      <c r="W7" s="91" t="s">
        <v>638</v>
      </c>
      <c r="X7" s="92">
        <v>600</v>
      </c>
      <c r="Y7" s="93"/>
      <c r="Z7" s="100">
        <v>19.796006767171207</v>
      </c>
      <c r="AA7" s="105">
        <v>0.19502459419613874</v>
      </c>
      <c r="AB7" s="100">
        <v>361.78115091132292</v>
      </c>
      <c r="AC7" s="105">
        <v>4.8632045169505203</v>
      </c>
      <c r="AD7" s="106">
        <v>0.62708920068069385</v>
      </c>
      <c r="AF7" s="91" t="s">
        <v>638</v>
      </c>
      <c r="AG7" s="92">
        <v>600</v>
      </c>
      <c r="AH7" s="93"/>
      <c r="AI7" s="107">
        <v>5.4718181744143592E-2</v>
      </c>
      <c r="AJ7" s="108">
        <v>5.7820987653797349E-4</v>
      </c>
      <c r="AK7" s="109">
        <v>2.7641019922707705E-3</v>
      </c>
      <c r="AL7" s="110">
        <v>3.7156146085173026E-5</v>
      </c>
      <c r="AM7" s="106">
        <v>0.6874660848322347</v>
      </c>
      <c r="AO7" s="91" t="s">
        <v>638</v>
      </c>
      <c r="AP7" s="92">
        <v>600</v>
      </c>
      <c r="AQ7" s="93"/>
      <c r="AR7" s="94">
        <v>4.6333838598741871E-2</v>
      </c>
      <c r="AS7" s="111">
        <v>0.45564736038672504</v>
      </c>
      <c r="AT7" s="94">
        <v>0</v>
      </c>
      <c r="AU7" s="111">
        <v>0</v>
      </c>
      <c r="AV7" s="94">
        <v>3.8577047846606102E-6</v>
      </c>
      <c r="AW7" s="111">
        <v>24.392995973045387</v>
      </c>
      <c r="AX7" s="94">
        <v>2.256677588684178E-7</v>
      </c>
      <c r="AY7" s="111">
        <v>29.045650387608092</v>
      </c>
      <c r="AZ7" s="94">
        <v>1.4595931837535417E-2</v>
      </c>
      <c r="BA7" s="111">
        <v>21.771960236529193</v>
      </c>
      <c r="BB7" s="94">
        <v>8.733928575862842E-3</v>
      </c>
      <c r="BC7" s="111">
        <v>0.47970252972794519</v>
      </c>
      <c r="BD7" s="94">
        <v>0</v>
      </c>
      <c r="BE7" s="111">
        <v>0</v>
      </c>
      <c r="BF7" s="94">
        <v>1.1130800329521996E-2</v>
      </c>
      <c r="BG7" s="111">
        <v>0.57151215893433394</v>
      </c>
      <c r="BH7" s="94">
        <v>3.6051951638712481E-7</v>
      </c>
      <c r="BI7" s="111">
        <v>29.028576481477838</v>
      </c>
      <c r="BJ7" s="94">
        <v>2.9709303508447891E-3</v>
      </c>
      <c r="BK7" s="111">
        <v>29.060192812801247</v>
      </c>
      <c r="BL7" s="96">
        <v>0.91722498244971251</v>
      </c>
      <c r="BM7" s="111">
        <v>0.18715273925268422</v>
      </c>
      <c r="BN7" s="94">
        <v>1.0009890054181789E-5</v>
      </c>
      <c r="BO7" s="111">
        <v>21.776010941883001</v>
      </c>
      <c r="BP7" s="96">
        <v>2.929278602351939</v>
      </c>
      <c r="BQ7" s="111">
        <v>3.5868971625765353</v>
      </c>
      <c r="BR7" s="96">
        <v>13.833430852040372</v>
      </c>
      <c r="BS7" s="111">
        <v>0.46736550688662304</v>
      </c>
      <c r="BT7" s="94">
        <v>0</v>
      </c>
      <c r="BU7" s="111">
        <v>0</v>
      </c>
      <c r="BV7" s="94">
        <v>0</v>
      </c>
      <c r="BW7" s="111">
        <v>0</v>
      </c>
      <c r="BY7" s="91" t="s">
        <v>638</v>
      </c>
      <c r="BZ7" s="92">
        <v>600</v>
      </c>
      <c r="CA7" s="93"/>
      <c r="CB7" s="112">
        <v>18.275261622577723</v>
      </c>
      <c r="CC7" s="113">
        <v>9.6557678743456749E-2</v>
      </c>
      <c r="CD7" s="112">
        <v>5.0519138888369709E-2</v>
      </c>
      <c r="CE7" s="113">
        <v>2.4882874073223617E-4</v>
      </c>
      <c r="CF7" s="114">
        <v>46.773611111115322</v>
      </c>
      <c r="CG7" s="115">
        <v>2.5252507145102223</v>
      </c>
      <c r="CH7" s="116">
        <v>1.000330971329747</v>
      </c>
      <c r="CI7" s="117">
        <v>2.1791522290710002E-11</v>
      </c>
      <c r="CK7" s="91" t="s">
        <v>638</v>
      </c>
      <c r="CL7" s="92">
        <v>600</v>
      </c>
      <c r="CM7" s="118">
        <v>3.4950259004365034E-2</v>
      </c>
      <c r="CN7" s="119">
        <v>1.4012492977564356E-4</v>
      </c>
      <c r="CO7" s="118">
        <v>5.8972642677382163E-4</v>
      </c>
      <c r="CP7" s="119">
        <v>1.0363895204484085E-3</v>
      </c>
      <c r="CQ7" s="118">
        <v>5.3559657051190854E-3</v>
      </c>
      <c r="CR7" s="119">
        <v>7.4737908537759687E-4</v>
      </c>
      <c r="CS7" s="118">
        <v>3.3484197422222264E-4</v>
      </c>
      <c r="CT7" s="119">
        <v>8.8807666673247957E-4</v>
      </c>
      <c r="CU7" s="120">
        <v>11.52112488611106</v>
      </c>
      <c r="CV7" s="121">
        <v>8.2339440756318993E-2</v>
      </c>
      <c r="CX7" s="91" t="s">
        <v>638</v>
      </c>
      <c r="CY7" s="92">
        <v>600</v>
      </c>
      <c r="CZ7" s="118">
        <v>7.6224301731736929E-2</v>
      </c>
      <c r="DA7" s="119">
        <v>8.8308384042781119E-5</v>
      </c>
      <c r="DB7" s="122">
        <v>0.99952281594980796</v>
      </c>
      <c r="DC7" s="123" t="s">
        <v>405</v>
      </c>
      <c r="DD7" s="124" t="s">
        <v>406</v>
      </c>
      <c r="DE7" s="118">
        <v>6.2330482774090781E-3</v>
      </c>
      <c r="DF7" s="119">
        <v>6.5982473042141979E-4</v>
      </c>
      <c r="DG7" s="122">
        <v>1.6451642741437822E-4</v>
      </c>
      <c r="DH7" s="123" t="s">
        <v>405</v>
      </c>
      <c r="DI7" s="124" t="s">
        <v>406</v>
      </c>
      <c r="DJ7" s="118">
        <v>2.7831539874689337E-2</v>
      </c>
      <c r="DK7" s="119">
        <v>3.9312971917275388E-4</v>
      </c>
      <c r="DL7" s="122">
        <v>0.93682753858024159</v>
      </c>
      <c r="DM7" s="123" t="s">
        <v>405</v>
      </c>
      <c r="DN7" s="124" t="s">
        <v>406</v>
      </c>
      <c r="DO7" s="118">
        <v>0.910042599873091</v>
      </c>
      <c r="DP7" s="119">
        <v>1.3714346163126831E-3</v>
      </c>
      <c r="DQ7" s="122">
        <v>0.99915931672434355</v>
      </c>
      <c r="DR7" s="123" t="s">
        <v>405</v>
      </c>
      <c r="DS7" s="124" t="s">
        <v>406</v>
      </c>
      <c r="DT7" s="120">
        <v>28.283834340503372</v>
      </c>
      <c r="DU7" s="121">
        <v>8.9440580026473575E-3</v>
      </c>
      <c r="DV7" s="122">
        <v>0.99995876212794932</v>
      </c>
      <c r="DW7" s="123" t="s">
        <v>405</v>
      </c>
      <c r="DX7" s="124" t="s">
        <v>406</v>
      </c>
      <c r="DZ7" s="125" t="s">
        <v>638</v>
      </c>
      <c r="EA7" s="92">
        <v>600</v>
      </c>
      <c r="EB7" s="126" t="s">
        <v>256</v>
      </c>
      <c r="EC7" s="126" t="s">
        <v>408</v>
      </c>
      <c r="ED7" s="126" t="s">
        <v>409</v>
      </c>
      <c r="EE7" s="126" t="s">
        <v>410</v>
      </c>
      <c r="EF7" s="126">
        <v>600</v>
      </c>
      <c r="EG7" s="126" t="s">
        <v>505</v>
      </c>
      <c r="EH7" s="126">
        <v>28.201000000000001</v>
      </c>
      <c r="EI7" s="126">
        <v>0.08</v>
      </c>
      <c r="EJ7" s="126" t="s">
        <v>412</v>
      </c>
      <c r="EK7" s="126"/>
      <c r="EL7" s="126"/>
      <c r="EM7" s="127">
        <v>1.7101E-3</v>
      </c>
      <c r="EN7" s="128">
        <v>0.02</v>
      </c>
      <c r="EO7" s="126">
        <v>308.28100000000001</v>
      </c>
      <c r="EP7" s="126">
        <v>0.189</v>
      </c>
      <c r="EQ7" s="126">
        <v>0.99210658134968643</v>
      </c>
      <c r="ER7" s="128">
        <v>5.2714085586079443E-2</v>
      </c>
      <c r="ES7" s="126">
        <v>1</v>
      </c>
      <c r="ET7" s="126">
        <v>1.2999999999999999E-12</v>
      </c>
      <c r="EU7" s="126">
        <v>2</v>
      </c>
      <c r="EV7" s="126" t="s">
        <v>608</v>
      </c>
      <c r="EW7" s="126">
        <v>2023</v>
      </c>
      <c r="EX7" s="126">
        <v>9</v>
      </c>
      <c r="EY7" s="126">
        <v>39</v>
      </c>
      <c r="EZ7" s="126">
        <v>1</v>
      </c>
      <c r="FA7" s="126" t="s">
        <v>414</v>
      </c>
      <c r="FB7" s="129">
        <v>0</v>
      </c>
      <c r="FC7" s="129">
        <v>0</v>
      </c>
      <c r="FD7" s="129">
        <v>34</v>
      </c>
      <c r="FE7" s="126" t="s">
        <v>415</v>
      </c>
      <c r="FF7" s="130" t="s">
        <v>256</v>
      </c>
      <c r="FG7" s="131">
        <v>1</v>
      </c>
      <c r="FI7" s="91" t="s">
        <v>638</v>
      </c>
      <c r="FJ7" s="92">
        <v>600</v>
      </c>
      <c r="FK7" s="126">
        <v>298.56</v>
      </c>
      <c r="FL7" s="126">
        <v>0.104</v>
      </c>
      <c r="FM7" s="126">
        <v>1.7999999999999999E-2</v>
      </c>
      <c r="FN7" s="126">
        <v>35</v>
      </c>
      <c r="FO7" s="126">
        <v>0.1885</v>
      </c>
      <c r="FP7" s="126">
        <v>0.15</v>
      </c>
      <c r="FQ7" s="126">
        <v>1.4930000000000001</v>
      </c>
      <c r="FR7" s="126">
        <v>3</v>
      </c>
      <c r="FS7" s="126">
        <v>6.8579999999999997E-4</v>
      </c>
      <c r="FT7" s="126">
        <v>0.42</v>
      </c>
      <c r="FU7" s="126">
        <v>2.4700000000000001E-5</v>
      </c>
      <c r="FV7" s="126">
        <v>19.2</v>
      </c>
      <c r="FW7" s="126">
        <v>2.6429999999999997E-4</v>
      </c>
      <c r="FX7" s="126">
        <v>11</v>
      </c>
      <c r="FY7" s="126">
        <v>0</v>
      </c>
      <c r="FZ7" s="126">
        <v>15</v>
      </c>
      <c r="GA7" s="126">
        <v>1.21353E-2</v>
      </c>
      <c r="GB7" s="126">
        <v>0.54</v>
      </c>
      <c r="GC7" s="126">
        <v>0</v>
      </c>
      <c r="GD7" s="126">
        <v>0</v>
      </c>
      <c r="GE7" s="126">
        <v>0.43</v>
      </c>
      <c r="GF7" s="126">
        <v>0</v>
      </c>
      <c r="GG7" s="126">
        <v>0</v>
      </c>
      <c r="GH7" s="126">
        <v>0</v>
      </c>
      <c r="GI7" s="126">
        <v>0</v>
      </c>
      <c r="GJ7" s="126">
        <v>0</v>
      </c>
    </row>
    <row r="8" spans="1:195" s="49" customFormat="1" ht="12.75" customHeight="1" x14ac:dyDescent="0.2">
      <c r="A8" s="91" t="s">
        <v>639</v>
      </c>
      <c r="B8" s="92">
        <v>660</v>
      </c>
      <c r="C8" s="93"/>
      <c r="D8" s="94">
        <v>3.6416481542274372E-2</v>
      </c>
      <c r="E8" s="95">
        <v>0.56133743842571271</v>
      </c>
      <c r="F8" s="94">
        <v>1.2674031306220931E-2</v>
      </c>
      <c r="G8" s="95">
        <v>22.368304980148103</v>
      </c>
      <c r="H8" s="94">
        <v>2.939485527407338E-2</v>
      </c>
      <c r="I8" s="95">
        <v>3.150100182799429</v>
      </c>
      <c r="J8" s="96">
        <v>1.5239863437781367</v>
      </c>
      <c r="K8" s="95">
        <v>0.10525318991248228</v>
      </c>
      <c r="L8" s="96">
        <v>15.329392965731028</v>
      </c>
      <c r="M8" s="95">
        <v>0.53917989222713369</v>
      </c>
      <c r="N8" s="98">
        <v>2.9252265717563528</v>
      </c>
      <c r="O8" s="132">
        <v>0.13579082535182119</v>
      </c>
      <c r="P8" s="212">
        <v>9023.4350286776735</v>
      </c>
      <c r="Q8" s="213">
        <v>417.83007867897334</v>
      </c>
      <c r="R8" s="102">
        <v>29.081255416616479</v>
      </c>
      <c r="S8" s="102">
        <v>1.2613059461045126</v>
      </c>
      <c r="T8" s="103">
        <v>51.704968568852884</v>
      </c>
      <c r="U8" s="104">
        <v>23.131306197128062</v>
      </c>
      <c r="W8" s="91" t="s">
        <v>639</v>
      </c>
      <c r="X8" s="92">
        <v>660</v>
      </c>
      <c r="Y8" s="93"/>
      <c r="Z8" s="100">
        <v>41.852771662412096</v>
      </c>
      <c r="AA8" s="105">
        <v>0.47810938604088649</v>
      </c>
      <c r="AB8" s="100">
        <v>420.98883976853915</v>
      </c>
      <c r="AC8" s="105">
        <v>6.5538282346722347</v>
      </c>
      <c r="AD8" s="106">
        <v>0.70888372644416309</v>
      </c>
      <c r="AF8" s="91" t="s">
        <v>639</v>
      </c>
      <c r="AG8" s="92">
        <v>660</v>
      </c>
      <c r="AH8" s="93"/>
      <c r="AI8" s="107">
        <v>9.9415394682250635E-2</v>
      </c>
      <c r="AJ8" s="108">
        <v>1.0922912565133477E-3</v>
      </c>
      <c r="AK8" s="109">
        <v>2.375359880204432E-3</v>
      </c>
      <c r="AL8" s="110">
        <v>3.6978891551972321E-5</v>
      </c>
      <c r="AM8" s="106">
        <v>0.67985779007390479</v>
      </c>
      <c r="AO8" s="91" t="s">
        <v>639</v>
      </c>
      <c r="AP8" s="92">
        <v>660</v>
      </c>
      <c r="AQ8" s="93"/>
      <c r="AR8" s="94">
        <v>3.6412825038685516E-2</v>
      </c>
      <c r="AS8" s="111">
        <v>0.56139852392790757</v>
      </c>
      <c r="AT8" s="94">
        <v>0</v>
      </c>
      <c r="AU8" s="111">
        <v>0</v>
      </c>
      <c r="AV8" s="94">
        <v>3.3497464742341916E-6</v>
      </c>
      <c r="AW8" s="111">
        <v>24.926713936757057</v>
      </c>
      <c r="AX8" s="94">
        <v>3.0675711462177432E-7</v>
      </c>
      <c r="AY8" s="111">
        <v>23.151055200881693</v>
      </c>
      <c r="AZ8" s="94">
        <v>1.2674031306220931E-2</v>
      </c>
      <c r="BA8" s="111">
        <v>22.368304980148103</v>
      </c>
      <c r="BB8" s="94">
        <v>6.86381751979222E-3</v>
      </c>
      <c r="BC8" s="111">
        <v>0.58109233575089725</v>
      </c>
      <c r="BD8" s="94">
        <v>0</v>
      </c>
      <c r="BE8" s="111">
        <v>0</v>
      </c>
      <c r="BF8" s="94">
        <v>1.8493925999435386E-2</v>
      </c>
      <c r="BG8" s="111">
        <v>0.55016213667924108</v>
      </c>
      <c r="BH8" s="94">
        <v>3.1304857326365703E-7</v>
      </c>
      <c r="BI8" s="111">
        <v>29.478484826817649</v>
      </c>
      <c r="BJ8" s="94">
        <v>4.0367987062725087E-3</v>
      </c>
      <c r="BK8" s="111">
        <v>23.169297719012864</v>
      </c>
      <c r="BL8" s="96">
        <v>1.5239776519274668</v>
      </c>
      <c r="BM8" s="111">
        <v>0.10525386755586599</v>
      </c>
      <c r="BN8" s="94">
        <v>8.6918506698063146E-6</v>
      </c>
      <c r="BO8" s="111">
        <v>22.372247711951477</v>
      </c>
      <c r="BP8" s="96">
        <v>4.4579799221810799</v>
      </c>
      <c r="BQ8" s="111">
        <v>2.3186431528208264</v>
      </c>
      <c r="BR8" s="96">
        <v>10.871413043549948</v>
      </c>
      <c r="BS8" s="111">
        <v>0.57095035044076603</v>
      </c>
      <c r="BT8" s="94">
        <v>0</v>
      </c>
      <c r="BU8" s="111">
        <v>0</v>
      </c>
      <c r="BV8" s="94">
        <v>0</v>
      </c>
      <c r="BW8" s="111">
        <v>0</v>
      </c>
      <c r="BY8" s="91" t="s">
        <v>639</v>
      </c>
      <c r="BZ8" s="92">
        <v>660</v>
      </c>
      <c r="CA8" s="93"/>
      <c r="CB8" s="112">
        <v>10.058746935833891</v>
      </c>
      <c r="CC8" s="113">
        <v>5.5258437428001905E-2</v>
      </c>
      <c r="CD8" s="112">
        <v>2.3895543218578813E-2</v>
      </c>
      <c r="CE8" s="113">
        <v>1.3647220537722689E-4</v>
      </c>
      <c r="CF8" s="114">
        <v>46.793055555557657</v>
      </c>
      <c r="CG8" s="115">
        <v>2.5262207654047195</v>
      </c>
      <c r="CH8" s="116">
        <v>1.0003311085751658</v>
      </c>
      <c r="CI8" s="117">
        <v>1.9928210855450334E-11</v>
      </c>
      <c r="CK8" s="91" t="s">
        <v>639</v>
      </c>
      <c r="CL8" s="92">
        <v>660</v>
      </c>
      <c r="CM8" s="118">
        <v>3.6814156835922596E-2</v>
      </c>
      <c r="CN8" s="119">
        <v>1.4012492977564356E-4</v>
      </c>
      <c r="CO8" s="118">
        <v>2.4920543770428315E-4</v>
      </c>
      <c r="CP8" s="119">
        <v>1.0363895204484085E-3</v>
      </c>
      <c r="CQ8" s="118">
        <v>6.035574350671459E-3</v>
      </c>
      <c r="CR8" s="119">
        <v>7.4737908537759687E-4</v>
      </c>
      <c r="CS8" s="118">
        <v>7.3897624610576914E-4</v>
      </c>
      <c r="CT8" s="119">
        <v>8.8807666673247957E-4</v>
      </c>
      <c r="CU8" s="120">
        <v>12.158275340519481</v>
      </c>
      <c r="CV8" s="121">
        <v>8.2339440756318993E-2</v>
      </c>
      <c r="CX8" s="91" t="s">
        <v>639</v>
      </c>
      <c r="CY8" s="92">
        <v>660</v>
      </c>
      <c r="CZ8" s="118">
        <v>6.9250989374243871E-2</v>
      </c>
      <c r="DA8" s="119">
        <v>9.2853539121630815E-5</v>
      </c>
      <c r="DB8" s="122">
        <v>0.99926352948253894</v>
      </c>
      <c r="DC8" s="123" t="s">
        <v>405</v>
      </c>
      <c r="DD8" s="124" t="s">
        <v>406</v>
      </c>
      <c r="DE8" s="118">
        <v>5.1475684905833994E-3</v>
      </c>
      <c r="DF8" s="119">
        <v>3.5540010303271194E-4</v>
      </c>
      <c r="DG8" s="122">
        <v>2.4267452023815667E-2</v>
      </c>
      <c r="DH8" s="123" t="s">
        <v>405</v>
      </c>
      <c r="DI8" s="124" t="s">
        <v>406</v>
      </c>
      <c r="DJ8" s="118">
        <v>3.496645882196224E-2</v>
      </c>
      <c r="DK8" s="119">
        <v>5.2061666401128661E-4</v>
      </c>
      <c r="DL8" s="122">
        <v>0.93194133828261805</v>
      </c>
      <c r="DM8" s="123" t="s">
        <v>405</v>
      </c>
      <c r="DN8" s="124" t="s">
        <v>406</v>
      </c>
      <c r="DO8" s="118">
        <v>1.5122186093102228</v>
      </c>
      <c r="DP8" s="119">
        <v>1.0534939449204197E-3</v>
      </c>
      <c r="DQ8" s="122">
        <v>0.99980766031907176</v>
      </c>
      <c r="DR8" s="123" t="s">
        <v>405</v>
      </c>
      <c r="DS8" s="124" t="s">
        <v>406</v>
      </c>
      <c r="DT8" s="120">
        <v>27.487668306250509</v>
      </c>
      <c r="DU8" s="121">
        <v>7.1927494142287052E-3</v>
      </c>
      <c r="DV8" s="122">
        <v>0.99996837177889075</v>
      </c>
      <c r="DW8" s="123" t="s">
        <v>405</v>
      </c>
      <c r="DX8" s="124" t="s">
        <v>406</v>
      </c>
      <c r="DZ8" s="125" t="s">
        <v>639</v>
      </c>
      <c r="EA8" s="92">
        <v>660</v>
      </c>
      <c r="EB8" s="126" t="s">
        <v>256</v>
      </c>
      <c r="EC8" s="126" t="s">
        <v>408</v>
      </c>
      <c r="ED8" s="126" t="s">
        <v>409</v>
      </c>
      <c r="EE8" s="126" t="s">
        <v>410</v>
      </c>
      <c r="EF8" s="126">
        <v>660</v>
      </c>
      <c r="EG8" s="126" t="s">
        <v>505</v>
      </c>
      <c r="EH8" s="126">
        <v>28.201000000000001</v>
      </c>
      <c r="EI8" s="126">
        <v>0.08</v>
      </c>
      <c r="EJ8" s="126" t="s">
        <v>412</v>
      </c>
      <c r="EK8" s="126"/>
      <c r="EL8" s="126"/>
      <c r="EM8" s="127">
        <v>1.7101E-3</v>
      </c>
      <c r="EN8" s="128">
        <v>0.02</v>
      </c>
      <c r="EO8" s="126">
        <v>308.28100000000001</v>
      </c>
      <c r="EP8" s="126">
        <v>0.189</v>
      </c>
      <c r="EQ8" s="126">
        <v>0.99210658134968643</v>
      </c>
      <c r="ER8" s="128">
        <v>5.2714085586079443E-2</v>
      </c>
      <c r="ES8" s="126">
        <v>1</v>
      </c>
      <c r="ET8" s="126">
        <v>1.2999999999999999E-12</v>
      </c>
      <c r="EU8" s="126">
        <v>2</v>
      </c>
      <c r="EV8" s="126" t="s">
        <v>608</v>
      </c>
      <c r="EW8" s="126">
        <v>2023</v>
      </c>
      <c r="EX8" s="126">
        <v>10</v>
      </c>
      <c r="EY8" s="126">
        <v>7</v>
      </c>
      <c r="EZ8" s="126">
        <v>1</v>
      </c>
      <c r="FA8" s="126" t="s">
        <v>414</v>
      </c>
      <c r="FB8" s="129">
        <v>0</v>
      </c>
      <c r="FC8" s="129">
        <v>0</v>
      </c>
      <c r="FD8" s="129">
        <v>34</v>
      </c>
      <c r="FE8" s="126" t="s">
        <v>415</v>
      </c>
      <c r="FF8" s="130" t="s">
        <v>256</v>
      </c>
      <c r="FG8" s="131">
        <v>1</v>
      </c>
      <c r="FI8" s="91" t="s">
        <v>639</v>
      </c>
      <c r="FJ8" s="92">
        <v>660</v>
      </c>
      <c r="FK8" s="126">
        <v>298.56</v>
      </c>
      <c r="FL8" s="126">
        <v>0.104</v>
      </c>
      <c r="FM8" s="126">
        <v>1.7999999999999999E-2</v>
      </c>
      <c r="FN8" s="126">
        <v>35</v>
      </c>
      <c r="FO8" s="126">
        <v>0.1885</v>
      </c>
      <c r="FP8" s="126">
        <v>0.15</v>
      </c>
      <c r="FQ8" s="126">
        <v>1.4930000000000001</v>
      </c>
      <c r="FR8" s="126">
        <v>3</v>
      </c>
      <c r="FS8" s="126">
        <v>6.8579999999999997E-4</v>
      </c>
      <c r="FT8" s="126">
        <v>0.42</v>
      </c>
      <c r="FU8" s="126">
        <v>2.4700000000000001E-5</v>
      </c>
      <c r="FV8" s="126">
        <v>19.2</v>
      </c>
      <c r="FW8" s="126">
        <v>2.6429999999999997E-4</v>
      </c>
      <c r="FX8" s="126">
        <v>11</v>
      </c>
      <c r="FY8" s="126">
        <v>0</v>
      </c>
      <c r="FZ8" s="126">
        <v>15</v>
      </c>
      <c r="GA8" s="126">
        <v>1.21353E-2</v>
      </c>
      <c r="GB8" s="126">
        <v>0.54</v>
      </c>
      <c r="GC8" s="126">
        <v>0</v>
      </c>
      <c r="GD8" s="126">
        <v>0</v>
      </c>
      <c r="GE8" s="126">
        <v>0.43</v>
      </c>
      <c r="GF8" s="126">
        <v>0</v>
      </c>
      <c r="GG8" s="126">
        <v>0</v>
      </c>
      <c r="GH8" s="126">
        <v>0</v>
      </c>
      <c r="GI8" s="126">
        <v>0</v>
      </c>
      <c r="GJ8" s="126">
        <v>0</v>
      </c>
    </row>
    <row r="9" spans="1:195" s="49" customFormat="1" ht="12.75" customHeight="1" x14ac:dyDescent="0.2">
      <c r="A9" s="91" t="s">
        <v>640</v>
      </c>
      <c r="B9" s="92">
        <v>720</v>
      </c>
      <c r="C9" s="93"/>
      <c r="D9" s="94">
        <v>4.0826278271879485E-2</v>
      </c>
      <c r="E9" s="95">
        <v>0.6891742018261714</v>
      </c>
      <c r="F9" s="94">
        <v>1.1458413830112807E-2</v>
      </c>
      <c r="G9" s="95">
        <v>25.342046231774393</v>
      </c>
      <c r="H9" s="94">
        <v>5.42340116594274E-2</v>
      </c>
      <c r="I9" s="95">
        <v>1.744092776113445</v>
      </c>
      <c r="J9" s="96">
        <v>3.7961253885081647</v>
      </c>
      <c r="K9" s="95">
        <v>7.6445347142459125E-2</v>
      </c>
      <c r="L9" s="96">
        <v>23.304623466668883</v>
      </c>
      <c r="M9" s="95">
        <v>0.35486899879286765</v>
      </c>
      <c r="N9" s="98">
        <v>2.9283721107026364</v>
      </c>
      <c r="O9" s="132">
        <v>6.2624926036914372E-2</v>
      </c>
      <c r="P9" s="212">
        <v>9033.1138657025949</v>
      </c>
      <c r="Q9" s="213">
        <v>192.6966542174394</v>
      </c>
      <c r="R9" s="102">
        <v>47.700597783357914</v>
      </c>
      <c r="S9" s="102">
        <v>3.1418214086397374</v>
      </c>
      <c r="T9" s="103">
        <v>142.45693708070172</v>
      </c>
      <c r="U9" s="104">
        <v>72.203334218043395</v>
      </c>
      <c r="W9" s="91" t="s">
        <v>640</v>
      </c>
      <c r="X9" s="92">
        <v>720</v>
      </c>
      <c r="Y9" s="93"/>
      <c r="Z9" s="100">
        <v>92.98918829422999</v>
      </c>
      <c r="AA9" s="105">
        <v>1.2896772926925757</v>
      </c>
      <c r="AB9" s="100">
        <v>570.8669455976991</v>
      </c>
      <c r="AC9" s="105">
        <v>8.8509684618670637</v>
      </c>
      <c r="AD9" s="106">
        <v>0.88365469592514378</v>
      </c>
      <c r="AF9" s="91" t="s">
        <v>640</v>
      </c>
      <c r="AG9" s="92">
        <v>720</v>
      </c>
      <c r="AH9" s="93"/>
      <c r="AI9" s="107">
        <v>0.16289117632633304</v>
      </c>
      <c r="AJ9" s="108">
        <v>1.1826210117789004E-3</v>
      </c>
      <c r="AK9" s="109">
        <v>1.7517216712433707E-3</v>
      </c>
      <c r="AL9" s="110">
        <v>2.7159451752651331E-5</v>
      </c>
      <c r="AM9" s="106">
        <v>0.44749912077712767</v>
      </c>
      <c r="AO9" s="91" t="s">
        <v>640</v>
      </c>
      <c r="AP9" s="92">
        <v>720</v>
      </c>
      <c r="AQ9" s="93"/>
      <c r="AR9" s="94">
        <v>4.0823213966730693E-2</v>
      </c>
      <c r="AS9" s="111">
        <v>0.68922900472668758</v>
      </c>
      <c r="AT9" s="94">
        <v>0</v>
      </c>
      <c r="AU9" s="111">
        <v>0</v>
      </c>
      <c r="AV9" s="94">
        <v>3.0284587752988145E-6</v>
      </c>
      <c r="AW9" s="111">
        <v>27.626424075753832</v>
      </c>
      <c r="AX9" s="94">
        <v>3.5846373492856548E-8</v>
      </c>
      <c r="AY9" s="111">
        <v>209.0957438279917</v>
      </c>
      <c r="AZ9" s="94">
        <v>1.1458413830112807E-2</v>
      </c>
      <c r="BA9" s="111">
        <v>25.342046231774393</v>
      </c>
      <c r="BB9" s="94">
        <v>7.6951758327287352E-3</v>
      </c>
      <c r="BC9" s="111">
        <v>0.7053627584133858</v>
      </c>
      <c r="BD9" s="94">
        <v>0</v>
      </c>
      <c r="BE9" s="111">
        <v>0</v>
      </c>
      <c r="BF9" s="94">
        <v>4.6067025065788893E-2</v>
      </c>
      <c r="BG9" s="111">
        <v>0.5453841930665817</v>
      </c>
      <c r="BH9" s="94">
        <v>2.8302282160378633E-7</v>
      </c>
      <c r="BI9" s="111">
        <v>31.794013700905879</v>
      </c>
      <c r="BJ9" s="94">
        <v>4.7152773808816292E-4</v>
      </c>
      <c r="BK9" s="111">
        <v>209.09776442338898</v>
      </c>
      <c r="BL9" s="96">
        <v>3.79611753032796</v>
      </c>
      <c r="BM9" s="111">
        <v>7.6445523393371281E-2</v>
      </c>
      <c r="BN9" s="94">
        <v>7.8581802046913637E-6</v>
      </c>
      <c r="BO9" s="111">
        <v>25.345526374754787</v>
      </c>
      <c r="BP9" s="96">
        <v>11.116444704761767</v>
      </c>
      <c r="BQ9" s="111">
        <v>1.066542683824756</v>
      </c>
      <c r="BR9" s="96">
        <v>12.188178761907116</v>
      </c>
      <c r="BS9" s="111">
        <v>0.69703129123199381</v>
      </c>
      <c r="BT9" s="94">
        <v>0</v>
      </c>
      <c r="BU9" s="111">
        <v>0</v>
      </c>
      <c r="BV9" s="94">
        <v>0</v>
      </c>
      <c r="BW9" s="111">
        <v>0</v>
      </c>
      <c r="BY9" s="91" t="s">
        <v>640</v>
      </c>
      <c r="BZ9" s="92">
        <v>720</v>
      </c>
      <c r="CA9" s="93"/>
      <c r="CB9" s="112">
        <v>6.1390552422788494</v>
      </c>
      <c r="CC9" s="113">
        <v>2.2285353766248836E-2</v>
      </c>
      <c r="CD9" s="112">
        <v>1.0754723328020459E-2</v>
      </c>
      <c r="CE9" s="113">
        <v>7.4573361023992405E-5</v>
      </c>
      <c r="CF9" s="114">
        <v>46.8125</v>
      </c>
      <c r="CG9" s="115">
        <v>2.5271911889349838</v>
      </c>
      <c r="CH9" s="116">
        <v>1.0003312458206031</v>
      </c>
      <c r="CI9" s="117">
        <v>3.0296010506669547E-11</v>
      </c>
      <c r="CK9" s="91" t="s">
        <v>640</v>
      </c>
      <c r="CL9" s="92">
        <v>720</v>
      </c>
      <c r="CM9" s="118">
        <v>3.8652826772058967E-2</v>
      </c>
      <c r="CN9" s="119">
        <v>1.4012492977564356E-4</v>
      </c>
      <c r="CO9" s="118">
        <v>-1.2570619807715511E-5</v>
      </c>
      <c r="CP9" s="119">
        <v>1.0363895204484085E-3</v>
      </c>
      <c r="CQ9" s="118">
        <v>6.8016363320954273E-3</v>
      </c>
      <c r="CR9" s="119">
        <v>7.4737908537759687E-4</v>
      </c>
      <c r="CS9" s="118">
        <v>1.205694399786141E-3</v>
      </c>
      <c r="CT9" s="119">
        <v>8.8807666673247957E-4</v>
      </c>
      <c r="CU9" s="120">
        <v>12.776041292306612</v>
      </c>
      <c r="CV9" s="121">
        <v>8.2339440756318993E-2</v>
      </c>
      <c r="CX9" s="91" t="s">
        <v>640</v>
      </c>
      <c r="CY9" s="92">
        <v>720</v>
      </c>
      <c r="CZ9" s="118">
        <v>7.501754668412855E-2</v>
      </c>
      <c r="DA9" s="119">
        <v>1.9240451740032473E-4</v>
      </c>
      <c r="DB9" s="122">
        <v>0.99695110692053579</v>
      </c>
      <c r="DC9" s="123" t="s">
        <v>405</v>
      </c>
      <c r="DD9" s="124" t="s">
        <v>406</v>
      </c>
      <c r="DE9" s="118">
        <v>4.4142701416541863E-3</v>
      </c>
      <c r="DF9" s="119">
        <v>4.2937611015317291E-4</v>
      </c>
      <c r="DG9" s="122">
        <v>0.32190202503130366</v>
      </c>
      <c r="DH9" s="123" t="s">
        <v>405</v>
      </c>
      <c r="DI9" s="124" t="s">
        <v>406</v>
      </c>
      <c r="DJ9" s="118">
        <v>6.0179613910282106E-2</v>
      </c>
      <c r="DK9" s="119">
        <v>5.5217473891771565E-4</v>
      </c>
      <c r="DL9" s="122">
        <v>0.96588271252986679</v>
      </c>
      <c r="DM9" s="123" t="s">
        <v>405</v>
      </c>
      <c r="DN9" s="124" t="s">
        <v>406</v>
      </c>
      <c r="DO9" s="118">
        <v>3.7661773724541003</v>
      </c>
      <c r="DP9" s="119">
        <v>1.8898112121345685E-3</v>
      </c>
      <c r="DQ9" s="122">
        <v>0.99989548507866166</v>
      </c>
      <c r="DR9" s="123" t="s">
        <v>405</v>
      </c>
      <c r="DS9" s="124" t="s">
        <v>406</v>
      </c>
      <c r="DT9" s="120">
        <v>36.080664758975495</v>
      </c>
      <c r="DU9" s="121">
        <v>7.7235163706078679E-3</v>
      </c>
      <c r="DV9" s="122">
        <v>0.99997736684858929</v>
      </c>
      <c r="DW9" s="123" t="s">
        <v>405</v>
      </c>
      <c r="DX9" s="124" t="s">
        <v>406</v>
      </c>
      <c r="DZ9" s="125" t="s">
        <v>640</v>
      </c>
      <c r="EA9" s="92">
        <v>720</v>
      </c>
      <c r="EB9" s="126" t="s">
        <v>256</v>
      </c>
      <c r="EC9" s="126" t="s">
        <v>408</v>
      </c>
      <c r="ED9" s="126" t="s">
        <v>409</v>
      </c>
      <c r="EE9" s="126" t="s">
        <v>410</v>
      </c>
      <c r="EF9" s="126">
        <v>720</v>
      </c>
      <c r="EG9" s="126" t="s">
        <v>505</v>
      </c>
      <c r="EH9" s="126">
        <v>28.201000000000001</v>
      </c>
      <c r="EI9" s="126">
        <v>0.08</v>
      </c>
      <c r="EJ9" s="126" t="s">
        <v>412</v>
      </c>
      <c r="EK9" s="126"/>
      <c r="EL9" s="126"/>
      <c r="EM9" s="127">
        <v>1.7101E-3</v>
      </c>
      <c r="EN9" s="128">
        <v>0.02</v>
      </c>
      <c r="EO9" s="126">
        <v>308.28100000000001</v>
      </c>
      <c r="EP9" s="126">
        <v>0.189</v>
      </c>
      <c r="EQ9" s="126">
        <v>0.99210658134968643</v>
      </c>
      <c r="ER9" s="128">
        <v>5.2714085586079443E-2</v>
      </c>
      <c r="ES9" s="126">
        <v>1</v>
      </c>
      <c r="ET9" s="126">
        <v>1.2999999999999999E-12</v>
      </c>
      <c r="EU9" s="126">
        <v>2</v>
      </c>
      <c r="EV9" s="126" t="s">
        <v>608</v>
      </c>
      <c r="EW9" s="126">
        <v>2023</v>
      </c>
      <c r="EX9" s="126">
        <v>10</v>
      </c>
      <c r="EY9" s="126">
        <v>35</v>
      </c>
      <c r="EZ9" s="126">
        <v>1</v>
      </c>
      <c r="FA9" s="126" t="s">
        <v>414</v>
      </c>
      <c r="FB9" s="129">
        <v>0</v>
      </c>
      <c r="FC9" s="129">
        <v>0</v>
      </c>
      <c r="FD9" s="129">
        <v>34</v>
      </c>
      <c r="FE9" s="126" t="s">
        <v>415</v>
      </c>
      <c r="FF9" s="130" t="s">
        <v>256</v>
      </c>
      <c r="FG9" s="131">
        <v>1</v>
      </c>
      <c r="FI9" s="91" t="s">
        <v>640</v>
      </c>
      <c r="FJ9" s="92">
        <v>720</v>
      </c>
      <c r="FK9" s="126">
        <v>298.56</v>
      </c>
      <c r="FL9" s="126">
        <v>0.104</v>
      </c>
      <c r="FM9" s="126">
        <v>1.7999999999999999E-2</v>
      </c>
      <c r="FN9" s="126">
        <v>35</v>
      </c>
      <c r="FO9" s="126">
        <v>0.1885</v>
      </c>
      <c r="FP9" s="126">
        <v>0.15</v>
      </c>
      <c r="FQ9" s="126">
        <v>1.4930000000000001</v>
      </c>
      <c r="FR9" s="126">
        <v>3</v>
      </c>
      <c r="FS9" s="126">
        <v>6.8579999999999997E-4</v>
      </c>
      <c r="FT9" s="126">
        <v>0.42</v>
      </c>
      <c r="FU9" s="126">
        <v>2.4700000000000001E-5</v>
      </c>
      <c r="FV9" s="126">
        <v>19.2</v>
      </c>
      <c r="FW9" s="126">
        <v>2.6429999999999997E-4</v>
      </c>
      <c r="FX9" s="126">
        <v>11</v>
      </c>
      <c r="FY9" s="126">
        <v>0</v>
      </c>
      <c r="FZ9" s="126">
        <v>15</v>
      </c>
      <c r="GA9" s="126">
        <v>1.21353E-2</v>
      </c>
      <c r="GB9" s="126">
        <v>0.54</v>
      </c>
      <c r="GC9" s="126">
        <v>0</v>
      </c>
      <c r="GD9" s="126">
        <v>0</v>
      </c>
      <c r="GE9" s="126">
        <v>0.43</v>
      </c>
      <c r="GF9" s="126">
        <v>0</v>
      </c>
      <c r="GG9" s="126">
        <v>0</v>
      </c>
      <c r="GH9" s="126">
        <v>0</v>
      </c>
      <c r="GI9" s="126">
        <v>0</v>
      </c>
      <c r="GJ9" s="126">
        <v>0</v>
      </c>
    </row>
    <row r="10" spans="1:195" s="133" customFormat="1" ht="12.75" customHeight="1" x14ac:dyDescent="0.2">
      <c r="A10" s="134" t="s">
        <v>641</v>
      </c>
      <c r="B10" s="135">
        <v>810</v>
      </c>
      <c r="C10" s="93">
        <v>4</v>
      </c>
      <c r="D10" s="136">
        <v>4.1218628933028537E-2</v>
      </c>
      <c r="E10" s="137">
        <v>0.50014491893757307</v>
      </c>
      <c r="F10" s="136">
        <v>1.2272185668871562E-2</v>
      </c>
      <c r="G10" s="137">
        <v>23.280790065514619</v>
      </c>
      <c r="H10" s="136">
        <v>0.11180340653380058</v>
      </c>
      <c r="I10" s="137">
        <v>0.83093619336362512</v>
      </c>
      <c r="J10" s="138">
        <v>8.2551641224888694</v>
      </c>
      <c r="K10" s="137">
        <v>5.5257158418069087E-2</v>
      </c>
      <c r="L10" s="138">
        <v>35.881136282208651</v>
      </c>
      <c r="M10" s="137">
        <v>0.23116206284646293</v>
      </c>
      <c r="N10" s="140">
        <v>2.8559071686528785</v>
      </c>
      <c r="O10" s="141">
        <v>2.5411482676284996E-2</v>
      </c>
      <c r="P10" s="215">
        <v>8810.1257722914088</v>
      </c>
      <c r="Q10" s="216">
        <v>78.200676101317399</v>
      </c>
      <c r="R10" s="144">
        <v>65.705718387298106</v>
      </c>
      <c r="S10" s="144">
        <v>6.8323029311550689</v>
      </c>
      <c r="T10" s="145">
        <v>289.24896098012613</v>
      </c>
      <c r="U10" s="146">
        <v>134.67926610493595</v>
      </c>
      <c r="W10" s="134" t="s">
        <v>641</v>
      </c>
      <c r="X10" s="135">
        <v>810</v>
      </c>
      <c r="Y10" s="93">
        <v>4</v>
      </c>
      <c r="Z10" s="142">
        <v>200.29448604331088</v>
      </c>
      <c r="AA10" s="143">
        <v>2.0159035762190984</v>
      </c>
      <c r="AB10" s="142">
        <v>870.58245853273547</v>
      </c>
      <c r="AC10" s="143">
        <v>9.5942440112027345</v>
      </c>
      <c r="AD10" s="147">
        <v>0.90226027374806295</v>
      </c>
      <c r="AF10" s="134" t="s">
        <v>641</v>
      </c>
      <c r="AG10" s="135">
        <v>810</v>
      </c>
      <c r="AH10" s="93">
        <v>4</v>
      </c>
      <c r="AI10" s="148">
        <v>0.23006951734461056</v>
      </c>
      <c r="AJ10" s="149">
        <v>1.0936340376124958E-3</v>
      </c>
      <c r="AK10" s="150">
        <v>1.1486562705219016E-3</v>
      </c>
      <c r="AL10" s="151">
        <v>1.265875327072287E-5</v>
      </c>
      <c r="AM10" s="147">
        <v>0.40801800639242541</v>
      </c>
      <c r="AO10" s="134" t="s">
        <v>641</v>
      </c>
      <c r="AP10" s="135">
        <v>810</v>
      </c>
      <c r="AQ10" s="93">
        <v>4</v>
      </c>
      <c r="AR10" s="136">
        <v>4.1215092184009879E-2</v>
      </c>
      <c r="AS10" s="152">
        <v>0.50019198323531999</v>
      </c>
      <c r="AT10" s="136">
        <v>0</v>
      </c>
      <c r="AU10" s="152">
        <v>0</v>
      </c>
      <c r="AV10" s="136">
        <v>3.2435386722827536E-6</v>
      </c>
      <c r="AW10" s="152">
        <v>25.748692900311735</v>
      </c>
      <c r="AX10" s="136">
        <v>2.9321034637948087E-7</v>
      </c>
      <c r="AY10" s="152">
        <v>28.559692107803599</v>
      </c>
      <c r="AZ10" s="136">
        <v>1.2272185668871562E-2</v>
      </c>
      <c r="BA10" s="152">
        <v>23.280790065514619</v>
      </c>
      <c r="BB10" s="136">
        <v>7.769044876685862E-3</v>
      </c>
      <c r="BC10" s="152">
        <v>0.52219921494855071</v>
      </c>
      <c r="BD10" s="136">
        <v>0</v>
      </c>
      <c r="BE10" s="152">
        <v>0</v>
      </c>
      <c r="BF10" s="136">
        <v>0.10017879104173935</v>
      </c>
      <c r="BG10" s="152">
        <v>0.54281982309590548</v>
      </c>
      <c r="BH10" s="136">
        <v>3.0312298602112761E-7</v>
      </c>
      <c r="BI10" s="152">
        <v>30.176732528134387</v>
      </c>
      <c r="BJ10" s="136">
        <v>3.8552674923893666E-3</v>
      </c>
      <c r="BK10" s="152">
        <v>28.574481853049996</v>
      </c>
      <c r="BL10" s="138">
        <v>8.2551557062239382</v>
      </c>
      <c r="BM10" s="152">
        <v>5.5257219852883441E-2</v>
      </c>
      <c r="BN10" s="136">
        <v>8.4162649317121177E-6</v>
      </c>
      <c r="BO10" s="152">
        <v>23.284578288527452</v>
      </c>
      <c r="BP10" s="138">
        <v>23.575958359750661</v>
      </c>
      <c r="BQ10" s="152">
        <v>0.44144845759265605</v>
      </c>
      <c r="BR10" s="138">
        <v>12.30517792245799</v>
      </c>
      <c r="BS10" s="152">
        <v>0.51088944018533267</v>
      </c>
      <c r="BT10" s="136">
        <v>0</v>
      </c>
      <c r="BU10" s="152">
        <v>0</v>
      </c>
      <c r="BV10" s="136">
        <v>0</v>
      </c>
      <c r="BW10" s="152">
        <v>0</v>
      </c>
      <c r="BY10" s="134" t="s">
        <v>641</v>
      </c>
      <c r="BZ10" s="135">
        <v>810</v>
      </c>
      <c r="CA10" s="93">
        <v>4</v>
      </c>
      <c r="CB10" s="153">
        <v>4.3465079251980709</v>
      </c>
      <c r="CC10" s="154">
        <v>1.0330548742293173E-2</v>
      </c>
      <c r="CD10" s="153">
        <v>4.993072011825906E-3</v>
      </c>
      <c r="CE10" s="154">
        <v>2.5124545652252083E-5</v>
      </c>
      <c r="CF10" s="155">
        <v>46.832638888889058</v>
      </c>
      <c r="CG10" s="156">
        <v>2.5281966634373392</v>
      </c>
      <c r="CH10" s="157">
        <v>1.0003313879676834</v>
      </c>
      <c r="CI10" s="158">
        <v>4.6645477166871244E-11</v>
      </c>
      <c r="CK10" s="134" t="s">
        <v>641</v>
      </c>
      <c r="CL10" s="135">
        <v>810</v>
      </c>
      <c r="CM10" s="159">
        <v>4.1023632305211347E-2</v>
      </c>
      <c r="CN10" s="160">
        <v>1.4012492977564356E-4</v>
      </c>
      <c r="CO10" s="159">
        <v>-1.8476598708222144E-4</v>
      </c>
      <c r="CP10" s="160">
        <v>1.0363895204484085E-3</v>
      </c>
      <c r="CQ10" s="159">
        <v>7.9142649771186194E-3</v>
      </c>
      <c r="CR10" s="160">
        <v>7.4737908537759687E-4</v>
      </c>
      <c r="CS10" s="159">
        <v>1.9436394741446737E-3</v>
      </c>
      <c r="CT10" s="160">
        <v>8.8807666673247957E-4</v>
      </c>
      <c r="CU10" s="161">
        <v>13.558021436403955</v>
      </c>
      <c r="CV10" s="162">
        <v>8.2339440756318993E-2</v>
      </c>
      <c r="CX10" s="134" t="s">
        <v>641</v>
      </c>
      <c r="CY10" s="135">
        <v>810</v>
      </c>
      <c r="CZ10" s="159">
        <v>7.7737826195902887E-2</v>
      </c>
      <c r="DA10" s="160">
        <v>8.8374037465501612E-5</v>
      </c>
      <c r="DB10" s="163">
        <v>0.99934718609321616</v>
      </c>
      <c r="DC10" s="164" t="s">
        <v>405</v>
      </c>
      <c r="DD10" s="165" t="s">
        <v>406</v>
      </c>
      <c r="DE10" s="159">
        <v>4.5545815765573594E-3</v>
      </c>
      <c r="DF10" s="160">
        <v>3.7841421173579062E-4</v>
      </c>
      <c r="DG10" s="163">
        <v>0.50015005505000443</v>
      </c>
      <c r="DH10" s="164" t="s">
        <v>405</v>
      </c>
      <c r="DI10" s="165" t="s">
        <v>406</v>
      </c>
      <c r="DJ10" s="159">
        <v>0.11795295738663945</v>
      </c>
      <c r="DK10" s="160">
        <v>5.1360706255201556E-4</v>
      </c>
      <c r="DL10" s="163">
        <v>0.98966221081630001</v>
      </c>
      <c r="DM10" s="164" t="s">
        <v>405</v>
      </c>
      <c r="DN10" s="165" t="s">
        <v>406</v>
      </c>
      <c r="DO10" s="159">
        <v>8.1893588382492393</v>
      </c>
      <c r="DP10" s="160">
        <v>1.0602321283727449E-3</v>
      </c>
      <c r="DQ10" s="163">
        <v>0.9999922056612387</v>
      </c>
      <c r="DR10" s="164" t="s">
        <v>405</v>
      </c>
      <c r="DS10" s="165" t="s">
        <v>406</v>
      </c>
      <c r="DT10" s="161">
        <v>49.439157718612606</v>
      </c>
      <c r="DU10" s="162">
        <v>9.9926521498758716E-3</v>
      </c>
      <c r="DV10" s="163">
        <v>0.99997740245023725</v>
      </c>
      <c r="DW10" s="164" t="s">
        <v>405</v>
      </c>
      <c r="DX10" s="165" t="s">
        <v>406</v>
      </c>
      <c r="DZ10" s="166" t="s">
        <v>641</v>
      </c>
      <c r="EA10" s="135">
        <v>810</v>
      </c>
      <c r="EB10" s="167" t="s">
        <v>256</v>
      </c>
      <c r="EC10" s="167" t="s">
        <v>408</v>
      </c>
      <c r="ED10" s="167" t="s">
        <v>409</v>
      </c>
      <c r="EE10" s="167" t="s">
        <v>410</v>
      </c>
      <c r="EF10" s="167">
        <v>810</v>
      </c>
      <c r="EG10" s="167" t="s">
        <v>505</v>
      </c>
      <c r="EH10" s="167">
        <v>28.201000000000001</v>
      </c>
      <c r="EI10" s="167">
        <v>0.08</v>
      </c>
      <c r="EJ10" s="167" t="s">
        <v>412</v>
      </c>
      <c r="EK10" s="167"/>
      <c r="EL10" s="167"/>
      <c r="EM10" s="168">
        <v>1.7101E-3</v>
      </c>
      <c r="EN10" s="169">
        <v>0.02</v>
      </c>
      <c r="EO10" s="167">
        <v>308.28100000000001</v>
      </c>
      <c r="EP10" s="167">
        <v>0.189</v>
      </c>
      <c r="EQ10" s="167">
        <v>0.99210658134968643</v>
      </c>
      <c r="ER10" s="169">
        <v>5.2714085586079443E-2</v>
      </c>
      <c r="ES10" s="167">
        <v>1</v>
      </c>
      <c r="ET10" s="167">
        <v>1.2999999999999999E-12</v>
      </c>
      <c r="EU10" s="167">
        <v>2</v>
      </c>
      <c r="EV10" s="167" t="s">
        <v>608</v>
      </c>
      <c r="EW10" s="167">
        <v>2023</v>
      </c>
      <c r="EX10" s="167">
        <v>11</v>
      </c>
      <c r="EY10" s="167">
        <v>4</v>
      </c>
      <c r="EZ10" s="167">
        <v>1</v>
      </c>
      <c r="FA10" s="167" t="s">
        <v>414</v>
      </c>
      <c r="FB10" s="170">
        <v>0</v>
      </c>
      <c r="FC10" s="170">
        <v>0</v>
      </c>
      <c r="FD10" s="170">
        <v>34</v>
      </c>
      <c r="FE10" s="167" t="s">
        <v>415</v>
      </c>
      <c r="FF10" s="171" t="s">
        <v>256</v>
      </c>
      <c r="FG10" s="172">
        <v>1</v>
      </c>
      <c r="FI10" s="134" t="s">
        <v>641</v>
      </c>
      <c r="FJ10" s="135">
        <v>810</v>
      </c>
      <c r="FK10" s="167">
        <v>298.56</v>
      </c>
      <c r="FL10" s="167">
        <v>0.104</v>
      </c>
      <c r="FM10" s="167">
        <v>1.7999999999999999E-2</v>
      </c>
      <c r="FN10" s="167">
        <v>35</v>
      </c>
      <c r="FO10" s="167">
        <v>0.1885</v>
      </c>
      <c r="FP10" s="167">
        <v>0.15</v>
      </c>
      <c r="FQ10" s="167">
        <v>1.4930000000000001</v>
      </c>
      <c r="FR10" s="167">
        <v>3</v>
      </c>
      <c r="FS10" s="167">
        <v>6.8579999999999997E-4</v>
      </c>
      <c r="FT10" s="167">
        <v>0.42</v>
      </c>
      <c r="FU10" s="167">
        <v>2.4700000000000001E-5</v>
      </c>
      <c r="FV10" s="167">
        <v>19.2</v>
      </c>
      <c r="FW10" s="167">
        <v>2.6429999999999997E-4</v>
      </c>
      <c r="FX10" s="167">
        <v>11</v>
      </c>
      <c r="FY10" s="167">
        <v>0</v>
      </c>
      <c r="FZ10" s="167">
        <v>15</v>
      </c>
      <c r="GA10" s="167">
        <v>1.21353E-2</v>
      </c>
      <c r="GB10" s="167">
        <v>0.54</v>
      </c>
      <c r="GC10" s="167">
        <v>0</v>
      </c>
      <c r="GD10" s="167">
        <v>0</v>
      </c>
      <c r="GE10" s="167">
        <v>0.43</v>
      </c>
      <c r="GF10" s="167">
        <v>0</v>
      </c>
      <c r="GG10" s="167">
        <v>0</v>
      </c>
      <c r="GH10" s="167">
        <v>0</v>
      </c>
      <c r="GI10" s="167">
        <v>0</v>
      </c>
      <c r="GJ10" s="167">
        <v>0</v>
      </c>
    </row>
    <row r="11" spans="1:195" s="133" customFormat="1" ht="12.75" customHeight="1" x14ac:dyDescent="0.2">
      <c r="A11" s="134" t="s">
        <v>642</v>
      </c>
      <c r="B11" s="135">
        <v>830</v>
      </c>
      <c r="C11" s="93">
        <v>4</v>
      </c>
      <c r="D11" s="136">
        <v>1.7848006140151029E-2</v>
      </c>
      <c r="E11" s="137">
        <v>1.0893089579461919</v>
      </c>
      <c r="F11" s="136">
        <v>9.2517702311117021E-3</v>
      </c>
      <c r="G11" s="137">
        <v>34.79002852764647</v>
      </c>
      <c r="H11" s="136">
        <v>6.1748242883933865E-2</v>
      </c>
      <c r="I11" s="137">
        <v>2.0621959346924417</v>
      </c>
      <c r="J11" s="138">
        <v>4.4400157922268697</v>
      </c>
      <c r="K11" s="137">
        <v>7.2657404044238205E-2</v>
      </c>
      <c r="L11" s="138">
        <v>17.846022174436705</v>
      </c>
      <c r="M11" s="137">
        <v>0.46794879472043893</v>
      </c>
      <c r="N11" s="140">
        <v>2.8193980136747729</v>
      </c>
      <c r="O11" s="141">
        <v>4.6062290187020599E-2</v>
      </c>
      <c r="P11" s="215">
        <v>8697.7699000689972</v>
      </c>
      <c r="Q11" s="216">
        <v>141.75977445123942</v>
      </c>
      <c r="R11" s="144">
        <v>70.145344963896179</v>
      </c>
      <c r="S11" s="144">
        <v>3.6747325721187853</v>
      </c>
      <c r="T11" s="145">
        <v>206.36094657277405</v>
      </c>
      <c r="U11" s="146">
        <v>143.58637750150461</v>
      </c>
      <c r="W11" s="134" t="s">
        <v>642</v>
      </c>
      <c r="X11" s="135">
        <v>830</v>
      </c>
      <c r="Y11" s="93">
        <v>4</v>
      </c>
      <c r="Z11" s="142">
        <v>248.80667681153281</v>
      </c>
      <c r="AA11" s="143">
        <v>5.4334940004080865</v>
      </c>
      <c r="AB11" s="142">
        <v>1000.0450503914569</v>
      </c>
      <c r="AC11" s="143">
        <v>23.715757269332418</v>
      </c>
      <c r="AD11" s="147">
        <v>0.91679554717370626</v>
      </c>
      <c r="AF11" s="134" t="s">
        <v>642</v>
      </c>
      <c r="AG11" s="135">
        <v>830</v>
      </c>
      <c r="AH11" s="93">
        <v>4</v>
      </c>
      <c r="AI11" s="148">
        <v>0.24879546847828518</v>
      </c>
      <c r="AJ11" s="149">
        <v>2.356371239706724E-3</v>
      </c>
      <c r="AK11" s="150">
        <v>9.9995495163798949E-4</v>
      </c>
      <c r="AL11" s="151">
        <v>2.3713620605422458E-5</v>
      </c>
      <c r="AM11" s="147">
        <v>0.38997608755411683</v>
      </c>
      <c r="AO11" s="134" t="s">
        <v>642</v>
      </c>
      <c r="AP11" s="135">
        <v>830</v>
      </c>
      <c r="AQ11" s="93">
        <v>4</v>
      </c>
      <c r="AR11" s="136">
        <v>1.7845218240369342E-2</v>
      </c>
      <c r="AS11" s="152">
        <v>1.0894907531309228</v>
      </c>
      <c r="AT11" s="136">
        <v>0</v>
      </c>
      <c r="AU11" s="152">
        <v>0</v>
      </c>
      <c r="AV11" s="136">
        <v>2.4452428720828224E-6</v>
      </c>
      <c r="AW11" s="152">
        <v>36.487615501077293</v>
      </c>
      <c r="AX11" s="136">
        <v>3.4265690960273322E-7</v>
      </c>
      <c r="AY11" s="152">
        <v>29.172619681419839</v>
      </c>
      <c r="AZ11" s="136">
        <v>9.2517702311117021E-3</v>
      </c>
      <c r="BA11" s="152">
        <v>34.79002852764647</v>
      </c>
      <c r="BB11" s="136">
        <v>3.363823638309621E-3</v>
      </c>
      <c r="BC11" s="152">
        <v>1.0997682033764138</v>
      </c>
      <c r="BD11" s="136">
        <v>0</v>
      </c>
      <c r="BE11" s="152">
        <v>0</v>
      </c>
      <c r="BF11" s="136">
        <v>5.3880846646582339E-2</v>
      </c>
      <c r="BG11" s="152">
        <v>0.54486614495887342</v>
      </c>
      <c r="BH11" s="136">
        <v>2.2851872470845906E-7</v>
      </c>
      <c r="BI11" s="152">
        <v>39.736457881326757</v>
      </c>
      <c r="BJ11" s="136">
        <v>4.5033440803172019E-3</v>
      </c>
      <c r="BK11" s="152">
        <v>29.187098844426686</v>
      </c>
      <c r="BL11" s="138">
        <v>4.4400094473628453</v>
      </c>
      <c r="BM11" s="152">
        <v>7.2657524884515073E-2</v>
      </c>
      <c r="BN11" s="136">
        <v>6.3448640244964053E-6</v>
      </c>
      <c r="BO11" s="152">
        <v>34.792563644469425</v>
      </c>
      <c r="BP11" s="138">
        <v>12.518153816592033</v>
      </c>
      <c r="BQ11" s="152">
        <v>0.81364397544731748</v>
      </c>
      <c r="BR11" s="138">
        <v>5.3278683578446708</v>
      </c>
      <c r="BS11" s="152">
        <v>1.0944432836642497</v>
      </c>
      <c r="BT11" s="136">
        <v>0</v>
      </c>
      <c r="BU11" s="152">
        <v>0</v>
      </c>
      <c r="BV11" s="136">
        <v>0</v>
      </c>
      <c r="BW11" s="152">
        <v>0</v>
      </c>
      <c r="BY11" s="134" t="s">
        <v>642</v>
      </c>
      <c r="BZ11" s="135">
        <v>830</v>
      </c>
      <c r="CA11" s="93">
        <v>4</v>
      </c>
      <c r="CB11" s="153">
        <v>4.0193600675204157</v>
      </c>
      <c r="CC11" s="154">
        <v>1.9033915995838525E-2</v>
      </c>
      <c r="CD11" s="153">
        <v>4.0198069050559485E-3</v>
      </c>
      <c r="CE11" s="154">
        <v>4.3885414199703958E-5</v>
      </c>
      <c r="CF11" s="155">
        <v>46.854166666671517</v>
      </c>
      <c r="CG11" s="156">
        <v>2.5292719233885022</v>
      </c>
      <c r="CH11" s="157">
        <v>1.0003315399180326</v>
      </c>
      <c r="CI11" s="158">
        <v>2.3199828826767716E-11</v>
      </c>
      <c r="CK11" s="134" t="s">
        <v>642</v>
      </c>
      <c r="CL11" s="135">
        <v>830</v>
      </c>
      <c r="CM11" s="159">
        <v>4.1460630470733076E-2</v>
      </c>
      <c r="CN11" s="160">
        <v>1.4012492977564356E-4</v>
      </c>
      <c r="CO11" s="159">
        <v>-1.8274179448428754E-4</v>
      </c>
      <c r="CP11" s="160">
        <v>1.0363895204484085E-3</v>
      </c>
      <c r="CQ11" s="159">
        <v>8.1360293212972834E-3</v>
      </c>
      <c r="CR11" s="160">
        <v>7.4737908537759687E-4</v>
      </c>
      <c r="CS11" s="159">
        <v>2.1033577777085097E-3</v>
      </c>
      <c r="CT11" s="160">
        <v>8.8807666673247957E-4</v>
      </c>
      <c r="CU11" s="161">
        <v>13.699987250089379</v>
      </c>
      <c r="CV11" s="162">
        <v>8.2339440756318993E-2</v>
      </c>
      <c r="CX11" s="134" t="s">
        <v>642</v>
      </c>
      <c r="CY11" s="135">
        <v>830</v>
      </c>
      <c r="CZ11" s="159">
        <v>5.7358179102358839E-2</v>
      </c>
      <c r="DA11" s="160">
        <v>9.5801350515723054E-5</v>
      </c>
      <c r="DB11" s="163">
        <v>0.99888010797742155</v>
      </c>
      <c r="DC11" s="164" t="s">
        <v>405</v>
      </c>
      <c r="DD11" s="165" t="s">
        <v>406</v>
      </c>
      <c r="DE11" s="159">
        <v>3.3886443647694535E-3</v>
      </c>
      <c r="DF11" s="160">
        <v>6.85283575833522E-4</v>
      </c>
      <c r="DG11" s="163">
        <v>8.8404831422748992E-2</v>
      </c>
      <c r="DH11" s="164" t="s">
        <v>405</v>
      </c>
      <c r="DI11" s="165" t="s">
        <v>406</v>
      </c>
      <c r="DJ11" s="159">
        <v>6.8909632883004487E-2</v>
      </c>
      <c r="DK11" s="160">
        <v>1.003963264757306E-3</v>
      </c>
      <c r="DL11" s="163">
        <v>0.92729768611691932</v>
      </c>
      <c r="DM11" s="164" t="s">
        <v>405</v>
      </c>
      <c r="DN11" s="165" t="s">
        <v>406</v>
      </c>
      <c r="DO11" s="159">
        <v>4.4056799213425055</v>
      </c>
      <c r="DP11" s="160">
        <v>2.0200731197883093E-3</v>
      </c>
      <c r="DQ11" s="163">
        <v>0.99992660892980723</v>
      </c>
      <c r="DR11" s="164" t="s">
        <v>405</v>
      </c>
      <c r="DS11" s="165" t="s">
        <v>406</v>
      </c>
      <c r="DT11" s="161">
        <v>31.546009424526083</v>
      </c>
      <c r="DU11" s="162">
        <v>1.3934763289598787E-2</v>
      </c>
      <c r="DV11" s="163">
        <v>0.99992047377286786</v>
      </c>
      <c r="DW11" s="164" t="s">
        <v>405</v>
      </c>
      <c r="DX11" s="165" t="s">
        <v>406</v>
      </c>
      <c r="DZ11" s="166" t="s">
        <v>642</v>
      </c>
      <c r="EA11" s="135">
        <v>830</v>
      </c>
      <c r="EB11" s="167" t="s">
        <v>256</v>
      </c>
      <c r="EC11" s="167" t="s">
        <v>408</v>
      </c>
      <c r="ED11" s="167" t="s">
        <v>409</v>
      </c>
      <c r="EE11" s="167" t="s">
        <v>410</v>
      </c>
      <c r="EF11" s="167">
        <v>830</v>
      </c>
      <c r="EG11" s="167" t="s">
        <v>505</v>
      </c>
      <c r="EH11" s="167">
        <v>28.201000000000001</v>
      </c>
      <c r="EI11" s="167">
        <v>0.08</v>
      </c>
      <c r="EJ11" s="167" t="s">
        <v>412</v>
      </c>
      <c r="EK11" s="167"/>
      <c r="EL11" s="167"/>
      <c r="EM11" s="168">
        <v>1.7101E-3</v>
      </c>
      <c r="EN11" s="169">
        <v>0.02</v>
      </c>
      <c r="EO11" s="167">
        <v>308.28100000000001</v>
      </c>
      <c r="EP11" s="167">
        <v>0.189</v>
      </c>
      <c r="EQ11" s="167">
        <v>0.99210658134968643</v>
      </c>
      <c r="ER11" s="169">
        <v>5.2714085586079443E-2</v>
      </c>
      <c r="ES11" s="167">
        <v>1</v>
      </c>
      <c r="ET11" s="167">
        <v>1.2999999999999999E-12</v>
      </c>
      <c r="EU11" s="167">
        <v>2</v>
      </c>
      <c r="EV11" s="167" t="s">
        <v>608</v>
      </c>
      <c r="EW11" s="167">
        <v>2023</v>
      </c>
      <c r="EX11" s="167">
        <v>11</v>
      </c>
      <c r="EY11" s="167">
        <v>35</v>
      </c>
      <c r="EZ11" s="167">
        <v>1</v>
      </c>
      <c r="FA11" s="167" t="s">
        <v>414</v>
      </c>
      <c r="FB11" s="170">
        <v>0</v>
      </c>
      <c r="FC11" s="170">
        <v>0</v>
      </c>
      <c r="FD11" s="170">
        <v>34</v>
      </c>
      <c r="FE11" s="167" t="s">
        <v>415</v>
      </c>
      <c r="FF11" s="171" t="s">
        <v>256</v>
      </c>
      <c r="FG11" s="172">
        <v>1</v>
      </c>
      <c r="FI11" s="134" t="s">
        <v>642</v>
      </c>
      <c r="FJ11" s="135">
        <v>830</v>
      </c>
      <c r="FK11" s="167">
        <v>298.56</v>
      </c>
      <c r="FL11" s="167">
        <v>0.104</v>
      </c>
      <c r="FM11" s="167">
        <v>1.7999999999999999E-2</v>
      </c>
      <c r="FN11" s="167">
        <v>35</v>
      </c>
      <c r="FO11" s="167">
        <v>0.1885</v>
      </c>
      <c r="FP11" s="167">
        <v>0.15</v>
      </c>
      <c r="FQ11" s="167">
        <v>1.4930000000000001</v>
      </c>
      <c r="FR11" s="167">
        <v>3</v>
      </c>
      <c r="FS11" s="167">
        <v>6.8579999999999997E-4</v>
      </c>
      <c r="FT11" s="167">
        <v>0.42</v>
      </c>
      <c r="FU11" s="167">
        <v>2.4700000000000001E-5</v>
      </c>
      <c r="FV11" s="167">
        <v>19.2</v>
      </c>
      <c r="FW11" s="167">
        <v>2.6429999999999997E-4</v>
      </c>
      <c r="FX11" s="167">
        <v>11</v>
      </c>
      <c r="FY11" s="167">
        <v>0</v>
      </c>
      <c r="FZ11" s="167">
        <v>15</v>
      </c>
      <c r="GA11" s="167">
        <v>1.21353E-2</v>
      </c>
      <c r="GB11" s="167">
        <v>0.54</v>
      </c>
      <c r="GC11" s="167">
        <v>0</v>
      </c>
      <c r="GD11" s="167">
        <v>0</v>
      </c>
      <c r="GE11" s="167">
        <v>0.43</v>
      </c>
      <c r="GF11" s="167">
        <v>0</v>
      </c>
      <c r="GG11" s="167">
        <v>0</v>
      </c>
      <c r="GH11" s="167">
        <v>0</v>
      </c>
      <c r="GI11" s="167">
        <v>0</v>
      </c>
      <c r="GJ11" s="167">
        <v>0</v>
      </c>
    </row>
    <row r="12" spans="1:195" s="133" customFormat="1" ht="12.75" customHeight="1" x14ac:dyDescent="0.2">
      <c r="A12" s="134" t="s">
        <v>643</v>
      </c>
      <c r="B12" s="135">
        <v>850</v>
      </c>
      <c r="C12" s="93">
        <v>4</v>
      </c>
      <c r="D12" s="136">
        <v>1.0121545931007166E-2</v>
      </c>
      <c r="E12" s="137">
        <v>1.8890533316865517</v>
      </c>
      <c r="F12" s="136">
        <v>8.0511537803496219E-3</v>
      </c>
      <c r="G12" s="137">
        <v>36.961740722578895</v>
      </c>
      <c r="H12" s="136">
        <v>4.9994038321508949E-2</v>
      </c>
      <c r="I12" s="137">
        <v>1.8736057868097871</v>
      </c>
      <c r="J12" s="138">
        <v>3.8619414153214895</v>
      </c>
      <c r="K12" s="137">
        <v>6.7116422144281915E-2</v>
      </c>
      <c r="L12" s="138">
        <v>13.966435559889298</v>
      </c>
      <c r="M12" s="137">
        <v>0.59167536490768768</v>
      </c>
      <c r="N12" s="140">
        <v>2.834125205675416</v>
      </c>
      <c r="O12" s="141">
        <v>5.2177817582177773E-2</v>
      </c>
      <c r="P12" s="215">
        <v>8743.0932490513369</v>
      </c>
      <c r="Q12" s="216">
        <v>160.57669370904091</v>
      </c>
      <c r="R12" s="144">
        <v>78.367954461259558</v>
      </c>
      <c r="S12" s="144">
        <v>3.1962953657583957</v>
      </c>
      <c r="T12" s="145">
        <v>206.26018079599825</v>
      </c>
      <c r="U12" s="146">
        <v>152.47495785427105</v>
      </c>
      <c r="W12" s="134" t="s">
        <v>643</v>
      </c>
      <c r="X12" s="135">
        <v>850</v>
      </c>
      <c r="Y12" s="93">
        <v>4</v>
      </c>
      <c r="Z12" s="142">
        <v>381.63967038001772</v>
      </c>
      <c r="AA12" s="143">
        <v>14.431147758111825</v>
      </c>
      <c r="AB12" s="142">
        <v>1380.1746093096656</v>
      </c>
      <c r="AC12" s="143">
        <v>54.653764583859434</v>
      </c>
      <c r="AD12" s="147">
        <v>0.95370418650778677</v>
      </c>
      <c r="AF12" s="134" t="s">
        <v>643</v>
      </c>
      <c r="AG12" s="135">
        <v>850</v>
      </c>
      <c r="AH12" s="93">
        <v>4</v>
      </c>
      <c r="AI12" s="148">
        <v>0.2765154986954193</v>
      </c>
      <c r="AJ12" s="149">
        <v>3.2931329665904811E-3</v>
      </c>
      <c r="AK12" s="150">
        <v>7.2454600545084579E-4</v>
      </c>
      <c r="AL12" s="151">
        <v>2.8691418132878802E-5</v>
      </c>
      <c r="AM12" s="147">
        <v>0.29692798402734155</v>
      </c>
      <c r="AO12" s="134" t="s">
        <v>643</v>
      </c>
      <c r="AP12" s="135">
        <v>850</v>
      </c>
      <c r="AQ12" s="93">
        <v>4</v>
      </c>
      <c r="AR12" s="136">
        <v>1.0119325095304438E-2</v>
      </c>
      <c r="AS12" s="152">
        <v>1.8894854572316611</v>
      </c>
      <c r="AT12" s="136">
        <v>0</v>
      </c>
      <c r="AU12" s="152">
        <v>0</v>
      </c>
      <c r="AV12" s="136">
        <v>2.1279199441464049E-6</v>
      </c>
      <c r="AW12" s="152">
        <v>38.56384676407616</v>
      </c>
      <c r="AX12" s="136">
        <v>9.2915758582480277E-8</v>
      </c>
      <c r="AY12" s="152">
        <v>80.03946748215003</v>
      </c>
      <c r="AZ12" s="136">
        <v>8.0511537803496219E-3</v>
      </c>
      <c r="BA12" s="152">
        <v>36.961740722578895</v>
      </c>
      <c r="BB12" s="136">
        <v>1.9074927804648865E-3</v>
      </c>
      <c r="BC12" s="152">
        <v>1.8954301076773945</v>
      </c>
      <c r="BD12" s="136">
        <v>0</v>
      </c>
      <c r="BE12" s="152">
        <v>0</v>
      </c>
      <c r="BF12" s="136">
        <v>4.6865750652519307E-2</v>
      </c>
      <c r="BG12" s="152">
        <v>0.54415496854762035</v>
      </c>
      <c r="BH12" s="136">
        <v>1.9886349837463566E-7</v>
      </c>
      <c r="BI12" s="152">
        <v>41.651053735087508</v>
      </c>
      <c r="BJ12" s="136">
        <v>1.2205960250263694E-3</v>
      </c>
      <c r="BK12" s="152">
        <v>80.044745953146091</v>
      </c>
      <c r="BL12" s="138">
        <v>3.8619358938402271</v>
      </c>
      <c r="BM12" s="152">
        <v>6.7116538908540121E-2</v>
      </c>
      <c r="BN12" s="136">
        <v>5.5214812625637703E-6</v>
      </c>
      <c r="BO12" s="152">
        <v>36.964126896805602</v>
      </c>
      <c r="BP12" s="138">
        <v>10.945209859435206</v>
      </c>
      <c r="BQ12" s="152">
        <v>0.91807771780740854</v>
      </c>
      <c r="BR12" s="138">
        <v>3.0212257004540932</v>
      </c>
      <c r="BS12" s="152">
        <v>1.8923454476099069</v>
      </c>
      <c r="BT12" s="136">
        <v>0</v>
      </c>
      <c r="BU12" s="152">
        <v>0</v>
      </c>
      <c r="BV12" s="136">
        <v>0</v>
      </c>
      <c r="BW12" s="152">
        <v>0</v>
      </c>
      <c r="BY12" s="134" t="s">
        <v>643</v>
      </c>
      <c r="BZ12" s="135">
        <v>850</v>
      </c>
      <c r="CA12" s="93">
        <v>4</v>
      </c>
      <c r="CB12" s="153">
        <v>3.6164286450540719</v>
      </c>
      <c r="CC12" s="154">
        <v>2.1534742510498524E-2</v>
      </c>
      <c r="CD12" s="153">
        <v>2.6208439855798776E-3</v>
      </c>
      <c r="CE12" s="154">
        <v>4.9540378939916125E-5</v>
      </c>
      <c r="CF12" s="155">
        <v>46.875</v>
      </c>
      <c r="CG12" s="156">
        <v>2.5303129329577634</v>
      </c>
      <c r="CH12" s="157">
        <v>1.0003316869667798</v>
      </c>
      <c r="CI12" s="158">
        <v>1.8156366227856087E-11</v>
      </c>
      <c r="CK12" s="134" t="s">
        <v>643</v>
      </c>
      <c r="CL12" s="135">
        <v>850</v>
      </c>
      <c r="CM12" s="159">
        <v>4.1861674684244288E-2</v>
      </c>
      <c r="CN12" s="160">
        <v>1.4012492977564356E-4</v>
      </c>
      <c r="CO12" s="159">
        <v>-1.6605881365851921E-4</v>
      </c>
      <c r="CP12" s="160">
        <v>1.0363895204484085E-3</v>
      </c>
      <c r="CQ12" s="159">
        <v>8.3446189449924504E-3</v>
      </c>
      <c r="CR12" s="160">
        <v>7.4737908537759687E-4</v>
      </c>
      <c r="CS12" s="159">
        <v>2.2586304483311215E-3</v>
      </c>
      <c r="CT12" s="160">
        <v>8.8807666673247957E-4</v>
      </c>
      <c r="CU12" s="161">
        <v>13.829489276369884</v>
      </c>
      <c r="CV12" s="162">
        <v>8.2339440756318993E-2</v>
      </c>
      <c r="CX12" s="134" t="s">
        <v>643</v>
      </c>
      <c r="CY12" s="135">
        <v>850</v>
      </c>
      <c r="CZ12" s="159">
        <v>5.0877122538861549E-2</v>
      </c>
      <c r="DA12" s="160">
        <v>9.4821428944126684E-5</v>
      </c>
      <c r="DB12" s="163">
        <v>0.9988497756647996</v>
      </c>
      <c r="DC12" s="164" t="s">
        <v>405</v>
      </c>
      <c r="DD12" s="165" t="s">
        <v>406</v>
      </c>
      <c r="DE12" s="159">
        <v>2.9405844246830071E-3</v>
      </c>
      <c r="DF12" s="160">
        <v>4.94345590401389E-4</v>
      </c>
      <c r="DG12" s="163">
        <v>7.5329162719848977E-2</v>
      </c>
      <c r="DH12" s="164" t="s">
        <v>405</v>
      </c>
      <c r="DI12" s="165" t="s">
        <v>406</v>
      </c>
      <c r="DJ12" s="159">
        <v>5.7549547271636636E-2</v>
      </c>
      <c r="DK12" s="160">
        <v>5.3721728500499941E-4</v>
      </c>
      <c r="DL12" s="163">
        <v>0.97643628030321539</v>
      </c>
      <c r="DM12" s="164" t="s">
        <v>405</v>
      </c>
      <c r="DN12" s="165" t="s">
        <v>406</v>
      </c>
      <c r="DO12" s="159">
        <v>3.8325045129537525</v>
      </c>
      <c r="DP12" s="160">
        <v>1.326293926970106E-3</v>
      </c>
      <c r="DQ12" s="163">
        <v>0.99996426732103316</v>
      </c>
      <c r="DR12" s="164" t="s">
        <v>405</v>
      </c>
      <c r="DS12" s="165" t="s">
        <v>406</v>
      </c>
      <c r="DT12" s="161">
        <v>27.795924836259182</v>
      </c>
      <c r="DU12" s="162">
        <v>6.994150674458968E-3</v>
      </c>
      <c r="DV12" s="163">
        <v>0.99997824147478775</v>
      </c>
      <c r="DW12" s="164" t="s">
        <v>405</v>
      </c>
      <c r="DX12" s="165" t="s">
        <v>406</v>
      </c>
      <c r="DZ12" s="166" t="s">
        <v>643</v>
      </c>
      <c r="EA12" s="135">
        <v>850</v>
      </c>
      <c r="EB12" s="167" t="s">
        <v>256</v>
      </c>
      <c r="EC12" s="167" t="s">
        <v>408</v>
      </c>
      <c r="ED12" s="167" t="s">
        <v>409</v>
      </c>
      <c r="EE12" s="167" t="s">
        <v>410</v>
      </c>
      <c r="EF12" s="167">
        <v>850</v>
      </c>
      <c r="EG12" s="167" t="s">
        <v>505</v>
      </c>
      <c r="EH12" s="167">
        <v>28.201000000000001</v>
      </c>
      <c r="EI12" s="167">
        <v>0.08</v>
      </c>
      <c r="EJ12" s="167" t="s">
        <v>412</v>
      </c>
      <c r="EK12" s="167"/>
      <c r="EL12" s="167"/>
      <c r="EM12" s="168">
        <v>1.7101E-3</v>
      </c>
      <c r="EN12" s="169">
        <v>0.02</v>
      </c>
      <c r="EO12" s="167">
        <v>308.28100000000001</v>
      </c>
      <c r="EP12" s="167">
        <v>0.189</v>
      </c>
      <c r="EQ12" s="167">
        <v>0.99210658134968643</v>
      </c>
      <c r="ER12" s="169">
        <v>5.2714085586079443E-2</v>
      </c>
      <c r="ES12" s="167">
        <v>1</v>
      </c>
      <c r="ET12" s="167">
        <v>1.2999999999999999E-12</v>
      </c>
      <c r="EU12" s="167">
        <v>2</v>
      </c>
      <c r="EV12" s="167" t="s">
        <v>608</v>
      </c>
      <c r="EW12" s="167">
        <v>2023</v>
      </c>
      <c r="EX12" s="167">
        <v>12</v>
      </c>
      <c r="EY12" s="167">
        <v>5</v>
      </c>
      <c r="EZ12" s="167">
        <v>1</v>
      </c>
      <c r="FA12" s="167" t="s">
        <v>414</v>
      </c>
      <c r="FB12" s="170">
        <v>0</v>
      </c>
      <c r="FC12" s="170">
        <v>0</v>
      </c>
      <c r="FD12" s="170">
        <v>34</v>
      </c>
      <c r="FE12" s="167" t="s">
        <v>415</v>
      </c>
      <c r="FF12" s="171" t="s">
        <v>256</v>
      </c>
      <c r="FG12" s="172">
        <v>1</v>
      </c>
      <c r="FI12" s="134" t="s">
        <v>643</v>
      </c>
      <c r="FJ12" s="135">
        <v>850</v>
      </c>
      <c r="FK12" s="167">
        <v>298.56</v>
      </c>
      <c r="FL12" s="167">
        <v>0.104</v>
      </c>
      <c r="FM12" s="167">
        <v>1.7999999999999999E-2</v>
      </c>
      <c r="FN12" s="167">
        <v>35</v>
      </c>
      <c r="FO12" s="167">
        <v>0.1885</v>
      </c>
      <c r="FP12" s="167">
        <v>0.15</v>
      </c>
      <c r="FQ12" s="167">
        <v>1.4930000000000001</v>
      </c>
      <c r="FR12" s="167">
        <v>3</v>
      </c>
      <c r="FS12" s="167">
        <v>6.8579999999999997E-4</v>
      </c>
      <c r="FT12" s="167">
        <v>0.42</v>
      </c>
      <c r="FU12" s="167">
        <v>2.4700000000000001E-5</v>
      </c>
      <c r="FV12" s="167">
        <v>19.2</v>
      </c>
      <c r="FW12" s="167">
        <v>2.6429999999999997E-4</v>
      </c>
      <c r="FX12" s="167">
        <v>11</v>
      </c>
      <c r="FY12" s="167">
        <v>0</v>
      </c>
      <c r="FZ12" s="167">
        <v>15</v>
      </c>
      <c r="GA12" s="167">
        <v>1.21353E-2</v>
      </c>
      <c r="GB12" s="167">
        <v>0.54</v>
      </c>
      <c r="GC12" s="167">
        <v>0</v>
      </c>
      <c r="GD12" s="167">
        <v>0</v>
      </c>
      <c r="GE12" s="167">
        <v>0.43</v>
      </c>
      <c r="GF12" s="167">
        <v>0</v>
      </c>
      <c r="GG12" s="167">
        <v>0</v>
      </c>
      <c r="GH12" s="167">
        <v>0</v>
      </c>
      <c r="GI12" s="167">
        <v>0</v>
      </c>
      <c r="GJ12" s="167">
        <v>0</v>
      </c>
    </row>
    <row r="13" spans="1:195" s="133" customFormat="1" ht="12.75" customHeight="1" x14ac:dyDescent="0.2">
      <c r="A13" s="134" t="s">
        <v>644</v>
      </c>
      <c r="B13" s="135">
        <v>865</v>
      </c>
      <c r="C13" s="93">
        <v>4</v>
      </c>
      <c r="D13" s="136">
        <v>1.0036270795540125E-2</v>
      </c>
      <c r="E13" s="137">
        <v>1.8762834740954346</v>
      </c>
      <c r="F13" s="136">
        <v>2.0541690016823793E-3</v>
      </c>
      <c r="G13" s="137">
        <v>149.8420910506498</v>
      </c>
      <c r="H13" s="136">
        <v>5.0859227062488035E-2</v>
      </c>
      <c r="I13" s="137">
        <v>2.0451183968512598</v>
      </c>
      <c r="J13" s="138">
        <v>3.9485011590943495</v>
      </c>
      <c r="K13" s="137">
        <v>6.5871848337634056E-2</v>
      </c>
      <c r="L13" s="138">
        <v>14.087005439792051</v>
      </c>
      <c r="M13" s="137">
        <v>0.58814356577592197</v>
      </c>
      <c r="N13" s="140">
        <v>2.8088547873448531</v>
      </c>
      <c r="O13" s="141">
        <v>5.087559969871952E-2</v>
      </c>
      <c r="P13" s="215">
        <v>8665.3221257636596</v>
      </c>
      <c r="Q13" s="216">
        <v>156.57586547685702</v>
      </c>
      <c r="R13" s="144">
        <v>78.730447531870382</v>
      </c>
      <c r="S13" s="144">
        <v>3.2679391374301323</v>
      </c>
      <c r="T13" s="145">
        <v>826.54099602218764</v>
      </c>
      <c r="U13" s="146">
        <v>2477.0128630096051</v>
      </c>
      <c r="W13" s="134" t="s">
        <v>644</v>
      </c>
      <c r="X13" s="135">
        <v>865</v>
      </c>
      <c r="Y13" s="93">
        <v>4</v>
      </c>
      <c r="Z13" s="142">
        <v>393.44742074246494</v>
      </c>
      <c r="AA13" s="143">
        <v>14.774529757891585</v>
      </c>
      <c r="AB13" s="142">
        <v>1403.6966713209572</v>
      </c>
      <c r="AC13" s="143">
        <v>55.20549203885718</v>
      </c>
      <c r="AD13" s="147">
        <v>0.95363694403146404</v>
      </c>
      <c r="AF13" s="134" t="s">
        <v>644</v>
      </c>
      <c r="AG13" s="135">
        <v>865</v>
      </c>
      <c r="AH13" s="93">
        <v>4</v>
      </c>
      <c r="AI13" s="148">
        <v>0.28029376202211043</v>
      </c>
      <c r="AJ13" s="149">
        <v>3.3176740478884923E-3</v>
      </c>
      <c r="AK13" s="150">
        <v>7.1240462446843587E-4</v>
      </c>
      <c r="AL13" s="151">
        <v>2.8017910584290841E-5</v>
      </c>
      <c r="AM13" s="147">
        <v>0.29723325251301697</v>
      </c>
      <c r="AO13" s="134" t="s">
        <v>644</v>
      </c>
      <c r="AP13" s="135">
        <v>865</v>
      </c>
      <c r="AQ13" s="93">
        <v>4</v>
      </c>
      <c r="AR13" s="136">
        <v>1.0035647820219869E-2</v>
      </c>
      <c r="AS13" s="152">
        <v>1.8764177294255624</v>
      </c>
      <c r="AT13" s="136">
        <v>0</v>
      </c>
      <c r="AU13" s="152">
        <v>0</v>
      </c>
      <c r="AV13" s="136">
        <v>5.429168671446528E-7</v>
      </c>
      <c r="AW13" s="152">
        <v>150.24530691649315</v>
      </c>
      <c r="AX13" s="136">
        <v>8.0058453112416946E-8</v>
      </c>
      <c r="AY13" s="152">
        <v>102.55166770017198</v>
      </c>
      <c r="AZ13" s="136">
        <v>2.0541690016823793E-3</v>
      </c>
      <c r="BA13" s="152">
        <v>149.8420910506498</v>
      </c>
      <c r="BB13" s="136">
        <v>1.8917196141114453E-3</v>
      </c>
      <c r="BC13" s="152">
        <v>1.8824036483450048</v>
      </c>
      <c r="BD13" s="136">
        <v>0</v>
      </c>
      <c r="BE13" s="152">
        <v>0</v>
      </c>
      <c r="BF13" s="136">
        <v>4.7916229020364687E-2</v>
      </c>
      <c r="BG13" s="152">
        <v>0.54400285510069812</v>
      </c>
      <c r="BH13" s="136">
        <v>5.0737974341554772E-8</v>
      </c>
      <c r="BI13" s="152">
        <v>151.06717793892631</v>
      </c>
      <c r="BJ13" s="136">
        <v>1.0512276900375604E-3</v>
      </c>
      <c r="BK13" s="152">
        <v>102.55578749131625</v>
      </c>
      <c r="BL13" s="138">
        <v>3.9484997503452481</v>
      </c>
      <c r="BM13" s="152">
        <v>6.5871893533669387E-2</v>
      </c>
      <c r="BN13" s="136">
        <v>1.4087491013537757E-6</v>
      </c>
      <c r="BO13" s="152">
        <v>149.84267966914911</v>
      </c>
      <c r="BP13" s="138">
        <v>11.090762426587208</v>
      </c>
      <c r="BQ13" s="152">
        <v>0.90323006064452516</v>
      </c>
      <c r="BR13" s="138">
        <v>2.9962430132048441</v>
      </c>
      <c r="BS13" s="152">
        <v>1.8792976069006699</v>
      </c>
      <c r="BT13" s="136">
        <v>0</v>
      </c>
      <c r="BU13" s="152">
        <v>0</v>
      </c>
      <c r="BV13" s="136">
        <v>0</v>
      </c>
      <c r="BW13" s="152">
        <v>0</v>
      </c>
      <c r="BY13" s="134" t="s">
        <v>644</v>
      </c>
      <c r="BZ13" s="135">
        <v>865</v>
      </c>
      <c r="CA13" s="93">
        <v>4</v>
      </c>
      <c r="CB13" s="153">
        <v>3.5676842609875608</v>
      </c>
      <c r="CC13" s="154">
        <v>2.1114300399941228E-2</v>
      </c>
      <c r="CD13" s="153">
        <v>2.5417925413100551E-3</v>
      </c>
      <c r="CE13" s="154">
        <v>4.7720615143801359E-5</v>
      </c>
      <c r="CF13" s="155">
        <v>46.895833333335759</v>
      </c>
      <c r="CG13" s="156">
        <v>2.5313543709909769</v>
      </c>
      <c r="CH13" s="157">
        <v>1.0003318340155487</v>
      </c>
      <c r="CI13" s="158">
        <v>1.8313107071729664E-11</v>
      </c>
      <c r="CK13" s="134" t="s">
        <v>644</v>
      </c>
      <c r="CL13" s="135">
        <v>865</v>
      </c>
      <c r="CM13" s="159">
        <v>4.2138832380224631E-2</v>
      </c>
      <c r="CN13" s="160">
        <v>1.4012492977564356E-4</v>
      </c>
      <c r="CO13" s="159">
        <v>-1.4417984722162741E-4</v>
      </c>
      <c r="CP13" s="160">
        <v>1.0363895204484085E-3</v>
      </c>
      <c r="CQ13" s="159">
        <v>8.4916542437138906E-3</v>
      </c>
      <c r="CR13" s="160">
        <v>7.4737908537759687E-4</v>
      </c>
      <c r="CS13" s="159">
        <v>2.3713664080529688E-3</v>
      </c>
      <c r="CT13" s="160">
        <v>8.8807666673247957E-4</v>
      </c>
      <c r="CU13" s="161">
        <v>13.91848215410873</v>
      </c>
      <c r="CV13" s="162">
        <v>8.2339440756318993E-2</v>
      </c>
      <c r="CX13" s="134" t="s">
        <v>644</v>
      </c>
      <c r="CY13" s="135">
        <v>865</v>
      </c>
      <c r="CZ13" s="159">
        <v>5.1078324097080033E-2</v>
      </c>
      <c r="DA13" s="160">
        <v>9.0147256262120589E-5</v>
      </c>
      <c r="DB13" s="163">
        <v>0.99899373480944498</v>
      </c>
      <c r="DC13" s="164" t="s">
        <v>405</v>
      </c>
      <c r="DD13" s="165" t="s">
        <v>406</v>
      </c>
      <c r="DE13" s="159">
        <v>6.4812209329418087E-4</v>
      </c>
      <c r="DF13" s="160">
        <v>5.790873342499998E-4</v>
      </c>
      <c r="DG13" s="163">
        <v>0.20998321009692503</v>
      </c>
      <c r="DH13" s="164" t="s">
        <v>405</v>
      </c>
      <c r="DI13" s="165" t="s">
        <v>406</v>
      </c>
      <c r="DJ13" s="159">
        <v>5.8548115101399484E-2</v>
      </c>
      <c r="DK13" s="160">
        <v>6.9755697181918513E-4</v>
      </c>
      <c r="DL13" s="163">
        <v>0.95839749157093512</v>
      </c>
      <c r="DM13" s="164" t="s">
        <v>405</v>
      </c>
      <c r="DN13" s="165" t="s">
        <v>406</v>
      </c>
      <c r="DO13" s="159">
        <v>3.9184660082118929</v>
      </c>
      <c r="DP13" s="160">
        <v>1.2730725330143439E-3</v>
      </c>
      <c r="DQ13" s="163">
        <v>0.99996907305094573</v>
      </c>
      <c r="DR13" s="164" t="s">
        <v>405</v>
      </c>
      <c r="DS13" s="165" t="s">
        <v>406</v>
      </c>
      <c r="DT13" s="161">
        <v>28.005487593900781</v>
      </c>
      <c r="DU13" s="162">
        <v>9.1999960746675935E-3</v>
      </c>
      <c r="DV13" s="163">
        <v>0.99996413224361458</v>
      </c>
      <c r="DW13" s="164" t="s">
        <v>405</v>
      </c>
      <c r="DX13" s="165" t="s">
        <v>406</v>
      </c>
      <c r="DZ13" s="166" t="s">
        <v>644</v>
      </c>
      <c r="EA13" s="135">
        <v>865</v>
      </c>
      <c r="EB13" s="167" t="s">
        <v>256</v>
      </c>
      <c r="EC13" s="167" t="s">
        <v>408</v>
      </c>
      <c r="ED13" s="167" t="s">
        <v>409</v>
      </c>
      <c r="EE13" s="167" t="s">
        <v>410</v>
      </c>
      <c r="EF13" s="167">
        <v>865</v>
      </c>
      <c r="EG13" s="167" t="s">
        <v>505</v>
      </c>
      <c r="EH13" s="167">
        <v>28.201000000000001</v>
      </c>
      <c r="EI13" s="167">
        <v>0.08</v>
      </c>
      <c r="EJ13" s="167" t="s">
        <v>412</v>
      </c>
      <c r="EK13" s="167"/>
      <c r="EL13" s="167"/>
      <c r="EM13" s="168">
        <v>1.7101E-3</v>
      </c>
      <c r="EN13" s="169">
        <v>0.02</v>
      </c>
      <c r="EO13" s="167">
        <v>308.28100000000001</v>
      </c>
      <c r="EP13" s="167">
        <v>0.189</v>
      </c>
      <c r="EQ13" s="167">
        <v>0.99210658134968643</v>
      </c>
      <c r="ER13" s="169">
        <v>5.2714085586079443E-2</v>
      </c>
      <c r="ES13" s="167">
        <v>1</v>
      </c>
      <c r="ET13" s="167">
        <v>1.2999999999999999E-12</v>
      </c>
      <c r="EU13" s="167">
        <v>2</v>
      </c>
      <c r="EV13" s="167" t="s">
        <v>608</v>
      </c>
      <c r="EW13" s="167">
        <v>2023</v>
      </c>
      <c r="EX13" s="167">
        <v>12</v>
      </c>
      <c r="EY13" s="167">
        <v>35</v>
      </c>
      <c r="EZ13" s="167">
        <v>1</v>
      </c>
      <c r="FA13" s="167" t="s">
        <v>414</v>
      </c>
      <c r="FB13" s="170">
        <v>0</v>
      </c>
      <c r="FC13" s="170">
        <v>0</v>
      </c>
      <c r="FD13" s="170">
        <v>34</v>
      </c>
      <c r="FE13" s="167" t="s">
        <v>415</v>
      </c>
      <c r="FF13" s="171" t="s">
        <v>256</v>
      </c>
      <c r="FG13" s="172">
        <v>1</v>
      </c>
      <c r="FI13" s="134" t="s">
        <v>644</v>
      </c>
      <c r="FJ13" s="135">
        <v>865</v>
      </c>
      <c r="FK13" s="167">
        <v>298.56</v>
      </c>
      <c r="FL13" s="167">
        <v>0.104</v>
      </c>
      <c r="FM13" s="167">
        <v>1.7999999999999999E-2</v>
      </c>
      <c r="FN13" s="167">
        <v>35</v>
      </c>
      <c r="FO13" s="167">
        <v>0.1885</v>
      </c>
      <c r="FP13" s="167">
        <v>0.15</v>
      </c>
      <c r="FQ13" s="167">
        <v>1.4930000000000001</v>
      </c>
      <c r="FR13" s="167">
        <v>3</v>
      </c>
      <c r="FS13" s="167">
        <v>6.8579999999999997E-4</v>
      </c>
      <c r="FT13" s="167">
        <v>0.42</v>
      </c>
      <c r="FU13" s="167">
        <v>2.4700000000000001E-5</v>
      </c>
      <c r="FV13" s="167">
        <v>19.2</v>
      </c>
      <c r="FW13" s="167">
        <v>2.6429999999999997E-4</v>
      </c>
      <c r="FX13" s="167">
        <v>11</v>
      </c>
      <c r="FY13" s="167">
        <v>0</v>
      </c>
      <c r="FZ13" s="167">
        <v>15</v>
      </c>
      <c r="GA13" s="167">
        <v>1.21353E-2</v>
      </c>
      <c r="GB13" s="167">
        <v>0.54</v>
      </c>
      <c r="GC13" s="167">
        <v>0</v>
      </c>
      <c r="GD13" s="167">
        <v>0</v>
      </c>
      <c r="GE13" s="167">
        <v>0.43</v>
      </c>
      <c r="GF13" s="167">
        <v>0</v>
      </c>
      <c r="GG13" s="167">
        <v>0</v>
      </c>
      <c r="GH13" s="167">
        <v>0</v>
      </c>
      <c r="GI13" s="167">
        <v>0</v>
      </c>
      <c r="GJ13" s="167">
        <v>0</v>
      </c>
    </row>
    <row r="14" spans="1:195" s="133" customFormat="1" ht="12.75" customHeight="1" x14ac:dyDescent="0.2">
      <c r="A14" s="134" t="s">
        <v>645</v>
      </c>
      <c r="B14" s="135">
        <v>880</v>
      </c>
      <c r="C14" s="93">
        <v>4</v>
      </c>
      <c r="D14" s="136">
        <v>1.0878984646961345E-2</v>
      </c>
      <c r="E14" s="137">
        <v>1.701200049682531</v>
      </c>
      <c r="F14" s="136">
        <v>2.2740375160074993E-3</v>
      </c>
      <c r="G14" s="137">
        <v>123.46252850366334</v>
      </c>
      <c r="H14" s="136">
        <v>5.7797111605679997E-2</v>
      </c>
      <c r="I14" s="137">
        <v>1.7175078296057353</v>
      </c>
      <c r="J14" s="138">
        <v>4.2496855628598009</v>
      </c>
      <c r="K14" s="137">
        <v>7.311865242569944E-2</v>
      </c>
      <c r="L14" s="138">
        <v>15.270392469587115</v>
      </c>
      <c r="M14" s="137">
        <v>0.54332777364269647</v>
      </c>
      <c r="N14" s="140">
        <v>2.829066167598675</v>
      </c>
      <c r="O14" s="141">
        <v>4.7122620564218357E-2</v>
      </c>
      <c r="P14" s="215">
        <v>8727.5240446937823</v>
      </c>
      <c r="Q14" s="216">
        <v>145.020625791866</v>
      </c>
      <c r="R14" s="144">
        <v>78.731684602974468</v>
      </c>
      <c r="S14" s="144">
        <v>3.5172114864542676</v>
      </c>
      <c r="T14" s="145">
        <v>803.57694566005944</v>
      </c>
      <c r="U14" s="146">
        <v>1984.2331791446879</v>
      </c>
      <c r="W14" s="134" t="s">
        <v>645</v>
      </c>
      <c r="X14" s="135">
        <v>880</v>
      </c>
      <c r="Y14" s="93">
        <v>4</v>
      </c>
      <c r="Z14" s="142">
        <v>390.66541813885357</v>
      </c>
      <c r="AA14" s="143">
        <v>13.305503213379014</v>
      </c>
      <c r="AB14" s="142">
        <v>1403.7783173074204</v>
      </c>
      <c r="AC14" s="143">
        <v>50.143175360971675</v>
      </c>
      <c r="AD14" s="147">
        <v>0.95172534079886428</v>
      </c>
      <c r="AF14" s="134" t="s">
        <v>645</v>
      </c>
      <c r="AG14" s="135">
        <v>880</v>
      </c>
      <c r="AH14" s="93">
        <v>4</v>
      </c>
      <c r="AI14" s="148">
        <v>0.27829566344078227</v>
      </c>
      <c r="AJ14" s="149">
        <v>3.0513766714393986E-3</v>
      </c>
      <c r="AK14" s="150">
        <v>7.1236318987893661E-4</v>
      </c>
      <c r="AL14" s="151">
        <v>2.544572167157797E-5</v>
      </c>
      <c r="AM14" s="147">
        <v>0.30149569657120034</v>
      </c>
      <c r="AO14" s="134" t="s">
        <v>645</v>
      </c>
      <c r="AP14" s="135">
        <v>880</v>
      </c>
      <c r="AQ14" s="93">
        <v>4</v>
      </c>
      <c r="AR14" s="136">
        <v>1.087806549033837E-2</v>
      </c>
      <c r="AS14" s="152">
        <v>1.7013577343696706</v>
      </c>
      <c r="AT14" s="136">
        <v>0</v>
      </c>
      <c r="AU14" s="152">
        <v>0</v>
      </c>
      <c r="AV14" s="136">
        <v>6.0102811548078201E-7</v>
      </c>
      <c r="AW14" s="152">
        <v>123.95158709963287</v>
      </c>
      <c r="AX14" s="136">
        <v>3.1812850749349049E-7</v>
      </c>
      <c r="AY14" s="152">
        <v>24.896918290952595</v>
      </c>
      <c r="AZ14" s="136">
        <v>2.2740375160074993E-3</v>
      </c>
      <c r="BA14" s="152">
        <v>123.46252850366334</v>
      </c>
      <c r="BB14" s="136">
        <v>2.0505153449287827E-3</v>
      </c>
      <c r="BC14" s="152">
        <v>1.7079573004907058</v>
      </c>
      <c r="BD14" s="136">
        <v>0</v>
      </c>
      <c r="BE14" s="152">
        <v>0</v>
      </c>
      <c r="BF14" s="136">
        <v>5.1571190285548324E-2</v>
      </c>
      <c r="BG14" s="152">
        <v>0.5449278331204418</v>
      </c>
      <c r="BH14" s="136">
        <v>5.6168726645385237E-8</v>
      </c>
      <c r="BI14" s="152">
        <v>124.94653234291009</v>
      </c>
      <c r="BJ14" s="136">
        <v>4.1753498064762452E-3</v>
      </c>
      <c r="BK14" s="152">
        <v>24.913882480731836</v>
      </c>
      <c r="BL14" s="138">
        <v>4.2496840033248722</v>
      </c>
      <c r="BM14" s="152">
        <v>7.3118693296173959E-2</v>
      </c>
      <c r="BN14" s="136">
        <v>1.5595349284779429E-6</v>
      </c>
      <c r="BO14" s="152">
        <v>123.46324288839119</v>
      </c>
      <c r="BP14" s="138">
        <v>12.022637236791692</v>
      </c>
      <c r="BQ14" s="152">
        <v>0.82961399359262544</v>
      </c>
      <c r="BR14" s="138">
        <v>3.2477552327954236</v>
      </c>
      <c r="BS14" s="152">
        <v>1.7045334083846813</v>
      </c>
      <c r="BT14" s="136">
        <v>0</v>
      </c>
      <c r="BU14" s="152">
        <v>0</v>
      </c>
      <c r="BV14" s="136">
        <v>0</v>
      </c>
      <c r="BW14" s="152">
        <v>0</v>
      </c>
      <c r="BY14" s="134" t="s">
        <v>645</v>
      </c>
      <c r="BZ14" s="135">
        <v>880</v>
      </c>
      <c r="CA14" s="93">
        <v>4</v>
      </c>
      <c r="CB14" s="153">
        <v>3.5932993732625702</v>
      </c>
      <c r="CC14" s="154">
        <v>1.9699390275234666E-2</v>
      </c>
      <c r="CD14" s="153">
        <v>2.5599504918760144E-3</v>
      </c>
      <c r="CE14" s="154">
        <v>4.3590086080246414E-5</v>
      </c>
      <c r="CF14" s="155">
        <v>46.917361111110957</v>
      </c>
      <c r="CG14" s="156">
        <v>2.5324309739371684</v>
      </c>
      <c r="CH14" s="157">
        <v>1.0003319859659658</v>
      </c>
      <c r="CI14" s="158">
        <v>1.9851510210463247E-11</v>
      </c>
      <c r="CK14" s="134" t="s">
        <v>645</v>
      </c>
      <c r="CL14" s="135">
        <v>880</v>
      </c>
      <c r="CM14" s="159">
        <v>4.2396047022649402E-2</v>
      </c>
      <c r="CN14" s="160">
        <v>1.4012492977564356E-4</v>
      </c>
      <c r="CO14" s="159">
        <v>-1.1456551336089249E-4</v>
      </c>
      <c r="CP14" s="160">
        <v>1.0363895204484085E-3</v>
      </c>
      <c r="CQ14" s="159">
        <v>8.630155252049701E-3</v>
      </c>
      <c r="CR14" s="160">
        <v>7.4737908537759687E-4</v>
      </c>
      <c r="CS14" s="159">
        <v>2.4802916238954734E-3</v>
      </c>
      <c r="CT14" s="160">
        <v>8.8807666673247957E-4</v>
      </c>
      <c r="CU14" s="161">
        <v>14.0006498893733</v>
      </c>
      <c r="CV14" s="162">
        <v>8.2339440756318993E-2</v>
      </c>
      <c r="CX14" s="134" t="s">
        <v>645</v>
      </c>
      <c r="CY14" s="135">
        <v>880</v>
      </c>
      <c r="CZ14" s="159">
        <v>5.2086159527637288E-2</v>
      </c>
      <c r="DA14" s="160">
        <v>8.427904994066476E-5</v>
      </c>
      <c r="DB14" s="163">
        <v>0.99915735982836351</v>
      </c>
      <c r="DC14" s="164" t="s">
        <v>405</v>
      </c>
      <c r="DD14" s="165" t="s">
        <v>406</v>
      </c>
      <c r="DE14" s="159">
        <v>7.6216779091346862E-4</v>
      </c>
      <c r="DF14" s="160">
        <v>3.1235158641673114E-4</v>
      </c>
      <c r="DG14" s="163">
        <v>0.31835844169420013</v>
      </c>
      <c r="DH14" s="164" t="s">
        <v>405</v>
      </c>
      <c r="DI14" s="165" t="s">
        <v>406</v>
      </c>
      <c r="DJ14" s="159">
        <v>6.5514992515156051E-2</v>
      </c>
      <c r="DK14" s="160">
        <v>6.2634108526592994E-4</v>
      </c>
      <c r="DL14" s="163">
        <v>0.97448825844815101</v>
      </c>
      <c r="DM14" s="164" t="s">
        <v>405</v>
      </c>
      <c r="DN14" s="165" t="s">
        <v>406</v>
      </c>
      <c r="DO14" s="159">
        <v>4.2172867874482458</v>
      </c>
      <c r="DP14" s="160">
        <v>1.9472070343668512E-3</v>
      </c>
      <c r="DQ14" s="163">
        <v>0.99993766164569009</v>
      </c>
      <c r="DR14" s="164" t="s">
        <v>405</v>
      </c>
      <c r="DS14" s="165" t="s">
        <v>406</v>
      </c>
      <c r="DT14" s="161">
        <v>29.271042358960415</v>
      </c>
      <c r="DU14" s="162">
        <v>1.0195712408064187E-2</v>
      </c>
      <c r="DV14" s="163">
        <v>0.99995973294259632</v>
      </c>
      <c r="DW14" s="164" t="s">
        <v>405</v>
      </c>
      <c r="DX14" s="165" t="s">
        <v>406</v>
      </c>
      <c r="DZ14" s="166" t="s">
        <v>645</v>
      </c>
      <c r="EA14" s="135">
        <v>880</v>
      </c>
      <c r="EB14" s="167" t="s">
        <v>256</v>
      </c>
      <c r="EC14" s="167" t="s">
        <v>408</v>
      </c>
      <c r="ED14" s="167" t="s">
        <v>409</v>
      </c>
      <c r="EE14" s="167" t="s">
        <v>410</v>
      </c>
      <c r="EF14" s="167">
        <v>880</v>
      </c>
      <c r="EG14" s="167" t="s">
        <v>505</v>
      </c>
      <c r="EH14" s="167">
        <v>28.201000000000001</v>
      </c>
      <c r="EI14" s="167">
        <v>0.08</v>
      </c>
      <c r="EJ14" s="167" t="s">
        <v>412</v>
      </c>
      <c r="EK14" s="167"/>
      <c r="EL14" s="167"/>
      <c r="EM14" s="168">
        <v>1.7101E-3</v>
      </c>
      <c r="EN14" s="169">
        <v>0.02</v>
      </c>
      <c r="EO14" s="167">
        <v>308.28100000000001</v>
      </c>
      <c r="EP14" s="167">
        <v>0.189</v>
      </c>
      <c r="EQ14" s="167">
        <v>0.99210658134968643</v>
      </c>
      <c r="ER14" s="169">
        <v>5.2714085586079443E-2</v>
      </c>
      <c r="ES14" s="167">
        <v>1</v>
      </c>
      <c r="ET14" s="167">
        <v>1.2999999999999999E-12</v>
      </c>
      <c r="EU14" s="167">
        <v>2</v>
      </c>
      <c r="EV14" s="167" t="s">
        <v>608</v>
      </c>
      <c r="EW14" s="167">
        <v>2023</v>
      </c>
      <c r="EX14" s="167">
        <v>13</v>
      </c>
      <c r="EY14" s="167">
        <v>6</v>
      </c>
      <c r="EZ14" s="167">
        <v>1</v>
      </c>
      <c r="FA14" s="167" t="s">
        <v>414</v>
      </c>
      <c r="FB14" s="170">
        <v>0</v>
      </c>
      <c r="FC14" s="170">
        <v>0</v>
      </c>
      <c r="FD14" s="170">
        <v>34</v>
      </c>
      <c r="FE14" s="167" t="s">
        <v>415</v>
      </c>
      <c r="FF14" s="171" t="s">
        <v>256</v>
      </c>
      <c r="FG14" s="172">
        <v>1</v>
      </c>
      <c r="FI14" s="134" t="s">
        <v>645</v>
      </c>
      <c r="FJ14" s="135">
        <v>880</v>
      </c>
      <c r="FK14" s="167">
        <v>298.56</v>
      </c>
      <c r="FL14" s="167">
        <v>0.104</v>
      </c>
      <c r="FM14" s="167">
        <v>1.7999999999999999E-2</v>
      </c>
      <c r="FN14" s="167">
        <v>35</v>
      </c>
      <c r="FO14" s="167">
        <v>0.1885</v>
      </c>
      <c r="FP14" s="167">
        <v>0.15</v>
      </c>
      <c r="FQ14" s="167">
        <v>1.4930000000000001</v>
      </c>
      <c r="FR14" s="167">
        <v>3</v>
      </c>
      <c r="FS14" s="167">
        <v>6.8579999999999997E-4</v>
      </c>
      <c r="FT14" s="167">
        <v>0.42</v>
      </c>
      <c r="FU14" s="167">
        <v>2.4700000000000001E-5</v>
      </c>
      <c r="FV14" s="167">
        <v>19.2</v>
      </c>
      <c r="FW14" s="167">
        <v>2.6429999999999997E-4</v>
      </c>
      <c r="FX14" s="167">
        <v>11</v>
      </c>
      <c r="FY14" s="167">
        <v>0</v>
      </c>
      <c r="FZ14" s="167">
        <v>15</v>
      </c>
      <c r="GA14" s="167">
        <v>1.21353E-2</v>
      </c>
      <c r="GB14" s="167">
        <v>0.54</v>
      </c>
      <c r="GC14" s="167">
        <v>0</v>
      </c>
      <c r="GD14" s="167">
        <v>0</v>
      </c>
      <c r="GE14" s="167">
        <v>0.43</v>
      </c>
      <c r="GF14" s="167">
        <v>0</v>
      </c>
      <c r="GG14" s="167">
        <v>0</v>
      </c>
      <c r="GH14" s="167">
        <v>0</v>
      </c>
      <c r="GI14" s="167">
        <v>0</v>
      </c>
      <c r="GJ14" s="167">
        <v>0</v>
      </c>
    </row>
    <row r="15" spans="1:195" s="133" customFormat="1" ht="12.75" customHeight="1" x14ac:dyDescent="0.2">
      <c r="A15" s="134" t="s">
        <v>646</v>
      </c>
      <c r="B15" s="135">
        <v>895</v>
      </c>
      <c r="C15" s="93">
        <v>4</v>
      </c>
      <c r="D15" s="136">
        <v>1.0251596569388764E-2</v>
      </c>
      <c r="E15" s="137">
        <v>1.8238405665072177</v>
      </c>
      <c r="F15" s="136">
        <v>6.3053542003186514E-3</v>
      </c>
      <c r="G15" s="137">
        <v>49.251615669878696</v>
      </c>
      <c r="H15" s="136">
        <v>6.3479733532314689E-2</v>
      </c>
      <c r="I15" s="137">
        <v>1.640800711539367</v>
      </c>
      <c r="J15" s="138">
        <v>4.6081531094319867</v>
      </c>
      <c r="K15" s="137">
        <v>6.6327459294111754E-2</v>
      </c>
      <c r="L15" s="138">
        <v>16.114723499870465</v>
      </c>
      <c r="M15" s="137">
        <v>0.51577965063887576</v>
      </c>
      <c r="N15" s="140">
        <v>2.8329450790556345</v>
      </c>
      <c r="O15" s="141">
        <v>4.3638730836526106E-2</v>
      </c>
      <c r="P15" s="215">
        <v>8739.4614179429554</v>
      </c>
      <c r="Q15" s="216">
        <v>134.29801233204432</v>
      </c>
      <c r="R15" s="144">
        <v>81.010589010418656</v>
      </c>
      <c r="S15" s="144">
        <v>3.8138915331082575</v>
      </c>
      <c r="T15" s="145">
        <v>314.25736202805138</v>
      </c>
      <c r="U15" s="146">
        <v>309.55393702725047</v>
      </c>
      <c r="W15" s="134" t="s">
        <v>646</v>
      </c>
      <c r="X15" s="135">
        <v>895</v>
      </c>
      <c r="Y15" s="93">
        <v>4</v>
      </c>
      <c r="Z15" s="142">
        <v>449.59737063189363</v>
      </c>
      <c r="AA15" s="143">
        <v>16.414237743980163</v>
      </c>
      <c r="AB15" s="142">
        <v>1572.2446586879753</v>
      </c>
      <c r="AC15" s="143">
        <v>59.611516933230071</v>
      </c>
      <c r="AD15" s="147">
        <v>0.9616414138214967</v>
      </c>
      <c r="AF15" s="134" t="s">
        <v>646</v>
      </c>
      <c r="AG15" s="135">
        <v>895</v>
      </c>
      <c r="AH15" s="93">
        <v>4</v>
      </c>
      <c r="AI15" s="148">
        <v>0.28595891113223992</v>
      </c>
      <c r="AJ15" s="149">
        <v>2.9741265961175001E-3</v>
      </c>
      <c r="AK15" s="150">
        <v>6.3603332628554864E-4</v>
      </c>
      <c r="AL15" s="151">
        <v>2.4115147213544549E-5</v>
      </c>
      <c r="AM15" s="147">
        <v>0.26985007134016192</v>
      </c>
      <c r="AO15" s="134" t="s">
        <v>646</v>
      </c>
      <c r="AP15" s="135">
        <v>895</v>
      </c>
      <c r="AQ15" s="93">
        <v>4</v>
      </c>
      <c r="AR15" s="136">
        <v>1.0249501189794509E-2</v>
      </c>
      <c r="AS15" s="152">
        <v>1.8242320625829673</v>
      </c>
      <c r="AT15" s="136">
        <v>0</v>
      </c>
      <c r="AU15" s="152">
        <v>0</v>
      </c>
      <c r="AV15" s="136">
        <v>1.6665051151442193E-6</v>
      </c>
      <c r="AW15" s="152">
        <v>50.465053711389643</v>
      </c>
      <c r="AX15" s="136">
        <v>4.2887447910963137E-7</v>
      </c>
      <c r="AY15" s="152">
        <v>19.450434820681526</v>
      </c>
      <c r="AZ15" s="136">
        <v>6.3053542003186514E-3</v>
      </c>
      <c r="BA15" s="152">
        <v>49.251615669878696</v>
      </c>
      <c r="BB15" s="136">
        <v>1.9320309742762651E-3</v>
      </c>
      <c r="BC15" s="152">
        <v>1.8303886522145252</v>
      </c>
      <c r="BD15" s="136">
        <v>0</v>
      </c>
      <c r="BE15" s="152">
        <v>0</v>
      </c>
      <c r="BF15" s="136">
        <v>5.5921267953281194E-2</v>
      </c>
      <c r="BG15" s="152">
        <v>0.54405821586398051</v>
      </c>
      <c r="BH15" s="136">
        <v>1.5574224874787069E-7</v>
      </c>
      <c r="BI15" s="152">
        <v>52.861721936515096</v>
      </c>
      <c r="BJ15" s="136">
        <v>5.6262788625084824E-3</v>
      </c>
      <c r="BK15" s="152">
        <v>19.472144581197927</v>
      </c>
      <c r="BL15" s="138">
        <v>4.6081487852200764</v>
      </c>
      <c r="BM15" s="152">
        <v>6.6327537637828338E-2</v>
      </c>
      <c r="BN15" s="136">
        <v>4.3242119105785314E-6</v>
      </c>
      <c r="BO15" s="152">
        <v>49.253406441518749</v>
      </c>
      <c r="BP15" s="138">
        <v>13.054632424645416</v>
      </c>
      <c r="BQ15" s="152">
        <v>0.76733950556069985</v>
      </c>
      <c r="BR15" s="138">
        <v>3.0600910752250488</v>
      </c>
      <c r="BS15" s="152">
        <v>1.8271941927873203</v>
      </c>
      <c r="BT15" s="136">
        <v>0</v>
      </c>
      <c r="BU15" s="152">
        <v>0</v>
      </c>
      <c r="BV15" s="136">
        <v>0</v>
      </c>
      <c r="BW15" s="152">
        <v>0</v>
      </c>
      <c r="BY15" s="134" t="s">
        <v>646</v>
      </c>
      <c r="BZ15" s="135">
        <v>895</v>
      </c>
      <c r="CA15" s="93">
        <v>4</v>
      </c>
      <c r="CB15" s="153">
        <v>3.4970026206131872</v>
      </c>
      <c r="CC15" s="154">
        <v>1.8185354426671123E-2</v>
      </c>
      <c r="CD15" s="153">
        <v>2.2246649201836965E-3</v>
      </c>
      <c r="CE15" s="154">
        <v>4.0601163269698427E-5</v>
      </c>
      <c r="CF15" s="155">
        <v>46.938888888893416</v>
      </c>
      <c r="CG15" s="156">
        <v>2.5335080347705841</v>
      </c>
      <c r="CH15" s="157">
        <v>1.0003321379164061</v>
      </c>
      <c r="CI15" s="158">
        <v>2.0949140549831603E-11</v>
      </c>
      <c r="CK15" s="134" t="s">
        <v>646</v>
      </c>
      <c r="CL15" s="135">
        <v>895</v>
      </c>
      <c r="CM15" s="159">
        <v>4.2633872054440414E-2</v>
      </c>
      <c r="CN15" s="160">
        <v>1.4012492977564356E-4</v>
      </c>
      <c r="CO15" s="159">
        <v>-7.7560006353234734E-5</v>
      </c>
      <c r="CP15" s="160">
        <v>1.0363895204484085E-3</v>
      </c>
      <c r="CQ15" s="159">
        <v>8.7597996454751581E-3</v>
      </c>
      <c r="CR15" s="160">
        <v>7.4737908537759687E-4</v>
      </c>
      <c r="CS15" s="159">
        <v>2.5848456938329352E-3</v>
      </c>
      <c r="CT15" s="160">
        <v>8.8807666673247957E-4</v>
      </c>
      <c r="CU15" s="161">
        <v>14.076217080043051</v>
      </c>
      <c r="CV15" s="162">
        <v>8.2339440756318993E-2</v>
      </c>
      <c r="CX15" s="134" t="s">
        <v>646</v>
      </c>
      <c r="CY15" s="135">
        <v>895</v>
      </c>
      <c r="CZ15" s="159">
        <v>5.1765158414043083E-2</v>
      </c>
      <c r="DA15" s="160">
        <v>8.7821314394393357E-5</v>
      </c>
      <c r="DB15" s="163">
        <v>0.99911845802784427</v>
      </c>
      <c r="DC15" s="164" t="s">
        <v>405</v>
      </c>
      <c r="DD15" s="165" t="s">
        <v>406</v>
      </c>
      <c r="DE15" s="159">
        <v>2.3523752243746533E-3</v>
      </c>
      <c r="DF15" s="160">
        <v>5.9846398768507449E-4</v>
      </c>
      <c r="DG15" s="163">
        <v>0.26204067192621644</v>
      </c>
      <c r="DH15" s="164" t="s">
        <v>405</v>
      </c>
      <c r="DI15" s="165" t="s">
        <v>406</v>
      </c>
      <c r="DJ15" s="159">
        <v>7.1237563865377856E-2</v>
      </c>
      <c r="DK15" s="160">
        <v>6.9851302402929906E-4</v>
      </c>
      <c r="DL15" s="163">
        <v>0.97669036163244849</v>
      </c>
      <c r="DM15" s="164" t="s">
        <v>405</v>
      </c>
      <c r="DN15" s="165" t="s">
        <v>406</v>
      </c>
      <c r="DO15" s="159">
        <v>4.5729160906350117</v>
      </c>
      <c r="DP15" s="160">
        <v>1.6182753098698025E-3</v>
      </c>
      <c r="DQ15" s="163">
        <v>0.99996239815485433</v>
      </c>
      <c r="DR15" s="164" t="s">
        <v>405</v>
      </c>
      <c r="DS15" s="165" t="s">
        <v>406</v>
      </c>
      <c r="DT15" s="161">
        <v>30.190940579913516</v>
      </c>
      <c r="DU15" s="162">
        <v>1.1338570385865535E-2</v>
      </c>
      <c r="DV15" s="163">
        <v>0.99995220278052577</v>
      </c>
      <c r="DW15" s="164" t="s">
        <v>405</v>
      </c>
      <c r="DX15" s="165" t="s">
        <v>406</v>
      </c>
      <c r="DZ15" s="166" t="s">
        <v>646</v>
      </c>
      <c r="EA15" s="135">
        <v>895</v>
      </c>
      <c r="EB15" s="167" t="s">
        <v>256</v>
      </c>
      <c r="EC15" s="167" t="s">
        <v>408</v>
      </c>
      <c r="ED15" s="167" t="s">
        <v>409</v>
      </c>
      <c r="EE15" s="167" t="s">
        <v>410</v>
      </c>
      <c r="EF15" s="167">
        <v>895</v>
      </c>
      <c r="EG15" s="167" t="s">
        <v>505</v>
      </c>
      <c r="EH15" s="167">
        <v>28.201000000000001</v>
      </c>
      <c r="EI15" s="167">
        <v>0.08</v>
      </c>
      <c r="EJ15" s="167" t="s">
        <v>412</v>
      </c>
      <c r="EK15" s="167"/>
      <c r="EL15" s="167"/>
      <c r="EM15" s="168">
        <v>1.7101E-3</v>
      </c>
      <c r="EN15" s="169">
        <v>0.02</v>
      </c>
      <c r="EO15" s="167">
        <v>308.28100000000001</v>
      </c>
      <c r="EP15" s="167">
        <v>0.189</v>
      </c>
      <c r="EQ15" s="167">
        <v>0.99210658134968643</v>
      </c>
      <c r="ER15" s="169">
        <v>5.2714085586079443E-2</v>
      </c>
      <c r="ES15" s="167">
        <v>1</v>
      </c>
      <c r="ET15" s="167">
        <v>1.2999999999999999E-12</v>
      </c>
      <c r="EU15" s="167">
        <v>2</v>
      </c>
      <c r="EV15" s="167" t="s">
        <v>608</v>
      </c>
      <c r="EW15" s="167">
        <v>2023</v>
      </c>
      <c r="EX15" s="167">
        <v>13</v>
      </c>
      <c r="EY15" s="167">
        <v>37</v>
      </c>
      <c r="EZ15" s="167">
        <v>1</v>
      </c>
      <c r="FA15" s="167" t="s">
        <v>414</v>
      </c>
      <c r="FB15" s="170">
        <v>0</v>
      </c>
      <c r="FC15" s="170">
        <v>0</v>
      </c>
      <c r="FD15" s="170">
        <v>34</v>
      </c>
      <c r="FE15" s="167" t="s">
        <v>415</v>
      </c>
      <c r="FF15" s="171" t="s">
        <v>256</v>
      </c>
      <c r="FG15" s="172">
        <v>1</v>
      </c>
      <c r="FI15" s="134" t="s">
        <v>646</v>
      </c>
      <c r="FJ15" s="135">
        <v>895</v>
      </c>
      <c r="FK15" s="167">
        <v>298.56</v>
      </c>
      <c r="FL15" s="167">
        <v>0.104</v>
      </c>
      <c r="FM15" s="167">
        <v>1.7999999999999999E-2</v>
      </c>
      <c r="FN15" s="167">
        <v>35</v>
      </c>
      <c r="FO15" s="167">
        <v>0.1885</v>
      </c>
      <c r="FP15" s="167">
        <v>0.15</v>
      </c>
      <c r="FQ15" s="167">
        <v>1.4930000000000001</v>
      </c>
      <c r="FR15" s="167">
        <v>3</v>
      </c>
      <c r="FS15" s="167">
        <v>6.8579999999999997E-4</v>
      </c>
      <c r="FT15" s="167">
        <v>0.42</v>
      </c>
      <c r="FU15" s="167">
        <v>2.4700000000000001E-5</v>
      </c>
      <c r="FV15" s="167">
        <v>19.2</v>
      </c>
      <c r="FW15" s="167">
        <v>2.6429999999999997E-4</v>
      </c>
      <c r="FX15" s="167">
        <v>11</v>
      </c>
      <c r="FY15" s="167">
        <v>0</v>
      </c>
      <c r="FZ15" s="167">
        <v>15</v>
      </c>
      <c r="GA15" s="167">
        <v>1.21353E-2</v>
      </c>
      <c r="GB15" s="167">
        <v>0.54</v>
      </c>
      <c r="GC15" s="167">
        <v>0</v>
      </c>
      <c r="GD15" s="167">
        <v>0</v>
      </c>
      <c r="GE15" s="167">
        <v>0.43</v>
      </c>
      <c r="GF15" s="167">
        <v>0</v>
      </c>
      <c r="GG15" s="167">
        <v>0</v>
      </c>
      <c r="GH15" s="167">
        <v>0</v>
      </c>
      <c r="GI15" s="167">
        <v>0</v>
      </c>
      <c r="GJ15" s="167">
        <v>0</v>
      </c>
    </row>
    <row r="16" spans="1:195" s="133" customFormat="1" ht="12.75" customHeight="1" x14ac:dyDescent="0.2">
      <c r="A16" s="134" t="s">
        <v>647</v>
      </c>
      <c r="B16" s="135">
        <v>910</v>
      </c>
      <c r="C16" s="93">
        <v>4</v>
      </c>
      <c r="D16" s="136">
        <v>1.3053899154023638E-2</v>
      </c>
      <c r="E16" s="137">
        <v>1.4779630106471138</v>
      </c>
      <c r="F16" s="136">
        <v>4.5524940046209692E-3</v>
      </c>
      <c r="G16" s="137">
        <v>64.796219704687857</v>
      </c>
      <c r="H16" s="136">
        <v>6.9327261831979486E-2</v>
      </c>
      <c r="I16" s="137">
        <v>1.4615807970008488</v>
      </c>
      <c r="J16" s="138">
        <v>5.0324659114973489</v>
      </c>
      <c r="K16" s="137">
        <v>8.6121579067754042E-2</v>
      </c>
      <c r="L16" s="138">
        <v>18.071047403840993</v>
      </c>
      <c r="M16" s="137">
        <v>0.45977925948681386</v>
      </c>
      <c r="N16" s="140">
        <v>2.8165467040861056</v>
      </c>
      <c r="O16" s="141">
        <v>4.050346257183441E-2</v>
      </c>
      <c r="P16" s="215">
        <v>8688.9947830857509</v>
      </c>
      <c r="Q16" s="216">
        <v>124.65271610106606</v>
      </c>
      <c r="R16" s="144">
        <v>78.435777219527779</v>
      </c>
      <c r="S16" s="144">
        <v>4.165071076854737</v>
      </c>
      <c r="T16" s="145">
        <v>475.33483783705935</v>
      </c>
      <c r="U16" s="146">
        <v>615.99855581020836</v>
      </c>
      <c r="W16" s="134" t="s">
        <v>647</v>
      </c>
      <c r="X16" s="135">
        <v>910</v>
      </c>
      <c r="Y16" s="93">
        <v>4</v>
      </c>
      <c r="Z16" s="142">
        <v>385.56274130238603</v>
      </c>
      <c r="AA16" s="143">
        <v>11.417812691870376</v>
      </c>
      <c r="AB16" s="142">
        <v>1384.5154682336392</v>
      </c>
      <c r="AC16" s="143">
        <v>42.865094905634258</v>
      </c>
      <c r="AD16" s="147">
        <v>0.9532573113532693</v>
      </c>
      <c r="AF16" s="134" t="s">
        <v>647</v>
      </c>
      <c r="AG16" s="135">
        <v>910</v>
      </c>
      <c r="AH16" s="93">
        <v>4</v>
      </c>
      <c r="AI16" s="148">
        <v>0.27848207560604998</v>
      </c>
      <c r="AJ16" s="149">
        <v>2.6053417613184637E-3</v>
      </c>
      <c r="AK16" s="150">
        <v>7.2227434286147561E-4</v>
      </c>
      <c r="AL16" s="151">
        <v>2.2361872413141689E-5</v>
      </c>
      <c r="AM16" s="147">
        <v>0.2919344270235989</v>
      </c>
      <c r="AO16" s="134" t="s">
        <v>647</v>
      </c>
      <c r="AP16" s="135">
        <v>910</v>
      </c>
      <c r="AQ16" s="93">
        <v>4</v>
      </c>
      <c r="AR16" s="136">
        <v>1.3052253888427828E-2</v>
      </c>
      <c r="AS16" s="152">
        <v>1.4781618621410393</v>
      </c>
      <c r="AT16" s="136">
        <v>0</v>
      </c>
      <c r="AU16" s="152">
        <v>0</v>
      </c>
      <c r="AV16" s="136">
        <v>1.2032241654213221E-6</v>
      </c>
      <c r="AW16" s="152">
        <v>65.723284215095177</v>
      </c>
      <c r="AX16" s="136">
        <v>4.420414303895476E-7</v>
      </c>
      <c r="AY16" s="152">
        <v>18.594999878166284</v>
      </c>
      <c r="AZ16" s="136">
        <v>4.5524940046209692E-3</v>
      </c>
      <c r="BA16" s="152">
        <v>64.796219704687857</v>
      </c>
      <c r="BB16" s="136">
        <v>2.4603498579686455E-3</v>
      </c>
      <c r="BC16" s="152">
        <v>1.4857531728683147</v>
      </c>
      <c r="BD16" s="136">
        <v>0</v>
      </c>
      <c r="BE16" s="152">
        <v>0</v>
      </c>
      <c r="BF16" s="136">
        <v>6.1070445688168939E-2</v>
      </c>
      <c r="BG16" s="152">
        <v>0.54682441167157558</v>
      </c>
      <c r="BH16" s="136">
        <v>1.1244660191413794E-7</v>
      </c>
      <c r="BI16" s="152">
        <v>67.580989102100162</v>
      </c>
      <c r="BJ16" s="136">
        <v>5.7963538392399958E-3</v>
      </c>
      <c r="BK16" s="152">
        <v>18.617707172106986</v>
      </c>
      <c r="BL16" s="138">
        <v>5.0324627893969609</v>
      </c>
      <c r="BM16" s="152">
        <v>8.6121641879174551E-2</v>
      </c>
      <c r="BN16" s="136">
        <v>3.1221003883690606E-6</v>
      </c>
      <c r="BO16" s="152">
        <v>64.797580880910814</v>
      </c>
      <c r="BP16" s="138">
        <v>14.17416648291198</v>
      </c>
      <c r="BQ16" s="152">
        <v>0.71385074794544878</v>
      </c>
      <c r="BR16" s="138">
        <v>3.8968809209290121</v>
      </c>
      <c r="BS16" s="152">
        <v>1.4818159435936249</v>
      </c>
      <c r="BT16" s="136">
        <v>0</v>
      </c>
      <c r="BU16" s="152">
        <v>0</v>
      </c>
      <c r="BV16" s="136">
        <v>0</v>
      </c>
      <c r="BW16" s="152">
        <v>0</v>
      </c>
      <c r="BY16" s="134" t="s">
        <v>647</v>
      </c>
      <c r="BZ16" s="135">
        <v>910</v>
      </c>
      <c r="CA16" s="93">
        <v>4</v>
      </c>
      <c r="CB16" s="153">
        <v>3.590893156882641</v>
      </c>
      <c r="CC16" s="154">
        <v>1.6797317476208072E-2</v>
      </c>
      <c r="CD16" s="153">
        <v>2.5939369254742968E-3</v>
      </c>
      <c r="CE16" s="154">
        <v>3.8402459457638022E-5</v>
      </c>
      <c r="CF16" s="155">
        <v>46.960416666668614</v>
      </c>
      <c r="CG16" s="156">
        <v>2.5345855536852384</v>
      </c>
      <c r="CH16" s="157">
        <v>1.0003322898668692</v>
      </c>
      <c r="CI16" s="158">
        <v>2.3492361624993289E-11</v>
      </c>
      <c r="CK16" s="134" t="s">
        <v>647</v>
      </c>
      <c r="CL16" s="135">
        <v>910</v>
      </c>
      <c r="CM16" s="159">
        <v>4.2853116456728985E-2</v>
      </c>
      <c r="CN16" s="160">
        <v>1.4012492977564356E-4</v>
      </c>
      <c r="CO16" s="159">
        <v>-3.3581607723362494E-5</v>
      </c>
      <c r="CP16" s="160">
        <v>1.0363895204484085E-3</v>
      </c>
      <c r="CQ16" s="159">
        <v>8.8803590416479464E-3</v>
      </c>
      <c r="CR16" s="160">
        <v>7.4737908537759687E-4</v>
      </c>
      <c r="CS16" s="159">
        <v>2.6844688407279983E-3</v>
      </c>
      <c r="CT16" s="160">
        <v>8.8807666673247957E-4</v>
      </c>
      <c r="CU16" s="161">
        <v>14.145493895351166</v>
      </c>
      <c r="CV16" s="162">
        <v>8.2339440756318993E-2</v>
      </c>
      <c r="CX16" s="134" t="s">
        <v>647</v>
      </c>
      <c r="CY16" s="135">
        <v>910</v>
      </c>
      <c r="CZ16" s="159">
        <v>5.448046547285125E-2</v>
      </c>
      <c r="DA16" s="160">
        <v>9.6268129298567669E-5</v>
      </c>
      <c r="DB16" s="163">
        <v>0.9989210362999138</v>
      </c>
      <c r="DC16" s="164" t="s">
        <v>405</v>
      </c>
      <c r="DD16" s="165" t="s">
        <v>406</v>
      </c>
      <c r="DE16" s="159">
        <v>1.7200966724269452E-3</v>
      </c>
      <c r="DF16" s="160">
        <v>4.6594018323906582E-4</v>
      </c>
      <c r="DG16" s="163">
        <v>1.7585310435370677E-2</v>
      </c>
      <c r="DH16" s="164" t="s">
        <v>405</v>
      </c>
      <c r="DI16" s="165" t="s">
        <v>406</v>
      </c>
      <c r="DJ16" s="159">
        <v>7.7113353695681036E-2</v>
      </c>
      <c r="DK16" s="160">
        <v>6.5630497228881014E-4</v>
      </c>
      <c r="DL16" s="163">
        <v>0.97716227706782777</v>
      </c>
      <c r="DM16" s="164" t="s">
        <v>405</v>
      </c>
      <c r="DN16" s="165" t="s">
        <v>406</v>
      </c>
      <c r="DO16" s="159">
        <v>4.9938451691299477</v>
      </c>
      <c r="DP16" s="160">
        <v>3.2852025918997342E-3</v>
      </c>
      <c r="DQ16" s="163">
        <v>0.9998667758905756</v>
      </c>
      <c r="DR16" s="164" t="s">
        <v>405</v>
      </c>
      <c r="DS16" s="165" t="s">
        <v>406</v>
      </c>
      <c r="DT16" s="161">
        <v>32.216541299192158</v>
      </c>
      <c r="DU16" s="162">
        <v>1.1119986042906885E-2</v>
      </c>
      <c r="DV16" s="163">
        <v>0.99995864285872305</v>
      </c>
      <c r="DW16" s="164" t="s">
        <v>405</v>
      </c>
      <c r="DX16" s="165" t="s">
        <v>406</v>
      </c>
      <c r="DZ16" s="166" t="s">
        <v>647</v>
      </c>
      <c r="EA16" s="135">
        <v>910</v>
      </c>
      <c r="EB16" s="167" t="s">
        <v>256</v>
      </c>
      <c r="EC16" s="167" t="s">
        <v>408</v>
      </c>
      <c r="ED16" s="167" t="s">
        <v>409</v>
      </c>
      <c r="EE16" s="167" t="s">
        <v>410</v>
      </c>
      <c r="EF16" s="167">
        <v>910</v>
      </c>
      <c r="EG16" s="167" t="s">
        <v>505</v>
      </c>
      <c r="EH16" s="167">
        <v>28.201000000000001</v>
      </c>
      <c r="EI16" s="167">
        <v>0.08</v>
      </c>
      <c r="EJ16" s="167" t="s">
        <v>412</v>
      </c>
      <c r="EK16" s="167"/>
      <c r="EL16" s="167"/>
      <c r="EM16" s="168">
        <v>1.7101E-3</v>
      </c>
      <c r="EN16" s="169">
        <v>0.02</v>
      </c>
      <c r="EO16" s="167">
        <v>308.28100000000001</v>
      </c>
      <c r="EP16" s="167">
        <v>0.189</v>
      </c>
      <c r="EQ16" s="167">
        <v>0.99210658134968643</v>
      </c>
      <c r="ER16" s="169">
        <v>5.2714085586079443E-2</v>
      </c>
      <c r="ES16" s="167">
        <v>1</v>
      </c>
      <c r="ET16" s="167">
        <v>1.2999999999999999E-12</v>
      </c>
      <c r="EU16" s="167">
        <v>2</v>
      </c>
      <c r="EV16" s="167" t="s">
        <v>608</v>
      </c>
      <c r="EW16" s="167">
        <v>2023</v>
      </c>
      <c r="EX16" s="167">
        <v>14</v>
      </c>
      <c r="EY16" s="167">
        <v>8</v>
      </c>
      <c r="EZ16" s="167">
        <v>1</v>
      </c>
      <c r="FA16" s="167" t="s">
        <v>414</v>
      </c>
      <c r="FB16" s="170">
        <v>0</v>
      </c>
      <c r="FC16" s="170">
        <v>0</v>
      </c>
      <c r="FD16" s="170">
        <v>34</v>
      </c>
      <c r="FE16" s="167" t="s">
        <v>415</v>
      </c>
      <c r="FF16" s="171" t="s">
        <v>256</v>
      </c>
      <c r="FG16" s="172">
        <v>1</v>
      </c>
      <c r="FI16" s="134" t="s">
        <v>647</v>
      </c>
      <c r="FJ16" s="135">
        <v>910</v>
      </c>
      <c r="FK16" s="167">
        <v>298.56</v>
      </c>
      <c r="FL16" s="167">
        <v>0.104</v>
      </c>
      <c r="FM16" s="167">
        <v>1.7999999999999999E-2</v>
      </c>
      <c r="FN16" s="167">
        <v>35</v>
      </c>
      <c r="FO16" s="167">
        <v>0.1885</v>
      </c>
      <c r="FP16" s="167">
        <v>0.15</v>
      </c>
      <c r="FQ16" s="167">
        <v>1.4930000000000001</v>
      </c>
      <c r="FR16" s="167">
        <v>3</v>
      </c>
      <c r="FS16" s="167">
        <v>6.8579999999999997E-4</v>
      </c>
      <c r="FT16" s="167">
        <v>0.42</v>
      </c>
      <c r="FU16" s="167">
        <v>2.4700000000000001E-5</v>
      </c>
      <c r="FV16" s="167">
        <v>19.2</v>
      </c>
      <c r="FW16" s="167">
        <v>2.6429999999999997E-4</v>
      </c>
      <c r="FX16" s="167">
        <v>11</v>
      </c>
      <c r="FY16" s="167">
        <v>0</v>
      </c>
      <c r="FZ16" s="167">
        <v>15</v>
      </c>
      <c r="GA16" s="167">
        <v>1.21353E-2</v>
      </c>
      <c r="GB16" s="167">
        <v>0.54</v>
      </c>
      <c r="GC16" s="167">
        <v>0</v>
      </c>
      <c r="GD16" s="167">
        <v>0</v>
      </c>
      <c r="GE16" s="167">
        <v>0.43</v>
      </c>
      <c r="GF16" s="167">
        <v>0</v>
      </c>
      <c r="GG16" s="167">
        <v>0</v>
      </c>
      <c r="GH16" s="167">
        <v>0</v>
      </c>
      <c r="GI16" s="167">
        <v>0</v>
      </c>
      <c r="GJ16" s="167">
        <v>0</v>
      </c>
    </row>
    <row r="17" spans="1:192" s="133" customFormat="1" ht="12.75" customHeight="1" x14ac:dyDescent="0.2">
      <c r="A17" s="134" t="s">
        <v>648</v>
      </c>
      <c r="B17" s="135">
        <v>925</v>
      </c>
      <c r="C17" s="93">
        <v>4</v>
      </c>
      <c r="D17" s="136">
        <v>1.40029520995439E-2</v>
      </c>
      <c r="E17" s="137">
        <v>1.3737165585542543</v>
      </c>
      <c r="F17" s="136">
        <v>1.0013494907278719E-2</v>
      </c>
      <c r="G17" s="137">
        <v>29.673756701774838</v>
      </c>
      <c r="H17" s="136">
        <v>7.3812132038041794E-2</v>
      </c>
      <c r="I17" s="137">
        <v>1.2490616927410667</v>
      </c>
      <c r="J17" s="138">
        <v>5.4784487959931392</v>
      </c>
      <c r="K17" s="137">
        <v>6.6430118418107142E-2</v>
      </c>
      <c r="L17" s="138">
        <v>19.593068272796103</v>
      </c>
      <c r="M17" s="137">
        <v>0.42458412291980885</v>
      </c>
      <c r="N17" s="140">
        <v>2.8134356621974095</v>
      </c>
      <c r="O17" s="141">
        <v>3.7126764305656958E-2</v>
      </c>
      <c r="P17" s="215">
        <v>8679.4202720843077</v>
      </c>
      <c r="Q17" s="216">
        <v>114.26125621772098</v>
      </c>
      <c r="R17" s="144">
        <v>78.666820739814511</v>
      </c>
      <c r="S17" s="144">
        <v>4.5341815684543985</v>
      </c>
      <c r="T17" s="145">
        <v>235.2555277823254</v>
      </c>
      <c r="U17" s="146">
        <v>139.61865574622604</v>
      </c>
      <c r="W17" s="134" t="s">
        <v>648</v>
      </c>
      <c r="X17" s="135">
        <v>925</v>
      </c>
      <c r="Y17" s="93">
        <v>4</v>
      </c>
      <c r="Z17" s="142">
        <v>391.31874323806232</v>
      </c>
      <c r="AA17" s="143">
        <v>10.766191472070281</v>
      </c>
      <c r="AB17" s="142">
        <v>1399.5101075122359</v>
      </c>
      <c r="AC17" s="143">
        <v>40.2535211310392</v>
      </c>
      <c r="AD17" s="147">
        <v>0.95431039776355531</v>
      </c>
      <c r="AF17" s="134" t="s">
        <v>648</v>
      </c>
      <c r="AG17" s="135">
        <v>925</v>
      </c>
      <c r="AH17" s="93">
        <v>4</v>
      </c>
      <c r="AI17" s="148">
        <v>0.27961123048526537</v>
      </c>
      <c r="AJ17" s="149">
        <v>2.4032558454979555E-3</v>
      </c>
      <c r="AK17" s="150">
        <v>7.145357469247552E-4</v>
      </c>
      <c r="AL17" s="151">
        <v>2.0551891432100313E-5</v>
      </c>
      <c r="AM17" s="147">
        <v>0.29168510894729671</v>
      </c>
      <c r="AO17" s="134" t="s">
        <v>648</v>
      </c>
      <c r="AP17" s="135">
        <v>925</v>
      </c>
      <c r="AQ17" s="93">
        <v>4</v>
      </c>
      <c r="AR17" s="136">
        <v>1.3999947672850087E-2</v>
      </c>
      <c r="AS17" s="152">
        <v>1.3740244949332598</v>
      </c>
      <c r="AT17" s="136">
        <v>0</v>
      </c>
      <c r="AU17" s="152">
        <v>0</v>
      </c>
      <c r="AV17" s="136">
        <v>2.6465667039937651E-6</v>
      </c>
      <c r="AW17" s="152">
        <v>31.646987799727913</v>
      </c>
      <c r="AX17" s="136">
        <v>3.5785998982002855E-7</v>
      </c>
      <c r="AY17" s="152">
        <v>21.387384207777888</v>
      </c>
      <c r="AZ17" s="136">
        <v>1.0013494907278719E-2</v>
      </c>
      <c r="BA17" s="152">
        <v>29.673756701774838</v>
      </c>
      <c r="BB17" s="136">
        <v>2.6389901363322414E-3</v>
      </c>
      <c r="BC17" s="152">
        <v>1.3821878717007321</v>
      </c>
      <c r="BD17" s="136">
        <v>0</v>
      </c>
      <c r="BE17" s="152">
        <v>0</v>
      </c>
      <c r="BF17" s="136">
        <v>6.6482536337818282E-2</v>
      </c>
      <c r="BG17" s="152">
        <v>0.54407074271662759</v>
      </c>
      <c r="BH17" s="136">
        <v>2.4733332420978435E-7</v>
      </c>
      <c r="BI17" s="152">
        <v>35.343625122447854</v>
      </c>
      <c r="BJ17" s="136">
        <v>4.6903582305670554E-3</v>
      </c>
      <c r="BK17" s="152">
        <v>21.407129726532116</v>
      </c>
      <c r="BL17" s="138">
        <v>5.4784419287383317</v>
      </c>
      <c r="BM17" s="152">
        <v>6.6430212104302916E-2</v>
      </c>
      <c r="BN17" s="136">
        <v>6.8672548074117448E-6</v>
      </c>
      <c r="BO17" s="152">
        <v>29.676728876278251</v>
      </c>
      <c r="BP17" s="138">
        <v>15.41324389558998</v>
      </c>
      <c r="BQ17" s="152">
        <v>0.65645922690355507</v>
      </c>
      <c r="BR17" s="138">
        <v>4.1798243772061223</v>
      </c>
      <c r="BS17" s="152">
        <v>1.3779547571225261</v>
      </c>
      <c r="BT17" s="136">
        <v>0</v>
      </c>
      <c r="BU17" s="152">
        <v>0</v>
      </c>
      <c r="BV17" s="136">
        <v>0</v>
      </c>
      <c r="BW17" s="152">
        <v>0</v>
      </c>
      <c r="BY17" s="134" t="s">
        <v>648</v>
      </c>
      <c r="BZ17" s="135">
        <v>925</v>
      </c>
      <c r="CA17" s="93">
        <v>4</v>
      </c>
      <c r="CB17" s="153">
        <v>3.5763897779105283</v>
      </c>
      <c r="CC17" s="154">
        <v>1.536951740992017E-2</v>
      </c>
      <c r="CD17" s="153">
        <v>2.5560067495356466E-3</v>
      </c>
      <c r="CE17" s="154">
        <v>3.5153318875160957E-5</v>
      </c>
      <c r="CF17" s="155">
        <v>46.981944444451081</v>
      </c>
      <c r="CG17" s="156">
        <v>2.5356635308766844</v>
      </c>
      <c r="CH17" s="157">
        <v>1.0003324418173556</v>
      </c>
      <c r="CI17" s="158">
        <v>2.5470988754634933E-11</v>
      </c>
      <c r="CK17" s="134" t="s">
        <v>648</v>
      </c>
      <c r="CL17" s="135">
        <v>925</v>
      </c>
      <c r="CM17" s="159">
        <v>4.305484474885693E-2</v>
      </c>
      <c r="CN17" s="160">
        <v>1.4012492977564356E-4</v>
      </c>
      <c r="CO17" s="159">
        <v>1.6877313756602508E-5</v>
      </c>
      <c r="CP17" s="160">
        <v>1.0363895204484085E-3</v>
      </c>
      <c r="CQ17" s="159">
        <v>8.9916990004086789E-3</v>
      </c>
      <c r="CR17" s="160">
        <v>7.4737908537759687E-4</v>
      </c>
      <c r="CS17" s="159">
        <v>2.7786019123316038E-3</v>
      </c>
      <c r="CT17" s="160">
        <v>8.8807666673247957E-4</v>
      </c>
      <c r="CU17" s="161">
        <v>14.208876075884447</v>
      </c>
      <c r="CV17" s="162">
        <v>8.2339440756318993E-2</v>
      </c>
      <c r="CX17" s="134" t="s">
        <v>648</v>
      </c>
      <c r="CY17" s="135">
        <v>925</v>
      </c>
      <c r="CZ17" s="159">
        <v>5.5527532747772057E-2</v>
      </c>
      <c r="DA17" s="160">
        <v>9.485895192352066E-5</v>
      </c>
      <c r="DB17" s="163">
        <v>0.99899410081544415</v>
      </c>
      <c r="DC17" s="164" t="s">
        <v>405</v>
      </c>
      <c r="DD17" s="165" t="s">
        <v>406</v>
      </c>
      <c r="DE17" s="159">
        <v>3.872562373726871E-3</v>
      </c>
      <c r="DF17" s="160">
        <v>4.8462134986650693E-4</v>
      </c>
      <c r="DG17" s="163">
        <v>0.53855023135236335</v>
      </c>
      <c r="DH17" s="164" t="s">
        <v>405</v>
      </c>
      <c r="DI17" s="165" t="s">
        <v>406</v>
      </c>
      <c r="DJ17" s="159">
        <v>8.1638774301906802E-2</v>
      </c>
      <c r="DK17" s="160">
        <v>5.087761043975304E-4</v>
      </c>
      <c r="DL17" s="163">
        <v>0.9872996217346689</v>
      </c>
      <c r="DM17" s="164" t="s">
        <v>405</v>
      </c>
      <c r="DN17" s="165" t="s">
        <v>406</v>
      </c>
      <c r="DO17" s="159">
        <v>5.436260846295033</v>
      </c>
      <c r="DP17" s="160">
        <v>2.0168454289718621E-3</v>
      </c>
      <c r="DQ17" s="163">
        <v>0.99995651975743194</v>
      </c>
      <c r="DR17" s="164" t="s">
        <v>405</v>
      </c>
      <c r="DS17" s="165" t="s">
        <v>406</v>
      </c>
      <c r="DT17" s="161">
        <v>33.80194434868055</v>
      </c>
      <c r="DU17" s="162">
        <v>1.1858992944238434E-2</v>
      </c>
      <c r="DV17" s="163">
        <v>0.99995608184169915</v>
      </c>
      <c r="DW17" s="164" t="s">
        <v>405</v>
      </c>
      <c r="DX17" s="165" t="s">
        <v>406</v>
      </c>
      <c r="DZ17" s="166" t="s">
        <v>648</v>
      </c>
      <c r="EA17" s="135">
        <v>925</v>
      </c>
      <c r="EB17" s="167" t="s">
        <v>256</v>
      </c>
      <c r="EC17" s="167" t="s">
        <v>408</v>
      </c>
      <c r="ED17" s="167" t="s">
        <v>409</v>
      </c>
      <c r="EE17" s="167" t="s">
        <v>410</v>
      </c>
      <c r="EF17" s="167">
        <v>925</v>
      </c>
      <c r="EG17" s="167" t="s">
        <v>505</v>
      </c>
      <c r="EH17" s="167">
        <v>28.201000000000001</v>
      </c>
      <c r="EI17" s="167">
        <v>0.08</v>
      </c>
      <c r="EJ17" s="167" t="s">
        <v>412</v>
      </c>
      <c r="EK17" s="167"/>
      <c r="EL17" s="167"/>
      <c r="EM17" s="168">
        <v>1.7101E-3</v>
      </c>
      <c r="EN17" s="169">
        <v>0.02</v>
      </c>
      <c r="EO17" s="167">
        <v>308.28100000000001</v>
      </c>
      <c r="EP17" s="167">
        <v>0.189</v>
      </c>
      <c r="EQ17" s="167">
        <v>0.99210658134968643</v>
      </c>
      <c r="ER17" s="169">
        <v>5.2714085586079443E-2</v>
      </c>
      <c r="ES17" s="167">
        <v>1</v>
      </c>
      <c r="ET17" s="167">
        <v>1.2999999999999999E-12</v>
      </c>
      <c r="EU17" s="167">
        <v>2</v>
      </c>
      <c r="EV17" s="167" t="s">
        <v>608</v>
      </c>
      <c r="EW17" s="167">
        <v>2023</v>
      </c>
      <c r="EX17" s="167">
        <v>14</v>
      </c>
      <c r="EY17" s="167">
        <v>39</v>
      </c>
      <c r="EZ17" s="167">
        <v>1</v>
      </c>
      <c r="FA17" s="167" t="s">
        <v>414</v>
      </c>
      <c r="FB17" s="170">
        <v>0</v>
      </c>
      <c r="FC17" s="170">
        <v>0</v>
      </c>
      <c r="FD17" s="170">
        <v>34</v>
      </c>
      <c r="FE17" s="167" t="s">
        <v>415</v>
      </c>
      <c r="FF17" s="171" t="s">
        <v>256</v>
      </c>
      <c r="FG17" s="172">
        <v>1</v>
      </c>
      <c r="FI17" s="134" t="s">
        <v>648</v>
      </c>
      <c r="FJ17" s="135">
        <v>925</v>
      </c>
      <c r="FK17" s="167">
        <v>298.56</v>
      </c>
      <c r="FL17" s="167">
        <v>0.104</v>
      </c>
      <c r="FM17" s="167">
        <v>1.7999999999999999E-2</v>
      </c>
      <c r="FN17" s="167">
        <v>35</v>
      </c>
      <c r="FO17" s="167">
        <v>0.1885</v>
      </c>
      <c r="FP17" s="167">
        <v>0.15</v>
      </c>
      <c r="FQ17" s="167">
        <v>1.4930000000000001</v>
      </c>
      <c r="FR17" s="167">
        <v>3</v>
      </c>
      <c r="FS17" s="167">
        <v>6.8579999999999997E-4</v>
      </c>
      <c r="FT17" s="167">
        <v>0.42</v>
      </c>
      <c r="FU17" s="167">
        <v>2.4700000000000001E-5</v>
      </c>
      <c r="FV17" s="167">
        <v>19.2</v>
      </c>
      <c r="FW17" s="167">
        <v>2.6429999999999997E-4</v>
      </c>
      <c r="FX17" s="167">
        <v>11</v>
      </c>
      <c r="FY17" s="167">
        <v>0</v>
      </c>
      <c r="FZ17" s="167">
        <v>15</v>
      </c>
      <c r="GA17" s="167">
        <v>1.21353E-2</v>
      </c>
      <c r="GB17" s="167">
        <v>0.54</v>
      </c>
      <c r="GC17" s="167">
        <v>0</v>
      </c>
      <c r="GD17" s="167">
        <v>0</v>
      </c>
      <c r="GE17" s="167">
        <v>0.43</v>
      </c>
      <c r="GF17" s="167">
        <v>0</v>
      </c>
      <c r="GG17" s="167">
        <v>0</v>
      </c>
      <c r="GH17" s="167">
        <v>0</v>
      </c>
      <c r="GI17" s="167">
        <v>0</v>
      </c>
      <c r="GJ17" s="167">
        <v>0</v>
      </c>
    </row>
    <row r="18" spans="1:192" s="133" customFormat="1" ht="12.75" customHeight="1" x14ac:dyDescent="0.2">
      <c r="A18" s="134" t="s">
        <v>649</v>
      </c>
      <c r="B18" s="135">
        <v>940</v>
      </c>
      <c r="C18" s="93">
        <v>4</v>
      </c>
      <c r="D18" s="136">
        <v>1.5503457929088684E-2</v>
      </c>
      <c r="E18" s="137">
        <v>1.3651419462095227</v>
      </c>
      <c r="F18" s="136">
        <v>-1.5016650721065624E-3</v>
      </c>
      <c r="G18" s="137">
        <v>190.76682565968662</v>
      </c>
      <c r="H18" s="136">
        <v>8.4613850072423488E-2</v>
      </c>
      <c r="I18" s="137">
        <v>1.0161171093356418</v>
      </c>
      <c r="J18" s="138">
        <v>6.2317862505087103</v>
      </c>
      <c r="K18" s="137">
        <v>6.3326551264636224E-2</v>
      </c>
      <c r="L18" s="138">
        <v>22.257836251170346</v>
      </c>
      <c r="M18" s="137">
        <v>0.37275055892451153</v>
      </c>
      <c r="N18" s="140">
        <v>2.8289065119816028</v>
      </c>
      <c r="O18" s="141">
        <v>3.3696724136750289E-2</v>
      </c>
      <c r="P18" s="215">
        <v>8727.0327018869684</v>
      </c>
      <c r="Q18" s="216">
        <v>103.70224089258519</v>
      </c>
      <c r="R18" s="144">
        <v>79.204211135936532</v>
      </c>
      <c r="S18" s="144">
        <v>5.1576808502561988</v>
      </c>
      <c r="T18" s="145">
        <v>-1784.4648452745053</v>
      </c>
      <c r="U18" s="226">
        <v>6808.3342558120812</v>
      </c>
      <c r="W18" s="134" t="s">
        <v>649</v>
      </c>
      <c r="X18" s="135">
        <v>940</v>
      </c>
      <c r="Y18" s="93">
        <v>4</v>
      </c>
      <c r="Z18" s="142">
        <v>401.96283446361014</v>
      </c>
      <c r="AA18" s="143">
        <v>10.986646141919058</v>
      </c>
      <c r="AB18" s="142">
        <v>1435.6752799886895</v>
      </c>
      <c r="AC18" s="143">
        <v>40.633370273299946</v>
      </c>
      <c r="AD18" s="147">
        <v>0.9636494829745722</v>
      </c>
      <c r="AF18" s="134" t="s">
        <v>649</v>
      </c>
      <c r="AG18" s="135">
        <v>940</v>
      </c>
      <c r="AH18" s="93">
        <v>4</v>
      </c>
      <c r="AI18" s="148">
        <v>0.27998172014689621</v>
      </c>
      <c r="AJ18" s="149">
        <v>2.117174530523945E-3</v>
      </c>
      <c r="AK18" s="150">
        <v>6.9653633655089337E-4</v>
      </c>
      <c r="AL18" s="151">
        <v>1.9713802463815699E-5</v>
      </c>
      <c r="AM18" s="147">
        <v>0.25968268414175272</v>
      </c>
      <c r="AO18" s="134" t="s">
        <v>649</v>
      </c>
      <c r="AP18" s="135">
        <v>940</v>
      </c>
      <c r="AQ18" s="93">
        <v>4</v>
      </c>
      <c r="AR18" s="136">
        <v>1.5503391721939864E-2</v>
      </c>
      <c r="AS18" s="152">
        <v>1.3651566241053641</v>
      </c>
      <c r="AT18" s="136">
        <v>0</v>
      </c>
      <c r="AU18" s="152">
        <v>0</v>
      </c>
      <c r="AV18" s="136">
        <v>-3.9689007855776439E-7</v>
      </c>
      <c r="AW18" s="152">
        <v>191.08370357587606</v>
      </c>
      <c r="AX18" s="136">
        <v>4.6309722737743117E-7</v>
      </c>
      <c r="AY18" s="152">
        <v>15.998317780650201</v>
      </c>
      <c r="AZ18" s="136">
        <v>-1.5016650721065624E-3</v>
      </c>
      <c r="BA18" s="152">
        <v>190.76682565968662</v>
      </c>
      <c r="BB18" s="136">
        <v>2.9223893395856643E-3</v>
      </c>
      <c r="BC18" s="152">
        <v>1.3733727128273499</v>
      </c>
      <c r="BD18" s="136">
        <v>0</v>
      </c>
      <c r="BE18" s="152">
        <v>0</v>
      </c>
      <c r="BF18" s="136">
        <v>7.5624608183238837E-2</v>
      </c>
      <c r="BG18" s="152">
        <v>0.54370051661138852</v>
      </c>
      <c r="BH18" s="136">
        <v>-3.7091127281032094E-8</v>
      </c>
      <c r="BI18" s="152">
        <v>191.73059685995156</v>
      </c>
      <c r="BJ18" s="136">
        <v>6.0668896407262696E-3</v>
      </c>
      <c r="BK18" s="152">
        <v>16.024705042151652</v>
      </c>
      <c r="BL18" s="138">
        <v>6.2317872803506171</v>
      </c>
      <c r="BM18" s="152">
        <v>6.3326548646603517E-2</v>
      </c>
      <c r="BN18" s="136">
        <v>-1.0298419064506804E-6</v>
      </c>
      <c r="BO18" s="152">
        <v>190.76728800366499</v>
      </c>
      <c r="BP18" s="138">
        <v>17.629143618667982</v>
      </c>
      <c r="BQ18" s="152">
        <v>0.59220235421806422</v>
      </c>
      <c r="BR18" s="138">
        <v>4.6286926325023661</v>
      </c>
      <c r="BS18" s="152">
        <v>1.3691123432132055</v>
      </c>
      <c r="BT18" s="136">
        <v>0</v>
      </c>
      <c r="BU18" s="152">
        <v>0</v>
      </c>
      <c r="BV18" s="136">
        <v>0</v>
      </c>
      <c r="BW18" s="152">
        <v>0</v>
      </c>
      <c r="BY18" s="134" t="s">
        <v>649</v>
      </c>
      <c r="BZ18" s="135">
        <v>940</v>
      </c>
      <c r="CA18" s="93">
        <v>4</v>
      </c>
      <c r="CB18" s="153">
        <v>3.5716623382827684</v>
      </c>
      <c r="CC18" s="154">
        <v>1.3504154019495172E-2</v>
      </c>
      <c r="CD18" s="153">
        <v>2.4878032246088535E-3</v>
      </c>
      <c r="CE18" s="154">
        <v>3.3998566676595075E-5</v>
      </c>
      <c r="CF18" s="155">
        <v>47.003472222226272</v>
      </c>
      <c r="CG18" s="156">
        <v>2.5367419665391018</v>
      </c>
      <c r="CH18" s="157">
        <v>1.0003325937678653</v>
      </c>
      <c r="CI18" s="158">
        <v>2.8935187126521449E-11</v>
      </c>
      <c r="CK18" s="134" t="s">
        <v>649</v>
      </c>
      <c r="CL18" s="135">
        <v>940</v>
      </c>
      <c r="CM18" s="159">
        <v>4.3240376988375462E-2</v>
      </c>
      <c r="CN18" s="160">
        <v>1.4012492977564356E-4</v>
      </c>
      <c r="CO18" s="159">
        <v>7.3250302066854567E-5</v>
      </c>
      <c r="CP18" s="160">
        <v>1.0363895204484085E-3</v>
      </c>
      <c r="CQ18" s="159">
        <v>9.0937790237806057E-3</v>
      </c>
      <c r="CR18" s="160">
        <v>7.4737908537759687E-4</v>
      </c>
      <c r="CS18" s="159">
        <v>2.8666863812830566E-3</v>
      </c>
      <c r="CT18" s="160">
        <v>8.8807666673247957E-4</v>
      </c>
      <c r="CU18" s="161">
        <v>14.266844933583378</v>
      </c>
      <c r="CV18" s="162">
        <v>8.2339440756318993E-2</v>
      </c>
      <c r="CX18" s="134" t="s">
        <v>649</v>
      </c>
      <c r="CY18" s="135">
        <v>940</v>
      </c>
      <c r="CZ18" s="159">
        <v>5.7049593236435638E-2</v>
      </c>
      <c r="DA18" s="160">
        <v>1.2253826591599902E-4</v>
      </c>
      <c r="DB18" s="163">
        <v>0.99845396704755951</v>
      </c>
      <c r="DC18" s="164" t="s">
        <v>405</v>
      </c>
      <c r="DD18" s="165" t="s">
        <v>406</v>
      </c>
      <c r="DE18" s="159">
        <v>-5.0471834707540957E-4</v>
      </c>
      <c r="DF18" s="160">
        <v>3.7624633817911742E-4</v>
      </c>
      <c r="DG18" s="163">
        <v>0.52853733501429545</v>
      </c>
      <c r="DH18" s="164" t="s">
        <v>405</v>
      </c>
      <c r="DI18" s="165" t="s">
        <v>406</v>
      </c>
      <c r="DJ18" s="159">
        <v>9.2372077157656024E-2</v>
      </c>
      <c r="DK18" s="160">
        <v>3.8685588198425166E-4</v>
      </c>
      <c r="DL18" s="163">
        <v>0.99383240655531535</v>
      </c>
      <c r="DM18" s="164" t="s">
        <v>405</v>
      </c>
      <c r="DN18" s="165" t="s">
        <v>406</v>
      </c>
      <c r="DO18" s="159">
        <v>6.1835021290841699</v>
      </c>
      <c r="DP18" s="160">
        <v>1.9891503882699625E-3</v>
      </c>
      <c r="DQ18" s="163">
        <v>0.99996637644458941</v>
      </c>
      <c r="DR18" s="164" t="s">
        <v>405</v>
      </c>
      <c r="DS18" s="165" t="s">
        <v>406</v>
      </c>
      <c r="DT18" s="161">
        <v>36.524681184753724</v>
      </c>
      <c r="DU18" s="162">
        <v>1.0178818048726496E-2</v>
      </c>
      <c r="DV18" s="163">
        <v>0.99997153449726495</v>
      </c>
      <c r="DW18" s="164" t="s">
        <v>405</v>
      </c>
      <c r="DX18" s="165" t="s">
        <v>406</v>
      </c>
      <c r="DZ18" s="166" t="s">
        <v>649</v>
      </c>
      <c r="EA18" s="135">
        <v>940</v>
      </c>
      <c r="EB18" s="167" t="s">
        <v>256</v>
      </c>
      <c r="EC18" s="167" t="s">
        <v>408</v>
      </c>
      <c r="ED18" s="167" t="s">
        <v>409</v>
      </c>
      <c r="EE18" s="167" t="s">
        <v>410</v>
      </c>
      <c r="EF18" s="167">
        <v>940</v>
      </c>
      <c r="EG18" s="167" t="s">
        <v>505</v>
      </c>
      <c r="EH18" s="167">
        <v>28.201000000000001</v>
      </c>
      <c r="EI18" s="167">
        <v>0.08</v>
      </c>
      <c r="EJ18" s="167" t="s">
        <v>412</v>
      </c>
      <c r="EK18" s="167"/>
      <c r="EL18" s="167"/>
      <c r="EM18" s="168">
        <v>1.7101E-3</v>
      </c>
      <c r="EN18" s="169">
        <v>0.02</v>
      </c>
      <c r="EO18" s="167">
        <v>308.28100000000001</v>
      </c>
      <c r="EP18" s="167">
        <v>0.189</v>
      </c>
      <c r="EQ18" s="167">
        <v>0.99210658134968643</v>
      </c>
      <c r="ER18" s="169">
        <v>5.2714085586079443E-2</v>
      </c>
      <c r="ES18" s="167">
        <v>1</v>
      </c>
      <c r="ET18" s="167">
        <v>1.2999999999999999E-12</v>
      </c>
      <c r="EU18" s="167">
        <v>2</v>
      </c>
      <c r="EV18" s="167" t="s">
        <v>608</v>
      </c>
      <c r="EW18" s="167">
        <v>2023</v>
      </c>
      <c r="EX18" s="167">
        <v>15</v>
      </c>
      <c r="EY18" s="167">
        <v>10</v>
      </c>
      <c r="EZ18" s="167">
        <v>1</v>
      </c>
      <c r="FA18" s="167" t="s">
        <v>414</v>
      </c>
      <c r="FB18" s="170">
        <v>0</v>
      </c>
      <c r="FC18" s="170">
        <v>0</v>
      </c>
      <c r="FD18" s="170">
        <v>34</v>
      </c>
      <c r="FE18" s="167" t="s">
        <v>415</v>
      </c>
      <c r="FF18" s="171" t="s">
        <v>256</v>
      </c>
      <c r="FG18" s="172">
        <v>1</v>
      </c>
      <c r="FI18" s="134" t="s">
        <v>649</v>
      </c>
      <c r="FJ18" s="135">
        <v>940</v>
      </c>
      <c r="FK18" s="167">
        <v>298.56</v>
      </c>
      <c r="FL18" s="167">
        <v>0.104</v>
      </c>
      <c r="FM18" s="167">
        <v>1.7999999999999999E-2</v>
      </c>
      <c r="FN18" s="167">
        <v>35</v>
      </c>
      <c r="FO18" s="167">
        <v>0.1885</v>
      </c>
      <c r="FP18" s="167">
        <v>0.15</v>
      </c>
      <c r="FQ18" s="167">
        <v>1.4930000000000001</v>
      </c>
      <c r="FR18" s="167">
        <v>3</v>
      </c>
      <c r="FS18" s="167">
        <v>6.8579999999999997E-4</v>
      </c>
      <c r="FT18" s="167">
        <v>0.42</v>
      </c>
      <c r="FU18" s="167">
        <v>2.4700000000000001E-5</v>
      </c>
      <c r="FV18" s="167">
        <v>19.2</v>
      </c>
      <c r="FW18" s="167">
        <v>2.6429999999999997E-4</v>
      </c>
      <c r="FX18" s="167">
        <v>11</v>
      </c>
      <c r="FY18" s="167">
        <v>0</v>
      </c>
      <c r="FZ18" s="167">
        <v>15</v>
      </c>
      <c r="GA18" s="167">
        <v>1.21353E-2</v>
      </c>
      <c r="GB18" s="167">
        <v>0.54</v>
      </c>
      <c r="GC18" s="167">
        <v>0</v>
      </c>
      <c r="GD18" s="167">
        <v>0</v>
      </c>
      <c r="GE18" s="167">
        <v>0.43</v>
      </c>
      <c r="GF18" s="167">
        <v>0</v>
      </c>
      <c r="GG18" s="167">
        <v>0</v>
      </c>
      <c r="GH18" s="167">
        <v>0</v>
      </c>
      <c r="GI18" s="167">
        <v>0</v>
      </c>
      <c r="GJ18" s="167">
        <v>0</v>
      </c>
    </row>
    <row r="19" spans="1:192" s="133" customFormat="1" ht="12.75" customHeight="1" x14ac:dyDescent="0.2">
      <c r="A19" s="134" t="s">
        <v>650</v>
      </c>
      <c r="B19" s="135">
        <v>955</v>
      </c>
      <c r="C19" s="93">
        <v>4</v>
      </c>
      <c r="D19" s="136">
        <v>1.7303878521659266E-2</v>
      </c>
      <c r="E19" s="137">
        <v>1.1093937005669825</v>
      </c>
      <c r="F19" s="136">
        <v>1.2025496173901447E-2</v>
      </c>
      <c r="G19" s="137">
        <v>24.467191729104911</v>
      </c>
      <c r="H19" s="136">
        <v>0.10008137081914745</v>
      </c>
      <c r="I19" s="137">
        <v>0.89778249814170796</v>
      </c>
      <c r="J19" s="138">
        <v>7.5180337312811494</v>
      </c>
      <c r="K19" s="137">
        <v>6.4975998998432871E-2</v>
      </c>
      <c r="L19" s="138">
        <v>26.558949008162841</v>
      </c>
      <c r="M19" s="137">
        <v>0.31323718123749361</v>
      </c>
      <c r="N19" s="140">
        <v>2.8456646467463531</v>
      </c>
      <c r="O19" s="141">
        <v>2.7166119229204103E-2</v>
      </c>
      <c r="P19" s="215">
        <v>8778.6054108421686</v>
      </c>
      <c r="Q19" s="216">
        <v>83.601809012406164</v>
      </c>
      <c r="R19" s="144">
        <v>80.552055456482847</v>
      </c>
      <c r="S19" s="144">
        <v>6.2222239507176385</v>
      </c>
      <c r="T19" s="145">
        <v>268.82474631027384</v>
      </c>
      <c r="U19" s="146">
        <v>131.54819605471585</v>
      </c>
      <c r="W19" s="134" t="s">
        <v>650</v>
      </c>
      <c r="X19" s="135">
        <v>955</v>
      </c>
      <c r="Y19" s="93">
        <v>4</v>
      </c>
      <c r="Z19" s="142">
        <v>434.56107544060035</v>
      </c>
      <c r="AA19" s="143">
        <v>9.6606113373525844</v>
      </c>
      <c r="AB19" s="142">
        <v>1535.1750892333912</v>
      </c>
      <c r="AC19" s="143">
        <v>35.40114275568051</v>
      </c>
      <c r="AD19" s="147">
        <v>0.96074436412774866</v>
      </c>
      <c r="AF19" s="134" t="s">
        <v>650</v>
      </c>
      <c r="AG19" s="135">
        <v>955</v>
      </c>
      <c r="AH19" s="93">
        <v>4</v>
      </c>
      <c r="AI19" s="148">
        <v>0.2830693896014192</v>
      </c>
      <c r="AJ19" s="149">
        <v>1.8111081473536159E-3</v>
      </c>
      <c r="AK19" s="150">
        <v>6.5139149730429927E-4</v>
      </c>
      <c r="AL19" s="151">
        <v>1.5021090133387505E-5</v>
      </c>
      <c r="AM19" s="147">
        <v>0.26600865242775878</v>
      </c>
      <c r="AO19" s="134" t="s">
        <v>650</v>
      </c>
      <c r="AP19" s="135">
        <v>955</v>
      </c>
      <c r="AQ19" s="93">
        <v>4</v>
      </c>
      <c r="AR19" s="136">
        <v>1.7300273561255727E-2</v>
      </c>
      <c r="AS19" s="152">
        <v>1.1096359126692761</v>
      </c>
      <c r="AT19" s="136">
        <v>0</v>
      </c>
      <c r="AU19" s="152">
        <v>0</v>
      </c>
      <c r="AV19" s="136">
        <v>3.1783386387621521E-6</v>
      </c>
      <c r="AW19" s="152">
        <v>26.826171383721157</v>
      </c>
      <c r="AX19" s="136">
        <v>4.2662176477586194E-7</v>
      </c>
      <c r="AY19" s="152">
        <v>18.76439847300216</v>
      </c>
      <c r="AZ19" s="136">
        <v>1.2025496173901447E-2</v>
      </c>
      <c r="BA19" s="152">
        <v>24.467191729104911</v>
      </c>
      <c r="BB19" s="136">
        <v>3.2611015662967046E-3</v>
      </c>
      <c r="BC19" s="152">
        <v>1.1197284754284751</v>
      </c>
      <c r="BD19" s="136">
        <v>0</v>
      </c>
      <c r="BE19" s="152">
        <v>0</v>
      </c>
      <c r="BF19" s="136">
        <v>9.1233494658362183E-2</v>
      </c>
      <c r="BG19" s="152">
        <v>0.54389510976753186</v>
      </c>
      <c r="BH19" s="136">
        <v>2.9702975549536574E-7</v>
      </c>
      <c r="BI19" s="152">
        <v>31.101181185105816</v>
      </c>
      <c r="BJ19" s="136">
        <v>5.5864775647330722E-3</v>
      </c>
      <c r="BK19" s="152">
        <v>18.78690101987879</v>
      </c>
      <c r="BL19" s="138">
        <v>7.5180254841958734</v>
      </c>
      <c r="BM19" s="152">
        <v>6.4976075820531554E-2</v>
      </c>
      <c r="BN19" s="136">
        <v>8.2470852760616121E-6</v>
      </c>
      <c r="BO19" s="152">
        <v>24.47079629086025</v>
      </c>
      <c r="BP19" s="138">
        <v>21.393779333714331</v>
      </c>
      <c r="BQ19" s="152">
        <v>0.47288154741399663</v>
      </c>
      <c r="BR19" s="138">
        <v>5.1651696744485101</v>
      </c>
      <c r="BS19" s="152">
        <v>1.1144989271800028</v>
      </c>
      <c r="BT19" s="136">
        <v>0</v>
      </c>
      <c r="BU19" s="152">
        <v>0</v>
      </c>
      <c r="BV19" s="136">
        <v>0</v>
      </c>
      <c r="BW19" s="152">
        <v>0</v>
      </c>
      <c r="BY19" s="134" t="s">
        <v>650</v>
      </c>
      <c r="BZ19" s="135">
        <v>955</v>
      </c>
      <c r="CA19" s="93">
        <v>4</v>
      </c>
      <c r="CB19" s="153">
        <v>3.5326988355553608</v>
      </c>
      <c r="CC19" s="154">
        <v>1.1301291425687521E-2</v>
      </c>
      <c r="CD19" s="153">
        <v>2.3016494924279238E-3</v>
      </c>
      <c r="CE19" s="154">
        <v>2.5578112478068676E-5</v>
      </c>
      <c r="CF19" s="155">
        <v>47.025000000001455</v>
      </c>
      <c r="CG19" s="156">
        <v>2.5378208608678463</v>
      </c>
      <c r="CH19" s="157">
        <v>1.0003327457183977</v>
      </c>
      <c r="CI19" s="158">
        <v>3.4526633710611694E-11</v>
      </c>
      <c r="CK19" s="134" t="s">
        <v>650</v>
      </c>
      <c r="CL19" s="135">
        <v>955</v>
      </c>
      <c r="CM19" s="159">
        <v>4.3411288771045831E-2</v>
      </c>
      <c r="CN19" s="160">
        <v>1.4012492977564356E-4</v>
      </c>
      <c r="CO19" s="159">
        <v>1.3489681393990399E-4</v>
      </c>
      <c r="CP19" s="160">
        <v>1.0363895204484085E-3</v>
      </c>
      <c r="CQ19" s="159">
        <v>9.1866525559695378E-3</v>
      </c>
      <c r="CR19" s="160">
        <v>7.4737908537759687E-4</v>
      </c>
      <c r="CS19" s="159">
        <v>2.9481643451099541E-3</v>
      </c>
      <c r="CT19" s="160">
        <v>8.8807666673247957E-4</v>
      </c>
      <c r="CU19" s="161">
        <v>14.319967351742008</v>
      </c>
      <c r="CV19" s="162">
        <v>8.2339440756318993E-2</v>
      </c>
      <c r="CX19" s="134" t="s">
        <v>650</v>
      </c>
      <c r="CY19" s="135">
        <v>955</v>
      </c>
      <c r="CZ19" s="159">
        <v>5.8824172885590123E-2</v>
      </c>
      <c r="DA19" s="160">
        <v>9.2178720700017389E-5</v>
      </c>
      <c r="DB19" s="163">
        <v>0.99911576529635637</v>
      </c>
      <c r="DC19" s="164" t="s">
        <v>405</v>
      </c>
      <c r="DD19" s="165" t="s">
        <v>406</v>
      </c>
      <c r="DE19" s="159">
        <v>4.7613645445823121E-3</v>
      </c>
      <c r="DF19" s="160">
        <v>4.5513994324103603E-4</v>
      </c>
      <c r="DG19" s="163">
        <v>5.0789161867487012E-2</v>
      </c>
      <c r="DH19" s="164" t="s">
        <v>405</v>
      </c>
      <c r="DI19" s="165" t="s">
        <v>406</v>
      </c>
      <c r="DJ19" s="159">
        <v>0.10768833082247159</v>
      </c>
      <c r="DK19" s="160">
        <v>4.609893810905605E-4</v>
      </c>
      <c r="DL19" s="163">
        <v>0.99446343121672542</v>
      </c>
      <c r="DM19" s="164" t="s">
        <v>405</v>
      </c>
      <c r="DN19" s="165" t="s">
        <v>406</v>
      </c>
      <c r="DO19" s="159">
        <v>7.4592723726697843</v>
      </c>
      <c r="DP19" s="160">
        <v>2.7008099214615947E-3</v>
      </c>
      <c r="DQ19" s="163">
        <v>0.99995682425893329</v>
      </c>
      <c r="DR19" s="164" t="s">
        <v>405</v>
      </c>
      <c r="DS19" s="165" t="s">
        <v>406</v>
      </c>
      <c r="DT19" s="161">
        <v>40.878916359904849</v>
      </c>
      <c r="DU19" s="162">
        <v>1.1883143152646347E-2</v>
      </c>
      <c r="DV19" s="163">
        <v>0.99996855422179787</v>
      </c>
      <c r="DW19" s="164" t="s">
        <v>405</v>
      </c>
      <c r="DX19" s="165" t="s">
        <v>406</v>
      </c>
      <c r="DZ19" s="166" t="s">
        <v>650</v>
      </c>
      <c r="EA19" s="135">
        <v>955</v>
      </c>
      <c r="EB19" s="167" t="s">
        <v>256</v>
      </c>
      <c r="EC19" s="167" t="s">
        <v>408</v>
      </c>
      <c r="ED19" s="167" t="s">
        <v>409</v>
      </c>
      <c r="EE19" s="167" t="s">
        <v>410</v>
      </c>
      <c r="EF19" s="167">
        <v>955</v>
      </c>
      <c r="EG19" s="167" t="s">
        <v>505</v>
      </c>
      <c r="EH19" s="167">
        <v>28.201000000000001</v>
      </c>
      <c r="EI19" s="167">
        <v>0.08</v>
      </c>
      <c r="EJ19" s="167" t="s">
        <v>412</v>
      </c>
      <c r="EK19" s="167"/>
      <c r="EL19" s="167"/>
      <c r="EM19" s="168">
        <v>1.7101E-3</v>
      </c>
      <c r="EN19" s="169">
        <v>0.02</v>
      </c>
      <c r="EO19" s="167">
        <v>308.28100000000001</v>
      </c>
      <c r="EP19" s="167">
        <v>0.189</v>
      </c>
      <c r="EQ19" s="167">
        <v>0.99210658134968643</v>
      </c>
      <c r="ER19" s="169">
        <v>5.2714085586079443E-2</v>
      </c>
      <c r="ES19" s="167">
        <v>1</v>
      </c>
      <c r="ET19" s="167">
        <v>1.2999999999999999E-12</v>
      </c>
      <c r="EU19" s="167">
        <v>2</v>
      </c>
      <c r="EV19" s="167" t="s">
        <v>608</v>
      </c>
      <c r="EW19" s="167">
        <v>2023</v>
      </c>
      <c r="EX19" s="167">
        <v>15</v>
      </c>
      <c r="EY19" s="167">
        <v>41</v>
      </c>
      <c r="EZ19" s="167">
        <v>1</v>
      </c>
      <c r="FA19" s="167" t="s">
        <v>414</v>
      </c>
      <c r="FB19" s="170">
        <v>0</v>
      </c>
      <c r="FC19" s="170">
        <v>0</v>
      </c>
      <c r="FD19" s="170">
        <v>34</v>
      </c>
      <c r="FE19" s="167" t="s">
        <v>415</v>
      </c>
      <c r="FF19" s="171" t="s">
        <v>256</v>
      </c>
      <c r="FG19" s="172">
        <v>1</v>
      </c>
      <c r="FI19" s="134" t="s">
        <v>650</v>
      </c>
      <c r="FJ19" s="135">
        <v>955</v>
      </c>
      <c r="FK19" s="167">
        <v>298.56</v>
      </c>
      <c r="FL19" s="167">
        <v>0.104</v>
      </c>
      <c r="FM19" s="167">
        <v>1.7999999999999999E-2</v>
      </c>
      <c r="FN19" s="167">
        <v>35</v>
      </c>
      <c r="FO19" s="167">
        <v>0.1885</v>
      </c>
      <c r="FP19" s="167">
        <v>0.15</v>
      </c>
      <c r="FQ19" s="167">
        <v>1.4930000000000001</v>
      </c>
      <c r="FR19" s="167">
        <v>3</v>
      </c>
      <c r="FS19" s="167">
        <v>6.8579999999999997E-4</v>
      </c>
      <c r="FT19" s="167">
        <v>0.42</v>
      </c>
      <c r="FU19" s="167">
        <v>2.4700000000000001E-5</v>
      </c>
      <c r="FV19" s="167">
        <v>19.2</v>
      </c>
      <c r="FW19" s="167">
        <v>2.6429999999999997E-4</v>
      </c>
      <c r="FX19" s="167">
        <v>11</v>
      </c>
      <c r="FY19" s="167">
        <v>0</v>
      </c>
      <c r="FZ19" s="167">
        <v>15</v>
      </c>
      <c r="GA19" s="167">
        <v>1.21353E-2</v>
      </c>
      <c r="GB19" s="167">
        <v>0.54</v>
      </c>
      <c r="GC19" s="167">
        <v>0</v>
      </c>
      <c r="GD19" s="167">
        <v>0</v>
      </c>
      <c r="GE19" s="167">
        <v>0.43</v>
      </c>
      <c r="GF19" s="167">
        <v>0</v>
      </c>
      <c r="GG19" s="167">
        <v>0</v>
      </c>
      <c r="GH19" s="167">
        <v>0</v>
      </c>
      <c r="GI19" s="167">
        <v>0</v>
      </c>
      <c r="GJ19" s="167">
        <v>0</v>
      </c>
    </row>
    <row r="20" spans="1:192" s="133" customFormat="1" ht="12.75" customHeight="1" x14ac:dyDescent="0.2">
      <c r="A20" s="134" t="s">
        <v>651</v>
      </c>
      <c r="B20" s="135">
        <v>970</v>
      </c>
      <c r="C20" s="93">
        <v>4</v>
      </c>
      <c r="D20" s="136">
        <v>1.6193246456521263E-2</v>
      </c>
      <c r="E20" s="137">
        <v>1.2008414435425929</v>
      </c>
      <c r="F20" s="136">
        <v>5.6353500268400848E-3</v>
      </c>
      <c r="G20" s="137">
        <v>51.50794235059125</v>
      </c>
      <c r="H20" s="136">
        <v>0.1095186360911498</v>
      </c>
      <c r="I20" s="137">
        <v>1.0246025065409827</v>
      </c>
      <c r="J20" s="138">
        <v>8.4756107300647852</v>
      </c>
      <c r="K20" s="137">
        <v>6.2690836965168237E-2</v>
      </c>
      <c r="L20" s="138">
        <v>28.698424895263209</v>
      </c>
      <c r="M20" s="137">
        <v>0.2893238104746983</v>
      </c>
      <c r="N20" s="140">
        <v>2.8156445543750528</v>
      </c>
      <c r="O20" s="141">
        <v>2.4195894205516769E-2</v>
      </c>
      <c r="P20" s="215">
        <v>8686.2183414926276</v>
      </c>
      <c r="Q20" s="216">
        <v>74.464956093841892</v>
      </c>
      <c r="R20" s="144">
        <v>83.155421952659765</v>
      </c>
      <c r="S20" s="144">
        <v>7.0147572850422373</v>
      </c>
      <c r="T20" s="145">
        <v>646.72308458903967</v>
      </c>
      <c r="U20" s="146">
        <v>666.22800061690339</v>
      </c>
      <c r="W20" s="134" t="s">
        <v>651</v>
      </c>
      <c r="X20" s="135">
        <v>970</v>
      </c>
      <c r="Y20" s="93">
        <v>4</v>
      </c>
      <c r="Z20" s="142">
        <v>523.46087695503888</v>
      </c>
      <c r="AA20" s="143">
        <v>12.590463249594684</v>
      </c>
      <c r="AB20" s="142">
        <v>1772.4397676268447</v>
      </c>
      <c r="AC20" s="143">
        <v>43.79134116484817</v>
      </c>
      <c r="AD20" s="147">
        <v>0.97086526246649518</v>
      </c>
      <c r="AF20" s="134" t="s">
        <v>651</v>
      </c>
      <c r="AG20" s="135">
        <v>970</v>
      </c>
      <c r="AH20" s="93">
        <v>4</v>
      </c>
      <c r="AI20" s="148">
        <v>0.29533352078638542</v>
      </c>
      <c r="AJ20" s="149">
        <v>1.7485980489408139E-3</v>
      </c>
      <c r="AK20" s="150">
        <v>5.6419406643020656E-4</v>
      </c>
      <c r="AL20" s="151">
        <v>1.3939438336631679E-5</v>
      </c>
      <c r="AM20" s="147">
        <v>0.22889396198673775</v>
      </c>
      <c r="AO20" s="134" t="s">
        <v>651</v>
      </c>
      <c r="AP20" s="135">
        <v>970</v>
      </c>
      <c r="AQ20" s="93">
        <v>4</v>
      </c>
      <c r="AR20" s="136">
        <v>1.6191481041800425E-2</v>
      </c>
      <c r="AS20" s="152">
        <v>1.2009822989148944</v>
      </c>
      <c r="AT20" s="136">
        <v>0</v>
      </c>
      <c r="AU20" s="152">
        <v>0</v>
      </c>
      <c r="AV20" s="136">
        <v>1.4894230120938342E-6</v>
      </c>
      <c r="AW20" s="152">
        <v>52.669423057328359</v>
      </c>
      <c r="AX20" s="136">
        <v>2.7599170874214462E-7</v>
      </c>
      <c r="AY20" s="152">
        <v>35.290002117029069</v>
      </c>
      <c r="AZ20" s="136">
        <v>5.6353500268400848E-3</v>
      </c>
      <c r="BA20" s="152">
        <v>51.50794235059125</v>
      </c>
      <c r="BB20" s="136">
        <v>3.0520941763793803E-3</v>
      </c>
      <c r="BC20" s="152">
        <v>1.2103133818589733</v>
      </c>
      <c r="BD20" s="136">
        <v>0</v>
      </c>
      <c r="BE20" s="152">
        <v>0</v>
      </c>
      <c r="BF20" s="136">
        <v>0.10285403199298158</v>
      </c>
      <c r="BG20" s="152">
        <v>0.54362684368526304</v>
      </c>
      <c r="BH20" s="136">
        <v>1.391931456629501E-7</v>
      </c>
      <c r="BI20" s="152">
        <v>54.970065719369771</v>
      </c>
      <c r="BJ20" s="136">
        <v>3.6123707286431681E-3</v>
      </c>
      <c r="BK20" s="152">
        <v>35.301972314548955</v>
      </c>
      <c r="BL20" s="138">
        <v>8.4756068653417369</v>
      </c>
      <c r="BM20" s="152">
        <v>6.2690869950905961E-2</v>
      </c>
      <c r="BN20" s="136">
        <v>3.8647230484069301E-6</v>
      </c>
      <c r="BO20" s="152">
        <v>51.509654679407745</v>
      </c>
      <c r="BP20" s="138">
        <v>23.864296315423275</v>
      </c>
      <c r="BQ20" s="152">
        <v>0.42507077177236813</v>
      </c>
      <c r="BR20" s="138">
        <v>4.8341285798399349</v>
      </c>
      <c r="BS20" s="152">
        <v>1.2054768692541988</v>
      </c>
      <c r="BT20" s="136">
        <v>0</v>
      </c>
      <c r="BU20" s="152">
        <v>0</v>
      </c>
      <c r="BV20" s="136">
        <v>0</v>
      </c>
      <c r="BW20" s="152">
        <v>0</v>
      </c>
      <c r="BY20" s="134" t="s">
        <v>651</v>
      </c>
      <c r="BZ20" s="135">
        <v>970</v>
      </c>
      <c r="CA20" s="93">
        <v>4</v>
      </c>
      <c r="CB20" s="153">
        <v>3.3860008215648487</v>
      </c>
      <c r="CC20" s="154">
        <v>1.0023844016808116E-2</v>
      </c>
      <c r="CD20" s="153">
        <v>1.9105698659661646E-3</v>
      </c>
      <c r="CE20" s="154">
        <v>2.2974158266129576E-5</v>
      </c>
      <c r="CF20" s="155">
        <v>47.046527777783929</v>
      </c>
      <c r="CG20" s="156">
        <v>2.5389002140583563</v>
      </c>
      <c r="CH20" s="157">
        <v>1.0003328976689534</v>
      </c>
      <c r="CI20" s="158">
        <v>3.730795236384217E-11</v>
      </c>
      <c r="CK20" s="134" t="s">
        <v>651</v>
      </c>
      <c r="CL20" s="135">
        <v>970</v>
      </c>
      <c r="CM20" s="159">
        <v>4.356941123083935E-2</v>
      </c>
      <c r="CN20" s="160">
        <v>1.4012492977564356E-4</v>
      </c>
      <c r="CO20" s="159">
        <v>2.0110221886076446E-4</v>
      </c>
      <c r="CP20" s="160">
        <v>1.0363895204484085E-3</v>
      </c>
      <c r="CQ20" s="159">
        <v>9.2704669833641451E-3</v>
      </c>
      <c r="CR20" s="160">
        <v>7.4737908537759687E-4</v>
      </c>
      <c r="CS20" s="159">
        <v>3.0224785262282575E-3</v>
      </c>
      <c r="CT20" s="160">
        <v>8.8807666673247957E-4</v>
      </c>
      <c r="CU20" s="161">
        <v>14.368895785008142</v>
      </c>
      <c r="CV20" s="162">
        <v>8.2339440756318993E-2</v>
      </c>
      <c r="CX20" s="134" t="s">
        <v>651</v>
      </c>
      <c r="CY20" s="135">
        <v>970</v>
      </c>
      <c r="CZ20" s="159">
        <v>5.799303485719641E-2</v>
      </c>
      <c r="DA20" s="160">
        <v>9.6936908109704697E-5</v>
      </c>
      <c r="DB20" s="163">
        <v>0.99893822352980199</v>
      </c>
      <c r="DC20" s="164" t="s">
        <v>405</v>
      </c>
      <c r="DD20" s="165" t="s">
        <v>406</v>
      </c>
      <c r="DE20" s="159">
        <v>2.3682212200918044E-3</v>
      </c>
      <c r="DF20" s="160">
        <v>4.1456544912097998E-4</v>
      </c>
      <c r="DG20" s="163">
        <v>0.35703152167229318</v>
      </c>
      <c r="DH20" s="164" t="s">
        <v>405</v>
      </c>
      <c r="DI20" s="165" t="s">
        <v>406</v>
      </c>
      <c r="DJ20" s="159">
        <v>0.11706045195400021</v>
      </c>
      <c r="DK20" s="160">
        <v>8.0501427356033232E-4</v>
      </c>
      <c r="DL20" s="163">
        <v>0.98181713848392982</v>
      </c>
      <c r="DM20" s="164" t="s">
        <v>405</v>
      </c>
      <c r="DN20" s="165" t="s">
        <v>406</v>
      </c>
      <c r="DO20" s="159">
        <v>8.4090624254287309</v>
      </c>
      <c r="DP20" s="160">
        <v>2.7245399790952066E-3</v>
      </c>
      <c r="DQ20" s="163">
        <v>0.99996452348776066</v>
      </c>
      <c r="DR20" s="164" t="s">
        <v>405</v>
      </c>
      <c r="DS20" s="165" t="s">
        <v>406</v>
      </c>
      <c r="DT20" s="161">
        <v>43.067320680271351</v>
      </c>
      <c r="DU20" s="162">
        <v>1.0697007602540639E-2</v>
      </c>
      <c r="DV20" s="163">
        <v>0.99997643356400112</v>
      </c>
      <c r="DW20" s="164" t="s">
        <v>405</v>
      </c>
      <c r="DX20" s="165" t="s">
        <v>406</v>
      </c>
      <c r="DZ20" s="166" t="s">
        <v>651</v>
      </c>
      <c r="EA20" s="135">
        <v>970</v>
      </c>
      <c r="EB20" s="167" t="s">
        <v>256</v>
      </c>
      <c r="EC20" s="167" t="s">
        <v>408</v>
      </c>
      <c r="ED20" s="167" t="s">
        <v>409</v>
      </c>
      <c r="EE20" s="167" t="s">
        <v>410</v>
      </c>
      <c r="EF20" s="167">
        <v>970</v>
      </c>
      <c r="EG20" s="167" t="s">
        <v>505</v>
      </c>
      <c r="EH20" s="167">
        <v>28.201000000000001</v>
      </c>
      <c r="EI20" s="167">
        <v>0.08</v>
      </c>
      <c r="EJ20" s="167" t="s">
        <v>412</v>
      </c>
      <c r="EK20" s="167"/>
      <c r="EL20" s="167"/>
      <c r="EM20" s="168">
        <v>1.7101E-3</v>
      </c>
      <c r="EN20" s="169">
        <v>0.02</v>
      </c>
      <c r="EO20" s="167">
        <v>308.28100000000001</v>
      </c>
      <c r="EP20" s="167">
        <v>0.189</v>
      </c>
      <c r="EQ20" s="167">
        <v>0.99210658134968643</v>
      </c>
      <c r="ER20" s="169">
        <v>5.2714085586079443E-2</v>
      </c>
      <c r="ES20" s="167">
        <v>1</v>
      </c>
      <c r="ET20" s="167">
        <v>1.2999999999999999E-12</v>
      </c>
      <c r="EU20" s="167">
        <v>2</v>
      </c>
      <c r="EV20" s="167" t="s">
        <v>608</v>
      </c>
      <c r="EW20" s="167">
        <v>2023</v>
      </c>
      <c r="EX20" s="167">
        <v>16</v>
      </c>
      <c r="EY20" s="167">
        <v>12</v>
      </c>
      <c r="EZ20" s="167">
        <v>1</v>
      </c>
      <c r="FA20" s="167" t="s">
        <v>414</v>
      </c>
      <c r="FB20" s="170">
        <v>0</v>
      </c>
      <c r="FC20" s="170">
        <v>0</v>
      </c>
      <c r="FD20" s="170">
        <v>34</v>
      </c>
      <c r="FE20" s="167" t="s">
        <v>415</v>
      </c>
      <c r="FF20" s="171" t="s">
        <v>256</v>
      </c>
      <c r="FG20" s="172">
        <v>1</v>
      </c>
      <c r="FI20" s="134" t="s">
        <v>651</v>
      </c>
      <c r="FJ20" s="135">
        <v>970</v>
      </c>
      <c r="FK20" s="167">
        <v>298.56</v>
      </c>
      <c r="FL20" s="167">
        <v>0.104</v>
      </c>
      <c r="FM20" s="167">
        <v>1.7999999999999999E-2</v>
      </c>
      <c r="FN20" s="167">
        <v>35</v>
      </c>
      <c r="FO20" s="167">
        <v>0.1885</v>
      </c>
      <c r="FP20" s="167">
        <v>0.15</v>
      </c>
      <c r="FQ20" s="167">
        <v>1.4930000000000001</v>
      </c>
      <c r="FR20" s="167">
        <v>3</v>
      </c>
      <c r="FS20" s="167">
        <v>6.8579999999999997E-4</v>
      </c>
      <c r="FT20" s="167">
        <v>0.42</v>
      </c>
      <c r="FU20" s="167">
        <v>2.4700000000000001E-5</v>
      </c>
      <c r="FV20" s="167">
        <v>19.2</v>
      </c>
      <c r="FW20" s="167">
        <v>2.6429999999999997E-4</v>
      </c>
      <c r="FX20" s="167">
        <v>11</v>
      </c>
      <c r="FY20" s="167">
        <v>0</v>
      </c>
      <c r="FZ20" s="167">
        <v>15</v>
      </c>
      <c r="GA20" s="167">
        <v>1.21353E-2</v>
      </c>
      <c r="GB20" s="167">
        <v>0.54</v>
      </c>
      <c r="GC20" s="167">
        <v>0</v>
      </c>
      <c r="GD20" s="167">
        <v>0</v>
      </c>
      <c r="GE20" s="167">
        <v>0.43</v>
      </c>
      <c r="GF20" s="167">
        <v>0</v>
      </c>
      <c r="GG20" s="167">
        <v>0</v>
      </c>
      <c r="GH20" s="167">
        <v>0</v>
      </c>
      <c r="GI20" s="167">
        <v>0</v>
      </c>
      <c r="GJ20" s="167">
        <v>0</v>
      </c>
    </row>
    <row r="21" spans="1:192" s="133" customFormat="1" ht="12.75" customHeight="1" x14ac:dyDescent="0.2">
      <c r="A21" s="134" t="s">
        <v>652</v>
      </c>
      <c r="B21" s="135">
        <v>985</v>
      </c>
      <c r="C21" s="93">
        <v>4</v>
      </c>
      <c r="D21" s="136">
        <v>1.6210991316007013E-2</v>
      </c>
      <c r="E21" s="137">
        <v>1.2840777568884165</v>
      </c>
      <c r="F21" s="136">
        <v>3.6817750333778278E-3</v>
      </c>
      <c r="G21" s="137">
        <v>85.934714254344584</v>
      </c>
      <c r="H21" s="136">
        <v>0.12481722730898091</v>
      </c>
      <c r="I21" s="137">
        <v>0.84037440223938442</v>
      </c>
      <c r="J21" s="138">
        <v>9.2531855464433832</v>
      </c>
      <c r="K21" s="137">
        <v>6.4030788591821153E-2</v>
      </c>
      <c r="L21" s="138">
        <v>30.983359173402008</v>
      </c>
      <c r="M21" s="137">
        <v>0.26855217878144588</v>
      </c>
      <c r="N21" s="140">
        <v>2.8253966469277301</v>
      </c>
      <c r="O21" s="141">
        <v>2.2763150011133736E-2</v>
      </c>
      <c r="P21" s="215">
        <v>8716.2310003052007</v>
      </c>
      <c r="Q21" s="216">
        <v>70.054399267414212</v>
      </c>
      <c r="R21" s="144">
        <v>84.38049643354212</v>
      </c>
      <c r="S21" s="144">
        <v>7.6583109671113023</v>
      </c>
      <c r="T21" s="145">
        <v>1080.6930524451118</v>
      </c>
      <c r="U21" s="146">
        <v>1857.3814887690373</v>
      </c>
      <c r="W21" s="134" t="s">
        <v>652</v>
      </c>
      <c r="X21" s="135">
        <v>985</v>
      </c>
      <c r="Y21" s="93">
        <v>4</v>
      </c>
      <c r="Z21" s="142">
        <v>570.85662577999653</v>
      </c>
      <c r="AA21" s="143">
        <v>14.680356160024829</v>
      </c>
      <c r="AB21" s="142">
        <v>1911.4563963552803</v>
      </c>
      <c r="AC21" s="143">
        <v>50.156683320782022</v>
      </c>
      <c r="AD21" s="147">
        <v>0.97761267663184437</v>
      </c>
      <c r="AF21" s="134" t="s">
        <v>652</v>
      </c>
      <c r="AG21" s="135">
        <v>985</v>
      </c>
      <c r="AH21" s="93">
        <v>4</v>
      </c>
      <c r="AI21" s="148">
        <v>0.29865009051134644</v>
      </c>
      <c r="AJ21" s="149">
        <v>1.6490268914974772E-3</v>
      </c>
      <c r="AK21" s="150">
        <v>5.2316129308875494E-4</v>
      </c>
      <c r="AL21" s="151">
        <v>1.3727770799887135E-5</v>
      </c>
      <c r="AM21" s="147">
        <v>0.19910760547570405</v>
      </c>
      <c r="AO21" s="134" t="s">
        <v>652</v>
      </c>
      <c r="AP21" s="135">
        <v>985</v>
      </c>
      <c r="AQ21" s="93">
        <v>4</v>
      </c>
      <c r="AR21" s="136">
        <v>1.620929424939033E-2</v>
      </c>
      <c r="AS21" s="152">
        <v>1.284222861908042</v>
      </c>
      <c r="AT21" s="136">
        <v>0</v>
      </c>
      <c r="AU21" s="152">
        <v>0</v>
      </c>
      <c r="AV21" s="136">
        <v>9.730931413217597E-7</v>
      </c>
      <c r="AW21" s="152">
        <v>86.635876598415365</v>
      </c>
      <c r="AX21" s="136">
        <v>7.2397347536058796E-7</v>
      </c>
      <c r="AY21" s="152">
        <v>13.127147099022578</v>
      </c>
      <c r="AZ21" s="136">
        <v>3.6817750333778278E-3</v>
      </c>
      <c r="BA21" s="152">
        <v>85.934714254344584</v>
      </c>
      <c r="BB21" s="136">
        <v>3.0554519660100773E-3</v>
      </c>
      <c r="BC21" s="152">
        <v>1.2929533475911965</v>
      </c>
      <c r="BD21" s="136">
        <v>0</v>
      </c>
      <c r="BE21" s="152">
        <v>0</v>
      </c>
      <c r="BF21" s="136">
        <v>0.11229015192059132</v>
      </c>
      <c r="BG21" s="152">
        <v>0.54378299410253894</v>
      </c>
      <c r="BH21" s="136">
        <v>9.0939843324432351E-8</v>
      </c>
      <c r="BI21" s="152">
        <v>88.053478715924967</v>
      </c>
      <c r="BJ21" s="136">
        <v>9.471532482536198E-3</v>
      </c>
      <c r="BK21" s="152">
        <v>13.159292945917187</v>
      </c>
      <c r="BL21" s="138">
        <v>9.2531830214820658</v>
      </c>
      <c r="BM21" s="152">
        <v>6.4030810358154208E-2</v>
      </c>
      <c r="BN21" s="136">
        <v>2.5249613178905143E-6</v>
      </c>
      <c r="BO21" s="152">
        <v>85.935740608758664</v>
      </c>
      <c r="BP21" s="138">
        <v>26.143912282304029</v>
      </c>
      <c r="BQ21" s="152">
        <v>0.39770958111760452</v>
      </c>
      <c r="BR21" s="138">
        <v>4.8394468910979773</v>
      </c>
      <c r="BS21" s="152">
        <v>1.2884270872064438</v>
      </c>
      <c r="BT21" s="136">
        <v>0</v>
      </c>
      <c r="BU21" s="152">
        <v>0</v>
      </c>
      <c r="BV21" s="136">
        <v>0</v>
      </c>
      <c r="BW21" s="152">
        <v>0</v>
      </c>
      <c r="BY21" s="134" t="s">
        <v>652</v>
      </c>
      <c r="BZ21" s="135">
        <v>985</v>
      </c>
      <c r="CA21" s="93">
        <v>4</v>
      </c>
      <c r="CB21" s="153">
        <v>3.3483992099683961</v>
      </c>
      <c r="CC21" s="154">
        <v>9.2442634627837948E-3</v>
      </c>
      <c r="CD21" s="153">
        <v>1.7519362639645737E-3</v>
      </c>
      <c r="CE21" s="154">
        <v>2.2524175370434849E-5</v>
      </c>
      <c r="CF21" s="155">
        <v>47.068055555559113</v>
      </c>
      <c r="CG21" s="156">
        <v>2.5399800263050598</v>
      </c>
      <c r="CH21" s="157">
        <v>1.000333049619532</v>
      </c>
      <c r="CI21" s="158">
        <v>4.0278366925422607E-11</v>
      </c>
      <c r="CK21" s="134" t="s">
        <v>652</v>
      </c>
      <c r="CL21" s="135">
        <v>985</v>
      </c>
      <c r="CM21" s="159">
        <v>4.3716831039937065E-2</v>
      </c>
      <c r="CN21" s="160">
        <v>1.4012492977564356E-4</v>
      </c>
      <c r="CO21" s="159">
        <v>2.7107779906674484E-4</v>
      </c>
      <c r="CP21" s="160">
        <v>1.0363895204484085E-3</v>
      </c>
      <c r="CQ21" s="159">
        <v>9.3454636345356445E-3</v>
      </c>
      <c r="CR21" s="160">
        <v>7.4737908537759687E-4</v>
      </c>
      <c r="CS21" s="159">
        <v>3.0890722719422187E-3</v>
      </c>
      <c r="CT21" s="160">
        <v>8.8807666673247957E-4</v>
      </c>
      <c r="CU21" s="161">
        <v>14.414368259383181</v>
      </c>
      <c r="CV21" s="162">
        <v>8.2339440756318993E-2</v>
      </c>
      <c r="CX21" s="134" t="s">
        <v>652</v>
      </c>
      <c r="CY21" s="135">
        <v>985</v>
      </c>
      <c r="CZ21" s="159">
        <v>5.8156260340296084E-2</v>
      </c>
      <c r="DA21" s="160">
        <v>1.1735794369382912E-4</v>
      </c>
      <c r="DB21" s="163">
        <v>0.9984659807058901</v>
      </c>
      <c r="DC21" s="164" t="s">
        <v>405</v>
      </c>
      <c r="DD21" s="165" t="s">
        <v>406</v>
      </c>
      <c r="DE21" s="159">
        <v>1.6863319675938728E-3</v>
      </c>
      <c r="DF21" s="160">
        <v>6.3640978434161856E-4</v>
      </c>
      <c r="DG21" s="163">
        <v>4.1105800546619574E-2</v>
      </c>
      <c r="DH21" s="164" t="s">
        <v>405</v>
      </c>
      <c r="DI21" s="165" t="s">
        <v>406</v>
      </c>
      <c r="DJ21" s="159">
        <v>0.13219256560642315</v>
      </c>
      <c r="DK21" s="160">
        <v>7.0013251107888821E-4</v>
      </c>
      <c r="DL21" s="163">
        <v>0.98973956215090464</v>
      </c>
      <c r="DM21" s="164" t="s">
        <v>405</v>
      </c>
      <c r="DN21" s="165" t="s">
        <v>406</v>
      </c>
      <c r="DO21" s="159">
        <v>9.180319834936542</v>
      </c>
      <c r="DP21" s="160">
        <v>3.2294062035455144E-3</v>
      </c>
      <c r="DQ21" s="163">
        <v>0.99995727764669573</v>
      </c>
      <c r="DR21" s="164" t="s">
        <v>405</v>
      </c>
      <c r="DS21" s="165" t="s">
        <v>406</v>
      </c>
      <c r="DT21" s="161">
        <v>45.397727432785189</v>
      </c>
      <c r="DU21" s="162">
        <v>1.198064390380468E-2</v>
      </c>
      <c r="DV21" s="163">
        <v>0.99997286204435853</v>
      </c>
      <c r="DW21" s="164" t="s">
        <v>405</v>
      </c>
      <c r="DX21" s="165" t="s">
        <v>406</v>
      </c>
      <c r="DZ21" s="166" t="s">
        <v>652</v>
      </c>
      <c r="EA21" s="135">
        <v>985</v>
      </c>
      <c r="EB21" s="167" t="s">
        <v>256</v>
      </c>
      <c r="EC21" s="167" t="s">
        <v>408</v>
      </c>
      <c r="ED21" s="167" t="s">
        <v>409</v>
      </c>
      <c r="EE21" s="167" t="s">
        <v>410</v>
      </c>
      <c r="EF21" s="167">
        <v>985</v>
      </c>
      <c r="EG21" s="167" t="s">
        <v>505</v>
      </c>
      <c r="EH21" s="167">
        <v>28.201000000000001</v>
      </c>
      <c r="EI21" s="167">
        <v>0.08</v>
      </c>
      <c r="EJ21" s="167" t="s">
        <v>412</v>
      </c>
      <c r="EK21" s="167"/>
      <c r="EL21" s="167"/>
      <c r="EM21" s="168">
        <v>1.7101E-3</v>
      </c>
      <c r="EN21" s="169">
        <v>0.02</v>
      </c>
      <c r="EO21" s="167">
        <v>308.28100000000001</v>
      </c>
      <c r="EP21" s="167">
        <v>0.189</v>
      </c>
      <c r="EQ21" s="167">
        <v>0.99210658134968643</v>
      </c>
      <c r="ER21" s="169">
        <v>5.2714085586079443E-2</v>
      </c>
      <c r="ES21" s="167">
        <v>1</v>
      </c>
      <c r="ET21" s="167">
        <v>1.2999999999999999E-12</v>
      </c>
      <c r="EU21" s="167">
        <v>2</v>
      </c>
      <c r="EV21" s="167" t="s">
        <v>608</v>
      </c>
      <c r="EW21" s="167">
        <v>2023</v>
      </c>
      <c r="EX21" s="167">
        <v>16</v>
      </c>
      <c r="EY21" s="167">
        <v>43</v>
      </c>
      <c r="EZ21" s="167">
        <v>1</v>
      </c>
      <c r="FA21" s="167" t="s">
        <v>414</v>
      </c>
      <c r="FB21" s="170">
        <v>0</v>
      </c>
      <c r="FC21" s="170">
        <v>0</v>
      </c>
      <c r="FD21" s="170">
        <v>34</v>
      </c>
      <c r="FE21" s="167" t="s">
        <v>415</v>
      </c>
      <c r="FF21" s="171" t="s">
        <v>256</v>
      </c>
      <c r="FG21" s="172">
        <v>1</v>
      </c>
      <c r="FI21" s="134" t="s">
        <v>652</v>
      </c>
      <c r="FJ21" s="135">
        <v>985</v>
      </c>
      <c r="FK21" s="167">
        <v>298.56</v>
      </c>
      <c r="FL21" s="167">
        <v>0.104</v>
      </c>
      <c r="FM21" s="167">
        <v>1.7999999999999999E-2</v>
      </c>
      <c r="FN21" s="167">
        <v>35</v>
      </c>
      <c r="FO21" s="167">
        <v>0.1885</v>
      </c>
      <c r="FP21" s="167">
        <v>0.15</v>
      </c>
      <c r="FQ21" s="167">
        <v>1.4930000000000001</v>
      </c>
      <c r="FR21" s="167">
        <v>3</v>
      </c>
      <c r="FS21" s="167">
        <v>6.8579999999999997E-4</v>
      </c>
      <c r="FT21" s="167">
        <v>0.42</v>
      </c>
      <c r="FU21" s="167">
        <v>2.4700000000000001E-5</v>
      </c>
      <c r="FV21" s="167">
        <v>19.2</v>
      </c>
      <c r="FW21" s="167">
        <v>2.6429999999999997E-4</v>
      </c>
      <c r="FX21" s="167">
        <v>11</v>
      </c>
      <c r="FY21" s="167">
        <v>0</v>
      </c>
      <c r="FZ21" s="167">
        <v>15</v>
      </c>
      <c r="GA21" s="167">
        <v>1.21353E-2</v>
      </c>
      <c r="GB21" s="167">
        <v>0.54</v>
      </c>
      <c r="GC21" s="167">
        <v>0</v>
      </c>
      <c r="GD21" s="167">
        <v>0</v>
      </c>
      <c r="GE21" s="167">
        <v>0.43</v>
      </c>
      <c r="GF21" s="167">
        <v>0</v>
      </c>
      <c r="GG21" s="167">
        <v>0</v>
      </c>
      <c r="GH21" s="167">
        <v>0</v>
      </c>
      <c r="GI21" s="167">
        <v>0</v>
      </c>
      <c r="GJ21" s="167">
        <v>0</v>
      </c>
    </row>
    <row r="22" spans="1:192" s="133" customFormat="1" ht="12.75" customHeight="1" x14ac:dyDescent="0.2">
      <c r="A22" s="134" t="s">
        <v>653</v>
      </c>
      <c r="B22" s="135">
        <v>1000</v>
      </c>
      <c r="C22" s="93">
        <v>4</v>
      </c>
      <c r="D22" s="136">
        <v>1.1659300171308925E-2</v>
      </c>
      <c r="E22" s="137">
        <v>1.7012672550195604</v>
      </c>
      <c r="F22" s="136">
        <v>4.6873510393434055E-3</v>
      </c>
      <c r="G22" s="137">
        <v>61.219202055751929</v>
      </c>
      <c r="H22" s="136">
        <v>0.11275003388671151</v>
      </c>
      <c r="I22" s="137">
        <v>0.73619834532258066</v>
      </c>
      <c r="J22" s="138">
        <v>8.6346228669101492</v>
      </c>
      <c r="K22" s="137">
        <v>5.9004998516955474E-2</v>
      </c>
      <c r="L22" s="138">
        <v>27.936555705581846</v>
      </c>
      <c r="M22" s="137">
        <v>0.29764042014487646</v>
      </c>
      <c r="N22" s="140">
        <v>2.8323258714428157</v>
      </c>
      <c r="O22" s="141">
        <v>2.3895124629108123E-2</v>
      </c>
      <c r="P22" s="215">
        <v>8737.555808090463</v>
      </c>
      <c r="Q22" s="216">
        <v>73.537223983121365</v>
      </c>
      <c r="R22" s="144">
        <v>87.54141666240443</v>
      </c>
      <c r="S22" s="144">
        <v>7.1463627409849355</v>
      </c>
      <c r="T22" s="145">
        <v>792.10761458560614</v>
      </c>
      <c r="U22" s="146">
        <v>969.84437262318147</v>
      </c>
      <c r="W22" s="134" t="s">
        <v>653</v>
      </c>
      <c r="X22" s="135">
        <v>1000</v>
      </c>
      <c r="Y22" s="93">
        <v>4</v>
      </c>
      <c r="Z22" s="142">
        <v>740.68459390860767</v>
      </c>
      <c r="AA22" s="143">
        <v>25.221024097920228</v>
      </c>
      <c r="AB22" s="142">
        <v>2396.4201379064648</v>
      </c>
      <c r="AC22" s="143">
        <v>82.789688351799612</v>
      </c>
      <c r="AD22" s="147">
        <v>0.98445115680683537</v>
      </c>
      <c r="AF22" s="134" t="s">
        <v>653</v>
      </c>
      <c r="AG22" s="135">
        <v>1000</v>
      </c>
      <c r="AH22" s="93">
        <v>4</v>
      </c>
      <c r="AI22" s="148">
        <v>0.30907960678200469</v>
      </c>
      <c r="AJ22" s="149">
        <v>1.8756972861000384E-3</v>
      </c>
      <c r="AK22" s="150">
        <v>4.1728909892804078E-4</v>
      </c>
      <c r="AL22" s="151">
        <v>1.4416184335287954E-5</v>
      </c>
      <c r="AM22" s="147">
        <v>0.16902000991506763</v>
      </c>
      <c r="AO22" s="134" t="s">
        <v>653</v>
      </c>
      <c r="AP22" s="135">
        <v>1000</v>
      </c>
      <c r="AQ22" s="93">
        <v>4</v>
      </c>
      <c r="AR22" s="136">
        <v>1.1657620157535265E-2</v>
      </c>
      <c r="AS22" s="152">
        <v>1.7015254042027832</v>
      </c>
      <c r="AT22" s="136">
        <v>0</v>
      </c>
      <c r="AU22" s="152">
        <v>0</v>
      </c>
      <c r="AV22" s="136">
        <v>1.238866879698462E-6</v>
      </c>
      <c r="AW22" s="152">
        <v>62.199603699243788</v>
      </c>
      <c r="AX22" s="136">
        <v>4.4114689396048937E-7</v>
      </c>
      <c r="AY22" s="152">
        <v>17.936388707528099</v>
      </c>
      <c r="AZ22" s="136">
        <v>4.6873510393434055E-3</v>
      </c>
      <c r="BA22" s="152">
        <v>61.219202055751929</v>
      </c>
      <c r="BB22" s="136">
        <v>2.1974613996953974E-3</v>
      </c>
      <c r="BC22" s="152">
        <v>1.70812432250918</v>
      </c>
      <c r="BD22" s="136">
        <v>0</v>
      </c>
      <c r="BE22" s="152">
        <v>0</v>
      </c>
      <c r="BF22" s="136">
        <v>0.10478369986685722</v>
      </c>
      <c r="BG22" s="152">
        <v>0.54321413177657629</v>
      </c>
      <c r="BH22" s="136">
        <v>1.1577757067178212E-7</v>
      </c>
      <c r="BI22" s="152">
        <v>64.159416303010289</v>
      </c>
      <c r="BJ22" s="136">
        <v>5.7687568425882196E-3</v>
      </c>
      <c r="BK22" s="152">
        <v>17.959928723256535</v>
      </c>
      <c r="BL22" s="138">
        <v>8.6346196523248064</v>
      </c>
      <c r="BM22" s="152">
        <v>5.9005024885846642E-2</v>
      </c>
      <c r="BN22" s="136">
        <v>3.2145853427817073E-6</v>
      </c>
      <c r="BO22" s="152">
        <v>61.220642763229641</v>
      </c>
      <c r="BP22" s="138">
        <v>24.456056631348119</v>
      </c>
      <c r="BQ22" s="152">
        <v>0.41768148959774615</v>
      </c>
      <c r="BR22" s="138">
        <v>3.4804990742337285</v>
      </c>
      <c r="BS22" s="152">
        <v>1.7047007658669731</v>
      </c>
      <c r="BT22" s="136">
        <v>0</v>
      </c>
      <c r="BU22" s="152">
        <v>0</v>
      </c>
      <c r="BV22" s="136">
        <v>0</v>
      </c>
      <c r="BW22" s="152">
        <v>0</v>
      </c>
      <c r="BY22" s="134" t="s">
        <v>653</v>
      </c>
      <c r="BZ22" s="135">
        <v>1000</v>
      </c>
      <c r="CA22" s="93">
        <v>4</v>
      </c>
      <c r="CB22" s="153">
        <v>3.2354112201751302</v>
      </c>
      <c r="CC22" s="154">
        <v>9.8172959480102399E-3</v>
      </c>
      <c r="CD22" s="153">
        <v>1.3502963998566783E-3</v>
      </c>
      <c r="CE22" s="154">
        <v>2.2985963039162306E-5</v>
      </c>
      <c r="CF22" s="155">
        <v>47.089583333334311</v>
      </c>
      <c r="CG22" s="156">
        <v>2.5410602978035617</v>
      </c>
      <c r="CH22" s="157">
        <v>1.0003332015701338</v>
      </c>
      <c r="CI22" s="158">
        <v>3.6317522417256398E-11</v>
      </c>
      <c r="CK22" s="134" t="s">
        <v>653</v>
      </c>
      <c r="CL22" s="135">
        <v>1000</v>
      </c>
      <c r="CM22" s="159">
        <v>4.3855890408730086E-2</v>
      </c>
      <c r="CN22" s="160">
        <v>1.4012492977564356E-4</v>
      </c>
      <c r="CO22" s="159">
        <v>3.4396074954762268E-4</v>
      </c>
      <c r="CP22" s="160">
        <v>1.0363895204484085E-3</v>
      </c>
      <c r="CQ22" s="159">
        <v>9.4119777802380705E-3</v>
      </c>
      <c r="CR22" s="160">
        <v>7.4737908537759687E-4</v>
      </c>
      <c r="CS22" s="159">
        <v>3.1473895544444535E-3</v>
      </c>
      <c r="CT22" s="160">
        <v>8.8807666673247957E-4</v>
      </c>
      <c r="CU22" s="161">
        <v>14.457208372222169</v>
      </c>
      <c r="CV22" s="162">
        <v>8.2339440756318993E-2</v>
      </c>
      <c r="CX22" s="134" t="s">
        <v>653</v>
      </c>
      <c r="CY22" s="135">
        <v>1000</v>
      </c>
      <c r="CZ22" s="159">
        <v>5.4241044359743786E-2</v>
      </c>
      <c r="DA22" s="160">
        <v>1.0525513728558318E-4</v>
      </c>
      <c r="DB22" s="163">
        <v>0.99856169275945361</v>
      </c>
      <c r="DC22" s="164" t="s">
        <v>405</v>
      </c>
      <c r="DD22" s="165" t="s">
        <v>406</v>
      </c>
      <c r="DE22" s="159">
        <v>2.1449868410167608E-3</v>
      </c>
      <c r="DF22" s="160">
        <v>3.7623347870186603E-4</v>
      </c>
      <c r="DG22" s="163">
        <v>0.7427563329939586</v>
      </c>
      <c r="DH22" s="164" t="s">
        <v>405</v>
      </c>
      <c r="DI22" s="165" t="s">
        <v>406</v>
      </c>
      <c r="DJ22" s="159">
        <v>0.12038235589901242</v>
      </c>
      <c r="DK22" s="160">
        <v>3.0813706645765269E-4</v>
      </c>
      <c r="DL22" s="163">
        <v>0.99728919972176466</v>
      </c>
      <c r="DM22" s="164" t="s">
        <v>405</v>
      </c>
      <c r="DN22" s="165" t="s">
        <v>406</v>
      </c>
      <c r="DO22" s="159">
        <v>8.5668916442911538</v>
      </c>
      <c r="DP22" s="160">
        <v>2.1082116398167322E-3</v>
      </c>
      <c r="DQ22" s="163">
        <v>0.99997968677640559</v>
      </c>
      <c r="DR22" s="164" t="s">
        <v>405</v>
      </c>
      <c r="DS22" s="165" t="s">
        <v>406</v>
      </c>
      <c r="DT22" s="161">
        <v>42.393764077804015</v>
      </c>
      <c r="DU22" s="162">
        <v>1.1585297386531895E-2</v>
      </c>
      <c r="DV22" s="163">
        <v>0.9999717206204477</v>
      </c>
      <c r="DW22" s="164" t="s">
        <v>405</v>
      </c>
      <c r="DX22" s="165" t="s">
        <v>406</v>
      </c>
      <c r="DZ22" s="166" t="s">
        <v>653</v>
      </c>
      <c r="EA22" s="135">
        <v>1000</v>
      </c>
      <c r="EB22" s="167" t="s">
        <v>256</v>
      </c>
      <c r="EC22" s="167" t="s">
        <v>408</v>
      </c>
      <c r="ED22" s="167" t="s">
        <v>409</v>
      </c>
      <c r="EE22" s="167" t="s">
        <v>410</v>
      </c>
      <c r="EF22" s="167">
        <v>1000</v>
      </c>
      <c r="EG22" s="167" t="s">
        <v>505</v>
      </c>
      <c r="EH22" s="167">
        <v>28.201000000000001</v>
      </c>
      <c r="EI22" s="167">
        <v>0.08</v>
      </c>
      <c r="EJ22" s="167" t="s">
        <v>412</v>
      </c>
      <c r="EK22" s="167"/>
      <c r="EL22" s="167"/>
      <c r="EM22" s="168">
        <v>1.7101E-3</v>
      </c>
      <c r="EN22" s="169">
        <v>0.02</v>
      </c>
      <c r="EO22" s="167">
        <v>308.28100000000001</v>
      </c>
      <c r="EP22" s="167">
        <v>0.189</v>
      </c>
      <c r="EQ22" s="167">
        <v>0.99210658134968643</v>
      </c>
      <c r="ER22" s="169">
        <v>5.2714085586079443E-2</v>
      </c>
      <c r="ES22" s="167">
        <v>1</v>
      </c>
      <c r="ET22" s="167">
        <v>1.2999999999999999E-12</v>
      </c>
      <c r="EU22" s="167">
        <v>2</v>
      </c>
      <c r="EV22" s="167" t="s">
        <v>608</v>
      </c>
      <c r="EW22" s="167">
        <v>2023</v>
      </c>
      <c r="EX22" s="167">
        <v>17</v>
      </c>
      <c r="EY22" s="167">
        <v>14</v>
      </c>
      <c r="EZ22" s="167">
        <v>1</v>
      </c>
      <c r="FA22" s="167" t="s">
        <v>414</v>
      </c>
      <c r="FB22" s="170">
        <v>0</v>
      </c>
      <c r="FC22" s="170">
        <v>0</v>
      </c>
      <c r="FD22" s="170">
        <v>34</v>
      </c>
      <c r="FE22" s="167" t="s">
        <v>415</v>
      </c>
      <c r="FF22" s="171" t="s">
        <v>256</v>
      </c>
      <c r="FG22" s="172">
        <v>1</v>
      </c>
      <c r="FI22" s="134" t="s">
        <v>653</v>
      </c>
      <c r="FJ22" s="135">
        <v>1000</v>
      </c>
      <c r="FK22" s="167">
        <v>298.56</v>
      </c>
      <c r="FL22" s="167">
        <v>0.104</v>
      </c>
      <c r="FM22" s="167">
        <v>1.7999999999999999E-2</v>
      </c>
      <c r="FN22" s="167">
        <v>35</v>
      </c>
      <c r="FO22" s="167">
        <v>0.1885</v>
      </c>
      <c r="FP22" s="167">
        <v>0.15</v>
      </c>
      <c r="FQ22" s="167">
        <v>1.4930000000000001</v>
      </c>
      <c r="FR22" s="167">
        <v>3</v>
      </c>
      <c r="FS22" s="167">
        <v>6.8579999999999997E-4</v>
      </c>
      <c r="FT22" s="167">
        <v>0.42</v>
      </c>
      <c r="FU22" s="167">
        <v>2.4700000000000001E-5</v>
      </c>
      <c r="FV22" s="167">
        <v>19.2</v>
      </c>
      <c r="FW22" s="167">
        <v>2.6429999999999997E-4</v>
      </c>
      <c r="FX22" s="167">
        <v>11</v>
      </c>
      <c r="FY22" s="167">
        <v>0</v>
      </c>
      <c r="FZ22" s="167">
        <v>15</v>
      </c>
      <c r="GA22" s="167">
        <v>1.21353E-2</v>
      </c>
      <c r="GB22" s="167">
        <v>0.54</v>
      </c>
      <c r="GC22" s="167">
        <v>0</v>
      </c>
      <c r="GD22" s="167">
        <v>0</v>
      </c>
      <c r="GE22" s="167">
        <v>0.43</v>
      </c>
      <c r="GF22" s="167">
        <v>0</v>
      </c>
      <c r="GG22" s="167">
        <v>0</v>
      </c>
      <c r="GH22" s="167">
        <v>0</v>
      </c>
      <c r="GI22" s="167">
        <v>0</v>
      </c>
      <c r="GJ22" s="167">
        <v>0</v>
      </c>
    </row>
    <row r="23" spans="1:192" s="133" customFormat="1" ht="12.75" customHeight="1" x14ac:dyDescent="0.2">
      <c r="A23" s="134" t="s">
        <v>654</v>
      </c>
      <c r="B23" s="135">
        <v>1030</v>
      </c>
      <c r="C23" s="93">
        <v>4</v>
      </c>
      <c r="D23" s="136">
        <v>1.3605237760540276E-2</v>
      </c>
      <c r="E23" s="137">
        <v>1.4355301531163138</v>
      </c>
      <c r="F23" s="136">
        <v>8.1706923997851948E-3</v>
      </c>
      <c r="G23" s="137">
        <v>35.873982613181099</v>
      </c>
      <c r="H23" s="136">
        <v>0.14963311503362597</v>
      </c>
      <c r="I23" s="137">
        <v>0.67678095967897633</v>
      </c>
      <c r="J23" s="138">
        <v>11.483700525875065</v>
      </c>
      <c r="K23" s="137">
        <v>6.1144324198188001E-2</v>
      </c>
      <c r="L23" s="138">
        <v>36.778714764852069</v>
      </c>
      <c r="M23" s="137">
        <v>0.22532965712246009</v>
      </c>
      <c r="N23" s="140">
        <v>2.8490443254711733</v>
      </c>
      <c r="O23" s="141">
        <v>1.8003672609232649E-2</v>
      </c>
      <c r="P23" s="215">
        <v>8789.0061029814024</v>
      </c>
      <c r="Q23" s="216">
        <v>55.404709422322469</v>
      </c>
      <c r="R23" s="144">
        <v>88.957855279416123</v>
      </c>
      <c r="S23" s="144">
        <v>9.5043734208122324</v>
      </c>
      <c r="T23" s="145">
        <v>604.35377750457621</v>
      </c>
      <c r="U23" s="146">
        <v>433.61216795927339</v>
      </c>
      <c r="W23" s="134" t="s">
        <v>654</v>
      </c>
      <c r="X23" s="135">
        <v>1030</v>
      </c>
      <c r="Y23" s="93">
        <v>4</v>
      </c>
      <c r="Z23" s="142">
        <v>844.23486778560937</v>
      </c>
      <c r="AA23" s="143">
        <v>24.265575572156521</v>
      </c>
      <c r="AB23" s="142">
        <v>2703.8225594294968</v>
      </c>
      <c r="AC23" s="143">
        <v>78.595047037308859</v>
      </c>
      <c r="AD23" s="147">
        <v>0.98701434398521892</v>
      </c>
      <c r="AF23" s="134" t="s">
        <v>654</v>
      </c>
      <c r="AG23" s="135">
        <v>1030</v>
      </c>
      <c r="AH23" s="93">
        <v>4</v>
      </c>
      <c r="AI23" s="148">
        <v>0.31223752640178498</v>
      </c>
      <c r="AJ23" s="149">
        <v>1.4580133379455166E-3</v>
      </c>
      <c r="AK23" s="150">
        <v>3.6984675511066037E-4</v>
      </c>
      <c r="AL23" s="151">
        <v>1.0750751011061811E-5</v>
      </c>
      <c r="AM23" s="147">
        <v>0.14962470697412633</v>
      </c>
      <c r="AO23" s="134" t="s">
        <v>654</v>
      </c>
      <c r="AP23" s="135">
        <v>1030</v>
      </c>
      <c r="AQ23" s="93">
        <v>4</v>
      </c>
      <c r="AR23" s="136">
        <v>1.3602488312921072E-2</v>
      </c>
      <c r="AS23" s="152">
        <v>1.4358328590483891</v>
      </c>
      <c r="AT23" s="136">
        <v>0</v>
      </c>
      <c r="AU23" s="152">
        <v>0</v>
      </c>
      <c r="AV23" s="136">
        <v>2.1595140012632266E-6</v>
      </c>
      <c r="AW23" s="152">
        <v>37.522561593404305</v>
      </c>
      <c r="AX23" s="136">
        <v>5.8993361793982353E-7</v>
      </c>
      <c r="AY23" s="152">
        <v>16.908078089452321</v>
      </c>
      <c r="AZ23" s="136">
        <v>8.1706923997851948E-3</v>
      </c>
      <c r="BA23" s="152">
        <v>35.873982613181099</v>
      </c>
      <c r="BB23" s="136">
        <v>2.564069046985622E-3</v>
      </c>
      <c r="BC23" s="152">
        <v>1.4436467708976015</v>
      </c>
      <c r="BD23" s="136">
        <v>0</v>
      </c>
      <c r="BE23" s="152">
        <v>0</v>
      </c>
      <c r="BF23" s="136">
        <v>0.13935808299197325</v>
      </c>
      <c r="BG23" s="152">
        <v>0.54345067148420412</v>
      </c>
      <c r="BH23" s="136">
        <v>2.018161022746943E-7</v>
      </c>
      <c r="BI23" s="152">
        <v>40.688851403435073</v>
      </c>
      <c r="BJ23" s="136">
        <v>7.7107611785648244E-3</v>
      </c>
      <c r="BK23" s="152">
        <v>16.933047704294911</v>
      </c>
      <c r="BL23" s="138">
        <v>11.483694922414218</v>
      </c>
      <c r="BM23" s="152">
        <v>6.1144356539521785E-2</v>
      </c>
      <c r="BN23" s="136">
        <v>5.6034608477726861E-6</v>
      </c>
      <c r="BO23" s="152">
        <v>35.876441135246679</v>
      </c>
      <c r="BP23" s="138">
        <v>32.717555854146354</v>
      </c>
      <c r="BQ23" s="152">
        <v>0.30998709215330922</v>
      </c>
      <c r="BR23" s="138">
        <v>4.0611589107057151</v>
      </c>
      <c r="BS23" s="152">
        <v>1.4395943870142978</v>
      </c>
      <c r="BT23" s="136">
        <v>0</v>
      </c>
      <c r="BU23" s="152">
        <v>0</v>
      </c>
      <c r="BV23" s="136">
        <v>0</v>
      </c>
      <c r="BW23" s="152">
        <v>0</v>
      </c>
      <c r="BY23" s="134" t="s">
        <v>654</v>
      </c>
      <c r="BZ23" s="135">
        <v>1030</v>
      </c>
      <c r="CA23" s="93">
        <v>4</v>
      </c>
      <c r="CB23" s="153">
        <v>3.2026884262596624</v>
      </c>
      <c r="CC23" s="154">
        <v>7.4775801729990293E-3</v>
      </c>
      <c r="CD23" s="153">
        <v>1.1847433438276246E-3</v>
      </c>
      <c r="CE23" s="154">
        <v>1.702276840089559E-5</v>
      </c>
      <c r="CF23" s="155">
        <v>47.111805555556202</v>
      </c>
      <c r="CG23" s="156">
        <v>2.5421758986895573</v>
      </c>
      <c r="CH23" s="157">
        <v>1.0003333584223919</v>
      </c>
      <c r="CI23" s="158">
        <v>4.7812329194307687E-11</v>
      </c>
      <c r="CK23" s="134" t="s">
        <v>654</v>
      </c>
      <c r="CL23" s="135">
        <v>1030</v>
      </c>
      <c r="CM23" s="159">
        <v>4.4119574358015168E-2</v>
      </c>
      <c r="CN23" s="160">
        <v>1.4012492977564356E-4</v>
      </c>
      <c r="CO23" s="159">
        <v>4.9462710505482343E-4</v>
      </c>
      <c r="CP23" s="160">
        <v>1.0363895204484085E-3</v>
      </c>
      <c r="CQ23" s="159">
        <v>9.5213693491650042E-3</v>
      </c>
      <c r="CR23" s="160">
        <v>7.4737908537759687E-4</v>
      </c>
      <c r="CS23" s="159">
        <v>3.2369737430257041E-3</v>
      </c>
      <c r="CT23" s="160">
        <v>8.8807666673247957E-4</v>
      </c>
      <c r="CU23" s="161">
        <v>14.538713759480686</v>
      </c>
      <c r="CV23" s="162">
        <v>8.2339440756318993E-2</v>
      </c>
      <c r="CX23" s="134" t="s">
        <v>654</v>
      </c>
      <c r="CY23" s="135">
        <v>1030</v>
      </c>
      <c r="CZ23" s="159">
        <v>5.6238010851403217E-2</v>
      </c>
      <c r="DA23" s="160">
        <v>9.972454622142334E-5</v>
      </c>
      <c r="DB23" s="163">
        <v>0.99874321361997265</v>
      </c>
      <c r="DC23" s="164" t="s">
        <v>405</v>
      </c>
      <c r="DD23" s="165" t="s">
        <v>406</v>
      </c>
      <c r="DE23" s="159">
        <v>3.6326836130212222E-3</v>
      </c>
      <c r="DF23" s="160">
        <v>4.3949697168526474E-4</v>
      </c>
      <c r="DG23" s="163">
        <v>2.0055082603535695E-2</v>
      </c>
      <c r="DH23" s="164" t="s">
        <v>405</v>
      </c>
      <c r="DI23" s="165" t="s">
        <v>406</v>
      </c>
      <c r="DJ23" s="159">
        <v>0.15679266304168554</v>
      </c>
      <c r="DK23" s="160">
        <v>6.4059083227538036E-4</v>
      </c>
      <c r="DL23" s="163">
        <v>0.9936718688665489</v>
      </c>
      <c r="DM23" s="164" t="s">
        <v>405</v>
      </c>
      <c r="DN23" s="165" t="s">
        <v>406</v>
      </c>
      <c r="DO23" s="159">
        <v>11.39267001524836</v>
      </c>
      <c r="DP23" s="160">
        <v>3.4354199988639012E-3</v>
      </c>
      <c r="DQ23" s="163">
        <v>0.99996788202403608</v>
      </c>
      <c r="DR23" s="164" t="s">
        <v>405</v>
      </c>
      <c r="DS23" s="165" t="s">
        <v>406</v>
      </c>
      <c r="DT23" s="161">
        <v>51.317428524332755</v>
      </c>
      <c r="DU23" s="162">
        <v>9.3919618140656524E-3</v>
      </c>
      <c r="DV23" s="163">
        <v>0.99998663909020713</v>
      </c>
      <c r="DW23" s="164" t="s">
        <v>405</v>
      </c>
      <c r="DX23" s="165" t="s">
        <v>406</v>
      </c>
      <c r="DZ23" s="166" t="s">
        <v>654</v>
      </c>
      <c r="EA23" s="135">
        <v>1030</v>
      </c>
      <c r="EB23" s="167" t="s">
        <v>256</v>
      </c>
      <c r="EC23" s="167" t="s">
        <v>408</v>
      </c>
      <c r="ED23" s="167" t="s">
        <v>409</v>
      </c>
      <c r="EE23" s="167" t="s">
        <v>410</v>
      </c>
      <c r="EF23" s="167">
        <v>1030</v>
      </c>
      <c r="EG23" s="167" t="s">
        <v>505</v>
      </c>
      <c r="EH23" s="167">
        <v>28.201000000000001</v>
      </c>
      <c r="EI23" s="167">
        <v>0.08</v>
      </c>
      <c r="EJ23" s="167" t="s">
        <v>412</v>
      </c>
      <c r="EK23" s="167"/>
      <c r="EL23" s="167"/>
      <c r="EM23" s="168">
        <v>1.7101E-3</v>
      </c>
      <c r="EN23" s="169">
        <v>0.02</v>
      </c>
      <c r="EO23" s="167">
        <v>308.28100000000001</v>
      </c>
      <c r="EP23" s="167">
        <v>0.189</v>
      </c>
      <c r="EQ23" s="167">
        <v>0.99210658134968643</v>
      </c>
      <c r="ER23" s="169">
        <v>5.2714085586079443E-2</v>
      </c>
      <c r="ES23" s="167">
        <v>1</v>
      </c>
      <c r="ET23" s="167">
        <v>1.2999999999999999E-12</v>
      </c>
      <c r="EU23" s="167">
        <v>2</v>
      </c>
      <c r="EV23" s="167" t="s">
        <v>608</v>
      </c>
      <c r="EW23" s="167">
        <v>2023</v>
      </c>
      <c r="EX23" s="167">
        <v>17</v>
      </c>
      <c r="EY23" s="167">
        <v>46</v>
      </c>
      <c r="EZ23" s="167">
        <v>1</v>
      </c>
      <c r="FA23" s="167" t="s">
        <v>414</v>
      </c>
      <c r="FB23" s="170">
        <v>0</v>
      </c>
      <c r="FC23" s="170">
        <v>0</v>
      </c>
      <c r="FD23" s="170">
        <v>34</v>
      </c>
      <c r="FE23" s="167" t="s">
        <v>415</v>
      </c>
      <c r="FF23" s="171" t="s">
        <v>256</v>
      </c>
      <c r="FG23" s="172">
        <v>1</v>
      </c>
      <c r="FI23" s="134" t="s">
        <v>654</v>
      </c>
      <c r="FJ23" s="135">
        <v>1030</v>
      </c>
      <c r="FK23" s="167">
        <v>298.56</v>
      </c>
      <c r="FL23" s="167">
        <v>0.104</v>
      </c>
      <c r="FM23" s="167">
        <v>1.7999999999999999E-2</v>
      </c>
      <c r="FN23" s="167">
        <v>35</v>
      </c>
      <c r="FO23" s="167">
        <v>0.1885</v>
      </c>
      <c r="FP23" s="167">
        <v>0.15</v>
      </c>
      <c r="FQ23" s="167">
        <v>1.4930000000000001</v>
      </c>
      <c r="FR23" s="167">
        <v>3</v>
      </c>
      <c r="FS23" s="167">
        <v>6.8579999999999997E-4</v>
      </c>
      <c r="FT23" s="167">
        <v>0.42</v>
      </c>
      <c r="FU23" s="167">
        <v>2.4700000000000001E-5</v>
      </c>
      <c r="FV23" s="167">
        <v>19.2</v>
      </c>
      <c r="FW23" s="167">
        <v>2.6429999999999997E-4</v>
      </c>
      <c r="FX23" s="167">
        <v>11</v>
      </c>
      <c r="FY23" s="167">
        <v>0</v>
      </c>
      <c r="FZ23" s="167">
        <v>15</v>
      </c>
      <c r="GA23" s="167">
        <v>1.21353E-2</v>
      </c>
      <c r="GB23" s="167">
        <v>0.54</v>
      </c>
      <c r="GC23" s="167">
        <v>0</v>
      </c>
      <c r="GD23" s="167">
        <v>0</v>
      </c>
      <c r="GE23" s="167">
        <v>0.43</v>
      </c>
      <c r="GF23" s="167">
        <v>0</v>
      </c>
      <c r="GG23" s="167">
        <v>0</v>
      </c>
      <c r="GH23" s="167">
        <v>0</v>
      </c>
      <c r="GI23" s="167">
        <v>0</v>
      </c>
      <c r="GJ23" s="167">
        <v>0</v>
      </c>
    </row>
    <row r="24" spans="1:192" s="133" customFormat="1" ht="12.75" customHeight="1" x14ac:dyDescent="0.2">
      <c r="A24" s="134" t="s">
        <v>655</v>
      </c>
      <c r="B24" s="135">
        <v>1070</v>
      </c>
      <c r="C24" s="93">
        <v>4</v>
      </c>
      <c r="D24" s="136">
        <v>1.219836514411771E-2</v>
      </c>
      <c r="E24" s="137">
        <v>1.7598655268304881</v>
      </c>
      <c r="F24" s="136">
        <v>2.0705822789485878E-2</v>
      </c>
      <c r="G24" s="137">
        <v>14.111568602853341</v>
      </c>
      <c r="H24" s="136">
        <v>0.14877511722069342</v>
      </c>
      <c r="I24" s="137">
        <v>0.63956469918892456</v>
      </c>
      <c r="J24" s="138">
        <v>11.405359167024011</v>
      </c>
      <c r="K24" s="137">
        <v>5.9107198381923777E-2</v>
      </c>
      <c r="L24" s="138">
        <v>35.935582085690996</v>
      </c>
      <c r="M24" s="137">
        <v>0.23343664570822462</v>
      </c>
      <c r="N24" s="140">
        <v>2.8316071601144142</v>
      </c>
      <c r="O24" s="141">
        <v>1.8824291123675077E-2</v>
      </c>
      <c r="P24" s="215">
        <v>8735.343973288258</v>
      </c>
      <c r="Q24" s="216">
        <v>57.931809411629168</v>
      </c>
      <c r="R24" s="144">
        <v>89.870414217970378</v>
      </c>
      <c r="S24" s="144">
        <v>9.4395278080482328</v>
      </c>
      <c r="T24" s="145">
        <v>236.85599870427521</v>
      </c>
      <c r="U24" s="146">
        <v>66.848779887638003</v>
      </c>
      <c r="W24" s="134" t="s">
        <v>655</v>
      </c>
      <c r="X24" s="135">
        <v>1070</v>
      </c>
      <c r="Y24" s="93">
        <v>4</v>
      </c>
      <c r="Z24" s="142">
        <v>935.4566723130439</v>
      </c>
      <c r="AA24" s="143">
        <v>32.960907544132674</v>
      </c>
      <c r="AB24" s="142">
        <v>2947.405811298418</v>
      </c>
      <c r="AC24" s="143">
        <v>104.70186664074048</v>
      </c>
      <c r="AD24" s="147">
        <v>0.99076776953861068</v>
      </c>
      <c r="AF24" s="134" t="s">
        <v>655</v>
      </c>
      <c r="AG24" s="135">
        <v>1070</v>
      </c>
      <c r="AH24" s="93">
        <v>4</v>
      </c>
      <c r="AI24" s="148">
        <v>0.31738305893512098</v>
      </c>
      <c r="AJ24" s="149">
        <v>1.5285391849128923E-3</v>
      </c>
      <c r="AK24" s="150">
        <v>3.392814101698031E-4</v>
      </c>
      <c r="AL24" s="151">
        <v>1.2052428215045148E-5</v>
      </c>
      <c r="AM24" s="147">
        <v>0.1274062507356048</v>
      </c>
      <c r="AO24" s="134" t="s">
        <v>655</v>
      </c>
      <c r="AP24" s="135">
        <v>1070</v>
      </c>
      <c r="AQ24" s="93">
        <v>4</v>
      </c>
      <c r="AR24" s="136">
        <v>1.2192274965305956E-2</v>
      </c>
      <c r="AS24" s="152">
        <v>1.7607630907116325</v>
      </c>
      <c r="AT24" s="136">
        <v>0</v>
      </c>
      <c r="AU24" s="152">
        <v>0</v>
      </c>
      <c r="AV24" s="136">
        <v>5.4725489632611169E-6</v>
      </c>
      <c r="AW24" s="152">
        <v>17.892355027581928</v>
      </c>
      <c r="AX24" s="136">
        <v>6.1762984849230252E-7</v>
      </c>
      <c r="AY24" s="152">
        <v>15.532874035424781</v>
      </c>
      <c r="AZ24" s="136">
        <v>2.0705822789485878E-2</v>
      </c>
      <c r="BA24" s="152">
        <v>14.111568602853341</v>
      </c>
      <c r="BB24" s="136">
        <v>2.2982438309601728E-3</v>
      </c>
      <c r="BC24" s="152">
        <v>1.7671408154452153</v>
      </c>
      <c r="BD24" s="136">
        <v>0</v>
      </c>
      <c r="BE24" s="152">
        <v>0</v>
      </c>
      <c r="BF24" s="136">
        <v>0.13840728277768005</v>
      </c>
      <c r="BG24" s="152">
        <v>0.54322524785670867</v>
      </c>
      <c r="BH24" s="136">
        <v>5.1143382290030122E-7</v>
      </c>
      <c r="BI24" s="152">
        <v>23.828058427682187</v>
      </c>
      <c r="BJ24" s="136">
        <v>8.0690791782303001E-3</v>
      </c>
      <c r="BK24" s="152">
        <v>15.560050632225774</v>
      </c>
      <c r="BL24" s="138">
        <v>11.405344966970743</v>
      </c>
      <c r="BM24" s="152">
        <v>5.9107274585981265E-2</v>
      </c>
      <c r="BN24" s="136">
        <v>1.4200053269029415E-5</v>
      </c>
      <c r="BO24" s="152">
        <v>14.117817410387348</v>
      </c>
      <c r="BP24" s="138">
        <v>32.295456472049253</v>
      </c>
      <c r="BQ24" s="152">
        <v>0.32709838228201893</v>
      </c>
      <c r="BR24" s="138">
        <v>3.6401256136417461</v>
      </c>
      <c r="BS24" s="152">
        <v>1.763831812167016</v>
      </c>
      <c r="BT24" s="136">
        <v>0</v>
      </c>
      <c r="BU24" s="152">
        <v>0</v>
      </c>
      <c r="BV24" s="136">
        <v>0</v>
      </c>
      <c r="BW24" s="152">
        <v>0</v>
      </c>
      <c r="BY24" s="134" t="s">
        <v>655</v>
      </c>
      <c r="BZ24" s="135">
        <v>1070</v>
      </c>
      <c r="CA24" s="93">
        <v>4</v>
      </c>
      <c r="CB24" s="153">
        <v>3.150762861514306</v>
      </c>
      <c r="CC24" s="154">
        <v>7.5871474335361191E-3</v>
      </c>
      <c r="CD24" s="153">
        <v>1.0695292419537733E-3</v>
      </c>
      <c r="CE24" s="154">
        <v>1.8832889510275176E-5</v>
      </c>
      <c r="CF24" s="155">
        <v>47.133333333338676</v>
      </c>
      <c r="CG24" s="156">
        <v>2.5432571041085059</v>
      </c>
      <c r="CH24" s="157">
        <v>1.0003335103730406</v>
      </c>
      <c r="CI24" s="158">
        <v>4.6716256711398292E-11</v>
      </c>
      <c r="CK24" s="134" t="s">
        <v>655</v>
      </c>
      <c r="CL24" s="135">
        <v>1070</v>
      </c>
      <c r="CM24" s="159">
        <v>4.4477502145792991E-2</v>
      </c>
      <c r="CN24" s="160">
        <v>1.4012492977564356E-4</v>
      </c>
      <c r="CO24" s="159">
        <v>6.9299916428673669E-4</v>
      </c>
      <c r="CP24" s="160">
        <v>1.0363895204484085E-3</v>
      </c>
      <c r="CQ24" s="159">
        <v>9.6253612498176239E-3</v>
      </c>
      <c r="CR24" s="160">
        <v>7.4737908537759687E-4</v>
      </c>
      <c r="CS24" s="159">
        <v>3.2938012215641783E-3</v>
      </c>
      <c r="CT24" s="160">
        <v>8.8807666673247957E-4</v>
      </c>
      <c r="CU24" s="161">
        <v>14.65134186783591</v>
      </c>
      <c r="CV24" s="162">
        <v>8.2339440756318993E-2</v>
      </c>
      <c r="CX24" s="134" t="s">
        <v>655</v>
      </c>
      <c r="CY24" s="135">
        <v>1070</v>
      </c>
      <c r="CZ24" s="159">
        <v>5.5342811221896826E-2</v>
      </c>
      <c r="DA24" s="160">
        <v>1.2797938323533283E-4</v>
      </c>
      <c r="DB24" s="163">
        <v>0.99797644475636871</v>
      </c>
      <c r="DC24" s="164" t="s">
        <v>405</v>
      </c>
      <c r="DD24" s="165" t="s">
        <v>406</v>
      </c>
      <c r="DE24" s="159">
        <v>8.6419483789669134E-3</v>
      </c>
      <c r="DF24" s="160">
        <v>4.2881283095980497E-4</v>
      </c>
      <c r="DG24" s="163">
        <v>0.68931425475144537</v>
      </c>
      <c r="DH24" s="164" t="s">
        <v>405</v>
      </c>
      <c r="DI24" s="165" t="s">
        <v>406</v>
      </c>
      <c r="DJ24" s="159">
        <v>0.15605219983714616</v>
      </c>
      <c r="DK24" s="160">
        <v>5.4243830750157023E-4</v>
      </c>
      <c r="DL24" s="163">
        <v>0.99587687380171797</v>
      </c>
      <c r="DM24" s="164" t="s">
        <v>405</v>
      </c>
      <c r="DN24" s="165" t="s">
        <v>406</v>
      </c>
      <c r="DO24" s="159">
        <v>11.315026854739585</v>
      </c>
      <c r="DP24" s="160">
        <v>2.9148611833883439E-3</v>
      </c>
      <c r="DQ24" s="163">
        <v>0.9999775681921923</v>
      </c>
      <c r="DR24" s="164" t="s">
        <v>405</v>
      </c>
      <c r="DS24" s="165" t="s">
        <v>406</v>
      </c>
      <c r="DT24" s="161">
        <v>50.586923953526906</v>
      </c>
      <c r="DU24" s="162">
        <v>1.6037912444325082E-2</v>
      </c>
      <c r="DV24" s="163">
        <v>0.99996165554747352</v>
      </c>
      <c r="DW24" s="164" t="s">
        <v>405</v>
      </c>
      <c r="DX24" s="165" t="s">
        <v>406</v>
      </c>
      <c r="DZ24" s="166" t="s">
        <v>655</v>
      </c>
      <c r="EA24" s="135">
        <v>1070</v>
      </c>
      <c r="EB24" s="167" t="s">
        <v>256</v>
      </c>
      <c r="EC24" s="167" t="s">
        <v>408</v>
      </c>
      <c r="ED24" s="167" t="s">
        <v>409</v>
      </c>
      <c r="EE24" s="167" t="s">
        <v>410</v>
      </c>
      <c r="EF24" s="167">
        <v>1070</v>
      </c>
      <c r="EG24" s="167" t="s">
        <v>505</v>
      </c>
      <c r="EH24" s="167">
        <v>28.201000000000001</v>
      </c>
      <c r="EI24" s="167">
        <v>0.08</v>
      </c>
      <c r="EJ24" s="167" t="s">
        <v>412</v>
      </c>
      <c r="EK24" s="167"/>
      <c r="EL24" s="167"/>
      <c r="EM24" s="168">
        <v>1.7101E-3</v>
      </c>
      <c r="EN24" s="169">
        <v>0.02</v>
      </c>
      <c r="EO24" s="167">
        <v>308.28100000000001</v>
      </c>
      <c r="EP24" s="167">
        <v>0.189</v>
      </c>
      <c r="EQ24" s="167">
        <v>0.99210658134968643</v>
      </c>
      <c r="ER24" s="169">
        <v>5.2714085586079443E-2</v>
      </c>
      <c r="ES24" s="167">
        <v>1</v>
      </c>
      <c r="ET24" s="167">
        <v>1.2999999999999999E-12</v>
      </c>
      <c r="EU24" s="167">
        <v>2</v>
      </c>
      <c r="EV24" s="167" t="s">
        <v>608</v>
      </c>
      <c r="EW24" s="167">
        <v>2023</v>
      </c>
      <c r="EX24" s="167">
        <v>18</v>
      </c>
      <c r="EY24" s="167">
        <v>17</v>
      </c>
      <c r="EZ24" s="167">
        <v>1</v>
      </c>
      <c r="FA24" s="167" t="s">
        <v>414</v>
      </c>
      <c r="FB24" s="170">
        <v>0</v>
      </c>
      <c r="FC24" s="170">
        <v>0</v>
      </c>
      <c r="FD24" s="170">
        <v>34</v>
      </c>
      <c r="FE24" s="167" t="s">
        <v>415</v>
      </c>
      <c r="FF24" s="171" t="s">
        <v>256</v>
      </c>
      <c r="FG24" s="172">
        <v>1</v>
      </c>
      <c r="FI24" s="134" t="s">
        <v>655</v>
      </c>
      <c r="FJ24" s="135">
        <v>1070</v>
      </c>
      <c r="FK24" s="167">
        <v>298.56</v>
      </c>
      <c r="FL24" s="167">
        <v>0.104</v>
      </c>
      <c r="FM24" s="167">
        <v>1.7999999999999999E-2</v>
      </c>
      <c r="FN24" s="167">
        <v>35</v>
      </c>
      <c r="FO24" s="167">
        <v>0.1885</v>
      </c>
      <c r="FP24" s="167">
        <v>0.15</v>
      </c>
      <c r="FQ24" s="167">
        <v>1.4930000000000001</v>
      </c>
      <c r="FR24" s="167">
        <v>3</v>
      </c>
      <c r="FS24" s="167">
        <v>6.8579999999999997E-4</v>
      </c>
      <c r="FT24" s="167">
        <v>0.42</v>
      </c>
      <c r="FU24" s="167">
        <v>2.4700000000000001E-5</v>
      </c>
      <c r="FV24" s="167">
        <v>19.2</v>
      </c>
      <c r="FW24" s="167">
        <v>2.6429999999999997E-4</v>
      </c>
      <c r="FX24" s="167">
        <v>11</v>
      </c>
      <c r="FY24" s="167">
        <v>0</v>
      </c>
      <c r="FZ24" s="167">
        <v>15</v>
      </c>
      <c r="GA24" s="167">
        <v>1.21353E-2</v>
      </c>
      <c r="GB24" s="167">
        <v>0.54</v>
      </c>
      <c r="GC24" s="167">
        <v>0</v>
      </c>
      <c r="GD24" s="167">
        <v>0</v>
      </c>
      <c r="GE24" s="167">
        <v>0.43</v>
      </c>
      <c r="GF24" s="167">
        <v>0</v>
      </c>
      <c r="GG24" s="167">
        <v>0</v>
      </c>
      <c r="GH24" s="167">
        <v>0</v>
      </c>
      <c r="GI24" s="167">
        <v>0</v>
      </c>
      <c r="GJ24" s="167">
        <v>0</v>
      </c>
    </row>
    <row r="25" spans="1:192" s="49" customFormat="1" ht="12.75" customHeight="1" x14ac:dyDescent="0.2">
      <c r="A25" s="91" t="s">
        <v>656</v>
      </c>
      <c r="B25" s="92">
        <v>1120</v>
      </c>
      <c r="C25" s="93"/>
      <c r="D25" s="94">
        <v>5.7581104162058331E-3</v>
      </c>
      <c r="E25" s="95">
        <v>3.2890619914411929</v>
      </c>
      <c r="F25" s="94">
        <v>2.5539067968348331E-2</v>
      </c>
      <c r="G25" s="95">
        <v>11.639689356429487</v>
      </c>
      <c r="H25" s="94">
        <v>9.5088739370387795E-2</v>
      </c>
      <c r="I25" s="95">
        <v>1.0542455860718472</v>
      </c>
      <c r="J25" s="96">
        <v>7.5125302774934228</v>
      </c>
      <c r="K25" s="95">
        <v>6.2694934617378462E-2</v>
      </c>
      <c r="L25" s="96">
        <v>23.290330854698333</v>
      </c>
      <c r="M25" s="95">
        <v>0.35632976901748897</v>
      </c>
      <c r="N25" s="98">
        <v>2.8716449788310268</v>
      </c>
      <c r="O25" s="132">
        <v>2.6980328078320653E-2</v>
      </c>
      <c r="P25" s="212">
        <v>8858.5562763860489</v>
      </c>
      <c r="Q25" s="213">
        <v>83.026378957734494</v>
      </c>
      <c r="R25" s="102">
        <v>92.627578750554449</v>
      </c>
      <c r="S25" s="102">
        <v>6.2176613980671656</v>
      </c>
      <c r="T25" s="103">
        <v>126.48779869366464</v>
      </c>
      <c r="U25" s="104">
        <v>29.446000824308058</v>
      </c>
      <c r="W25" s="91" t="s">
        <v>656</v>
      </c>
      <c r="X25" s="92">
        <v>1120</v>
      </c>
      <c r="Y25" s="93"/>
      <c r="Z25" s="100">
        <v>1306.2642604303969</v>
      </c>
      <c r="AA25" s="105">
        <v>86.048781059051407</v>
      </c>
      <c r="AB25" s="100">
        <v>4049.6872044913739</v>
      </c>
      <c r="AC25" s="105">
        <v>268.27742189067334</v>
      </c>
      <c r="AD25" s="106">
        <v>0.99401662689687964</v>
      </c>
      <c r="AF25" s="91" t="s">
        <v>656</v>
      </c>
      <c r="AG25" s="92">
        <v>1120</v>
      </c>
      <c r="AH25" s="93"/>
      <c r="AI25" s="107">
        <v>0.32255929766172126</v>
      </c>
      <c r="AJ25" s="108">
        <v>2.3340599236052152E-3</v>
      </c>
      <c r="AK25" s="109">
        <v>2.4693265170972541E-4</v>
      </c>
      <c r="AL25" s="110">
        <v>1.6358412844291026E-5</v>
      </c>
      <c r="AM25" s="106">
        <v>0.10594955152510874</v>
      </c>
      <c r="AO25" s="91" t="s">
        <v>656</v>
      </c>
      <c r="AP25" s="92">
        <v>1120</v>
      </c>
      <c r="AQ25" s="93"/>
      <c r="AR25" s="94">
        <v>5.7511431571474949E-3</v>
      </c>
      <c r="AS25" s="111">
        <v>3.2931005383887273</v>
      </c>
      <c r="AT25" s="94">
        <v>0</v>
      </c>
      <c r="AU25" s="111">
        <v>0</v>
      </c>
      <c r="AV25" s="94">
        <v>6.7499756640344628E-6</v>
      </c>
      <c r="AW25" s="111">
        <v>16.015066915694671</v>
      </c>
      <c r="AX25" s="94">
        <v>2.1728339430437115E-7</v>
      </c>
      <c r="AY25" s="111">
        <v>40.053850349936205</v>
      </c>
      <c r="AZ25" s="94">
        <v>2.5539067968348331E-2</v>
      </c>
      <c r="BA25" s="111">
        <v>11.639689356429487</v>
      </c>
      <c r="BB25" s="94">
        <v>1.0840904851223028E-3</v>
      </c>
      <c r="BC25" s="111">
        <v>3.2965150016246136</v>
      </c>
      <c r="BD25" s="94">
        <v>0</v>
      </c>
      <c r="BE25" s="111">
        <v>0</v>
      </c>
      <c r="BF25" s="94">
        <v>9.1166596130414251E-2</v>
      </c>
      <c r="BG25" s="111">
        <v>0.54362732997150032</v>
      </c>
      <c r="BH25" s="94">
        <v>6.3081497881820384E-7</v>
      </c>
      <c r="BI25" s="111">
        <v>22.452669514206498</v>
      </c>
      <c r="BJ25" s="94">
        <v>2.8374219398724161E-3</v>
      </c>
      <c r="BK25" s="111">
        <v>40.064397259062382</v>
      </c>
      <c r="BL25" s="96">
        <v>7.5125127628006103</v>
      </c>
      <c r="BM25" s="111">
        <v>6.2695086665084721E-2</v>
      </c>
      <c r="BN25" s="94">
        <v>1.7514692812693285E-5</v>
      </c>
      <c r="BO25" s="111">
        <v>11.647264413336632</v>
      </c>
      <c r="BP25" s="96">
        <v>21.573269553700378</v>
      </c>
      <c r="BQ25" s="111">
        <v>0.46556890293484288</v>
      </c>
      <c r="BR25" s="96">
        <v>1.7170613009979561</v>
      </c>
      <c r="BS25" s="111">
        <v>3.2947423504632538</v>
      </c>
      <c r="BT25" s="94">
        <v>0</v>
      </c>
      <c r="BU25" s="111">
        <v>0</v>
      </c>
      <c r="BV25" s="94">
        <v>0</v>
      </c>
      <c r="BW25" s="111">
        <v>0</v>
      </c>
      <c r="BY25" s="91" t="s">
        <v>656</v>
      </c>
      <c r="BZ25" s="92">
        <v>1120</v>
      </c>
      <c r="CA25" s="93"/>
      <c r="CB25" s="112">
        <v>3.1001979352380351</v>
      </c>
      <c r="CC25" s="113">
        <v>1.121661548959816E-2</v>
      </c>
      <c r="CD25" s="112">
        <v>7.6646751540641281E-4</v>
      </c>
      <c r="CE25" s="113">
        <v>2.5214171216468029E-5</v>
      </c>
      <c r="CF25" s="114">
        <v>47.15486111111386</v>
      </c>
      <c r="CG25" s="115">
        <v>2.5443387693714117</v>
      </c>
      <c r="CH25" s="116">
        <v>1.0003336623237125</v>
      </c>
      <c r="CI25" s="117">
        <v>3.0277430111107831E-11</v>
      </c>
      <c r="CK25" s="91" t="s">
        <v>656</v>
      </c>
      <c r="CL25" s="92">
        <v>1120</v>
      </c>
      <c r="CM25" s="118">
        <v>4.5032782364290702E-2</v>
      </c>
      <c r="CN25" s="119">
        <v>1.4012492977564356E-4</v>
      </c>
      <c r="CO25" s="118">
        <v>9.0370429034609956E-4</v>
      </c>
      <c r="CP25" s="119">
        <v>1.0363895204484085E-3</v>
      </c>
      <c r="CQ25" s="118">
        <v>9.7099541597344546E-3</v>
      </c>
      <c r="CR25" s="119">
        <v>7.4737908537759687E-4</v>
      </c>
      <c r="CS25" s="118">
        <v>3.2494580150990195E-3</v>
      </c>
      <c r="CT25" s="119">
        <v>8.8807666673247957E-4</v>
      </c>
      <c r="CU25" s="120">
        <v>14.832234488951059</v>
      </c>
      <c r="CV25" s="121">
        <v>8.2339440756318993E-2</v>
      </c>
      <c r="CX25" s="91" t="s">
        <v>656</v>
      </c>
      <c r="CY25" s="92">
        <v>1120</v>
      </c>
      <c r="CZ25" s="118">
        <v>5.0161637635243034E-2</v>
      </c>
      <c r="DA25" s="119">
        <v>9.3270137751488513E-5</v>
      </c>
      <c r="DB25" s="122">
        <v>0.99879603579191323</v>
      </c>
      <c r="DC25" s="123" t="s">
        <v>405</v>
      </c>
      <c r="DD25" s="124" t="s">
        <v>406</v>
      </c>
      <c r="DE25" s="118">
        <v>1.0703964438339257E-2</v>
      </c>
      <c r="DF25" s="119">
        <v>4.761511710970943E-4</v>
      </c>
      <c r="DG25" s="122">
        <v>0.81633481967074462</v>
      </c>
      <c r="DH25" s="123" t="s">
        <v>405</v>
      </c>
      <c r="DI25" s="124" t="s">
        <v>406</v>
      </c>
      <c r="DJ25" s="118">
        <v>0.10329780508110931</v>
      </c>
      <c r="DK25" s="119">
        <v>6.3640063835303056E-4</v>
      </c>
      <c r="DL25" s="122">
        <v>0.98869537899844528</v>
      </c>
      <c r="DM25" s="123" t="s">
        <v>405</v>
      </c>
      <c r="DN25" s="124" t="s">
        <v>406</v>
      </c>
      <c r="DO25" s="118">
        <v>7.4541085587749958</v>
      </c>
      <c r="DP25" s="119">
        <v>2.3802900622119125E-3</v>
      </c>
      <c r="DQ25" s="122">
        <v>0.99996871576477131</v>
      </c>
      <c r="DR25" s="123" t="s">
        <v>405</v>
      </c>
      <c r="DS25" s="124" t="s">
        <v>406</v>
      </c>
      <c r="DT25" s="120">
        <v>38.122565343649391</v>
      </c>
      <c r="DU25" s="121">
        <v>1.0374007101430152E-2</v>
      </c>
      <c r="DV25" s="122">
        <v>0.99997435113326838</v>
      </c>
      <c r="DW25" s="123" t="s">
        <v>405</v>
      </c>
      <c r="DX25" s="124" t="s">
        <v>406</v>
      </c>
      <c r="DZ25" s="125" t="s">
        <v>656</v>
      </c>
      <c r="EA25" s="92">
        <v>1120</v>
      </c>
      <c r="EB25" s="126" t="s">
        <v>256</v>
      </c>
      <c r="EC25" s="126" t="s">
        <v>408</v>
      </c>
      <c r="ED25" s="126" t="s">
        <v>409</v>
      </c>
      <c r="EE25" s="126" t="s">
        <v>410</v>
      </c>
      <c r="EF25" s="126">
        <v>1120</v>
      </c>
      <c r="EG25" s="126" t="s">
        <v>505</v>
      </c>
      <c r="EH25" s="126">
        <v>28.201000000000001</v>
      </c>
      <c r="EI25" s="126">
        <v>0.08</v>
      </c>
      <c r="EJ25" s="126" t="s">
        <v>412</v>
      </c>
      <c r="EK25" s="126"/>
      <c r="EL25" s="126"/>
      <c r="EM25" s="127">
        <v>1.7101E-3</v>
      </c>
      <c r="EN25" s="128">
        <v>0.02</v>
      </c>
      <c r="EO25" s="126">
        <v>308.28100000000001</v>
      </c>
      <c r="EP25" s="126">
        <v>0.189</v>
      </c>
      <c r="EQ25" s="126">
        <v>0.99210658134968643</v>
      </c>
      <c r="ER25" s="128">
        <v>5.2714085586079443E-2</v>
      </c>
      <c r="ES25" s="126">
        <v>1</v>
      </c>
      <c r="ET25" s="126">
        <v>1.2999999999999999E-12</v>
      </c>
      <c r="EU25" s="126">
        <v>2</v>
      </c>
      <c r="EV25" s="126" t="s">
        <v>608</v>
      </c>
      <c r="EW25" s="126">
        <v>2023</v>
      </c>
      <c r="EX25" s="126">
        <v>18</v>
      </c>
      <c r="EY25" s="126">
        <v>48</v>
      </c>
      <c r="EZ25" s="126">
        <v>1</v>
      </c>
      <c r="FA25" s="126" t="s">
        <v>414</v>
      </c>
      <c r="FB25" s="129">
        <v>0</v>
      </c>
      <c r="FC25" s="129">
        <v>0</v>
      </c>
      <c r="FD25" s="129">
        <v>34</v>
      </c>
      <c r="FE25" s="126" t="s">
        <v>415</v>
      </c>
      <c r="FF25" s="130" t="s">
        <v>256</v>
      </c>
      <c r="FG25" s="131">
        <v>1</v>
      </c>
      <c r="FI25" s="91" t="s">
        <v>656</v>
      </c>
      <c r="FJ25" s="92">
        <v>1120</v>
      </c>
      <c r="FK25" s="126">
        <v>298.56</v>
      </c>
      <c r="FL25" s="126">
        <v>0.104</v>
      </c>
      <c r="FM25" s="126">
        <v>1.7999999999999999E-2</v>
      </c>
      <c r="FN25" s="126">
        <v>35</v>
      </c>
      <c r="FO25" s="126">
        <v>0.1885</v>
      </c>
      <c r="FP25" s="126">
        <v>0.15</v>
      </c>
      <c r="FQ25" s="126">
        <v>1.4930000000000001</v>
      </c>
      <c r="FR25" s="126">
        <v>3</v>
      </c>
      <c r="FS25" s="126">
        <v>6.8579999999999997E-4</v>
      </c>
      <c r="FT25" s="126">
        <v>0.42</v>
      </c>
      <c r="FU25" s="126">
        <v>2.4700000000000001E-5</v>
      </c>
      <c r="FV25" s="126">
        <v>19.2</v>
      </c>
      <c r="FW25" s="126">
        <v>2.6429999999999997E-4</v>
      </c>
      <c r="FX25" s="126">
        <v>11</v>
      </c>
      <c r="FY25" s="126">
        <v>0</v>
      </c>
      <c r="FZ25" s="126">
        <v>15</v>
      </c>
      <c r="GA25" s="126">
        <v>1.21353E-2</v>
      </c>
      <c r="GB25" s="126">
        <v>0.54</v>
      </c>
      <c r="GC25" s="126">
        <v>0</v>
      </c>
      <c r="GD25" s="126">
        <v>0</v>
      </c>
      <c r="GE25" s="126">
        <v>0.43</v>
      </c>
      <c r="GF25" s="126">
        <v>0</v>
      </c>
      <c r="GG25" s="126">
        <v>0</v>
      </c>
      <c r="GH25" s="126">
        <v>0</v>
      </c>
      <c r="GI25" s="126">
        <v>0</v>
      </c>
      <c r="GJ25" s="126">
        <v>0</v>
      </c>
    </row>
    <row r="26" spans="1:192" s="49" customFormat="1" ht="12.75" customHeight="1" x14ac:dyDescent="0.2">
      <c r="A26" s="91" t="s">
        <v>657</v>
      </c>
      <c r="B26" s="92">
        <v>1190</v>
      </c>
      <c r="C26" s="93"/>
      <c r="D26" s="94">
        <v>6.9456278019084938E-3</v>
      </c>
      <c r="E26" s="95">
        <v>2.7865432180659901</v>
      </c>
      <c r="F26" s="94">
        <v>1.6906410629373349E-2</v>
      </c>
      <c r="G26" s="95">
        <v>18.302523992438221</v>
      </c>
      <c r="H26" s="94">
        <v>3.5100807929756075E-2</v>
      </c>
      <c r="I26" s="95">
        <v>2.5205383219057955</v>
      </c>
      <c r="J26" s="96">
        <v>2.8936741563137001</v>
      </c>
      <c r="K26" s="95">
        <v>7.3147697886666557E-2</v>
      </c>
      <c r="L26" s="96">
        <v>10.313830275451682</v>
      </c>
      <c r="M26" s="95">
        <v>0.79952443084346136</v>
      </c>
      <c r="N26" s="98">
        <v>2.848112914853608</v>
      </c>
      <c r="O26" s="132">
        <v>6.9735813065232619E-2</v>
      </c>
      <c r="P26" s="212">
        <v>8786.1397669492126</v>
      </c>
      <c r="Q26" s="213">
        <v>214.60613439242647</v>
      </c>
      <c r="R26" s="102">
        <v>79.907051926032636</v>
      </c>
      <c r="S26" s="102">
        <v>2.3949129376831442</v>
      </c>
      <c r="T26" s="103">
        <v>73.597816171223272</v>
      </c>
      <c r="U26" s="104">
        <v>26.940731083273793</v>
      </c>
      <c r="W26" s="91" t="s">
        <v>657</v>
      </c>
      <c r="X26" s="92">
        <v>1190</v>
      </c>
      <c r="Y26" s="93"/>
      <c r="Z26" s="100">
        <v>416.88461242240322</v>
      </c>
      <c r="AA26" s="105">
        <v>23.256577014369878</v>
      </c>
      <c r="AB26" s="100">
        <v>1485.8944486439875</v>
      </c>
      <c r="AC26" s="105">
        <v>86.203660522404789</v>
      </c>
      <c r="AD26" s="106">
        <v>0.96093366740061503</v>
      </c>
      <c r="AF26" s="91" t="s">
        <v>657</v>
      </c>
      <c r="AG26" s="92">
        <v>1190</v>
      </c>
      <c r="AH26" s="93"/>
      <c r="AI26" s="107">
        <v>0.28056139034831712</v>
      </c>
      <c r="AJ26" s="108">
        <v>4.5050505200441068E-3</v>
      </c>
      <c r="AK26" s="109">
        <v>6.7299531330276526E-4</v>
      </c>
      <c r="AL26" s="110">
        <v>3.9043593960570098E-5</v>
      </c>
      <c r="AM26" s="106">
        <v>0.27448205771932493</v>
      </c>
      <c r="AO26" s="91" t="s">
        <v>657</v>
      </c>
      <c r="AP26" s="92">
        <v>1190</v>
      </c>
      <c r="AQ26" s="93"/>
      <c r="AR26" s="94">
        <v>6.9411594375791506E-3</v>
      </c>
      <c r="AS26" s="111">
        <v>2.788370937099911</v>
      </c>
      <c r="AT26" s="94">
        <v>0</v>
      </c>
      <c r="AU26" s="111">
        <v>0</v>
      </c>
      <c r="AV26" s="94">
        <v>4.4683643293433752E-6</v>
      </c>
      <c r="AW26" s="111">
        <v>21.353744039249342</v>
      </c>
      <c r="AX26" s="94">
        <v>0</v>
      </c>
      <c r="AY26" s="111">
        <v>0</v>
      </c>
      <c r="AZ26" s="94">
        <v>1.6906410629373349E-2</v>
      </c>
      <c r="BA26" s="111">
        <v>18.302523992438221</v>
      </c>
      <c r="BB26" s="94">
        <v>1.30840855398367E-3</v>
      </c>
      <c r="BC26" s="111">
        <v>2.7924026362370156</v>
      </c>
      <c r="BD26" s="94">
        <v>0</v>
      </c>
      <c r="BE26" s="111">
        <v>0</v>
      </c>
      <c r="BF26" s="94">
        <v>3.5115463287392186E-2</v>
      </c>
      <c r="BG26" s="111">
        <v>0.54493177000874182</v>
      </c>
      <c r="BH26" s="94">
        <v>4.1758834254552171E-7</v>
      </c>
      <c r="BI26" s="111">
        <v>26.525881408424056</v>
      </c>
      <c r="BJ26" s="94">
        <v>0</v>
      </c>
      <c r="BK26" s="111">
        <v>0</v>
      </c>
      <c r="BL26" s="96">
        <v>2.8936625618972904</v>
      </c>
      <c r="BM26" s="111">
        <v>7.3148027757829373E-2</v>
      </c>
      <c r="BN26" s="94">
        <v>1.1594416409624241E-5</v>
      </c>
      <c r="BO26" s="111">
        <v>18.307342365667846</v>
      </c>
      <c r="BP26" s="96">
        <v>8.2414777137680506</v>
      </c>
      <c r="BQ26" s="111">
        <v>1.2220587019270051</v>
      </c>
      <c r="BR26" s="96">
        <v>2.0723525616836311</v>
      </c>
      <c r="BS26" s="111">
        <v>2.7903097467599247</v>
      </c>
      <c r="BT26" s="94">
        <v>0</v>
      </c>
      <c r="BU26" s="111">
        <v>0</v>
      </c>
      <c r="BV26" s="94">
        <v>0</v>
      </c>
      <c r="BW26" s="111">
        <v>0</v>
      </c>
      <c r="BY26" s="91" t="s">
        <v>657</v>
      </c>
      <c r="BZ26" s="92">
        <v>1190</v>
      </c>
      <c r="CA26" s="93"/>
      <c r="CB26" s="112">
        <v>3.5642680268432998</v>
      </c>
      <c r="CC26" s="113">
        <v>2.8616209284698196E-2</v>
      </c>
      <c r="CD26" s="112">
        <v>2.4002798610734547E-3</v>
      </c>
      <c r="CE26" s="113">
        <v>6.69078762221516E-5</v>
      </c>
      <c r="CF26" s="114">
        <v>47.177083333335766</v>
      </c>
      <c r="CG26" s="115">
        <v>2.5454558096037267</v>
      </c>
      <c r="CH26" s="116">
        <v>1.0003338191760431</v>
      </c>
      <c r="CI26" s="117">
        <v>1.3407979358087185E-11</v>
      </c>
      <c r="CK26" s="91" t="s">
        <v>657</v>
      </c>
      <c r="CL26" s="92">
        <v>1190</v>
      </c>
      <c r="CM26" s="118">
        <v>4.630832099132931E-2</v>
      </c>
      <c r="CN26" s="119">
        <v>1.4012492977564356E-4</v>
      </c>
      <c r="CO26" s="118">
        <v>1.0308982253124654E-3</v>
      </c>
      <c r="CP26" s="119">
        <v>1.0363895204484085E-3</v>
      </c>
      <c r="CQ26" s="118">
        <v>9.8178534202096462E-3</v>
      </c>
      <c r="CR26" s="119">
        <v>7.4737908537759687E-4</v>
      </c>
      <c r="CS26" s="118">
        <v>2.935447936456885E-3</v>
      </c>
      <c r="CT26" s="119">
        <v>8.8807666673247957E-4</v>
      </c>
      <c r="CU26" s="120">
        <v>15.262342280215407</v>
      </c>
      <c r="CV26" s="121">
        <v>8.2339440756318993E-2</v>
      </c>
      <c r="CX26" s="91" t="s">
        <v>657</v>
      </c>
      <c r="CY26" s="92">
        <v>1190</v>
      </c>
      <c r="CZ26" s="118">
        <v>5.2494919925179628E-2</v>
      </c>
      <c r="DA26" s="119">
        <v>9.9528775805280233E-5</v>
      </c>
      <c r="DB26" s="122">
        <v>0.99899897070891897</v>
      </c>
      <c r="DC26" s="123" t="s">
        <v>405</v>
      </c>
      <c r="DD26" s="124" t="s">
        <v>406</v>
      </c>
      <c r="DE26" s="118">
        <v>7.5156498558589958E-3</v>
      </c>
      <c r="DF26" s="119">
        <v>5.7825727255666104E-4</v>
      </c>
      <c r="DG26" s="122">
        <v>0.17813183407763897</v>
      </c>
      <c r="DH26" s="123" t="s">
        <v>405</v>
      </c>
      <c r="DI26" s="124" t="s">
        <v>406</v>
      </c>
      <c r="DJ26" s="118">
        <v>4.436462732320693E-2</v>
      </c>
      <c r="DK26" s="119">
        <v>4.453180576354686E-4</v>
      </c>
      <c r="DL26" s="122">
        <v>0.96656147020150862</v>
      </c>
      <c r="DM26" s="123" t="s">
        <v>405</v>
      </c>
      <c r="DN26" s="124" t="s">
        <v>406</v>
      </c>
      <c r="DO26" s="118">
        <v>2.8728546689120806</v>
      </c>
      <c r="DP26" s="119">
        <v>1.1569106766494601E-3</v>
      </c>
      <c r="DQ26" s="122">
        <v>0.99995766343448744</v>
      </c>
      <c r="DR26" s="123" t="s">
        <v>405</v>
      </c>
      <c r="DS26" s="124" t="s">
        <v>406</v>
      </c>
      <c r="DT26" s="120">
        <v>25.576172555667089</v>
      </c>
      <c r="DU26" s="121">
        <v>4.4867342648490481E-3</v>
      </c>
      <c r="DV26" s="122">
        <v>0.99999103321548366</v>
      </c>
      <c r="DW26" s="123" t="s">
        <v>405</v>
      </c>
      <c r="DX26" s="124" t="s">
        <v>406</v>
      </c>
      <c r="DZ26" s="125" t="s">
        <v>657</v>
      </c>
      <c r="EA26" s="92">
        <v>1190</v>
      </c>
      <c r="EB26" s="126" t="s">
        <v>256</v>
      </c>
      <c r="EC26" s="126" t="s">
        <v>408</v>
      </c>
      <c r="ED26" s="126" t="s">
        <v>409</v>
      </c>
      <c r="EE26" s="126" t="s">
        <v>410</v>
      </c>
      <c r="EF26" s="126">
        <v>1190</v>
      </c>
      <c r="EG26" s="126" t="s">
        <v>505</v>
      </c>
      <c r="EH26" s="126">
        <v>28.201000000000001</v>
      </c>
      <c r="EI26" s="126">
        <v>0.08</v>
      </c>
      <c r="EJ26" s="126" t="s">
        <v>412</v>
      </c>
      <c r="EK26" s="126"/>
      <c r="EL26" s="126"/>
      <c r="EM26" s="127">
        <v>1.7101E-3</v>
      </c>
      <c r="EN26" s="128">
        <v>0.02</v>
      </c>
      <c r="EO26" s="126">
        <v>308.28100000000001</v>
      </c>
      <c r="EP26" s="126">
        <v>0.189</v>
      </c>
      <c r="EQ26" s="126">
        <v>0.99210658134968643</v>
      </c>
      <c r="ER26" s="128">
        <v>5.2714085586079443E-2</v>
      </c>
      <c r="ES26" s="126">
        <v>1</v>
      </c>
      <c r="ET26" s="126">
        <v>1.2999999999999999E-12</v>
      </c>
      <c r="EU26" s="126">
        <v>2</v>
      </c>
      <c r="EV26" s="126" t="s">
        <v>608</v>
      </c>
      <c r="EW26" s="126">
        <v>2023</v>
      </c>
      <c r="EX26" s="126">
        <v>19</v>
      </c>
      <c r="EY26" s="126">
        <v>20</v>
      </c>
      <c r="EZ26" s="126">
        <v>1</v>
      </c>
      <c r="FA26" s="126" t="s">
        <v>414</v>
      </c>
      <c r="FB26" s="129">
        <v>0</v>
      </c>
      <c r="FC26" s="129">
        <v>0</v>
      </c>
      <c r="FD26" s="129">
        <v>34</v>
      </c>
      <c r="FE26" s="126" t="s">
        <v>415</v>
      </c>
      <c r="FF26" s="130" t="s">
        <v>256</v>
      </c>
      <c r="FG26" s="131">
        <v>1</v>
      </c>
      <c r="FI26" s="91" t="s">
        <v>657</v>
      </c>
      <c r="FJ26" s="92">
        <v>1190</v>
      </c>
      <c r="FK26" s="126">
        <v>298.56</v>
      </c>
      <c r="FL26" s="126">
        <v>0.104</v>
      </c>
      <c r="FM26" s="126">
        <v>1.7999999999999999E-2</v>
      </c>
      <c r="FN26" s="126">
        <v>35</v>
      </c>
      <c r="FO26" s="126">
        <v>0.1885</v>
      </c>
      <c r="FP26" s="126">
        <v>0.15</v>
      </c>
      <c r="FQ26" s="126">
        <v>1.4930000000000001</v>
      </c>
      <c r="FR26" s="126">
        <v>3</v>
      </c>
      <c r="FS26" s="126">
        <v>6.8579999999999997E-4</v>
      </c>
      <c r="FT26" s="126">
        <v>0.42</v>
      </c>
      <c r="FU26" s="126">
        <v>2.4700000000000001E-5</v>
      </c>
      <c r="FV26" s="126">
        <v>19.2</v>
      </c>
      <c r="FW26" s="126">
        <v>2.6429999999999997E-4</v>
      </c>
      <c r="FX26" s="126">
        <v>11</v>
      </c>
      <c r="FY26" s="126">
        <v>0</v>
      </c>
      <c r="FZ26" s="126">
        <v>15</v>
      </c>
      <c r="GA26" s="126">
        <v>1.21353E-2</v>
      </c>
      <c r="GB26" s="126">
        <v>0.54</v>
      </c>
      <c r="GC26" s="126">
        <v>0</v>
      </c>
      <c r="GD26" s="126">
        <v>0</v>
      </c>
      <c r="GE26" s="126">
        <v>0.43</v>
      </c>
      <c r="GF26" s="126">
        <v>0</v>
      </c>
      <c r="GG26" s="126">
        <v>0</v>
      </c>
      <c r="GH26" s="126">
        <v>0</v>
      </c>
      <c r="GI26" s="126">
        <v>0</v>
      </c>
      <c r="GJ26" s="126">
        <v>0</v>
      </c>
    </row>
    <row r="27" spans="1:192" s="49" customFormat="1" ht="12.75" customHeight="1" x14ac:dyDescent="0.2">
      <c r="A27" s="91" t="s">
        <v>658</v>
      </c>
      <c r="B27" s="92">
        <v>1270</v>
      </c>
      <c r="C27" s="93"/>
      <c r="D27" s="94">
        <v>9.7018478185667608E-3</v>
      </c>
      <c r="E27" s="95">
        <v>2.2849521383255769</v>
      </c>
      <c r="F27" s="94">
        <v>1.8082937643483597E-2</v>
      </c>
      <c r="G27" s="95">
        <v>18.861767332570384</v>
      </c>
      <c r="H27" s="94">
        <v>8.2789918912481789E-3</v>
      </c>
      <c r="I27" s="95">
        <v>10.686857829247909</v>
      </c>
      <c r="J27" s="96">
        <v>0.34751561231965805</v>
      </c>
      <c r="K27" s="95">
        <v>0.34784711722224748</v>
      </c>
      <c r="L27" s="96">
        <v>3.8708834388528039</v>
      </c>
      <c r="M27" s="95">
        <v>2.3265887366062028</v>
      </c>
      <c r="N27" s="98">
        <v>2.8079676752602176</v>
      </c>
      <c r="O27" s="132">
        <v>0.64377389825960429</v>
      </c>
      <c r="P27" s="212">
        <v>8662.5919280243252</v>
      </c>
      <c r="Q27" s="213">
        <v>1981.2957110383379</v>
      </c>
      <c r="R27" s="102">
        <v>25.208141734732951</v>
      </c>
      <c r="S27" s="102">
        <v>0.28760780436779904</v>
      </c>
      <c r="T27" s="103">
        <v>8.2633908103690832</v>
      </c>
      <c r="U27" s="104">
        <v>3.1177731854182391</v>
      </c>
      <c r="W27" s="91" t="s">
        <v>658</v>
      </c>
      <c r="X27" s="92">
        <v>1270</v>
      </c>
      <c r="Y27" s="93"/>
      <c r="Z27" s="100">
        <v>35.836536225211766</v>
      </c>
      <c r="AA27" s="105">
        <v>1.6574096321690897</v>
      </c>
      <c r="AB27" s="100">
        <v>399.18783531368649</v>
      </c>
      <c r="AC27" s="105">
        <v>26.041577678042973</v>
      </c>
      <c r="AD27" s="106">
        <v>0.69290448241055247</v>
      </c>
      <c r="AF27" s="91" t="s">
        <v>658</v>
      </c>
      <c r="AG27" s="92">
        <v>1270</v>
      </c>
      <c r="AH27" s="93"/>
      <c r="AI27" s="107">
        <v>8.9773617968721395E-2</v>
      </c>
      <c r="AJ27" s="108">
        <v>4.2237592774305071E-3</v>
      </c>
      <c r="AK27" s="109">
        <v>2.5050863566876687E-3</v>
      </c>
      <c r="AL27" s="110">
        <v>1.6342281797395973E-4</v>
      </c>
      <c r="AM27" s="106">
        <v>0.70543793460005233</v>
      </c>
      <c r="AO27" s="91" t="s">
        <v>658</v>
      </c>
      <c r="AP27" s="92">
        <v>1270</v>
      </c>
      <c r="AQ27" s="93"/>
      <c r="AR27" s="94">
        <v>9.6968972909984054E-3</v>
      </c>
      <c r="AS27" s="111">
        <v>2.2861441057555898</v>
      </c>
      <c r="AT27" s="94">
        <v>0</v>
      </c>
      <c r="AU27" s="111">
        <v>0</v>
      </c>
      <c r="AV27" s="94">
        <v>4.779320419172714E-6</v>
      </c>
      <c r="AW27" s="111">
        <v>21.83497806062601</v>
      </c>
      <c r="AX27" s="94">
        <v>1.7120714918386575E-7</v>
      </c>
      <c r="AY27" s="111">
        <v>39.690245951528489</v>
      </c>
      <c r="AZ27" s="94">
        <v>1.8082937643483597E-2</v>
      </c>
      <c r="BA27" s="111">
        <v>18.861767332570384</v>
      </c>
      <c r="BB27" s="94">
        <v>1.8278651393531995E-3</v>
      </c>
      <c r="BC27" s="111">
        <v>2.2910597705605644</v>
      </c>
      <c r="BD27" s="94">
        <v>0</v>
      </c>
      <c r="BE27" s="111">
        <v>0</v>
      </c>
      <c r="BF27" s="94">
        <v>4.2170557169461161E-3</v>
      </c>
      <c r="BG27" s="111">
        <v>0.64234469442831421</v>
      </c>
      <c r="BH27" s="94">
        <v>4.4664855979404485E-7</v>
      </c>
      <c r="BI27" s="111">
        <v>26.914796430737109</v>
      </c>
      <c r="BJ27" s="94">
        <v>2.2336243863890692E-3</v>
      </c>
      <c r="BK27" s="111">
        <v>39.700889455649417</v>
      </c>
      <c r="BL27" s="96">
        <v>0.34750321104102216</v>
      </c>
      <c r="BM27" s="111">
        <v>0.34786018234371724</v>
      </c>
      <c r="BN27" s="94">
        <v>1.240127863590105E-5</v>
      </c>
      <c r="BO27" s="111">
        <v>18.866442879038413</v>
      </c>
      <c r="BP27" s="96">
        <v>0.97577778365231982</v>
      </c>
      <c r="BQ27" s="111">
        <v>11.458063200229386</v>
      </c>
      <c r="BR27" s="96">
        <v>2.8951056552004841</v>
      </c>
      <c r="BS27" s="111">
        <v>2.2885084383241905</v>
      </c>
      <c r="BT27" s="94">
        <v>0</v>
      </c>
      <c r="BU27" s="111">
        <v>0</v>
      </c>
      <c r="BV27" s="94">
        <v>0</v>
      </c>
      <c r="BW27" s="111">
        <v>0</v>
      </c>
      <c r="BY27" s="91" t="s">
        <v>658</v>
      </c>
      <c r="BZ27" s="92">
        <v>1270</v>
      </c>
      <c r="CA27" s="93"/>
      <c r="CB27" s="112">
        <v>11.138732481728672</v>
      </c>
      <c r="CC27" s="113">
        <v>0.26203291727550532</v>
      </c>
      <c r="CD27" s="112">
        <v>2.7917732253256677E-2</v>
      </c>
      <c r="CE27" s="113">
        <v>6.4525627672592113E-4</v>
      </c>
      <c r="CF27" s="114">
        <v>47.199305555557657</v>
      </c>
      <c r="CG27" s="115">
        <v>2.5465733402498567</v>
      </c>
      <c r="CH27" s="116">
        <v>1.0003339760283982</v>
      </c>
      <c r="CI27" s="117">
        <v>5.0321484705086448E-12</v>
      </c>
      <c r="CK27" s="91" t="s">
        <v>658</v>
      </c>
      <c r="CL27" s="92">
        <v>1270</v>
      </c>
      <c r="CM27" s="118">
        <v>4.9128839786900247E-2</v>
      </c>
      <c r="CN27" s="119">
        <v>1.4012492977564356E-4</v>
      </c>
      <c r="CO27" s="118">
        <v>7.2600428654469307E-4</v>
      </c>
      <c r="CP27" s="119">
        <v>1.0363895204484085E-3</v>
      </c>
      <c r="CQ27" s="118">
        <v>1.0103176590592802E-2</v>
      </c>
      <c r="CR27" s="119">
        <v>7.4737908537759687E-4</v>
      </c>
      <c r="CS27" s="118">
        <v>2.1516936864728643E-3</v>
      </c>
      <c r="CT27" s="119">
        <v>8.8807666673247957E-4</v>
      </c>
      <c r="CU27" s="120">
        <v>16.229242117052124</v>
      </c>
      <c r="CV27" s="121">
        <v>8.2339440756318993E-2</v>
      </c>
      <c r="CX27" s="91" t="s">
        <v>658</v>
      </c>
      <c r="CY27" s="92">
        <v>1270</v>
      </c>
      <c r="CZ27" s="118">
        <v>5.7770454783060948E-2</v>
      </c>
      <c r="DA27" s="119">
        <v>1.3786461482360315E-4</v>
      </c>
      <c r="DB27" s="122">
        <v>0.99865664929771258</v>
      </c>
      <c r="DC27" s="123" t="s">
        <v>405</v>
      </c>
      <c r="DD27" s="124" t="s">
        <v>406</v>
      </c>
      <c r="DE27" s="118">
        <v>7.6589897933721082E-3</v>
      </c>
      <c r="DF27" s="119">
        <v>7.9732271399066427E-4</v>
      </c>
      <c r="DG27" s="122">
        <v>0.26505731352396772</v>
      </c>
      <c r="DH27" s="123" t="s">
        <v>405</v>
      </c>
      <c r="DI27" s="124" t="s">
        <v>406</v>
      </c>
      <c r="DJ27" s="118">
        <v>1.8251492195865148E-2</v>
      </c>
      <c r="DK27" s="119">
        <v>4.4681122823481053E-4</v>
      </c>
      <c r="DL27" s="122">
        <v>0.84429166288696667</v>
      </c>
      <c r="DM27" s="123" t="s">
        <v>405</v>
      </c>
      <c r="DN27" s="124" t="s">
        <v>406</v>
      </c>
      <c r="DO27" s="118">
        <v>0.346814404526265</v>
      </c>
      <c r="DP27" s="119">
        <v>7.8472767880091493E-4</v>
      </c>
      <c r="DQ27" s="122">
        <v>0.99865080688860364</v>
      </c>
      <c r="DR27" s="123" t="s">
        <v>405</v>
      </c>
      <c r="DS27" s="124" t="s">
        <v>406</v>
      </c>
      <c r="DT27" s="120">
        <v>20.100125555904928</v>
      </c>
      <c r="DU27" s="121">
        <v>3.6482007865689177E-2</v>
      </c>
      <c r="DV27" s="122">
        <v>0.99916637655592844</v>
      </c>
      <c r="DW27" s="123" t="s">
        <v>405</v>
      </c>
      <c r="DX27" s="124" t="s">
        <v>406</v>
      </c>
      <c r="DZ27" s="125" t="s">
        <v>658</v>
      </c>
      <c r="EA27" s="92">
        <v>1270</v>
      </c>
      <c r="EB27" s="126" t="s">
        <v>256</v>
      </c>
      <c r="EC27" s="126" t="s">
        <v>408</v>
      </c>
      <c r="ED27" s="126" t="s">
        <v>409</v>
      </c>
      <c r="EE27" s="126" t="s">
        <v>410</v>
      </c>
      <c r="EF27" s="126">
        <v>1270</v>
      </c>
      <c r="EG27" s="126" t="s">
        <v>505</v>
      </c>
      <c r="EH27" s="126">
        <v>28.201000000000001</v>
      </c>
      <c r="EI27" s="126">
        <v>0.08</v>
      </c>
      <c r="EJ27" s="126" t="s">
        <v>412</v>
      </c>
      <c r="EK27" s="126"/>
      <c r="EL27" s="126"/>
      <c r="EM27" s="127">
        <v>1.7101E-3</v>
      </c>
      <c r="EN27" s="128">
        <v>0.02</v>
      </c>
      <c r="EO27" s="126">
        <v>308.28100000000001</v>
      </c>
      <c r="EP27" s="126">
        <v>0.189</v>
      </c>
      <c r="EQ27" s="126">
        <v>0.99210658134968643</v>
      </c>
      <c r="ER27" s="128">
        <v>5.2714085586079443E-2</v>
      </c>
      <c r="ES27" s="126">
        <v>1</v>
      </c>
      <c r="ET27" s="126">
        <v>1.2999999999999999E-12</v>
      </c>
      <c r="EU27" s="126">
        <v>2</v>
      </c>
      <c r="EV27" s="126" t="s">
        <v>608</v>
      </c>
      <c r="EW27" s="126">
        <v>2023</v>
      </c>
      <c r="EX27" s="126">
        <v>19</v>
      </c>
      <c r="EY27" s="126">
        <v>52</v>
      </c>
      <c r="EZ27" s="126">
        <v>1</v>
      </c>
      <c r="FA27" s="126" t="s">
        <v>414</v>
      </c>
      <c r="FB27" s="129">
        <v>0</v>
      </c>
      <c r="FC27" s="129">
        <v>0</v>
      </c>
      <c r="FD27" s="129">
        <v>34</v>
      </c>
      <c r="FE27" s="126" t="s">
        <v>415</v>
      </c>
      <c r="FF27" s="130" t="s">
        <v>256</v>
      </c>
      <c r="FG27" s="131">
        <v>1</v>
      </c>
      <c r="FI27" s="91" t="s">
        <v>658</v>
      </c>
      <c r="FJ27" s="92">
        <v>1270</v>
      </c>
      <c r="FK27" s="126">
        <v>298.56</v>
      </c>
      <c r="FL27" s="126">
        <v>0.104</v>
      </c>
      <c r="FM27" s="126">
        <v>1.7999999999999999E-2</v>
      </c>
      <c r="FN27" s="126">
        <v>35</v>
      </c>
      <c r="FO27" s="126">
        <v>0.1885</v>
      </c>
      <c r="FP27" s="126">
        <v>0.15</v>
      </c>
      <c r="FQ27" s="126">
        <v>1.4930000000000001</v>
      </c>
      <c r="FR27" s="126">
        <v>3</v>
      </c>
      <c r="FS27" s="126">
        <v>6.8579999999999997E-4</v>
      </c>
      <c r="FT27" s="126">
        <v>0.42</v>
      </c>
      <c r="FU27" s="126">
        <v>2.4700000000000001E-5</v>
      </c>
      <c r="FV27" s="126">
        <v>19.2</v>
      </c>
      <c r="FW27" s="126">
        <v>2.6429999999999997E-4</v>
      </c>
      <c r="FX27" s="126">
        <v>11</v>
      </c>
      <c r="FY27" s="126">
        <v>0</v>
      </c>
      <c r="FZ27" s="126">
        <v>15</v>
      </c>
      <c r="GA27" s="126">
        <v>1.21353E-2</v>
      </c>
      <c r="GB27" s="126">
        <v>0.54</v>
      </c>
      <c r="GC27" s="126">
        <v>0</v>
      </c>
      <c r="GD27" s="126">
        <v>0</v>
      </c>
      <c r="GE27" s="126">
        <v>0.43</v>
      </c>
      <c r="GF27" s="126">
        <v>0</v>
      </c>
      <c r="GG27" s="126">
        <v>0</v>
      </c>
      <c r="GH27" s="126">
        <v>0</v>
      </c>
      <c r="GI27" s="126">
        <v>0</v>
      </c>
      <c r="GJ27" s="126">
        <v>0</v>
      </c>
    </row>
    <row r="28" spans="1:192" s="49" customFormat="1" ht="12.75" customHeight="1" x14ac:dyDescent="0.2">
      <c r="A28" s="91" t="s">
        <v>659</v>
      </c>
      <c r="B28" s="92">
        <v>1400</v>
      </c>
      <c r="C28" s="93"/>
      <c r="D28" s="94">
        <v>1.4850862170068367E-2</v>
      </c>
      <c r="E28" s="95">
        <v>1.2182364242828492</v>
      </c>
      <c r="F28" s="94">
        <v>2.8774327851064013E-2</v>
      </c>
      <c r="G28" s="95">
        <v>10.389584475839138</v>
      </c>
      <c r="H28" s="94">
        <v>1.0787472671171215E-2</v>
      </c>
      <c r="I28" s="95">
        <v>8.0969335074383935</v>
      </c>
      <c r="J28" s="96">
        <v>0.66193743069539335</v>
      </c>
      <c r="K28" s="95">
        <v>0.16787447498012542</v>
      </c>
      <c r="L28" s="96">
        <v>6.4269077774262016</v>
      </c>
      <c r="M28" s="95">
        <v>1.3002806213647462</v>
      </c>
      <c r="N28" s="98">
        <v>3.0144305573976586</v>
      </c>
      <c r="O28" s="132">
        <v>0.30115043712277889</v>
      </c>
      <c r="P28" s="212">
        <v>9297.8959855999838</v>
      </c>
      <c r="Q28" s="213">
        <v>926.50305186426931</v>
      </c>
      <c r="R28" s="102">
        <v>31.046111165858047</v>
      </c>
      <c r="S28" s="102">
        <v>0.54783003302681443</v>
      </c>
      <c r="T28" s="103">
        <v>9.8916162801647154</v>
      </c>
      <c r="U28" s="104">
        <v>2.0556639692701282</v>
      </c>
      <c r="W28" s="91" t="s">
        <v>659</v>
      </c>
      <c r="X28" s="92">
        <v>1400</v>
      </c>
      <c r="Y28" s="93"/>
      <c r="Z28" s="100">
        <v>44.593830863628575</v>
      </c>
      <c r="AA28" s="105">
        <v>1.0973579987171236</v>
      </c>
      <c r="AB28" s="100">
        <v>432.9850064267448</v>
      </c>
      <c r="AC28" s="105">
        <v>15.433740560649047</v>
      </c>
      <c r="AD28" s="106">
        <v>0.67750693647375404</v>
      </c>
      <c r="AF28" s="91" t="s">
        <v>659</v>
      </c>
      <c r="AG28" s="92">
        <v>1400</v>
      </c>
      <c r="AH28" s="93"/>
      <c r="AI28" s="107">
        <v>0.10299162835139246</v>
      </c>
      <c r="AJ28" s="108">
        <v>2.7005915691904387E-3</v>
      </c>
      <c r="AK28" s="109">
        <v>2.3095487953557728E-3</v>
      </c>
      <c r="AL28" s="110">
        <v>8.2323813505332506E-5</v>
      </c>
      <c r="AM28" s="106">
        <v>0.72356716530891085</v>
      </c>
      <c r="AO28" s="91" t="s">
        <v>659</v>
      </c>
      <c r="AP28" s="92">
        <v>1400</v>
      </c>
      <c r="AQ28" s="93"/>
      <c r="AR28" s="94">
        <v>1.4843257115217331E-2</v>
      </c>
      <c r="AS28" s="111">
        <v>1.2188852508397603</v>
      </c>
      <c r="AT28" s="94">
        <v>0</v>
      </c>
      <c r="AU28" s="111">
        <v>0</v>
      </c>
      <c r="AV28" s="94">
        <v>7.6050548510362183E-6</v>
      </c>
      <c r="AW28" s="111">
        <v>15.130877885324356</v>
      </c>
      <c r="AX28" s="94">
        <v>0</v>
      </c>
      <c r="AY28" s="111">
        <v>0</v>
      </c>
      <c r="AZ28" s="94">
        <v>2.8774327851064013E-2</v>
      </c>
      <c r="BA28" s="111">
        <v>10.389584475839138</v>
      </c>
      <c r="BB28" s="94">
        <v>2.7979539662184669E-3</v>
      </c>
      <c r="BC28" s="111">
        <v>1.2280803128113018</v>
      </c>
      <c r="BD28" s="94">
        <v>0</v>
      </c>
      <c r="BE28" s="111">
        <v>0</v>
      </c>
      <c r="BF28" s="94">
        <v>8.0325698315756987E-3</v>
      </c>
      <c r="BG28" s="111">
        <v>0.56549413419911576</v>
      </c>
      <c r="BH28" s="94">
        <v>7.1072589792128116E-7</v>
      </c>
      <c r="BI28" s="111">
        <v>21.830791684696131</v>
      </c>
      <c r="BJ28" s="94">
        <v>0</v>
      </c>
      <c r="BK28" s="111">
        <v>0</v>
      </c>
      <c r="BL28" s="96">
        <v>0.66191769726135308</v>
      </c>
      <c r="BM28" s="111">
        <v>0.16787976594458154</v>
      </c>
      <c r="BN28" s="94">
        <v>1.9733434040259699E-5</v>
      </c>
      <c r="BO28" s="111">
        <v>10.398070281576171</v>
      </c>
      <c r="BP28" s="96">
        <v>1.9953049331069153</v>
      </c>
      <c r="BQ28" s="111">
        <v>4.992324472731994</v>
      </c>
      <c r="BR28" s="96">
        <v>4.4316028443192863</v>
      </c>
      <c r="BS28" s="111">
        <v>1.2233140458258074</v>
      </c>
      <c r="BT28" s="94">
        <v>0</v>
      </c>
      <c r="BU28" s="111">
        <v>0</v>
      </c>
      <c r="BV28" s="94">
        <v>0</v>
      </c>
      <c r="BW28" s="111">
        <v>0</v>
      </c>
      <c r="BY28" s="91" t="s">
        <v>659</v>
      </c>
      <c r="BZ28" s="92">
        <v>1400</v>
      </c>
      <c r="CA28" s="93"/>
      <c r="CB28" s="112">
        <v>9.7092375795616555</v>
      </c>
      <c r="CC28" s="113">
        <v>0.12729515991280557</v>
      </c>
      <c r="CD28" s="112">
        <v>2.2435447039861313E-2</v>
      </c>
      <c r="CE28" s="113">
        <v>2.7589961463095379E-4</v>
      </c>
      <c r="CF28" s="114">
        <v>47.220833333340131</v>
      </c>
      <c r="CG28" s="115">
        <v>2.5476564159318515</v>
      </c>
      <c r="CH28" s="116">
        <v>1.0003341279791409</v>
      </c>
      <c r="CI28" s="117">
        <v>8.3549801106540617E-12</v>
      </c>
      <c r="CK28" s="91" t="s">
        <v>659</v>
      </c>
      <c r="CL28" s="92">
        <v>1400</v>
      </c>
      <c r="CM28" s="118">
        <v>5.9416823840873045E-2</v>
      </c>
      <c r="CN28" s="119">
        <v>1.4012492977564356E-4</v>
      </c>
      <c r="CO28" s="118">
        <v>-1.6182162768452607E-3</v>
      </c>
      <c r="CP28" s="119">
        <v>1.0363895204484085E-3</v>
      </c>
      <c r="CQ28" s="118">
        <v>1.1694352957023771E-2</v>
      </c>
      <c r="CR28" s="119">
        <v>7.4737908537759687E-4</v>
      </c>
      <c r="CS28" s="118">
        <v>-2.9420529055553674E-4</v>
      </c>
      <c r="CT28" s="119">
        <v>8.8807666673247957E-4</v>
      </c>
      <c r="CU28" s="120">
        <v>19.768809197222296</v>
      </c>
      <c r="CV28" s="121">
        <v>8.2339440756318993E-2</v>
      </c>
      <c r="CX28" s="91" t="s">
        <v>659</v>
      </c>
      <c r="CY28" s="92">
        <v>1400</v>
      </c>
      <c r="CZ28" s="118">
        <v>7.2644760996223856E-2</v>
      </c>
      <c r="DA28" s="119">
        <v>7.4291586760665321E-5</v>
      </c>
      <c r="DB28" s="122">
        <v>0.99977316591403564</v>
      </c>
      <c r="DC28" s="123" t="s">
        <v>405</v>
      </c>
      <c r="DD28" s="124" t="s">
        <v>406</v>
      </c>
      <c r="DE28" s="118">
        <v>9.4091506588587955E-3</v>
      </c>
      <c r="DF28" s="119">
        <v>4.8784136813829115E-4</v>
      </c>
      <c r="DG28" s="122">
        <v>0.45002011529463526</v>
      </c>
      <c r="DH28" s="123" t="s">
        <v>405</v>
      </c>
      <c r="DI28" s="124" t="s">
        <v>406</v>
      </c>
      <c r="DJ28" s="118">
        <v>2.2311555276170045E-2</v>
      </c>
      <c r="DK28" s="119">
        <v>4.2464806883865729E-4</v>
      </c>
      <c r="DL28" s="122">
        <v>0.92535374101075507</v>
      </c>
      <c r="DM28" s="123" t="s">
        <v>405</v>
      </c>
      <c r="DN28" s="124" t="s">
        <v>406</v>
      </c>
      <c r="DO28" s="118">
        <v>0.65620900356297684</v>
      </c>
      <c r="DP28" s="119">
        <v>5.5375708667230864E-4</v>
      </c>
      <c r="DQ28" s="122">
        <v>0.99983963645023588</v>
      </c>
      <c r="DR28" s="123" t="s">
        <v>405</v>
      </c>
      <c r="DS28" s="124" t="s">
        <v>406</v>
      </c>
      <c r="DT28" s="120">
        <v>26.195716974648498</v>
      </c>
      <c r="DU28" s="121">
        <v>1.4275845812018467E-2</v>
      </c>
      <c r="DV28" s="122">
        <v>0.99993139225361249</v>
      </c>
      <c r="DW28" s="123" t="s">
        <v>405</v>
      </c>
      <c r="DX28" s="124" t="s">
        <v>406</v>
      </c>
      <c r="DZ28" s="125" t="s">
        <v>659</v>
      </c>
      <c r="EA28" s="92">
        <v>1400</v>
      </c>
      <c r="EB28" s="126" t="s">
        <v>256</v>
      </c>
      <c r="EC28" s="126" t="s">
        <v>408</v>
      </c>
      <c r="ED28" s="126" t="s">
        <v>409</v>
      </c>
      <c r="EE28" s="126" t="s">
        <v>410</v>
      </c>
      <c r="EF28" s="126">
        <v>1400</v>
      </c>
      <c r="EG28" s="126" t="s">
        <v>505</v>
      </c>
      <c r="EH28" s="126">
        <v>28.201000000000001</v>
      </c>
      <c r="EI28" s="126">
        <v>0.08</v>
      </c>
      <c r="EJ28" s="126" t="s">
        <v>412</v>
      </c>
      <c r="EK28" s="126"/>
      <c r="EL28" s="126"/>
      <c r="EM28" s="127">
        <v>1.7101E-3</v>
      </c>
      <c r="EN28" s="128">
        <v>0.02</v>
      </c>
      <c r="EO28" s="126">
        <v>308.28100000000001</v>
      </c>
      <c r="EP28" s="126">
        <v>0.189</v>
      </c>
      <c r="EQ28" s="126">
        <v>0.99210658134968643</v>
      </c>
      <c r="ER28" s="128">
        <v>5.2714085586079443E-2</v>
      </c>
      <c r="ES28" s="126">
        <v>1</v>
      </c>
      <c r="ET28" s="126">
        <v>1.2999999999999999E-12</v>
      </c>
      <c r="EU28" s="126">
        <v>2</v>
      </c>
      <c r="EV28" s="126" t="s">
        <v>608</v>
      </c>
      <c r="EW28" s="126">
        <v>2023</v>
      </c>
      <c r="EX28" s="126">
        <v>20</v>
      </c>
      <c r="EY28" s="126">
        <v>23</v>
      </c>
      <c r="EZ28" s="126">
        <v>1</v>
      </c>
      <c r="FA28" s="126" t="s">
        <v>414</v>
      </c>
      <c r="FB28" s="129">
        <v>0</v>
      </c>
      <c r="FC28" s="129">
        <v>0</v>
      </c>
      <c r="FD28" s="129">
        <v>34</v>
      </c>
      <c r="FE28" s="126" t="s">
        <v>415</v>
      </c>
      <c r="FF28" s="130" t="s">
        <v>256</v>
      </c>
      <c r="FG28" s="131">
        <v>1</v>
      </c>
      <c r="FI28" s="91" t="s">
        <v>659</v>
      </c>
      <c r="FJ28" s="92">
        <v>1400</v>
      </c>
      <c r="FK28" s="126">
        <v>298.56</v>
      </c>
      <c r="FL28" s="126">
        <v>0.104</v>
      </c>
      <c r="FM28" s="126">
        <v>1.7999999999999999E-2</v>
      </c>
      <c r="FN28" s="126">
        <v>35</v>
      </c>
      <c r="FO28" s="126">
        <v>0.1885</v>
      </c>
      <c r="FP28" s="126">
        <v>0.15</v>
      </c>
      <c r="FQ28" s="126">
        <v>1.4930000000000001</v>
      </c>
      <c r="FR28" s="126">
        <v>3</v>
      </c>
      <c r="FS28" s="126">
        <v>6.8579999999999997E-4</v>
      </c>
      <c r="FT28" s="126">
        <v>0.42</v>
      </c>
      <c r="FU28" s="126">
        <v>2.4700000000000001E-5</v>
      </c>
      <c r="FV28" s="126">
        <v>19.2</v>
      </c>
      <c r="FW28" s="126">
        <v>2.6429999999999997E-4</v>
      </c>
      <c r="FX28" s="126">
        <v>11</v>
      </c>
      <c r="FY28" s="126">
        <v>0</v>
      </c>
      <c r="FZ28" s="126">
        <v>15</v>
      </c>
      <c r="GA28" s="126">
        <v>1.21353E-2</v>
      </c>
      <c r="GB28" s="126">
        <v>0.54</v>
      </c>
      <c r="GC28" s="126">
        <v>0</v>
      </c>
      <c r="GD28" s="126">
        <v>0</v>
      </c>
      <c r="GE28" s="126">
        <v>0.43</v>
      </c>
      <c r="GF28" s="126">
        <v>0</v>
      </c>
      <c r="GG28" s="126">
        <v>0</v>
      </c>
      <c r="GH28" s="126">
        <v>0</v>
      </c>
      <c r="GI28" s="126">
        <v>0</v>
      </c>
      <c r="GJ28" s="126">
        <v>0</v>
      </c>
    </row>
    <row r="29" spans="1:192" ht="5" customHeight="1" thickBot="1" x14ac:dyDescent="0.25">
      <c r="A29" s="173"/>
      <c r="B29" s="173"/>
      <c r="C29" s="173"/>
      <c r="D29" s="173"/>
      <c r="E29" s="173"/>
      <c r="F29" s="173"/>
      <c r="G29" s="173"/>
      <c r="H29" s="173"/>
      <c r="I29" s="173"/>
      <c r="J29" s="173"/>
      <c r="K29" s="173"/>
      <c r="L29" s="173"/>
      <c r="M29" s="173"/>
      <c r="N29" s="173"/>
      <c r="O29" s="173"/>
      <c r="P29" s="174"/>
      <c r="Q29" s="175"/>
      <c r="R29" s="173"/>
      <c r="S29" s="173"/>
      <c r="T29" s="173"/>
      <c r="U29" s="173"/>
      <c r="W29" s="173"/>
      <c r="X29" s="173"/>
      <c r="Y29" s="173"/>
      <c r="Z29" s="173"/>
      <c r="AA29" s="175"/>
      <c r="AB29" s="175"/>
      <c r="AC29" s="173"/>
      <c r="AD29" s="173"/>
      <c r="AF29" s="173"/>
      <c r="AG29" s="173"/>
      <c r="AH29" s="173"/>
      <c r="AI29" s="173"/>
      <c r="AJ29" s="173"/>
      <c r="AK29" s="173"/>
      <c r="AL29" s="175"/>
      <c r="AM29" s="173"/>
      <c r="AO29" s="173"/>
      <c r="AP29" s="173"/>
      <c r="AQ29" s="173"/>
      <c r="AR29" s="173"/>
      <c r="AS29" s="173"/>
      <c r="AT29" s="173"/>
      <c r="AU29" s="173"/>
      <c r="AV29" s="173"/>
      <c r="AW29" s="173"/>
      <c r="AX29" s="173"/>
      <c r="AY29" s="173"/>
      <c r="AZ29" s="173"/>
      <c r="BA29" s="173"/>
      <c r="BB29" s="173"/>
      <c r="BC29" s="173"/>
      <c r="BD29" s="173"/>
      <c r="BE29" s="173"/>
      <c r="BF29" s="173"/>
      <c r="BG29" s="173"/>
      <c r="BH29" s="173"/>
      <c r="BI29" s="173"/>
      <c r="BJ29" s="173"/>
      <c r="BK29" s="173"/>
      <c r="BL29" s="173"/>
      <c r="BM29" s="173"/>
      <c r="BN29" s="173"/>
      <c r="BO29" s="173"/>
      <c r="BP29" s="173"/>
      <c r="BQ29" s="173"/>
      <c r="BR29" s="173"/>
      <c r="BS29" s="173"/>
      <c r="BT29" s="173"/>
      <c r="BU29" s="173"/>
      <c r="BV29" s="173"/>
      <c r="BW29" s="173"/>
      <c r="BY29" s="173"/>
      <c r="BZ29" s="173"/>
      <c r="CA29" s="173"/>
      <c r="CB29" s="176"/>
      <c r="CC29" s="177"/>
      <c r="CD29" s="176"/>
      <c r="CE29" s="177"/>
      <c r="CF29" s="175"/>
      <c r="CG29" s="175"/>
      <c r="CH29" s="175"/>
      <c r="CI29" s="174"/>
      <c r="CK29" s="173"/>
      <c r="CL29" s="173"/>
      <c r="CM29" s="173"/>
      <c r="CN29" s="173"/>
      <c r="CO29" s="173"/>
      <c r="CP29" s="173"/>
      <c r="CQ29" s="173"/>
      <c r="CR29" s="173"/>
      <c r="CS29" s="173"/>
      <c r="CT29" s="173"/>
      <c r="CU29" s="173"/>
      <c r="CV29" s="173"/>
      <c r="CX29" s="173"/>
      <c r="CY29" s="173"/>
      <c r="CZ29" s="173"/>
      <c r="DA29" s="173"/>
      <c r="DB29" s="173"/>
      <c r="DC29" s="173"/>
      <c r="DD29" s="173"/>
      <c r="DE29" s="173"/>
      <c r="DF29" s="173"/>
      <c r="DG29" s="173"/>
      <c r="DH29" s="173"/>
      <c r="DI29" s="173"/>
      <c r="DJ29" s="173"/>
      <c r="DK29" s="173"/>
      <c r="DL29" s="173"/>
      <c r="DM29" s="173"/>
      <c r="DN29" s="173"/>
      <c r="DO29" s="173"/>
      <c r="DP29" s="173"/>
      <c r="DQ29" s="173"/>
      <c r="DR29" s="173"/>
      <c r="DS29" s="173"/>
      <c r="DT29" s="173"/>
      <c r="DU29" s="173"/>
      <c r="DV29" s="173"/>
      <c r="DW29" s="173"/>
      <c r="DX29" s="173"/>
      <c r="DZ29" s="173"/>
      <c r="EA29" s="173"/>
      <c r="EB29" s="173"/>
      <c r="EC29" s="173"/>
      <c r="ED29" s="173"/>
      <c r="EE29" s="173"/>
      <c r="EF29" s="173"/>
      <c r="EG29" s="173"/>
      <c r="EH29" s="173"/>
      <c r="EI29" s="173"/>
      <c r="EJ29" s="173"/>
      <c r="EK29" s="173"/>
      <c r="EL29" s="173"/>
      <c r="EM29" s="173"/>
      <c r="EN29" s="173"/>
      <c r="EO29" s="173"/>
      <c r="EP29" s="173"/>
      <c r="EQ29" s="173"/>
      <c r="ER29" s="173"/>
      <c r="ES29" s="173"/>
      <c r="ET29" s="173"/>
      <c r="EU29" s="173"/>
      <c r="EV29" s="173"/>
      <c r="EW29" s="173"/>
      <c r="EX29" s="173"/>
      <c r="EY29" s="173"/>
      <c r="EZ29" s="173"/>
      <c r="FA29" s="173"/>
      <c r="FB29" s="173"/>
      <c r="FC29" s="173"/>
      <c r="FD29" s="173"/>
      <c r="FE29" s="173"/>
      <c r="FF29" s="173"/>
      <c r="FG29" s="173"/>
      <c r="FI29" s="173"/>
      <c r="FJ29" s="173"/>
      <c r="FK29" s="173"/>
      <c r="FL29" s="173"/>
      <c r="FM29" s="173"/>
      <c r="FN29" s="173"/>
      <c r="FO29" s="173"/>
      <c r="FP29" s="173"/>
      <c r="FQ29" s="173"/>
      <c r="FR29" s="173"/>
      <c r="FS29" s="173"/>
      <c r="FT29" s="173"/>
      <c r="FU29" s="173"/>
      <c r="FV29" s="173"/>
      <c r="FW29" s="173"/>
      <c r="FX29" s="173"/>
      <c r="FY29" s="173"/>
      <c r="FZ29" s="173"/>
      <c r="GA29" s="173"/>
      <c r="GB29" s="173"/>
      <c r="GC29" s="173"/>
      <c r="GD29" s="173"/>
      <c r="GE29" s="173"/>
      <c r="GF29" s="173"/>
      <c r="GG29" s="173"/>
      <c r="GH29" s="173"/>
      <c r="GI29" s="173"/>
      <c r="GJ29" s="173"/>
    </row>
    <row r="30" spans="1:192" ht="5" customHeight="1" x14ac:dyDescent="0.2">
      <c r="AK30" s="39"/>
      <c r="AL30" s="38"/>
      <c r="CB30" s="42"/>
      <c r="CC30" s="178"/>
      <c r="CD30" s="42"/>
      <c r="CE30" s="178"/>
      <c r="CF30" s="38"/>
      <c r="CG30" s="38"/>
      <c r="CH30" s="38"/>
      <c r="CI30" s="40"/>
    </row>
    <row r="31" spans="1:192" x14ac:dyDescent="0.2">
      <c r="C31" s="179" t="s">
        <v>437</v>
      </c>
      <c r="D31" s="180">
        <v>0.42678528139682331</v>
      </c>
      <c r="E31" s="181">
        <v>0.23112541945853207</v>
      </c>
      <c r="F31" s="180">
        <v>0.2429274357237142</v>
      </c>
      <c r="G31" s="181">
        <v>5.9365099739032701</v>
      </c>
      <c r="H31" s="180">
        <v>1.6396841685619994</v>
      </c>
      <c r="I31" s="181">
        <v>0.28273100288427055</v>
      </c>
      <c r="J31" s="182">
        <v>120.82554260251595</v>
      </c>
      <c r="K31" s="181">
        <v>1.5795155901093261E-2</v>
      </c>
      <c r="L31" s="182">
        <v>470.91165671806681</v>
      </c>
      <c r="M31" s="181">
        <v>8.5966201903653602E-2</v>
      </c>
      <c r="N31" s="184"/>
      <c r="O31" s="185"/>
      <c r="P31" s="186"/>
      <c r="Q31" s="187"/>
      <c r="R31" s="188"/>
      <c r="Y31" s="188"/>
      <c r="Z31" s="188"/>
      <c r="AA31" s="188"/>
      <c r="AB31" s="38"/>
      <c r="AE31" s="188"/>
      <c r="AH31" s="188"/>
      <c r="AI31" s="188"/>
      <c r="AJ31" s="188"/>
      <c r="AL31" s="38"/>
      <c r="AN31" s="188"/>
      <c r="AO31" s="189"/>
      <c r="AP31" s="189"/>
      <c r="AQ31" s="179" t="s">
        <v>437</v>
      </c>
      <c r="AR31" s="180">
        <v>0.42671387530810817</v>
      </c>
      <c r="AS31" s="190">
        <v>0.23116622250906352</v>
      </c>
      <c r="AT31" s="180">
        <v>0</v>
      </c>
      <c r="AU31" s="190">
        <v>0</v>
      </c>
      <c r="AV31" s="180">
        <v>6.4205721261777652E-5</v>
      </c>
      <c r="AW31" s="190">
        <v>6.563733487909758</v>
      </c>
      <c r="AX31" s="180">
        <v>7.2003674533352354E-6</v>
      </c>
      <c r="AY31" s="190">
        <v>5.2421491825439297</v>
      </c>
      <c r="AZ31" s="180">
        <v>0.2429274357237142</v>
      </c>
      <c r="BA31" s="190">
        <v>5.9365099739032701</v>
      </c>
      <c r="BB31" s="180">
        <v>8.0435565495578384E-2</v>
      </c>
      <c r="BC31" s="190">
        <v>0.23413128269302788</v>
      </c>
      <c r="BD31" s="180">
        <v>0</v>
      </c>
      <c r="BE31" s="190">
        <v>0</v>
      </c>
      <c r="BF31" s="180">
        <v>1.4662521854077561</v>
      </c>
      <c r="BG31" s="190">
        <v>0.13391752423738107</v>
      </c>
      <c r="BH31" s="180">
        <v>6.0003076623757404E-6</v>
      </c>
      <c r="BI31" s="190">
        <v>7.6895348421923391</v>
      </c>
      <c r="BJ31" s="180">
        <v>9.4357660703485433E-2</v>
      </c>
      <c r="BK31" s="190">
        <v>5.2483925311358153</v>
      </c>
      <c r="BL31" s="182">
        <v>120.82537600288052</v>
      </c>
      <c r="BM31" s="190">
        <v>1.5795179801870122E-2</v>
      </c>
      <c r="BN31" s="180">
        <v>1.6659963541932316E-4</v>
      </c>
      <c r="BO31" s="190">
        <v>5.9374725999445417</v>
      </c>
      <c r="BP31" s="182">
        <v>343.5119621060781</v>
      </c>
      <c r="BQ31" s="190">
        <v>0.14604730864051391</v>
      </c>
      <c r="BR31" s="182">
        <v>127.39969461198876</v>
      </c>
      <c r="BS31" s="190">
        <v>0.23259627760138848</v>
      </c>
      <c r="BT31" s="180">
        <v>0</v>
      </c>
      <c r="BU31" s="190">
        <v>0</v>
      </c>
      <c r="BV31" s="180">
        <v>0</v>
      </c>
      <c r="BW31" s="190">
        <v>0</v>
      </c>
      <c r="BX31" s="188"/>
      <c r="BY31" s="189"/>
      <c r="BZ31" s="189"/>
      <c r="CA31" s="189"/>
      <c r="CB31" s="191"/>
      <c r="CC31" s="191"/>
      <c r="CD31" s="191"/>
      <c r="CE31" s="191"/>
      <c r="CF31" s="189"/>
      <c r="CG31" s="189"/>
      <c r="CH31" s="189"/>
      <c r="CI31" s="189"/>
    </row>
    <row r="32" spans="1:192" s="189" customFormat="1" ht="5" customHeight="1" x14ac:dyDescent="0.2">
      <c r="AP32"/>
      <c r="AQ32"/>
      <c r="AR32"/>
      <c r="AS32"/>
      <c r="AT32"/>
      <c r="AU32"/>
      <c r="AV32"/>
      <c r="AW32"/>
      <c r="AX32"/>
      <c r="AY32"/>
      <c r="AZ32"/>
      <c r="BA32"/>
      <c r="BB32"/>
      <c r="BC32"/>
      <c r="BD32"/>
      <c r="BE32"/>
      <c r="BF32"/>
      <c r="BG32"/>
      <c r="BH32"/>
      <c r="BI32"/>
      <c r="BJ32"/>
      <c r="BK32"/>
      <c r="BL32"/>
      <c r="BM32"/>
      <c r="BN32"/>
      <c r="BO32"/>
      <c r="BP32"/>
      <c r="BQ32"/>
      <c r="BR32"/>
      <c r="BS32"/>
      <c r="BT32"/>
      <c r="BU32"/>
      <c r="BV32"/>
      <c r="BW32"/>
      <c r="CB32" s="191"/>
      <c r="CC32" s="191"/>
      <c r="CD32" s="191"/>
      <c r="CE32" s="191"/>
    </row>
    <row r="33" spans="1:179" s="189" customFormat="1" ht="5" customHeight="1" x14ac:dyDescent="0.2">
      <c r="AP33"/>
      <c r="AQ33"/>
      <c r="AR33"/>
      <c r="AS33"/>
      <c r="AT33"/>
      <c r="AU33"/>
      <c r="AV33"/>
      <c r="AW33"/>
      <c r="AX33"/>
      <c r="AY33"/>
      <c r="AZ33"/>
      <c r="BA33"/>
      <c r="BB33"/>
      <c r="BC33"/>
      <c r="BD33"/>
      <c r="BE33"/>
      <c r="BF33"/>
      <c r="BG33"/>
      <c r="BH33"/>
      <c r="BI33"/>
      <c r="BJ33"/>
      <c r="BK33"/>
      <c r="BL33"/>
      <c r="BM33"/>
      <c r="BN33"/>
      <c r="BO33"/>
      <c r="BP33"/>
      <c r="BQ33"/>
      <c r="BR33"/>
      <c r="BS33"/>
      <c r="BT33"/>
      <c r="BU33"/>
      <c r="BV33"/>
      <c r="BW33"/>
      <c r="CB33" s="191"/>
      <c r="CC33" s="191"/>
      <c r="CD33" s="191"/>
      <c r="CE33" s="191"/>
    </row>
    <row r="34" spans="1:179" ht="17" thickBot="1" x14ac:dyDescent="0.25">
      <c r="D34" s="189"/>
      <c r="H34" s="189"/>
      <c r="I34" s="189"/>
      <c r="J34" s="189"/>
      <c r="P34" s="38"/>
      <c r="Q34" s="38"/>
      <c r="W34"/>
      <c r="X34"/>
      <c r="Y34"/>
      <c r="Z34"/>
      <c r="AA34"/>
      <c r="AB34"/>
      <c r="AC34"/>
      <c r="AD34"/>
      <c r="AF34"/>
      <c r="AG34"/>
      <c r="AH34"/>
      <c r="AI34"/>
      <c r="AJ34"/>
      <c r="AK34"/>
      <c r="AL34"/>
      <c r="AM34"/>
      <c r="AN34" s="189"/>
      <c r="AO34" s="189"/>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s="189"/>
      <c r="BY34" s="189"/>
      <c r="BZ34" s="189"/>
      <c r="CA34" s="189"/>
      <c r="CB34" s="191"/>
      <c r="CC34" s="191"/>
      <c r="CD34" s="191"/>
      <c r="CE34" s="191"/>
      <c r="CF34" s="189"/>
      <c r="CG34" s="189"/>
      <c r="CH34" s="189"/>
      <c r="CI34" s="189"/>
      <c r="FU34" s="39"/>
      <c r="FW34" s="40"/>
    </row>
    <row r="35" spans="1:179" ht="22.25" customHeight="1" x14ac:dyDescent="0.2">
      <c r="A35" s="257" t="s">
        <v>438</v>
      </c>
      <c r="B35" s="282"/>
      <c r="C35" s="282"/>
      <c r="D35" s="282"/>
      <c r="E35" s="282"/>
      <c r="F35" s="282"/>
      <c r="G35" s="282"/>
      <c r="H35" s="282"/>
      <c r="I35" s="47"/>
      <c r="J35" s="257" t="s">
        <v>439</v>
      </c>
      <c r="K35" s="282"/>
      <c r="L35" s="264" t="s">
        <v>440</v>
      </c>
      <c r="M35" s="266" t="s">
        <v>314</v>
      </c>
      <c r="N35" s="264" t="s">
        <v>313</v>
      </c>
      <c r="O35" s="266" t="s">
        <v>314</v>
      </c>
      <c r="P35" s="44" t="s">
        <v>315</v>
      </c>
      <c r="Q35" s="45" t="s">
        <v>314</v>
      </c>
      <c r="R35" s="277" t="s">
        <v>441</v>
      </c>
      <c r="S35" s="46" t="s">
        <v>317</v>
      </c>
      <c r="T35" s="264" t="s">
        <v>318</v>
      </c>
      <c r="U35" s="266" t="s">
        <v>314</v>
      </c>
      <c r="V35" s="43"/>
      <c r="W35"/>
      <c r="X35"/>
      <c r="Y35"/>
      <c r="Z35"/>
      <c r="AA35"/>
      <c r="AB35"/>
      <c r="AC35"/>
      <c r="AD35"/>
      <c r="AE35" s="47"/>
      <c r="AF35"/>
      <c r="AG35"/>
      <c r="AH35"/>
      <c r="AI35"/>
      <c r="AJ35"/>
      <c r="AK35"/>
      <c r="AL35"/>
      <c r="AM35"/>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192"/>
      <c r="CC35" s="192"/>
      <c r="CD35" s="192"/>
      <c r="CE35" s="192"/>
      <c r="CF35" s="47"/>
      <c r="CG35" s="47"/>
      <c r="CH35" s="47"/>
      <c r="CI35" s="47"/>
    </row>
    <row r="36" spans="1:179" ht="22.25" customHeight="1" thickBot="1" x14ac:dyDescent="0.25">
      <c r="A36" s="283"/>
      <c r="B36" s="283"/>
      <c r="C36" s="283"/>
      <c r="D36" s="283"/>
      <c r="E36" s="283"/>
      <c r="F36" s="283"/>
      <c r="G36" s="283"/>
      <c r="H36" s="283"/>
      <c r="I36" s="47"/>
      <c r="J36" s="283"/>
      <c r="K36" s="283"/>
      <c r="L36" s="269"/>
      <c r="M36" s="284"/>
      <c r="N36" s="269"/>
      <c r="O36" s="284"/>
      <c r="P36" s="281" t="s">
        <v>502</v>
      </c>
      <c r="Q36" s="281"/>
      <c r="R36" s="285"/>
      <c r="S36" s="48" t="s">
        <v>442</v>
      </c>
      <c r="T36" s="261"/>
      <c r="U36" s="261"/>
      <c r="V36" s="43"/>
      <c r="W36"/>
      <c r="X36"/>
      <c r="Y36"/>
      <c r="Z36"/>
      <c r="AA36"/>
      <c r="AB36"/>
      <c r="AC36"/>
      <c r="AD36"/>
      <c r="AE36" s="47"/>
      <c r="AF36"/>
      <c r="AG36"/>
      <c r="AH36"/>
      <c r="AI36"/>
      <c r="AJ36"/>
      <c r="AK36"/>
      <c r="AL36"/>
      <c r="AM36"/>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192"/>
      <c r="CC36" s="192"/>
      <c r="CD36" s="192"/>
      <c r="CE36" s="192"/>
      <c r="CF36" s="47"/>
      <c r="CG36" s="47"/>
      <c r="CH36" s="47"/>
      <c r="CI36" s="47"/>
    </row>
    <row r="37" spans="1:179" ht="12" customHeight="1" x14ac:dyDescent="0.2">
      <c r="D37" s="189"/>
      <c r="H37" s="189"/>
      <c r="I37" s="189"/>
      <c r="R37" s="40"/>
      <c r="W37"/>
      <c r="X37"/>
      <c r="Y37"/>
      <c r="Z37"/>
      <c r="AA37"/>
      <c r="AB37"/>
      <c r="AC37"/>
      <c r="AD37"/>
      <c r="AE37" s="189"/>
      <c r="AF37"/>
      <c r="AG37"/>
      <c r="AH37"/>
      <c r="AI37"/>
      <c r="AJ37"/>
      <c r="AK37"/>
      <c r="AL37"/>
      <c r="AM37"/>
      <c r="AN37" s="189"/>
      <c r="AO37" s="189"/>
      <c r="AP37" s="189"/>
      <c r="AQ37" s="189"/>
      <c r="AR37" s="189"/>
      <c r="AS37" s="189"/>
      <c r="AT37" s="189"/>
      <c r="AU37" s="189"/>
      <c r="AV37" s="189"/>
      <c r="AW37" s="189"/>
      <c r="AX37" s="189"/>
      <c r="AY37" s="189"/>
      <c r="AZ37" s="189"/>
      <c r="BA37" s="189"/>
      <c r="BB37" s="189"/>
      <c r="BC37" s="189"/>
      <c r="BD37" s="189"/>
      <c r="BE37" s="189"/>
      <c r="BF37" s="189"/>
      <c r="BG37" s="189"/>
      <c r="BH37" s="189"/>
      <c r="BI37" s="189"/>
      <c r="BJ37" s="189"/>
      <c r="BK37" s="189"/>
      <c r="BL37" s="189"/>
      <c r="BM37" s="189"/>
      <c r="BN37" s="189"/>
      <c r="BO37" s="189"/>
      <c r="BP37" s="189"/>
      <c r="BQ37" s="189"/>
      <c r="BR37" s="189"/>
      <c r="BS37" s="189"/>
      <c r="BT37" s="189"/>
      <c r="BU37" s="189"/>
      <c r="BV37" s="189"/>
      <c r="BW37" s="189"/>
      <c r="BX37" s="189"/>
      <c r="BY37" s="189"/>
      <c r="BZ37" s="189"/>
      <c r="CA37" s="189"/>
      <c r="CB37" s="191"/>
      <c r="CC37" s="191"/>
      <c r="CD37" s="191"/>
      <c r="CE37" s="191"/>
      <c r="CF37" s="189"/>
      <c r="CG37" s="189"/>
      <c r="CH37" s="189"/>
      <c r="CI37" s="189"/>
    </row>
    <row r="38" spans="1:179" s="188" customFormat="1" ht="12.75" customHeight="1" x14ac:dyDescent="0.2">
      <c r="A38" s="286" t="s">
        <v>443</v>
      </c>
      <c r="B38" s="286"/>
      <c r="C38" s="286"/>
      <c r="D38" s="286"/>
      <c r="E38" s="286" t="s">
        <v>444</v>
      </c>
      <c r="F38" s="286"/>
      <c r="G38" s="286"/>
      <c r="H38" s="286"/>
      <c r="I38" s="189"/>
      <c r="J38" s="287" t="s">
        <v>445</v>
      </c>
      <c r="K38" s="287"/>
      <c r="L38" s="288"/>
      <c r="M38" s="187"/>
      <c r="N38" s="289">
        <v>2.8334162912372531</v>
      </c>
      <c r="O38" s="193">
        <v>7.3291301374340681E-3</v>
      </c>
      <c r="P38" s="306">
        <v>8740.9115708870522</v>
      </c>
      <c r="Q38" s="218">
        <v>22.82344028952436</v>
      </c>
      <c r="R38" s="195">
        <v>0.92302294333265833</v>
      </c>
      <c r="S38" s="196">
        <v>85.144862694306823</v>
      </c>
      <c r="T38" s="295">
        <v>346.7952791028639</v>
      </c>
      <c r="U38" s="297">
        <v>337.08128289346126</v>
      </c>
      <c r="W38"/>
      <c r="X38"/>
      <c r="Y38"/>
      <c r="Z38"/>
      <c r="AA38"/>
      <c r="AB38"/>
      <c r="AC38"/>
      <c r="AD38"/>
      <c r="AE38" s="189"/>
      <c r="AF38"/>
      <c r="AG38"/>
      <c r="AH38"/>
      <c r="AI38"/>
      <c r="AJ38"/>
      <c r="AK38"/>
      <c r="AL38"/>
      <c r="AM38"/>
      <c r="AN38" s="189"/>
      <c r="AO38" s="189"/>
      <c r="AP38" s="189"/>
      <c r="AQ38" s="189"/>
      <c r="AR38" s="189"/>
      <c r="AS38" s="189"/>
      <c r="AT38" s="189"/>
      <c r="AU38" s="189"/>
      <c r="AV38" s="189"/>
      <c r="AW38" s="189"/>
      <c r="AX38" s="189"/>
      <c r="AY38" s="189"/>
      <c r="AZ38" s="189"/>
      <c r="BA38" s="189"/>
      <c r="BB38" s="189"/>
      <c r="BC38" s="189"/>
      <c r="BD38" s="189"/>
      <c r="BE38" s="189"/>
      <c r="BF38" s="189"/>
      <c r="BG38" s="189"/>
      <c r="BH38" s="189"/>
      <c r="BI38" s="189"/>
      <c r="BJ38" s="189"/>
      <c r="BK38" s="189"/>
      <c r="BL38" s="189"/>
      <c r="BM38" s="189"/>
      <c r="BN38" s="189"/>
      <c r="BO38" s="189"/>
      <c r="BP38" s="189"/>
      <c r="BQ38" s="189"/>
      <c r="BR38" s="189"/>
      <c r="BS38" s="189"/>
      <c r="BT38" s="189"/>
      <c r="BU38" s="189"/>
      <c r="BV38" s="189"/>
      <c r="BW38" s="189"/>
      <c r="BX38" s="189"/>
      <c r="BY38" s="189"/>
      <c r="BZ38" s="189"/>
      <c r="CA38" s="189"/>
      <c r="CB38" s="191"/>
      <c r="CC38" s="191"/>
      <c r="CD38" s="191"/>
      <c r="CE38" s="191"/>
      <c r="CF38" s="189"/>
      <c r="CG38" s="189"/>
      <c r="CH38" s="189"/>
      <c r="CI38" s="189"/>
    </row>
    <row r="39" spans="1:179" s="188" customFormat="1" ht="12.75" customHeight="1" x14ac:dyDescent="0.2">
      <c r="A39" s="286" t="s">
        <v>660</v>
      </c>
      <c r="B39" s="286"/>
      <c r="C39" s="286"/>
      <c r="D39" s="286"/>
      <c r="E39" s="286" t="s">
        <v>447</v>
      </c>
      <c r="F39" s="286"/>
      <c r="G39" s="286"/>
      <c r="H39" s="286"/>
      <c r="I39" s="189"/>
      <c r="J39" s="287"/>
      <c r="K39" s="287"/>
      <c r="L39" s="288"/>
      <c r="M39" s="187"/>
      <c r="N39" s="288"/>
      <c r="O39" s="197">
        <v>2.586676077250087E-3</v>
      </c>
      <c r="P39" s="294"/>
      <c r="Q39" s="198">
        <v>2.6111052725371724E-3</v>
      </c>
      <c r="R39" s="199">
        <v>0.53264911555839389</v>
      </c>
      <c r="S39" s="200">
        <v>15</v>
      </c>
      <c r="T39" s="296"/>
      <c r="U39" s="296"/>
      <c r="W39"/>
      <c r="X39"/>
      <c r="Y39"/>
      <c r="Z39"/>
      <c r="AA39"/>
      <c r="AB39"/>
      <c r="AC39"/>
      <c r="AD39"/>
      <c r="AE39" s="189"/>
      <c r="AF39"/>
      <c r="AG39"/>
      <c r="AH39"/>
      <c r="AI39"/>
      <c r="AJ39"/>
      <c r="AK39"/>
      <c r="AL39"/>
      <c r="AM39"/>
      <c r="AN39" s="189"/>
      <c r="AO39" s="189"/>
      <c r="AP39" s="189"/>
      <c r="AQ39" s="189"/>
      <c r="AR39" s="189"/>
      <c r="AS39" s="189"/>
      <c r="AT39" s="189"/>
      <c r="AU39" s="189"/>
      <c r="AV39" s="189"/>
      <c r="AW39" s="189"/>
      <c r="AX39" s="189"/>
      <c r="AY39" s="189"/>
      <c r="AZ39" s="189"/>
      <c r="BA39" s="189"/>
      <c r="BB39" s="189"/>
      <c r="BC39" s="189"/>
      <c r="BD39" s="189"/>
      <c r="BE39" s="189"/>
      <c r="BF39" s="189"/>
      <c r="BG39" s="189"/>
      <c r="BH39" s="189"/>
      <c r="BI39" s="189"/>
      <c r="BJ39" s="189"/>
      <c r="BK39" s="189"/>
      <c r="BL39" s="189"/>
      <c r="BM39" s="189"/>
      <c r="BN39" s="189"/>
      <c r="BO39" s="189"/>
      <c r="BP39" s="189"/>
      <c r="BQ39" s="189"/>
      <c r="BR39" s="189"/>
      <c r="BS39" s="189"/>
      <c r="BT39" s="189"/>
      <c r="BU39" s="189"/>
      <c r="BV39" s="189"/>
      <c r="BW39" s="189"/>
      <c r="BX39" s="189"/>
      <c r="BY39" s="189"/>
      <c r="BZ39" s="189"/>
      <c r="CA39" s="189"/>
      <c r="CB39" s="191"/>
      <c r="CC39" s="191"/>
      <c r="CD39" s="191"/>
      <c r="CE39" s="191"/>
      <c r="CF39" s="189"/>
      <c r="CG39" s="189"/>
      <c r="CH39" s="189"/>
      <c r="CI39" s="189"/>
    </row>
    <row r="40" spans="1:179" s="188" customFormat="1" ht="12.75" customHeight="1" x14ac:dyDescent="0.2">
      <c r="A40" s="286" t="s">
        <v>448</v>
      </c>
      <c r="B40" s="286"/>
      <c r="C40" s="286"/>
      <c r="D40" s="286"/>
      <c r="E40" s="286" t="s">
        <v>449</v>
      </c>
      <c r="F40" s="286"/>
      <c r="G40" s="286"/>
      <c r="H40" s="286"/>
      <c r="I40" s="189"/>
      <c r="J40" s="290" t="s">
        <v>450</v>
      </c>
      <c r="K40" s="291"/>
      <c r="L40" s="291"/>
      <c r="M40" s="291"/>
      <c r="N40" s="291"/>
      <c r="O40" s="291"/>
      <c r="P40" s="291"/>
      <c r="Q40" s="219">
        <v>146.28035035990686</v>
      </c>
      <c r="R40" s="195">
        <v>1.7559289460184544</v>
      </c>
      <c r="S40" s="292" t="s">
        <v>451</v>
      </c>
      <c r="T40" s="292"/>
      <c r="U40" s="292"/>
      <c r="W40"/>
      <c r="X40"/>
      <c r="Y40"/>
      <c r="Z40"/>
      <c r="AA40"/>
      <c r="AB40"/>
      <c r="AC40"/>
      <c r="AD40"/>
      <c r="AE40" s="189"/>
      <c r="AF40"/>
      <c r="AG40"/>
      <c r="AH40"/>
      <c r="AI40"/>
      <c r="AJ40"/>
      <c r="AK40"/>
      <c r="AL40"/>
      <c r="AM40"/>
      <c r="AN40" s="189"/>
      <c r="AO40" s="189"/>
      <c r="AP40" s="189"/>
      <c r="AQ40" s="189"/>
      <c r="AR40" s="189"/>
      <c r="AS40" s="189"/>
      <c r="AT40" s="189"/>
      <c r="AU40" s="189"/>
      <c r="AV40" s="189"/>
      <c r="AW40" s="189"/>
      <c r="AX40" s="189"/>
      <c r="AY40" s="189"/>
      <c r="AZ40" s="189"/>
      <c r="BA40" s="189"/>
      <c r="BB40" s="189"/>
      <c r="BC40" s="189"/>
      <c r="BD40" s="189"/>
      <c r="BE40" s="189"/>
      <c r="BF40" s="189"/>
      <c r="BG40" s="189"/>
      <c r="BH40" s="189"/>
      <c r="BI40" s="189"/>
      <c r="BJ40" s="189"/>
      <c r="BK40" s="189"/>
      <c r="BL40" s="189"/>
      <c r="BM40" s="189"/>
      <c r="BN40" s="189"/>
      <c r="BO40" s="189"/>
      <c r="BP40" s="189"/>
      <c r="BQ40" s="189"/>
      <c r="BR40" s="189"/>
      <c r="BS40" s="189"/>
      <c r="BT40" s="189"/>
      <c r="BU40" s="189"/>
      <c r="BV40" s="189"/>
      <c r="BW40" s="189"/>
      <c r="BX40" s="189"/>
      <c r="BY40" s="189"/>
      <c r="BZ40" s="189"/>
      <c r="CA40" s="189"/>
      <c r="CB40" s="191"/>
      <c r="CC40" s="191"/>
      <c r="CD40" s="191"/>
      <c r="CE40" s="191"/>
      <c r="CF40" s="189"/>
      <c r="CG40" s="189"/>
      <c r="CH40" s="189"/>
      <c r="CI40" s="189"/>
    </row>
    <row r="41" spans="1:179" s="188" customFormat="1" ht="12.75" customHeight="1" x14ac:dyDescent="0.2">
      <c r="A41" s="286" t="s">
        <v>452</v>
      </c>
      <c r="B41" s="286"/>
      <c r="C41" s="286"/>
      <c r="D41" s="286"/>
      <c r="E41" s="286" t="s">
        <v>453</v>
      </c>
      <c r="F41" s="286"/>
      <c r="G41" s="286"/>
      <c r="H41" s="286"/>
      <c r="I41" s="189"/>
      <c r="J41" s="290" t="s">
        <v>454</v>
      </c>
      <c r="K41" s="291"/>
      <c r="L41" s="291"/>
      <c r="M41" s="291"/>
      <c r="N41" s="291"/>
      <c r="O41" s="291"/>
      <c r="P41" s="291"/>
      <c r="Q41" s="219">
        <v>22.555349373652096</v>
      </c>
      <c r="R41" s="205">
        <v>1</v>
      </c>
      <c r="S41" s="292" t="s">
        <v>455</v>
      </c>
      <c r="T41" s="292"/>
      <c r="U41" s="292"/>
      <c r="W41"/>
      <c r="X41"/>
      <c r="Y41"/>
      <c r="Z41"/>
      <c r="AA41"/>
      <c r="AB41"/>
      <c r="AC41"/>
      <c r="AD41"/>
      <c r="AE41" s="189"/>
      <c r="AF41"/>
      <c r="AG41"/>
      <c r="AH41"/>
      <c r="AI41"/>
      <c r="AJ41"/>
      <c r="AK41"/>
      <c r="AL41"/>
      <c r="AM41"/>
      <c r="AN41" s="189"/>
      <c r="AO41" s="189"/>
      <c r="AP41" s="189"/>
      <c r="AQ41" s="189"/>
      <c r="AR41" s="189"/>
      <c r="AS41" s="189"/>
      <c r="AT41" s="189"/>
      <c r="AU41" s="189"/>
      <c r="AV41" s="189"/>
      <c r="AW41" s="189"/>
      <c r="AX41" s="189"/>
      <c r="AY41" s="189"/>
      <c r="AZ41" s="189"/>
      <c r="BA41" s="189"/>
      <c r="BB41" s="189"/>
      <c r="BC41" s="189"/>
      <c r="BD41" s="189"/>
      <c r="BE41" s="189"/>
      <c r="BF41" s="189"/>
      <c r="BG41" s="189"/>
      <c r="BH41" s="189"/>
      <c r="BI41" s="189"/>
      <c r="BJ41" s="189"/>
      <c r="BK41" s="189"/>
      <c r="BL41" s="189"/>
      <c r="BM41" s="189"/>
      <c r="BN41" s="189"/>
      <c r="BO41" s="189"/>
      <c r="BP41" s="189"/>
      <c r="BQ41" s="189"/>
      <c r="BR41" s="189"/>
      <c r="BS41" s="189"/>
      <c r="BT41" s="189"/>
      <c r="BU41" s="189"/>
      <c r="BV41" s="189"/>
      <c r="BW41" s="189"/>
      <c r="BX41" s="189"/>
      <c r="BY41" s="189"/>
      <c r="BZ41" s="189"/>
      <c r="CA41" s="189"/>
      <c r="CB41" s="191"/>
      <c r="CC41" s="191"/>
      <c r="CD41" s="191"/>
      <c r="CE41" s="191"/>
      <c r="CF41" s="189"/>
      <c r="CG41" s="189"/>
      <c r="CH41" s="189"/>
      <c r="CI41" s="189"/>
    </row>
    <row r="42" spans="1:179" s="188" customFormat="1" ht="12.75" customHeight="1" x14ac:dyDescent="0.2">
      <c r="A42" s="286" t="s">
        <v>456</v>
      </c>
      <c r="B42" s="286"/>
      <c r="C42" s="286"/>
      <c r="D42" s="286"/>
      <c r="E42" s="286" t="s">
        <v>457</v>
      </c>
      <c r="F42" s="286"/>
      <c r="G42" s="286"/>
      <c r="H42" s="286"/>
      <c r="I42" s="189"/>
      <c r="J42" s="201"/>
      <c r="K42" s="201"/>
      <c r="L42" s="201"/>
      <c r="M42" s="201"/>
      <c r="N42" s="201"/>
      <c r="O42" s="201"/>
      <c r="P42" s="186"/>
      <c r="Q42" s="187"/>
      <c r="R42" s="186"/>
      <c r="W42"/>
      <c r="X42"/>
      <c r="Y42"/>
      <c r="Z42"/>
      <c r="AA42"/>
      <c r="AB42"/>
      <c r="AC42"/>
      <c r="AD42"/>
      <c r="AE42" s="189"/>
      <c r="AF42"/>
      <c r="AG42"/>
      <c r="AH42"/>
      <c r="AI42"/>
      <c r="AJ42"/>
      <c r="AK42"/>
      <c r="AL42"/>
      <c r="AM42"/>
      <c r="AN42" s="189"/>
      <c r="AO42" s="189"/>
      <c r="AP42" s="189"/>
      <c r="AQ42" s="189"/>
      <c r="AR42" s="189"/>
      <c r="AS42" s="189"/>
      <c r="AT42" s="189"/>
      <c r="AU42" s="189"/>
      <c r="AV42" s="189"/>
      <c r="AW42" s="189"/>
      <c r="AX42" s="189"/>
      <c r="AY42" s="189"/>
      <c r="AZ42" s="189"/>
      <c r="BA42" s="189"/>
      <c r="BB42" s="189"/>
      <c r="BC42" s="189"/>
      <c r="BD42" s="189"/>
      <c r="BE42" s="189"/>
      <c r="BF42" s="189"/>
      <c r="BG42" s="189"/>
      <c r="BH42" s="189"/>
      <c r="BI42" s="189"/>
      <c r="BJ42" s="189"/>
      <c r="BK42" s="189"/>
      <c r="BL42" s="189"/>
      <c r="BM42" s="189"/>
      <c r="BN42" s="189"/>
      <c r="BO42" s="189"/>
      <c r="BP42" s="189"/>
      <c r="BQ42" s="189"/>
      <c r="BR42" s="189"/>
      <c r="BS42" s="189"/>
      <c r="BT42" s="189"/>
      <c r="BU42" s="189"/>
      <c r="BV42" s="189"/>
      <c r="BW42" s="189"/>
      <c r="BX42" s="189"/>
      <c r="BY42" s="189"/>
      <c r="BZ42" s="189"/>
      <c r="CA42" s="189"/>
      <c r="CB42" s="191"/>
      <c r="CC42" s="191"/>
      <c r="CD42" s="191"/>
      <c r="CE42" s="191"/>
      <c r="CF42" s="189"/>
      <c r="CG42" s="189"/>
      <c r="CH42" s="189"/>
      <c r="CI42" s="189"/>
    </row>
    <row r="43" spans="1:179" s="188" customFormat="1" ht="12.75" customHeight="1" x14ac:dyDescent="0.2">
      <c r="A43" s="286" t="s">
        <v>458</v>
      </c>
      <c r="B43" s="286"/>
      <c r="C43" s="286"/>
      <c r="D43" s="286"/>
      <c r="E43" s="286" t="s">
        <v>459</v>
      </c>
      <c r="F43" s="286"/>
      <c r="G43" s="286"/>
      <c r="H43" s="286"/>
      <c r="I43" s="189"/>
      <c r="J43" s="287" t="s">
        <v>460</v>
      </c>
      <c r="K43" s="287"/>
      <c r="L43" s="288"/>
      <c r="M43" s="187"/>
      <c r="N43" s="289">
        <v>2.843044842648689</v>
      </c>
      <c r="O43" s="193">
        <v>8.3528065382499576E-3</v>
      </c>
      <c r="P43" s="306">
        <v>8770.5431311979719</v>
      </c>
      <c r="Q43" s="218">
        <v>25.942431750816112</v>
      </c>
      <c r="R43" s="288"/>
      <c r="S43" s="298">
        <v>23</v>
      </c>
      <c r="T43" s="295">
        <v>213.87008645794907</v>
      </c>
      <c r="U43" s="297">
        <v>25.392927908404086</v>
      </c>
      <c r="W43"/>
      <c r="X43"/>
      <c r="Y43"/>
      <c r="Z43"/>
      <c r="AA43"/>
      <c r="AB43"/>
      <c r="AC43"/>
      <c r="AD43"/>
      <c r="AE43" s="189"/>
      <c r="AF43"/>
      <c r="AG43"/>
      <c r="AH43"/>
      <c r="AI43"/>
      <c r="AJ43"/>
      <c r="AK43"/>
      <c r="AL43"/>
      <c r="AM43"/>
      <c r="AN43" s="189"/>
      <c r="AO43" s="189"/>
      <c r="AP43" s="189"/>
      <c r="AQ43" s="189"/>
      <c r="AR43" s="189"/>
      <c r="AS43" s="189"/>
      <c r="AT43" s="189"/>
      <c r="AU43" s="189"/>
      <c r="AV43" s="189"/>
      <c r="AW43" s="189"/>
      <c r="AX43" s="189"/>
      <c r="AY43" s="189"/>
      <c r="AZ43" s="189"/>
      <c r="BA43" s="189"/>
      <c r="BB43" s="189"/>
      <c r="BC43" s="189"/>
      <c r="BD43" s="189"/>
      <c r="BE43" s="189"/>
      <c r="BF43" s="189"/>
      <c r="BG43" s="189"/>
      <c r="BH43" s="189"/>
      <c r="BI43" s="189"/>
      <c r="BJ43" s="189"/>
      <c r="BK43" s="189"/>
      <c r="BL43" s="189"/>
      <c r="BM43" s="189"/>
      <c r="BN43" s="189"/>
      <c r="BO43" s="189"/>
      <c r="BP43" s="189"/>
      <c r="BQ43" s="189"/>
      <c r="BR43" s="189"/>
      <c r="BS43" s="189"/>
      <c r="BT43" s="189"/>
      <c r="BU43" s="189"/>
      <c r="BV43" s="189"/>
      <c r="BW43" s="189"/>
      <c r="BX43" s="189"/>
      <c r="BY43" s="189"/>
      <c r="BZ43" s="189"/>
      <c r="CA43" s="189"/>
      <c r="CB43" s="191"/>
      <c r="CC43" s="191"/>
      <c r="CD43" s="191"/>
      <c r="CE43" s="191"/>
      <c r="CF43" s="189"/>
      <c r="CG43" s="189"/>
      <c r="CH43" s="189"/>
      <c r="CI43" s="189"/>
    </row>
    <row r="44" spans="1:179" s="188" customFormat="1" ht="12.75" customHeight="1" x14ac:dyDescent="0.2">
      <c r="A44" s="286" t="s">
        <v>461</v>
      </c>
      <c r="B44" s="286"/>
      <c r="C44" s="286"/>
      <c r="D44" s="286"/>
      <c r="E44" s="286" t="s">
        <v>462</v>
      </c>
      <c r="F44" s="286"/>
      <c r="G44" s="286"/>
      <c r="H44" s="286"/>
      <c r="I44" s="189"/>
      <c r="J44" s="287"/>
      <c r="K44" s="287"/>
      <c r="L44" s="288"/>
      <c r="M44" s="187"/>
      <c r="N44" s="288"/>
      <c r="O44" s="197">
        <v>2.937979173929654E-3</v>
      </c>
      <c r="P44" s="294"/>
      <c r="Q44" s="198">
        <v>2.9579048141882437E-3</v>
      </c>
      <c r="R44" s="288"/>
      <c r="S44" s="299"/>
      <c r="T44" s="296"/>
      <c r="U44" s="296"/>
      <c r="W44"/>
      <c r="X44"/>
      <c r="Y44"/>
      <c r="Z44"/>
      <c r="AA44"/>
      <c r="AB44"/>
      <c r="AC44"/>
      <c r="AD44"/>
      <c r="AE44" s="189"/>
      <c r="AF44"/>
      <c r="AG44"/>
      <c r="AH44"/>
      <c r="AI44"/>
      <c r="AJ44"/>
      <c r="AK44"/>
      <c r="AL44"/>
      <c r="AM44"/>
      <c r="AN44" s="189"/>
      <c r="AO44" s="189"/>
      <c r="AP44" s="189"/>
      <c r="AQ44" s="189"/>
      <c r="AR44" s="189"/>
      <c r="AS44" s="189"/>
      <c r="AT44" s="189"/>
      <c r="AU44" s="189"/>
      <c r="AV44" s="189"/>
      <c r="AW44" s="189"/>
      <c r="AX44" s="189"/>
      <c r="AY44" s="189"/>
      <c r="AZ44" s="189"/>
      <c r="BA44" s="189"/>
      <c r="BB44" s="189"/>
      <c r="BC44" s="189"/>
      <c r="BD44" s="189"/>
      <c r="BE44" s="189"/>
      <c r="BF44" s="189"/>
      <c r="BG44" s="189"/>
      <c r="BH44" s="189"/>
      <c r="BI44" s="189"/>
      <c r="BJ44" s="189"/>
      <c r="BK44" s="189"/>
      <c r="BL44" s="189"/>
      <c r="BM44" s="189"/>
      <c r="BN44" s="189"/>
      <c r="BO44" s="189"/>
      <c r="BP44" s="189"/>
      <c r="BQ44" s="189"/>
      <c r="BR44" s="189"/>
      <c r="BS44" s="189"/>
      <c r="BT44" s="189"/>
      <c r="BU44" s="189"/>
      <c r="BV44" s="189"/>
      <c r="BW44" s="189"/>
      <c r="BX44" s="189"/>
      <c r="BY44" s="189"/>
      <c r="BZ44" s="189"/>
      <c r="CA44" s="189"/>
      <c r="CB44" s="191"/>
      <c r="CC44" s="191"/>
      <c r="CD44" s="191"/>
      <c r="CE44" s="191"/>
      <c r="CF44" s="189"/>
      <c r="CG44" s="189"/>
      <c r="CH44" s="189"/>
      <c r="CI44" s="189"/>
    </row>
    <row r="45" spans="1:179" s="188" customFormat="1" ht="12.75" customHeight="1" x14ac:dyDescent="0.2">
      <c r="A45" s="286" t="s">
        <v>661</v>
      </c>
      <c r="B45" s="286"/>
      <c r="C45" s="286"/>
      <c r="D45" s="286"/>
      <c r="E45" s="286" t="s">
        <v>464</v>
      </c>
      <c r="F45" s="286"/>
      <c r="G45" s="286"/>
      <c r="H45" s="286"/>
      <c r="I45" s="189"/>
      <c r="J45" s="290" t="s">
        <v>450</v>
      </c>
      <c r="K45" s="291"/>
      <c r="L45" s="291"/>
      <c r="M45" s="291"/>
      <c r="N45" s="291"/>
      <c r="O45" s="291"/>
      <c r="P45" s="291"/>
      <c r="Q45" s="219">
        <v>147.28035648920209</v>
      </c>
      <c r="R45" s="186"/>
      <c r="W45"/>
      <c r="X45"/>
      <c r="Y45"/>
      <c r="Z45"/>
      <c r="AA45"/>
      <c r="AB45"/>
      <c r="AC45"/>
      <c r="AD45"/>
      <c r="AE45" s="189"/>
      <c r="AF45"/>
      <c r="AG45"/>
      <c r="AH45"/>
      <c r="AI45"/>
      <c r="AJ45"/>
      <c r="AK45"/>
      <c r="AL45"/>
      <c r="AM45"/>
      <c r="AN45" s="189"/>
      <c r="AO45" s="189"/>
      <c r="AP45" s="189"/>
      <c r="AQ45" s="189"/>
      <c r="AR45" s="189"/>
      <c r="AS45" s="189"/>
      <c r="AT45" s="189"/>
      <c r="AU45" s="189"/>
      <c r="AV45" s="189"/>
      <c r="AW45" s="189"/>
      <c r="AX45" s="189"/>
      <c r="AY45" s="189"/>
      <c r="AZ45" s="189"/>
      <c r="BA45" s="189"/>
      <c r="BB45" s="189"/>
      <c r="BC45" s="189"/>
      <c r="BD45" s="189"/>
      <c r="BE45" s="189"/>
      <c r="BF45" s="189"/>
      <c r="BG45" s="189"/>
      <c r="BH45" s="189"/>
      <c r="BI45" s="189"/>
      <c r="BJ45" s="189"/>
      <c r="BK45" s="189"/>
      <c r="BL45" s="189"/>
      <c r="BM45" s="189"/>
      <c r="BN45" s="189"/>
      <c r="BO45" s="189"/>
      <c r="BP45" s="189"/>
      <c r="BQ45" s="189"/>
      <c r="BR45" s="189"/>
      <c r="BS45" s="189"/>
      <c r="BT45" s="189"/>
      <c r="BU45" s="189"/>
      <c r="BV45" s="189"/>
      <c r="BW45" s="189"/>
      <c r="BX45" s="189"/>
      <c r="BY45" s="189"/>
      <c r="BZ45" s="189"/>
      <c r="CA45" s="189"/>
      <c r="CB45" s="191"/>
      <c r="CC45" s="191"/>
      <c r="CD45" s="191"/>
      <c r="CE45" s="191"/>
      <c r="CF45" s="189"/>
      <c r="CG45" s="189"/>
      <c r="CH45" s="189"/>
      <c r="CI45" s="189"/>
    </row>
    <row r="46" spans="1:179" s="188" customFormat="1" ht="12.75" customHeight="1" x14ac:dyDescent="0.2">
      <c r="A46" s="286" t="s">
        <v>528</v>
      </c>
      <c r="B46" s="286"/>
      <c r="C46" s="286"/>
      <c r="D46" s="286"/>
      <c r="E46" s="286" t="s">
        <v>466</v>
      </c>
      <c r="F46" s="286"/>
      <c r="G46" s="286"/>
      <c r="H46" s="286"/>
      <c r="I46" s="189"/>
      <c r="J46" s="290" t="s">
        <v>454</v>
      </c>
      <c r="K46" s="291"/>
      <c r="L46" s="291"/>
      <c r="M46" s="291"/>
      <c r="N46" s="291"/>
      <c r="O46" s="291"/>
      <c r="P46" s="291"/>
      <c r="Q46" s="219">
        <v>25.705285485887266</v>
      </c>
      <c r="R46" s="186"/>
      <c r="W46"/>
      <c r="X46"/>
      <c r="Y46"/>
      <c r="Z46"/>
      <c r="AA46"/>
      <c r="AB46"/>
      <c r="AC46"/>
      <c r="AD46"/>
      <c r="AE46" s="189"/>
      <c r="AF46"/>
      <c r="AG46"/>
      <c r="AH46"/>
      <c r="AI46"/>
      <c r="AJ46"/>
      <c r="AK46"/>
      <c r="AL46"/>
      <c r="AM46"/>
      <c r="AN46" s="189"/>
      <c r="AO46" s="189"/>
      <c r="AP46" s="189"/>
      <c r="AQ46" s="189"/>
      <c r="AR46" s="189"/>
      <c r="AS46" s="189"/>
      <c r="AT46" s="189"/>
      <c r="AU46" s="189"/>
      <c r="AV46" s="189"/>
      <c r="AW46" s="189"/>
      <c r="AX46" s="189"/>
      <c r="AY46" s="189"/>
      <c r="AZ46" s="189"/>
      <c r="BA46" s="189"/>
      <c r="BB46" s="189"/>
      <c r="BC46" s="189"/>
      <c r="BD46" s="189"/>
      <c r="BE46" s="189"/>
      <c r="BF46" s="189"/>
      <c r="BG46" s="189"/>
      <c r="BH46" s="189"/>
      <c r="BI46" s="189"/>
      <c r="BJ46" s="189"/>
      <c r="BK46" s="189"/>
      <c r="BL46" s="189"/>
      <c r="BM46" s="189"/>
      <c r="BN46" s="189"/>
      <c r="BO46" s="189"/>
      <c r="BP46" s="189"/>
      <c r="BQ46" s="189"/>
      <c r="BR46" s="189"/>
      <c r="BS46" s="189"/>
      <c r="BT46" s="189"/>
      <c r="BU46" s="189"/>
      <c r="BV46" s="189"/>
      <c r="BW46" s="189"/>
      <c r="BX46" s="189"/>
      <c r="BY46" s="189"/>
      <c r="BZ46" s="189"/>
      <c r="CA46" s="189"/>
      <c r="CB46" s="191"/>
      <c r="CC46" s="191"/>
      <c r="CD46" s="191"/>
      <c r="CE46" s="191"/>
      <c r="CF46" s="189"/>
      <c r="CG46" s="189"/>
      <c r="CH46" s="189"/>
      <c r="CI46" s="189"/>
    </row>
    <row r="47" spans="1:179" s="188" customFormat="1" ht="12.75" customHeight="1" x14ac:dyDescent="0.2">
      <c r="A47" s="286" t="s">
        <v>529</v>
      </c>
      <c r="B47" s="286"/>
      <c r="C47" s="286"/>
      <c r="D47" s="286"/>
      <c r="E47" s="286" t="s">
        <v>468</v>
      </c>
      <c r="F47" s="286"/>
      <c r="G47" s="286"/>
      <c r="H47" s="286"/>
      <c r="I47" s="189"/>
      <c r="J47" s="202"/>
      <c r="K47" s="203"/>
      <c r="L47" s="203"/>
      <c r="M47" s="203"/>
      <c r="N47" s="203"/>
      <c r="O47" s="203"/>
      <c r="P47" s="203"/>
      <c r="Q47" s="187"/>
      <c r="R47" s="186"/>
      <c r="W47"/>
      <c r="X47"/>
      <c r="Y47"/>
      <c r="Z47"/>
      <c r="AA47"/>
      <c r="AB47"/>
      <c r="AC47"/>
      <c r="AD47"/>
      <c r="AE47" s="189"/>
      <c r="AF47"/>
      <c r="AG47"/>
      <c r="AH47"/>
      <c r="AI47"/>
      <c r="AJ47"/>
      <c r="AK47"/>
      <c r="AL47"/>
      <c r="AM47"/>
      <c r="AN47" s="189"/>
      <c r="AO47" s="189"/>
      <c r="AP47" s="189"/>
      <c r="AQ47" s="189"/>
      <c r="AR47" s="189"/>
      <c r="AS47" s="189"/>
      <c r="AT47" s="189"/>
      <c r="AU47" s="189"/>
      <c r="AV47" s="189"/>
      <c r="AW47" s="189"/>
      <c r="AX47" s="189"/>
      <c r="AY47" s="189"/>
      <c r="AZ47" s="189"/>
      <c r="BA47" s="189"/>
      <c r="BB47" s="189"/>
      <c r="BC47" s="189"/>
      <c r="BD47" s="189"/>
      <c r="BE47" s="189"/>
      <c r="BF47" s="189"/>
      <c r="BG47" s="189"/>
      <c r="BH47" s="189"/>
      <c r="BI47" s="189"/>
      <c r="BJ47" s="189"/>
      <c r="BK47" s="189"/>
      <c r="BL47" s="189"/>
      <c r="BM47" s="189"/>
      <c r="BN47" s="189"/>
      <c r="BO47" s="189"/>
      <c r="BP47" s="189"/>
      <c r="BQ47" s="189"/>
      <c r="BR47" s="189"/>
      <c r="BS47" s="189"/>
      <c r="BT47" s="189"/>
      <c r="BU47" s="189"/>
      <c r="BV47" s="189"/>
      <c r="BW47" s="189"/>
      <c r="BX47" s="189"/>
      <c r="BY47" s="189"/>
      <c r="BZ47" s="189"/>
      <c r="CA47" s="189"/>
      <c r="CB47" s="191"/>
      <c r="CC47" s="191"/>
      <c r="CD47" s="191"/>
      <c r="CE47" s="191"/>
      <c r="CF47" s="189"/>
      <c r="CG47" s="189"/>
      <c r="CH47" s="189"/>
      <c r="CI47" s="189"/>
    </row>
    <row r="48" spans="1:179" ht="12.75" customHeight="1" thickBot="1" x14ac:dyDescent="0.25">
      <c r="A48" s="286" t="s">
        <v>530</v>
      </c>
      <c r="B48" s="286"/>
      <c r="C48" s="286"/>
      <c r="D48" s="286"/>
      <c r="E48" s="286" t="s">
        <v>470</v>
      </c>
      <c r="F48" s="286"/>
      <c r="G48" s="286"/>
      <c r="H48" s="286"/>
      <c r="I48" s="189"/>
      <c r="J48" s="287" t="s">
        <v>471</v>
      </c>
      <c r="K48" s="287"/>
      <c r="L48" s="293">
        <v>300.7190426386735</v>
      </c>
      <c r="M48" s="194">
        <v>6.7042857905787461</v>
      </c>
      <c r="N48" s="289">
        <v>2.8287804838573525</v>
      </c>
      <c r="O48" s="193">
        <v>1.5671859926389375E-2</v>
      </c>
      <c r="P48" s="306">
        <v>8726.6448481522439</v>
      </c>
      <c r="Q48" s="218">
        <v>48.35597167742575</v>
      </c>
      <c r="R48" s="195">
        <v>0.96007274529946074</v>
      </c>
      <c r="S48" s="196">
        <v>85.144862694306823</v>
      </c>
      <c r="T48" s="288"/>
      <c r="U48" s="286"/>
      <c r="AB48" s="189"/>
      <c r="AD48" s="189"/>
      <c r="AE48" s="189"/>
      <c r="AF48" s="173"/>
      <c r="AG48" s="173"/>
      <c r="AH48" s="173"/>
      <c r="AI48" s="173"/>
      <c r="AJ48" s="173"/>
      <c r="AK48" s="173"/>
      <c r="AL48" s="173"/>
      <c r="AM48" s="173"/>
      <c r="AN48" s="189"/>
      <c r="AO48" s="189"/>
      <c r="AP48" s="189"/>
      <c r="AQ48" s="189"/>
      <c r="AR48" s="189"/>
      <c r="AS48" s="189"/>
      <c r="AT48" s="189"/>
      <c r="AU48" s="189"/>
      <c r="AV48" s="189"/>
      <c r="AW48" s="189"/>
      <c r="AX48" s="189"/>
      <c r="AY48" s="189"/>
      <c r="AZ48" s="189"/>
      <c r="BA48" s="189"/>
      <c r="BB48" s="189"/>
      <c r="BC48" s="189"/>
      <c r="BD48" s="189"/>
      <c r="BE48" s="189"/>
      <c r="BF48" s="189"/>
      <c r="BG48" s="189"/>
      <c r="BH48" s="189"/>
      <c r="BI48" s="189"/>
      <c r="BJ48" s="189"/>
      <c r="BK48" s="189"/>
      <c r="BL48" s="189"/>
      <c r="BM48" s="189"/>
      <c r="BN48" s="189"/>
      <c r="BO48" s="189"/>
      <c r="BP48" s="189"/>
      <c r="BQ48" s="189"/>
      <c r="BR48" s="189"/>
      <c r="BS48" s="189"/>
      <c r="BT48" s="189"/>
      <c r="BU48" s="189"/>
      <c r="BV48" s="189"/>
      <c r="BW48" s="189"/>
      <c r="BX48" s="189"/>
      <c r="BY48" s="189"/>
      <c r="BZ48" s="189"/>
      <c r="CA48" s="189"/>
      <c r="CB48" s="191"/>
      <c r="CC48" s="191"/>
      <c r="CD48" s="191"/>
      <c r="CE48" s="191"/>
      <c r="CF48" s="189"/>
      <c r="CG48" s="189"/>
      <c r="CH48" s="189"/>
      <c r="CI48" s="189"/>
    </row>
    <row r="49" spans="1:91" ht="12.75" customHeight="1" x14ac:dyDescent="0.2">
      <c r="A49" s="286" t="s">
        <v>662</v>
      </c>
      <c r="B49" s="286"/>
      <c r="C49" s="286"/>
      <c r="D49" s="286"/>
      <c r="E49" s="286" t="s">
        <v>473</v>
      </c>
      <c r="F49" s="286"/>
      <c r="G49" s="286"/>
      <c r="H49" s="286"/>
      <c r="I49" s="189"/>
      <c r="J49" s="287"/>
      <c r="K49" s="287"/>
      <c r="L49" s="294"/>
      <c r="M49" s="198">
        <v>2.2294184404657823E-2</v>
      </c>
      <c r="N49" s="288"/>
      <c r="O49" s="197">
        <v>5.5401470760357745E-3</v>
      </c>
      <c r="P49" s="294"/>
      <c r="Q49" s="198">
        <v>5.5411870792088569E-3</v>
      </c>
      <c r="R49" s="199">
        <v>0.48865472271921229</v>
      </c>
      <c r="S49" s="200">
        <v>15</v>
      </c>
      <c r="T49" s="296"/>
      <c r="U49" s="296"/>
      <c r="AB49" s="189"/>
      <c r="AD49" s="189"/>
      <c r="AE49" s="189"/>
      <c r="AK49" s="189"/>
      <c r="AL49" s="38"/>
      <c r="AM49" s="189"/>
      <c r="AN49" s="189"/>
      <c r="AO49" s="189"/>
      <c r="AP49" s="189"/>
      <c r="AQ49" s="189"/>
      <c r="AR49" s="189"/>
      <c r="AS49" s="189"/>
      <c r="AT49" s="189"/>
      <c r="AU49" s="189"/>
      <c r="AV49" s="189"/>
      <c r="AW49" s="189"/>
      <c r="AX49" s="189"/>
      <c r="AY49" s="189"/>
      <c r="AZ49" s="189"/>
      <c r="BA49" s="189"/>
      <c r="BB49" s="189"/>
      <c r="BC49" s="189"/>
      <c r="BD49" s="189"/>
      <c r="BE49" s="189"/>
      <c r="BF49" s="189"/>
      <c r="BG49" s="189"/>
      <c r="BH49" s="189"/>
      <c r="BI49" s="189"/>
      <c r="BJ49" s="189"/>
      <c r="BK49" s="189"/>
      <c r="BL49" s="189"/>
      <c r="BM49" s="189"/>
      <c r="BN49" s="189"/>
      <c r="BO49" s="189"/>
      <c r="BP49" s="189"/>
      <c r="BQ49" s="189"/>
      <c r="BR49" s="189"/>
      <c r="BS49" s="189"/>
      <c r="BT49" s="189"/>
      <c r="BU49" s="189"/>
      <c r="BV49" s="189"/>
      <c r="BW49" s="189"/>
      <c r="BX49" s="189"/>
      <c r="CB49" s="191"/>
      <c r="CC49" s="191"/>
      <c r="CD49" s="191"/>
      <c r="CE49" s="191"/>
      <c r="CF49" s="189"/>
      <c r="CG49" s="189"/>
      <c r="CH49" s="189"/>
      <c r="CI49" s="189"/>
    </row>
    <row r="50" spans="1:91" ht="12.75" customHeight="1" x14ac:dyDescent="0.2">
      <c r="A50" s="286" t="s">
        <v>663</v>
      </c>
      <c r="B50" s="286"/>
      <c r="C50" s="286"/>
      <c r="D50" s="286"/>
      <c r="E50" s="286" t="s">
        <v>475</v>
      </c>
      <c r="F50" s="286"/>
      <c r="G50" s="286"/>
      <c r="H50" s="286"/>
      <c r="I50" s="189"/>
      <c r="J50" s="290" t="s">
        <v>450</v>
      </c>
      <c r="K50" s="291"/>
      <c r="L50" s="291"/>
      <c r="M50" s="291"/>
      <c r="N50" s="291"/>
      <c r="O50" s="291"/>
      <c r="P50" s="291"/>
      <c r="Q50" s="219">
        <v>152.14266721077365</v>
      </c>
      <c r="R50" s="195">
        <v>1.7844645405527362</v>
      </c>
      <c r="S50" s="292" t="s">
        <v>451</v>
      </c>
      <c r="T50" s="292"/>
      <c r="U50" s="292"/>
      <c r="AB50" s="38"/>
      <c r="AD50" s="189"/>
      <c r="AE50" s="189"/>
      <c r="AL50" s="189"/>
      <c r="AM50" s="189"/>
      <c r="AN50" s="189"/>
      <c r="AO50" s="189"/>
      <c r="AP50" s="189"/>
      <c r="AQ50" s="189"/>
      <c r="AR50" s="189"/>
      <c r="AS50" s="189"/>
      <c r="AT50" s="189"/>
      <c r="AU50" s="189"/>
      <c r="AV50" s="189"/>
      <c r="AW50" s="189"/>
      <c r="AX50" s="189"/>
      <c r="AY50" s="189"/>
      <c r="AZ50" s="189"/>
      <c r="BA50" s="189"/>
      <c r="BB50" s="189"/>
      <c r="BC50" s="189"/>
      <c r="BD50" s="189"/>
      <c r="BE50" s="189"/>
      <c r="BF50" s="189"/>
      <c r="BG50" s="189"/>
      <c r="BH50" s="189"/>
      <c r="BI50" s="189"/>
      <c r="BJ50" s="189"/>
      <c r="BK50" s="189"/>
      <c r="BL50" s="189"/>
      <c r="BM50" s="189"/>
      <c r="BN50" s="189"/>
      <c r="BO50" s="189"/>
      <c r="BP50" s="189"/>
      <c r="BQ50" s="189"/>
      <c r="BR50" s="189"/>
      <c r="BS50" s="189"/>
      <c r="BT50" s="189"/>
      <c r="BU50" s="189"/>
      <c r="BV50" s="189"/>
      <c r="BW50" s="189"/>
      <c r="BX50" s="189"/>
      <c r="CB50" s="191"/>
      <c r="CC50" s="191"/>
      <c r="CD50" s="191"/>
      <c r="CE50" s="191"/>
      <c r="CF50" s="189"/>
      <c r="CG50" s="189"/>
      <c r="CH50" s="189"/>
      <c r="CI50" s="189"/>
    </row>
    <row r="51" spans="1:91" ht="12.75" customHeight="1" x14ac:dyDescent="0.2">
      <c r="A51" s="286" t="s">
        <v>664</v>
      </c>
      <c r="B51" s="286"/>
      <c r="C51" s="286"/>
      <c r="D51" s="286"/>
      <c r="E51" s="286" t="s">
        <v>477</v>
      </c>
      <c r="F51" s="286"/>
      <c r="G51" s="286"/>
      <c r="H51" s="286"/>
      <c r="J51" s="290" t="s">
        <v>454</v>
      </c>
      <c r="K51" s="291"/>
      <c r="L51" s="291"/>
      <c r="M51" s="291"/>
      <c r="N51" s="291"/>
      <c r="O51" s="291"/>
      <c r="P51" s="291"/>
      <c r="Q51" s="219">
        <v>48.230425465329475</v>
      </c>
      <c r="R51" s="205">
        <v>1</v>
      </c>
      <c r="S51" s="292" t="s">
        <v>455</v>
      </c>
      <c r="T51" s="292"/>
      <c r="U51" s="292"/>
      <c r="AB51" s="38"/>
      <c r="AC51" s="189"/>
      <c r="AD51" s="189"/>
      <c r="AE51" s="189"/>
      <c r="AL51" s="189"/>
      <c r="AM51" s="189"/>
      <c r="AO51" s="189"/>
      <c r="AP51" s="189"/>
      <c r="AQ51" s="189"/>
      <c r="CB51" s="178"/>
      <c r="CC51" s="178"/>
      <c r="CD51" s="178"/>
      <c r="CE51" s="178"/>
      <c r="CF51" s="38"/>
      <c r="CG51" s="38"/>
      <c r="CH51" s="38"/>
      <c r="CI51" s="38"/>
    </row>
    <row r="52" spans="1:91" ht="12.75" customHeight="1" x14ac:dyDescent="0.2">
      <c r="A52" s="286" t="s">
        <v>478</v>
      </c>
      <c r="B52" s="286"/>
      <c r="C52" s="286"/>
      <c r="D52" s="286"/>
      <c r="E52" s="286" t="s">
        <v>479</v>
      </c>
      <c r="F52" s="286"/>
      <c r="G52" s="286"/>
      <c r="H52" s="286"/>
      <c r="J52" s="290"/>
      <c r="K52" s="291"/>
      <c r="L52" s="291"/>
      <c r="M52" s="291"/>
      <c r="N52" s="291"/>
      <c r="O52" s="291"/>
      <c r="P52" s="291"/>
      <c r="Q52" s="300">
        <v>58</v>
      </c>
      <c r="R52" s="288"/>
      <c r="S52" s="292" t="s">
        <v>480</v>
      </c>
      <c r="T52" s="292"/>
      <c r="U52" s="292"/>
      <c r="AB52" s="38"/>
      <c r="AL52" s="38"/>
      <c r="AO52" s="189"/>
      <c r="AP52" s="189"/>
      <c r="CB52" s="178"/>
      <c r="CC52" s="178"/>
      <c r="CD52" s="178"/>
      <c r="CE52" s="178"/>
      <c r="CF52" s="38"/>
      <c r="CG52" s="38"/>
      <c r="CH52" s="38"/>
      <c r="CI52" s="38"/>
      <c r="CL52" s="189"/>
      <c r="CM52" s="189"/>
    </row>
    <row r="53" spans="1:91" ht="12.75" customHeight="1" x14ac:dyDescent="0.2">
      <c r="A53" s="286" t="s">
        <v>481</v>
      </c>
      <c r="B53" s="286"/>
      <c r="C53" s="286"/>
      <c r="D53" s="286"/>
      <c r="E53" s="286" t="s">
        <v>482</v>
      </c>
      <c r="F53" s="286"/>
      <c r="G53" s="286"/>
      <c r="H53" s="286"/>
      <c r="J53" s="290"/>
      <c r="K53" s="291"/>
      <c r="L53" s="291"/>
      <c r="M53" s="291"/>
      <c r="N53" s="291"/>
      <c r="O53" s="291"/>
      <c r="P53" s="291"/>
      <c r="Q53" s="301">
        <v>2.6778005340233335E-5</v>
      </c>
      <c r="R53" s="288"/>
      <c r="S53" s="292" t="s">
        <v>483</v>
      </c>
      <c r="T53" s="292"/>
      <c r="U53" s="292"/>
      <c r="AB53" s="38"/>
      <c r="AL53" s="38"/>
      <c r="AO53" s="189"/>
      <c r="AP53" s="189"/>
      <c r="CB53" s="178"/>
      <c r="CC53" s="178"/>
      <c r="CD53" s="178"/>
      <c r="CE53" s="178"/>
      <c r="CF53" s="38"/>
      <c r="CG53" s="38"/>
      <c r="CH53" s="38"/>
      <c r="CI53" s="38"/>
      <c r="CL53" s="189"/>
      <c r="CM53" s="189"/>
    </row>
    <row r="54" spans="1:91" ht="12.75" customHeight="1" x14ac:dyDescent="0.2">
      <c r="A54" s="286" t="s">
        <v>484</v>
      </c>
      <c r="B54" s="286"/>
      <c r="C54" s="286"/>
      <c r="D54" s="286"/>
      <c r="E54" s="286" t="s">
        <v>485</v>
      </c>
      <c r="F54" s="286"/>
      <c r="G54" s="286"/>
      <c r="H54" s="286"/>
      <c r="J54" s="202"/>
      <c r="K54" s="203"/>
      <c r="L54" s="203"/>
      <c r="M54" s="203"/>
      <c r="N54" s="203"/>
      <c r="O54" s="203"/>
      <c r="P54" s="203"/>
      <c r="Q54" s="187"/>
      <c r="R54" s="186"/>
      <c r="S54" s="188"/>
      <c r="T54" s="188"/>
      <c r="U54" s="188"/>
      <c r="Y54" s="39"/>
      <c r="Z54" s="39"/>
      <c r="AA54" s="39"/>
      <c r="AB54" s="38"/>
      <c r="AL54" s="38"/>
      <c r="AO54" s="189"/>
      <c r="AP54" s="189"/>
      <c r="CA54" s="39"/>
      <c r="CB54" s="42"/>
      <c r="CC54" s="178"/>
      <c r="CD54" s="42"/>
      <c r="CE54" s="178"/>
      <c r="CF54" s="38"/>
      <c r="CG54" s="38"/>
      <c r="CH54" s="38"/>
      <c r="CI54" s="40"/>
      <c r="CL54" s="189"/>
      <c r="CM54" s="189"/>
    </row>
    <row r="55" spans="1:91" ht="12.75" customHeight="1" x14ac:dyDescent="0.2">
      <c r="A55" s="286" t="s">
        <v>486</v>
      </c>
      <c r="B55" s="286"/>
      <c r="C55" s="286"/>
      <c r="D55" s="286"/>
      <c r="E55" s="286" t="s">
        <v>535</v>
      </c>
      <c r="F55" s="286"/>
      <c r="G55" s="286"/>
      <c r="H55" s="286"/>
      <c r="J55" s="287" t="s">
        <v>488</v>
      </c>
      <c r="K55" s="287"/>
      <c r="L55" s="293">
        <v>300.87059616053887</v>
      </c>
      <c r="M55" s="194">
        <v>6.6713112037492843</v>
      </c>
      <c r="N55" s="289">
        <v>2.8287756062444522</v>
      </c>
      <c r="O55" s="193">
        <v>1.5586001219950877E-2</v>
      </c>
      <c r="P55" s="306">
        <v>8726.6298372126166</v>
      </c>
      <c r="Q55" s="218">
        <v>48.092429744614442</v>
      </c>
      <c r="R55" s="195">
        <v>0.96204234175575132</v>
      </c>
      <c r="S55" s="196">
        <v>85.144862694306823</v>
      </c>
      <c r="T55" s="288"/>
      <c r="U55" s="286"/>
      <c r="Y55" s="39"/>
      <c r="Z55" s="39"/>
      <c r="AA55" s="39"/>
      <c r="AB55" s="38"/>
      <c r="AK55" s="40"/>
      <c r="AO55" s="189"/>
      <c r="AP55" s="189"/>
      <c r="CA55" s="39"/>
      <c r="CB55" s="42"/>
      <c r="CC55" s="178"/>
      <c r="CD55" s="42"/>
      <c r="CE55" s="178"/>
      <c r="CF55" s="38"/>
      <c r="CG55" s="38"/>
      <c r="CH55" s="38"/>
      <c r="CI55" s="40"/>
      <c r="CL55" s="189"/>
      <c r="CM55" s="189"/>
    </row>
    <row r="56" spans="1:91" ht="12.75" customHeight="1" x14ac:dyDescent="0.2">
      <c r="A56" s="286" t="s">
        <v>489</v>
      </c>
      <c r="B56" s="286"/>
      <c r="C56" s="286"/>
      <c r="D56" s="286"/>
      <c r="E56" s="286" t="s">
        <v>490</v>
      </c>
      <c r="F56" s="286"/>
      <c r="G56" s="286"/>
      <c r="H56" s="286"/>
      <c r="J56" s="287"/>
      <c r="K56" s="287"/>
      <c r="L56" s="294"/>
      <c r="M56" s="198">
        <v>2.2173357213642768E-2</v>
      </c>
      <c r="N56" s="288"/>
      <c r="O56" s="197">
        <v>5.5098047316107946E-3</v>
      </c>
      <c r="P56" s="294"/>
      <c r="Q56" s="198">
        <v>5.5109968729893672E-3</v>
      </c>
      <c r="R56" s="199">
        <v>0.48660718096658562</v>
      </c>
      <c r="S56" s="200">
        <v>15</v>
      </c>
      <c r="T56" s="296"/>
      <c r="U56" s="296"/>
      <c r="Y56" s="39"/>
      <c r="Z56" s="39"/>
      <c r="AA56" s="39"/>
      <c r="AB56" s="38"/>
      <c r="AK56" s="40"/>
      <c r="AO56" s="189"/>
      <c r="AP56" s="189"/>
      <c r="CA56" s="39"/>
      <c r="CB56" s="42"/>
      <c r="CC56" s="178"/>
      <c r="CD56" s="42"/>
      <c r="CE56" s="178"/>
      <c r="CF56" s="38"/>
      <c r="CG56" s="38"/>
      <c r="CH56" s="38"/>
      <c r="CI56" s="40"/>
      <c r="CL56" s="189"/>
      <c r="CM56" s="189"/>
    </row>
    <row r="57" spans="1:91" ht="12.75" customHeight="1" x14ac:dyDescent="0.2">
      <c r="A57" s="286" t="s">
        <v>537</v>
      </c>
      <c r="B57" s="286"/>
      <c r="C57" s="286"/>
      <c r="D57" s="286"/>
      <c r="E57" s="286" t="s">
        <v>492</v>
      </c>
      <c r="F57" s="286"/>
      <c r="G57" s="286"/>
      <c r="H57" s="286"/>
      <c r="J57" s="290" t="s">
        <v>450</v>
      </c>
      <c r="K57" s="291"/>
      <c r="L57" s="291"/>
      <c r="M57" s="291"/>
      <c r="N57" s="291"/>
      <c r="O57" s="291"/>
      <c r="P57" s="291"/>
      <c r="Q57" s="219">
        <v>152.05887531338095</v>
      </c>
      <c r="R57" s="195">
        <v>1.7844645405527362</v>
      </c>
      <c r="S57" s="292" t="s">
        <v>451</v>
      </c>
      <c r="T57" s="292"/>
      <c r="U57" s="292"/>
      <c r="Y57" s="39"/>
      <c r="Z57" s="39"/>
      <c r="AA57" s="39"/>
      <c r="AB57" s="38"/>
      <c r="AK57" s="40"/>
      <c r="AO57" s="189"/>
      <c r="AP57" s="189"/>
      <c r="CA57" s="39"/>
      <c r="CB57" s="42"/>
      <c r="CC57" s="178"/>
      <c r="CD57" s="42"/>
      <c r="CE57" s="178"/>
      <c r="CF57" s="38"/>
      <c r="CG57" s="38"/>
      <c r="CH57" s="38"/>
      <c r="CI57" s="40"/>
      <c r="CL57" s="189"/>
      <c r="CM57" s="189"/>
    </row>
    <row r="58" spans="1:91" ht="12.75" customHeight="1" x14ac:dyDescent="0.2">
      <c r="A58" s="286" t="s">
        <v>538</v>
      </c>
      <c r="B58" s="286"/>
      <c r="C58" s="286"/>
      <c r="D58" s="286"/>
      <c r="E58" s="286" t="s">
        <v>494</v>
      </c>
      <c r="F58" s="286"/>
      <c r="G58" s="286"/>
      <c r="H58" s="286"/>
      <c r="J58" s="290" t="s">
        <v>454</v>
      </c>
      <c r="K58" s="291"/>
      <c r="L58" s="291"/>
      <c r="M58" s="291"/>
      <c r="N58" s="291"/>
      <c r="O58" s="291"/>
      <c r="P58" s="291"/>
      <c r="Q58" s="219">
        <v>47.966194179395579</v>
      </c>
      <c r="R58" s="205">
        <v>1</v>
      </c>
      <c r="S58" s="292" t="s">
        <v>455</v>
      </c>
      <c r="T58" s="292"/>
      <c r="U58" s="292"/>
      <c r="Y58" s="39"/>
      <c r="Z58" s="39"/>
      <c r="AA58" s="39"/>
      <c r="AB58" s="38"/>
      <c r="AK58" s="40"/>
      <c r="CA58" s="39"/>
      <c r="CB58" s="42"/>
      <c r="CC58" s="178"/>
      <c r="CD58" s="42"/>
      <c r="CE58" s="178"/>
      <c r="CF58" s="38"/>
      <c r="CG58" s="38"/>
      <c r="CH58" s="38"/>
      <c r="CI58" s="40"/>
      <c r="CL58" s="189"/>
      <c r="CM58" s="189"/>
    </row>
    <row r="59" spans="1:91" ht="12.75" customHeight="1" x14ac:dyDescent="0.2">
      <c r="A59" s="286" t="s">
        <v>495</v>
      </c>
      <c r="B59" s="286"/>
      <c r="C59" s="286"/>
      <c r="D59" s="286"/>
      <c r="E59" s="286" t="s">
        <v>496</v>
      </c>
      <c r="F59" s="286"/>
      <c r="G59" s="286"/>
      <c r="H59" s="286"/>
      <c r="J59" s="303"/>
      <c r="K59" s="303"/>
      <c r="L59" s="303"/>
      <c r="M59" s="303"/>
      <c r="N59" s="303"/>
      <c r="O59" s="303"/>
      <c r="P59" s="303"/>
      <c r="Q59" s="300">
        <v>5</v>
      </c>
      <c r="R59" s="288"/>
      <c r="S59" s="292" t="s">
        <v>480</v>
      </c>
      <c r="T59" s="292"/>
      <c r="U59" s="292"/>
      <c r="Y59" s="39"/>
      <c r="Z59" s="39"/>
      <c r="AA59" s="39"/>
      <c r="AB59" s="38"/>
      <c r="AK59" s="40"/>
      <c r="CA59" s="39"/>
      <c r="CB59" s="42"/>
      <c r="CC59" s="178"/>
      <c r="CD59" s="42"/>
      <c r="CE59" s="178"/>
      <c r="CF59" s="38"/>
      <c r="CG59" s="38"/>
      <c r="CH59" s="38"/>
      <c r="CI59" s="40"/>
      <c r="CL59" s="189"/>
      <c r="CM59" s="189"/>
    </row>
    <row r="60" spans="1:91" ht="12.75" customHeight="1" x14ac:dyDescent="0.2">
      <c r="A60" s="286" t="s">
        <v>497</v>
      </c>
      <c r="B60" s="286"/>
      <c r="C60" s="286"/>
      <c r="D60" s="286"/>
      <c r="E60" s="286" t="s">
        <v>496</v>
      </c>
      <c r="F60" s="286"/>
      <c r="G60" s="286"/>
      <c r="H60" s="286"/>
      <c r="J60" s="304"/>
      <c r="K60" s="304"/>
      <c r="L60" s="304"/>
      <c r="M60" s="304"/>
      <c r="N60" s="304"/>
      <c r="O60" s="304"/>
      <c r="P60" s="304"/>
      <c r="Q60" s="301">
        <v>3.6743457195598239E-4</v>
      </c>
      <c r="R60" s="288"/>
      <c r="S60" s="292" t="s">
        <v>483</v>
      </c>
      <c r="T60" s="292"/>
      <c r="U60" s="292"/>
      <c r="AK60" s="40"/>
      <c r="CL60" s="189"/>
      <c r="CM60" s="189"/>
    </row>
    <row r="61" spans="1:91" ht="12.75" customHeight="1" x14ac:dyDescent="0.2">
      <c r="A61" s="286" t="s">
        <v>539</v>
      </c>
      <c r="B61" s="286"/>
      <c r="C61" s="286"/>
      <c r="D61" s="286"/>
      <c r="E61" s="286" t="s">
        <v>496</v>
      </c>
      <c r="F61" s="286"/>
      <c r="G61" s="286"/>
      <c r="H61" s="286"/>
      <c r="J61" s="304"/>
      <c r="K61" s="304"/>
      <c r="L61" s="304"/>
      <c r="M61" s="304"/>
      <c r="N61" s="304"/>
      <c r="O61" s="304"/>
      <c r="P61" s="304"/>
      <c r="Q61" s="302">
        <v>0.24699011170059446</v>
      </c>
      <c r="R61" s="288"/>
      <c r="S61" s="292" t="s">
        <v>500</v>
      </c>
      <c r="T61" s="292"/>
      <c r="U61" s="292"/>
    </row>
    <row r="62" spans="1:91" ht="12.75" customHeight="1" x14ac:dyDescent="0.2">
      <c r="A62" s="286" t="s">
        <v>501</v>
      </c>
      <c r="B62" s="286"/>
      <c r="C62" s="286"/>
      <c r="D62" s="286"/>
      <c r="E62" s="286" t="s">
        <v>496</v>
      </c>
      <c r="F62" s="286"/>
      <c r="G62" s="286"/>
      <c r="H62" s="286"/>
      <c r="J62" s="304"/>
      <c r="K62" s="304"/>
      <c r="L62" s="304"/>
      <c r="M62" s="304"/>
      <c r="N62" s="304"/>
      <c r="O62" s="304"/>
      <c r="P62" s="304"/>
      <c r="Q62" s="286"/>
      <c r="R62" s="288"/>
      <c r="S62" s="292"/>
      <c r="T62" s="292"/>
      <c r="U62" s="292"/>
    </row>
    <row r="63" spans="1:91" ht="16" thickBot="1" x14ac:dyDescent="0.25">
      <c r="A63" s="173"/>
      <c r="B63" s="173"/>
      <c r="C63" s="173"/>
      <c r="D63" s="206"/>
      <c r="E63" s="173"/>
      <c r="F63" s="173"/>
      <c r="G63" s="173"/>
      <c r="H63" s="206"/>
      <c r="J63" s="173"/>
      <c r="K63" s="173"/>
      <c r="L63" s="173"/>
      <c r="M63" s="173"/>
      <c r="N63" s="173"/>
      <c r="O63" s="173"/>
      <c r="P63" s="174"/>
      <c r="Q63" s="175"/>
      <c r="R63" s="175"/>
      <c r="S63" s="173"/>
      <c r="T63" s="173"/>
      <c r="U63" s="173"/>
    </row>
    <row r="64" spans="1:91" x14ac:dyDescent="0.2">
      <c r="D64" s="189"/>
      <c r="H64" s="189"/>
      <c r="J64" s="189"/>
    </row>
    <row r="65" spans="4:17" x14ac:dyDescent="0.2">
      <c r="D65" s="189"/>
      <c r="E65" s="189"/>
      <c r="F65" s="189"/>
      <c r="G65" s="189"/>
      <c r="H65" s="189"/>
      <c r="J65" s="189"/>
    </row>
    <row r="66" spans="4:17" x14ac:dyDescent="0.2">
      <c r="D66" s="189"/>
      <c r="E66" s="189"/>
      <c r="F66" s="189"/>
      <c r="G66" s="189"/>
      <c r="H66" s="189"/>
      <c r="J66" s="189"/>
    </row>
    <row r="67" spans="4:17" x14ac:dyDescent="0.2">
      <c r="M67" s="39"/>
      <c r="O67" s="39"/>
      <c r="P67" s="40"/>
      <c r="Q67" s="38"/>
    </row>
    <row r="68" spans="4:17" x14ac:dyDescent="0.2">
      <c r="M68" s="39"/>
      <c r="O68" s="39"/>
      <c r="P68" s="40"/>
      <c r="Q68" s="38"/>
    </row>
    <row r="69" spans="4:17" x14ac:dyDescent="0.2">
      <c r="M69" s="39"/>
      <c r="O69" s="39"/>
      <c r="P69" s="40"/>
      <c r="Q69" s="38"/>
    </row>
    <row r="70" spans="4:17" x14ac:dyDescent="0.2">
      <c r="M70" s="39"/>
      <c r="O70" s="39"/>
      <c r="P70" s="40"/>
      <c r="Q70" s="38"/>
    </row>
    <row r="71" spans="4:17" x14ac:dyDescent="0.2">
      <c r="M71" s="39"/>
      <c r="O71" s="39"/>
      <c r="P71" s="40"/>
      <c r="Q71" s="38"/>
    </row>
    <row r="72" spans="4:17" x14ac:dyDescent="0.2">
      <c r="M72" s="39"/>
      <c r="O72" s="39"/>
      <c r="P72" s="40"/>
      <c r="Q72" s="38"/>
    </row>
    <row r="73" spans="4:17" x14ac:dyDescent="0.2">
      <c r="M73" s="39"/>
      <c r="O73" s="39"/>
      <c r="P73" s="40"/>
      <c r="Q73" s="38"/>
    </row>
    <row r="74" spans="4:17" x14ac:dyDescent="0.2">
      <c r="M74" s="39"/>
      <c r="O74" s="39"/>
      <c r="P74" s="40"/>
      <c r="Q74" s="38"/>
    </row>
    <row r="75" spans="4:17" x14ac:dyDescent="0.2">
      <c r="M75" s="39"/>
      <c r="O75" s="39"/>
      <c r="P75" s="40"/>
      <c r="Q75" s="38"/>
    </row>
  </sheetData>
  <mergeCells count="271">
    <mergeCell ref="A61:D61"/>
    <mergeCell ref="E61:H61"/>
    <mergeCell ref="Q61:R61"/>
    <mergeCell ref="S61:U61"/>
    <mergeCell ref="A62:D62"/>
    <mergeCell ref="E62:H62"/>
    <mergeCell ref="Q62:R62"/>
    <mergeCell ref="S62:U62"/>
    <mergeCell ref="A59:D59"/>
    <mergeCell ref="E59:H59"/>
    <mergeCell ref="J59:P59"/>
    <mergeCell ref="Q59:R59"/>
    <mergeCell ref="S59:U59"/>
    <mergeCell ref="A60:D60"/>
    <mergeCell ref="E60:H60"/>
    <mergeCell ref="J60:P62"/>
    <mergeCell ref="Q60:R60"/>
    <mergeCell ref="S60:U60"/>
    <mergeCell ref="A57:D57"/>
    <mergeCell ref="E57:H57"/>
    <mergeCell ref="J57:P57"/>
    <mergeCell ref="S57:U57"/>
    <mergeCell ref="A58:D58"/>
    <mergeCell ref="E58:H58"/>
    <mergeCell ref="J58:P58"/>
    <mergeCell ref="S58:U58"/>
    <mergeCell ref="N55:N56"/>
    <mergeCell ref="P55:P56"/>
    <mergeCell ref="T55:T56"/>
    <mergeCell ref="U55:U56"/>
    <mergeCell ref="A56:D56"/>
    <mergeCell ref="E56:H56"/>
    <mergeCell ref="A54:D54"/>
    <mergeCell ref="E54:H54"/>
    <mergeCell ref="A55:D55"/>
    <mergeCell ref="E55:H55"/>
    <mergeCell ref="J55:K56"/>
    <mergeCell ref="L55:L56"/>
    <mergeCell ref="A52:D52"/>
    <mergeCell ref="E52:H52"/>
    <mergeCell ref="J52:P52"/>
    <mergeCell ref="Q52:R52"/>
    <mergeCell ref="S52:U52"/>
    <mergeCell ref="A53:D53"/>
    <mergeCell ref="E53:H53"/>
    <mergeCell ref="J53:P53"/>
    <mergeCell ref="Q53:R53"/>
    <mergeCell ref="S53:U53"/>
    <mergeCell ref="A50:D50"/>
    <mergeCell ref="E50:H50"/>
    <mergeCell ref="J50:P50"/>
    <mergeCell ref="S50:U50"/>
    <mergeCell ref="A51:D51"/>
    <mergeCell ref="E51:H51"/>
    <mergeCell ref="J51:P51"/>
    <mergeCell ref="S51:U51"/>
    <mergeCell ref="N48:N49"/>
    <mergeCell ref="P48:P49"/>
    <mergeCell ref="T48:T49"/>
    <mergeCell ref="U48:U49"/>
    <mergeCell ref="A49:D49"/>
    <mergeCell ref="E49:H49"/>
    <mergeCell ref="A47:D47"/>
    <mergeCell ref="E47:H47"/>
    <mergeCell ref="A48:D48"/>
    <mergeCell ref="E48:H48"/>
    <mergeCell ref="J48:K49"/>
    <mergeCell ref="L48:L49"/>
    <mergeCell ref="A45:D45"/>
    <mergeCell ref="E45:H45"/>
    <mergeCell ref="J45:P45"/>
    <mergeCell ref="A46:D46"/>
    <mergeCell ref="E46:H46"/>
    <mergeCell ref="J46:P46"/>
    <mergeCell ref="R43:R44"/>
    <mergeCell ref="S43:S44"/>
    <mergeCell ref="T43:T44"/>
    <mergeCell ref="U43:U44"/>
    <mergeCell ref="A44:D44"/>
    <mergeCell ref="E44:H44"/>
    <mergeCell ref="A43:D43"/>
    <mergeCell ref="E43:H43"/>
    <mergeCell ref="J43:K44"/>
    <mergeCell ref="L43:L44"/>
    <mergeCell ref="N43:N44"/>
    <mergeCell ref="P43:P44"/>
    <mergeCell ref="A41:D41"/>
    <mergeCell ref="E41:H41"/>
    <mergeCell ref="J41:P41"/>
    <mergeCell ref="S41:U41"/>
    <mergeCell ref="A42:D42"/>
    <mergeCell ref="E42:H42"/>
    <mergeCell ref="P38:P39"/>
    <mergeCell ref="T38:T39"/>
    <mergeCell ref="U38:U39"/>
    <mergeCell ref="A39:D39"/>
    <mergeCell ref="E39:H39"/>
    <mergeCell ref="A40:D40"/>
    <mergeCell ref="E40:H40"/>
    <mergeCell ref="J40:P40"/>
    <mergeCell ref="S40:U40"/>
    <mergeCell ref="O35:O36"/>
    <mergeCell ref="R35:R36"/>
    <mergeCell ref="T35:T36"/>
    <mergeCell ref="U35:U36"/>
    <mergeCell ref="P36:Q36"/>
    <mergeCell ref="A38:D38"/>
    <mergeCell ref="E38:H38"/>
    <mergeCell ref="J38:K39"/>
    <mergeCell ref="L38:L39"/>
    <mergeCell ref="N38:N39"/>
    <mergeCell ref="GG3:GG4"/>
    <mergeCell ref="GH3:GH4"/>
    <mergeCell ref="GI3:GI4"/>
    <mergeCell ref="GJ3:GJ4"/>
    <mergeCell ref="P4:Q4"/>
    <mergeCell ref="A35:H36"/>
    <mergeCell ref="J35:K36"/>
    <mergeCell ref="L35:L36"/>
    <mergeCell ref="M35:M36"/>
    <mergeCell ref="N35:N36"/>
    <mergeCell ref="GA3:GA4"/>
    <mergeCell ref="GB3:GB4"/>
    <mergeCell ref="GC3:GC4"/>
    <mergeCell ref="GD3:GD4"/>
    <mergeCell ref="GE3:GE4"/>
    <mergeCell ref="GF3:GF4"/>
    <mergeCell ref="FU3:FU4"/>
    <mergeCell ref="FV3:FV4"/>
    <mergeCell ref="FW3:FW4"/>
    <mergeCell ref="FX3:FX4"/>
    <mergeCell ref="FY3:FY4"/>
    <mergeCell ref="FZ3:FZ4"/>
    <mergeCell ref="FO3:FO4"/>
    <mergeCell ref="FP3:FP4"/>
    <mergeCell ref="FQ3:FQ4"/>
    <mergeCell ref="FR3:FR4"/>
    <mergeCell ref="FS3:FS4"/>
    <mergeCell ref="FT3:FT4"/>
    <mergeCell ref="FG3:FG4"/>
    <mergeCell ref="FI3:FJ4"/>
    <mergeCell ref="FK3:FK4"/>
    <mergeCell ref="FL3:FL4"/>
    <mergeCell ref="FM3:FM4"/>
    <mergeCell ref="FN3:FN4"/>
    <mergeCell ref="FA3:FA4"/>
    <mergeCell ref="FB3:FB4"/>
    <mergeCell ref="FC3:FC4"/>
    <mergeCell ref="FD3:FD4"/>
    <mergeCell ref="FE3:FE4"/>
    <mergeCell ref="FF3:FF4"/>
    <mergeCell ref="EU3:EU4"/>
    <mergeCell ref="EV3:EV4"/>
    <mergeCell ref="EW3:EW4"/>
    <mergeCell ref="EX3:EX4"/>
    <mergeCell ref="EY3:EY4"/>
    <mergeCell ref="EZ3:EZ4"/>
    <mergeCell ref="EN3:EN4"/>
    <mergeCell ref="EO3:EO4"/>
    <mergeCell ref="EP3:EP4"/>
    <mergeCell ref="EQ3:EQ4"/>
    <mergeCell ref="ER3:ER4"/>
    <mergeCell ref="ES3:ES4"/>
    <mergeCell ref="EG3:EG4"/>
    <mergeCell ref="EI3:EI4"/>
    <mergeCell ref="EJ3:EJ4"/>
    <mergeCell ref="EK3:EK4"/>
    <mergeCell ref="EL3:EL4"/>
    <mergeCell ref="EM3:EM4"/>
    <mergeCell ref="DZ3:EA4"/>
    <mergeCell ref="EB3:EB4"/>
    <mergeCell ref="EC3:EC4"/>
    <mergeCell ref="ED3:ED4"/>
    <mergeCell ref="EE3:EE4"/>
    <mergeCell ref="EF3:EF4"/>
    <mergeCell ref="DO3:DP4"/>
    <mergeCell ref="DQ3:DQ4"/>
    <mergeCell ref="DR3:DS4"/>
    <mergeCell ref="DT3:DU4"/>
    <mergeCell ref="DV3:DV4"/>
    <mergeCell ref="DW3:DX4"/>
    <mergeCell ref="DE3:DF4"/>
    <mergeCell ref="DG3:DG4"/>
    <mergeCell ref="DH3:DI4"/>
    <mergeCell ref="DJ3:DK4"/>
    <mergeCell ref="DL3:DL4"/>
    <mergeCell ref="DM3:DN4"/>
    <mergeCell ref="CS3:CT4"/>
    <mergeCell ref="CU3:CV4"/>
    <mergeCell ref="CX3:CY4"/>
    <mergeCell ref="CZ3:DA4"/>
    <mergeCell ref="DB3:DB4"/>
    <mergeCell ref="DC3:DD4"/>
    <mergeCell ref="CH3:CH4"/>
    <mergeCell ref="CI3:CI4"/>
    <mergeCell ref="CK3:CL4"/>
    <mergeCell ref="CM3:CN4"/>
    <mergeCell ref="CO3:CP4"/>
    <mergeCell ref="CQ3:CR4"/>
    <mergeCell ref="CB3:CB4"/>
    <mergeCell ref="CC3:CC4"/>
    <mergeCell ref="CD3:CD4"/>
    <mergeCell ref="CE3:CE4"/>
    <mergeCell ref="CF3:CF4"/>
    <mergeCell ref="CG3:CG4"/>
    <mergeCell ref="BT3:BT4"/>
    <mergeCell ref="BU3:BU4"/>
    <mergeCell ref="BV3:BV4"/>
    <mergeCell ref="BW3:BW4"/>
    <mergeCell ref="BY3:BZ4"/>
    <mergeCell ref="CA3:CA4"/>
    <mergeCell ref="BN3:BN4"/>
    <mergeCell ref="BO3:BO4"/>
    <mergeCell ref="BP3:BP4"/>
    <mergeCell ref="BQ3:BQ4"/>
    <mergeCell ref="BR3:BR4"/>
    <mergeCell ref="BS3:BS4"/>
    <mergeCell ref="BH3:BH4"/>
    <mergeCell ref="BI3:BI4"/>
    <mergeCell ref="BJ3:BJ4"/>
    <mergeCell ref="BK3:BK4"/>
    <mergeCell ref="BL3:BL4"/>
    <mergeCell ref="BM3:BM4"/>
    <mergeCell ref="BB3:BB4"/>
    <mergeCell ref="BC3:BC4"/>
    <mergeCell ref="BD3:BD4"/>
    <mergeCell ref="BE3:BE4"/>
    <mergeCell ref="BF3:BF4"/>
    <mergeCell ref="BG3:BG4"/>
    <mergeCell ref="AV3:AV4"/>
    <mergeCell ref="AW3:AW4"/>
    <mergeCell ref="AX3:AX4"/>
    <mergeCell ref="AY3:AY4"/>
    <mergeCell ref="AZ3:AZ4"/>
    <mergeCell ref="BA3:BA4"/>
    <mergeCell ref="AO3:AP4"/>
    <mergeCell ref="AQ3:AQ4"/>
    <mergeCell ref="AR3:AR4"/>
    <mergeCell ref="AS3:AS4"/>
    <mergeCell ref="AT3:AT4"/>
    <mergeCell ref="AU3:AU4"/>
    <mergeCell ref="AH3:AH4"/>
    <mergeCell ref="AI3:AI4"/>
    <mergeCell ref="AJ3:AJ4"/>
    <mergeCell ref="AK3:AK4"/>
    <mergeCell ref="AL3:AL4"/>
    <mergeCell ref="AM3:AM4"/>
    <mergeCell ref="Z3:Z4"/>
    <mergeCell ref="AA3:AA4"/>
    <mergeCell ref="AB3:AB4"/>
    <mergeCell ref="AC3:AC4"/>
    <mergeCell ref="AD3:AD4"/>
    <mergeCell ref="AF3:AG4"/>
    <mergeCell ref="U3:U4"/>
    <mergeCell ref="W3:X4"/>
    <mergeCell ref="Y3:Y4"/>
    <mergeCell ref="H3:H4"/>
    <mergeCell ref="I3:I4"/>
    <mergeCell ref="J3:J4"/>
    <mergeCell ref="K3:K4"/>
    <mergeCell ref="L3:L4"/>
    <mergeCell ref="M3:M4"/>
    <mergeCell ref="A3:B4"/>
    <mergeCell ref="C3:C4"/>
    <mergeCell ref="D3:D4"/>
    <mergeCell ref="E3:E4"/>
    <mergeCell ref="F3:F4"/>
    <mergeCell ref="G3:G4"/>
    <mergeCell ref="N3:N4"/>
    <mergeCell ref="O3:O4"/>
    <mergeCell ref="T3:T4"/>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7ACA6-EA1C-EA4A-9A75-37AD1FB8AA6F}">
  <dimension ref="A1:GM78"/>
  <sheetViews>
    <sheetView workbookViewId="0"/>
  </sheetViews>
  <sheetFormatPr baseColWidth="10" defaultColWidth="8.83203125" defaultRowHeight="15" x14ac:dyDescent="0.2"/>
  <cols>
    <col min="1" max="1" width="16.6640625" style="38" customWidth="1"/>
    <col min="2" max="2" width="9.6640625" style="38" customWidth="1"/>
    <col min="3" max="3" width="6.6640625" style="38" customWidth="1"/>
    <col min="4" max="4" width="12.33203125" style="38" customWidth="1"/>
    <col min="5" max="5" width="8.6640625" style="38" customWidth="1"/>
    <col min="6" max="6" width="12.33203125" style="38" customWidth="1"/>
    <col min="7" max="7" width="8.6640625" style="38" customWidth="1"/>
    <col min="8" max="8" width="12.33203125" style="38" customWidth="1"/>
    <col min="9" max="9" width="8.6640625" style="38" customWidth="1"/>
    <col min="10" max="10" width="12.33203125" style="38" customWidth="1"/>
    <col min="11" max="11" width="8.6640625" style="38" customWidth="1"/>
    <col min="12" max="12" width="12.33203125" style="38" customWidth="1"/>
    <col min="13" max="13" width="8.6640625" style="38" customWidth="1"/>
    <col min="14" max="15" width="10.33203125" style="38" customWidth="1"/>
    <col min="16" max="16" width="11.33203125" style="39" customWidth="1"/>
    <col min="17" max="17" width="11.33203125" style="40" customWidth="1"/>
    <col min="18" max="19" width="7.5" style="38" customWidth="1"/>
    <col min="20" max="21" width="8.6640625" style="38" customWidth="1"/>
    <col min="22" max="22" width="3.6640625" style="38" customWidth="1"/>
    <col min="23" max="23" width="16.6640625" style="38" customWidth="1"/>
    <col min="24" max="24" width="9.6640625" style="38" customWidth="1"/>
    <col min="25" max="25" width="5.6640625" style="38" customWidth="1"/>
    <col min="26" max="26" width="12.6640625" style="38" customWidth="1"/>
    <col min="27" max="27" width="13.33203125" style="38" customWidth="1"/>
    <col min="28" max="28" width="12.6640625" style="39" customWidth="1"/>
    <col min="29" max="29" width="13.33203125" style="38" customWidth="1"/>
    <col min="30" max="30" width="7.33203125" style="38" customWidth="1"/>
    <col min="31" max="31" width="3.6640625" style="38" customWidth="1"/>
    <col min="32" max="32" width="16.6640625" style="38" customWidth="1"/>
    <col min="33" max="33" width="9.6640625" style="38" customWidth="1"/>
    <col min="34" max="34" width="5.6640625" style="38" customWidth="1"/>
    <col min="35" max="35" width="12.6640625" style="38" customWidth="1"/>
    <col min="36" max="36" width="13.33203125" style="38" customWidth="1"/>
    <col min="37" max="37" width="12.6640625" style="38" customWidth="1"/>
    <col min="38" max="38" width="13.33203125" style="40" customWidth="1"/>
    <col min="39" max="39" width="7.33203125" style="38" customWidth="1"/>
    <col min="40" max="40" width="3.6640625" style="38" customWidth="1"/>
    <col min="41" max="41" width="16.6640625" style="38" customWidth="1"/>
    <col min="42" max="42" width="9.6640625" style="38" customWidth="1"/>
    <col min="43" max="43" width="6.6640625" style="38" customWidth="1"/>
    <col min="44" max="44" width="11.33203125" style="38" customWidth="1"/>
    <col min="45" max="45" width="6.6640625" style="38" customWidth="1"/>
    <col min="46" max="46" width="11.33203125" style="38" customWidth="1"/>
    <col min="47" max="47" width="6.6640625" style="38" customWidth="1"/>
    <col min="48" max="48" width="11.33203125" style="38" customWidth="1"/>
    <col min="49" max="49" width="6.6640625" style="38" customWidth="1"/>
    <col min="50" max="50" width="11.33203125" style="38" customWidth="1"/>
    <col min="51" max="51" width="6.6640625" style="38" customWidth="1"/>
    <col min="52" max="52" width="11.33203125" style="38" customWidth="1"/>
    <col min="53" max="53" width="6.6640625" style="38" customWidth="1"/>
    <col min="54" max="54" width="11.33203125" style="38" customWidth="1"/>
    <col min="55" max="55" width="6.6640625" style="38" customWidth="1"/>
    <col min="56" max="56" width="11.33203125" style="38" customWidth="1"/>
    <col min="57" max="57" width="6.6640625" style="38" customWidth="1"/>
    <col min="58" max="58" width="11.33203125" style="38" customWidth="1"/>
    <col min="59" max="59" width="6.6640625" style="38" customWidth="1"/>
    <col min="60" max="60" width="11.33203125" style="38" customWidth="1"/>
    <col min="61" max="61" width="6.6640625" style="38" customWidth="1"/>
    <col min="62" max="62" width="11.33203125" style="38" customWidth="1"/>
    <col min="63" max="63" width="6.6640625" style="38" customWidth="1"/>
    <col min="64" max="64" width="11.33203125" style="38" customWidth="1"/>
    <col min="65" max="65" width="6.6640625" style="38" customWidth="1"/>
    <col min="66" max="66" width="11.33203125" style="38" customWidth="1"/>
    <col min="67" max="67" width="6.6640625" style="38" customWidth="1"/>
    <col min="68" max="68" width="11.33203125" style="38" customWidth="1"/>
    <col min="69" max="69" width="6.6640625" style="38" customWidth="1"/>
    <col min="70" max="70" width="11.33203125" style="38" customWidth="1"/>
    <col min="71" max="71" width="6.6640625" style="38" customWidth="1"/>
    <col min="72" max="72" width="11.33203125" style="38" customWidth="1"/>
    <col min="73" max="73" width="6.6640625" style="38" customWidth="1"/>
    <col min="74" max="74" width="11.33203125" style="38" customWidth="1"/>
    <col min="75" max="75" width="6.6640625" style="38" customWidth="1"/>
    <col min="76" max="76" width="3.6640625" style="38" customWidth="1"/>
    <col min="77" max="77" width="16.6640625" style="38" customWidth="1"/>
    <col min="78" max="78" width="9.6640625" style="38" customWidth="1"/>
    <col min="79" max="79" width="6.6640625" style="38" customWidth="1"/>
    <col min="80" max="80" width="12.6640625" style="41" customWidth="1"/>
    <col min="81" max="81" width="11.33203125" style="42" customWidth="1"/>
    <col min="82" max="82" width="12.6640625" style="41" customWidth="1"/>
    <col min="83" max="83" width="11.33203125" style="42" customWidth="1"/>
    <col min="84" max="84" width="9.6640625" style="40" customWidth="1"/>
    <col min="85" max="86" width="13.6640625" style="40" customWidth="1"/>
    <col min="87" max="87" width="11.6640625" style="39" customWidth="1"/>
    <col min="88" max="88" width="3.6640625" style="38" customWidth="1"/>
    <col min="89" max="89" width="16.6640625" style="38" customWidth="1"/>
    <col min="90" max="90" width="9.6640625" style="38" customWidth="1"/>
    <col min="91" max="91" width="11.33203125" style="38" customWidth="1"/>
    <col min="92" max="92" width="12.33203125" style="38" customWidth="1"/>
    <col min="93" max="93" width="11.33203125" style="38" customWidth="1"/>
    <col min="94" max="94" width="12.33203125" style="38" customWidth="1"/>
    <col min="95" max="95" width="11.33203125" style="38" customWidth="1"/>
    <col min="96" max="96" width="12.33203125" style="38" customWidth="1"/>
    <col min="97" max="97" width="11.33203125" style="38" customWidth="1"/>
    <col min="98" max="98" width="12.33203125" style="38" customWidth="1"/>
    <col min="99" max="99" width="11.33203125" style="38" customWidth="1"/>
    <col min="100" max="100" width="12.33203125" style="38" customWidth="1"/>
    <col min="101" max="101" width="3.6640625" style="38" customWidth="1"/>
    <col min="102" max="102" width="16.6640625" style="38" customWidth="1"/>
    <col min="103" max="103" width="9.6640625" style="38" customWidth="1"/>
    <col min="104" max="105" width="12.33203125" style="38" customWidth="1"/>
    <col min="106" max="106" width="8.33203125" style="38" customWidth="1"/>
    <col min="107" max="107" width="5.33203125" style="38" customWidth="1"/>
    <col min="108" max="108" width="12.6640625" style="38" customWidth="1"/>
    <col min="109" max="110" width="12.33203125" style="38" customWidth="1"/>
    <col min="111" max="111" width="8.33203125" style="38" customWidth="1"/>
    <col min="112" max="112" width="5.33203125" style="38" customWidth="1"/>
    <col min="113" max="113" width="12.6640625" style="38" customWidth="1"/>
    <col min="114" max="115" width="12.33203125" style="38" customWidth="1"/>
    <col min="116" max="116" width="8.33203125" style="38" customWidth="1"/>
    <col min="117" max="117" width="5.33203125" style="38" customWidth="1"/>
    <col min="118" max="118" width="12.6640625" style="38" customWidth="1"/>
    <col min="119" max="120" width="12.33203125" style="38" customWidth="1"/>
    <col min="121" max="121" width="8.33203125" style="38" customWidth="1"/>
    <col min="122" max="122" width="5.33203125" style="38" customWidth="1"/>
    <col min="123" max="123" width="12.6640625" style="38" customWidth="1"/>
    <col min="124" max="125" width="12.33203125" style="38" customWidth="1"/>
    <col min="126" max="126" width="8.33203125" style="38" customWidth="1"/>
    <col min="127" max="127" width="5.33203125" style="38" customWidth="1"/>
    <col min="128" max="128" width="12.6640625" style="38" customWidth="1"/>
    <col min="129" max="129" width="3.6640625" style="38" customWidth="1"/>
    <col min="130" max="130" width="16.6640625" style="38" customWidth="1"/>
    <col min="131" max="131" width="9.6640625" style="38" customWidth="1"/>
    <col min="132" max="132" width="28.6640625" style="38" customWidth="1"/>
    <col min="133" max="133" width="20.6640625" style="38" customWidth="1"/>
    <col min="134" max="134" width="28.6640625" style="38" customWidth="1"/>
    <col min="135" max="135" width="20.6640625" style="38" customWidth="1"/>
    <col min="136" max="136" width="9.6640625" style="38" customWidth="1"/>
    <col min="137" max="137" width="18.6640625" style="38" customWidth="1"/>
    <col min="138" max="138" width="10.6640625" style="38" customWidth="1"/>
    <col min="139" max="139" width="6.6640625" style="38" customWidth="1"/>
    <col min="140" max="140" width="18.6640625" style="38" customWidth="1"/>
    <col min="141" max="141" width="10.6640625" style="38" customWidth="1"/>
    <col min="142" max="142" width="6.6640625" style="38" customWidth="1"/>
    <col min="143" max="143" width="11.6640625" style="38" customWidth="1"/>
    <col min="144" max="144" width="6.6640625" style="38" customWidth="1"/>
    <col min="145" max="145" width="10.6640625" style="38" customWidth="1"/>
    <col min="146" max="146" width="6.6640625" style="38" customWidth="1"/>
    <col min="147" max="147" width="10.6640625" style="38" customWidth="1"/>
    <col min="148" max="148" width="6.6640625" style="38" customWidth="1"/>
    <col min="149" max="149" width="9.6640625" style="38" customWidth="1"/>
    <col min="150" max="150" width="11.6640625" style="38" customWidth="1"/>
    <col min="151" max="155" width="5.6640625" style="38" customWidth="1"/>
    <col min="156" max="156" width="6.6640625" style="38" customWidth="1"/>
    <col min="157" max="157" width="16.6640625" style="38" customWidth="1"/>
    <col min="158" max="160" width="6.6640625" style="38" customWidth="1"/>
    <col min="161" max="161" width="31.6640625" style="38" customWidth="1"/>
    <col min="162" max="162" width="11.6640625" style="38" customWidth="1"/>
    <col min="163" max="163" width="6.6640625" style="38" customWidth="1"/>
    <col min="164" max="164" width="3.6640625" style="38" customWidth="1"/>
    <col min="165" max="165" width="16.6640625" style="38" customWidth="1"/>
    <col min="166" max="167" width="9.6640625" style="38" customWidth="1"/>
    <col min="168" max="168" width="7.6640625" style="38" customWidth="1"/>
    <col min="169" max="169" width="9.6640625" style="38" customWidth="1"/>
    <col min="170" max="170" width="7.6640625" style="38" customWidth="1"/>
    <col min="171" max="171" width="9.6640625" style="38" customWidth="1"/>
    <col min="172" max="172" width="7.6640625" style="38" customWidth="1"/>
    <col min="173" max="173" width="9.6640625" style="38" customWidth="1"/>
    <col min="174" max="174" width="7.6640625" style="38" customWidth="1"/>
    <col min="175" max="175" width="9.6640625" style="38" customWidth="1"/>
    <col min="176" max="176" width="7.6640625" style="38" customWidth="1"/>
    <col min="177" max="177" width="9.6640625" style="38" customWidth="1"/>
    <col min="178" max="178" width="7.6640625" style="38" customWidth="1"/>
    <col min="179" max="179" width="9.6640625" style="38" customWidth="1"/>
    <col min="180" max="180" width="7.6640625" style="38" customWidth="1"/>
    <col min="181" max="181" width="9.6640625" style="38" customWidth="1"/>
    <col min="182" max="182" width="7.6640625" style="38" customWidth="1"/>
    <col min="183" max="183" width="9.6640625" style="38" customWidth="1"/>
    <col min="184" max="184" width="7.6640625" style="38" customWidth="1"/>
    <col min="185" max="185" width="9.6640625" style="38" customWidth="1"/>
    <col min="186" max="186" width="7.6640625" style="38" customWidth="1"/>
    <col min="187" max="187" width="9.6640625" style="38" customWidth="1"/>
    <col min="188" max="188" width="7.6640625" style="38" customWidth="1"/>
    <col min="189" max="189" width="9.6640625" style="38" customWidth="1"/>
    <col min="190" max="190" width="7.6640625" style="38" customWidth="1"/>
    <col min="191" max="191" width="9.6640625" style="38" customWidth="1"/>
    <col min="192" max="192" width="7.6640625" style="38" customWidth="1"/>
    <col min="193" max="193" width="3.6640625" style="38" customWidth="1"/>
    <col min="194" max="255" width="8.83203125" style="38"/>
    <col min="256" max="256" width="3.6640625" style="38" customWidth="1"/>
    <col min="257" max="257" width="16.6640625" style="38" customWidth="1"/>
    <col min="258" max="258" width="9.6640625" style="38" customWidth="1"/>
    <col min="259" max="259" width="6.6640625" style="38" customWidth="1"/>
    <col min="260" max="260" width="12.33203125" style="38" customWidth="1"/>
    <col min="261" max="261" width="8.6640625" style="38" customWidth="1"/>
    <col min="262" max="262" width="12.33203125" style="38" customWidth="1"/>
    <col min="263" max="263" width="8.6640625" style="38" customWidth="1"/>
    <col min="264" max="264" width="12.33203125" style="38" customWidth="1"/>
    <col min="265" max="265" width="8.6640625" style="38" customWidth="1"/>
    <col min="266" max="266" width="12.33203125" style="38" customWidth="1"/>
    <col min="267" max="267" width="8.6640625" style="38" customWidth="1"/>
    <col min="268" max="268" width="12.33203125" style="38" customWidth="1"/>
    <col min="269" max="269" width="8.6640625" style="38" customWidth="1"/>
    <col min="270" max="271" width="10.33203125" style="38" customWidth="1"/>
    <col min="272" max="273" width="11.33203125" style="38" customWidth="1"/>
    <col min="274" max="275" width="7.5" style="38" customWidth="1"/>
    <col min="276" max="277" width="8.6640625" style="38" customWidth="1"/>
    <col min="278" max="278" width="3.6640625" style="38" customWidth="1"/>
    <col min="279" max="279" width="16.6640625" style="38" customWidth="1"/>
    <col min="280" max="280" width="9.6640625" style="38" customWidth="1"/>
    <col min="281" max="281" width="5.6640625" style="38" customWidth="1"/>
    <col min="282" max="282" width="12.6640625" style="38" customWidth="1"/>
    <col min="283" max="283" width="13.33203125" style="38" customWidth="1"/>
    <col min="284" max="284" width="12.6640625" style="38" customWidth="1"/>
    <col min="285" max="285" width="13.33203125" style="38" customWidth="1"/>
    <col min="286" max="286" width="7.33203125" style="38" customWidth="1"/>
    <col min="287" max="287" width="3.6640625" style="38" customWidth="1"/>
    <col min="288" max="288" width="16.6640625" style="38" customWidth="1"/>
    <col min="289" max="289" width="9.6640625" style="38" customWidth="1"/>
    <col min="290" max="290" width="5.6640625" style="38" customWidth="1"/>
    <col min="291" max="291" width="12.6640625" style="38" customWidth="1"/>
    <col min="292" max="292" width="13.33203125" style="38" customWidth="1"/>
    <col min="293" max="293" width="12.6640625" style="38" customWidth="1"/>
    <col min="294" max="294" width="13.33203125" style="38" customWidth="1"/>
    <col min="295" max="295" width="7.33203125" style="38" customWidth="1"/>
    <col min="296" max="296" width="3.6640625" style="38" customWidth="1"/>
    <col min="297" max="297" width="16.6640625" style="38" customWidth="1"/>
    <col min="298" max="298" width="9.6640625" style="38" customWidth="1"/>
    <col min="299" max="299" width="6.6640625" style="38" customWidth="1"/>
    <col min="300" max="300" width="11.33203125" style="38" customWidth="1"/>
    <col min="301" max="301" width="6.6640625" style="38" customWidth="1"/>
    <col min="302" max="302" width="11.33203125" style="38" customWidth="1"/>
    <col min="303" max="303" width="6.6640625" style="38" customWidth="1"/>
    <col min="304" max="304" width="11.33203125" style="38" customWidth="1"/>
    <col min="305" max="305" width="6.6640625" style="38" customWidth="1"/>
    <col min="306" max="306" width="11.33203125" style="38" customWidth="1"/>
    <col min="307" max="307" width="6.6640625" style="38" customWidth="1"/>
    <col min="308" max="308" width="11.33203125" style="38" customWidth="1"/>
    <col min="309" max="309" width="6.6640625" style="38" customWidth="1"/>
    <col min="310" max="310" width="11.33203125" style="38" customWidth="1"/>
    <col min="311" max="311" width="6.6640625" style="38" customWidth="1"/>
    <col min="312" max="312" width="11.33203125" style="38" customWidth="1"/>
    <col min="313" max="313" width="6.6640625" style="38" customWidth="1"/>
    <col min="314" max="314" width="11.33203125" style="38" customWidth="1"/>
    <col min="315" max="315" width="6.6640625" style="38" customWidth="1"/>
    <col min="316" max="316" width="11.33203125" style="38" customWidth="1"/>
    <col min="317" max="317" width="6.6640625" style="38" customWidth="1"/>
    <col min="318" max="318" width="11.33203125" style="38" customWidth="1"/>
    <col min="319" max="319" width="6.6640625" style="38" customWidth="1"/>
    <col min="320" max="320" width="11.33203125" style="38" customWidth="1"/>
    <col min="321" max="321" width="6.6640625" style="38" customWidth="1"/>
    <col min="322" max="322" width="11.33203125" style="38" customWidth="1"/>
    <col min="323" max="323" width="6.6640625" style="38" customWidth="1"/>
    <col min="324" max="324" width="11.33203125" style="38" customWidth="1"/>
    <col min="325" max="325" width="6.6640625" style="38" customWidth="1"/>
    <col min="326" max="326" width="11.33203125" style="38" customWidth="1"/>
    <col min="327" max="327" width="6.6640625" style="38" customWidth="1"/>
    <col min="328" max="328" width="11.33203125" style="38" customWidth="1"/>
    <col min="329" max="329" width="6.6640625" style="38" customWidth="1"/>
    <col min="330" max="330" width="11.33203125" style="38" customWidth="1"/>
    <col min="331" max="331" width="6.6640625" style="38" customWidth="1"/>
    <col min="332" max="332" width="3.6640625" style="38" customWidth="1"/>
    <col min="333" max="333" width="16.6640625" style="38" customWidth="1"/>
    <col min="334" max="334" width="9.6640625" style="38" customWidth="1"/>
    <col min="335" max="335" width="6.6640625" style="38" customWidth="1"/>
    <col min="336" max="336" width="12.6640625" style="38" customWidth="1"/>
    <col min="337" max="337" width="11.33203125" style="38" customWidth="1"/>
    <col min="338" max="338" width="12.6640625" style="38" customWidth="1"/>
    <col min="339" max="339" width="11.33203125" style="38" customWidth="1"/>
    <col min="340" max="340" width="9.6640625" style="38" customWidth="1"/>
    <col min="341" max="342" width="13.6640625" style="38" customWidth="1"/>
    <col min="343" max="343" width="11.6640625" style="38" customWidth="1"/>
    <col min="344" max="344" width="3.6640625" style="38" customWidth="1"/>
    <col min="345" max="345" width="16.6640625" style="38" customWidth="1"/>
    <col min="346" max="346" width="9.6640625" style="38" customWidth="1"/>
    <col min="347" max="347" width="11.33203125" style="38" customWidth="1"/>
    <col min="348" max="348" width="12.33203125" style="38" customWidth="1"/>
    <col min="349" max="349" width="11.33203125" style="38" customWidth="1"/>
    <col min="350" max="350" width="12.33203125" style="38" customWidth="1"/>
    <col min="351" max="351" width="11.33203125" style="38" customWidth="1"/>
    <col min="352" max="352" width="12.33203125" style="38" customWidth="1"/>
    <col min="353" max="353" width="11.33203125" style="38" customWidth="1"/>
    <col min="354" max="354" width="12.33203125" style="38" customWidth="1"/>
    <col min="355" max="355" width="11.33203125" style="38" customWidth="1"/>
    <col min="356" max="356" width="12.33203125" style="38" customWidth="1"/>
    <col min="357" max="357" width="3.6640625" style="38" customWidth="1"/>
    <col min="358" max="358" width="16.6640625" style="38" customWidth="1"/>
    <col min="359" max="359" width="9.6640625" style="38" customWidth="1"/>
    <col min="360" max="361" width="12.33203125" style="38" customWidth="1"/>
    <col min="362" max="362" width="8.33203125" style="38" customWidth="1"/>
    <col min="363" max="363" width="5.33203125" style="38" customWidth="1"/>
    <col min="364" max="364" width="12.6640625" style="38" customWidth="1"/>
    <col min="365" max="366" width="12.33203125" style="38" customWidth="1"/>
    <col min="367" max="367" width="8.33203125" style="38" customWidth="1"/>
    <col min="368" max="368" width="5.33203125" style="38" customWidth="1"/>
    <col min="369" max="369" width="12.6640625" style="38" customWidth="1"/>
    <col min="370" max="371" width="12.33203125" style="38" customWidth="1"/>
    <col min="372" max="372" width="8.33203125" style="38" customWidth="1"/>
    <col min="373" max="373" width="5.33203125" style="38" customWidth="1"/>
    <col min="374" max="374" width="12.6640625" style="38" customWidth="1"/>
    <col min="375" max="376" width="12.33203125" style="38" customWidth="1"/>
    <col min="377" max="377" width="8.33203125" style="38" customWidth="1"/>
    <col min="378" max="378" width="5.33203125" style="38" customWidth="1"/>
    <col min="379" max="379" width="12.6640625" style="38" customWidth="1"/>
    <col min="380" max="381" width="12.33203125" style="38" customWidth="1"/>
    <col min="382" max="382" width="8.33203125" style="38" customWidth="1"/>
    <col min="383" max="383" width="5.33203125" style="38" customWidth="1"/>
    <col min="384" max="384" width="12.6640625" style="38" customWidth="1"/>
    <col min="385" max="385" width="3.6640625" style="38" customWidth="1"/>
    <col min="386" max="386" width="16.6640625" style="38" customWidth="1"/>
    <col min="387" max="387" width="9.6640625" style="38" customWidth="1"/>
    <col min="388" max="388" width="28.6640625" style="38" customWidth="1"/>
    <col min="389" max="389" width="20.6640625" style="38" customWidth="1"/>
    <col min="390" max="390" width="28.6640625" style="38" customWidth="1"/>
    <col min="391" max="391" width="20.6640625" style="38" customWidth="1"/>
    <col min="392" max="392" width="9.6640625" style="38" customWidth="1"/>
    <col min="393" max="393" width="18.6640625" style="38" customWidth="1"/>
    <col min="394" max="394" width="10.6640625" style="38" customWidth="1"/>
    <col min="395" max="395" width="6.6640625" style="38" customWidth="1"/>
    <col min="396" max="396" width="18.6640625" style="38" customWidth="1"/>
    <col min="397" max="397" width="10.6640625" style="38" customWidth="1"/>
    <col min="398" max="398" width="6.6640625" style="38" customWidth="1"/>
    <col min="399" max="399" width="11.6640625" style="38" customWidth="1"/>
    <col min="400" max="400" width="6.6640625" style="38" customWidth="1"/>
    <col min="401" max="401" width="10.6640625" style="38" customWidth="1"/>
    <col min="402" max="402" width="6.6640625" style="38" customWidth="1"/>
    <col min="403" max="403" width="10.6640625" style="38" customWidth="1"/>
    <col min="404" max="404" width="6.6640625" style="38" customWidth="1"/>
    <col min="405" max="405" width="9.6640625" style="38" customWidth="1"/>
    <col min="406" max="406" width="11.6640625" style="38" customWidth="1"/>
    <col min="407" max="411" width="5.6640625" style="38" customWidth="1"/>
    <col min="412" max="412" width="6.6640625" style="38" customWidth="1"/>
    <col min="413" max="413" width="16.6640625" style="38" customWidth="1"/>
    <col min="414" max="416" width="6.6640625" style="38" customWidth="1"/>
    <col min="417" max="417" width="31.6640625" style="38" customWidth="1"/>
    <col min="418" max="418" width="11.6640625" style="38" customWidth="1"/>
    <col min="419" max="419" width="6.6640625" style="38" customWidth="1"/>
    <col min="420" max="420" width="3.6640625" style="38" customWidth="1"/>
    <col min="421" max="421" width="16.6640625" style="38" customWidth="1"/>
    <col min="422" max="423" width="9.6640625" style="38" customWidth="1"/>
    <col min="424" max="424" width="7.6640625" style="38" customWidth="1"/>
    <col min="425" max="425" width="9.6640625" style="38" customWidth="1"/>
    <col min="426" max="426" width="7.6640625" style="38" customWidth="1"/>
    <col min="427" max="427" width="9.6640625" style="38" customWidth="1"/>
    <col min="428" max="428" width="7.6640625" style="38" customWidth="1"/>
    <col min="429" max="429" width="9.6640625" style="38" customWidth="1"/>
    <col min="430" max="430" width="7.6640625" style="38" customWidth="1"/>
    <col min="431" max="431" width="9.6640625" style="38" customWidth="1"/>
    <col min="432" max="432" width="7.6640625" style="38" customWidth="1"/>
    <col min="433" max="433" width="9.6640625" style="38" customWidth="1"/>
    <col min="434" max="434" width="7.6640625" style="38" customWidth="1"/>
    <col min="435" max="435" width="9.6640625" style="38" customWidth="1"/>
    <col min="436" max="436" width="7.6640625" style="38" customWidth="1"/>
    <col min="437" max="437" width="9.6640625" style="38" customWidth="1"/>
    <col min="438" max="438" width="7.6640625" style="38" customWidth="1"/>
    <col min="439" max="439" width="9.6640625" style="38" customWidth="1"/>
    <col min="440" max="440" width="7.6640625" style="38" customWidth="1"/>
    <col min="441" max="441" width="9.6640625" style="38" customWidth="1"/>
    <col min="442" max="442" width="7.6640625" style="38" customWidth="1"/>
    <col min="443" max="443" width="9.6640625" style="38" customWidth="1"/>
    <col min="444" max="444" width="7.6640625" style="38" customWidth="1"/>
    <col min="445" max="445" width="9.6640625" style="38" customWidth="1"/>
    <col min="446" max="446" width="7.6640625" style="38" customWidth="1"/>
    <col min="447" max="447" width="9.6640625" style="38" customWidth="1"/>
    <col min="448" max="448" width="7.6640625" style="38" customWidth="1"/>
    <col min="449" max="449" width="3.6640625" style="38" customWidth="1"/>
    <col min="450" max="511" width="8.83203125" style="38"/>
    <col min="512" max="512" width="3.6640625" style="38" customWidth="1"/>
    <col min="513" max="513" width="16.6640625" style="38" customWidth="1"/>
    <col min="514" max="514" width="9.6640625" style="38" customWidth="1"/>
    <col min="515" max="515" width="6.6640625" style="38" customWidth="1"/>
    <col min="516" max="516" width="12.33203125" style="38" customWidth="1"/>
    <col min="517" max="517" width="8.6640625" style="38" customWidth="1"/>
    <col min="518" max="518" width="12.33203125" style="38" customWidth="1"/>
    <col min="519" max="519" width="8.6640625" style="38" customWidth="1"/>
    <col min="520" max="520" width="12.33203125" style="38" customWidth="1"/>
    <col min="521" max="521" width="8.6640625" style="38" customWidth="1"/>
    <col min="522" max="522" width="12.33203125" style="38" customWidth="1"/>
    <col min="523" max="523" width="8.6640625" style="38" customWidth="1"/>
    <col min="524" max="524" width="12.33203125" style="38" customWidth="1"/>
    <col min="525" max="525" width="8.6640625" style="38" customWidth="1"/>
    <col min="526" max="527" width="10.33203125" style="38" customWidth="1"/>
    <col min="528" max="529" width="11.33203125" style="38" customWidth="1"/>
    <col min="530" max="531" width="7.5" style="38" customWidth="1"/>
    <col min="532" max="533" width="8.6640625" style="38" customWidth="1"/>
    <col min="534" max="534" width="3.6640625" style="38" customWidth="1"/>
    <col min="535" max="535" width="16.6640625" style="38" customWidth="1"/>
    <col min="536" max="536" width="9.6640625" style="38" customWidth="1"/>
    <col min="537" max="537" width="5.6640625" style="38" customWidth="1"/>
    <col min="538" max="538" width="12.6640625" style="38" customWidth="1"/>
    <col min="539" max="539" width="13.33203125" style="38" customWidth="1"/>
    <col min="540" max="540" width="12.6640625" style="38" customWidth="1"/>
    <col min="541" max="541" width="13.33203125" style="38" customWidth="1"/>
    <col min="542" max="542" width="7.33203125" style="38" customWidth="1"/>
    <col min="543" max="543" width="3.6640625" style="38" customWidth="1"/>
    <col min="544" max="544" width="16.6640625" style="38" customWidth="1"/>
    <col min="545" max="545" width="9.6640625" style="38" customWidth="1"/>
    <col min="546" max="546" width="5.6640625" style="38" customWidth="1"/>
    <col min="547" max="547" width="12.6640625" style="38" customWidth="1"/>
    <col min="548" max="548" width="13.33203125" style="38" customWidth="1"/>
    <col min="549" max="549" width="12.6640625" style="38" customWidth="1"/>
    <col min="550" max="550" width="13.33203125" style="38" customWidth="1"/>
    <col min="551" max="551" width="7.33203125" style="38" customWidth="1"/>
    <col min="552" max="552" width="3.6640625" style="38" customWidth="1"/>
    <col min="553" max="553" width="16.6640625" style="38" customWidth="1"/>
    <col min="554" max="554" width="9.6640625" style="38" customWidth="1"/>
    <col min="555" max="555" width="6.6640625" style="38" customWidth="1"/>
    <col min="556" max="556" width="11.33203125" style="38" customWidth="1"/>
    <col min="557" max="557" width="6.6640625" style="38" customWidth="1"/>
    <col min="558" max="558" width="11.33203125" style="38" customWidth="1"/>
    <col min="559" max="559" width="6.6640625" style="38" customWidth="1"/>
    <col min="560" max="560" width="11.33203125" style="38" customWidth="1"/>
    <col min="561" max="561" width="6.6640625" style="38" customWidth="1"/>
    <col min="562" max="562" width="11.33203125" style="38" customWidth="1"/>
    <col min="563" max="563" width="6.6640625" style="38" customWidth="1"/>
    <col min="564" max="564" width="11.33203125" style="38" customWidth="1"/>
    <col min="565" max="565" width="6.6640625" style="38" customWidth="1"/>
    <col min="566" max="566" width="11.33203125" style="38" customWidth="1"/>
    <col min="567" max="567" width="6.6640625" style="38" customWidth="1"/>
    <col min="568" max="568" width="11.33203125" style="38" customWidth="1"/>
    <col min="569" max="569" width="6.6640625" style="38" customWidth="1"/>
    <col min="570" max="570" width="11.33203125" style="38" customWidth="1"/>
    <col min="571" max="571" width="6.6640625" style="38" customWidth="1"/>
    <col min="572" max="572" width="11.33203125" style="38" customWidth="1"/>
    <col min="573" max="573" width="6.6640625" style="38" customWidth="1"/>
    <col min="574" max="574" width="11.33203125" style="38" customWidth="1"/>
    <col min="575" max="575" width="6.6640625" style="38" customWidth="1"/>
    <col min="576" max="576" width="11.33203125" style="38" customWidth="1"/>
    <col min="577" max="577" width="6.6640625" style="38" customWidth="1"/>
    <col min="578" max="578" width="11.33203125" style="38" customWidth="1"/>
    <col min="579" max="579" width="6.6640625" style="38" customWidth="1"/>
    <col min="580" max="580" width="11.33203125" style="38" customWidth="1"/>
    <col min="581" max="581" width="6.6640625" style="38" customWidth="1"/>
    <col min="582" max="582" width="11.33203125" style="38" customWidth="1"/>
    <col min="583" max="583" width="6.6640625" style="38" customWidth="1"/>
    <col min="584" max="584" width="11.33203125" style="38" customWidth="1"/>
    <col min="585" max="585" width="6.6640625" style="38" customWidth="1"/>
    <col min="586" max="586" width="11.33203125" style="38" customWidth="1"/>
    <col min="587" max="587" width="6.6640625" style="38" customWidth="1"/>
    <col min="588" max="588" width="3.6640625" style="38" customWidth="1"/>
    <col min="589" max="589" width="16.6640625" style="38" customWidth="1"/>
    <col min="590" max="590" width="9.6640625" style="38" customWidth="1"/>
    <col min="591" max="591" width="6.6640625" style="38" customWidth="1"/>
    <col min="592" max="592" width="12.6640625" style="38" customWidth="1"/>
    <col min="593" max="593" width="11.33203125" style="38" customWidth="1"/>
    <col min="594" max="594" width="12.6640625" style="38" customWidth="1"/>
    <col min="595" max="595" width="11.33203125" style="38" customWidth="1"/>
    <col min="596" max="596" width="9.6640625" style="38" customWidth="1"/>
    <col min="597" max="598" width="13.6640625" style="38" customWidth="1"/>
    <col min="599" max="599" width="11.6640625" style="38" customWidth="1"/>
    <col min="600" max="600" width="3.6640625" style="38" customWidth="1"/>
    <col min="601" max="601" width="16.6640625" style="38" customWidth="1"/>
    <col min="602" max="602" width="9.6640625" style="38" customWidth="1"/>
    <col min="603" max="603" width="11.33203125" style="38" customWidth="1"/>
    <col min="604" max="604" width="12.33203125" style="38" customWidth="1"/>
    <col min="605" max="605" width="11.33203125" style="38" customWidth="1"/>
    <col min="606" max="606" width="12.33203125" style="38" customWidth="1"/>
    <col min="607" max="607" width="11.33203125" style="38" customWidth="1"/>
    <col min="608" max="608" width="12.33203125" style="38" customWidth="1"/>
    <col min="609" max="609" width="11.33203125" style="38" customWidth="1"/>
    <col min="610" max="610" width="12.33203125" style="38" customWidth="1"/>
    <col min="611" max="611" width="11.33203125" style="38" customWidth="1"/>
    <col min="612" max="612" width="12.33203125" style="38" customWidth="1"/>
    <col min="613" max="613" width="3.6640625" style="38" customWidth="1"/>
    <col min="614" max="614" width="16.6640625" style="38" customWidth="1"/>
    <col min="615" max="615" width="9.6640625" style="38" customWidth="1"/>
    <col min="616" max="617" width="12.33203125" style="38" customWidth="1"/>
    <col min="618" max="618" width="8.33203125" style="38" customWidth="1"/>
    <col min="619" max="619" width="5.33203125" style="38" customWidth="1"/>
    <col min="620" max="620" width="12.6640625" style="38" customWidth="1"/>
    <col min="621" max="622" width="12.33203125" style="38" customWidth="1"/>
    <col min="623" max="623" width="8.33203125" style="38" customWidth="1"/>
    <col min="624" max="624" width="5.33203125" style="38" customWidth="1"/>
    <col min="625" max="625" width="12.6640625" style="38" customWidth="1"/>
    <col min="626" max="627" width="12.33203125" style="38" customWidth="1"/>
    <col min="628" max="628" width="8.33203125" style="38" customWidth="1"/>
    <col min="629" max="629" width="5.33203125" style="38" customWidth="1"/>
    <col min="630" max="630" width="12.6640625" style="38" customWidth="1"/>
    <col min="631" max="632" width="12.33203125" style="38" customWidth="1"/>
    <col min="633" max="633" width="8.33203125" style="38" customWidth="1"/>
    <col min="634" max="634" width="5.33203125" style="38" customWidth="1"/>
    <col min="635" max="635" width="12.6640625" style="38" customWidth="1"/>
    <col min="636" max="637" width="12.33203125" style="38" customWidth="1"/>
    <col min="638" max="638" width="8.33203125" style="38" customWidth="1"/>
    <col min="639" max="639" width="5.33203125" style="38" customWidth="1"/>
    <col min="640" max="640" width="12.6640625" style="38" customWidth="1"/>
    <col min="641" max="641" width="3.6640625" style="38" customWidth="1"/>
    <col min="642" max="642" width="16.6640625" style="38" customWidth="1"/>
    <col min="643" max="643" width="9.6640625" style="38" customWidth="1"/>
    <col min="644" max="644" width="28.6640625" style="38" customWidth="1"/>
    <col min="645" max="645" width="20.6640625" style="38" customWidth="1"/>
    <col min="646" max="646" width="28.6640625" style="38" customWidth="1"/>
    <col min="647" max="647" width="20.6640625" style="38" customWidth="1"/>
    <col min="648" max="648" width="9.6640625" style="38" customWidth="1"/>
    <col min="649" max="649" width="18.6640625" style="38" customWidth="1"/>
    <col min="650" max="650" width="10.6640625" style="38" customWidth="1"/>
    <col min="651" max="651" width="6.6640625" style="38" customWidth="1"/>
    <col min="652" max="652" width="18.6640625" style="38" customWidth="1"/>
    <col min="653" max="653" width="10.6640625" style="38" customWidth="1"/>
    <col min="654" max="654" width="6.6640625" style="38" customWidth="1"/>
    <col min="655" max="655" width="11.6640625" style="38" customWidth="1"/>
    <col min="656" max="656" width="6.6640625" style="38" customWidth="1"/>
    <col min="657" max="657" width="10.6640625" style="38" customWidth="1"/>
    <col min="658" max="658" width="6.6640625" style="38" customWidth="1"/>
    <col min="659" max="659" width="10.6640625" style="38" customWidth="1"/>
    <col min="660" max="660" width="6.6640625" style="38" customWidth="1"/>
    <col min="661" max="661" width="9.6640625" style="38" customWidth="1"/>
    <col min="662" max="662" width="11.6640625" style="38" customWidth="1"/>
    <col min="663" max="667" width="5.6640625" style="38" customWidth="1"/>
    <col min="668" max="668" width="6.6640625" style="38" customWidth="1"/>
    <col min="669" max="669" width="16.6640625" style="38" customWidth="1"/>
    <col min="670" max="672" width="6.6640625" style="38" customWidth="1"/>
    <col min="673" max="673" width="31.6640625" style="38" customWidth="1"/>
    <col min="674" max="674" width="11.6640625" style="38" customWidth="1"/>
    <col min="675" max="675" width="6.6640625" style="38" customWidth="1"/>
    <col min="676" max="676" width="3.6640625" style="38" customWidth="1"/>
    <col min="677" max="677" width="16.6640625" style="38" customWidth="1"/>
    <col min="678" max="679" width="9.6640625" style="38" customWidth="1"/>
    <col min="680" max="680" width="7.6640625" style="38" customWidth="1"/>
    <col min="681" max="681" width="9.6640625" style="38" customWidth="1"/>
    <col min="682" max="682" width="7.6640625" style="38" customWidth="1"/>
    <col min="683" max="683" width="9.6640625" style="38" customWidth="1"/>
    <col min="684" max="684" width="7.6640625" style="38" customWidth="1"/>
    <col min="685" max="685" width="9.6640625" style="38" customWidth="1"/>
    <col min="686" max="686" width="7.6640625" style="38" customWidth="1"/>
    <col min="687" max="687" width="9.6640625" style="38" customWidth="1"/>
    <col min="688" max="688" width="7.6640625" style="38" customWidth="1"/>
    <col min="689" max="689" width="9.6640625" style="38" customWidth="1"/>
    <col min="690" max="690" width="7.6640625" style="38" customWidth="1"/>
    <col min="691" max="691" width="9.6640625" style="38" customWidth="1"/>
    <col min="692" max="692" width="7.6640625" style="38" customWidth="1"/>
    <col min="693" max="693" width="9.6640625" style="38" customWidth="1"/>
    <col min="694" max="694" width="7.6640625" style="38" customWidth="1"/>
    <col min="695" max="695" width="9.6640625" style="38" customWidth="1"/>
    <col min="696" max="696" width="7.6640625" style="38" customWidth="1"/>
    <col min="697" max="697" width="9.6640625" style="38" customWidth="1"/>
    <col min="698" max="698" width="7.6640625" style="38" customWidth="1"/>
    <col min="699" max="699" width="9.6640625" style="38" customWidth="1"/>
    <col min="700" max="700" width="7.6640625" style="38" customWidth="1"/>
    <col min="701" max="701" width="9.6640625" style="38" customWidth="1"/>
    <col min="702" max="702" width="7.6640625" style="38" customWidth="1"/>
    <col min="703" max="703" width="9.6640625" style="38" customWidth="1"/>
    <col min="704" max="704" width="7.6640625" style="38" customWidth="1"/>
    <col min="705" max="705" width="3.6640625" style="38" customWidth="1"/>
    <col min="706" max="767" width="8.83203125" style="38"/>
    <col min="768" max="768" width="3.6640625" style="38" customWidth="1"/>
    <col min="769" max="769" width="16.6640625" style="38" customWidth="1"/>
    <col min="770" max="770" width="9.6640625" style="38" customWidth="1"/>
    <col min="771" max="771" width="6.6640625" style="38" customWidth="1"/>
    <col min="772" max="772" width="12.33203125" style="38" customWidth="1"/>
    <col min="773" max="773" width="8.6640625" style="38" customWidth="1"/>
    <col min="774" max="774" width="12.33203125" style="38" customWidth="1"/>
    <col min="775" max="775" width="8.6640625" style="38" customWidth="1"/>
    <col min="776" max="776" width="12.33203125" style="38" customWidth="1"/>
    <col min="777" max="777" width="8.6640625" style="38" customWidth="1"/>
    <col min="778" max="778" width="12.33203125" style="38" customWidth="1"/>
    <col min="779" max="779" width="8.6640625" style="38" customWidth="1"/>
    <col min="780" max="780" width="12.33203125" style="38" customWidth="1"/>
    <col min="781" max="781" width="8.6640625" style="38" customWidth="1"/>
    <col min="782" max="783" width="10.33203125" style="38" customWidth="1"/>
    <col min="784" max="785" width="11.33203125" style="38" customWidth="1"/>
    <col min="786" max="787" width="7.5" style="38" customWidth="1"/>
    <col min="788" max="789" width="8.6640625" style="38" customWidth="1"/>
    <col min="790" max="790" width="3.6640625" style="38" customWidth="1"/>
    <col min="791" max="791" width="16.6640625" style="38" customWidth="1"/>
    <col min="792" max="792" width="9.6640625" style="38" customWidth="1"/>
    <col min="793" max="793" width="5.6640625" style="38" customWidth="1"/>
    <col min="794" max="794" width="12.6640625" style="38" customWidth="1"/>
    <col min="795" max="795" width="13.33203125" style="38" customWidth="1"/>
    <col min="796" max="796" width="12.6640625" style="38" customWidth="1"/>
    <col min="797" max="797" width="13.33203125" style="38" customWidth="1"/>
    <col min="798" max="798" width="7.33203125" style="38" customWidth="1"/>
    <col min="799" max="799" width="3.6640625" style="38" customWidth="1"/>
    <col min="800" max="800" width="16.6640625" style="38" customWidth="1"/>
    <col min="801" max="801" width="9.6640625" style="38" customWidth="1"/>
    <col min="802" max="802" width="5.6640625" style="38" customWidth="1"/>
    <col min="803" max="803" width="12.6640625" style="38" customWidth="1"/>
    <col min="804" max="804" width="13.33203125" style="38" customWidth="1"/>
    <col min="805" max="805" width="12.6640625" style="38" customWidth="1"/>
    <col min="806" max="806" width="13.33203125" style="38" customWidth="1"/>
    <col min="807" max="807" width="7.33203125" style="38" customWidth="1"/>
    <col min="808" max="808" width="3.6640625" style="38" customWidth="1"/>
    <col min="809" max="809" width="16.6640625" style="38" customWidth="1"/>
    <col min="810" max="810" width="9.6640625" style="38" customWidth="1"/>
    <col min="811" max="811" width="6.6640625" style="38" customWidth="1"/>
    <col min="812" max="812" width="11.33203125" style="38" customWidth="1"/>
    <col min="813" max="813" width="6.6640625" style="38" customWidth="1"/>
    <col min="814" max="814" width="11.33203125" style="38" customWidth="1"/>
    <col min="815" max="815" width="6.6640625" style="38" customWidth="1"/>
    <col min="816" max="816" width="11.33203125" style="38" customWidth="1"/>
    <col min="817" max="817" width="6.6640625" style="38" customWidth="1"/>
    <col min="818" max="818" width="11.33203125" style="38" customWidth="1"/>
    <col min="819" max="819" width="6.6640625" style="38" customWidth="1"/>
    <col min="820" max="820" width="11.33203125" style="38" customWidth="1"/>
    <col min="821" max="821" width="6.6640625" style="38" customWidth="1"/>
    <col min="822" max="822" width="11.33203125" style="38" customWidth="1"/>
    <col min="823" max="823" width="6.6640625" style="38" customWidth="1"/>
    <col min="824" max="824" width="11.33203125" style="38" customWidth="1"/>
    <col min="825" max="825" width="6.6640625" style="38" customWidth="1"/>
    <col min="826" max="826" width="11.33203125" style="38" customWidth="1"/>
    <col min="827" max="827" width="6.6640625" style="38" customWidth="1"/>
    <col min="828" max="828" width="11.33203125" style="38" customWidth="1"/>
    <col min="829" max="829" width="6.6640625" style="38" customWidth="1"/>
    <col min="830" max="830" width="11.33203125" style="38" customWidth="1"/>
    <col min="831" max="831" width="6.6640625" style="38" customWidth="1"/>
    <col min="832" max="832" width="11.33203125" style="38" customWidth="1"/>
    <col min="833" max="833" width="6.6640625" style="38" customWidth="1"/>
    <col min="834" max="834" width="11.33203125" style="38" customWidth="1"/>
    <col min="835" max="835" width="6.6640625" style="38" customWidth="1"/>
    <col min="836" max="836" width="11.33203125" style="38" customWidth="1"/>
    <col min="837" max="837" width="6.6640625" style="38" customWidth="1"/>
    <col min="838" max="838" width="11.33203125" style="38" customWidth="1"/>
    <col min="839" max="839" width="6.6640625" style="38" customWidth="1"/>
    <col min="840" max="840" width="11.33203125" style="38" customWidth="1"/>
    <col min="841" max="841" width="6.6640625" style="38" customWidth="1"/>
    <col min="842" max="842" width="11.33203125" style="38" customWidth="1"/>
    <col min="843" max="843" width="6.6640625" style="38" customWidth="1"/>
    <col min="844" max="844" width="3.6640625" style="38" customWidth="1"/>
    <col min="845" max="845" width="16.6640625" style="38" customWidth="1"/>
    <col min="846" max="846" width="9.6640625" style="38" customWidth="1"/>
    <col min="847" max="847" width="6.6640625" style="38" customWidth="1"/>
    <col min="848" max="848" width="12.6640625" style="38" customWidth="1"/>
    <col min="849" max="849" width="11.33203125" style="38" customWidth="1"/>
    <col min="850" max="850" width="12.6640625" style="38" customWidth="1"/>
    <col min="851" max="851" width="11.33203125" style="38" customWidth="1"/>
    <col min="852" max="852" width="9.6640625" style="38" customWidth="1"/>
    <col min="853" max="854" width="13.6640625" style="38" customWidth="1"/>
    <col min="855" max="855" width="11.6640625" style="38" customWidth="1"/>
    <col min="856" max="856" width="3.6640625" style="38" customWidth="1"/>
    <col min="857" max="857" width="16.6640625" style="38" customWidth="1"/>
    <col min="858" max="858" width="9.6640625" style="38" customWidth="1"/>
    <col min="859" max="859" width="11.33203125" style="38" customWidth="1"/>
    <col min="860" max="860" width="12.33203125" style="38" customWidth="1"/>
    <col min="861" max="861" width="11.33203125" style="38" customWidth="1"/>
    <col min="862" max="862" width="12.33203125" style="38" customWidth="1"/>
    <col min="863" max="863" width="11.33203125" style="38" customWidth="1"/>
    <col min="864" max="864" width="12.33203125" style="38" customWidth="1"/>
    <col min="865" max="865" width="11.33203125" style="38" customWidth="1"/>
    <col min="866" max="866" width="12.33203125" style="38" customWidth="1"/>
    <col min="867" max="867" width="11.33203125" style="38" customWidth="1"/>
    <col min="868" max="868" width="12.33203125" style="38" customWidth="1"/>
    <col min="869" max="869" width="3.6640625" style="38" customWidth="1"/>
    <col min="870" max="870" width="16.6640625" style="38" customWidth="1"/>
    <col min="871" max="871" width="9.6640625" style="38" customWidth="1"/>
    <col min="872" max="873" width="12.33203125" style="38" customWidth="1"/>
    <col min="874" max="874" width="8.33203125" style="38" customWidth="1"/>
    <col min="875" max="875" width="5.33203125" style="38" customWidth="1"/>
    <col min="876" max="876" width="12.6640625" style="38" customWidth="1"/>
    <col min="877" max="878" width="12.33203125" style="38" customWidth="1"/>
    <col min="879" max="879" width="8.33203125" style="38" customWidth="1"/>
    <col min="880" max="880" width="5.33203125" style="38" customWidth="1"/>
    <col min="881" max="881" width="12.6640625" style="38" customWidth="1"/>
    <col min="882" max="883" width="12.33203125" style="38" customWidth="1"/>
    <col min="884" max="884" width="8.33203125" style="38" customWidth="1"/>
    <col min="885" max="885" width="5.33203125" style="38" customWidth="1"/>
    <col min="886" max="886" width="12.6640625" style="38" customWidth="1"/>
    <col min="887" max="888" width="12.33203125" style="38" customWidth="1"/>
    <col min="889" max="889" width="8.33203125" style="38" customWidth="1"/>
    <col min="890" max="890" width="5.33203125" style="38" customWidth="1"/>
    <col min="891" max="891" width="12.6640625" style="38" customWidth="1"/>
    <col min="892" max="893" width="12.33203125" style="38" customWidth="1"/>
    <col min="894" max="894" width="8.33203125" style="38" customWidth="1"/>
    <col min="895" max="895" width="5.33203125" style="38" customWidth="1"/>
    <col min="896" max="896" width="12.6640625" style="38" customWidth="1"/>
    <col min="897" max="897" width="3.6640625" style="38" customWidth="1"/>
    <col min="898" max="898" width="16.6640625" style="38" customWidth="1"/>
    <col min="899" max="899" width="9.6640625" style="38" customWidth="1"/>
    <col min="900" max="900" width="28.6640625" style="38" customWidth="1"/>
    <col min="901" max="901" width="20.6640625" style="38" customWidth="1"/>
    <col min="902" max="902" width="28.6640625" style="38" customWidth="1"/>
    <col min="903" max="903" width="20.6640625" style="38" customWidth="1"/>
    <col min="904" max="904" width="9.6640625" style="38" customWidth="1"/>
    <col min="905" max="905" width="18.6640625" style="38" customWidth="1"/>
    <col min="906" max="906" width="10.6640625" style="38" customWidth="1"/>
    <col min="907" max="907" width="6.6640625" style="38" customWidth="1"/>
    <col min="908" max="908" width="18.6640625" style="38" customWidth="1"/>
    <col min="909" max="909" width="10.6640625" style="38" customWidth="1"/>
    <col min="910" max="910" width="6.6640625" style="38" customWidth="1"/>
    <col min="911" max="911" width="11.6640625" style="38" customWidth="1"/>
    <col min="912" max="912" width="6.6640625" style="38" customWidth="1"/>
    <col min="913" max="913" width="10.6640625" style="38" customWidth="1"/>
    <col min="914" max="914" width="6.6640625" style="38" customWidth="1"/>
    <col min="915" max="915" width="10.6640625" style="38" customWidth="1"/>
    <col min="916" max="916" width="6.6640625" style="38" customWidth="1"/>
    <col min="917" max="917" width="9.6640625" style="38" customWidth="1"/>
    <col min="918" max="918" width="11.6640625" style="38" customWidth="1"/>
    <col min="919" max="923" width="5.6640625" style="38" customWidth="1"/>
    <col min="924" max="924" width="6.6640625" style="38" customWidth="1"/>
    <col min="925" max="925" width="16.6640625" style="38" customWidth="1"/>
    <col min="926" max="928" width="6.6640625" style="38" customWidth="1"/>
    <col min="929" max="929" width="31.6640625" style="38" customWidth="1"/>
    <col min="930" max="930" width="11.6640625" style="38" customWidth="1"/>
    <col min="931" max="931" width="6.6640625" style="38" customWidth="1"/>
    <col min="932" max="932" width="3.6640625" style="38" customWidth="1"/>
    <col min="933" max="933" width="16.6640625" style="38" customWidth="1"/>
    <col min="934" max="935" width="9.6640625" style="38" customWidth="1"/>
    <col min="936" max="936" width="7.6640625" style="38" customWidth="1"/>
    <col min="937" max="937" width="9.6640625" style="38" customWidth="1"/>
    <col min="938" max="938" width="7.6640625" style="38" customWidth="1"/>
    <col min="939" max="939" width="9.6640625" style="38" customWidth="1"/>
    <col min="940" max="940" width="7.6640625" style="38" customWidth="1"/>
    <col min="941" max="941" width="9.6640625" style="38" customWidth="1"/>
    <col min="942" max="942" width="7.6640625" style="38" customWidth="1"/>
    <col min="943" max="943" width="9.6640625" style="38" customWidth="1"/>
    <col min="944" max="944" width="7.6640625" style="38" customWidth="1"/>
    <col min="945" max="945" width="9.6640625" style="38" customWidth="1"/>
    <col min="946" max="946" width="7.6640625" style="38" customWidth="1"/>
    <col min="947" max="947" width="9.6640625" style="38" customWidth="1"/>
    <col min="948" max="948" width="7.6640625" style="38" customWidth="1"/>
    <col min="949" max="949" width="9.6640625" style="38" customWidth="1"/>
    <col min="950" max="950" width="7.6640625" style="38" customWidth="1"/>
    <col min="951" max="951" width="9.6640625" style="38" customWidth="1"/>
    <col min="952" max="952" width="7.6640625" style="38" customWidth="1"/>
    <col min="953" max="953" width="9.6640625" style="38" customWidth="1"/>
    <col min="954" max="954" width="7.6640625" style="38" customWidth="1"/>
    <col min="955" max="955" width="9.6640625" style="38" customWidth="1"/>
    <col min="956" max="956" width="7.6640625" style="38" customWidth="1"/>
    <col min="957" max="957" width="9.6640625" style="38" customWidth="1"/>
    <col min="958" max="958" width="7.6640625" style="38" customWidth="1"/>
    <col min="959" max="959" width="9.6640625" style="38" customWidth="1"/>
    <col min="960" max="960" width="7.6640625" style="38" customWidth="1"/>
    <col min="961" max="961" width="3.6640625" style="38" customWidth="1"/>
    <col min="962" max="1023" width="8.83203125" style="38"/>
    <col min="1024" max="1024" width="3.6640625" style="38" customWidth="1"/>
    <col min="1025" max="1025" width="16.6640625" style="38" customWidth="1"/>
    <col min="1026" max="1026" width="9.6640625" style="38" customWidth="1"/>
    <col min="1027" max="1027" width="6.6640625" style="38" customWidth="1"/>
    <col min="1028" max="1028" width="12.33203125" style="38" customWidth="1"/>
    <col min="1029" max="1029" width="8.6640625" style="38" customWidth="1"/>
    <col min="1030" max="1030" width="12.33203125" style="38" customWidth="1"/>
    <col min="1031" max="1031" width="8.6640625" style="38" customWidth="1"/>
    <col min="1032" max="1032" width="12.33203125" style="38" customWidth="1"/>
    <col min="1033" max="1033" width="8.6640625" style="38" customWidth="1"/>
    <col min="1034" max="1034" width="12.33203125" style="38" customWidth="1"/>
    <col min="1035" max="1035" width="8.6640625" style="38" customWidth="1"/>
    <col min="1036" max="1036" width="12.33203125" style="38" customWidth="1"/>
    <col min="1037" max="1037" width="8.6640625" style="38" customWidth="1"/>
    <col min="1038" max="1039" width="10.33203125" style="38" customWidth="1"/>
    <col min="1040" max="1041" width="11.33203125" style="38" customWidth="1"/>
    <col min="1042" max="1043" width="7.5" style="38" customWidth="1"/>
    <col min="1044" max="1045" width="8.6640625" style="38" customWidth="1"/>
    <col min="1046" max="1046" width="3.6640625" style="38" customWidth="1"/>
    <col min="1047" max="1047" width="16.6640625" style="38" customWidth="1"/>
    <col min="1048" max="1048" width="9.6640625" style="38" customWidth="1"/>
    <col min="1049" max="1049" width="5.6640625" style="38" customWidth="1"/>
    <col min="1050" max="1050" width="12.6640625" style="38" customWidth="1"/>
    <col min="1051" max="1051" width="13.33203125" style="38" customWidth="1"/>
    <col min="1052" max="1052" width="12.6640625" style="38" customWidth="1"/>
    <col min="1053" max="1053" width="13.33203125" style="38" customWidth="1"/>
    <col min="1054" max="1054" width="7.33203125" style="38" customWidth="1"/>
    <col min="1055" max="1055" width="3.6640625" style="38" customWidth="1"/>
    <col min="1056" max="1056" width="16.6640625" style="38" customWidth="1"/>
    <col min="1057" max="1057" width="9.6640625" style="38" customWidth="1"/>
    <col min="1058" max="1058" width="5.6640625" style="38" customWidth="1"/>
    <col min="1059" max="1059" width="12.6640625" style="38" customWidth="1"/>
    <col min="1060" max="1060" width="13.33203125" style="38" customWidth="1"/>
    <col min="1061" max="1061" width="12.6640625" style="38" customWidth="1"/>
    <col min="1062" max="1062" width="13.33203125" style="38" customWidth="1"/>
    <col min="1063" max="1063" width="7.33203125" style="38" customWidth="1"/>
    <col min="1064" max="1064" width="3.6640625" style="38" customWidth="1"/>
    <col min="1065" max="1065" width="16.6640625" style="38" customWidth="1"/>
    <col min="1066" max="1066" width="9.6640625" style="38" customWidth="1"/>
    <col min="1067" max="1067" width="6.6640625" style="38" customWidth="1"/>
    <col min="1068" max="1068" width="11.33203125" style="38" customWidth="1"/>
    <col min="1069" max="1069" width="6.6640625" style="38" customWidth="1"/>
    <col min="1070" max="1070" width="11.33203125" style="38" customWidth="1"/>
    <col min="1071" max="1071" width="6.6640625" style="38" customWidth="1"/>
    <col min="1072" max="1072" width="11.33203125" style="38" customWidth="1"/>
    <col min="1073" max="1073" width="6.6640625" style="38" customWidth="1"/>
    <col min="1074" max="1074" width="11.33203125" style="38" customWidth="1"/>
    <col min="1075" max="1075" width="6.6640625" style="38" customWidth="1"/>
    <col min="1076" max="1076" width="11.33203125" style="38" customWidth="1"/>
    <col min="1077" max="1077" width="6.6640625" style="38" customWidth="1"/>
    <col min="1078" max="1078" width="11.33203125" style="38" customWidth="1"/>
    <col min="1079" max="1079" width="6.6640625" style="38" customWidth="1"/>
    <col min="1080" max="1080" width="11.33203125" style="38" customWidth="1"/>
    <col min="1081" max="1081" width="6.6640625" style="38" customWidth="1"/>
    <col min="1082" max="1082" width="11.33203125" style="38" customWidth="1"/>
    <col min="1083" max="1083" width="6.6640625" style="38" customWidth="1"/>
    <col min="1084" max="1084" width="11.33203125" style="38" customWidth="1"/>
    <col min="1085" max="1085" width="6.6640625" style="38" customWidth="1"/>
    <col min="1086" max="1086" width="11.33203125" style="38" customWidth="1"/>
    <col min="1087" max="1087" width="6.6640625" style="38" customWidth="1"/>
    <col min="1088" max="1088" width="11.33203125" style="38" customWidth="1"/>
    <col min="1089" max="1089" width="6.6640625" style="38" customWidth="1"/>
    <col min="1090" max="1090" width="11.33203125" style="38" customWidth="1"/>
    <col min="1091" max="1091" width="6.6640625" style="38" customWidth="1"/>
    <col min="1092" max="1092" width="11.33203125" style="38" customWidth="1"/>
    <col min="1093" max="1093" width="6.6640625" style="38" customWidth="1"/>
    <col min="1094" max="1094" width="11.33203125" style="38" customWidth="1"/>
    <col min="1095" max="1095" width="6.6640625" style="38" customWidth="1"/>
    <col min="1096" max="1096" width="11.33203125" style="38" customWidth="1"/>
    <col min="1097" max="1097" width="6.6640625" style="38" customWidth="1"/>
    <col min="1098" max="1098" width="11.33203125" style="38" customWidth="1"/>
    <col min="1099" max="1099" width="6.6640625" style="38" customWidth="1"/>
    <col min="1100" max="1100" width="3.6640625" style="38" customWidth="1"/>
    <col min="1101" max="1101" width="16.6640625" style="38" customWidth="1"/>
    <col min="1102" max="1102" width="9.6640625" style="38" customWidth="1"/>
    <col min="1103" max="1103" width="6.6640625" style="38" customWidth="1"/>
    <col min="1104" max="1104" width="12.6640625" style="38" customWidth="1"/>
    <col min="1105" max="1105" width="11.33203125" style="38" customWidth="1"/>
    <col min="1106" max="1106" width="12.6640625" style="38" customWidth="1"/>
    <col min="1107" max="1107" width="11.33203125" style="38" customWidth="1"/>
    <col min="1108" max="1108" width="9.6640625" style="38" customWidth="1"/>
    <col min="1109" max="1110" width="13.6640625" style="38" customWidth="1"/>
    <col min="1111" max="1111" width="11.6640625" style="38" customWidth="1"/>
    <col min="1112" max="1112" width="3.6640625" style="38" customWidth="1"/>
    <col min="1113" max="1113" width="16.6640625" style="38" customWidth="1"/>
    <col min="1114" max="1114" width="9.6640625" style="38" customWidth="1"/>
    <col min="1115" max="1115" width="11.33203125" style="38" customWidth="1"/>
    <col min="1116" max="1116" width="12.33203125" style="38" customWidth="1"/>
    <col min="1117" max="1117" width="11.33203125" style="38" customWidth="1"/>
    <col min="1118" max="1118" width="12.33203125" style="38" customWidth="1"/>
    <col min="1119" max="1119" width="11.33203125" style="38" customWidth="1"/>
    <col min="1120" max="1120" width="12.33203125" style="38" customWidth="1"/>
    <col min="1121" max="1121" width="11.33203125" style="38" customWidth="1"/>
    <col min="1122" max="1122" width="12.33203125" style="38" customWidth="1"/>
    <col min="1123" max="1123" width="11.33203125" style="38" customWidth="1"/>
    <col min="1124" max="1124" width="12.33203125" style="38" customWidth="1"/>
    <col min="1125" max="1125" width="3.6640625" style="38" customWidth="1"/>
    <col min="1126" max="1126" width="16.6640625" style="38" customWidth="1"/>
    <col min="1127" max="1127" width="9.6640625" style="38" customWidth="1"/>
    <col min="1128" max="1129" width="12.33203125" style="38" customWidth="1"/>
    <col min="1130" max="1130" width="8.33203125" style="38" customWidth="1"/>
    <col min="1131" max="1131" width="5.33203125" style="38" customWidth="1"/>
    <col min="1132" max="1132" width="12.6640625" style="38" customWidth="1"/>
    <col min="1133" max="1134" width="12.33203125" style="38" customWidth="1"/>
    <col min="1135" max="1135" width="8.33203125" style="38" customWidth="1"/>
    <col min="1136" max="1136" width="5.33203125" style="38" customWidth="1"/>
    <col min="1137" max="1137" width="12.6640625" style="38" customWidth="1"/>
    <col min="1138" max="1139" width="12.33203125" style="38" customWidth="1"/>
    <col min="1140" max="1140" width="8.33203125" style="38" customWidth="1"/>
    <col min="1141" max="1141" width="5.33203125" style="38" customWidth="1"/>
    <col min="1142" max="1142" width="12.6640625" style="38" customWidth="1"/>
    <col min="1143" max="1144" width="12.33203125" style="38" customWidth="1"/>
    <col min="1145" max="1145" width="8.33203125" style="38" customWidth="1"/>
    <col min="1146" max="1146" width="5.33203125" style="38" customWidth="1"/>
    <col min="1147" max="1147" width="12.6640625" style="38" customWidth="1"/>
    <col min="1148" max="1149" width="12.33203125" style="38" customWidth="1"/>
    <col min="1150" max="1150" width="8.33203125" style="38" customWidth="1"/>
    <col min="1151" max="1151" width="5.33203125" style="38" customWidth="1"/>
    <col min="1152" max="1152" width="12.6640625" style="38" customWidth="1"/>
    <col min="1153" max="1153" width="3.6640625" style="38" customWidth="1"/>
    <col min="1154" max="1154" width="16.6640625" style="38" customWidth="1"/>
    <col min="1155" max="1155" width="9.6640625" style="38" customWidth="1"/>
    <col min="1156" max="1156" width="28.6640625" style="38" customWidth="1"/>
    <col min="1157" max="1157" width="20.6640625" style="38" customWidth="1"/>
    <col min="1158" max="1158" width="28.6640625" style="38" customWidth="1"/>
    <col min="1159" max="1159" width="20.6640625" style="38" customWidth="1"/>
    <col min="1160" max="1160" width="9.6640625" style="38" customWidth="1"/>
    <col min="1161" max="1161" width="18.6640625" style="38" customWidth="1"/>
    <col min="1162" max="1162" width="10.6640625" style="38" customWidth="1"/>
    <col min="1163" max="1163" width="6.6640625" style="38" customWidth="1"/>
    <col min="1164" max="1164" width="18.6640625" style="38" customWidth="1"/>
    <col min="1165" max="1165" width="10.6640625" style="38" customWidth="1"/>
    <col min="1166" max="1166" width="6.6640625" style="38" customWidth="1"/>
    <col min="1167" max="1167" width="11.6640625" style="38" customWidth="1"/>
    <col min="1168" max="1168" width="6.6640625" style="38" customWidth="1"/>
    <col min="1169" max="1169" width="10.6640625" style="38" customWidth="1"/>
    <col min="1170" max="1170" width="6.6640625" style="38" customWidth="1"/>
    <col min="1171" max="1171" width="10.6640625" style="38" customWidth="1"/>
    <col min="1172" max="1172" width="6.6640625" style="38" customWidth="1"/>
    <col min="1173" max="1173" width="9.6640625" style="38" customWidth="1"/>
    <col min="1174" max="1174" width="11.6640625" style="38" customWidth="1"/>
    <col min="1175" max="1179" width="5.6640625" style="38" customWidth="1"/>
    <col min="1180" max="1180" width="6.6640625" style="38" customWidth="1"/>
    <col min="1181" max="1181" width="16.6640625" style="38" customWidth="1"/>
    <col min="1182" max="1184" width="6.6640625" style="38" customWidth="1"/>
    <col min="1185" max="1185" width="31.6640625" style="38" customWidth="1"/>
    <col min="1186" max="1186" width="11.6640625" style="38" customWidth="1"/>
    <col min="1187" max="1187" width="6.6640625" style="38" customWidth="1"/>
    <col min="1188" max="1188" width="3.6640625" style="38" customWidth="1"/>
    <col min="1189" max="1189" width="16.6640625" style="38" customWidth="1"/>
    <col min="1190" max="1191" width="9.6640625" style="38" customWidth="1"/>
    <col min="1192" max="1192" width="7.6640625" style="38" customWidth="1"/>
    <col min="1193" max="1193" width="9.6640625" style="38" customWidth="1"/>
    <col min="1194" max="1194" width="7.6640625" style="38" customWidth="1"/>
    <col min="1195" max="1195" width="9.6640625" style="38" customWidth="1"/>
    <col min="1196" max="1196" width="7.6640625" style="38" customWidth="1"/>
    <col min="1197" max="1197" width="9.6640625" style="38" customWidth="1"/>
    <col min="1198" max="1198" width="7.6640625" style="38" customWidth="1"/>
    <col min="1199" max="1199" width="9.6640625" style="38" customWidth="1"/>
    <col min="1200" max="1200" width="7.6640625" style="38" customWidth="1"/>
    <col min="1201" max="1201" width="9.6640625" style="38" customWidth="1"/>
    <col min="1202" max="1202" width="7.6640625" style="38" customWidth="1"/>
    <col min="1203" max="1203" width="9.6640625" style="38" customWidth="1"/>
    <col min="1204" max="1204" width="7.6640625" style="38" customWidth="1"/>
    <col min="1205" max="1205" width="9.6640625" style="38" customWidth="1"/>
    <col min="1206" max="1206" width="7.6640625" style="38" customWidth="1"/>
    <col min="1207" max="1207" width="9.6640625" style="38" customWidth="1"/>
    <col min="1208" max="1208" width="7.6640625" style="38" customWidth="1"/>
    <col min="1209" max="1209" width="9.6640625" style="38" customWidth="1"/>
    <col min="1210" max="1210" width="7.6640625" style="38" customWidth="1"/>
    <col min="1211" max="1211" width="9.6640625" style="38" customWidth="1"/>
    <col min="1212" max="1212" width="7.6640625" style="38" customWidth="1"/>
    <col min="1213" max="1213" width="9.6640625" style="38" customWidth="1"/>
    <col min="1214" max="1214" width="7.6640625" style="38" customWidth="1"/>
    <col min="1215" max="1215" width="9.6640625" style="38" customWidth="1"/>
    <col min="1216" max="1216" width="7.6640625" style="38" customWidth="1"/>
    <col min="1217" max="1217" width="3.6640625" style="38" customWidth="1"/>
    <col min="1218" max="1279" width="8.83203125" style="38"/>
    <col min="1280" max="1280" width="3.6640625" style="38" customWidth="1"/>
    <col min="1281" max="1281" width="16.6640625" style="38" customWidth="1"/>
    <col min="1282" max="1282" width="9.6640625" style="38" customWidth="1"/>
    <col min="1283" max="1283" width="6.6640625" style="38" customWidth="1"/>
    <col min="1284" max="1284" width="12.33203125" style="38" customWidth="1"/>
    <col min="1285" max="1285" width="8.6640625" style="38" customWidth="1"/>
    <col min="1286" max="1286" width="12.33203125" style="38" customWidth="1"/>
    <col min="1287" max="1287" width="8.6640625" style="38" customWidth="1"/>
    <col min="1288" max="1288" width="12.33203125" style="38" customWidth="1"/>
    <col min="1289" max="1289" width="8.6640625" style="38" customWidth="1"/>
    <col min="1290" max="1290" width="12.33203125" style="38" customWidth="1"/>
    <col min="1291" max="1291" width="8.6640625" style="38" customWidth="1"/>
    <col min="1292" max="1292" width="12.33203125" style="38" customWidth="1"/>
    <col min="1293" max="1293" width="8.6640625" style="38" customWidth="1"/>
    <col min="1294" max="1295" width="10.33203125" style="38" customWidth="1"/>
    <col min="1296" max="1297" width="11.33203125" style="38" customWidth="1"/>
    <col min="1298" max="1299" width="7.5" style="38" customWidth="1"/>
    <col min="1300" max="1301" width="8.6640625" style="38" customWidth="1"/>
    <col min="1302" max="1302" width="3.6640625" style="38" customWidth="1"/>
    <col min="1303" max="1303" width="16.6640625" style="38" customWidth="1"/>
    <col min="1304" max="1304" width="9.6640625" style="38" customWidth="1"/>
    <col min="1305" max="1305" width="5.6640625" style="38" customWidth="1"/>
    <col min="1306" max="1306" width="12.6640625" style="38" customWidth="1"/>
    <col min="1307" max="1307" width="13.33203125" style="38" customWidth="1"/>
    <col min="1308" max="1308" width="12.6640625" style="38" customWidth="1"/>
    <col min="1309" max="1309" width="13.33203125" style="38" customWidth="1"/>
    <col min="1310" max="1310" width="7.33203125" style="38" customWidth="1"/>
    <col min="1311" max="1311" width="3.6640625" style="38" customWidth="1"/>
    <col min="1312" max="1312" width="16.6640625" style="38" customWidth="1"/>
    <col min="1313" max="1313" width="9.6640625" style="38" customWidth="1"/>
    <col min="1314" max="1314" width="5.6640625" style="38" customWidth="1"/>
    <col min="1315" max="1315" width="12.6640625" style="38" customWidth="1"/>
    <col min="1316" max="1316" width="13.33203125" style="38" customWidth="1"/>
    <col min="1317" max="1317" width="12.6640625" style="38" customWidth="1"/>
    <col min="1318" max="1318" width="13.33203125" style="38" customWidth="1"/>
    <col min="1319" max="1319" width="7.33203125" style="38" customWidth="1"/>
    <col min="1320" max="1320" width="3.6640625" style="38" customWidth="1"/>
    <col min="1321" max="1321" width="16.6640625" style="38" customWidth="1"/>
    <col min="1322" max="1322" width="9.6640625" style="38" customWidth="1"/>
    <col min="1323" max="1323" width="6.6640625" style="38" customWidth="1"/>
    <col min="1324" max="1324" width="11.33203125" style="38" customWidth="1"/>
    <col min="1325" max="1325" width="6.6640625" style="38" customWidth="1"/>
    <col min="1326" max="1326" width="11.33203125" style="38" customWidth="1"/>
    <col min="1327" max="1327" width="6.6640625" style="38" customWidth="1"/>
    <col min="1328" max="1328" width="11.33203125" style="38" customWidth="1"/>
    <col min="1329" max="1329" width="6.6640625" style="38" customWidth="1"/>
    <col min="1330" max="1330" width="11.33203125" style="38" customWidth="1"/>
    <col min="1331" max="1331" width="6.6640625" style="38" customWidth="1"/>
    <col min="1332" max="1332" width="11.33203125" style="38" customWidth="1"/>
    <col min="1333" max="1333" width="6.6640625" style="38" customWidth="1"/>
    <col min="1334" max="1334" width="11.33203125" style="38" customWidth="1"/>
    <col min="1335" max="1335" width="6.6640625" style="38" customWidth="1"/>
    <col min="1336" max="1336" width="11.33203125" style="38" customWidth="1"/>
    <col min="1337" max="1337" width="6.6640625" style="38" customWidth="1"/>
    <col min="1338" max="1338" width="11.33203125" style="38" customWidth="1"/>
    <col min="1339" max="1339" width="6.6640625" style="38" customWidth="1"/>
    <col min="1340" max="1340" width="11.33203125" style="38" customWidth="1"/>
    <col min="1341" max="1341" width="6.6640625" style="38" customWidth="1"/>
    <col min="1342" max="1342" width="11.33203125" style="38" customWidth="1"/>
    <col min="1343" max="1343" width="6.6640625" style="38" customWidth="1"/>
    <col min="1344" max="1344" width="11.33203125" style="38" customWidth="1"/>
    <col min="1345" max="1345" width="6.6640625" style="38" customWidth="1"/>
    <col min="1346" max="1346" width="11.33203125" style="38" customWidth="1"/>
    <col min="1347" max="1347" width="6.6640625" style="38" customWidth="1"/>
    <col min="1348" max="1348" width="11.33203125" style="38" customWidth="1"/>
    <col min="1349" max="1349" width="6.6640625" style="38" customWidth="1"/>
    <col min="1350" max="1350" width="11.33203125" style="38" customWidth="1"/>
    <col min="1351" max="1351" width="6.6640625" style="38" customWidth="1"/>
    <col min="1352" max="1352" width="11.33203125" style="38" customWidth="1"/>
    <col min="1353" max="1353" width="6.6640625" style="38" customWidth="1"/>
    <col min="1354" max="1354" width="11.33203125" style="38" customWidth="1"/>
    <col min="1355" max="1355" width="6.6640625" style="38" customWidth="1"/>
    <col min="1356" max="1356" width="3.6640625" style="38" customWidth="1"/>
    <col min="1357" max="1357" width="16.6640625" style="38" customWidth="1"/>
    <col min="1358" max="1358" width="9.6640625" style="38" customWidth="1"/>
    <col min="1359" max="1359" width="6.6640625" style="38" customWidth="1"/>
    <col min="1360" max="1360" width="12.6640625" style="38" customWidth="1"/>
    <col min="1361" max="1361" width="11.33203125" style="38" customWidth="1"/>
    <col min="1362" max="1362" width="12.6640625" style="38" customWidth="1"/>
    <col min="1363" max="1363" width="11.33203125" style="38" customWidth="1"/>
    <col min="1364" max="1364" width="9.6640625" style="38" customWidth="1"/>
    <col min="1365" max="1366" width="13.6640625" style="38" customWidth="1"/>
    <col min="1367" max="1367" width="11.6640625" style="38" customWidth="1"/>
    <col min="1368" max="1368" width="3.6640625" style="38" customWidth="1"/>
    <col min="1369" max="1369" width="16.6640625" style="38" customWidth="1"/>
    <col min="1370" max="1370" width="9.6640625" style="38" customWidth="1"/>
    <col min="1371" max="1371" width="11.33203125" style="38" customWidth="1"/>
    <col min="1372" max="1372" width="12.33203125" style="38" customWidth="1"/>
    <col min="1373" max="1373" width="11.33203125" style="38" customWidth="1"/>
    <col min="1374" max="1374" width="12.33203125" style="38" customWidth="1"/>
    <col min="1375" max="1375" width="11.33203125" style="38" customWidth="1"/>
    <col min="1376" max="1376" width="12.33203125" style="38" customWidth="1"/>
    <col min="1377" max="1377" width="11.33203125" style="38" customWidth="1"/>
    <col min="1378" max="1378" width="12.33203125" style="38" customWidth="1"/>
    <col min="1379" max="1379" width="11.33203125" style="38" customWidth="1"/>
    <col min="1380" max="1380" width="12.33203125" style="38" customWidth="1"/>
    <col min="1381" max="1381" width="3.6640625" style="38" customWidth="1"/>
    <col min="1382" max="1382" width="16.6640625" style="38" customWidth="1"/>
    <col min="1383" max="1383" width="9.6640625" style="38" customWidth="1"/>
    <col min="1384" max="1385" width="12.33203125" style="38" customWidth="1"/>
    <col min="1386" max="1386" width="8.33203125" style="38" customWidth="1"/>
    <col min="1387" max="1387" width="5.33203125" style="38" customWidth="1"/>
    <col min="1388" max="1388" width="12.6640625" style="38" customWidth="1"/>
    <col min="1389" max="1390" width="12.33203125" style="38" customWidth="1"/>
    <col min="1391" max="1391" width="8.33203125" style="38" customWidth="1"/>
    <col min="1392" max="1392" width="5.33203125" style="38" customWidth="1"/>
    <col min="1393" max="1393" width="12.6640625" style="38" customWidth="1"/>
    <col min="1394" max="1395" width="12.33203125" style="38" customWidth="1"/>
    <col min="1396" max="1396" width="8.33203125" style="38" customWidth="1"/>
    <col min="1397" max="1397" width="5.33203125" style="38" customWidth="1"/>
    <col min="1398" max="1398" width="12.6640625" style="38" customWidth="1"/>
    <col min="1399" max="1400" width="12.33203125" style="38" customWidth="1"/>
    <col min="1401" max="1401" width="8.33203125" style="38" customWidth="1"/>
    <col min="1402" max="1402" width="5.33203125" style="38" customWidth="1"/>
    <col min="1403" max="1403" width="12.6640625" style="38" customWidth="1"/>
    <col min="1404" max="1405" width="12.33203125" style="38" customWidth="1"/>
    <col min="1406" max="1406" width="8.33203125" style="38" customWidth="1"/>
    <col min="1407" max="1407" width="5.33203125" style="38" customWidth="1"/>
    <col min="1408" max="1408" width="12.6640625" style="38" customWidth="1"/>
    <col min="1409" max="1409" width="3.6640625" style="38" customWidth="1"/>
    <col min="1410" max="1410" width="16.6640625" style="38" customWidth="1"/>
    <col min="1411" max="1411" width="9.6640625" style="38" customWidth="1"/>
    <col min="1412" max="1412" width="28.6640625" style="38" customWidth="1"/>
    <col min="1413" max="1413" width="20.6640625" style="38" customWidth="1"/>
    <col min="1414" max="1414" width="28.6640625" style="38" customWidth="1"/>
    <col min="1415" max="1415" width="20.6640625" style="38" customWidth="1"/>
    <col min="1416" max="1416" width="9.6640625" style="38" customWidth="1"/>
    <col min="1417" max="1417" width="18.6640625" style="38" customWidth="1"/>
    <col min="1418" max="1418" width="10.6640625" style="38" customWidth="1"/>
    <col min="1419" max="1419" width="6.6640625" style="38" customWidth="1"/>
    <col min="1420" max="1420" width="18.6640625" style="38" customWidth="1"/>
    <col min="1421" max="1421" width="10.6640625" style="38" customWidth="1"/>
    <col min="1422" max="1422" width="6.6640625" style="38" customWidth="1"/>
    <col min="1423" max="1423" width="11.6640625" style="38" customWidth="1"/>
    <col min="1424" max="1424" width="6.6640625" style="38" customWidth="1"/>
    <col min="1425" max="1425" width="10.6640625" style="38" customWidth="1"/>
    <col min="1426" max="1426" width="6.6640625" style="38" customWidth="1"/>
    <col min="1427" max="1427" width="10.6640625" style="38" customWidth="1"/>
    <col min="1428" max="1428" width="6.6640625" style="38" customWidth="1"/>
    <col min="1429" max="1429" width="9.6640625" style="38" customWidth="1"/>
    <col min="1430" max="1430" width="11.6640625" style="38" customWidth="1"/>
    <col min="1431" max="1435" width="5.6640625" style="38" customWidth="1"/>
    <col min="1436" max="1436" width="6.6640625" style="38" customWidth="1"/>
    <col min="1437" max="1437" width="16.6640625" style="38" customWidth="1"/>
    <col min="1438" max="1440" width="6.6640625" style="38" customWidth="1"/>
    <col min="1441" max="1441" width="31.6640625" style="38" customWidth="1"/>
    <col min="1442" max="1442" width="11.6640625" style="38" customWidth="1"/>
    <col min="1443" max="1443" width="6.6640625" style="38" customWidth="1"/>
    <col min="1444" max="1444" width="3.6640625" style="38" customWidth="1"/>
    <col min="1445" max="1445" width="16.6640625" style="38" customWidth="1"/>
    <col min="1446" max="1447" width="9.6640625" style="38" customWidth="1"/>
    <col min="1448" max="1448" width="7.6640625" style="38" customWidth="1"/>
    <col min="1449" max="1449" width="9.6640625" style="38" customWidth="1"/>
    <col min="1450" max="1450" width="7.6640625" style="38" customWidth="1"/>
    <col min="1451" max="1451" width="9.6640625" style="38" customWidth="1"/>
    <col min="1452" max="1452" width="7.6640625" style="38" customWidth="1"/>
    <col min="1453" max="1453" width="9.6640625" style="38" customWidth="1"/>
    <col min="1454" max="1454" width="7.6640625" style="38" customWidth="1"/>
    <col min="1455" max="1455" width="9.6640625" style="38" customWidth="1"/>
    <col min="1456" max="1456" width="7.6640625" style="38" customWidth="1"/>
    <col min="1457" max="1457" width="9.6640625" style="38" customWidth="1"/>
    <col min="1458" max="1458" width="7.6640625" style="38" customWidth="1"/>
    <col min="1459" max="1459" width="9.6640625" style="38" customWidth="1"/>
    <col min="1460" max="1460" width="7.6640625" style="38" customWidth="1"/>
    <col min="1461" max="1461" width="9.6640625" style="38" customWidth="1"/>
    <col min="1462" max="1462" width="7.6640625" style="38" customWidth="1"/>
    <col min="1463" max="1463" width="9.6640625" style="38" customWidth="1"/>
    <col min="1464" max="1464" width="7.6640625" style="38" customWidth="1"/>
    <col min="1465" max="1465" width="9.6640625" style="38" customWidth="1"/>
    <col min="1466" max="1466" width="7.6640625" style="38" customWidth="1"/>
    <col min="1467" max="1467" width="9.6640625" style="38" customWidth="1"/>
    <col min="1468" max="1468" width="7.6640625" style="38" customWidth="1"/>
    <col min="1469" max="1469" width="9.6640625" style="38" customWidth="1"/>
    <col min="1470" max="1470" width="7.6640625" style="38" customWidth="1"/>
    <col min="1471" max="1471" width="9.6640625" style="38" customWidth="1"/>
    <col min="1472" max="1472" width="7.6640625" style="38" customWidth="1"/>
    <col min="1473" max="1473" width="3.6640625" style="38" customWidth="1"/>
    <col min="1474" max="1535" width="8.83203125" style="38"/>
    <col min="1536" max="1536" width="3.6640625" style="38" customWidth="1"/>
    <col min="1537" max="1537" width="16.6640625" style="38" customWidth="1"/>
    <col min="1538" max="1538" width="9.6640625" style="38" customWidth="1"/>
    <col min="1539" max="1539" width="6.6640625" style="38" customWidth="1"/>
    <col min="1540" max="1540" width="12.33203125" style="38" customWidth="1"/>
    <col min="1541" max="1541" width="8.6640625" style="38" customWidth="1"/>
    <col min="1542" max="1542" width="12.33203125" style="38" customWidth="1"/>
    <col min="1543" max="1543" width="8.6640625" style="38" customWidth="1"/>
    <col min="1544" max="1544" width="12.33203125" style="38" customWidth="1"/>
    <col min="1545" max="1545" width="8.6640625" style="38" customWidth="1"/>
    <col min="1546" max="1546" width="12.33203125" style="38" customWidth="1"/>
    <col min="1547" max="1547" width="8.6640625" style="38" customWidth="1"/>
    <col min="1548" max="1548" width="12.33203125" style="38" customWidth="1"/>
    <col min="1549" max="1549" width="8.6640625" style="38" customWidth="1"/>
    <col min="1550" max="1551" width="10.33203125" style="38" customWidth="1"/>
    <col min="1552" max="1553" width="11.33203125" style="38" customWidth="1"/>
    <col min="1554" max="1555" width="7.5" style="38" customWidth="1"/>
    <col min="1556" max="1557" width="8.6640625" style="38" customWidth="1"/>
    <col min="1558" max="1558" width="3.6640625" style="38" customWidth="1"/>
    <col min="1559" max="1559" width="16.6640625" style="38" customWidth="1"/>
    <col min="1560" max="1560" width="9.6640625" style="38" customWidth="1"/>
    <col min="1561" max="1561" width="5.6640625" style="38" customWidth="1"/>
    <col min="1562" max="1562" width="12.6640625" style="38" customWidth="1"/>
    <col min="1563" max="1563" width="13.33203125" style="38" customWidth="1"/>
    <col min="1564" max="1564" width="12.6640625" style="38" customWidth="1"/>
    <col min="1565" max="1565" width="13.33203125" style="38" customWidth="1"/>
    <col min="1566" max="1566" width="7.33203125" style="38" customWidth="1"/>
    <col min="1567" max="1567" width="3.6640625" style="38" customWidth="1"/>
    <col min="1568" max="1568" width="16.6640625" style="38" customWidth="1"/>
    <col min="1569" max="1569" width="9.6640625" style="38" customWidth="1"/>
    <col min="1570" max="1570" width="5.6640625" style="38" customWidth="1"/>
    <col min="1571" max="1571" width="12.6640625" style="38" customWidth="1"/>
    <col min="1572" max="1572" width="13.33203125" style="38" customWidth="1"/>
    <col min="1573" max="1573" width="12.6640625" style="38" customWidth="1"/>
    <col min="1574" max="1574" width="13.33203125" style="38" customWidth="1"/>
    <col min="1575" max="1575" width="7.33203125" style="38" customWidth="1"/>
    <col min="1576" max="1576" width="3.6640625" style="38" customWidth="1"/>
    <col min="1577" max="1577" width="16.6640625" style="38" customWidth="1"/>
    <col min="1578" max="1578" width="9.6640625" style="38" customWidth="1"/>
    <col min="1579" max="1579" width="6.6640625" style="38" customWidth="1"/>
    <col min="1580" max="1580" width="11.33203125" style="38" customWidth="1"/>
    <col min="1581" max="1581" width="6.6640625" style="38" customWidth="1"/>
    <col min="1582" max="1582" width="11.33203125" style="38" customWidth="1"/>
    <col min="1583" max="1583" width="6.6640625" style="38" customWidth="1"/>
    <col min="1584" max="1584" width="11.33203125" style="38" customWidth="1"/>
    <col min="1585" max="1585" width="6.6640625" style="38" customWidth="1"/>
    <col min="1586" max="1586" width="11.33203125" style="38" customWidth="1"/>
    <col min="1587" max="1587" width="6.6640625" style="38" customWidth="1"/>
    <col min="1588" max="1588" width="11.33203125" style="38" customWidth="1"/>
    <col min="1589" max="1589" width="6.6640625" style="38" customWidth="1"/>
    <col min="1590" max="1590" width="11.33203125" style="38" customWidth="1"/>
    <col min="1591" max="1591" width="6.6640625" style="38" customWidth="1"/>
    <col min="1592" max="1592" width="11.33203125" style="38" customWidth="1"/>
    <col min="1593" max="1593" width="6.6640625" style="38" customWidth="1"/>
    <col min="1594" max="1594" width="11.33203125" style="38" customWidth="1"/>
    <col min="1595" max="1595" width="6.6640625" style="38" customWidth="1"/>
    <col min="1596" max="1596" width="11.33203125" style="38" customWidth="1"/>
    <col min="1597" max="1597" width="6.6640625" style="38" customWidth="1"/>
    <col min="1598" max="1598" width="11.33203125" style="38" customWidth="1"/>
    <col min="1599" max="1599" width="6.6640625" style="38" customWidth="1"/>
    <col min="1600" max="1600" width="11.33203125" style="38" customWidth="1"/>
    <col min="1601" max="1601" width="6.6640625" style="38" customWidth="1"/>
    <col min="1602" max="1602" width="11.33203125" style="38" customWidth="1"/>
    <col min="1603" max="1603" width="6.6640625" style="38" customWidth="1"/>
    <col min="1604" max="1604" width="11.33203125" style="38" customWidth="1"/>
    <col min="1605" max="1605" width="6.6640625" style="38" customWidth="1"/>
    <col min="1606" max="1606" width="11.33203125" style="38" customWidth="1"/>
    <col min="1607" max="1607" width="6.6640625" style="38" customWidth="1"/>
    <col min="1608" max="1608" width="11.33203125" style="38" customWidth="1"/>
    <col min="1609" max="1609" width="6.6640625" style="38" customWidth="1"/>
    <col min="1610" max="1610" width="11.33203125" style="38" customWidth="1"/>
    <col min="1611" max="1611" width="6.6640625" style="38" customWidth="1"/>
    <col min="1612" max="1612" width="3.6640625" style="38" customWidth="1"/>
    <col min="1613" max="1613" width="16.6640625" style="38" customWidth="1"/>
    <col min="1614" max="1614" width="9.6640625" style="38" customWidth="1"/>
    <col min="1615" max="1615" width="6.6640625" style="38" customWidth="1"/>
    <col min="1616" max="1616" width="12.6640625" style="38" customWidth="1"/>
    <col min="1617" max="1617" width="11.33203125" style="38" customWidth="1"/>
    <col min="1618" max="1618" width="12.6640625" style="38" customWidth="1"/>
    <col min="1619" max="1619" width="11.33203125" style="38" customWidth="1"/>
    <col min="1620" max="1620" width="9.6640625" style="38" customWidth="1"/>
    <col min="1621" max="1622" width="13.6640625" style="38" customWidth="1"/>
    <col min="1623" max="1623" width="11.6640625" style="38" customWidth="1"/>
    <col min="1624" max="1624" width="3.6640625" style="38" customWidth="1"/>
    <col min="1625" max="1625" width="16.6640625" style="38" customWidth="1"/>
    <col min="1626" max="1626" width="9.6640625" style="38" customWidth="1"/>
    <col min="1627" max="1627" width="11.33203125" style="38" customWidth="1"/>
    <col min="1628" max="1628" width="12.33203125" style="38" customWidth="1"/>
    <col min="1629" max="1629" width="11.33203125" style="38" customWidth="1"/>
    <col min="1630" max="1630" width="12.33203125" style="38" customWidth="1"/>
    <col min="1631" max="1631" width="11.33203125" style="38" customWidth="1"/>
    <col min="1632" max="1632" width="12.33203125" style="38" customWidth="1"/>
    <col min="1633" max="1633" width="11.33203125" style="38" customWidth="1"/>
    <col min="1634" max="1634" width="12.33203125" style="38" customWidth="1"/>
    <col min="1635" max="1635" width="11.33203125" style="38" customWidth="1"/>
    <col min="1636" max="1636" width="12.33203125" style="38" customWidth="1"/>
    <col min="1637" max="1637" width="3.6640625" style="38" customWidth="1"/>
    <col min="1638" max="1638" width="16.6640625" style="38" customWidth="1"/>
    <col min="1639" max="1639" width="9.6640625" style="38" customWidth="1"/>
    <col min="1640" max="1641" width="12.33203125" style="38" customWidth="1"/>
    <col min="1642" max="1642" width="8.33203125" style="38" customWidth="1"/>
    <col min="1643" max="1643" width="5.33203125" style="38" customWidth="1"/>
    <col min="1644" max="1644" width="12.6640625" style="38" customWidth="1"/>
    <col min="1645" max="1646" width="12.33203125" style="38" customWidth="1"/>
    <col min="1647" max="1647" width="8.33203125" style="38" customWidth="1"/>
    <col min="1648" max="1648" width="5.33203125" style="38" customWidth="1"/>
    <col min="1649" max="1649" width="12.6640625" style="38" customWidth="1"/>
    <col min="1650" max="1651" width="12.33203125" style="38" customWidth="1"/>
    <col min="1652" max="1652" width="8.33203125" style="38" customWidth="1"/>
    <col min="1653" max="1653" width="5.33203125" style="38" customWidth="1"/>
    <col min="1654" max="1654" width="12.6640625" style="38" customWidth="1"/>
    <col min="1655" max="1656" width="12.33203125" style="38" customWidth="1"/>
    <col min="1657" max="1657" width="8.33203125" style="38" customWidth="1"/>
    <col min="1658" max="1658" width="5.33203125" style="38" customWidth="1"/>
    <col min="1659" max="1659" width="12.6640625" style="38" customWidth="1"/>
    <col min="1660" max="1661" width="12.33203125" style="38" customWidth="1"/>
    <col min="1662" max="1662" width="8.33203125" style="38" customWidth="1"/>
    <col min="1663" max="1663" width="5.33203125" style="38" customWidth="1"/>
    <col min="1664" max="1664" width="12.6640625" style="38" customWidth="1"/>
    <col min="1665" max="1665" width="3.6640625" style="38" customWidth="1"/>
    <col min="1666" max="1666" width="16.6640625" style="38" customWidth="1"/>
    <col min="1667" max="1667" width="9.6640625" style="38" customWidth="1"/>
    <col min="1668" max="1668" width="28.6640625" style="38" customWidth="1"/>
    <col min="1669" max="1669" width="20.6640625" style="38" customWidth="1"/>
    <col min="1670" max="1670" width="28.6640625" style="38" customWidth="1"/>
    <col min="1671" max="1671" width="20.6640625" style="38" customWidth="1"/>
    <col min="1672" max="1672" width="9.6640625" style="38" customWidth="1"/>
    <col min="1673" max="1673" width="18.6640625" style="38" customWidth="1"/>
    <col min="1674" max="1674" width="10.6640625" style="38" customWidth="1"/>
    <col min="1675" max="1675" width="6.6640625" style="38" customWidth="1"/>
    <col min="1676" max="1676" width="18.6640625" style="38" customWidth="1"/>
    <col min="1677" max="1677" width="10.6640625" style="38" customWidth="1"/>
    <col min="1678" max="1678" width="6.6640625" style="38" customWidth="1"/>
    <col min="1679" max="1679" width="11.6640625" style="38" customWidth="1"/>
    <col min="1680" max="1680" width="6.6640625" style="38" customWidth="1"/>
    <col min="1681" max="1681" width="10.6640625" style="38" customWidth="1"/>
    <col min="1682" max="1682" width="6.6640625" style="38" customWidth="1"/>
    <col min="1683" max="1683" width="10.6640625" style="38" customWidth="1"/>
    <col min="1684" max="1684" width="6.6640625" style="38" customWidth="1"/>
    <col min="1685" max="1685" width="9.6640625" style="38" customWidth="1"/>
    <col min="1686" max="1686" width="11.6640625" style="38" customWidth="1"/>
    <col min="1687" max="1691" width="5.6640625" style="38" customWidth="1"/>
    <col min="1692" max="1692" width="6.6640625" style="38" customWidth="1"/>
    <col min="1693" max="1693" width="16.6640625" style="38" customWidth="1"/>
    <col min="1694" max="1696" width="6.6640625" style="38" customWidth="1"/>
    <col min="1697" max="1697" width="31.6640625" style="38" customWidth="1"/>
    <col min="1698" max="1698" width="11.6640625" style="38" customWidth="1"/>
    <col min="1699" max="1699" width="6.6640625" style="38" customWidth="1"/>
    <col min="1700" max="1700" width="3.6640625" style="38" customWidth="1"/>
    <col min="1701" max="1701" width="16.6640625" style="38" customWidth="1"/>
    <col min="1702" max="1703" width="9.6640625" style="38" customWidth="1"/>
    <col min="1704" max="1704" width="7.6640625" style="38" customWidth="1"/>
    <col min="1705" max="1705" width="9.6640625" style="38" customWidth="1"/>
    <col min="1706" max="1706" width="7.6640625" style="38" customWidth="1"/>
    <col min="1707" max="1707" width="9.6640625" style="38" customWidth="1"/>
    <col min="1708" max="1708" width="7.6640625" style="38" customWidth="1"/>
    <col min="1709" max="1709" width="9.6640625" style="38" customWidth="1"/>
    <col min="1710" max="1710" width="7.6640625" style="38" customWidth="1"/>
    <col min="1711" max="1711" width="9.6640625" style="38" customWidth="1"/>
    <col min="1712" max="1712" width="7.6640625" style="38" customWidth="1"/>
    <col min="1713" max="1713" width="9.6640625" style="38" customWidth="1"/>
    <col min="1714" max="1714" width="7.6640625" style="38" customWidth="1"/>
    <col min="1715" max="1715" width="9.6640625" style="38" customWidth="1"/>
    <col min="1716" max="1716" width="7.6640625" style="38" customWidth="1"/>
    <col min="1717" max="1717" width="9.6640625" style="38" customWidth="1"/>
    <col min="1718" max="1718" width="7.6640625" style="38" customWidth="1"/>
    <col min="1719" max="1719" width="9.6640625" style="38" customWidth="1"/>
    <col min="1720" max="1720" width="7.6640625" style="38" customWidth="1"/>
    <col min="1721" max="1721" width="9.6640625" style="38" customWidth="1"/>
    <col min="1722" max="1722" width="7.6640625" style="38" customWidth="1"/>
    <col min="1723" max="1723" width="9.6640625" style="38" customWidth="1"/>
    <col min="1724" max="1724" width="7.6640625" style="38" customWidth="1"/>
    <col min="1725" max="1725" width="9.6640625" style="38" customWidth="1"/>
    <col min="1726" max="1726" width="7.6640625" style="38" customWidth="1"/>
    <col min="1727" max="1727" width="9.6640625" style="38" customWidth="1"/>
    <col min="1728" max="1728" width="7.6640625" style="38" customWidth="1"/>
    <col min="1729" max="1729" width="3.6640625" style="38" customWidth="1"/>
    <col min="1730" max="1791" width="8.83203125" style="38"/>
    <col min="1792" max="1792" width="3.6640625" style="38" customWidth="1"/>
    <col min="1793" max="1793" width="16.6640625" style="38" customWidth="1"/>
    <col min="1794" max="1794" width="9.6640625" style="38" customWidth="1"/>
    <col min="1795" max="1795" width="6.6640625" style="38" customWidth="1"/>
    <col min="1796" max="1796" width="12.33203125" style="38" customWidth="1"/>
    <col min="1797" max="1797" width="8.6640625" style="38" customWidth="1"/>
    <col min="1798" max="1798" width="12.33203125" style="38" customWidth="1"/>
    <col min="1799" max="1799" width="8.6640625" style="38" customWidth="1"/>
    <col min="1800" max="1800" width="12.33203125" style="38" customWidth="1"/>
    <col min="1801" max="1801" width="8.6640625" style="38" customWidth="1"/>
    <col min="1802" max="1802" width="12.33203125" style="38" customWidth="1"/>
    <col min="1803" max="1803" width="8.6640625" style="38" customWidth="1"/>
    <col min="1804" max="1804" width="12.33203125" style="38" customWidth="1"/>
    <col min="1805" max="1805" width="8.6640625" style="38" customWidth="1"/>
    <col min="1806" max="1807" width="10.33203125" style="38" customWidth="1"/>
    <col min="1808" max="1809" width="11.33203125" style="38" customWidth="1"/>
    <col min="1810" max="1811" width="7.5" style="38" customWidth="1"/>
    <col min="1812" max="1813" width="8.6640625" style="38" customWidth="1"/>
    <col min="1814" max="1814" width="3.6640625" style="38" customWidth="1"/>
    <col min="1815" max="1815" width="16.6640625" style="38" customWidth="1"/>
    <col min="1816" max="1816" width="9.6640625" style="38" customWidth="1"/>
    <col min="1817" max="1817" width="5.6640625" style="38" customWidth="1"/>
    <col min="1818" max="1818" width="12.6640625" style="38" customWidth="1"/>
    <col min="1819" max="1819" width="13.33203125" style="38" customWidth="1"/>
    <col min="1820" max="1820" width="12.6640625" style="38" customWidth="1"/>
    <col min="1821" max="1821" width="13.33203125" style="38" customWidth="1"/>
    <col min="1822" max="1822" width="7.33203125" style="38" customWidth="1"/>
    <col min="1823" max="1823" width="3.6640625" style="38" customWidth="1"/>
    <col min="1824" max="1824" width="16.6640625" style="38" customWidth="1"/>
    <col min="1825" max="1825" width="9.6640625" style="38" customWidth="1"/>
    <col min="1826" max="1826" width="5.6640625" style="38" customWidth="1"/>
    <col min="1827" max="1827" width="12.6640625" style="38" customWidth="1"/>
    <col min="1828" max="1828" width="13.33203125" style="38" customWidth="1"/>
    <col min="1829" max="1829" width="12.6640625" style="38" customWidth="1"/>
    <col min="1830" max="1830" width="13.33203125" style="38" customWidth="1"/>
    <col min="1831" max="1831" width="7.33203125" style="38" customWidth="1"/>
    <col min="1832" max="1832" width="3.6640625" style="38" customWidth="1"/>
    <col min="1833" max="1833" width="16.6640625" style="38" customWidth="1"/>
    <col min="1834" max="1834" width="9.6640625" style="38" customWidth="1"/>
    <col min="1835" max="1835" width="6.6640625" style="38" customWidth="1"/>
    <col min="1836" max="1836" width="11.33203125" style="38" customWidth="1"/>
    <col min="1837" max="1837" width="6.6640625" style="38" customWidth="1"/>
    <col min="1838" max="1838" width="11.33203125" style="38" customWidth="1"/>
    <col min="1839" max="1839" width="6.6640625" style="38" customWidth="1"/>
    <col min="1840" max="1840" width="11.33203125" style="38" customWidth="1"/>
    <col min="1841" max="1841" width="6.6640625" style="38" customWidth="1"/>
    <col min="1842" max="1842" width="11.33203125" style="38" customWidth="1"/>
    <col min="1843" max="1843" width="6.6640625" style="38" customWidth="1"/>
    <col min="1844" max="1844" width="11.33203125" style="38" customWidth="1"/>
    <col min="1845" max="1845" width="6.6640625" style="38" customWidth="1"/>
    <col min="1846" max="1846" width="11.33203125" style="38" customWidth="1"/>
    <col min="1847" max="1847" width="6.6640625" style="38" customWidth="1"/>
    <col min="1848" max="1848" width="11.33203125" style="38" customWidth="1"/>
    <col min="1849" max="1849" width="6.6640625" style="38" customWidth="1"/>
    <col min="1850" max="1850" width="11.33203125" style="38" customWidth="1"/>
    <col min="1851" max="1851" width="6.6640625" style="38" customWidth="1"/>
    <col min="1852" max="1852" width="11.33203125" style="38" customWidth="1"/>
    <col min="1853" max="1853" width="6.6640625" style="38" customWidth="1"/>
    <col min="1854" max="1854" width="11.33203125" style="38" customWidth="1"/>
    <col min="1855" max="1855" width="6.6640625" style="38" customWidth="1"/>
    <col min="1856" max="1856" width="11.33203125" style="38" customWidth="1"/>
    <col min="1857" max="1857" width="6.6640625" style="38" customWidth="1"/>
    <col min="1858" max="1858" width="11.33203125" style="38" customWidth="1"/>
    <col min="1859" max="1859" width="6.6640625" style="38" customWidth="1"/>
    <col min="1860" max="1860" width="11.33203125" style="38" customWidth="1"/>
    <col min="1861" max="1861" width="6.6640625" style="38" customWidth="1"/>
    <col min="1862" max="1862" width="11.33203125" style="38" customWidth="1"/>
    <col min="1863" max="1863" width="6.6640625" style="38" customWidth="1"/>
    <col min="1864" max="1864" width="11.33203125" style="38" customWidth="1"/>
    <col min="1865" max="1865" width="6.6640625" style="38" customWidth="1"/>
    <col min="1866" max="1866" width="11.33203125" style="38" customWidth="1"/>
    <col min="1867" max="1867" width="6.6640625" style="38" customWidth="1"/>
    <col min="1868" max="1868" width="3.6640625" style="38" customWidth="1"/>
    <col min="1869" max="1869" width="16.6640625" style="38" customWidth="1"/>
    <col min="1870" max="1870" width="9.6640625" style="38" customWidth="1"/>
    <col min="1871" max="1871" width="6.6640625" style="38" customWidth="1"/>
    <col min="1872" max="1872" width="12.6640625" style="38" customWidth="1"/>
    <col min="1873" max="1873" width="11.33203125" style="38" customWidth="1"/>
    <col min="1874" max="1874" width="12.6640625" style="38" customWidth="1"/>
    <col min="1875" max="1875" width="11.33203125" style="38" customWidth="1"/>
    <col min="1876" max="1876" width="9.6640625" style="38" customWidth="1"/>
    <col min="1877" max="1878" width="13.6640625" style="38" customWidth="1"/>
    <col min="1879" max="1879" width="11.6640625" style="38" customWidth="1"/>
    <col min="1880" max="1880" width="3.6640625" style="38" customWidth="1"/>
    <col min="1881" max="1881" width="16.6640625" style="38" customWidth="1"/>
    <col min="1882" max="1882" width="9.6640625" style="38" customWidth="1"/>
    <col min="1883" max="1883" width="11.33203125" style="38" customWidth="1"/>
    <col min="1884" max="1884" width="12.33203125" style="38" customWidth="1"/>
    <col min="1885" max="1885" width="11.33203125" style="38" customWidth="1"/>
    <col min="1886" max="1886" width="12.33203125" style="38" customWidth="1"/>
    <col min="1887" max="1887" width="11.33203125" style="38" customWidth="1"/>
    <col min="1888" max="1888" width="12.33203125" style="38" customWidth="1"/>
    <col min="1889" max="1889" width="11.33203125" style="38" customWidth="1"/>
    <col min="1890" max="1890" width="12.33203125" style="38" customWidth="1"/>
    <col min="1891" max="1891" width="11.33203125" style="38" customWidth="1"/>
    <col min="1892" max="1892" width="12.33203125" style="38" customWidth="1"/>
    <col min="1893" max="1893" width="3.6640625" style="38" customWidth="1"/>
    <col min="1894" max="1894" width="16.6640625" style="38" customWidth="1"/>
    <col min="1895" max="1895" width="9.6640625" style="38" customWidth="1"/>
    <col min="1896" max="1897" width="12.33203125" style="38" customWidth="1"/>
    <col min="1898" max="1898" width="8.33203125" style="38" customWidth="1"/>
    <col min="1899" max="1899" width="5.33203125" style="38" customWidth="1"/>
    <col min="1900" max="1900" width="12.6640625" style="38" customWidth="1"/>
    <col min="1901" max="1902" width="12.33203125" style="38" customWidth="1"/>
    <col min="1903" max="1903" width="8.33203125" style="38" customWidth="1"/>
    <col min="1904" max="1904" width="5.33203125" style="38" customWidth="1"/>
    <col min="1905" max="1905" width="12.6640625" style="38" customWidth="1"/>
    <col min="1906" max="1907" width="12.33203125" style="38" customWidth="1"/>
    <col min="1908" max="1908" width="8.33203125" style="38" customWidth="1"/>
    <col min="1909" max="1909" width="5.33203125" style="38" customWidth="1"/>
    <col min="1910" max="1910" width="12.6640625" style="38" customWidth="1"/>
    <col min="1911" max="1912" width="12.33203125" style="38" customWidth="1"/>
    <col min="1913" max="1913" width="8.33203125" style="38" customWidth="1"/>
    <col min="1914" max="1914" width="5.33203125" style="38" customWidth="1"/>
    <col min="1915" max="1915" width="12.6640625" style="38" customWidth="1"/>
    <col min="1916" max="1917" width="12.33203125" style="38" customWidth="1"/>
    <col min="1918" max="1918" width="8.33203125" style="38" customWidth="1"/>
    <col min="1919" max="1919" width="5.33203125" style="38" customWidth="1"/>
    <col min="1920" max="1920" width="12.6640625" style="38" customWidth="1"/>
    <col min="1921" max="1921" width="3.6640625" style="38" customWidth="1"/>
    <col min="1922" max="1922" width="16.6640625" style="38" customWidth="1"/>
    <col min="1923" max="1923" width="9.6640625" style="38" customWidth="1"/>
    <col min="1924" max="1924" width="28.6640625" style="38" customWidth="1"/>
    <col min="1925" max="1925" width="20.6640625" style="38" customWidth="1"/>
    <col min="1926" max="1926" width="28.6640625" style="38" customWidth="1"/>
    <col min="1927" max="1927" width="20.6640625" style="38" customWidth="1"/>
    <col min="1928" max="1928" width="9.6640625" style="38" customWidth="1"/>
    <col min="1929" max="1929" width="18.6640625" style="38" customWidth="1"/>
    <col min="1930" max="1930" width="10.6640625" style="38" customWidth="1"/>
    <col min="1931" max="1931" width="6.6640625" style="38" customWidth="1"/>
    <col min="1932" max="1932" width="18.6640625" style="38" customWidth="1"/>
    <col min="1933" max="1933" width="10.6640625" style="38" customWidth="1"/>
    <col min="1934" max="1934" width="6.6640625" style="38" customWidth="1"/>
    <col min="1935" max="1935" width="11.6640625" style="38" customWidth="1"/>
    <col min="1936" max="1936" width="6.6640625" style="38" customWidth="1"/>
    <col min="1937" max="1937" width="10.6640625" style="38" customWidth="1"/>
    <col min="1938" max="1938" width="6.6640625" style="38" customWidth="1"/>
    <col min="1939" max="1939" width="10.6640625" style="38" customWidth="1"/>
    <col min="1940" max="1940" width="6.6640625" style="38" customWidth="1"/>
    <col min="1941" max="1941" width="9.6640625" style="38" customWidth="1"/>
    <col min="1942" max="1942" width="11.6640625" style="38" customWidth="1"/>
    <col min="1943" max="1947" width="5.6640625" style="38" customWidth="1"/>
    <col min="1948" max="1948" width="6.6640625" style="38" customWidth="1"/>
    <col min="1949" max="1949" width="16.6640625" style="38" customWidth="1"/>
    <col min="1950" max="1952" width="6.6640625" style="38" customWidth="1"/>
    <col min="1953" max="1953" width="31.6640625" style="38" customWidth="1"/>
    <col min="1954" max="1954" width="11.6640625" style="38" customWidth="1"/>
    <col min="1955" max="1955" width="6.6640625" style="38" customWidth="1"/>
    <col min="1956" max="1956" width="3.6640625" style="38" customWidth="1"/>
    <col min="1957" max="1957" width="16.6640625" style="38" customWidth="1"/>
    <col min="1958" max="1959" width="9.6640625" style="38" customWidth="1"/>
    <col min="1960" max="1960" width="7.6640625" style="38" customWidth="1"/>
    <col min="1961" max="1961" width="9.6640625" style="38" customWidth="1"/>
    <col min="1962" max="1962" width="7.6640625" style="38" customWidth="1"/>
    <col min="1963" max="1963" width="9.6640625" style="38" customWidth="1"/>
    <col min="1964" max="1964" width="7.6640625" style="38" customWidth="1"/>
    <col min="1965" max="1965" width="9.6640625" style="38" customWidth="1"/>
    <col min="1966" max="1966" width="7.6640625" style="38" customWidth="1"/>
    <col min="1967" max="1967" width="9.6640625" style="38" customWidth="1"/>
    <col min="1968" max="1968" width="7.6640625" style="38" customWidth="1"/>
    <col min="1969" max="1969" width="9.6640625" style="38" customWidth="1"/>
    <col min="1970" max="1970" width="7.6640625" style="38" customWidth="1"/>
    <col min="1971" max="1971" width="9.6640625" style="38" customWidth="1"/>
    <col min="1972" max="1972" width="7.6640625" style="38" customWidth="1"/>
    <col min="1973" max="1973" width="9.6640625" style="38" customWidth="1"/>
    <col min="1974" max="1974" width="7.6640625" style="38" customWidth="1"/>
    <col min="1975" max="1975" width="9.6640625" style="38" customWidth="1"/>
    <col min="1976" max="1976" width="7.6640625" style="38" customWidth="1"/>
    <col min="1977" max="1977" width="9.6640625" style="38" customWidth="1"/>
    <col min="1978" max="1978" width="7.6640625" style="38" customWidth="1"/>
    <col min="1979" max="1979" width="9.6640625" style="38" customWidth="1"/>
    <col min="1980" max="1980" width="7.6640625" style="38" customWidth="1"/>
    <col min="1981" max="1981" width="9.6640625" style="38" customWidth="1"/>
    <col min="1982" max="1982" width="7.6640625" style="38" customWidth="1"/>
    <col min="1983" max="1983" width="9.6640625" style="38" customWidth="1"/>
    <col min="1984" max="1984" width="7.6640625" style="38" customWidth="1"/>
    <col min="1985" max="1985" width="3.6640625" style="38" customWidth="1"/>
    <col min="1986" max="2047" width="8.83203125" style="38"/>
    <col min="2048" max="2048" width="3.6640625" style="38" customWidth="1"/>
    <col min="2049" max="2049" width="16.6640625" style="38" customWidth="1"/>
    <col min="2050" max="2050" width="9.6640625" style="38" customWidth="1"/>
    <col min="2051" max="2051" width="6.6640625" style="38" customWidth="1"/>
    <col min="2052" max="2052" width="12.33203125" style="38" customWidth="1"/>
    <col min="2053" max="2053" width="8.6640625" style="38" customWidth="1"/>
    <col min="2054" max="2054" width="12.33203125" style="38" customWidth="1"/>
    <col min="2055" max="2055" width="8.6640625" style="38" customWidth="1"/>
    <col min="2056" max="2056" width="12.33203125" style="38" customWidth="1"/>
    <col min="2057" max="2057" width="8.6640625" style="38" customWidth="1"/>
    <col min="2058" max="2058" width="12.33203125" style="38" customWidth="1"/>
    <col min="2059" max="2059" width="8.6640625" style="38" customWidth="1"/>
    <col min="2060" max="2060" width="12.33203125" style="38" customWidth="1"/>
    <col min="2061" max="2061" width="8.6640625" style="38" customWidth="1"/>
    <col min="2062" max="2063" width="10.33203125" style="38" customWidth="1"/>
    <col min="2064" max="2065" width="11.33203125" style="38" customWidth="1"/>
    <col min="2066" max="2067" width="7.5" style="38" customWidth="1"/>
    <col min="2068" max="2069" width="8.6640625" style="38" customWidth="1"/>
    <col min="2070" max="2070" width="3.6640625" style="38" customWidth="1"/>
    <col min="2071" max="2071" width="16.6640625" style="38" customWidth="1"/>
    <col min="2072" max="2072" width="9.6640625" style="38" customWidth="1"/>
    <col min="2073" max="2073" width="5.6640625" style="38" customWidth="1"/>
    <col min="2074" max="2074" width="12.6640625" style="38" customWidth="1"/>
    <col min="2075" max="2075" width="13.33203125" style="38" customWidth="1"/>
    <col min="2076" max="2076" width="12.6640625" style="38" customWidth="1"/>
    <col min="2077" max="2077" width="13.33203125" style="38" customWidth="1"/>
    <col min="2078" max="2078" width="7.33203125" style="38" customWidth="1"/>
    <col min="2079" max="2079" width="3.6640625" style="38" customWidth="1"/>
    <col min="2080" max="2080" width="16.6640625" style="38" customWidth="1"/>
    <col min="2081" max="2081" width="9.6640625" style="38" customWidth="1"/>
    <col min="2082" max="2082" width="5.6640625" style="38" customWidth="1"/>
    <col min="2083" max="2083" width="12.6640625" style="38" customWidth="1"/>
    <col min="2084" max="2084" width="13.33203125" style="38" customWidth="1"/>
    <col min="2085" max="2085" width="12.6640625" style="38" customWidth="1"/>
    <col min="2086" max="2086" width="13.33203125" style="38" customWidth="1"/>
    <col min="2087" max="2087" width="7.33203125" style="38" customWidth="1"/>
    <col min="2088" max="2088" width="3.6640625" style="38" customWidth="1"/>
    <col min="2089" max="2089" width="16.6640625" style="38" customWidth="1"/>
    <col min="2090" max="2090" width="9.6640625" style="38" customWidth="1"/>
    <col min="2091" max="2091" width="6.6640625" style="38" customWidth="1"/>
    <col min="2092" max="2092" width="11.33203125" style="38" customWidth="1"/>
    <col min="2093" max="2093" width="6.6640625" style="38" customWidth="1"/>
    <col min="2094" max="2094" width="11.33203125" style="38" customWidth="1"/>
    <col min="2095" max="2095" width="6.6640625" style="38" customWidth="1"/>
    <col min="2096" max="2096" width="11.33203125" style="38" customWidth="1"/>
    <col min="2097" max="2097" width="6.6640625" style="38" customWidth="1"/>
    <col min="2098" max="2098" width="11.33203125" style="38" customWidth="1"/>
    <col min="2099" max="2099" width="6.6640625" style="38" customWidth="1"/>
    <col min="2100" max="2100" width="11.33203125" style="38" customWidth="1"/>
    <col min="2101" max="2101" width="6.6640625" style="38" customWidth="1"/>
    <col min="2102" max="2102" width="11.33203125" style="38" customWidth="1"/>
    <col min="2103" max="2103" width="6.6640625" style="38" customWidth="1"/>
    <col min="2104" max="2104" width="11.33203125" style="38" customWidth="1"/>
    <col min="2105" max="2105" width="6.6640625" style="38" customWidth="1"/>
    <col min="2106" max="2106" width="11.33203125" style="38" customWidth="1"/>
    <col min="2107" max="2107" width="6.6640625" style="38" customWidth="1"/>
    <col min="2108" max="2108" width="11.33203125" style="38" customWidth="1"/>
    <col min="2109" max="2109" width="6.6640625" style="38" customWidth="1"/>
    <col min="2110" max="2110" width="11.33203125" style="38" customWidth="1"/>
    <col min="2111" max="2111" width="6.6640625" style="38" customWidth="1"/>
    <col min="2112" max="2112" width="11.33203125" style="38" customWidth="1"/>
    <col min="2113" max="2113" width="6.6640625" style="38" customWidth="1"/>
    <col min="2114" max="2114" width="11.33203125" style="38" customWidth="1"/>
    <col min="2115" max="2115" width="6.6640625" style="38" customWidth="1"/>
    <col min="2116" max="2116" width="11.33203125" style="38" customWidth="1"/>
    <col min="2117" max="2117" width="6.6640625" style="38" customWidth="1"/>
    <col min="2118" max="2118" width="11.33203125" style="38" customWidth="1"/>
    <col min="2119" max="2119" width="6.6640625" style="38" customWidth="1"/>
    <col min="2120" max="2120" width="11.33203125" style="38" customWidth="1"/>
    <col min="2121" max="2121" width="6.6640625" style="38" customWidth="1"/>
    <col min="2122" max="2122" width="11.33203125" style="38" customWidth="1"/>
    <col min="2123" max="2123" width="6.6640625" style="38" customWidth="1"/>
    <col min="2124" max="2124" width="3.6640625" style="38" customWidth="1"/>
    <col min="2125" max="2125" width="16.6640625" style="38" customWidth="1"/>
    <col min="2126" max="2126" width="9.6640625" style="38" customWidth="1"/>
    <col min="2127" max="2127" width="6.6640625" style="38" customWidth="1"/>
    <col min="2128" max="2128" width="12.6640625" style="38" customWidth="1"/>
    <col min="2129" max="2129" width="11.33203125" style="38" customWidth="1"/>
    <col min="2130" max="2130" width="12.6640625" style="38" customWidth="1"/>
    <col min="2131" max="2131" width="11.33203125" style="38" customWidth="1"/>
    <col min="2132" max="2132" width="9.6640625" style="38" customWidth="1"/>
    <col min="2133" max="2134" width="13.6640625" style="38" customWidth="1"/>
    <col min="2135" max="2135" width="11.6640625" style="38" customWidth="1"/>
    <col min="2136" max="2136" width="3.6640625" style="38" customWidth="1"/>
    <col min="2137" max="2137" width="16.6640625" style="38" customWidth="1"/>
    <col min="2138" max="2138" width="9.6640625" style="38" customWidth="1"/>
    <col min="2139" max="2139" width="11.33203125" style="38" customWidth="1"/>
    <col min="2140" max="2140" width="12.33203125" style="38" customWidth="1"/>
    <col min="2141" max="2141" width="11.33203125" style="38" customWidth="1"/>
    <col min="2142" max="2142" width="12.33203125" style="38" customWidth="1"/>
    <col min="2143" max="2143" width="11.33203125" style="38" customWidth="1"/>
    <col min="2144" max="2144" width="12.33203125" style="38" customWidth="1"/>
    <col min="2145" max="2145" width="11.33203125" style="38" customWidth="1"/>
    <col min="2146" max="2146" width="12.33203125" style="38" customWidth="1"/>
    <col min="2147" max="2147" width="11.33203125" style="38" customWidth="1"/>
    <col min="2148" max="2148" width="12.33203125" style="38" customWidth="1"/>
    <col min="2149" max="2149" width="3.6640625" style="38" customWidth="1"/>
    <col min="2150" max="2150" width="16.6640625" style="38" customWidth="1"/>
    <col min="2151" max="2151" width="9.6640625" style="38" customWidth="1"/>
    <col min="2152" max="2153" width="12.33203125" style="38" customWidth="1"/>
    <col min="2154" max="2154" width="8.33203125" style="38" customWidth="1"/>
    <col min="2155" max="2155" width="5.33203125" style="38" customWidth="1"/>
    <col min="2156" max="2156" width="12.6640625" style="38" customWidth="1"/>
    <col min="2157" max="2158" width="12.33203125" style="38" customWidth="1"/>
    <col min="2159" max="2159" width="8.33203125" style="38" customWidth="1"/>
    <col min="2160" max="2160" width="5.33203125" style="38" customWidth="1"/>
    <col min="2161" max="2161" width="12.6640625" style="38" customWidth="1"/>
    <col min="2162" max="2163" width="12.33203125" style="38" customWidth="1"/>
    <col min="2164" max="2164" width="8.33203125" style="38" customWidth="1"/>
    <col min="2165" max="2165" width="5.33203125" style="38" customWidth="1"/>
    <col min="2166" max="2166" width="12.6640625" style="38" customWidth="1"/>
    <col min="2167" max="2168" width="12.33203125" style="38" customWidth="1"/>
    <col min="2169" max="2169" width="8.33203125" style="38" customWidth="1"/>
    <col min="2170" max="2170" width="5.33203125" style="38" customWidth="1"/>
    <col min="2171" max="2171" width="12.6640625" style="38" customWidth="1"/>
    <col min="2172" max="2173" width="12.33203125" style="38" customWidth="1"/>
    <col min="2174" max="2174" width="8.33203125" style="38" customWidth="1"/>
    <col min="2175" max="2175" width="5.33203125" style="38" customWidth="1"/>
    <col min="2176" max="2176" width="12.6640625" style="38" customWidth="1"/>
    <col min="2177" max="2177" width="3.6640625" style="38" customWidth="1"/>
    <col min="2178" max="2178" width="16.6640625" style="38" customWidth="1"/>
    <col min="2179" max="2179" width="9.6640625" style="38" customWidth="1"/>
    <col min="2180" max="2180" width="28.6640625" style="38" customWidth="1"/>
    <col min="2181" max="2181" width="20.6640625" style="38" customWidth="1"/>
    <col min="2182" max="2182" width="28.6640625" style="38" customWidth="1"/>
    <col min="2183" max="2183" width="20.6640625" style="38" customWidth="1"/>
    <col min="2184" max="2184" width="9.6640625" style="38" customWidth="1"/>
    <col min="2185" max="2185" width="18.6640625" style="38" customWidth="1"/>
    <col min="2186" max="2186" width="10.6640625" style="38" customWidth="1"/>
    <col min="2187" max="2187" width="6.6640625" style="38" customWidth="1"/>
    <col min="2188" max="2188" width="18.6640625" style="38" customWidth="1"/>
    <col min="2189" max="2189" width="10.6640625" style="38" customWidth="1"/>
    <col min="2190" max="2190" width="6.6640625" style="38" customWidth="1"/>
    <col min="2191" max="2191" width="11.6640625" style="38" customWidth="1"/>
    <col min="2192" max="2192" width="6.6640625" style="38" customWidth="1"/>
    <col min="2193" max="2193" width="10.6640625" style="38" customWidth="1"/>
    <col min="2194" max="2194" width="6.6640625" style="38" customWidth="1"/>
    <col min="2195" max="2195" width="10.6640625" style="38" customWidth="1"/>
    <col min="2196" max="2196" width="6.6640625" style="38" customWidth="1"/>
    <col min="2197" max="2197" width="9.6640625" style="38" customWidth="1"/>
    <col min="2198" max="2198" width="11.6640625" style="38" customWidth="1"/>
    <col min="2199" max="2203" width="5.6640625" style="38" customWidth="1"/>
    <col min="2204" max="2204" width="6.6640625" style="38" customWidth="1"/>
    <col min="2205" max="2205" width="16.6640625" style="38" customWidth="1"/>
    <col min="2206" max="2208" width="6.6640625" style="38" customWidth="1"/>
    <col min="2209" max="2209" width="31.6640625" style="38" customWidth="1"/>
    <col min="2210" max="2210" width="11.6640625" style="38" customWidth="1"/>
    <col min="2211" max="2211" width="6.6640625" style="38" customWidth="1"/>
    <col min="2212" max="2212" width="3.6640625" style="38" customWidth="1"/>
    <col min="2213" max="2213" width="16.6640625" style="38" customWidth="1"/>
    <col min="2214" max="2215" width="9.6640625" style="38" customWidth="1"/>
    <col min="2216" max="2216" width="7.6640625" style="38" customWidth="1"/>
    <col min="2217" max="2217" width="9.6640625" style="38" customWidth="1"/>
    <col min="2218" max="2218" width="7.6640625" style="38" customWidth="1"/>
    <col min="2219" max="2219" width="9.6640625" style="38" customWidth="1"/>
    <col min="2220" max="2220" width="7.6640625" style="38" customWidth="1"/>
    <col min="2221" max="2221" width="9.6640625" style="38" customWidth="1"/>
    <col min="2222" max="2222" width="7.6640625" style="38" customWidth="1"/>
    <col min="2223" max="2223" width="9.6640625" style="38" customWidth="1"/>
    <col min="2224" max="2224" width="7.6640625" style="38" customWidth="1"/>
    <col min="2225" max="2225" width="9.6640625" style="38" customWidth="1"/>
    <col min="2226" max="2226" width="7.6640625" style="38" customWidth="1"/>
    <col min="2227" max="2227" width="9.6640625" style="38" customWidth="1"/>
    <col min="2228" max="2228" width="7.6640625" style="38" customWidth="1"/>
    <col min="2229" max="2229" width="9.6640625" style="38" customWidth="1"/>
    <col min="2230" max="2230" width="7.6640625" style="38" customWidth="1"/>
    <col min="2231" max="2231" width="9.6640625" style="38" customWidth="1"/>
    <col min="2232" max="2232" width="7.6640625" style="38" customWidth="1"/>
    <col min="2233" max="2233" width="9.6640625" style="38" customWidth="1"/>
    <col min="2234" max="2234" width="7.6640625" style="38" customWidth="1"/>
    <col min="2235" max="2235" width="9.6640625" style="38" customWidth="1"/>
    <col min="2236" max="2236" width="7.6640625" style="38" customWidth="1"/>
    <col min="2237" max="2237" width="9.6640625" style="38" customWidth="1"/>
    <col min="2238" max="2238" width="7.6640625" style="38" customWidth="1"/>
    <col min="2239" max="2239" width="9.6640625" style="38" customWidth="1"/>
    <col min="2240" max="2240" width="7.6640625" style="38" customWidth="1"/>
    <col min="2241" max="2241" width="3.6640625" style="38" customWidth="1"/>
    <col min="2242" max="2303" width="8.83203125" style="38"/>
    <col min="2304" max="2304" width="3.6640625" style="38" customWidth="1"/>
    <col min="2305" max="2305" width="16.6640625" style="38" customWidth="1"/>
    <col min="2306" max="2306" width="9.6640625" style="38" customWidth="1"/>
    <col min="2307" max="2307" width="6.6640625" style="38" customWidth="1"/>
    <col min="2308" max="2308" width="12.33203125" style="38" customWidth="1"/>
    <col min="2309" max="2309" width="8.6640625" style="38" customWidth="1"/>
    <col min="2310" max="2310" width="12.33203125" style="38" customWidth="1"/>
    <col min="2311" max="2311" width="8.6640625" style="38" customWidth="1"/>
    <col min="2312" max="2312" width="12.33203125" style="38" customWidth="1"/>
    <col min="2313" max="2313" width="8.6640625" style="38" customWidth="1"/>
    <col min="2314" max="2314" width="12.33203125" style="38" customWidth="1"/>
    <col min="2315" max="2315" width="8.6640625" style="38" customWidth="1"/>
    <col min="2316" max="2316" width="12.33203125" style="38" customWidth="1"/>
    <col min="2317" max="2317" width="8.6640625" style="38" customWidth="1"/>
    <col min="2318" max="2319" width="10.33203125" style="38" customWidth="1"/>
    <col min="2320" max="2321" width="11.33203125" style="38" customWidth="1"/>
    <col min="2322" max="2323" width="7.5" style="38" customWidth="1"/>
    <col min="2324" max="2325" width="8.6640625" style="38" customWidth="1"/>
    <col min="2326" max="2326" width="3.6640625" style="38" customWidth="1"/>
    <col min="2327" max="2327" width="16.6640625" style="38" customWidth="1"/>
    <col min="2328" max="2328" width="9.6640625" style="38" customWidth="1"/>
    <col min="2329" max="2329" width="5.6640625" style="38" customWidth="1"/>
    <col min="2330" max="2330" width="12.6640625" style="38" customWidth="1"/>
    <col min="2331" max="2331" width="13.33203125" style="38" customWidth="1"/>
    <col min="2332" max="2332" width="12.6640625" style="38" customWidth="1"/>
    <col min="2333" max="2333" width="13.33203125" style="38" customWidth="1"/>
    <col min="2334" max="2334" width="7.33203125" style="38" customWidth="1"/>
    <col min="2335" max="2335" width="3.6640625" style="38" customWidth="1"/>
    <col min="2336" max="2336" width="16.6640625" style="38" customWidth="1"/>
    <col min="2337" max="2337" width="9.6640625" style="38" customWidth="1"/>
    <col min="2338" max="2338" width="5.6640625" style="38" customWidth="1"/>
    <col min="2339" max="2339" width="12.6640625" style="38" customWidth="1"/>
    <col min="2340" max="2340" width="13.33203125" style="38" customWidth="1"/>
    <col min="2341" max="2341" width="12.6640625" style="38" customWidth="1"/>
    <col min="2342" max="2342" width="13.33203125" style="38" customWidth="1"/>
    <col min="2343" max="2343" width="7.33203125" style="38" customWidth="1"/>
    <col min="2344" max="2344" width="3.6640625" style="38" customWidth="1"/>
    <col min="2345" max="2345" width="16.6640625" style="38" customWidth="1"/>
    <col min="2346" max="2346" width="9.6640625" style="38" customWidth="1"/>
    <col min="2347" max="2347" width="6.6640625" style="38" customWidth="1"/>
    <col min="2348" max="2348" width="11.33203125" style="38" customWidth="1"/>
    <col min="2349" max="2349" width="6.6640625" style="38" customWidth="1"/>
    <col min="2350" max="2350" width="11.33203125" style="38" customWidth="1"/>
    <col min="2351" max="2351" width="6.6640625" style="38" customWidth="1"/>
    <col min="2352" max="2352" width="11.33203125" style="38" customWidth="1"/>
    <col min="2353" max="2353" width="6.6640625" style="38" customWidth="1"/>
    <col min="2354" max="2354" width="11.33203125" style="38" customWidth="1"/>
    <col min="2355" max="2355" width="6.6640625" style="38" customWidth="1"/>
    <col min="2356" max="2356" width="11.33203125" style="38" customWidth="1"/>
    <col min="2357" max="2357" width="6.6640625" style="38" customWidth="1"/>
    <col min="2358" max="2358" width="11.33203125" style="38" customWidth="1"/>
    <col min="2359" max="2359" width="6.6640625" style="38" customWidth="1"/>
    <col min="2360" max="2360" width="11.33203125" style="38" customWidth="1"/>
    <col min="2361" max="2361" width="6.6640625" style="38" customWidth="1"/>
    <col min="2362" max="2362" width="11.33203125" style="38" customWidth="1"/>
    <col min="2363" max="2363" width="6.6640625" style="38" customWidth="1"/>
    <col min="2364" max="2364" width="11.33203125" style="38" customWidth="1"/>
    <col min="2365" max="2365" width="6.6640625" style="38" customWidth="1"/>
    <col min="2366" max="2366" width="11.33203125" style="38" customWidth="1"/>
    <col min="2367" max="2367" width="6.6640625" style="38" customWidth="1"/>
    <col min="2368" max="2368" width="11.33203125" style="38" customWidth="1"/>
    <col min="2369" max="2369" width="6.6640625" style="38" customWidth="1"/>
    <col min="2370" max="2370" width="11.33203125" style="38" customWidth="1"/>
    <col min="2371" max="2371" width="6.6640625" style="38" customWidth="1"/>
    <col min="2372" max="2372" width="11.33203125" style="38" customWidth="1"/>
    <col min="2373" max="2373" width="6.6640625" style="38" customWidth="1"/>
    <col min="2374" max="2374" width="11.33203125" style="38" customWidth="1"/>
    <col min="2375" max="2375" width="6.6640625" style="38" customWidth="1"/>
    <col min="2376" max="2376" width="11.33203125" style="38" customWidth="1"/>
    <col min="2377" max="2377" width="6.6640625" style="38" customWidth="1"/>
    <col min="2378" max="2378" width="11.33203125" style="38" customWidth="1"/>
    <col min="2379" max="2379" width="6.6640625" style="38" customWidth="1"/>
    <col min="2380" max="2380" width="3.6640625" style="38" customWidth="1"/>
    <col min="2381" max="2381" width="16.6640625" style="38" customWidth="1"/>
    <col min="2382" max="2382" width="9.6640625" style="38" customWidth="1"/>
    <col min="2383" max="2383" width="6.6640625" style="38" customWidth="1"/>
    <col min="2384" max="2384" width="12.6640625" style="38" customWidth="1"/>
    <col min="2385" max="2385" width="11.33203125" style="38" customWidth="1"/>
    <col min="2386" max="2386" width="12.6640625" style="38" customWidth="1"/>
    <col min="2387" max="2387" width="11.33203125" style="38" customWidth="1"/>
    <col min="2388" max="2388" width="9.6640625" style="38" customWidth="1"/>
    <col min="2389" max="2390" width="13.6640625" style="38" customWidth="1"/>
    <col min="2391" max="2391" width="11.6640625" style="38" customWidth="1"/>
    <col min="2392" max="2392" width="3.6640625" style="38" customWidth="1"/>
    <col min="2393" max="2393" width="16.6640625" style="38" customWidth="1"/>
    <col min="2394" max="2394" width="9.6640625" style="38" customWidth="1"/>
    <col min="2395" max="2395" width="11.33203125" style="38" customWidth="1"/>
    <col min="2396" max="2396" width="12.33203125" style="38" customWidth="1"/>
    <col min="2397" max="2397" width="11.33203125" style="38" customWidth="1"/>
    <col min="2398" max="2398" width="12.33203125" style="38" customWidth="1"/>
    <col min="2399" max="2399" width="11.33203125" style="38" customWidth="1"/>
    <col min="2400" max="2400" width="12.33203125" style="38" customWidth="1"/>
    <col min="2401" max="2401" width="11.33203125" style="38" customWidth="1"/>
    <col min="2402" max="2402" width="12.33203125" style="38" customWidth="1"/>
    <col min="2403" max="2403" width="11.33203125" style="38" customWidth="1"/>
    <col min="2404" max="2404" width="12.33203125" style="38" customWidth="1"/>
    <col min="2405" max="2405" width="3.6640625" style="38" customWidth="1"/>
    <col min="2406" max="2406" width="16.6640625" style="38" customWidth="1"/>
    <col min="2407" max="2407" width="9.6640625" style="38" customWidth="1"/>
    <col min="2408" max="2409" width="12.33203125" style="38" customWidth="1"/>
    <col min="2410" max="2410" width="8.33203125" style="38" customWidth="1"/>
    <col min="2411" max="2411" width="5.33203125" style="38" customWidth="1"/>
    <col min="2412" max="2412" width="12.6640625" style="38" customWidth="1"/>
    <col min="2413" max="2414" width="12.33203125" style="38" customWidth="1"/>
    <col min="2415" max="2415" width="8.33203125" style="38" customWidth="1"/>
    <col min="2416" max="2416" width="5.33203125" style="38" customWidth="1"/>
    <col min="2417" max="2417" width="12.6640625" style="38" customWidth="1"/>
    <col min="2418" max="2419" width="12.33203125" style="38" customWidth="1"/>
    <col min="2420" max="2420" width="8.33203125" style="38" customWidth="1"/>
    <col min="2421" max="2421" width="5.33203125" style="38" customWidth="1"/>
    <col min="2422" max="2422" width="12.6640625" style="38" customWidth="1"/>
    <col min="2423" max="2424" width="12.33203125" style="38" customWidth="1"/>
    <col min="2425" max="2425" width="8.33203125" style="38" customWidth="1"/>
    <col min="2426" max="2426" width="5.33203125" style="38" customWidth="1"/>
    <col min="2427" max="2427" width="12.6640625" style="38" customWidth="1"/>
    <col min="2428" max="2429" width="12.33203125" style="38" customWidth="1"/>
    <col min="2430" max="2430" width="8.33203125" style="38" customWidth="1"/>
    <col min="2431" max="2431" width="5.33203125" style="38" customWidth="1"/>
    <col min="2432" max="2432" width="12.6640625" style="38" customWidth="1"/>
    <col min="2433" max="2433" width="3.6640625" style="38" customWidth="1"/>
    <col min="2434" max="2434" width="16.6640625" style="38" customWidth="1"/>
    <col min="2435" max="2435" width="9.6640625" style="38" customWidth="1"/>
    <col min="2436" max="2436" width="28.6640625" style="38" customWidth="1"/>
    <col min="2437" max="2437" width="20.6640625" style="38" customWidth="1"/>
    <col min="2438" max="2438" width="28.6640625" style="38" customWidth="1"/>
    <col min="2439" max="2439" width="20.6640625" style="38" customWidth="1"/>
    <col min="2440" max="2440" width="9.6640625" style="38" customWidth="1"/>
    <col min="2441" max="2441" width="18.6640625" style="38" customWidth="1"/>
    <col min="2442" max="2442" width="10.6640625" style="38" customWidth="1"/>
    <col min="2443" max="2443" width="6.6640625" style="38" customWidth="1"/>
    <col min="2444" max="2444" width="18.6640625" style="38" customWidth="1"/>
    <col min="2445" max="2445" width="10.6640625" style="38" customWidth="1"/>
    <col min="2446" max="2446" width="6.6640625" style="38" customWidth="1"/>
    <col min="2447" max="2447" width="11.6640625" style="38" customWidth="1"/>
    <col min="2448" max="2448" width="6.6640625" style="38" customWidth="1"/>
    <col min="2449" max="2449" width="10.6640625" style="38" customWidth="1"/>
    <col min="2450" max="2450" width="6.6640625" style="38" customWidth="1"/>
    <col min="2451" max="2451" width="10.6640625" style="38" customWidth="1"/>
    <col min="2452" max="2452" width="6.6640625" style="38" customWidth="1"/>
    <col min="2453" max="2453" width="9.6640625" style="38" customWidth="1"/>
    <col min="2454" max="2454" width="11.6640625" style="38" customWidth="1"/>
    <col min="2455" max="2459" width="5.6640625" style="38" customWidth="1"/>
    <col min="2460" max="2460" width="6.6640625" style="38" customWidth="1"/>
    <col min="2461" max="2461" width="16.6640625" style="38" customWidth="1"/>
    <col min="2462" max="2464" width="6.6640625" style="38" customWidth="1"/>
    <col min="2465" max="2465" width="31.6640625" style="38" customWidth="1"/>
    <col min="2466" max="2466" width="11.6640625" style="38" customWidth="1"/>
    <col min="2467" max="2467" width="6.6640625" style="38" customWidth="1"/>
    <col min="2468" max="2468" width="3.6640625" style="38" customWidth="1"/>
    <col min="2469" max="2469" width="16.6640625" style="38" customWidth="1"/>
    <col min="2470" max="2471" width="9.6640625" style="38" customWidth="1"/>
    <col min="2472" max="2472" width="7.6640625" style="38" customWidth="1"/>
    <col min="2473" max="2473" width="9.6640625" style="38" customWidth="1"/>
    <col min="2474" max="2474" width="7.6640625" style="38" customWidth="1"/>
    <col min="2475" max="2475" width="9.6640625" style="38" customWidth="1"/>
    <col min="2476" max="2476" width="7.6640625" style="38" customWidth="1"/>
    <col min="2477" max="2477" width="9.6640625" style="38" customWidth="1"/>
    <col min="2478" max="2478" width="7.6640625" style="38" customWidth="1"/>
    <col min="2479" max="2479" width="9.6640625" style="38" customWidth="1"/>
    <col min="2480" max="2480" width="7.6640625" style="38" customWidth="1"/>
    <col min="2481" max="2481" width="9.6640625" style="38" customWidth="1"/>
    <col min="2482" max="2482" width="7.6640625" style="38" customWidth="1"/>
    <col min="2483" max="2483" width="9.6640625" style="38" customWidth="1"/>
    <col min="2484" max="2484" width="7.6640625" style="38" customWidth="1"/>
    <col min="2485" max="2485" width="9.6640625" style="38" customWidth="1"/>
    <col min="2486" max="2486" width="7.6640625" style="38" customWidth="1"/>
    <col min="2487" max="2487" width="9.6640625" style="38" customWidth="1"/>
    <col min="2488" max="2488" width="7.6640625" style="38" customWidth="1"/>
    <col min="2489" max="2489" width="9.6640625" style="38" customWidth="1"/>
    <col min="2490" max="2490" width="7.6640625" style="38" customWidth="1"/>
    <col min="2491" max="2491" width="9.6640625" style="38" customWidth="1"/>
    <col min="2492" max="2492" width="7.6640625" style="38" customWidth="1"/>
    <col min="2493" max="2493" width="9.6640625" style="38" customWidth="1"/>
    <col min="2494" max="2494" width="7.6640625" style="38" customWidth="1"/>
    <col min="2495" max="2495" width="9.6640625" style="38" customWidth="1"/>
    <col min="2496" max="2496" width="7.6640625" style="38" customWidth="1"/>
    <col min="2497" max="2497" width="3.6640625" style="38" customWidth="1"/>
    <col min="2498" max="2559" width="8.83203125" style="38"/>
    <col min="2560" max="2560" width="3.6640625" style="38" customWidth="1"/>
    <col min="2561" max="2561" width="16.6640625" style="38" customWidth="1"/>
    <col min="2562" max="2562" width="9.6640625" style="38" customWidth="1"/>
    <col min="2563" max="2563" width="6.6640625" style="38" customWidth="1"/>
    <col min="2564" max="2564" width="12.33203125" style="38" customWidth="1"/>
    <col min="2565" max="2565" width="8.6640625" style="38" customWidth="1"/>
    <col min="2566" max="2566" width="12.33203125" style="38" customWidth="1"/>
    <col min="2567" max="2567" width="8.6640625" style="38" customWidth="1"/>
    <col min="2568" max="2568" width="12.33203125" style="38" customWidth="1"/>
    <col min="2569" max="2569" width="8.6640625" style="38" customWidth="1"/>
    <col min="2570" max="2570" width="12.33203125" style="38" customWidth="1"/>
    <col min="2571" max="2571" width="8.6640625" style="38" customWidth="1"/>
    <col min="2572" max="2572" width="12.33203125" style="38" customWidth="1"/>
    <col min="2573" max="2573" width="8.6640625" style="38" customWidth="1"/>
    <col min="2574" max="2575" width="10.33203125" style="38" customWidth="1"/>
    <col min="2576" max="2577" width="11.33203125" style="38" customWidth="1"/>
    <col min="2578" max="2579" width="7.5" style="38" customWidth="1"/>
    <col min="2580" max="2581" width="8.6640625" style="38" customWidth="1"/>
    <col min="2582" max="2582" width="3.6640625" style="38" customWidth="1"/>
    <col min="2583" max="2583" width="16.6640625" style="38" customWidth="1"/>
    <col min="2584" max="2584" width="9.6640625" style="38" customWidth="1"/>
    <col min="2585" max="2585" width="5.6640625" style="38" customWidth="1"/>
    <col min="2586" max="2586" width="12.6640625" style="38" customWidth="1"/>
    <col min="2587" max="2587" width="13.33203125" style="38" customWidth="1"/>
    <col min="2588" max="2588" width="12.6640625" style="38" customWidth="1"/>
    <col min="2589" max="2589" width="13.33203125" style="38" customWidth="1"/>
    <col min="2590" max="2590" width="7.33203125" style="38" customWidth="1"/>
    <col min="2591" max="2591" width="3.6640625" style="38" customWidth="1"/>
    <col min="2592" max="2592" width="16.6640625" style="38" customWidth="1"/>
    <col min="2593" max="2593" width="9.6640625" style="38" customWidth="1"/>
    <col min="2594" max="2594" width="5.6640625" style="38" customWidth="1"/>
    <col min="2595" max="2595" width="12.6640625" style="38" customWidth="1"/>
    <col min="2596" max="2596" width="13.33203125" style="38" customWidth="1"/>
    <col min="2597" max="2597" width="12.6640625" style="38" customWidth="1"/>
    <col min="2598" max="2598" width="13.33203125" style="38" customWidth="1"/>
    <col min="2599" max="2599" width="7.33203125" style="38" customWidth="1"/>
    <col min="2600" max="2600" width="3.6640625" style="38" customWidth="1"/>
    <col min="2601" max="2601" width="16.6640625" style="38" customWidth="1"/>
    <col min="2602" max="2602" width="9.6640625" style="38" customWidth="1"/>
    <col min="2603" max="2603" width="6.6640625" style="38" customWidth="1"/>
    <col min="2604" max="2604" width="11.33203125" style="38" customWidth="1"/>
    <col min="2605" max="2605" width="6.6640625" style="38" customWidth="1"/>
    <col min="2606" max="2606" width="11.33203125" style="38" customWidth="1"/>
    <col min="2607" max="2607" width="6.6640625" style="38" customWidth="1"/>
    <col min="2608" max="2608" width="11.33203125" style="38" customWidth="1"/>
    <col min="2609" max="2609" width="6.6640625" style="38" customWidth="1"/>
    <col min="2610" max="2610" width="11.33203125" style="38" customWidth="1"/>
    <col min="2611" max="2611" width="6.6640625" style="38" customWidth="1"/>
    <col min="2612" max="2612" width="11.33203125" style="38" customWidth="1"/>
    <col min="2613" max="2613" width="6.6640625" style="38" customWidth="1"/>
    <col min="2614" max="2614" width="11.33203125" style="38" customWidth="1"/>
    <col min="2615" max="2615" width="6.6640625" style="38" customWidth="1"/>
    <col min="2616" max="2616" width="11.33203125" style="38" customWidth="1"/>
    <col min="2617" max="2617" width="6.6640625" style="38" customWidth="1"/>
    <col min="2618" max="2618" width="11.33203125" style="38" customWidth="1"/>
    <col min="2619" max="2619" width="6.6640625" style="38" customWidth="1"/>
    <col min="2620" max="2620" width="11.33203125" style="38" customWidth="1"/>
    <col min="2621" max="2621" width="6.6640625" style="38" customWidth="1"/>
    <col min="2622" max="2622" width="11.33203125" style="38" customWidth="1"/>
    <col min="2623" max="2623" width="6.6640625" style="38" customWidth="1"/>
    <col min="2624" max="2624" width="11.33203125" style="38" customWidth="1"/>
    <col min="2625" max="2625" width="6.6640625" style="38" customWidth="1"/>
    <col min="2626" max="2626" width="11.33203125" style="38" customWidth="1"/>
    <col min="2627" max="2627" width="6.6640625" style="38" customWidth="1"/>
    <col min="2628" max="2628" width="11.33203125" style="38" customWidth="1"/>
    <col min="2629" max="2629" width="6.6640625" style="38" customWidth="1"/>
    <col min="2630" max="2630" width="11.33203125" style="38" customWidth="1"/>
    <col min="2631" max="2631" width="6.6640625" style="38" customWidth="1"/>
    <col min="2632" max="2632" width="11.33203125" style="38" customWidth="1"/>
    <col min="2633" max="2633" width="6.6640625" style="38" customWidth="1"/>
    <col min="2634" max="2634" width="11.33203125" style="38" customWidth="1"/>
    <col min="2635" max="2635" width="6.6640625" style="38" customWidth="1"/>
    <col min="2636" max="2636" width="3.6640625" style="38" customWidth="1"/>
    <col min="2637" max="2637" width="16.6640625" style="38" customWidth="1"/>
    <col min="2638" max="2638" width="9.6640625" style="38" customWidth="1"/>
    <col min="2639" max="2639" width="6.6640625" style="38" customWidth="1"/>
    <col min="2640" max="2640" width="12.6640625" style="38" customWidth="1"/>
    <col min="2641" max="2641" width="11.33203125" style="38" customWidth="1"/>
    <col min="2642" max="2642" width="12.6640625" style="38" customWidth="1"/>
    <col min="2643" max="2643" width="11.33203125" style="38" customWidth="1"/>
    <col min="2644" max="2644" width="9.6640625" style="38" customWidth="1"/>
    <col min="2645" max="2646" width="13.6640625" style="38" customWidth="1"/>
    <col min="2647" max="2647" width="11.6640625" style="38" customWidth="1"/>
    <col min="2648" max="2648" width="3.6640625" style="38" customWidth="1"/>
    <col min="2649" max="2649" width="16.6640625" style="38" customWidth="1"/>
    <col min="2650" max="2650" width="9.6640625" style="38" customWidth="1"/>
    <col min="2651" max="2651" width="11.33203125" style="38" customWidth="1"/>
    <col min="2652" max="2652" width="12.33203125" style="38" customWidth="1"/>
    <col min="2653" max="2653" width="11.33203125" style="38" customWidth="1"/>
    <col min="2654" max="2654" width="12.33203125" style="38" customWidth="1"/>
    <col min="2655" max="2655" width="11.33203125" style="38" customWidth="1"/>
    <col min="2656" max="2656" width="12.33203125" style="38" customWidth="1"/>
    <col min="2657" max="2657" width="11.33203125" style="38" customWidth="1"/>
    <col min="2658" max="2658" width="12.33203125" style="38" customWidth="1"/>
    <col min="2659" max="2659" width="11.33203125" style="38" customWidth="1"/>
    <col min="2660" max="2660" width="12.33203125" style="38" customWidth="1"/>
    <col min="2661" max="2661" width="3.6640625" style="38" customWidth="1"/>
    <col min="2662" max="2662" width="16.6640625" style="38" customWidth="1"/>
    <col min="2663" max="2663" width="9.6640625" style="38" customWidth="1"/>
    <col min="2664" max="2665" width="12.33203125" style="38" customWidth="1"/>
    <col min="2666" max="2666" width="8.33203125" style="38" customWidth="1"/>
    <col min="2667" max="2667" width="5.33203125" style="38" customWidth="1"/>
    <col min="2668" max="2668" width="12.6640625" style="38" customWidth="1"/>
    <col min="2669" max="2670" width="12.33203125" style="38" customWidth="1"/>
    <col min="2671" max="2671" width="8.33203125" style="38" customWidth="1"/>
    <col min="2672" max="2672" width="5.33203125" style="38" customWidth="1"/>
    <col min="2673" max="2673" width="12.6640625" style="38" customWidth="1"/>
    <col min="2674" max="2675" width="12.33203125" style="38" customWidth="1"/>
    <col min="2676" max="2676" width="8.33203125" style="38" customWidth="1"/>
    <col min="2677" max="2677" width="5.33203125" style="38" customWidth="1"/>
    <col min="2678" max="2678" width="12.6640625" style="38" customWidth="1"/>
    <col min="2679" max="2680" width="12.33203125" style="38" customWidth="1"/>
    <col min="2681" max="2681" width="8.33203125" style="38" customWidth="1"/>
    <col min="2682" max="2682" width="5.33203125" style="38" customWidth="1"/>
    <col min="2683" max="2683" width="12.6640625" style="38" customWidth="1"/>
    <col min="2684" max="2685" width="12.33203125" style="38" customWidth="1"/>
    <col min="2686" max="2686" width="8.33203125" style="38" customWidth="1"/>
    <col min="2687" max="2687" width="5.33203125" style="38" customWidth="1"/>
    <col min="2688" max="2688" width="12.6640625" style="38" customWidth="1"/>
    <col min="2689" max="2689" width="3.6640625" style="38" customWidth="1"/>
    <col min="2690" max="2690" width="16.6640625" style="38" customWidth="1"/>
    <col min="2691" max="2691" width="9.6640625" style="38" customWidth="1"/>
    <col min="2692" max="2692" width="28.6640625" style="38" customWidth="1"/>
    <col min="2693" max="2693" width="20.6640625" style="38" customWidth="1"/>
    <col min="2694" max="2694" width="28.6640625" style="38" customWidth="1"/>
    <col min="2695" max="2695" width="20.6640625" style="38" customWidth="1"/>
    <col min="2696" max="2696" width="9.6640625" style="38" customWidth="1"/>
    <col min="2697" max="2697" width="18.6640625" style="38" customWidth="1"/>
    <col min="2698" max="2698" width="10.6640625" style="38" customWidth="1"/>
    <col min="2699" max="2699" width="6.6640625" style="38" customWidth="1"/>
    <col min="2700" max="2700" width="18.6640625" style="38" customWidth="1"/>
    <col min="2701" max="2701" width="10.6640625" style="38" customWidth="1"/>
    <col min="2702" max="2702" width="6.6640625" style="38" customWidth="1"/>
    <col min="2703" max="2703" width="11.6640625" style="38" customWidth="1"/>
    <col min="2704" max="2704" width="6.6640625" style="38" customWidth="1"/>
    <col min="2705" max="2705" width="10.6640625" style="38" customWidth="1"/>
    <col min="2706" max="2706" width="6.6640625" style="38" customWidth="1"/>
    <col min="2707" max="2707" width="10.6640625" style="38" customWidth="1"/>
    <col min="2708" max="2708" width="6.6640625" style="38" customWidth="1"/>
    <col min="2709" max="2709" width="9.6640625" style="38" customWidth="1"/>
    <col min="2710" max="2710" width="11.6640625" style="38" customWidth="1"/>
    <col min="2711" max="2715" width="5.6640625" style="38" customWidth="1"/>
    <col min="2716" max="2716" width="6.6640625" style="38" customWidth="1"/>
    <col min="2717" max="2717" width="16.6640625" style="38" customWidth="1"/>
    <col min="2718" max="2720" width="6.6640625" style="38" customWidth="1"/>
    <col min="2721" max="2721" width="31.6640625" style="38" customWidth="1"/>
    <col min="2722" max="2722" width="11.6640625" style="38" customWidth="1"/>
    <col min="2723" max="2723" width="6.6640625" style="38" customWidth="1"/>
    <col min="2724" max="2724" width="3.6640625" style="38" customWidth="1"/>
    <col min="2725" max="2725" width="16.6640625" style="38" customWidth="1"/>
    <col min="2726" max="2727" width="9.6640625" style="38" customWidth="1"/>
    <col min="2728" max="2728" width="7.6640625" style="38" customWidth="1"/>
    <col min="2729" max="2729" width="9.6640625" style="38" customWidth="1"/>
    <col min="2730" max="2730" width="7.6640625" style="38" customWidth="1"/>
    <col min="2731" max="2731" width="9.6640625" style="38" customWidth="1"/>
    <col min="2732" max="2732" width="7.6640625" style="38" customWidth="1"/>
    <col min="2733" max="2733" width="9.6640625" style="38" customWidth="1"/>
    <col min="2734" max="2734" width="7.6640625" style="38" customWidth="1"/>
    <col min="2735" max="2735" width="9.6640625" style="38" customWidth="1"/>
    <col min="2736" max="2736" width="7.6640625" style="38" customWidth="1"/>
    <col min="2737" max="2737" width="9.6640625" style="38" customWidth="1"/>
    <col min="2738" max="2738" width="7.6640625" style="38" customWidth="1"/>
    <col min="2739" max="2739" width="9.6640625" style="38" customWidth="1"/>
    <col min="2740" max="2740" width="7.6640625" style="38" customWidth="1"/>
    <col min="2741" max="2741" width="9.6640625" style="38" customWidth="1"/>
    <col min="2742" max="2742" width="7.6640625" style="38" customWidth="1"/>
    <col min="2743" max="2743" width="9.6640625" style="38" customWidth="1"/>
    <col min="2744" max="2744" width="7.6640625" style="38" customWidth="1"/>
    <col min="2745" max="2745" width="9.6640625" style="38" customWidth="1"/>
    <col min="2746" max="2746" width="7.6640625" style="38" customWidth="1"/>
    <col min="2747" max="2747" width="9.6640625" style="38" customWidth="1"/>
    <col min="2748" max="2748" width="7.6640625" style="38" customWidth="1"/>
    <col min="2749" max="2749" width="9.6640625" style="38" customWidth="1"/>
    <col min="2750" max="2750" width="7.6640625" style="38" customWidth="1"/>
    <col min="2751" max="2751" width="9.6640625" style="38" customWidth="1"/>
    <col min="2752" max="2752" width="7.6640625" style="38" customWidth="1"/>
    <col min="2753" max="2753" width="3.6640625" style="38" customWidth="1"/>
    <col min="2754" max="2815" width="8.83203125" style="38"/>
    <col min="2816" max="2816" width="3.6640625" style="38" customWidth="1"/>
    <col min="2817" max="2817" width="16.6640625" style="38" customWidth="1"/>
    <col min="2818" max="2818" width="9.6640625" style="38" customWidth="1"/>
    <col min="2819" max="2819" width="6.6640625" style="38" customWidth="1"/>
    <col min="2820" max="2820" width="12.33203125" style="38" customWidth="1"/>
    <col min="2821" max="2821" width="8.6640625" style="38" customWidth="1"/>
    <col min="2822" max="2822" width="12.33203125" style="38" customWidth="1"/>
    <col min="2823" max="2823" width="8.6640625" style="38" customWidth="1"/>
    <col min="2824" max="2824" width="12.33203125" style="38" customWidth="1"/>
    <col min="2825" max="2825" width="8.6640625" style="38" customWidth="1"/>
    <col min="2826" max="2826" width="12.33203125" style="38" customWidth="1"/>
    <col min="2827" max="2827" width="8.6640625" style="38" customWidth="1"/>
    <col min="2828" max="2828" width="12.33203125" style="38" customWidth="1"/>
    <col min="2829" max="2829" width="8.6640625" style="38" customWidth="1"/>
    <col min="2830" max="2831" width="10.33203125" style="38" customWidth="1"/>
    <col min="2832" max="2833" width="11.33203125" style="38" customWidth="1"/>
    <col min="2834" max="2835" width="7.5" style="38" customWidth="1"/>
    <col min="2836" max="2837" width="8.6640625" style="38" customWidth="1"/>
    <col min="2838" max="2838" width="3.6640625" style="38" customWidth="1"/>
    <col min="2839" max="2839" width="16.6640625" style="38" customWidth="1"/>
    <col min="2840" max="2840" width="9.6640625" style="38" customWidth="1"/>
    <col min="2841" max="2841" width="5.6640625" style="38" customWidth="1"/>
    <col min="2842" max="2842" width="12.6640625" style="38" customWidth="1"/>
    <col min="2843" max="2843" width="13.33203125" style="38" customWidth="1"/>
    <col min="2844" max="2844" width="12.6640625" style="38" customWidth="1"/>
    <col min="2845" max="2845" width="13.33203125" style="38" customWidth="1"/>
    <col min="2846" max="2846" width="7.33203125" style="38" customWidth="1"/>
    <col min="2847" max="2847" width="3.6640625" style="38" customWidth="1"/>
    <col min="2848" max="2848" width="16.6640625" style="38" customWidth="1"/>
    <col min="2849" max="2849" width="9.6640625" style="38" customWidth="1"/>
    <col min="2850" max="2850" width="5.6640625" style="38" customWidth="1"/>
    <col min="2851" max="2851" width="12.6640625" style="38" customWidth="1"/>
    <col min="2852" max="2852" width="13.33203125" style="38" customWidth="1"/>
    <col min="2853" max="2853" width="12.6640625" style="38" customWidth="1"/>
    <col min="2854" max="2854" width="13.33203125" style="38" customWidth="1"/>
    <col min="2855" max="2855" width="7.33203125" style="38" customWidth="1"/>
    <col min="2856" max="2856" width="3.6640625" style="38" customWidth="1"/>
    <col min="2857" max="2857" width="16.6640625" style="38" customWidth="1"/>
    <col min="2858" max="2858" width="9.6640625" style="38" customWidth="1"/>
    <col min="2859" max="2859" width="6.6640625" style="38" customWidth="1"/>
    <col min="2860" max="2860" width="11.33203125" style="38" customWidth="1"/>
    <col min="2861" max="2861" width="6.6640625" style="38" customWidth="1"/>
    <col min="2862" max="2862" width="11.33203125" style="38" customWidth="1"/>
    <col min="2863" max="2863" width="6.6640625" style="38" customWidth="1"/>
    <col min="2864" max="2864" width="11.33203125" style="38" customWidth="1"/>
    <col min="2865" max="2865" width="6.6640625" style="38" customWidth="1"/>
    <col min="2866" max="2866" width="11.33203125" style="38" customWidth="1"/>
    <col min="2867" max="2867" width="6.6640625" style="38" customWidth="1"/>
    <col min="2868" max="2868" width="11.33203125" style="38" customWidth="1"/>
    <col min="2869" max="2869" width="6.6640625" style="38" customWidth="1"/>
    <col min="2870" max="2870" width="11.33203125" style="38" customWidth="1"/>
    <col min="2871" max="2871" width="6.6640625" style="38" customWidth="1"/>
    <col min="2872" max="2872" width="11.33203125" style="38" customWidth="1"/>
    <col min="2873" max="2873" width="6.6640625" style="38" customWidth="1"/>
    <col min="2874" max="2874" width="11.33203125" style="38" customWidth="1"/>
    <col min="2875" max="2875" width="6.6640625" style="38" customWidth="1"/>
    <col min="2876" max="2876" width="11.33203125" style="38" customWidth="1"/>
    <col min="2877" max="2877" width="6.6640625" style="38" customWidth="1"/>
    <col min="2878" max="2878" width="11.33203125" style="38" customWidth="1"/>
    <col min="2879" max="2879" width="6.6640625" style="38" customWidth="1"/>
    <col min="2880" max="2880" width="11.33203125" style="38" customWidth="1"/>
    <col min="2881" max="2881" width="6.6640625" style="38" customWidth="1"/>
    <col min="2882" max="2882" width="11.33203125" style="38" customWidth="1"/>
    <col min="2883" max="2883" width="6.6640625" style="38" customWidth="1"/>
    <col min="2884" max="2884" width="11.33203125" style="38" customWidth="1"/>
    <col min="2885" max="2885" width="6.6640625" style="38" customWidth="1"/>
    <col min="2886" max="2886" width="11.33203125" style="38" customWidth="1"/>
    <col min="2887" max="2887" width="6.6640625" style="38" customWidth="1"/>
    <col min="2888" max="2888" width="11.33203125" style="38" customWidth="1"/>
    <col min="2889" max="2889" width="6.6640625" style="38" customWidth="1"/>
    <col min="2890" max="2890" width="11.33203125" style="38" customWidth="1"/>
    <col min="2891" max="2891" width="6.6640625" style="38" customWidth="1"/>
    <col min="2892" max="2892" width="3.6640625" style="38" customWidth="1"/>
    <col min="2893" max="2893" width="16.6640625" style="38" customWidth="1"/>
    <col min="2894" max="2894" width="9.6640625" style="38" customWidth="1"/>
    <col min="2895" max="2895" width="6.6640625" style="38" customWidth="1"/>
    <col min="2896" max="2896" width="12.6640625" style="38" customWidth="1"/>
    <col min="2897" max="2897" width="11.33203125" style="38" customWidth="1"/>
    <col min="2898" max="2898" width="12.6640625" style="38" customWidth="1"/>
    <col min="2899" max="2899" width="11.33203125" style="38" customWidth="1"/>
    <col min="2900" max="2900" width="9.6640625" style="38" customWidth="1"/>
    <col min="2901" max="2902" width="13.6640625" style="38" customWidth="1"/>
    <col min="2903" max="2903" width="11.6640625" style="38" customWidth="1"/>
    <col min="2904" max="2904" width="3.6640625" style="38" customWidth="1"/>
    <col min="2905" max="2905" width="16.6640625" style="38" customWidth="1"/>
    <col min="2906" max="2906" width="9.6640625" style="38" customWidth="1"/>
    <col min="2907" max="2907" width="11.33203125" style="38" customWidth="1"/>
    <col min="2908" max="2908" width="12.33203125" style="38" customWidth="1"/>
    <col min="2909" max="2909" width="11.33203125" style="38" customWidth="1"/>
    <col min="2910" max="2910" width="12.33203125" style="38" customWidth="1"/>
    <col min="2911" max="2911" width="11.33203125" style="38" customWidth="1"/>
    <col min="2912" max="2912" width="12.33203125" style="38" customWidth="1"/>
    <col min="2913" max="2913" width="11.33203125" style="38" customWidth="1"/>
    <col min="2914" max="2914" width="12.33203125" style="38" customWidth="1"/>
    <col min="2915" max="2915" width="11.33203125" style="38" customWidth="1"/>
    <col min="2916" max="2916" width="12.33203125" style="38" customWidth="1"/>
    <col min="2917" max="2917" width="3.6640625" style="38" customWidth="1"/>
    <col min="2918" max="2918" width="16.6640625" style="38" customWidth="1"/>
    <col min="2919" max="2919" width="9.6640625" style="38" customWidth="1"/>
    <col min="2920" max="2921" width="12.33203125" style="38" customWidth="1"/>
    <col min="2922" max="2922" width="8.33203125" style="38" customWidth="1"/>
    <col min="2923" max="2923" width="5.33203125" style="38" customWidth="1"/>
    <col min="2924" max="2924" width="12.6640625" style="38" customWidth="1"/>
    <col min="2925" max="2926" width="12.33203125" style="38" customWidth="1"/>
    <col min="2927" max="2927" width="8.33203125" style="38" customWidth="1"/>
    <col min="2928" max="2928" width="5.33203125" style="38" customWidth="1"/>
    <col min="2929" max="2929" width="12.6640625" style="38" customWidth="1"/>
    <col min="2930" max="2931" width="12.33203125" style="38" customWidth="1"/>
    <col min="2932" max="2932" width="8.33203125" style="38" customWidth="1"/>
    <col min="2933" max="2933" width="5.33203125" style="38" customWidth="1"/>
    <col min="2934" max="2934" width="12.6640625" style="38" customWidth="1"/>
    <col min="2935" max="2936" width="12.33203125" style="38" customWidth="1"/>
    <col min="2937" max="2937" width="8.33203125" style="38" customWidth="1"/>
    <col min="2938" max="2938" width="5.33203125" style="38" customWidth="1"/>
    <col min="2939" max="2939" width="12.6640625" style="38" customWidth="1"/>
    <col min="2940" max="2941" width="12.33203125" style="38" customWidth="1"/>
    <col min="2942" max="2942" width="8.33203125" style="38" customWidth="1"/>
    <col min="2943" max="2943" width="5.33203125" style="38" customWidth="1"/>
    <col min="2944" max="2944" width="12.6640625" style="38" customWidth="1"/>
    <col min="2945" max="2945" width="3.6640625" style="38" customWidth="1"/>
    <col min="2946" max="2946" width="16.6640625" style="38" customWidth="1"/>
    <col min="2947" max="2947" width="9.6640625" style="38" customWidth="1"/>
    <col min="2948" max="2948" width="28.6640625" style="38" customWidth="1"/>
    <col min="2949" max="2949" width="20.6640625" style="38" customWidth="1"/>
    <col min="2950" max="2950" width="28.6640625" style="38" customWidth="1"/>
    <col min="2951" max="2951" width="20.6640625" style="38" customWidth="1"/>
    <col min="2952" max="2952" width="9.6640625" style="38" customWidth="1"/>
    <col min="2953" max="2953" width="18.6640625" style="38" customWidth="1"/>
    <col min="2954" max="2954" width="10.6640625" style="38" customWidth="1"/>
    <col min="2955" max="2955" width="6.6640625" style="38" customWidth="1"/>
    <col min="2956" max="2956" width="18.6640625" style="38" customWidth="1"/>
    <col min="2957" max="2957" width="10.6640625" style="38" customWidth="1"/>
    <col min="2958" max="2958" width="6.6640625" style="38" customWidth="1"/>
    <col min="2959" max="2959" width="11.6640625" style="38" customWidth="1"/>
    <col min="2960" max="2960" width="6.6640625" style="38" customWidth="1"/>
    <col min="2961" max="2961" width="10.6640625" style="38" customWidth="1"/>
    <col min="2962" max="2962" width="6.6640625" style="38" customWidth="1"/>
    <col min="2963" max="2963" width="10.6640625" style="38" customWidth="1"/>
    <col min="2964" max="2964" width="6.6640625" style="38" customWidth="1"/>
    <col min="2965" max="2965" width="9.6640625" style="38" customWidth="1"/>
    <col min="2966" max="2966" width="11.6640625" style="38" customWidth="1"/>
    <col min="2967" max="2971" width="5.6640625" style="38" customWidth="1"/>
    <col min="2972" max="2972" width="6.6640625" style="38" customWidth="1"/>
    <col min="2973" max="2973" width="16.6640625" style="38" customWidth="1"/>
    <col min="2974" max="2976" width="6.6640625" style="38" customWidth="1"/>
    <col min="2977" max="2977" width="31.6640625" style="38" customWidth="1"/>
    <col min="2978" max="2978" width="11.6640625" style="38" customWidth="1"/>
    <col min="2979" max="2979" width="6.6640625" style="38" customWidth="1"/>
    <col min="2980" max="2980" width="3.6640625" style="38" customWidth="1"/>
    <col min="2981" max="2981" width="16.6640625" style="38" customWidth="1"/>
    <col min="2982" max="2983" width="9.6640625" style="38" customWidth="1"/>
    <col min="2984" max="2984" width="7.6640625" style="38" customWidth="1"/>
    <col min="2985" max="2985" width="9.6640625" style="38" customWidth="1"/>
    <col min="2986" max="2986" width="7.6640625" style="38" customWidth="1"/>
    <col min="2987" max="2987" width="9.6640625" style="38" customWidth="1"/>
    <col min="2988" max="2988" width="7.6640625" style="38" customWidth="1"/>
    <col min="2989" max="2989" width="9.6640625" style="38" customWidth="1"/>
    <col min="2990" max="2990" width="7.6640625" style="38" customWidth="1"/>
    <col min="2991" max="2991" width="9.6640625" style="38" customWidth="1"/>
    <col min="2992" max="2992" width="7.6640625" style="38" customWidth="1"/>
    <col min="2993" max="2993" width="9.6640625" style="38" customWidth="1"/>
    <col min="2994" max="2994" width="7.6640625" style="38" customWidth="1"/>
    <col min="2995" max="2995" width="9.6640625" style="38" customWidth="1"/>
    <col min="2996" max="2996" width="7.6640625" style="38" customWidth="1"/>
    <col min="2997" max="2997" width="9.6640625" style="38" customWidth="1"/>
    <col min="2998" max="2998" width="7.6640625" style="38" customWidth="1"/>
    <col min="2999" max="2999" width="9.6640625" style="38" customWidth="1"/>
    <col min="3000" max="3000" width="7.6640625" style="38" customWidth="1"/>
    <col min="3001" max="3001" width="9.6640625" style="38" customWidth="1"/>
    <col min="3002" max="3002" width="7.6640625" style="38" customWidth="1"/>
    <col min="3003" max="3003" width="9.6640625" style="38" customWidth="1"/>
    <col min="3004" max="3004" width="7.6640625" style="38" customWidth="1"/>
    <col min="3005" max="3005" width="9.6640625" style="38" customWidth="1"/>
    <col min="3006" max="3006" width="7.6640625" style="38" customWidth="1"/>
    <col min="3007" max="3007" width="9.6640625" style="38" customWidth="1"/>
    <col min="3008" max="3008" width="7.6640625" style="38" customWidth="1"/>
    <col min="3009" max="3009" width="3.6640625" style="38" customWidth="1"/>
    <col min="3010" max="3071" width="8.83203125" style="38"/>
    <col min="3072" max="3072" width="3.6640625" style="38" customWidth="1"/>
    <col min="3073" max="3073" width="16.6640625" style="38" customWidth="1"/>
    <col min="3074" max="3074" width="9.6640625" style="38" customWidth="1"/>
    <col min="3075" max="3075" width="6.6640625" style="38" customWidth="1"/>
    <col min="3076" max="3076" width="12.33203125" style="38" customWidth="1"/>
    <col min="3077" max="3077" width="8.6640625" style="38" customWidth="1"/>
    <col min="3078" max="3078" width="12.33203125" style="38" customWidth="1"/>
    <col min="3079" max="3079" width="8.6640625" style="38" customWidth="1"/>
    <col min="3080" max="3080" width="12.33203125" style="38" customWidth="1"/>
    <col min="3081" max="3081" width="8.6640625" style="38" customWidth="1"/>
    <col min="3082" max="3082" width="12.33203125" style="38" customWidth="1"/>
    <col min="3083" max="3083" width="8.6640625" style="38" customWidth="1"/>
    <col min="3084" max="3084" width="12.33203125" style="38" customWidth="1"/>
    <col min="3085" max="3085" width="8.6640625" style="38" customWidth="1"/>
    <col min="3086" max="3087" width="10.33203125" style="38" customWidth="1"/>
    <col min="3088" max="3089" width="11.33203125" style="38" customWidth="1"/>
    <col min="3090" max="3091" width="7.5" style="38" customWidth="1"/>
    <col min="3092" max="3093" width="8.6640625" style="38" customWidth="1"/>
    <col min="3094" max="3094" width="3.6640625" style="38" customWidth="1"/>
    <col min="3095" max="3095" width="16.6640625" style="38" customWidth="1"/>
    <col min="3096" max="3096" width="9.6640625" style="38" customWidth="1"/>
    <col min="3097" max="3097" width="5.6640625" style="38" customWidth="1"/>
    <col min="3098" max="3098" width="12.6640625" style="38" customWidth="1"/>
    <col min="3099" max="3099" width="13.33203125" style="38" customWidth="1"/>
    <col min="3100" max="3100" width="12.6640625" style="38" customWidth="1"/>
    <col min="3101" max="3101" width="13.33203125" style="38" customWidth="1"/>
    <col min="3102" max="3102" width="7.33203125" style="38" customWidth="1"/>
    <col min="3103" max="3103" width="3.6640625" style="38" customWidth="1"/>
    <col min="3104" max="3104" width="16.6640625" style="38" customWidth="1"/>
    <col min="3105" max="3105" width="9.6640625" style="38" customWidth="1"/>
    <col min="3106" max="3106" width="5.6640625" style="38" customWidth="1"/>
    <col min="3107" max="3107" width="12.6640625" style="38" customWidth="1"/>
    <col min="3108" max="3108" width="13.33203125" style="38" customWidth="1"/>
    <col min="3109" max="3109" width="12.6640625" style="38" customWidth="1"/>
    <col min="3110" max="3110" width="13.33203125" style="38" customWidth="1"/>
    <col min="3111" max="3111" width="7.33203125" style="38" customWidth="1"/>
    <col min="3112" max="3112" width="3.6640625" style="38" customWidth="1"/>
    <col min="3113" max="3113" width="16.6640625" style="38" customWidth="1"/>
    <col min="3114" max="3114" width="9.6640625" style="38" customWidth="1"/>
    <col min="3115" max="3115" width="6.6640625" style="38" customWidth="1"/>
    <col min="3116" max="3116" width="11.33203125" style="38" customWidth="1"/>
    <col min="3117" max="3117" width="6.6640625" style="38" customWidth="1"/>
    <col min="3118" max="3118" width="11.33203125" style="38" customWidth="1"/>
    <col min="3119" max="3119" width="6.6640625" style="38" customWidth="1"/>
    <col min="3120" max="3120" width="11.33203125" style="38" customWidth="1"/>
    <col min="3121" max="3121" width="6.6640625" style="38" customWidth="1"/>
    <col min="3122" max="3122" width="11.33203125" style="38" customWidth="1"/>
    <col min="3123" max="3123" width="6.6640625" style="38" customWidth="1"/>
    <col min="3124" max="3124" width="11.33203125" style="38" customWidth="1"/>
    <col min="3125" max="3125" width="6.6640625" style="38" customWidth="1"/>
    <col min="3126" max="3126" width="11.33203125" style="38" customWidth="1"/>
    <col min="3127" max="3127" width="6.6640625" style="38" customWidth="1"/>
    <col min="3128" max="3128" width="11.33203125" style="38" customWidth="1"/>
    <col min="3129" max="3129" width="6.6640625" style="38" customWidth="1"/>
    <col min="3130" max="3130" width="11.33203125" style="38" customWidth="1"/>
    <col min="3131" max="3131" width="6.6640625" style="38" customWidth="1"/>
    <col min="3132" max="3132" width="11.33203125" style="38" customWidth="1"/>
    <col min="3133" max="3133" width="6.6640625" style="38" customWidth="1"/>
    <col min="3134" max="3134" width="11.33203125" style="38" customWidth="1"/>
    <col min="3135" max="3135" width="6.6640625" style="38" customWidth="1"/>
    <col min="3136" max="3136" width="11.33203125" style="38" customWidth="1"/>
    <col min="3137" max="3137" width="6.6640625" style="38" customWidth="1"/>
    <col min="3138" max="3138" width="11.33203125" style="38" customWidth="1"/>
    <col min="3139" max="3139" width="6.6640625" style="38" customWidth="1"/>
    <col min="3140" max="3140" width="11.33203125" style="38" customWidth="1"/>
    <col min="3141" max="3141" width="6.6640625" style="38" customWidth="1"/>
    <col min="3142" max="3142" width="11.33203125" style="38" customWidth="1"/>
    <col min="3143" max="3143" width="6.6640625" style="38" customWidth="1"/>
    <col min="3144" max="3144" width="11.33203125" style="38" customWidth="1"/>
    <col min="3145" max="3145" width="6.6640625" style="38" customWidth="1"/>
    <col min="3146" max="3146" width="11.33203125" style="38" customWidth="1"/>
    <col min="3147" max="3147" width="6.6640625" style="38" customWidth="1"/>
    <col min="3148" max="3148" width="3.6640625" style="38" customWidth="1"/>
    <col min="3149" max="3149" width="16.6640625" style="38" customWidth="1"/>
    <col min="3150" max="3150" width="9.6640625" style="38" customWidth="1"/>
    <col min="3151" max="3151" width="6.6640625" style="38" customWidth="1"/>
    <col min="3152" max="3152" width="12.6640625" style="38" customWidth="1"/>
    <col min="3153" max="3153" width="11.33203125" style="38" customWidth="1"/>
    <col min="3154" max="3154" width="12.6640625" style="38" customWidth="1"/>
    <col min="3155" max="3155" width="11.33203125" style="38" customWidth="1"/>
    <col min="3156" max="3156" width="9.6640625" style="38" customWidth="1"/>
    <col min="3157" max="3158" width="13.6640625" style="38" customWidth="1"/>
    <col min="3159" max="3159" width="11.6640625" style="38" customWidth="1"/>
    <col min="3160" max="3160" width="3.6640625" style="38" customWidth="1"/>
    <col min="3161" max="3161" width="16.6640625" style="38" customWidth="1"/>
    <col min="3162" max="3162" width="9.6640625" style="38" customWidth="1"/>
    <col min="3163" max="3163" width="11.33203125" style="38" customWidth="1"/>
    <col min="3164" max="3164" width="12.33203125" style="38" customWidth="1"/>
    <col min="3165" max="3165" width="11.33203125" style="38" customWidth="1"/>
    <col min="3166" max="3166" width="12.33203125" style="38" customWidth="1"/>
    <col min="3167" max="3167" width="11.33203125" style="38" customWidth="1"/>
    <col min="3168" max="3168" width="12.33203125" style="38" customWidth="1"/>
    <col min="3169" max="3169" width="11.33203125" style="38" customWidth="1"/>
    <col min="3170" max="3170" width="12.33203125" style="38" customWidth="1"/>
    <col min="3171" max="3171" width="11.33203125" style="38" customWidth="1"/>
    <col min="3172" max="3172" width="12.33203125" style="38" customWidth="1"/>
    <col min="3173" max="3173" width="3.6640625" style="38" customWidth="1"/>
    <col min="3174" max="3174" width="16.6640625" style="38" customWidth="1"/>
    <col min="3175" max="3175" width="9.6640625" style="38" customWidth="1"/>
    <col min="3176" max="3177" width="12.33203125" style="38" customWidth="1"/>
    <col min="3178" max="3178" width="8.33203125" style="38" customWidth="1"/>
    <col min="3179" max="3179" width="5.33203125" style="38" customWidth="1"/>
    <col min="3180" max="3180" width="12.6640625" style="38" customWidth="1"/>
    <col min="3181" max="3182" width="12.33203125" style="38" customWidth="1"/>
    <col min="3183" max="3183" width="8.33203125" style="38" customWidth="1"/>
    <col min="3184" max="3184" width="5.33203125" style="38" customWidth="1"/>
    <col min="3185" max="3185" width="12.6640625" style="38" customWidth="1"/>
    <col min="3186" max="3187" width="12.33203125" style="38" customWidth="1"/>
    <col min="3188" max="3188" width="8.33203125" style="38" customWidth="1"/>
    <col min="3189" max="3189" width="5.33203125" style="38" customWidth="1"/>
    <col min="3190" max="3190" width="12.6640625" style="38" customWidth="1"/>
    <col min="3191" max="3192" width="12.33203125" style="38" customWidth="1"/>
    <col min="3193" max="3193" width="8.33203125" style="38" customWidth="1"/>
    <col min="3194" max="3194" width="5.33203125" style="38" customWidth="1"/>
    <col min="3195" max="3195" width="12.6640625" style="38" customWidth="1"/>
    <col min="3196" max="3197" width="12.33203125" style="38" customWidth="1"/>
    <col min="3198" max="3198" width="8.33203125" style="38" customWidth="1"/>
    <col min="3199" max="3199" width="5.33203125" style="38" customWidth="1"/>
    <col min="3200" max="3200" width="12.6640625" style="38" customWidth="1"/>
    <col min="3201" max="3201" width="3.6640625" style="38" customWidth="1"/>
    <col min="3202" max="3202" width="16.6640625" style="38" customWidth="1"/>
    <col min="3203" max="3203" width="9.6640625" style="38" customWidth="1"/>
    <col min="3204" max="3204" width="28.6640625" style="38" customWidth="1"/>
    <col min="3205" max="3205" width="20.6640625" style="38" customWidth="1"/>
    <col min="3206" max="3206" width="28.6640625" style="38" customWidth="1"/>
    <col min="3207" max="3207" width="20.6640625" style="38" customWidth="1"/>
    <col min="3208" max="3208" width="9.6640625" style="38" customWidth="1"/>
    <col min="3209" max="3209" width="18.6640625" style="38" customWidth="1"/>
    <col min="3210" max="3210" width="10.6640625" style="38" customWidth="1"/>
    <col min="3211" max="3211" width="6.6640625" style="38" customWidth="1"/>
    <col min="3212" max="3212" width="18.6640625" style="38" customWidth="1"/>
    <col min="3213" max="3213" width="10.6640625" style="38" customWidth="1"/>
    <col min="3214" max="3214" width="6.6640625" style="38" customWidth="1"/>
    <col min="3215" max="3215" width="11.6640625" style="38" customWidth="1"/>
    <col min="3216" max="3216" width="6.6640625" style="38" customWidth="1"/>
    <col min="3217" max="3217" width="10.6640625" style="38" customWidth="1"/>
    <col min="3218" max="3218" width="6.6640625" style="38" customWidth="1"/>
    <col min="3219" max="3219" width="10.6640625" style="38" customWidth="1"/>
    <col min="3220" max="3220" width="6.6640625" style="38" customWidth="1"/>
    <col min="3221" max="3221" width="9.6640625" style="38" customWidth="1"/>
    <col min="3222" max="3222" width="11.6640625" style="38" customWidth="1"/>
    <col min="3223" max="3227" width="5.6640625" style="38" customWidth="1"/>
    <col min="3228" max="3228" width="6.6640625" style="38" customWidth="1"/>
    <col min="3229" max="3229" width="16.6640625" style="38" customWidth="1"/>
    <col min="3230" max="3232" width="6.6640625" style="38" customWidth="1"/>
    <col min="3233" max="3233" width="31.6640625" style="38" customWidth="1"/>
    <col min="3234" max="3234" width="11.6640625" style="38" customWidth="1"/>
    <col min="3235" max="3235" width="6.6640625" style="38" customWidth="1"/>
    <col min="3236" max="3236" width="3.6640625" style="38" customWidth="1"/>
    <col min="3237" max="3237" width="16.6640625" style="38" customWidth="1"/>
    <col min="3238" max="3239" width="9.6640625" style="38" customWidth="1"/>
    <col min="3240" max="3240" width="7.6640625" style="38" customWidth="1"/>
    <col min="3241" max="3241" width="9.6640625" style="38" customWidth="1"/>
    <col min="3242" max="3242" width="7.6640625" style="38" customWidth="1"/>
    <col min="3243" max="3243" width="9.6640625" style="38" customWidth="1"/>
    <col min="3244" max="3244" width="7.6640625" style="38" customWidth="1"/>
    <col min="3245" max="3245" width="9.6640625" style="38" customWidth="1"/>
    <col min="3246" max="3246" width="7.6640625" style="38" customWidth="1"/>
    <col min="3247" max="3247" width="9.6640625" style="38" customWidth="1"/>
    <col min="3248" max="3248" width="7.6640625" style="38" customWidth="1"/>
    <col min="3249" max="3249" width="9.6640625" style="38" customWidth="1"/>
    <col min="3250" max="3250" width="7.6640625" style="38" customWidth="1"/>
    <col min="3251" max="3251" width="9.6640625" style="38" customWidth="1"/>
    <col min="3252" max="3252" width="7.6640625" style="38" customWidth="1"/>
    <col min="3253" max="3253" width="9.6640625" style="38" customWidth="1"/>
    <col min="3254" max="3254" width="7.6640625" style="38" customWidth="1"/>
    <col min="3255" max="3255" width="9.6640625" style="38" customWidth="1"/>
    <col min="3256" max="3256" width="7.6640625" style="38" customWidth="1"/>
    <col min="3257" max="3257" width="9.6640625" style="38" customWidth="1"/>
    <col min="3258" max="3258" width="7.6640625" style="38" customWidth="1"/>
    <col min="3259" max="3259" width="9.6640625" style="38" customWidth="1"/>
    <col min="3260" max="3260" width="7.6640625" style="38" customWidth="1"/>
    <col min="3261" max="3261" width="9.6640625" style="38" customWidth="1"/>
    <col min="3262" max="3262" width="7.6640625" style="38" customWidth="1"/>
    <col min="3263" max="3263" width="9.6640625" style="38" customWidth="1"/>
    <col min="3264" max="3264" width="7.6640625" style="38" customWidth="1"/>
    <col min="3265" max="3265" width="3.6640625" style="38" customWidth="1"/>
    <col min="3266" max="3327" width="8.83203125" style="38"/>
    <col min="3328" max="3328" width="3.6640625" style="38" customWidth="1"/>
    <col min="3329" max="3329" width="16.6640625" style="38" customWidth="1"/>
    <col min="3330" max="3330" width="9.6640625" style="38" customWidth="1"/>
    <col min="3331" max="3331" width="6.6640625" style="38" customWidth="1"/>
    <col min="3332" max="3332" width="12.33203125" style="38" customWidth="1"/>
    <col min="3333" max="3333" width="8.6640625" style="38" customWidth="1"/>
    <col min="3334" max="3334" width="12.33203125" style="38" customWidth="1"/>
    <col min="3335" max="3335" width="8.6640625" style="38" customWidth="1"/>
    <col min="3336" max="3336" width="12.33203125" style="38" customWidth="1"/>
    <col min="3337" max="3337" width="8.6640625" style="38" customWidth="1"/>
    <col min="3338" max="3338" width="12.33203125" style="38" customWidth="1"/>
    <col min="3339" max="3339" width="8.6640625" style="38" customWidth="1"/>
    <col min="3340" max="3340" width="12.33203125" style="38" customWidth="1"/>
    <col min="3341" max="3341" width="8.6640625" style="38" customWidth="1"/>
    <col min="3342" max="3343" width="10.33203125" style="38" customWidth="1"/>
    <col min="3344" max="3345" width="11.33203125" style="38" customWidth="1"/>
    <col min="3346" max="3347" width="7.5" style="38" customWidth="1"/>
    <col min="3348" max="3349" width="8.6640625" style="38" customWidth="1"/>
    <col min="3350" max="3350" width="3.6640625" style="38" customWidth="1"/>
    <col min="3351" max="3351" width="16.6640625" style="38" customWidth="1"/>
    <col min="3352" max="3352" width="9.6640625" style="38" customWidth="1"/>
    <col min="3353" max="3353" width="5.6640625" style="38" customWidth="1"/>
    <col min="3354" max="3354" width="12.6640625" style="38" customWidth="1"/>
    <col min="3355" max="3355" width="13.33203125" style="38" customWidth="1"/>
    <col min="3356" max="3356" width="12.6640625" style="38" customWidth="1"/>
    <col min="3357" max="3357" width="13.33203125" style="38" customWidth="1"/>
    <col min="3358" max="3358" width="7.33203125" style="38" customWidth="1"/>
    <col min="3359" max="3359" width="3.6640625" style="38" customWidth="1"/>
    <col min="3360" max="3360" width="16.6640625" style="38" customWidth="1"/>
    <col min="3361" max="3361" width="9.6640625" style="38" customWidth="1"/>
    <col min="3362" max="3362" width="5.6640625" style="38" customWidth="1"/>
    <col min="3363" max="3363" width="12.6640625" style="38" customWidth="1"/>
    <col min="3364" max="3364" width="13.33203125" style="38" customWidth="1"/>
    <col min="3365" max="3365" width="12.6640625" style="38" customWidth="1"/>
    <col min="3366" max="3366" width="13.33203125" style="38" customWidth="1"/>
    <col min="3367" max="3367" width="7.33203125" style="38" customWidth="1"/>
    <col min="3368" max="3368" width="3.6640625" style="38" customWidth="1"/>
    <col min="3369" max="3369" width="16.6640625" style="38" customWidth="1"/>
    <col min="3370" max="3370" width="9.6640625" style="38" customWidth="1"/>
    <col min="3371" max="3371" width="6.6640625" style="38" customWidth="1"/>
    <col min="3372" max="3372" width="11.33203125" style="38" customWidth="1"/>
    <col min="3373" max="3373" width="6.6640625" style="38" customWidth="1"/>
    <col min="3374" max="3374" width="11.33203125" style="38" customWidth="1"/>
    <col min="3375" max="3375" width="6.6640625" style="38" customWidth="1"/>
    <col min="3376" max="3376" width="11.33203125" style="38" customWidth="1"/>
    <col min="3377" max="3377" width="6.6640625" style="38" customWidth="1"/>
    <col min="3378" max="3378" width="11.33203125" style="38" customWidth="1"/>
    <col min="3379" max="3379" width="6.6640625" style="38" customWidth="1"/>
    <col min="3380" max="3380" width="11.33203125" style="38" customWidth="1"/>
    <col min="3381" max="3381" width="6.6640625" style="38" customWidth="1"/>
    <col min="3382" max="3382" width="11.33203125" style="38" customWidth="1"/>
    <col min="3383" max="3383" width="6.6640625" style="38" customWidth="1"/>
    <col min="3384" max="3384" width="11.33203125" style="38" customWidth="1"/>
    <col min="3385" max="3385" width="6.6640625" style="38" customWidth="1"/>
    <col min="3386" max="3386" width="11.33203125" style="38" customWidth="1"/>
    <col min="3387" max="3387" width="6.6640625" style="38" customWidth="1"/>
    <col min="3388" max="3388" width="11.33203125" style="38" customWidth="1"/>
    <col min="3389" max="3389" width="6.6640625" style="38" customWidth="1"/>
    <col min="3390" max="3390" width="11.33203125" style="38" customWidth="1"/>
    <col min="3391" max="3391" width="6.6640625" style="38" customWidth="1"/>
    <col min="3392" max="3392" width="11.33203125" style="38" customWidth="1"/>
    <col min="3393" max="3393" width="6.6640625" style="38" customWidth="1"/>
    <col min="3394" max="3394" width="11.33203125" style="38" customWidth="1"/>
    <col min="3395" max="3395" width="6.6640625" style="38" customWidth="1"/>
    <col min="3396" max="3396" width="11.33203125" style="38" customWidth="1"/>
    <col min="3397" max="3397" width="6.6640625" style="38" customWidth="1"/>
    <col min="3398" max="3398" width="11.33203125" style="38" customWidth="1"/>
    <col min="3399" max="3399" width="6.6640625" style="38" customWidth="1"/>
    <col min="3400" max="3400" width="11.33203125" style="38" customWidth="1"/>
    <col min="3401" max="3401" width="6.6640625" style="38" customWidth="1"/>
    <col min="3402" max="3402" width="11.33203125" style="38" customWidth="1"/>
    <col min="3403" max="3403" width="6.6640625" style="38" customWidth="1"/>
    <col min="3404" max="3404" width="3.6640625" style="38" customWidth="1"/>
    <col min="3405" max="3405" width="16.6640625" style="38" customWidth="1"/>
    <col min="3406" max="3406" width="9.6640625" style="38" customWidth="1"/>
    <col min="3407" max="3407" width="6.6640625" style="38" customWidth="1"/>
    <col min="3408" max="3408" width="12.6640625" style="38" customWidth="1"/>
    <col min="3409" max="3409" width="11.33203125" style="38" customWidth="1"/>
    <col min="3410" max="3410" width="12.6640625" style="38" customWidth="1"/>
    <col min="3411" max="3411" width="11.33203125" style="38" customWidth="1"/>
    <col min="3412" max="3412" width="9.6640625" style="38" customWidth="1"/>
    <col min="3413" max="3414" width="13.6640625" style="38" customWidth="1"/>
    <col min="3415" max="3415" width="11.6640625" style="38" customWidth="1"/>
    <col min="3416" max="3416" width="3.6640625" style="38" customWidth="1"/>
    <col min="3417" max="3417" width="16.6640625" style="38" customWidth="1"/>
    <col min="3418" max="3418" width="9.6640625" style="38" customWidth="1"/>
    <col min="3419" max="3419" width="11.33203125" style="38" customWidth="1"/>
    <col min="3420" max="3420" width="12.33203125" style="38" customWidth="1"/>
    <col min="3421" max="3421" width="11.33203125" style="38" customWidth="1"/>
    <col min="3422" max="3422" width="12.33203125" style="38" customWidth="1"/>
    <col min="3423" max="3423" width="11.33203125" style="38" customWidth="1"/>
    <col min="3424" max="3424" width="12.33203125" style="38" customWidth="1"/>
    <col min="3425" max="3425" width="11.33203125" style="38" customWidth="1"/>
    <col min="3426" max="3426" width="12.33203125" style="38" customWidth="1"/>
    <col min="3427" max="3427" width="11.33203125" style="38" customWidth="1"/>
    <col min="3428" max="3428" width="12.33203125" style="38" customWidth="1"/>
    <col min="3429" max="3429" width="3.6640625" style="38" customWidth="1"/>
    <col min="3430" max="3430" width="16.6640625" style="38" customWidth="1"/>
    <col min="3431" max="3431" width="9.6640625" style="38" customWidth="1"/>
    <col min="3432" max="3433" width="12.33203125" style="38" customWidth="1"/>
    <col min="3434" max="3434" width="8.33203125" style="38" customWidth="1"/>
    <col min="3435" max="3435" width="5.33203125" style="38" customWidth="1"/>
    <col min="3436" max="3436" width="12.6640625" style="38" customWidth="1"/>
    <col min="3437" max="3438" width="12.33203125" style="38" customWidth="1"/>
    <col min="3439" max="3439" width="8.33203125" style="38" customWidth="1"/>
    <col min="3440" max="3440" width="5.33203125" style="38" customWidth="1"/>
    <col min="3441" max="3441" width="12.6640625" style="38" customWidth="1"/>
    <col min="3442" max="3443" width="12.33203125" style="38" customWidth="1"/>
    <col min="3444" max="3444" width="8.33203125" style="38" customWidth="1"/>
    <col min="3445" max="3445" width="5.33203125" style="38" customWidth="1"/>
    <col min="3446" max="3446" width="12.6640625" style="38" customWidth="1"/>
    <col min="3447" max="3448" width="12.33203125" style="38" customWidth="1"/>
    <col min="3449" max="3449" width="8.33203125" style="38" customWidth="1"/>
    <col min="3450" max="3450" width="5.33203125" style="38" customWidth="1"/>
    <col min="3451" max="3451" width="12.6640625" style="38" customWidth="1"/>
    <col min="3452" max="3453" width="12.33203125" style="38" customWidth="1"/>
    <col min="3454" max="3454" width="8.33203125" style="38" customWidth="1"/>
    <col min="3455" max="3455" width="5.33203125" style="38" customWidth="1"/>
    <col min="3456" max="3456" width="12.6640625" style="38" customWidth="1"/>
    <col min="3457" max="3457" width="3.6640625" style="38" customWidth="1"/>
    <col min="3458" max="3458" width="16.6640625" style="38" customWidth="1"/>
    <col min="3459" max="3459" width="9.6640625" style="38" customWidth="1"/>
    <col min="3460" max="3460" width="28.6640625" style="38" customWidth="1"/>
    <col min="3461" max="3461" width="20.6640625" style="38" customWidth="1"/>
    <col min="3462" max="3462" width="28.6640625" style="38" customWidth="1"/>
    <col min="3463" max="3463" width="20.6640625" style="38" customWidth="1"/>
    <col min="3464" max="3464" width="9.6640625" style="38" customWidth="1"/>
    <col min="3465" max="3465" width="18.6640625" style="38" customWidth="1"/>
    <col min="3466" max="3466" width="10.6640625" style="38" customWidth="1"/>
    <col min="3467" max="3467" width="6.6640625" style="38" customWidth="1"/>
    <col min="3468" max="3468" width="18.6640625" style="38" customWidth="1"/>
    <col min="3469" max="3469" width="10.6640625" style="38" customWidth="1"/>
    <col min="3470" max="3470" width="6.6640625" style="38" customWidth="1"/>
    <col min="3471" max="3471" width="11.6640625" style="38" customWidth="1"/>
    <col min="3472" max="3472" width="6.6640625" style="38" customWidth="1"/>
    <col min="3473" max="3473" width="10.6640625" style="38" customWidth="1"/>
    <col min="3474" max="3474" width="6.6640625" style="38" customWidth="1"/>
    <col min="3475" max="3475" width="10.6640625" style="38" customWidth="1"/>
    <col min="3476" max="3476" width="6.6640625" style="38" customWidth="1"/>
    <col min="3477" max="3477" width="9.6640625" style="38" customWidth="1"/>
    <col min="3478" max="3478" width="11.6640625" style="38" customWidth="1"/>
    <col min="3479" max="3483" width="5.6640625" style="38" customWidth="1"/>
    <col min="3484" max="3484" width="6.6640625" style="38" customWidth="1"/>
    <col min="3485" max="3485" width="16.6640625" style="38" customWidth="1"/>
    <col min="3486" max="3488" width="6.6640625" style="38" customWidth="1"/>
    <col min="3489" max="3489" width="31.6640625" style="38" customWidth="1"/>
    <col min="3490" max="3490" width="11.6640625" style="38" customWidth="1"/>
    <col min="3491" max="3491" width="6.6640625" style="38" customWidth="1"/>
    <col min="3492" max="3492" width="3.6640625" style="38" customWidth="1"/>
    <col min="3493" max="3493" width="16.6640625" style="38" customWidth="1"/>
    <col min="3494" max="3495" width="9.6640625" style="38" customWidth="1"/>
    <col min="3496" max="3496" width="7.6640625" style="38" customWidth="1"/>
    <col min="3497" max="3497" width="9.6640625" style="38" customWidth="1"/>
    <col min="3498" max="3498" width="7.6640625" style="38" customWidth="1"/>
    <col min="3499" max="3499" width="9.6640625" style="38" customWidth="1"/>
    <col min="3500" max="3500" width="7.6640625" style="38" customWidth="1"/>
    <col min="3501" max="3501" width="9.6640625" style="38" customWidth="1"/>
    <col min="3502" max="3502" width="7.6640625" style="38" customWidth="1"/>
    <col min="3503" max="3503" width="9.6640625" style="38" customWidth="1"/>
    <col min="3504" max="3504" width="7.6640625" style="38" customWidth="1"/>
    <col min="3505" max="3505" width="9.6640625" style="38" customWidth="1"/>
    <col min="3506" max="3506" width="7.6640625" style="38" customWidth="1"/>
    <col min="3507" max="3507" width="9.6640625" style="38" customWidth="1"/>
    <col min="3508" max="3508" width="7.6640625" style="38" customWidth="1"/>
    <col min="3509" max="3509" width="9.6640625" style="38" customWidth="1"/>
    <col min="3510" max="3510" width="7.6640625" style="38" customWidth="1"/>
    <col min="3511" max="3511" width="9.6640625" style="38" customWidth="1"/>
    <col min="3512" max="3512" width="7.6640625" style="38" customWidth="1"/>
    <col min="3513" max="3513" width="9.6640625" style="38" customWidth="1"/>
    <col min="3514" max="3514" width="7.6640625" style="38" customWidth="1"/>
    <col min="3515" max="3515" width="9.6640625" style="38" customWidth="1"/>
    <col min="3516" max="3516" width="7.6640625" style="38" customWidth="1"/>
    <col min="3517" max="3517" width="9.6640625" style="38" customWidth="1"/>
    <col min="3518" max="3518" width="7.6640625" style="38" customWidth="1"/>
    <col min="3519" max="3519" width="9.6640625" style="38" customWidth="1"/>
    <col min="3520" max="3520" width="7.6640625" style="38" customWidth="1"/>
    <col min="3521" max="3521" width="3.6640625" style="38" customWidth="1"/>
    <col min="3522" max="3583" width="8.83203125" style="38"/>
    <col min="3584" max="3584" width="3.6640625" style="38" customWidth="1"/>
    <col min="3585" max="3585" width="16.6640625" style="38" customWidth="1"/>
    <col min="3586" max="3586" width="9.6640625" style="38" customWidth="1"/>
    <col min="3587" max="3587" width="6.6640625" style="38" customWidth="1"/>
    <col min="3588" max="3588" width="12.33203125" style="38" customWidth="1"/>
    <col min="3589" max="3589" width="8.6640625" style="38" customWidth="1"/>
    <col min="3590" max="3590" width="12.33203125" style="38" customWidth="1"/>
    <col min="3591" max="3591" width="8.6640625" style="38" customWidth="1"/>
    <col min="3592" max="3592" width="12.33203125" style="38" customWidth="1"/>
    <col min="3593" max="3593" width="8.6640625" style="38" customWidth="1"/>
    <col min="3594" max="3594" width="12.33203125" style="38" customWidth="1"/>
    <col min="3595" max="3595" width="8.6640625" style="38" customWidth="1"/>
    <col min="3596" max="3596" width="12.33203125" style="38" customWidth="1"/>
    <col min="3597" max="3597" width="8.6640625" style="38" customWidth="1"/>
    <col min="3598" max="3599" width="10.33203125" style="38" customWidth="1"/>
    <col min="3600" max="3601" width="11.33203125" style="38" customWidth="1"/>
    <col min="3602" max="3603" width="7.5" style="38" customWidth="1"/>
    <col min="3604" max="3605" width="8.6640625" style="38" customWidth="1"/>
    <col min="3606" max="3606" width="3.6640625" style="38" customWidth="1"/>
    <col min="3607" max="3607" width="16.6640625" style="38" customWidth="1"/>
    <col min="3608" max="3608" width="9.6640625" style="38" customWidth="1"/>
    <col min="3609" max="3609" width="5.6640625" style="38" customWidth="1"/>
    <col min="3610" max="3610" width="12.6640625" style="38" customWidth="1"/>
    <col min="3611" max="3611" width="13.33203125" style="38" customWidth="1"/>
    <col min="3612" max="3612" width="12.6640625" style="38" customWidth="1"/>
    <col min="3613" max="3613" width="13.33203125" style="38" customWidth="1"/>
    <col min="3614" max="3614" width="7.33203125" style="38" customWidth="1"/>
    <col min="3615" max="3615" width="3.6640625" style="38" customWidth="1"/>
    <col min="3616" max="3616" width="16.6640625" style="38" customWidth="1"/>
    <col min="3617" max="3617" width="9.6640625" style="38" customWidth="1"/>
    <col min="3618" max="3618" width="5.6640625" style="38" customWidth="1"/>
    <col min="3619" max="3619" width="12.6640625" style="38" customWidth="1"/>
    <col min="3620" max="3620" width="13.33203125" style="38" customWidth="1"/>
    <col min="3621" max="3621" width="12.6640625" style="38" customWidth="1"/>
    <col min="3622" max="3622" width="13.33203125" style="38" customWidth="1"/>
    <col min="3623" max="3623" width="7.33203125" style="38" customWidth="1"/>
    <col min="3624" max="3624" width="3.6640625" style="38" customWidth="1"/>
    <col min="3625" max="3625" width="16.6640625" style="38" customWidth="1"/>
    <col min="3626" max="3626" width="9.6640625" style="38" customWidth="1"/>
    <col min="3627" max="3627" width="6.6640625" style="38" customWidth="1"/>
    <col min="3628" max="3628" width="11.33203125" style="38" customWidth="1"/>
    <col min="3629" max="3629" width="6.6640625" style="38" customWidth="1"/>
    <col min="3630" max="3630" width="11.33203125" style="38" customWidth="1"/>
    <col min="3631" max="3631" width="6.6640625" style="38" customWidth="1"/>
    <col min="3632" max="3632" width="11.33203125" style="38" customWidth="1"/>
    <col min="3633" max="3633" width="6.6640625" style="38" customWidth="1"/>
    <col min="3634" max="3634" width="11.33203125" style="38" customWidth="1"/>
    <col min="3635" max="3635" width="6.6640625" style="38" customWidth="1"/>
    <col min="3636" max="3636" width="11.33203125" style="38" customWidth="1"/>
    <col min="3637" max="3637" width="6.6640625" style="38" customWidth="1"/>
    <col min="3638" max="3638" width="11.33203125" style="38" customWidth="1"/>
    <col min="3639" max="3639" width="6.6640625" style="38" customWidth="1"/>
    <col min="3640" max="3640" width="11.33203125" style="38" customWidth="1"/>
    <col min="3641" max="3641" width="6.6640625" style="38" customWidth="1"/>
    <col min="3642" max="3642" width="11.33203125" style="38" customWidth="1"/>
    <col min="3643" max="3643" width="6.6640625" style="38" customWidth="1"/>
    <col min="3644" max="3644" width="11.33203125" style="38" customWidth="1"/>
    <col min="3645" max="3645" width="6.6640625" style="38" customWidth="1"/>
    <col min="3646" max="3646" width="11.33203125" style="38" customWidth="1"/>
    <col min="3647" max="3647" width="6.6640625" style="38" customWidth="1"/>
    <col min="3648" max="3648" width="11.33203125" style="38" customWidth="1"/>
    <col min="3649" max="3649" width="6.6640625" style="38" customWidth="1"/>
    <col min="3650" max="3650" width="11.33203125" style="38" customWidth="1"/>
    <col min="3651" max="3651" width="6.6640625" style="38" customWidth="1"/>
    <col min="3652" max="3652" width="11.33203125" style="38" customWidth="1"/>
    <col min="3653" max="3653" width="6.6640625" style="38" customWidth="1"/>
    <col min="3654" max="3654" width="11.33203125" style="38" customWidth="1"/>
    <col min="3655" max="3655" width="6.6640625" style="38" customWidth="1"/>
    <col min="3656" max="3656" width="11.33203125" style="38" customWidth="1"/>
    <col min="3657" max="3657" width="6.6640625" style="38" customWidth="1"/>
    <col min="3658" max="3658" width="11.33203125" style="38" customWidth="1"/>
    <col min="3659" max="3659" width="6.6640625" style="38" customWidth="1"/>
    <col min="3660" max="3660" width="3.6640625" style="38" customWidth="1"/>
    <col min="3661" max="3661" width="16.6640625" style="38" customWidth="1"/>
    <col min="3662" max="3662" width="9.6640625" style="38" customWidth="1"/>
    <col min="3663" max="3663" width="6.6640625" style="38" customWidth="1"/>
    <col min="3664" max="3664" width="12.6640625" style="38" customWidth="1"/>
    <col min="3665" max="3665" width="11.33203125" style="38" customWidth="1"/>
    <col min="3666" max="3666" width="12.6640625" style="38" customWidth="1"/>
    <col min="3667" max="3667" width="11.33203125" style="38" customWidth="1"/>
    <col min="3668" max="3668" width="9.6640625" style="38" customWidth="1"/>
    <col min="3669" max="3670" width="13.6640625" style="38" customWidth="1"/>
    <col min="3671" max="3671" width="11.6640625" style="38" customWidth="1"/>
    <col min="3672" max="3672" width="3.6640625" style="38" customWidth="1"/>
    <col min="3673" max="3673" width="16.6640625" style="38" customWidth="1"/>
    <col min="3674" max="3674" width="9.6640625" style="38" customWidth="1"/>
    <col min="3675" max="3675" width="11.33203125" style="38" customWidth="1"/>
    <col min="3676" max="3676" width="12.33203125" style="38" customWidth="1"/>
    <col min="3677" max="3677" width="11.33203125" style="38" customWidth="1"/>
    <col min="3678" max="3678" width="12.33203125" style="38" customWidth="1"/>
    <col min="3679" max="3679" width="11.33203125" style="38" customWidth="1"/>
    <col min="3680" max="3680" width="12.33203125" style="38" customWidth="1"/>
    <col min="3681" max="3681" width="11.33203125" style="38" customWidth="1"/>
    <col min="3682" max="3682" width="12.33203125" style="38" customWidth="1"/>
    <col min="3683" max="3683" width="11.33203125" style="38" customWidth="1"/>
    <col min="3684" max="3684" width="12.33203125" style="38" customWidth="1"/>
    <col min="3685" max="3685" width="3.6640625" style="38" customWidth="1"/>
    <col min="3686" max="3686" width="16.6640625" style="38" customWidth="1"/>
    <col min="3687" max="3687" width="9.6640625" style="38" customWidth="1"/>
    <col min="3688" max="3689" width="12.33203125" style="38" customWidth="1"/>
    <col min="3690" max="3690" width="8.33203125" style="38" customWidth="1"/>
    <col min="3691" max="3691" width="5.33203125" style="38" customWidth="1"/>
    <col min="3692" max="3692" width="12.6640625" style="38" customWidth="1"/>
    <col min="3693" max="3694" width="12.33203125" style="38" customWidth="1"/>
    <col min="3695" max="3695" width="8.33203125" style="38" customWidth="1"/>
    <col min="3696" max="3696" width="5.33203125" style="38" customWidth="1"/>
    <col min="3697" max="3697" width="12.6640625" style="38" customWidth="1"/>
    <col min="3698" max="3699" width="12.33203125" style="38" customWidth="1"/>
    <col min="3700" max="3700" width="8.33203125" style="38" customWidth="1"/>
    <col min="3701" max="3701" width="5.33203125" style="38" customWidth="1"/>
    <col min="3702" max="3702" width="12.6640625" style="38" customWidth="1"/>
    <col min="3703" max="3704" width="12.33203125" style="38" customWidth="1"/>
    <col min="3705" max="3705" width="8.33203125" style="38" customWidth="1"/>
    <col min="3706" max="3706" width="5.33203125" style="38" customWidth="1"/>
    <col min="3707" max="3707" width="12.6640625" style="38" customWidth="1"/>
    <col min="3708" max="3709" width="12.33203125" style="38" customWidth="1"/>
    <col min="3710" max="3710" width="8.33203125" style="38" customWidth="1"/>
    <col min="3711" max="3711" width="5.33203125" style="38" customWidth="1"/>
    <col min="3712" max="3712" width="12.6640625" style="38" customWidth="1"/>
    <col min="3713" max="3713" width="3.6640625" style="38" customWidth="1"/>
    <col min="3714" max="3714" width="16.6640625" style="38" customWidth="1"/>
    <col min="3715" max="3715" width="9.6640625" style="38" customWidth="1"/>
    <col min="3716" max="3716" width="28.6640625" style="38" customWidth="1"/>
    <col min="3717" max="3717" width="20.6640625" style="38" customWidth="1"/>
    <col min="3718" max="3718" width="28.6640625" style="38" customWidth="1"/>
    <col min="3719" max="3719" width="20.6640625" style="38" customWidth="1"/>
    <col min="3720" max="3720" width="9.6640625" style="38" customWidth="1"/>
    <col min="3721" max="3721" width="18.6640625" style="38" customWidth="1"/>
    <col min="3722" max="3722" width="10.6640625" style="38" customWidth="1"/>
    <col min="3723" max="3723" width="6.6640625" style="38" customWidth="1"/>
    <col min="3724" max="3724" width="18.6640625" style="38" customWidth="1"/>
    <col min="3725" max="3725" width="10.6640625" style="38" customWidth="1"/>
    <col min="3726" max="3726" width="6.6640625" style="38" customWidth="1"/>
    <col min="3727" max="3727" width="11.6640625" style="38" customWidth="1"/>
    <col min="3728" max="3728" width="6.6640625" style="38" customWidth="1"/>
    <col min="3729" max="3729" width="10.6640625" style="38" customWidth="1"/>
    <col min="3730" max="3730" width="6.6640625" style="38" customWidth="1"/>
    <col min="3731" max="3731" width="10.6640625" style="38" customWidth="1"/>
    <col min="3732" max="3732" width="6.6640625" style="38" customWidth="1"/>
    <col min="3733" max="3733" width="9.6640625" style="38" customWidth="1"/>
    <col min="3734" max="3734" width="11.6640625" style="38" customWidth="1"/>
    <col min="3735" max="3739" width="5.6640625" style="38" customWidth="1"/>
    <col min="3740" max="3740" width="6.6640625" style="38" customWidth="1"/>
    <col min="3741" max="3741" width="16.6640625" style="38" customWidth="1"/>
    <col min="3742" max="3744" width="6.6640625" style="38" customWidth="1"/>
    <col min="3745" max="3745" width="31.6640625" style="38" customWidth="1"/>
    <col min="3746" max="3746" width="11.6640625" style="38" customWidth="1"/>
    <col min="3747" max="3747" width="6.6640625" style="38" customWidth="1"/>
    <col min="3748" max="3748" width="3.6640625" style="38" customWidth="1"/>
    <col min="3749" max="3749" width="16.6640625" style="38" customWidth="1"/>
    <col min="3750" max="3751" width="9.6640625" style="38" customWidth="1"/>
    <col min="3752" max="3752" width="7.6640625" style="38" customWidth="1"/>
    <col min="3753" max="3753" width="9.6640625" style="38" customWidth="1"/>
    <col min="3754" max="3754" width="7.6640625" style="38" customWidth="1"/>
    <col min="3755" max="3755" width="9.6640625" style="38" customWidth="1"/>
    <col min="3756" max="3756" width="7.6640625" style="38" customWidth="1"/>
    <col min="3757" max="3757" width="9.6640625" style="38" customWidth="1"/>
    <col min="3758" max="3758" width="7.6640625" style="38" customWidth="1"/>
    <col min="3759" max="3759" width="9.6640625" style="38" customWidth="1"/>
    <col min="3760" max="3760" width="7.6640625" style="38" customWidth="1"/>
    <col min="3761" max="3761" width="9.6640625" style="38" customWidth="1"/>
    <col min="3762" max="3762" width="7.6640625" style="38" customWidth="1"/>
    <col min="3763" max="3763" width="9.6640625" style="38" customWidth="1"/>
    <col min="3764" max="3764" width="7.6640625" style="38" customWidth="1"/>
    <col min="3765" max="3765" width="9.6640625" style="38" customWidth="1"/>
    <col min="3766" max="3766" width="7.6640625" style="38" customWidth="1"/>
    <col min="3767" max="3767" width="9.6640625" style="38" customWidth="1"/>
    <col min="3768" max="3768" width="7.6640625" style="38" customWidth="1"/>
    <col min="3769" max="3769" width="9.6640625" style="38" customWidth="1"/>
    <col min="3770" max="3770" width="7.6640625" style="38" customWidth="1"/>
    <col min="3771" max="3771" width="9.6640625" style="38" customWidth="1"/>
    <col min="3772" max="3772" width="7.6640625" style="38" customWidth="1"/>
    <col min="3773" max="3773" width="9.6640625" style="38" customWidth="1"/>
    <col min="3774" max="3774" width="7.6640625" style="38" customWidth="1"/>
    <col min="3775" max="3775" width="9.6640625" style="38" customWidth="1"/>
    <col min="3776" max="3776" width="7.6640625" style="38" customWidth="1"/>
    <col min="3777" max="3777" width="3.6640625" style="38" customWidth="1"/>
    <col min="3778" max="3839" width="8.83203125" style="38"/>
    <col min="3840" max="3840" width="3.6640625" style="38" customWidth="1"/>
    <col min="3841" max="3841" width="16.6640625" style="38" customWidth="1"/>
    <col min="3842" max="3842" width="9.6640625" style="38" customWidth="1"/>
    <col min="3843" max="3843" width="6.6640625" style="38" customWidth="1"/>
    <col min="3844" max="3844" width="12.33203125" style="38" customWidth="1"/>
    <col min="3845" max="3845" width="8.6640625" style="38" customWidth="1"/>
    <col min="3846" max="3846" width="12.33203125" style="38" customWidth="1"/>
    <col min="3847" max="3847" width="8.6640625" style="38" customWidth="1"/>
    <col min="3848" max="3848" width="12.33203125" style="38" customWidth="1"/>
    <col min="3849" max="3849" width="8.6640625" style="38" customWidth="1"/>
    <col min="3850" max="3850" width="12.33203125" style="38" customWidth="1"/>
    <col min="3851" max="3851" width="8.6640625" style="38" customWidth="1"/>
    <col min="3852" max="3852" width="12.33203125" style="38" customWidth="1"/>
    <col min="3853" max="3853" width="8.6640625" style="38" customWidth="1"/>
    <col min="3854" max="3855" width="10.33203125" style="38" customWidth="1"/>
    <col min="3856" max="3857" width="11.33203125" style="38" customWidth="1"/>
    <col min="3858" max="3859" width="7.5" style="38" customWidth="1"/>
    <col min="3860" max="3861" width="8.6640625" style="38" customWidth="1"/>
    <col min="3862" max="3862" width="3.6640625" style="38" customWidth="1"/>
    <col min="3863" max="3863" width="16.6640625" style="38" customWidth="1"/>
    <col min="3864" max="3864" width="9.6640625" style="38" customWidth="1"/>
    <col min="3865" max="3865" width="5.6640625" style="38" customWidth="1"/>
    <col min="3866" max="3866" width="12.6640625" style="38" customWidth="1"/>
    <col min="3867" max="3867" width="13.33203125" style="38" customWidth="1"/>
    <col min="3868" max="3868" width="12.6640625" style="38" customWidth="1"/>
    <col min="3869" max="3869" width="13.33203125" style="38" customWidth="1"/>
    <col min="3870" max="3870" width="7.33203125" style="38" customWidth="1"/>
    <col min="3871" max="3871" width="3.6640625" style="38" customWidth="1"/>
    <col min="3872" max="3872" width="16.6640625" style="38" customWidth="1"/>
    <col min="3873" max="3873" width="9.6640625" style="38" customWidth="1"/>
    <col min="3874" max="3874" width="5.6640625" style="38" customWidth="1"/>
    <col min="3875" max="3875" width="12.6640625" style="38" customWidth="1"/>
    <col min="3876" max="3876" width="13.33203125" style="38" customWidth="1"/>
    <col min="3877" max="3877" width="12.6640625" style="38" customWidth="1"/>
    <col min="3878" max="3878" width="13.33203125" style="38" customWidth="1"/>
    <col min="3879" max="3879" width="7.33203125" style="38" customWidth="1"/>
    <col min="3880" max="3880" width="3.6640625" style="38" customWidth="1"/>
    <col min="3881" max="3881" width="16.6640625" style="38" customWidth="1"/>
    <col min="3882" max="3882" width="9.6640625" style="38" customWidth="1"/>
    <col min="3883" max="3883" width="6.6640625" style="38" customWidth="1"/>
    <col min="3884" max="3884" width="11.33203125" style="38" customWidth="1"/>
    <col min="3885" max="3885" width="6.6640625" style="38" customWidth="1"/>
    <col min="3886" max="3886" width="11.33203125" style="38" customWidth="1"/>
    <col min="3887" max="3887" width="6.6640625" style="38" customWidth="1"/>
    <col min="3888" max="3888" width="11.33203125" style="38" customWidth="1"/>
    <col min="3889" max="3889" width="6.6640625" style="38" customWidth="1"/>
    <col min="3890" max="3890" width="11.33203125" style="38" customWidth="1"/>
    <col min="3891" max="3891" width="6.6640625" style="38" customWidth="1"/>
    <col min="3892" max="3892" width="11.33203125" style="38" customWidth="1"/>
    <col min="3893" max="3893" width="6.6640625" style="38" customWidth="1"/>
    <col min="3894" max="3894" width="11.33203125" style="38" customWidth="1"/>
    <col min="3895" max="3895" width="6.6640625" style="38" customWidth="1"/>
    <col min="3896" max="3896" width="11.33203125" style="38" customWidth="1"/>
    <col min="3897" max="3897" width="6.6640625" style="38" customWidth="1"/>
    <col min="3898" max="3898" width="11.33203125" style="38" customWidth="1"/>
    <col min="3899" max="3899" width="6.6640625" style="38" customWidth="1"/>
    <col min="3900" max="3900" width="11.33203125" style="38" customWidth="1"/>
    <col min="3901" max="3901" width="6.6640625" style="38" customWidth="1"/>
    <col min="3902" max="3902" width="11.33203125" style="38" customWidth="1"/>
    <col min="3903" max="3903" width="6.6640625" style="38" customWidth="1"/>
    <col min="3904" max="3904" width="11.33203125" style="38" customWidth="1"/>
    <col min="3905" max="3905" width="6.6640625" style="38" customWidth="1"/>
    <col min="3906" max="3906" width="11.33203125" style="38" customWidth="1"/>
    <col min="3907" max="3907" width="6.6640625" style="38" customWidth="1"/>
    <col min="3908" max="3908" width="11.33203125" style="38" customWidth="1"/>
    <col min="3909" max="3909" width="6.6640625" style="38" customWidth="1"/>
    <col min="3910" max="3910" width="11.33203125" style="38" customWidth="1"/>
    <col min="3911" max="3911" width="6.6640625" style="38" customWidth="1"/>
    <col min="3912" max="3912" width="11.33203125" style="38" customWidth="1"/>
    <col min="3913" max="3913" width="6.6640625" style="38" customWidth="1"/>
    <col min="3914" max="3914" width="11.33203125" style="38" customWidth="1"/>
    <col min="3915" max="3915" width="6.6640625" style="38" customWidth="1"/>
    <col min="3916" max="3916" width="3.6640625" style="38" customWidth="1"/>
    <col min="3917" max="3917" width="16.6640625" style="38" customWidth="1"/>
    <col min="3918" max="3918" width="9.6640625" style="38" customWidth="1"/>
    <col min="3919" max="3919" width="6.6640625" style="38" customWidth="1"/>
    <col min="3920" max="3920" width="12.6640625" style="38" customWidth="1"/>
    <col min="3921" max="3921" width="11.33203125" style="38" customWidth="1"/>
    <col min="3922" max="3922" width="12.6640625" style="38" customWidth="1"/>
    <col min="3923" max="3923" width="11.33203125" style="38" customWidth="1"/>
    <col min="3924" max="3924" width="9.6640625" style="38" customWidth="1"/>
    <col min="3925" max="3926" width="13.6640625" style="38" customWidth="1"/>
    <col min="3927" max="3927" width="11.6640625" style="38" customWidth="1"/>
    <col min="3928" max="3928" width="3.6640625" style="38" customWidth="1"/>
    <col min="3929" max="3929" width="16.6640625" style="38" customWidth="1"/>
    <col min="3930" max="3930" width="9.6640625" style="38" customWidth="1"/>
    <col min="3931" max="3931" width="11.33203125" style="38" customWidth="1"/>
    <col min="3932" max="3932" width="12.33203125" style="38" customWidth="1"/>
    <col min="3933" max="3933" width="11.33203125" style="38" customWidth="1"/>
    <col min="3934" max="3934" width="12.33203125" style="38" customWidth="1"/>
    <col min="3935" max="3935" width="11.33203125" style="38" customWidth="1"/>
    <col min="3936" max="3936" width="12.33203125" style="38" customWidth="1"/>
    <col min="3937" max="3937" width="11.33203125" style="38" customWidth="1"/>
    <col min="3938" max="3938" width="12.33203125" style="38" customWidth="1"/>
    <col min="3939" max="3939" width="11.33203125" style="38" customWidth="1"/>
    <col min="3940" max="3940" width="12.33203125" style="38" customWidth="1"/>
    <col min="3941" max="3941" width="3.6640625" style="38" customWidth="1"/>
    <col min="3942" max="3942" width="16.6640625" style="38" customWidth="1"/>
    <col min="3943" max="3943" width="9.6640625" style="38" customWidth="1"/>
    <col min="3944" max="3945" width="12.33203125" style="38" customWidth="1"/>
    <col min="3946" max="3946" width="8.33203125" style="38" customWidth="1"/>
    <col min="3947" max="3947" width="5.33203125" style="38" customWidth="1"/>
    <col min="3948" max="3948" width="12.6640625" style="38" customWidth="1"/>
    <col min="3949" max="3950" width="12.33203125" style="38" customWidth="1"/>
    <col min="3951" max="3951" width="8.33203125" style="38" customWidth="1"/>
    <col min="3952" max="3952" width="5.33203125" style="38" customWidth="1"/>
    <col min="3953" max="3953" width="12.6640625" style="38" customWidth="1"/>
    <col min="3954" max="3955" width="12.33203125" style="38" customWidth="1"/>
    <col min="3956" max="3956" width="8.33203125" style="38" customWidth="1"/>
    <col min="3957" max="3957" width="5.33203125" style="38" customWidth="1"/>
    <col min="3958" max="3958" width="12.6640625" style="38" customWidth="1"/>
    <col min="3959" max="3960" width="12.33203125" style="38" customWidth="1"/>
    <col min="3961" max="3961" width="8.33203125" style="38" customWidth="1"/>
    <col min="3962" max="3962" width="5.33203125" style="38" customWidth="1"/>
    <col min="3963" max="3963" width="12.6640625" style="38" customWidth="1"/>
    <col min="3964" max="3965" width="12.33203125" style="38" customWidth="1"/>
    <col min="3966" max="3966" width="8.33203125" style="38" customWidth="1"/>
    <col min="3967" max="3967" width="5.33203125" style="38" customWidth="1"/>
    <col min="3968" max="3968" width="12.6640625" style="38" customWidth="1"/>
    <col min="3969" max="3969" width="3.6640625" style="38" customWidth="1"/>
    <col min="3970" max="3970" width="16.6640625" style="38" customWidth="1"/>
    <col min="3971" max="3971" width="9.6640625" style="38" customWidth="1"/>
    <col min="3972" max="3972" width="28.6640625" style="38" customWidth="1"/>
    <col min="3973" max="3973" width="20.6640625" style="38" customWidth="1"/>
    <col min="3974" max="3974" width="28.6640625" style="38" customWidth="1"/>
    <col min="3975" max="3975" width="20.6640625" style="38" customWidth="1"/>
    <col min="3976" max="3976" width="9.6640625" style="38" customWidth="1"/>
    <col min="3977" max="3977" width="18.6640625" style="38" customWidth="1"/>
    <col min="3978" max="3978" width="10.6640625" style="38" customWidth="1"/>
    <col min="3979" max="3979" width="6.6640625" style="38" customWidth="1"/>
    <col min="3980" max="3980" width="18.6640625" style="38" customWidth="1"/>
    <col min="3981" max="3981" width="10.6640625" style="38" customWidth="1"/>
    <col min="3982" max="3982" width="6.6640625" style="38" customWidth="1"/>
    <col min="3983" max="3983" width="11.6640625" style="38" customWidth="1"/>
    <col min="3984" max="3984" width="6.6640625" style="38" customWidth="1"/>
    <col min="3985" max="3985" width="10.6640625" style="38" customWidth="1"/>
    <col min="3986" max="3986" width="6.6640625" style="38" customWidth="1"/>
    <col min="3987" max="3987" width="10.6640625" style="38" customWidth="1"/>
    <col min="3988" max="3988" width="6.6640625" style="38" customWidth="1"/>
    <col min="3989" max="3989" width="9.6640625" style="38" customWidth="1"/>
    <col min="3990" max="3990" width="11.6640625" style="38" customWidth="1"/>
    <col min="3991" max="3995" width="5.6640625" style="38" customWidth="1"/>
    <col min="3996" max="3996" width="6.6640625" style="38" customWidth="1"/>
    <col min="3997" max="3997" width="16.6640625" style="38" customWidth="1"/>
    <col min="3998" max="4000" width="6.6640625" style="38" customWidth="1"/>
    <col min="4001" max="4001" width="31.6640625" style="38" customWidth="1"/>
    <col min="4002" max="4002" width="11.6640625" style="38" customWidth="1"/>
    <col min="4003" max="4003" width="6.6640625" style="38" customWidth="1"/>
    <col min="4004" max="4004" width="3.6640625" style="38" customWidth="1"/>
    <col min="4005" max="4005" width="16.6640625" style="38" customWidth="1"/>
    <col min="4006" max="4007" width="9.6640625" style="38" customWidth="1"/>
    <col min="4008" max="4008" width="7.6640625" style="38" customWidth="1"/>
    <col min="4009" max="4009" width="9.6640625" style="38" customWidth="1"/>
    <col min="4010" max="4010" width="7.6640625" style="38" customWidth="1"/>
    <col min="4011" max="4011" width="9.6640625" style="38" customWidth="1"/>
    <col min="4012" max="4012" width="7.6640625" style="38" customWidth="1"/>
    <col min="4013" max="4013" width="9.6640625" style="38" customWidth="1"/>
    <col min="4014" max="4014" width="7.6640625" style="38" customWidth="1"/>
    <col min="4015" max="4015" width="9.6640625" style="38" customWidth="1"/>
    <col min="4016" max="4016" width="7.6640625" style="38" customWidth="1"/>
    <col min="4017" max="4017" width="9.6640625" style="38" customWidth="1"/>
    <col min="4018" max="4018" width="7.6640625" style="38" customWidth="1"/>
    <col min="4019" max="4019" width="9.6640625" style="38" customWidth="1"/>
    <col min="4020" max="4020" width="7.6640625" style="38" customWidth="1"/>
    <col min="4021" max="4021" width="9.6640625" style="38" customWidth="1"/>
    <col min="4022" max="4022" width="7.6640625" style="38" customWidth="1"/>
    <col min="4023" max="4023" width="9.6640625" style="38" customWidth="1"/>
    <col min="4024" max="4024" width="7.6640625" style="38" customWidth="1"/>
    <col min="4025" max="4025" width="9.6640625" style="38" customWidth="1"/>
    <col min="4026" max="4026" width="7.6640625" style="38" customWidth="1"/>
    <col min="4027" max="4027" width="9.6640625" style="38" customWidth="1"/>
    <col min="4028" max="4028" width="7.6640625" style="38" customWidth="1"/>
    <col min="4029" max="4029" width="9.6640625" style="38" customWidth="1"/>
    <col min="4030" max="4030" width="7.6640625" style="38" customWidth="1"/>
    <col min="4031" max="4031" width="9.6640625" style="38" customWidth="1"/>
    <col min="4032" max="4032" width="7.6640625" style="38" customWidth="1"/>
    <col min="4033" max="4033" width="3.6640625" style="38" customWidth="1"/>
    <col min="4034" max="4095" width="8.83203125" style="38"/>
    <col min="4096" max="4096" width="3.6640625" style="38" customWidth="1"/>
    <col min="4097" max="4097" width="16.6640625" style="38" customWidth="1"/>
    <col min="4098" max="4098" width="9.6640625" style="38" customWidth="1"/>
    <col min="4099" max="4099" width="6.6640625" style="38" customWidth="1"/>
    <col min="4100" max="4100" width="12.33203125" style="38" customWidth="1"/>
    <col min="4101" max="4101" width="8.6640625" style="38" customWidth="1"/>
    <col min="4102" max="4102" width="12.33203125" style="38" customWidth="1"/>
    <col min="4103" max="4103" width="8.6640625" style="38" customWidth="1"/>
    <col min="4104" max="4104" width="12.33203125" style="38" customWidth="1"/>
    <col min="4105" max="4105" width="8.6640625" style="38" customWidth="1"/>
    <col min="4106" max="4106" width="12.33203125" style="38" customWidth="1"/>
    <col min="4107" max="4107" width="8.6640625" style="38" customWidth="1"/>
    <col min="4108" max="4108" width="12.33203125" style="38" customWidth="1"/>
    <col min="4109" max="4109" width="8.6640625" style="38" customWidth="1"/>
    <col min="4110" max="4111" width="10.33203125" style="38" customWidth="1"/>
    <col min="4112" max="4113" width="11.33203125" style="38" customWidth="1"/>
    <col min="4114" max="4115" width="7.5" style="38" customWidth="1"/>
    <col min="4116" max="4117" width="8.6640625" style="38" customWidth="1"/>
    <col min="4118" max="4118" width="3.6640625" style="38" customWidth="1"/>
    <col min="4119" max="4119" width="16.6640625" style="38" customWidth="1"/>
    <col min="4120" max="4120" width="9.6640625" style="38" customWidth="1"/>
    <col min="4121" max="4121" width="5.6640625" style="38" customWidth="1"/>
    <col min="4122" max="4122" width="12.6640625" style="38" customWidth="1"/>
    <col min="4123" max="4123" width="13.33203125" style="38" customWidth="1"/>
    <col min="4124" max="4124" width="12.6640625" style="38" customWidth="1"/>
    <col min="4125" max="4125" width="13.33203125" style="38" customWidth="1"/>
    <col min="4126" max="4126" width="7.33203125" style="38" customWidth="1"/>
    <col min="4127" max="4127" width="3.6640625" style="38" customWidth="1"/>
    <col min="4128" max="4128" width="16.6640625" style="38" customWidth="1"/>
    <col min="4129" max="4129" width="9.6640625" style="38" customWidth="1"/>
    <col min="4130" max="4130" width="5.6640625" style="38" customWidth="1"/>
    <col min="4131" max="4131" width="12.6640625" style="38" customWidth="1"/>
    <col min="4132" max="4132" width="13.33203125" style="38" customWidth="1"/>
    <col min="4133" max="4133" width="12.6640625" style="38" customWidth="1"/>
    <col min="4134" max="4134" width="13.33203125" style="38" customWidth="1"/>
    <col min="4135" max="4135" width="7.33203125" style="38" customWidth="1"/>
    <col min="4136" max="4136" width="3.6640625" style="38" customWidth="1"/>
    <col min="4137" max="4137" width="16.6640625" style="38" customWidth="1"/>
    <col min="4138" max="4138" width="9.6640625" style="38" customWidth="1"/>
    <col min="4139" max="4139" width="6.6640625" style="38" customWidth="1"/>
    <col min="4140" max="4140" width="11.33203125" style="38" customWidth="1"/>
    <col min="4141" max="4141" width="6.6640625" style="38" customWidth="1"/>
    <col min="4142" max="4142" width="11.33203125" style="38" customWidth="1"/>
    <col min="4143" max="4143" width="6.6640625" style="38" customWidth="1"/>
    <col min="4144" max="4144" width="11.33203125" style="38" customWidth="1"/>
    <col min="4145" max="4145" width="6.6640625" style="38" customWidth="1"/>
    <col min="4146" max="4146" width="11.33203125" style="38" customWidth="1"/>
    <col min="4147" max="4147" width="6.6640625" style="38" customWidth="1"/>
    <col min="4148" max="4148" width="11.33203125" style="38" customWidth="1"/>
    <col min="4149" max="4149" width="6.6640625" style="38" customWidth="1"/>
    <col min="4150" max="4150" width="11.33203125" style="38" customWidth="1"/>
    <col min="4151" max="4151" width="6.6640625" style="38" customWidth="1"/>
    <col min="4152" max="4152" width="11.33203125" style="38" customWidth="1"/>
    <col min="4153" max="4153" width="6.6640625" style="38" customWidth="1"/>
    <col min="4154" max="4154" width="11.33203125" style="38" customWidth="1"/>
    <col min="4155" max="4155" width="6.6640625" style="38" customWidth="1"/>
    <col min="4156" max="4156" width="11.33203125" style="38" customWidth="1"/>
    <col min="4157" max="4157" width="6.6640625" style="38" customWidth="1"/>
    <col min="4158" max="4158" width="11.33203125" style="38" customWidth="1"/>
    <col min="4159" max="4159" width="6.6640625" style="38" customWidth="1"/>
    <col min="4160" max="4160" width="11.33203125" style="38" customWidth="1"/>
    <col min="4161" max="4161" width="6.6640625" style="38" customWidth="1"/>
    <col min="4162" max="4162" width="11.33203125" style="38" customWidth="1"/>
    <col min="4163" max="4163" width="6.6640625" style="38" customWidth="1"/>
    <col min="4164" max="4164" width="11.33203125" style="38" customWidth="1"/>
    <col min="4165" max="4165" width="6.6640625" style="38" customWidth="1"/>
    <col min="4166" max="4166" width="11.33203125" style="38" customWidth="1"/>
    <col min="4167" max="4167" width="6.6640625" style="38" customWidth="1"/>
    <col min="4168" max="4168" width="11.33203125" style="38" customWidth="1"/>
    <col min="4169" max="4169" width="6.6640625" style="38" customWidth="1"/>
    <col min="4170" max="4170" width="11.33203125" style="38" customWidth="1"/>
    <col min="4171" max="4171" width="6.6640625" style="38" customWidth="1"/>
    <col min="4172" max="4172" width="3.6640625" style="38" customWidth="1"/>
    <col min="4173" max="4173" width="16.6640625" style="38" customWidth="1"/>
    <col min="4174" max="4174" width="9.6640625" style="38" customWidth="1"/>
    <col min="4175" max="4175" width="6.6640625" style="38" customWidth="1"/>
    <col min="4176" max="4176" width="12.6640625" style="38" customWidth="1"/>
    <col min="4177" max="4177" width="11.33203125" style="38" customWidth="1"/>
    <col min="4178" max="4178" width="12.6640625" style="38" customWidth="1"/>
    <col min="4179" max="4179" width="11.33203125" style="38" customWidth="1"/>
    <col min="4180" max="4180" width="9.6640625" style="38" customWidth="1"/>
    <col min="4181" max="4182" width="13.6640625" style="38" customWidth="1"/>
    <col min="4183" max="4183" width="11.6640625" style="38" customWidth="1"/>
    <col min="4184" max="4184" width="3.6640625" style="38" customWidth="1"/>
    <col min="4185" max="4185" width="16.6640625" style="38" customWidth="1"/>
    <col min="4186" max="4186" width="9.6640625" style="38" customWidth="1"/>
    <col min="4187" max="4187" width="11.33203125" style="38" customWidth="1"/>
    <col min="4188" max="4188" width="12.33203125" style="38" customWidth="1"/>
    <col min="4189" max="4189" width="11.33203125" style="38" customWidth="1"/>
    <col min="4190" max="4190" width="12.33203125" style="38" customWidth="1"/>
    <col min="4191" max="4191" width="11.33203125" style="38" customWidth="1"/>
    <col min="4192" max="4192" width="12.33203125" style="38" customWidth="1"/>
    <col min="4193" max="4193" width="11.33203125" style="38" customWidth="1"/>
    <col min="4194" max="4194" width="12.33203125" style="38" customWidth="1"/>
    <col min="4195" max="4195" width="11.33203125" style="38" customWidth="1"/>
    <col min="4196" max="4196" width="12.33203125" style="38" customWidth="1"/>
    <col min="4197" max="4197" width="3.6640625" style="38" customWidth="1"/>
    <col min="4198" max="4198" width="16.6640625" style="38" customWidth="1"/>
    <col min="4199" max="4199" width="9.6640625" style="38" customWidth="1"/>
    <col min="4200" max="4201" width="12.33203125" style="38" customWidth="1"/>
    <col min="4202" max="4202" width="8.33203125" style="38" customWidth="1"/>
    <col min="4203" max="4203" width="5.33203125" style="38" customWidth="1"/>
    <col min="4204" max="4204" width="12.6640625" style="38" customWidth="1"/>
    <col min="4205" max="4206" width="12.33203125" style="38" customWidth="1"/>
    <col min="4207" max="4207" width="8.33203125" style="38" customWidth="1"/>
    <col min="4208" max="4208" width="5.33203125" style="38" customWidth="1"/>
    <col min="4209" max="4209" width="12.6640625" style="38" customWidth="1"/>
    <col min="4210" max="4211" width="12.33203125" style="38" customWidth="1"/>
    <col min="4212" max="4212" width="8.33203125" style="38" customWidth="1"/>
    <col min="4213" max="4213" width="5.33203125" style="38" customWidth="1"/>
    <col min="4214" max="4214" width="12.6640625" style="38" customWidth="1"/>
    <col min="4215" max="4216" width="12.33203125" style="38" customWidth="1"/>
    <col min="4217" max="4217" width="8.33203125" style="38" customWidth="1"/>
    <col min="4218" max="4218" width="5.33203125" style="38" customWidth="1"/>
    <col min="4219" max="4219" width="12.6640625" style="38" customWidth="1"/>
    <col min="4220" max="4221" width="12.33203125" style="38" customWidth="1"/>
    <col min="4222" max="4222" width="8.33203125" style="38" customWidth="1"/>
    <col min="4223" max="4223" width="5.33203125" style="38" customWidth="1"/>
    <col min="4224" max="4224" width="12.6640625" style="38" customWidth="1"/>
    <col min="4225" max="4225" width="3.6640625" style="38" customWidth="1"/>
    <col min="4226" max="4226" width="16.6640625" style="38" customWidth="1"/>
    <col min="4227" max="4227" width="9.6640625" style="38" customWidth="1"/>
    <col min="4228" max="4228" width="28.6640625" style="38" customWidth="1"/>
    <col min="4229" max="4229" width="20.6640625" style="38" customWidth="1"/>
    <col min="4230" max="4230" width="28.6640625" style="38" customWidth="1"/>
    <col min="4231" max="4231" width="20.6640625" style="38" customWidth="1"/>
    <col min="4232" max="4232" width="9.6640625" style="38" customWidth="1"/>
    <col min="4233" max="4233" width="18.6640625" style="38" customWidth="1"/>
    <col min="4234" max="4234" width="10.6640625" style="38" customWidth="1"/>
    <col min="4235" max="4235" width="6.6640625" style="38" customWidth="1"/>
    <col min="4236" max="4236" width="18.6640625" style="38" customWidth="1"/>
    <col min="4237" max="4237" width="10.6640625" style="38" customWidth="1"/>
    <col min="4238" max="4238" width="6.6640625" style="38" customWidth="1"/>
    <col min="4239" max="4239" width="11.6640625" style="38" customWidth="1"/>
    <col min="4240" max="4240" width="6.6640625" style="38" customWidth="1"/>
    <col min="4241" max="4241" width="10.6640625" style="38" customWidth="1"/>
    <col min="4242" max="4242" width="6.6640625" style="38" customWidth="1"/>
    <col min="4243" max="4243" width="10.6640625" style="38" customWidth="1"/>
    <col min="4244" max="4244" width="6.6640625" style="38" customWidth="1"/>
    <col min="4245" max="4245" width="9.6640625" style="38" customWidth="1"/>
    <col min="4246" max="4246" width="11.6640625" style="38" customWidth="1"/>
    <col min="4247" max="4251" width="5.6640625" style="38" customWidth="1"/>
    <col min="4252" max="4252" width="6.6640625" style="38" customWidth="1"/>
    <col min="4253" max="4253" width="16.6640625" style="38" customWidth="1"/>
    <col min="4254" max="4256" width="6.6640625" style="38" customWidth="1"/>
    <col min="4257" max="4257" width="31.6640625" style="38" customWidth="1"/>
    <col min="4258" max="4258" width="11.6640625" style="38" customWidth="1"/>
    <col min="4259" max="4259" width="6.6640625" style="38" customWidth="1"/>
    <col min="4260" max="4260" width="3.6640625" style="38" customWidth="1"/>
    <col min="4261" max="4261" width="16.6640625" style="38" customWidth="1"/>
    <col min="4262" max="4263" width="9.6640625" style="38" customWidth="1"/>
    <col min="4264" max="4264" width="7.6640625" style="38" customWidth="1"/>
    <col min="4265" max="4265" width="9.6640625" style="38" customWidth="1"/>
    <col min="4266" max="4266" width="7.6640625" style="38" customWidth="1"/>
    <col min="4267" max="4267" width="9.6640625" style="38" customWidth="1"/>
    <col min="4268" max="4268" width="7.6640625" style="38" customWidth="1"/>
    <col min="4269" max="4269" width="9.6640625" style="38" customWidth="1"/>
    <col min="4270" max="4270" width="7.6640625" style="38" customWidth="1"/>
    <col min="4271" max="4271" width="9.6640625" style="38" customWidth="1"/>
    <col min="4272" max="4272" width="7.6640625" style="38" customWidth="1"/>
    <col min="4273" max="4273" width="9.6640625" style="38" customWidth="1"/>
    <col min="4274" max="4274" width="7.6640625" style="38" customWidth="1"/>
    <col min="4275" max="4275" width="9.6640625" style="38" customWidth="1"/>
    <col min="4276" max="4276" width="7.6640625" style="38" customWidth="1"/>
    <col min="4277" max="4277" width="9.6640625" style="38" customWidth="1"/>
    <col min="4278" max="4278" width="7.6640625" style="38" customWidth="1"/>
    <col min="4279" max="4279" width="9.6640625" style="38" customWidth="1"/>
    <col min="4280" max="4280" width="7.6640625" style="38" customWidth="1"/>
    <col min="4281" max="4281" width="9.6640625" style="38" customWidth="1"/>
    <col min="4282" max="4282" width="7.6640625" style="38" customWidth="1"/>
    <col min="4283" max="4283" width="9.6640625" style="38" customWidth="1"/>
    <col min="4284" max="4284" width="7.6640625" style="38" customWidth="1"/>
    <col min="4285" max="4285" width="9.6640625" style="38" customWidth="1"/>
    <col min="4286" max="4286" width="7.6640625" style="38" customWidth="1"/>
    <col min="4287" max="4287" width="9.6640625" style="38" customWidth="1"/>
    <col min="4288" max="4288" width="7.6640625" style="38" customWidth="1"/>
    <col min="4289" max="4289" width="3.6640625" style="38" customWidth="1"/>
    <col min="4290" max="4351" width="8.83203125" style="38"/>
    <col min="4352" max="4352" width="3.6640625" style="38" customWidth="1"/>
    <col min="4353" max="4353" width="16.6640625" style="38" customWidth="1"/>
    <col min="4354" max="4354" width="9.6640625" style="38" customWidth="1"/>
    <col min="4355" max="4355" width="6.6640625" style="38" customWidth="1"/>
    <col min="4356" max="4356" width="12.33203125" style="38" customWidth="1"/>
    <col min="4357" max="4357" width="8.6640625" style="38" customWidth="1"/>
    <col min="4358" max="4358" width="12.33203125" style="38" customWidth="1"/>
    <col min="4359" max="4359" width="8.6640625" style="38" customWidth="1"/>
    <col min="4360" max="4360" width="12.33203125" style="38" customWidth="1"/>
    <col min="4361" max="4361" width="8.6640625" style="38" customWidth="1"/>
    <col min="4362" max="4362" width="12.33203125" style="38" customWidth="1"/>
    <col min="4363" max="4363" width="8.6640625" style="38" customWidth="1"/>
    <col min="4364" max="4364" width="12.33203125" style="38" customWidth="1"/>
    <col min="4365" max="4365" width="8.6640625" style="38" customWidth="1"/>
    <col min="4366" max="4367" width="10.33203125" style="38" customWidth="1"/>
    <col min="4368" max="4369" width="11.33203125" style="38" customWidth="1"/>
    <col min="4370" max="4371" width="7.5" style="38" customWidth="1"/>
    <col min="4372" max="4373" width="8.6640625" style="38" customWidth="1"/>
    <col min="4374" max="4374" width="3.6640625" style="38" customWidth="1"/>
    <col min="4375" max="4375" width="16.6640625" style="38" customWidth="1"/>
    <col min="4376" max="4376" width="9.6640625" style="38" customWidth="1"/>
    <col min="4377" max="4377" width="5.6640625" style="38" customWidth="1"/>
    <col min="4378" max="4378" width="12.6640625" style="38" customWidth="1"/>
    <col min="4379" max="4379" width="13.33203125" style="38" customWidth="1"/>
    <col min="4380" max="4380" width="12.6640625" style="38" customWidth="1"/>
    <col min="4381" max="4381" width="13.33203125" style="38" customWidth="1"/>
    <col min="4382" max="4382" width="7.33203125" style="38" customWidth="1"/>
    <col min="4383" max="4383" width="3.6640625" style="38" customWidth="1"/>
    <col min="4384" max="4384" width="16.6640625" style="38" customWidth="1"/>
    <col min="4385" max="4385" width="9.6640625" style="38" customWidth="1"/>
    <col min="4386" max="4386" width="5.6640625" style="38" customWidth="1"/>
    <col min="4387" max="4387" width="12.6640625" style="38" customWidth="1"/>
    <col min="4388" max="4388" width="13.33203125" style="38" customWidth="1"/>
    <col min="4389" max="4389" width="12.6640625" style="38" customWidth="1"/>
    <col min="4390" max="4390" width="13.33203125" style="38" customWidth="1"/>
    <col min="4391" max="4391" width="7.33203125" style="38" customWidth="1"/>
    <col min="4392" max="4392" width="3.6640625" style="38" customWidth="1"/>
    <col min="4393" max="4393" width="16.6640625" style="38" customWidth="1"/>
    <col min="4394" max="4394" width="9.6640625" style="38" customWidth="1"/>
    <col min="4395" max="4395" width="6.6640625" style="38" customWidth="1"/>
    <col min="4396" max="4396" width="11.33203125" style="38" customWidth="1"/>
    <col min="4397" max="4397" width="6.6640625" style="38" customWidth="1"/>
    <col min="4398" max="4398" width="11.33203125" style="38" customWidth="1"/>
    <col min="4399" max="4399" width="6.6640625" style="38" customWidth="1"/>
    <col min="4400" max="4400" width="11.33203125" style="38" customWidth="1"/>
    <col min="4401" max="4401" width="6.6640625" style="38" customWidth="1"/>
    <col min="4402" max="4402" width="11.33203125" style="38" customWidth="1"/>
    <col min="4403" max="4403" width="6.6640625" style="38" customWidth="1"/>
    <col min="4404" max="4404" width="11.33203125" style="38" customWidth="1"/>
    <col min="4405" max="4405" width="6.6640625" style="38" customWidth="1"/>
    <col min="4406" max="4406" width="11.33203125" style="38" customWidth="1"/>
    <col min="4407" max="4407" width="6.6640625" style="38" customWidth="1"/>
    <col min="4408" max="4408" width="11.33203125" style="38" customWidth="1"/>
    <col min="4409" max="4409" width="6.6640625" style="38" customWidth="1"/>
    <col min="4410" max="4410" width="11.33203125" style="38" customWidth="1"/>
    <col min="4411" max="4411" width="6.6640625" style="38" customWidth="1"/>
    <col min="4412" max="4412" width="11.33203125" style="38" customWidth="1"/>
    <col min="4413" max="4413" width="6.6640625" style="38" customWidth="1"/>
    <col min="4414" max="4414" width="11.33203125" style="38" customWidth="1"/>
    <col min="4415" max="4415" width="6.6640625" style="38" customWidth="1"/>
    <col min="4416" max="4416" width="11.33203125" style="38" customWidth="1"/>
    <col min="4417" max="4417" width="6.6640625" style="38" customWidth="1"/>
    <col min="4418" max="4418" width="11.33203125" style="38" customWidth="1"/>
    <col min="4419" max="4419" width="6.6640625" style="38" customWidth="1"/>
    <col min="4420" max="4420" width="11.33203125" style="38" customWidth="1"/>
    <col min="4421" max="4421" width="6.6640625" style="38" customWidth="1"/>
    <col min="4422" max="4422" width="11.33203125" style="38" customWidth="1"/>
    <col min="4423" max="4423" width="6.6640625" style="38" customWidth="1"/>
    <col min="4424" max="4424" width="11.33203125" style="38" customWidth="1"/>
    <col min="4425" max="4425" width="6.6640625" style="38" customWidth="1"/>
    <col min="4426" max="4426" width="11.33203125" style="38" customWidth="1"/>
    <col min="4427" max="4427" width="6.6640625" style="38" customWidth="1"/>
    <col min="4428" max="4428" width="3.6640625" style="38" customWidth="1"/>
    <col min="4429" max="4429" width="16.6640625" style="38" customWidth="1"/>
    <col min="4430" max="4430" width="9.6640625" style="38" customWidth="1"/>
    <col min="4431" max="4431" width="6.6640625" style="38" customWidth="1"/>
    <col min="4432" max="4432" width="12.6640625" style="38" customWidth="1"/>
    <col min="4433" max="4433" width="11.33203125" style="38" customWidth="1"/>
    <col min="4434" max="4434" width="12.6640625" style="38" customWidth="1"/>
    <col min="4435" max="4435" width="11.33203125" style="38" customWidth="1"/>
    <col min="4436" max="4436" width="9.6640625" style="38" customWidth="1"/>
    <col min="4437" max="4438" width="13.6640625" style="38" customWidth="1"/>
    <col min="4439" max="4439" width="11.6640625" style="38" customWidth="1"/>
    <col min="4440" max="4440" width="3.6640625" style="38" customWidth="1"/>
    <col min="4441" max="4441" width="16.6640625" style="38" customWidth="1"/>
    <col min="4442" max="4442" width="9.6640625" style="38" customWidth="1"/>
    <col min="4443" max="4443" width="11.33203125" style="38" customWidth="1"/>
    <col min="4444" max="4444" width="12.33203125" style="38" customWidth="1"/>
    <col min="4445" max="4445" width="11.33203125" style="38" customWidth="1"/>
    <col min="4446" max="4446" width="12.33203125" style="38" customWidth="1"/>
    <col min="4447" max="4447" width="11.33203125" style="38" customWidth="1"/>
    <col min="4448" max="4448" width="12.33203125" style="38" customWidth="1"/>
    <col min="4449" max="4449" width="11.33203125" style="38" customWidth="1"/>
    <col min="4450" max="4450" width="12.33203125" style="38" customWidth="1"/>
    <col min="4451" max="4451" width="11.33203125" style="38" customWidth="1"/>
    <col min="4452" max="4452" width="12.33203125" style="38" customWidth="1"/>
    <col min="4453" max="4453" width="3.6640625" style="38" customWidth="1"/>
    <col min="4454" max="4454" width="16.6640625" style="38" customWidth="1"/>
    <col min="4455" max="4455" width="9.6640625" style="38" customWidth="1"/>
    <col min="4456" max="4457" width="12.33203125" style="38" customWidth="1"/>
    <col min="4458" max="4458" width="8.33203125" style="38" customWidth="1"/>
    <col min="4459" max="4459" width="5.33203125" style="38" customWidth="1"/>
    <col min="4460" max="4460" width="12.6640625" style="38" customWidth="1"/>
    <col min="4461" max="4462" width="12.33203125" style="38" customWidth="1"/>
    <col min="4463" max="4463" width="8.33203125" style="38" customWidth="1"/>
    <col min="4464" max="4464" width="5.33203125" style="38" customWidth="1"/>
    <col min="4465" max="4465" width="12.6640625" style="38" customWidth="1"/>
    <col min="4466" max="4467" width="12.33203125" style="38" customWidth="1"/>
    <col min="4468" max="4468" width="8.33203125" style="38" customWidth="1"/>
    <col min="4469" max="4469" width="5.33203125" style="38" customWidth="1"/>
    <col min="4470" max="4470" width="12.6640625" style="38" customWidth="1"/>
    <col min="4471" max="4472" width="12.33203125" style="38" customWidth="1"/>
    <col min="4473" max="4473" width="8.33203125" style="38" customWidth="1"/>
    <col min="4474" max="4474" width="5.33203125" style="38" customWidth="1"/>
    <col min="4475" max="4475" width="12.6640625" style="38" customWidth="1"/>
    <col min="4476" max="4477" width="12.33203125" style="38" customWidth="1"/>
    <col min="4478" max="4478" width="8.33203125" style="38" customWidth="1"/>
    <col min="4479" max="4479" width="5.33203125" style="38" customWidth="1"/>
    <col min="4480" max="4480" width="12.6640625" style="38" customWidth="1"/>
    <col min="4481" max="4481" width="3.6640625" style="38" customWidth="1"/>
    <col min="4482" max="4482" width="16.6640625" style="38" customWidth="1"/>
    <col min="4483" max="4483" width="9.6640625" style="38" customWidth="1"/>
    <col min="4484" max="4484" width="28.6640625" style="38" customWidth="1"/>
    <col min="4485" max="4485" width="20.6640625" style="38" customWidth="1"/>
    <col min="4486" max="4486" width="28.6640625" style="38" customWidth="1"/>
    <col min="4487" max="4487" width="20.6640625" style="38" customWidth="1"/>
    <col min="4488" max="4488" width="9.6640625" style="38" customWidth="1"/>
    <col min="4489" max="4489" width="18.6640625" style="38" customWidth="1"/>
    <col min="4490" max="4490" width="10.6640625" style="38" customWidth="1"/>
    <col min="4491" max="4491" width="6.6640625" style="38" customWidth="1"/>
    <col min="4492" max="4492" width="18.6640625" style="38" customWidth="1"/>
    <col min="4493" max="4493" width="10.6640625" style="38" customWidth="1"/>
    <col min="4494" max="4494" width="6.6640625" style="38" customWidth="1"/>
    <col min="4495" max="4495" width="11.6640625" style="38" customWidth="1"/>
    <col min="4496" max="4496" width="6.6640625" style="38" customWidth="1"/>
    <col min="4497" max="4497" width="10.6640625" style="38" customWidth="1"/>
    <col min="4498" max="4498" width="6.6640625" style="38" customWidth="1"/>
    <col min="4499" max="4499" width="10.6640625" style="38" customWidth="1"/>
    <col min="4500" max="4500" width="6.6640625" style="38" customWidth="1"/>
    <col min="4501" max="4501" width="9.6640625" style="38" customWidth="1"/>
    <col min="4502" max="4502" width="11.6640625" style="38" customWidth="1"/>
    <col min="4503" max="4507" width="5.6640625" style="38" customWidth="1"/>
    <col min="4508" max="4508" width="6.6640625" style="38" customWidth="1"/>
    <col min="4509" max="4509" width="16.6640625" style="38" customWidth="1"/>
    <col min="4510" max="4512" width="6.6640625" style="38" customWidth="1"/>
    <col min="4513" max="4513" width="31.6640625" style="38" customWidth="1"/>
    <col min="4514" max="4514" width="11.6640625" style="38" customWidth="1"/>
    <col min="4515" max="4515" width="6.6640625" style="38" customWidth="1"/>
    <col min="4516" max="4516" width="3.6640625" style="38" customWidth="1"/>
    <col min="4517" max="4517" width="16.6640625" style="38" customWidth="1"/>
    <col min="4518" max="4519" width="9.6640625" style="38" customWidth="1"/>
    <col min="4520" max="4520" width="7.6640625" style="38" customWidth="1"/>
    <col min="4521" max="4521" width="9.6640625" style="38" customWidth="1"/>
    <col min="4522" max="4522" width="7.6640625" style="38" customWidth="1"/>
    <col min="4523" max="4523" width="9.6640625" style="38" customWidth="1"/>
    <col min="4524" max="4524" width="7.6640625" style="38" customWidth="1"/>
    <col min="4525" max="4525" width="9.6640625" style="38" customWidth="1"/>
    <col min="4526" max="4526" width="7.6640625" style="38" customWidth="1"/>
    <col min="4527" max="4527" width="9.6640625" style="38" customWidth="1"/>
    <col min="4528" max="4528" width="7.6640625" style="38" customWidth="1"/>
    <col min="4529" max="4529" width="9.6640625" style="38" customWidth="1"/>
    <col min="4530" max="4530" width="7.6640625" style="38" customWidth="1"/>
    <col min="4531" max="4531" width="9.6640625" style="38" customWidth="1"/>
    <col min="4532" max="4532" width="7.6640625" style="38" customWidth="1"/>
    <col min="4533" max="4533" width="9.6640625" style="38" customWidth="1"/>
    <col min="4534" max="4534" width="7.6640625" style="38" customWidth="1"/>
    <col min="4535" max="4535" width="9.6640625" style="38" customWidth="1"/>
    <col min="4536" max="4536" width="7.6640625" style="38" customWidth="1"/>
    <col min="4537" max="4537" width="9.6640625" style="38" customWidth="1"/>
    <col min="4538" max="4538" width="7.6640625" style="38" customWidth="1"/>
    <col min="4539" max="4539" width="9.6640625" style="38" customWidth="1"/>
    <col min="4540" max="4540" width="7.6640625" style="38" customWidth="1"/>
    <col min="4541" max="4541" width="9.6640625" style="38" customWidth="1"/>
    <col min="4542" max="4542" width="7.6640625" style="38" customWidth="1"/>
    <col min="4543" max="4543" width="9.6640625" style="38" customWidth="1"/>
    <col min="4544" max="4544" width="7.6640625" style="38" customWidth="1"/>
    <col min="4545" max="4545" width="3.6640625" style="38" customWidth="1"/>
    <col min="4546" max="4607" width="8.83203125" style="38"/>
    <col min="4608" max="4608" width="3.6640625" style="38" customWidth="1"/>
    <col min="4609" max="4609" width="16.6640625" style="38" customWidth="1"/>
    <col min="4610" max="4610" width="9.6640625" style="38" customWidth="1"/>
    <col min="4611" max="4611" width="6.6640625" style="38" customWidth="1"/>
    <col min="4612" max="4612" width="12.33203125" style="38" customWidth="1"/>
    <col min="4613" max="4613" width="8.6640625" style="38" customWidth="1"/>
    <col min="4614" max="4614" width="12.33203125" style="38" customWidth="1"/>
    <col min="4615" max="4615" width="8.6640625" style="38" customWidth="1"/>
    <col min="4616" max="4616" width="12.33203125" style="38" customWidth="1"/>
    <col min="4617" max="4617" width="8.6640625" style="38" customWidth="1"/>
    <col min="4618" max="4618" width="12.33203125" style="38" customWidth="1"/>
    <col min="4619" max="4619" width="8.6640625" style="38" customWidth="1"/>
    <col min="4620" max="4620" width="12.33203125" style="38" customWidth="1"/>
    <col min="4621" max="4621" width="8.6640625" style="38" customWidth="1"/>
    <col min="4622" max="4623" width="10.33203125" style="38" customWidth="1"/>
    <col min="4624" max="4625" width="11.33203125" style="38" customWidth="1"/>
    <col min="4626" max="4627" width="7.5" style="38" customWidth="1"/>
    <col min="4628" max="4629" width="8.6640625" style="38" customWidth="1"/>
    <col min="4630" max="4630" width="3.6640625" style="38" customWidth="1"/>
    <col min="4631" max="4631" width="16.6640625" style="38" customWidth="1"/>
    <col min="4632" max="4632" width="9.6640625" style="38" customWidth="1"/>
    <col min="4633" max="4633" width="5.6640625" style="38" customWidth="1"/>
    <col min="4634" max="4634" width="12.6640625" style="38" customWidth="1"/>
    <col min="4635" max="4635" width="13.33203125" style="38" customWidth="1"/>
    <col min="4636" max="4636" width="12.6640625" style="38" customWidth="1"/>
    <col min="4637" max="4637" width="13.33203125" style="38" customWidth="1"/>
    <col min="4638" max="4638" width="7.33203125" style="38" customWidth="1"/>
    <col min="4639" max="4639" width="3.6640625" style="38" customWidth="1"/>
    <col min="4640" max="4640" width="16.6640625" style="38" customWidth="1"/>
    <col min="4641" max="4641" width="9.6640625" style="38" customWidth="1"/>
    <col min="4642" max="4642" width="5.6640625" style="38" customWidth="1"/>
    <col min="4643" max="4643" width="12.6640625" style="38" customWidth="1"/>
    <col min="4644" max="4644" width="13.33203125" style="38" customWidth="1"/>
    <col min="4645" max="4645" width="12.6640625" style="38" customWidth="1"/>
    <col min="4646" max="4646" width="13.33203125" style="38" customWidth="1"/>
    <col min="4647" max="4647" width="7.33203125" style="38" customWidth="1"/>
    <col min="4648" max="4648" width="3.6640625" style="38" customWidth="1"/>
    <col min="4649" max="4649" width="16.6640625" style="38" customWidth="1"/>
    <col min="4650" max="4650" width="9.6640625" style="38" customWidth="1"/>
    <col min="4651" max="4651" width="6.6640625" style="38" customWidth="1"/>
    <col min="4652" max="4652" width="11.33203125" style="38" customWidth="1"/>
    <col min="4653" max="4653" width="6.6640625" style="38" customWidth="1"/>
    <col min="4654" max="4654" width="11.33203125" style="38" customWidth="1"/>
    <col min="4655" max="4655" width="6.6640625" style="38" customWidth="1"/>
    <col min="4656" max="4656" width="11.33203125" style="38" customWidth="1"/>
    <col min="4657" max="4657" width="6.6640625" style="38" customWidth="1"/>
    <col min="4658" max="4658" width="11.33203125" style="38" customWidth="1"/>
    <col min="4659" max="4659" width="6.6640625" style="38" customWidth="1"/>
    <col min="4660" max="4660" width="11.33203125" style="38" customWidth="1"/>
    <col min="4661" max="4661" width="6.6640625" style="38" customWidth="1"/>
    <col min="4662" max="4662" width="11.33203125" style="38" customWidth="1"/>
    <col min="4663" max="4663" width="6.6640625" style="38" customWidth="1"/>
    <col min="4664" max="4664" width="11.33203125" style="38" customWidth="1"/>
    <col min="4665" max="4665" width="6.6640625" style="38" customWidth="1"/>
    <col min="4666" max="4666" width="11.33203125" style="38" customWidth="1"/>
    <col min="4667" max="4667" width="6.6640625" style="38" customWidth="1"/>
    <col min="4668" max="4668" width="11.33203125" style="38" customWidth="1"/>
    <col min="4669" max="4669" width="6.6640625" style="38" customWidth="1"/>
    <col min="4670" max="4670" width="11.33203125" style="38" customWidth="1"/>
    <col min="4671" max="4671" width="6.6640625" style="38" customWidth="1"/>
    <col min="4672" max="4672" width="11.33203125" style="38" customWidth="1"/>
    <col min="4673" max="4673" width="6.6640625" style="38" customWidth="1"/>
    <col min="4674" max="4674" width="11.33203125" style="38" customWidth="1"/>
    <col min="4675" max="4675" width="6.6640625" style="38" customWidth="1"/>
    <col min="4676" max="4676" width="11.33203125" style="38" customWidth="1"/>
    <col min="4677" max="4677" width="6.6640625" style="38" customWidth="1"/>
    <col min="4678" max="4678" width="11.33203125" style="38" customWidth="1"/>
    <col min="4679" max="4679" width="6.6640625" style="38" customWidth="1"/>
    <col min="4680" max="4680" width="11.33203125" style="38" customWidth="1"/>
    <col min="4681" max="4681" width="6.6640625" style="38" customWidth="1"/>
    <col min="4682" max="4682" width="11.33203125" style="38" customWidth="1"/>
    <col min="4683" max="4683" width="6.6640625" style="38" customWidth="1"/>
    <col min="4684" max="4684" width="3.6640625" style="38" customWidth="1"/>
    <col min="4685" max="4685" width="16.6640625" style="38" customWidth="1"/>
    <col min="4686" max="4686" width="9.6640625" style="38" customWidth="1"/>
    <col min="4687" max="4687" width="6.6640625" style="38" customWidth="1"/>
    <col min="4688" max="4688" width="12.6640625" style="38" customWidth="1"/>
    <col min="4689" max="4689" width="11.33203125" style="38" customWidth="1"/>
    <col min="4690" max="4690" width="12.6640625" style="38" customWidth="1"/>
    <col min="4691" max="4691" width="11.33203125" style="38" customWidth="1"/>
    <col min="4692" max="4692" width="9.6640625" style="38" customWidth="1"/>
    <col min="4693" max="4694" width="13.6640625" style="38" customWidth="1"/>
    <col min="4695" max="4695" width="11.6640625" style="38" customWidth="1"/>
    <col min="4696" max="4696" width="3.6640625" style="38" customWidth="1"/>
    <col min="4697" max="4697" width="16.6640625" style="38" customWidth="1"/>
    <col min="4698" max="4698" width="9.6640625" style="38" customWidth="1"/>
    <col min="4699" max="4699" width="11.33203125" style="38" customWidth="1"/>
    <col min="4700" max="4700" width="12.33203125" style="38" customWidth="1"/>
    <col min="4701" max="4701" width="11.33203125" style="38" customWidth="1"/>
    <col min="4702" max="4702" width="12.33203125" style="38" customWidth="1"/>
    <col min="4703" max="4703" width="11.33203125" style="38" customWidth="1"/>
    <col min="4704" max="4704" width="12.33203125" style="38" customWidth="1"/>
    <col min="4705" max="4705" width="11.33203125" style="38" customWidth="1"/>
    <col min="4706" max="4706" width="12.33203125" style="38" customWidth="1"/>
    <col min="4707" max="4707" width="11.33203125" style="38" customWidth="1"/>
    <col min="4708" max="4708" width="12.33203125" style="38" customWidth="1"/>
    <col min="4709" max="4709" width="3.6640625" style="38" customWidth="1"/>
    <col min="4710" max="4710" width="16.6640625" style="38" customWidth="1"/>
    <col min="4711" max="4711" width="9.6640625" style="38" customWidth="1"/>
    <col min="4712" max="4713" width="12.33203125" style="38" customWidth="1"/>
    <col min="4714" max="4714" width="8.33203125" style="38" customWidth="1"/>
    <col min="4715" max="4715" width="5.33203125" style="38" customWidth="1"/>
    <col min="4716" max="4716" width="12.6640625" style="38" customWidth="1"/>
    <col min="4717" max="4718" width="12.33203125" style="38" customWidth="1"/>
    <col min="4719" max="4719" width="8.33203125" style="38" customWidth="1"/>
    <col min="4720" max="4720" width="5.33203125" style="38" customWidth="1"/>
    <col min="4721" max="4721" width="12.6640625" style="38" customWidth="1"/>
    <col min="4722" max="4723" width="12.33203125" style="38" customWidth="1"/>
    <col min="4724" max="4724" width="8.33203125" style="38" customWidth="1"/>
    <col min="4725" max="4725" width="5.33203125" style="38" customWidth="1"/>
    <col min="4726" max="4726" width="12.6640625" style="38" customWidth="1"/>
    <col min="4727" max="4728" width="12.33203125" style="38" customWidth="1"/>
    <col min="4729" max="4729" width="8.33203125" style="38" customWidth="1"/>
    <col min="4730" max="4730" width="5.33203125" style="38" customWidth="1"/>
    <col min="4731" max="4731" width="12.6640625" style="38" customWidth="1"/>
    <col min="4732" max="4733" width="12.33203125" style="38" customWidth="1"/>
    <col min="4734" max="4734" width="8.33203125" style="38" customWidth="1"/>
    <col min="4735" max="4735" width="5.33203125" style="38" customWidth="1"/>
    <col min="4736" max="4736" width="12.6640625" style="38" customWidth="1"/>
    <col min="4737" max="4737" width="3.6640625" style="38" customWidth="1"/>
    <col min="4738" max="4738" width="16.6640625" style="38" customWidth="1"/>
    <col min="4739" max="4739" width="9.6640625" style="38" customWidth="1"/>
    <col min="4740" max="4740" width="28.6640625" style="38" customWidth="1"/>
    <col min="4741" max="4741" width="20.6640625" style="38" customWidth="1"/>
    <col min="4742" max="4742" width="28.6640625" style="38" customWidth="1"/>
    <col min="4743" max="4743" width="20.6640625" style="38" customWidth="1"/>
    <col min="4744" max="4744" width="9.6640625" style="38" customWidth="1"/>
    <col min="4745" max="4745" width="18.6640625" style="38" customWidth="1"/>
    <col min="4746" max="4746" width="10.6640625" style="38" customWidth="1"/>
    <col min="4747" max="4747" width="6.6640625" style="38" customWidth="1"/>
    <col min="4748" max="4748" width="18.6640625" style="38" customWidth="1"/>
    <col min="4749" max="4749" width="10.6640625" style="38" customWidth="1"/>
    <col min="4750" max="4750" width="6.6640625" style="38" customWidth="1"/>
    <col min="4751" max="4751" width="11.6640625" style="38" customWidth="1"/>
    <col min="4752" max="4752" width="6.6640625" style="38" customWidth="1"/>
    <col min="4753" max="4753" width="10.6640625" style="38" customWidth="1"/>
    <col min="4754" max="4754" width="6.6640625" style="38" customWidth="1"/>
    <col min="4755" max="4755" width="10.6640625" style="38" customWidth="1"/>
    <col min="4756" max="4756" width="6.6640625" style="38" customWidth="1"/>
    <col min="4757" max="4757" width="9.6640625" style="38" customWidth="1"/>
    <col min="4758" max="4758" width="11.6640625" style="38" customWidth="1"/>
    <col min="4759" max="4763" width="5.6640625" style="38" customWidth="1"/>
    <col min="4764" max="4764" width="6.6640625" style="38" customWidth="1"/>
    <col min="4765" max="4765" width="16.6640625" style="38" customWidth="1"/>
    <col min="4766" max="4768" width="6.6640625" style="38" customWidth="1"/>
    <col min="4769" max="4769" width="31.6640625" style="38" customWidth="1"/>
    <col min="4770" max="4770" width="11.6640625" style="38" customWidth="1"/>
    <col min="4771" max="4771" width="6.6640625" style="38" customWidth="1"/>
    <col min="4772" max="4772" width="3.6640625" style="38" customWidth="1"/>
    <col min="4773" max="4773" width="16.6640625" style="38" customWidth="1"/>
    <col min="4774" max="4775" width="9.6640625" style="38" customWidth="1"/>
    <col min="4776" max="4776" width="7.6640625" style="38" customWidth="1"/>
    <col min="4777" max="4777" width="9.6640625" style="38" customWidth="1"/>
    <col min="4778" max="4778" width="7.6640625" style="38" customWidth="1"/>
    <col min="4779" max="4779" width="9.6640625" style="38" customWidth="1"/>
    <col min="4780" max="4780" width="7.6640625" style="38" customWidth="1"/>
    <col min="4781" max="4781" width="9.6640625" style="38" customWidth="1"/>
    <col min="4782" max="4782" width="7.6640625" style="38" customWidth="1"/>
    <col min="4783" max="4783" width="9.6640625" style="38" customWidth="1"/>
    <col min="4784" max="4784" width="7.6640625" style="38" customWidth="1"/>
    <col min="4785" max="4785" width="9.6640625" style="38" customWidth="1"/>
    <col min="4786" max="4786" width="7.6640625" style="38" customWidth="1"/>
    <col min="4787" max="4787" width="9.6640625" style="38" customWidth="1"/>
    <col min="4788" max="4788" width="7.6640625" style="38" customWidth="1"/>
    <col min="4789" max="4789" width="9.6640625" style="38" customWidth="1"/>
    <col min="4790" max="4790" width="7.6640625" style="38" customWidth="1"/>
    <col min="4791" max="4791" width="9.6640625" style="38" customWidth="1"/>
    <col min="4792" max="4792" width="7.6640625" style="38" customWidth="1"/>
    <col min="4793" max="4793" width="9.6640625" style="38" customWidth="1"/>
    <col min="4794" max="4794" width="7.6640625" style="38" customWidth="1"/>
    <col min="4795" max="4795" width="9.6640625" style="38" customWidth="1"/>
    <col min="4796" max="4796" width="7.6640625" style="38" customWidth="1"/>
    <col min="4797" max="4797" width="9.6640625" style="38" customWidth="1"/>
    <col min="4798" max="4798" width="7.6640625" style="38" customWidth="1"/>
    <col min="4799" max="4799" width="9.6640625" style="38" customWidth="1"/>
    <col min="4800" max="4800" width="7.6640625" style="38" customWidth="1"/>
    <col min="4801" max="4801" width="3.6640625" style="38" customWidth="1"/>
    <col min="4802" max="4863" width="8.83203125" style="38"/>
    <col min="4864" max="4864" width="3.6640625" style="38" customWidth="1"/>
    <col min="4865" max="4865" width="16.6640625" style="38" customWidth="1"/>
    <col min="4866" max="4866" width="9.6640625" style="38" customWidth="1"/>
    <col min="4867" max="4867" width="6.6640625" style="38" customWidth="1"/>
    <col min="4868" max="4868" width="12.33203125" style="38" customWidth="1"/>
    <col min="4869" max="4869" width="8.6640625" style="38" customWidth="1"/>
    <col min="4870" max="4870" width="12.33203125" style="38" customWidth="1"/>
    <col min="4871" max="4871" width="8.6640625" style="38" customWidth="1"/>
    <col min="4872" max="4872" width="12.33203125" style="38" customWidth="1"/>
    <col min="4873" max="4873" width="8.6640625" style="38" customWidth="1"/>
    <col min="4874" max="4874" width="12.33203125" style="38" customWidth="1"/>
    <col min="4875" max="4875" width="8.6640625" style="38" customWidth="1"/>
    <col min="4876" max="4876" width="12.33203125" style="38" customWidth="1"/>
    <col min="4877" max="4877" width="8.6640625" style="38" customWidth="1"/>
    <col min="4878" max="4879" width="10.33203125" style="38" customWidth="1"/>
    <col min="4880" max="4881" width="11.33203125" style="38" customWidth="1"/>
    <col min="4882" max="4883" width="7.5" style="38" customWidth="1"/>
    <col min="4884" max="4885" width="8.6640625" style="38" customWidth="1"/>
    <col min="4886" max="4886" width="3.6640625" style="38" customWidth="1"/>
    <col min="4887" max="4887" width="16.6640625" style="38" customWidth="1"/>
    <col min="4888" max="4888" width="9.6640625" style="38" customWidth="1"/>
    <col min="4889" max="4889" width="5.6640625" style="38" customWidth="1"/>
    <col min="4890" max="4890" width="12.6640625" style="38" customWidth="1"/>
    <col min="4891" max="4891" width="13.33203125" style="38" customWidth="1"/>
    <col min="4892" max="4892" width="12.6640625" style="38" customWidth="1"/>
    <col min="4893" max="4893" width="13.33203125" style="38" customWidth="1"/>
    <col min="4894" max="4894" width="7.33203125" style="38" customWidth="1"/>
    <col min="4895" max="4895" width="3.6640625" style="38" customWidth="1"/>
    <col min="4896" max="4896" width="16.6640625" style="38" customWidth="1"/>
    <col min="4897" max="4897" width="9.6640625" style="38" customWidth="1"/>
    <col min="4898" max="4898" width="5.6640625" style="38" customWidth="1"/>
    <col min="4899" max="4899" width="12.6640625" style="38" customWidth="1"/>
    <col min="4900" max="4900" width="13.33203125" style="38" customWidth="1"/>
    <col min="4901" max="4901" width="12.6640625" style="38" customWidth="1"/>
    <col min="4902" max="4902" width="13.33203125" style="38" customWidth="1"/>
    <col min="4903" max="4903" width="7.33203125" style="38" customWidth="1"/>
    <col min="4904" max="4904" width="3.6640625" style="38" customWidth="1"/>
    <col min="4905" max="4905" width="16.6640625" style="38" customWidth="1"/>
    <col min="4906" max="4906" width="9.6640625" style="38" customWidth="1"/>
    <col min="4907" max="4907" width="6.6640625" style="38" customWidth="1"/>
    <col min="4908" max="4908" width="11.33203125" style="38" customWidth="1"/>
    <col min="4909" max="4909" width="6.6640625" style="38" customWidth="1"/>
    <col min="4910" max="4910" width="11.33203125" style="38" customWidth="1"/>
    <col min="4911" max="4911" width="6.6640625" style="38" customWidth="1"/>
    <col min="4912" max="4912" width="11.33203125" style="38" customWidth="1"/>
    <col min="4913" max="4913" width="6.6640625" style="38" customWidth="1"/>
    <col min="4914" max="4914" width="11.33203125" style="38" customWidth="1"/>
    <col min="4915" max="4915" width="6.6640625" style="38" customWidth="1"/>
    <col min="4916" max="4916" width="11.33203125" style="38" customWidth="1"/>
    <col min="4917" max="4917" width="6.6640625" style="38" customWidth="1"/>
    <col min="4918" max="4918" width="11.33203125" style="38" customWidth="1"/>
    <col min="4919" max="4919" width="6.6640625" style="38" customWidth="1"/>
    <col min="4920" max="4920" width="11.33203125" style="38" customWidth="1"/>
    <col min="4921" max="4921" width="6.6640625" style="38" customWidth="1"/>
    <col min="4922" max="4922" width="11.33203125" style="38" customWidth="1"/>
    <col min="4923" max="4923" width="6.6640625" style="38" customWidth="1"/>
    <col min="4924" max="4924" width="11.33203125" style="38" customWidth="1"/>
    <col min="4925" max="4925" width="6.6640625" style="38" customWidth="1"/>
    <col min="4926" max="4926" width="11.33203125" style="38" customWidth="1"/>
    <col min="4927" max="4927" width="6.6640625" style="38" customWidth="1"/>
    <col min="4928" max="4928" width="11.33203125" style="38" customWidth="1"/>
    <col min="4929" max="4929" width="6.6640625" style="38" customWidth="1"/>
    <col min="4930" max="4930" width="11.33203125" style="38" customWidth="1"/>
    <col min="4931" max="4931" width="6.6640625" style="38" customWidth="1"/>
    <col min="4932" max="4932" width="11.33203125" style="38" customWidth="1"/>
    <col min="4933" max="4933" width="6.6640625" style="38" customWidth="1"/>
    <col min="4934" max="4934" width="11.33203125" style="38" customWidth="1"/>
    <col min="4935" max="4935" width="6.6640625" style="38" customWidth="1"/>
    <col min="4936" max="4936" width="11.33203125" style="38" customWidth="1"/>
    <col min="4937" max="4937" width="6.6640625" style="38" customWidth="1"/>
    <col min="4938" max="4938" width="11.33203125" style="38" customWidth="1"/>
    <col min="4939" max="4939" width="6.6640625" style="38" customWidth="1"/>
    <col min="4940" max="4940" width="3.6640625" style="38" customWidth="1"/>
    <col min="4941" max="4941" width="16.6640625" style="38" customWidth="1"/>
    <col min="4942" max="4942" width="9.6640625" style="38" customWidth="1"/>
    <col min="4943" max="4943" width="6.6640625" style="38" customWidth="1"/>
    <col min="4944" max="4944" width="12.6640625" style="38" customWidth="1"/>
    <col min="4945" max="4945" width="11.33203125" style="38" customWidth="1"/>
    <col min="4946" max="4946" width="12.6640625" style="38" customWidth="1"/>
    <col min="4947" max="4947" width="11.33203125" style="38" customWidth="1"/>
    <col min="4948" max="4948" width="9.6640625" style="38" customWidth="1"/>
    <col min="4949" max="4950" width="13.6640625" style="38" customWidth="1"/>
    <col min="4951" max="4951" width="11.6640625" style="38" customWidth="1"/>
    <col min="4952" max="4952" width="3.6640625" style="38" customWidth="1"/>
    <col min="4953" max="4953" width="16.6640625" style="38" customWidth="1"/>
    <col min="4954" max="4954" width="9.6640625" style="38" customWidth="1"/>
    <col min="4955" max="4955" width="11.33203125" style="38" customWidth="1"/>
    <col min="4956" max="4956" width="12.33203125" style="38" customWidth="1"/>
    <col min="4957" max="4957" width="11.33203125" style="38" customWidth="1"/>
    <col min="4958" max="4958" width="12.33203125" style="38" customWidth="1"/>
    <col min="4959" max="4959" width="11.33203125" style="38" customWidth="1"/>
    <col min="4960" max="4960" width="12.33203125" style="38" customWidth="1"/>
    <col min="4961" max="4961" width="11.33203125" style="38" customWidth="1"/>
    <col min="4962" max="4962" width="12.33203125" style="38" customWidth="1"/>
    <col min="4963" max="4963" width="11.33203125" style="38" customWidth="1"/>
    <col min="4964" max="4964" width="12.33203125" style="38" customWidth="1"/>
    <col min="4965" max="4965" width="3.6640625" style="38" customWidth="1"/>
    <col min="4966" max="4966" width="16.6640625" style="38" customWidth="1"/>
    <col min="4967" max="4967" width="9.6640625" style="38" customWidth="1"/>
    <col min="4968" max="4969" width="12.33203125" style="38" customWidth="1"/>
    <col min="4970" max="4970" width="8.33203125" style="38" customWidth="1"/>
    <col min="4971" max="4971" width="5.33203125" style="38" customWidth="1"/>
    <col min="4972" max="4972" width="12.6640625" style="38" customWidth="1"/>
    <col min="4973" max="4974" width="12.33203125" style="38" customWidth="1"/>
    <col min="4975" max="4975" width="8.33203125" style="38" customWidth="1"/>
    <col min="4976" max="4976" width="5.33203125" style="38" customWidth="1"/>
    <col min="4977" max="4977" width="12.6640625" style="38" customWidth="1"/>
    <col min="4978" max="4979" width="12.33203125" style="38" customWidth="1"/>
    <col min="4980" max="4980" width="8.33203125" style="38" customWidth="1"/>
    <col min="4981" max="4981" width="5.33203125" style="38" customWidth="1"/>
    <col min="4982" max="4982" width="12.6640625" style="38" customWidth="1"/>
    <col min="4983" max="4984" width="12.33203125" style="38" customWidth="1"/>
    <col min="4985" max="4985" width="8.33203125" style="38" customWidth="1"/>
    <col min="4986" max="4986" width="5.33203125" style="38" customWidth="1"/>
    <col min="4987" max="4987" width="12.6640625" style="38" customWidth="1"/>
    <col min="4988" max="4989" width="12.33203125" style="38" customWidth="1"/>
    <col min="4990" max="4990" width="8.33203125" style="38" customWidth="1"/>
    <col min="4991" max="4991" width="5.33203125" style="38" customWidth="1"/>
    <col min="4992" max="4992" width="12.6640625" style="38" customWidth="1"/>
    <col min="4993" max="4993" width="3.6640625" style="38" customWidth="1"/>
    <col min="4994" max="4994" width="16.6640625" style="38" customWidth="1"/>
    <col min="4995" max="4995" width="9.6640625" style="38" customWidth="1"/>
    <col min="4996" max="4996" width="28.6640625" style="38" customWidth="1"/>
    <col min="4997" max="4997" width="20.6640625" style="38" customWidth="1"/>
    <col min="4998" max="4998" width="28.6640625" style="38" customWidth="1"/>
    <col min="4999" max="4999" width="20.6640625" style="38" customWidth="1"/>
    <col min="5000" max="5000" width="9.6640625" style="38" customWidth="1"/>
    <col min="5001" max="5001" width="18.6640625" style="38" customWidth="1"/>
    <col min="5002" max="5002" width="10.6640625" style="38" customWidth="1"/>
    <col min="5003" max="5003" width="6.6640625" style="38" customWidth="1"/>
    <col min="5004" max="5004" width="18.6640625" style="38" customWidth="1"/>
    <col min="5005" max="5005" width="10.6640625" style="38" customWidth="1"/>
    <col min="5006" max="5006" width="6.6640625" style="38" customWidth="1"/>
    <col min="5007" max="5007" width="11.6640625" style="38" customWidth="1"/>
    <col min="5008" max="5008" width="6.6640625" style="38" customWidth="1"/>
    <col min="5009" max="5009" width="10.6640625" style="38" customWidth="1"/>
    <col min="5010" max="5010" width="6.6640625" style="38" customWidth="1"/>
    <col min="5011" max="5011" width="10.6640625" style="38" customWidth="1"/>
    <col min="5012" max="5012" width="6.6640625" style="38" customWidth="1"/>
    <col min="5013" max="5013" width="9.6640625" style="38" customWidth="1"/>
    <col min="5014" max="5014" width="11.6640625" style="38" customWidth="1"/>
    <col min="5015" max="5019" width="5.6640625" style="38" customWidth="1"/>
    <col min="5020" max="5020" width="6.6640625" style="38" customWidth="1"/>
    <col min="5021" max="5021" width="16.6640625" style="38" customWidth="1"/>
    <col min="5022" max="5024" width="6.6640625" style="38" customWidth="1"/>
    <col min="5025" max="5025" width="31.6640625" style="38" customWidth="1"/>
    <col min="5026" max="5026" width="11.6640625" style="38" customWidth="1"/>
    <col min="5027" max="5027" width="6.6640625" style="38" customWidth="1"/>
    <col min="5028" max="5028" width="3.6640625" style="38" customWidth="1"/>
    <col min="5029" max="5029" width="16.6640625" style="38" customWidth="1"/>
    <col min="5030" max="5031" width="9.6640625" style="38" customWidth="1"/>
    <col min="5032" max="5032" width="7.6640625" style="38" customWidth="1"/>
    <col min="5033" max="5033" width="9.6640625" style="38" customWidth="1"/>
    <col min="5034" max="5034" width="7.6640625" style="38" customWidth="1"/>
    <col min="5035" max="5035" width="9.6640625" style="38" customWidth="1"/>
    <col min="5036" max="5036" width="7.6640625" style="38" customWidth="1"/>
    <col min="5037" max="5037" width="9.6640625" style="38" customWidth="1"/>
    <col min="5038" max="5038" width="7.6640625" style="38" customWidth="1"/>
    <col min="5039" max="5039" width="9.6640625" style="38" customWidth="1"/>
    <col min="5040" max="5040" width="7.6640625" style="38" customWidth="1"/>
    <col min="5041" max="5041" width="9.6640625" style="38" customWidth="1"/>
    <col min="5042" max="5042" width="7.6640625" style="38" customWidth="1"/>
    <col min="5043" max="5043" width="9.6640625" style="38" customWidth="1"/>
    <col min="5044" max="5044" width="7.6640625" style="38" customWidth="1"/>
    <col min="5045" max="5045" width="9.6640625" style="38" customWidth="1"/>
    <col min="5046" max="5046" width="7.6640625" style="38" customWidth="1"/>
    <col min="5047" max="5047" width="9.6640625" style="38" customWidth="1"/>
    <col min="5048" max="5048" width="7.6640625" style="38" customWidth="1"/>
    <col min="5049" max="5049" width="9.6640625" style="38" customWidth="1"/>
    <col min="5050" max="5050" width="7.6640625" style="38" customWidth="1"/>
    <col min="5051" max="5051" width="9.6640625" style="38" customWidth="1"/>
    <col min="5052" max="5052" width="7.6640625" style="38" customWidth="1"/>
    <col min="5053" max="5053" width="9.6640625" style="38" customWidth="1"/>
    <col min="5054" max="5054" width="7.6640625" style="38" customWidth="1"/>
    <col min="5055" max="5055" width="9.6640625" style="38" customWidth="1"/>
    <col min="5056" max="5056" width="7.6640625" style="38" customWidth="1"/>
    <col min="5057" max="5057" width="3.6640625" style="38" customWidth="1"/>
    <col min="5058" max="5119" width="8.83203125" style="38"/>
    <col min="5120" max="5120" width="3.6640625" style="38" customWidth="1"/>
    <col min="5121" max="5121" width="16.6640625" style="38" customWidth="1"/>
    <col min="5122" max="5122" width="9.6640625" style="38" customWidth="1"/>
    <col min="5123" max="5123" width="6.6640625" style="38" customWidth="1"/>
    <col min="5124" max="5124" width="12.33203125" style="38" customWidth="1"/>
    <col min="5125" max="5125" width="8.6640625" style="38" customWidth="1"/>
    <col min="5126" max="5126" width="12.33203125" style="38" customWidth="1"/>
    <col min="5127" max="5127" width="8.6640625" style="38" customWidth="1"/>
    <col min="5128" max="5128" width="12.33203125" style="38" customWidth="1"/>
    <col min="5129" max="5129" width="8.6640625" style="38" customWidth="1"/>
    <col min="5130" max="5130" width="12.33203125" style="38" customWidth="1"/>
    <col min="5131" max="5131" width="8.6640625" style="38" customWidth="1"/>
    <col min="5132" max="5132" width="12.33203125" style="38" customWidth="1"/>
    <col min="5133" max="5133" width="8.6640625" style="38" customWidth="1"/>
    <col min="5134" max="5135" width="10.33203125" style="38" customWidth="1"/>
    <col min="5136" max="5137" width="11.33203125" style="38" customWidth="1"/>
    <col min="5138" max="5139" width="7.5" style="38" customWidth="1"/>
    <col min="5140" max="5141" width="8.6640625" style="38" customWidth="1"/>
    <col min="5142" max="5142" width="3.6640625" style="38" customWidth="1"/>
    <col min="5143" max="5143" width="16.6640625" style="38" customWidth="1"/>
    <col min="5144" max="5144" width="9.6640625" style="38" customWidth="1"/>
    <col min="5145" max="5145" width="5.6640625" style="38" customWidth="1"/>
    <col min="5146" max="5146" width="12.6640625" style="38" customWidth="1"/>
    <col min="5147" max="5147" width="13.33203125" style="38" customWidth="1"/>
    <col min="5148" max="5148" width="12.6640625" style="38" customWidth="1"/>
    <col min="5149" max="5149" width="13.33203125" style="38" customWidth="1"/>
    <col min="5150" max="5150" width="7.33203125" style="38" customWidth="1"/>
    <col min="5151" max="5151" width="3.6640625" style="38" customWidth="1"/>
    <col min="5152" max="5152" width="16.6640625" style="38" customWidth="1"/>
    <col min="5153" max="5153" width="9.6640625" style="38" customWidth="1"/>
    <col min="5154" max="5154" width="5.6640625" style="38" customWidth="1"/>
    <col min="5155" max="5155" width="12.6640625" style="38" customWidth="1"/>
    <col min="5156" max="5156" width="13.33203125" style="38" customWidth="1"/>
    <col min="5157" max="5157" width="12.6640625" style="38" customWidth="1"/>
    <col min="5158" max="5158" width="13.33203125" style="38" customWidth="1"/>
    <col min="5159" max="5159" width="7.33203125" style="38" customWidth="1"/>
    <col min="5160" max="5160" width="3.6640625" style="38" customWidth="1"/>
    <col min="5161" max="5161" width="16.6640625" style="38" customWidth="1"/>
    <col min="5162" max="5162" width="9.6640625" style="38" customWidth="1"/>
    <col min="5163" max="5163" width="6.6640625" style="38" customWidth="1"/>
    <col min="5164" max="5164" width="11.33203125" style="38" customWidth="1"/>
    <col min="5165" max="5165" width="6.6640625" style="38" customWidth="1"/>
    <col min="5166" max="5166" width="11.33203125" style="38" customWidth="1"/>
    <col min="5167" max="5167" width="6.6640625" style="38" customWidth="1"/>
    <col min="5168" max="5168" width="11.33203125" style="38" customWidth="1"/>
    <col min="5169" max="5169" width="6.6640625" style="38" customWidth="1"/>
    <col min="5170" max="5170" width="11.33203125" style="38" customWidth="1"/>
    <col min="5171" max="5171" width="6.6640625" style="38" customWidth="1"/>
    <col min="5172" max="5172" width="11.33203125" style="38" customWidth="1"/>
    <col min="5173" max="5173" width="6.6640625" style="38" customWidth="1"/>
    <col min="5174" max="5174" width="11.33203125" style="38" customWidth="1"/>
    <col min="5175" max="5175" width="6.6640625" style="38" customWidth="1"/>
    <col min="5176" max="5176" width="11.33203125" style="38" customWidth="1"/>
    <col min="5177" max="5177" width="6.6640625" style="38" customWidth="1"/>
    <col min="5178" max="5178" width="11.33203125" style="38" customWidth="1"/>
    <col min="5179" max="5179" width="6.6640625" style="38" customWidth="1"/>
    <col min="5180" max="5180" width="11.33203125" style="38" customWidth="1"/>
    <col min="5181" max="5181" width="6.6640625" style="38" customWidth="1"/>
    <col min="5182" max="5182" width="11.33203125" style="38" customWidth="1"/>
    <col min="5183" max="5183" width="6.6640625" style="38" customWidth="1"/>
    <col min="5184" max="5184" width="11.33203125" style="38" customWidth="1"/>
    <col min="5185" max="5185" width="6.6640625" style="38" customWidth="1"/>
    <col min="5186" max="5186" width="11.33203125" style="38" customWidth="1"/>
    <col min="5187" max="5187" width="6.6640625" style="38" customWidth="1"/>
    <col min="5188" max="5188" width="11.33203125" style="38" customWidth="1"/>
    <col min="5189" max="5189" width="6.6640625" style="38" customWidth="1"/>
    <col min="5190" max="5190" width="11.33203125" style="38" customWidth="1"/>
    <col min="5191" max="5191" width="6.6640625" style="38" customWidth="1"/>
    <col min="5192" max="5192" width="11.33203125" style="38" customWidth="1"/>
    <col min="5193" max="5193" width="6.6640625" style="38" customWidth="1"/>
    <col min="5194" max="5194" width="11.33203125" style="38" customWidth="1"/>
    <col min="5195" max="5195" width="6.6640625" style="38" customWidth="1"/>
    <col min="5196" max="5196" width="3.6640625" style="38" customWidth="1"/>
    <col min="5197" max="5197" width="16.6640625" style="38" customWidth="1"/>
    <col min="5198" max="5198" width="9.6640625" style="38" customWidth="1"/>
    <col min="5199" max="5199" width="6.6640625" style="38" customWidth="1"/>
    <col min="5200" max="5200" width="12.6640625" style="38" customWidth="1"/>
    <col min="5201" max="5201" width="11.33203125" style="38" customWidth="1"/>
    <col min="5202" max="5202" width="12.6640625" style="38" customWidth="1"/>
    <col min="5203" max="5203" width="11.33203125" style="38" customWidth="1"/>
    <col min="5204" max="5204" width="9.6640625" style="38" customWidth="1"/>
    <col min="5205" max="5206" width="13.6640625" style="38" customWidth="1"/>
    <col min="5207" max="5207" width="11.6640625" style="38" customWidth="1"/>
    <col min="5208" max="5208" width="3.6640625" style="38" customWidth="1"/>
    <col min="5209" max="5209" width="16.6640625" style="38" customWidth="1"/>
    <col min="5210" max="5210" width="9.6640625" style="38" customWidth="1"/>
    <col min="5211" max="5211" width="11.33203125" style="38" customWidth="1"/>
    <col min="5212" max="5212" width="12.33203125" style="38" customWidth="1"/>
    <col min="5213" max="5213" width="11.33203125" style="38" customWidth="1"/>
    <col min="5214" max="5214" width="12.33203125" style="38" customWidth="1"/>
    <col min="5215" max="5215" width="11.33203125" style="38" customWidth="1"/>
    <col min="5216" max="5216" width="12.33203125" style="38" customWidth="1"/>
    <col min="5217" max="5217" width="11.33203125" style="38" customWidth="1"/>
    <col min="5218" max="5218" width="12.33203125" style="38" customWidth="1"/>
    <col min="5219" max="5219" width="11.33203125" style="38" customWidth="1"/>
    <col min="5220" max="5220" width="12.33203125" style="38" customWidth="1"/>
    <col min="5221" max="5221" width="3.6640625" style="38" customWidth="1"/>
    <col min="5222" max="5222" width="16.6640625" style="38" customWidth="1"/>
    <col min="5223" max="5223" width="9.6640625" style="38" customWidth="1"/>
    <col min="5224" max="5225" width="12.33203125" style="38" customWidth="1"/>
    <col min="5226" max="5226" width="8.33203125" style="38" customWidth="1"/>
    <col min="5227" max="5227" width="5.33203125" style="38" customWidth="1"/>
    <col min="5228" max="5228" width="12.6640625" style="38" customWidth="1"/>
    <col min="5229" max="5230" width="12.33203125" style="38" customWidth="1"/>
    <col min="5231" max="5231" width="8.33203125" style="38" customWidth="1"/>
    <col min="5232" max="5232" width="5.33203125" style="38" customWidth="1"/>
    <col min="5233" max="5233" width="12.6640625" style="38" customWidth="1"/>
    <col min="5234" max="5235" width="12.33203125" style="38" customWidth="1"/>
    <col min="5236" max="5236" width="8.33203125" style="38" customWidth="1"/>
    <col min="5237" max="5237" width="5.33203125" style="38" customWidth="1"/>
    <col min="5238" max="5238" width="12.6640625" style="38" customWidth="1"/>
    <col min="5239" max="5240" width="12.33203125" style="38" customWidth="1"/>
    <col min="5241" max="5241" width="8.33203125" style="38" customWidth="1"/>
    <col min="5242" max="5242" width="5.33203125" style="38" customWidth="1"/>
    <col min="5243" max="5243" width="12.6640625" style="38" customWidth="1"/>
    <col min="5244" max="5245" width="12.33203125" style="38" customWidth="1"/>
    <col min="5246" max="5246" width="8.33203125" style="38" customWidth="1"/>
    <col min="5247" max="5247" width="5.33203125" style="38" customWidth="1"/>
    <col min="5248" max="5248" width="12.6640625" style="38" customWidth="1"/>
    <col min="5249" max="5249" width="3.6640625" style="38" customWidth="1"/>
    <col min="5250" max="5250" width="16.6640625" style="38" customWidth="1"/>
    <col min="5251" max="5251" width="9.6640625" style="38" customWidth="1"/>
    <col min="5252" max="5252" width="28.6640625" style="38" customWidth="1"/>
    <col min="5253" max="5253" width="20.6640625" style="38" customWidth="1"/>
    <col min="5254" max="5254" width="28.6640625" style="38" customWidth="1"/>
    <col min="5255" max="5255" width="20.6640625" style="38" customWidth="1"/>
    <col min="5256" max="5256" width="9.6640625" style="38" customWidth="1"/>
    <col min="5257" max="5257" width="18.6640625" style="38" customWidth="1"/>
    <col min="5258" max="5258" width="10.6640625" style="38" customWidth="1"/>
    <col min="5259" max="5259" width="6.6640625" style="38" customWidth="1"/>
    <col min="5260" max="5260" width="18.6640625" style="38" customWidth="1"/>
    <col min="5261" max="5261" width="10.6640625" style="38" customWidth="1"/>
    <col min="5262" max="5262" width="6.6640625" style="38" customWidth="1"/>
    <col min="5263" max="5263" width="11.6640625" style="38" customWidth="1"/>
    <col min="5264" max="5264" width="6.6640625" style="38" customWidth="1"/>
    <col min="5265" max="5265" width="10.6640625" style="38" customWidth="1"/>
    <col min="5266" max="5266" width="6.6640625" style="38" customWidth="1"/>
    <col min="5267" max="5267" width="10.6640625" style="38" customWidth="1"/>
    <col min="5268" max="5268" width="6.6640625" style="38" customWidth="1"/>
    <col min="5269" max="5269" width="9.6640625" style="38" customWidth="1"/>
    <col min="5270" max="5270" width="11.6640625" style="38" customWidth="1"/>
    <col min="5271" max="5275" width="5.6640625" style="38" customWidth="1"/>
    <col min="5276" max="5276" width="6.6640625" style="38" customWidth="1"/>
    <col min="5277" max="5277" width="16.6640625" style="38" customWidth="1"/>
    <col min="5278" max="5280" width="6.6640625" style="38" customWidth="1"/>
    <col min="5281" max="5281" width="31.6640625" style="38" customWidth="1"/>
    <col min="5282" max="5282" width="11.6640625" style="38" customWidth="1"/>
    <col min="5283" max="5283" width="6.6640625" style="38" customWidth="1"/>
    <col min="5284" max="5284" width="3.6640625" style="38" customWidth="1"/>
    <col min="5285" max="5285" width="16.6640625" style="38" customWidth="1"/>
    <col min="5286" max="5287" width="9.6640625" style="38" customWidth="1"/>
    <col min="5288" max="5288" width="7.6640625" style="38" customWidth="1"/>
    <col min="5289" max="5289" width="9.6640625" style="38" customWidth="1"/>
    <col min="5290" max="5290" width="7.6640625" style="38" customWidth="1"/>
    <col min="5291" max="5291" width="9.6640625" style="38" customWidth="1"/>
    <col min="5292" max="5292" width="7.6640625" style="38" customWidth="1"/>
    <col min="5293" max="5293" width="9.6640625" style="38" customWidth="1"/>
    <col min="5294" max="5294" width="7.6640625" style="38" customWidth="1"/>
    <col min="5295" max="5295" width="9.6640625" style="38" customWidth="1"/>
    <col min="5296" max="5296" width="7.6640625" style="38" customWidth="1"/>
    <col min="5297" max="5297" width="9.6640625" style="38" customWidth="1"/>
    <col min="5298" max="5298" width="7.6640625" style="38" customWidth="1"/>
    <col min="5299" max="5299" width="9.6640625" style="38" customWidth="1"/>
    <col min="5300" max="5300" width="7.6640625" style="38" customWidth="1"/>
    <col min="5301" max="5301" width="9.6640625" style="38" customWidth="1"/>
    <col min="5302" max="5302" width="7.6640625" style="38" customWidth="1"/>
    <col min="5303" max="5303" width="9.6640625" style="38" customWidth="1"/>
    <col min="5304" max="5304" width="7.6640625" style="38" customWidth="1"/>
    <col min="5305" max="5305" width="9.6640625" style="38" customWidth="1"/>
    <col min="5306" max="5306" width="7.6640625" style="38" customWidth="1"/>
    <col min="5307" max="5307" width="9.6640625" style="38" customWidth="1"/>
    <col min="5308" max="5308" width="7.6640625" style="38" customWidth="1"/>
    <col min="5309" max="5309" width="9.6640625" style="38" customWidth="1"/>
    <col min="5310" max="5310" width="7.6640625" style="38" customWidth="1"/>
    <col min="5311" max="5311" width="9.6640625" style="38" customWidth="1"/>
    <col min="5312" max="5312" width="7.6640625" style="38" customWidth="1"/>
    <col min="5313" max="5313" width="3.6640625" style="38" customWidth="1"/>
    <col min="5314" max="5375" width="8.83203125" style="38"/>
    <col min="5376" max="5376" width="3.6640625" style="38" customWidth="1"/>
    <col min="5377" max="5377" width="16.6640625" style="38" customWidth="1"/>
    <col min="5378" max="5378" width="9.6640625" style="38" customWidth="1"/>
    <col min="5379" max="5379" width="6.6640625" style="38" customWidth="1"/>
    <col min="5380" max="5380" width="12.33203125" style="38" customWidth="1"/>
    <col min="5381" max="5381" width="8.6640625" style="38" customWidth="1"/>
    <col min="5382" max="5382" width="12.33203125" style="38" customWidth="1"/>
    <col min="5383" max="5383" width="8.6640625" style="38" customWidth="1"/>
    <col min="5384" max="5384" width="12.33203125" style="38" customWidth="1"/>
    <col min="5385" max="5385" width="8.6640625" style="38" customWidth="1"/>
    <col min="5386" max="5386" width="12.33203125" style="38" customWidth="1"/>
    <col min="5387" max="5387" width="8.6640625" style="38" customWidth="1"/>
    <col min="5388" max="5388" width="12.33203125" style="38" customWidth="1"/>
    <col min="5389" max="5389" width="8.6640625" style="38" customWidth="1"/>
    <col min="5390" max="5391" width="10.33203125" style="38" customWidth="1"/>
    <col min="5392" max="5393" width="11.33203125" style="38" customWidth="1"/>
    <col min="5394" max="5395" width="7.5" style="38" customWidth="1"/>
    <col min="5396" max="5397" width="8.6640625" style="38" customWidth="1"/>
    <col min="5398" max="5398" width="3.6640625" style="38" customWidth="1"/>
    <col min="5399" max="5399" width="16.6640625" style="38" customWidth="1"/>
    <col min="5400" max="5400" width="9.6640625" style="38" customWidth="1"/>
    <col min="5401" max="5401" width="5.6640625" style="38" customWidth="1"/>
    <col min="5402" max="5402" width="12.6640625" style="38" customWidth="1"/>
    <col min="5403" max="5403" width="13.33203125" style="38" customWidth="1"/>
    <col min="5404" max="5404" width="12.6640625" style="38" customWidth="1"/>
    <col min="5405" max="5405" width="13.33203125" style="38" customWidth="1"/>
    <col min="5406" max="5406" width="7.33203125" style="38" customWidth="1"/>
    <col min="5407" max="5407" width="3.6640625" style="38" customWidth="1"/>
    <col min="5408" max="5408" width="16.6640625" style="38" customWidth="1"/>
    <col min="5409" max="5409" width="9.6640625" style="38" customWidth="1"/>
    <col min="5410" max="5410" width="5.6640625" style="38" customWidth="1"/>
    <col min="5411" max="5411" width="12.6640625" style="38" customWidth="1"/>
    <col min="5412" max="5412" width="13.33203125" style="38" customWidth="1"/>
    <col min="5413" max="5413" width="12.6640625" style="38" customWidth="1"/>
    <col min="5414" max="5414" width="13.33203125" style="38" customWidth="1"/>
    <col min="5415" max="5415" width="7.33203125" style="38" customWidth="1"/>
    <col min="5416" max="5416" width="3.6640625" style="38" customWidth="1"/>
    <col min="5417" max="5417" width="16.6640625" style="38" customWidth="1"/>
    <col min="5418" max="5418" width="9.6640625" style="38" customWidth="1"/>
    <col min="5419" max="5419" width="6.6640625" style="38" customWidth="1"/>
    <col min="5420" max="5420" width="11.33203125" style="38" customWidth="1"/>
    <col min="5421" max="5421" width="6.6640625" style="38" customWidth="1"/>
    <col min="5422" max="5422" width="11.33203125" style="38" customWidth="1"/>
    <col min="5423" max="5423" width="6.6640625" style="38" customWidth="1"/>
    <col min="5424" max="5424" width="11.33203125" style="38" customWidth="1"/>
    <col min="5425" max="5425" width="6.6640625" style="38" customWidth="1"/>
    <col min="5426" max="5426" width="11.33203125" style="38" customWidth="1"/>
    <col min="5427" max="5427" width="6.6640625" style="38" customWidth="1"/>
    <col min="5428" max="5428" width="11.33203125" style="38" customWidth="1"/>
    <col min="5429" max="5429" width="6.6640625" style="38" customWidth="1"/>
    <col min="5430" max="5430" width="11.33203125" style="38" customWidth="1"/>
    <col min="5431" max="5431" width="6.6640625" style="38" customWidth="1"/>
    <col min="5432" max="5432" width="11.33203125" style="38" customWidth="1"/>
    <col min="5433" max="5433" width="6.6640625" style="38" customWidth="1"/>
    <col min="5434" max="5434" width="11.33203125" style="38" customWidth="1"/>
    <col min="5435" max="5435" width="6.6640625" style="38" customWidth="1"/>
    <col min="5436" max="5436" width="11.33203125" style="38" customWidth="1"/>
    <col min="5437" max="5437" width="6.6640625" style="38" customWidth="1"/>
    <col min="5438" max="5438" width="11.33203125" style="38" customWidth="1"/>
    <col min="5439" max="5439" width="6.6640625" style="38" customWidth="1"/>
    <col min="5440" max="5440" width="11.33203125" style="38" customWidth="1"/>
    <col min="5441" max="5441" width="6.6640625" style="38" customWidth="1"/>
    <col min="5442" max="5442" width="11.33203125" style="38" customWidth="1"/>
    <col min="5443" max="5443" width="6.6640625" style="38" customWidth="1"/>
    <col min="5444" max="5444" width="11.33203125" style="38" customWidth="1"/>
    <col min="5445" max="5445" width="6.6640625" style="38" customWidth="1"/>
    <col min="5446" max="5446" width="11.33203125" style="38" customWidth="1"/>
    <col min="5447" max="5447" width="6.6640625" style="38" customWidth="1"/>
    <col min="5448" max="5448" width="11.33203125" style="38" customWidth="1"/>
    <col min="5449" max="5449" width="6.6640625" style="38" customWidth="1"/>
    <col min="5450" max="5450" width="11.33203125" style="38" customWidth="1"/>
    <col min="5451" max="5451" width="6.6640625" style="38" customWidth="1"/>
    <col min="5452" max="5452" width="3.6640625" style="38" customWidth="1"/>
    <col min="5453" max="5453" width="16.6640625" style="38" customWidth="1"/>
    <col min="5454" max="5454" width="9.6640625" style="38" customWidth="1"/>
    <col min="5455" max="5455" width="6.6640625" style="38" customWidth="1"/>
    <col min="5456" max="5456" width="12.6640625" style="38" customWidth="1"/>
    <col min="5457" max="5457" width="11.33203125" style="38" customWidth="1"/>
    <col min="5458" max="5458" width="12.6640625" style="38" customWidth="1"/>
    <col min="5459" max="5459" width="11.33203125" style="38" customWidth="1"/>
    <col min="5460" max="5460" width="9.6640625" style="38" customWidth="1"/>
    <col min="5461" max="5462" width="13.6640625" style="38" customWidth="1"/>
    <col min="5463" max="5463" width="11.6640625" style="38" customWidth="1"/>
    <col min="5464" max="5464" width="3.6640625" style="38" customWidth="1"/>
    <col min="5465" max="5465" width="16.6640625" style="38" customWidth="1"/>
    <col min="5466" max="5466" width="9.6640625" style="38" customWidth="1"/>
    <col min="5467" max="5467" width="11.33203125" style="38" customWidth="1"/>
    <col min="5468" max="5468" width="12.33203125" style="38" customWidth="1"/>
    <col min="5469" max="5469" width="11.33203125" style="38" customWidth="1"/>
    <col min="5470" max="5470" width="12.33203125" style="38" customWidth="1"/>
    <col min="5471" max="5471" width="11.33203125" style="38" customWidth="1"/>
    <col min="5472" max="5472" width="12.33203125" style="38" customWidth="1"/>
    <col min="5473" max="5473" width="11.33203125" style="38" customWidth="1"/>
    <col min="5474" max="5474" width="12.33203125" style="38" customWidth="1"/>
    <col min="5475" max="5475" width="11.33203125" style="38" customWidth="1"/>
    <col min="5476" max="5476" width="12.33203125" style="38" customWidth="1"/>
    <col min="5477" max="5477" width="3.6640625" style="38" customWidth="1"/>
    <col min="5478" max="5478" width="16.6640625" style="38" customWidth="1"/>
    <col min="5479" max="5479" width="9.6640625" style="38" customWidth="1"/>
    <col min="5480" max="5481" width="12.33203125" style="38" customWidth="1"/>
    <col min="5482" max="5482" width="8.33203125" style="38" customWidth="1"/>
    <col min="5483" max="5483" width="5.33203125" style="38" customWidth="1"/>
    <col min="5484" max="5484" width="12.6640625" style="38" customWidth="1"/>
    <col min="5485" max="5486" width="12.33203125" style="38" customWidth="1"/>
    <col min="5487" max="5487" width="8.33203125" style="38" customWidth="1"/>
    <col min="5488" max="5488" width="5.33203125" style="38" customWidth="1"/>
    <col min="5489" max="5489" width="12.6640625" style="38" customWidth="1"/>
    <col min="5490" max="5491" width="12.33203125" style="38" customWidth="1"/>
    <col min="5492" max="5492" width="8.33203125" style="38" customWidth="1"/>
    <col min="5493" max="5493" width="5.33203125" style="38" customWidth="1"/>
    <col min="5494" max="5494" width="12.6640625" style="38" customWidth="1"/>
    <col min="5495" max="5496" width="12.33203125" style="38" customWidth="1"/>
    <col min="5497" max="5497" width="8.33203125" style="38" customWidth="1"/>
    <col min="5498" max="5498" width="5.33203125" style="38" customWidth="1"/>
    <col min="5499" max="5499" width="12.6640625" style="38" customWidth="1"/>
    <col min="5500" max="5501" width="12.33203125" style="38" customWidth="1"/>
    <col min="5502" max="5502" width="8.33203125" style="38" customWidth="1"/>
    <col min="5503" max="5503" width="5.33203125" style="38" customWidth="1"/>
    <col min="5504" max="5504" width="12.6640625" style="38" customWidth="1"/>
    <col min="5505" max="5505" width="3.6640625" style="38" customWidth="1"/>
    <col min="5506" max="5506" width="16.6640625" style="38" customWidth="1"/>
    <col min="5507" max="5507" width="9.6640625" style="38" customWidth="1"/>
    <col min="5508" max="5508" width="28.6640625" style="38" customWidth="1"/>
    <col min="5509" max="5509" width="20.6640625" style="38" customWidth="1"/>
    <col min="5510" max="5510" width="28.6640625" style="38" customWidth="1"/>
    <col min="5511" max="5511" width="20.6640625" style="38" customWidth="1"/>
    <col min="5512" max="5512" width="9.6640625" style="38" customWidth="1"/>
    <col min="5513" max="5513" width="18.6640625" style="38" customWidth="1"/>
    <col min="5514" max="5514" width="10.6640625" style="38" customWidth="1"/>
    <col min="5515" max="5515" width="6.6640625" style="38" customWidth="1"/>
    <col min="5516" max="5516" width="18.6640625" style="38" customWidth="1"/>
    <col min="5517" max="5517" width="10.6640625" style="38" customWidth="1"/>
    <col min="5518" max="5518" width="6.6640625" style="38" customWidth="1"/>
    <col min="5519" max="5519" width="11.6640625" style="38" customWidth="1"/>
    <col min="5520" max="5520" width="6.6640625" style="38" customWidth="1"/>
    <col min="5521" max="5521" width="10.6640625" style="38" customWidth="1"/>
    <col min="5522" max="5522" width="6.6640625" style="38" customWidth="1"/>
    <col min="5523" max="5523" width="10.6640625" style="38" customWidth="1"/>
    <col min="5524" max="5524" width="6.6640625" style="38" customWidth="1"/>
    <col min="5525" max="5525" width="9.6640625" style="38" customWidth="1"/>
    <col min="5526" max="5526" width="11.6640625" style="38" customWidth="1"/>
    <col min="5527" max="5531" width="5.6640625" style="38" customWidth="1"/>
    <col min="5532" max="5532" width="6.6640625" style="38" customWidth="1"/>
    <col min="5533" max="5533" width="16.6640625" style="38" customWidth="1"/>
    <col min="5534" max="5536" width="6.6640625" style="38" customWidth="1"/>
    <col min="5537" max="5537" width="31.6640625" style="38" customWidth="1"/>
    <col min="5538" max="5538" width="11.6640625" style="38" customWidth="1"/>
    <col min="5539" max="5539" width="6.6640625" style="38" customWidth="1"/>
    <col min="5540" max="5540" width="3.6640625" style="38" customWidth="1"/>
    <col min="5541" max="5541" width="16.6640625" style="38" customWidth="1"/>
    <col min="5542" max="5543" width="9.6640625" style="38" customWidth="1"/>
    <col min="5544" max="5544" width="7.6640625" style="38" customWidth="1"/>
    <col min="5545" max="5545" width="9.6640625" style="38" customWidth="1"/>
    <col min="5546" max="5546" width="7.6640625" style="38" customWidth="1"/>
    <col min="5547" max="5547" width="9.6640625" style="38" customWidth="1"/>
    <col min="5548" max="5548" width="7.6640625" style="38" customWidth="1"/>
    <col min="5549" max="5549" width="9.6640625" style="38" customWidth="1"/>
    <col min="5550" max="5550" width="7.6640625" style="38" customWidth="1"/>
    <col min="5551" max="5551" width="9.6640625" style="38" customWidth="1"/>
    <col min="5552" max="5552" width="7.6640625" style="38" customWidth="1"/>
    <col min="5553" max="5553" width="9.6640625" style="38" customWidth="1"/>
    <col min="5554" max="5554" width="7.6640625" style="38" customWidth="1"/>
    <col min="5555" max="5555" width="9.6640625" style="38" customWidth="1"/>
    <col min="5556" max="5556" width="7.6640625" style="38" customWidth="1"/>
    <col min="5557" max="5557" width="9.6640625" style="38" customWidth="1"/>
    <col min="5558" max="5558" width="7.6640625" style="38" customWidth="1"/>
    <col min="5559" max="5559" width="9.6640625" style="38" customWidth="1"/>
    <col min="5560" max="5560" width="7.6640625" style="38" customWidth="1"/>
    <col min="5561" max="5561" width="9.6640625" style="38" customWidth="1"/>
    <col min="5562" max="5562" width="7.6640625" style="38" customWidth="1"/>
    <col min="5563" max="5563" width="9.6640625" style="38" customWidth="1"/>
    <col min="5564" max="5564" width="7.6640625" style="38" customWidth="1"/>
    <col min="5565" max="5565" width="9.6640625" style="38" customWidth="1"/>
    <col min="5566" max="5566" width="7.6640625" style="38" customWidth="1"/>
    <col min="5567" max="5567" width="9.6640625" style="38" customWidth="1"/>
    <col min="5568" max="5568" width="7.6640625" style="38" customWidth="1"/>
    <col min="5569" max="5569" width="3.6640625" style="38" customWidth="1"/>
    <col min="5570" max="5631" width="8.83203125" style="38"/>
    <col min="5632" max="5632" width="3.6640625" style="38" customWidth="1"/>
    <col min="5633" max="5633" width="16.6640625" style="38" customWidth="1"/>
    <col min="5634" max="5634" width="9.6640625" style="38" customWidth="1"/>
    <col min="5635" max="5635" width="6.6640625" style="38" customWidth="1"/>
    <col min="5636" max="5636" width="12.33203125" style="38" customWidth="1"/>
    <col min="5637" max="5637" width="8.6640625" style="38" customWidth="1"/>
    <col min="5638" max="5638" width="12.33203125" style="38" customWidth="1"/>
    <col min="5639" max="5639" width="8.6640625" style="38" customWidth="1"/>
    <col min="5640" max="5640" width="12.33203125" style="38" customWidth="1"/>
    <col min="5641" max="5641" width="8.6640625" style="38" customWidth="1"/>
    <col min="5642" max="5642" width="12.33203125" style="38" customWidth="1"/>
    <col min="5643" max="5643" width="8.6640625" style="38" customWidth="1"/>
    <col min="5644" max="5644" width="12.33203125" style="38" customWidth="1"/>
    <col min="5645" max="5645" width="8.6640625" style="38" customWidth="1"/>
    <col min="5646" max="5647" width="10.33203125" style="38" customWidth="1"/>
    <col min="5648" max="5649" width="11.33203125" style="38" customWidth="1"/>
    <col min="5650" max="5651" width="7.5" style="38" customWidth="1"/>
    <col min="5652" max="5653" width="8.6640625" style="38" customWidth="1"/>
    <col min="5654" max="5654" width="3.6640625" style="38" customWidth="1"/>
    <col min="5655" max="5655" width="16.6640625" style="38" customWidth="1"/>
    <col min="5656" max="5656" width="9.6640625" style="38" customWidth="1"/>
    <col min="5657" max="5657" width="5.6640625" style="38" customWidth="1"/>
    <col min="5658" max="5658" width="12.6640625" style="38" customWidth="1"/>
    <col min="5659" max="5659" width="13.33203125" style="38" customWidth="1"/>
    <col min="5660" max="5660" width="12.6640625" style="38" customWidth="1"/>
    <col min="5661" max="5661" width="13.33203125" style="38" customWidth="1"/>
    <col min="5662" max="5662" width="7.33203125" style="38" customWidth="1"/>
    <col min="5663" max="5663" width="3.6640625" style="38" customWidth="1"/>
    <col min="5664" max="5664" width="16.6640625" style="38" customWidth="1"/>
    <col min="5665" max="5665" width="9.6640625" style="38" customWidth="1"/>
    <col min="5666" max="5666" width="5.6640625" style="38" customWidth="1"/>
    <col min="5667" max="5667" width="12.6640625" style="38" customWidth="1"/>
    <col min="5668" max="5668" width="13.33203125" style="38" customWidth="1"/>
    <col min="5669" max="5669" width="12.6640625" style="38" customWidth="1"/>
    <col min="5670" max="5670" width="13.33203125" style="38" customWidth="1"/>
    <col min="5671" max="5671" width="7.33203125" style="38" customWidth="1"/>
    <col min="5672" max="5672" width="3.6640625" style="38" customWidth="1"/>
    <col min="5673" max="5673" width="16.6640625" style="38" customWidth="1"/>
    <col min="5674" max="5674" width="9.6640625" style="38" customWidth="1"/>
    <col min="5675" max="5675" width="6.6640625" style="38" customWidth="1"/>
    <col min="5676" max="5676" width="11.33203125" style="38" customWidth="1"/>
    <col min="5677" max="5677" width="6.6640625" style="38" customWidth="1"/>
    <col min="5678" max="5678" width="11.33203125" style="38" customWidth="1"/>
    <col min="5679" max="5679" width="6.6640625" style="38" customWidth="1"/>
    <col min="5680" max="5680" width="11.33203125" style="38" customWidth="1"/>
    <col min="5681" max="5681" width="6.6640625" style="38" customWidth="1"/>
    <col min="5682" max="5682" width="11.33203125" style="38" customWidth="1"/>
    <col min="5683" max="5683" width="6.6640625" style="38" customWidth="1"/>
    <col min="5684" max="5684" width="11.33203125" style="38" customWidth="1"/>
    <col min="5685" max="5685" width="6.6640625" style="38" customWidth="1"/>
    <col min="5686" max="5686" width="11.33203125" style="38" customWidth="1"/>
    <col min="5687" max="5687" width="6.6640625" style="38" customWidth="1"/>
    <col min="5688" max="5688" width="11.33203125" style="38" customWidth="1"/>
    <col min="5689" max="5689" width="6.6640625" style="38" customWidth="1"/>
    <col min="5690" max="5690" width="11.33203125" style="38" customWidth="1"/>
    <col min="5691" max="5691" width="6.6640625" style="38" customWidth="1"/>
    <col min="5692" max="5692" width="11.33203125" style="38" customWidth="1"/>
    <col min="5693" max="5693" width="6.6640625" style="38" customWidth="1"/>
    <col min="5694" max="5694" width="11.33203125" style="38" customWidth="1"/>
    <col min="5695" max="5695" width="6.6640625" style="38" customWidth="1"/>
    <col min="5696" max="5696" width="11.33203125" style="38" customWidth="1"/>
    <col min="5697" max="5697" width="6.6640625" style="38" customWidth="1"/>
    <col min="5698" max="5698" width="11.33203125" style="38" customWidth="1"/>
    <col min="5699" max="5699" width="6.6640625" style="38" customWidth="1"/>
    <col min="5700" max="5700" width="11.33203125" style="38" customWidth="1"/>
    <col min="5701" max="5701" width="6.6640625" style="38" customWidth="1"/>
    <col min="5702" max="5702" width="11.33203125" style="38" customWidth="1"/>
    <col min="5703" max="5703" width="6.6640625" style="38" customWidth="1"/>
    <col min="5704" max="5704" width="11.33203125" style="38" customWidth="1"/>
    <col min="5705" max="5705" width="6.6640625" style="38" customWidth="1"/>
    <col min="5706" max="5706" width="11.33203125" style="38" customWidth="1"/>
    <col min="5707" max="5707" width="6.6640625" style="38" customWidth="1"/>
    <col min="5708" max="5708" width="3.6640625" style="38" customWidth="1"/>
    <col min="5709" max="5709" width="16.6640625" style="38" customWidth="1"/>
    <col min="5710" max="5710" width="9.6640625" style="38" customWidth="1"/>
    <col min="5711" max="5711" width="6.6640625" style="38" customWidth="1"/>
    <col min="5712" max="5712" width="12.6640625" style="38" customWidth="1"/>
    <col min="5713" max="5713" width="11.33203125" style="38" customWidth="1"/>
    <col min="5714" max="5714" width="12.6640625" style="38" customWidth="1"/>
    <col min="5715" max="5715" width="11.33203125" style="38" customWidth="1"/>
    <col min="5716" max="5716" width="9.6640625" style="38" customWidth="1"/>
    <col min="5717" max="5718" width="13.6640625" style="38" customWidth="1"/>
    <col min="5719" max="5719" width="11.6640625" style="38" customWidth="1"/>
    <col min="5720" max="5720" width="3.6640625" style="38" customWidth="1"/>
    <col min="5721" max="5721" width="16.6640625" style="38" customWidth="1"/>
    <col min="5722" max="5722" width="9.6640625" style="38" customWidth="1"/>
    <col min="5723" max="5723" width="11.33203125" style="38" customWidth="1"/>
    <col min="5724" max="5724" width="12.33203125" style="38" customWidth="1"/>
    <col min="5725" max="5725" width="11.33203125" style="38" customWidth="1"/>
    <col min="5726" max="5726" width="12.33203125" style="38" customWidth="1"/>
    <col min="5727" max="5727" width="11.33203125" style="38" customWidth="1"/>
    <col min="5728" max="5728" width="12.33203125" style="38" customWidth="1"/>
    <col min="5729" max="5729" width="11.33203125" style="38" customWidth="1"/>
    <col min="5730" max="5730" width="12.33203125" style="38" customWidth="1"/>
    <col min="5731" max="5731" width="11.33203125" style="38" customWidth="1"/>
    <col min="5732" max="5732" width="12.33203125" style="38" customWidth="1"/>
    <col min="5733" max="5733" width="3.6640625" style="38" customWidth="1"/>
    <col min="5734" max="5734" width="16.6640625" style="38" customWidth="1"/>
    <col min="5735" max="5735" width="9.6640625" style="38" customWidth="1"/>
    <col min="5736" max="5737" width="12.33203125" style="38" customWidth="1"/>
    <col min="5738" max="5738" width="8.33203125" style="38" customWidth="1"/>
    <col min="5739" max="5739" width="5.33203125" style="38" customWidth="1"/>
    <col min="5740" max="5740" width="12.6640625" style="38" customWidth="1"/>
    <col min="5741" max="5742" width="12.33203125" style="38" customWidth="1"/>
    <col min="5743" max="5743" width="8.33203125" style="38" customWidth="1"/>
    <col min="5744" max="5744" width="5.33203125" style="38" customWidth="1"/>
    <col min="5745" max="5745" width="12.6640625" style="38" customWidth="1"/>
    <col min="5746" max="5747" width="12.33203125" style="38" customWidth="1"/>
    <col min="5748" max="5748" width="8.33203125" style="38" customWidth="1"/>
    <col min="5749" max="5749" width="5.33203125" style="38" customWidth="1"/>
    <col min="5750" max="5750" width="12.6640625" style="38" customWidth="1"/>
    <col min="5751" max="5752" width="12.33203125" style="38" customWidth="1"/>
    <col min="5753" max="5753" width="8.33203125" style="38" customWidth="1"/>
    <col min="5754" max="5754" width="5.33203125" style="38" customWidth="1"/>
    <col min="5755" max="5755" width="12.6640625" style="38" customWidth="1"/>
    <col min="5756" max="5757" width="12.33203125" style="38" customWidth="1"/>
    <col min="5758" max="5758" width="8.33203125" style="38" customWidth="1"/>
    <col min="5759" max="5759" width="5.33203125" style="38" customWidth="1"/>
    <col min="5760" max="5760" width="12.6640625" style="38" customWidth="1"/>
    <col min="5761" max="5761" width="3.6640625" style="38" customWidth="1"/>
    <col min="5762" max="5762" width="16.6640625" style="38" customWidth="1"/>
    <col min="5763" max="5763" width="9.6640625" style="38" customWidth="1"/>
    <col min="5764" max="5764" width="28.6640625" style="38" customWidth="1"/>
    <col min="5765" max="5765" width="20.6640625" style="38" customWidth="1"/>
    <col min="5766" max="5766" width="28.6640625" style="38" customWidth="1"/>
    <col min="5767" max="5767" width="20.6640625" style="38" customWidth="1"/>
    <col min="5768" max="5768" width="9.6640625" style="38" customWidth="1"/>
    <col min="5769" max="5769" width="18.6640625" style="38" customWidth="1"/>
    <col min="5770" max="5770" width="10.6640625" style="38" customWidth="1"/>
    <col min="5771" max="5771" width="6.6640625" style="38" customWidth="1"/>
    <col min="5772" max="5772" width="18.6640625" style="38" customWidth="1"/>
    <col min="5773" max="5773" width="10.6640625" style="38" customWidth="1"/>
    <col min="5774" max="5774" width="6.6640625" style="38" customWidth="1"/>
    <col min="5775" max="5775" width="11.6640625" style="38" customWidth="1"/>
    <col min="5776" max="5776" width="6.6640625" style="38" customWidth="1"/>
    <col min="5777" max="5777" width="10.6640625" style="38" customWidth="1"/>
    <col min="5778" max="5778" width="6.6640625" style="38" customWidth="1"/>
    <col min="5779" max="5779" width="10.6640625" style="38" customWidth="1"/>
    <col min="5780" max="5780" width="6.6640625" style="38" customWidth="1"/>
    <col min="5781" max="5781" width="9.6640625" style="38" customWidth="1"/>
    <col min="5782" max="5782" width="11.6640625" style="38" customWidth="1"/>
    <col min="5783" max="5787" width="5.6640625" style="38" customWidth="1"/>
    <col min="5788" max="5788" width="6.6640625" style="38" customWidth="1"/>
    <col min="5789" max="5789" width="16.6640625" style="38" customWidth="1"/>
    <col min="5790" max="5792" width="6.6640625" style="38" customWidth="1"/>
    <col min="5793" max="5793" width="31.6640625" style="38" customWidth="1"/>
    <col min="5794" max="5794" width="11.6640625" style="38" customWidth="1"/>
    <col min="5795" max="5795" width="6.6640625" style="38" customWidth="1"/>
    <col min="5796" max="5796" width="3.6640625" style="38" customWidth="1"/>
    <col min="5797" max="5797" width="16.6640625" style="38" customWidth="1"/>
    <col min="5798" max="5799" width="9.6640625" style="38" customWidth="1"/>
    <col min="5800" max="5800" width="7.6640625" style="38" customWidth="1"/>
    <col min="5801" max="5801" width="9.6640625" style="38" customWidth="1"/>
    <col min="5802" max="5802" width="7.6640625" style="38" customWidth="1"/>
    <col min="5803" max="5803" width="9.6640625" style="38" customWidth="1"/>
    <col min="5804" max="5804" width="7.6640625" style="38" customWidth="1"/>
    <col min="5805" max="5805" width="9.6640625" style="38" customWidth="1"/>
    <col min="5806" max="5806" width="7.6640625" style="38" customWidth="1"/>
    <col min="5807" max="5807" width="9.6640625" style="38" customWidth="1"/>
    <col min="5808" max="5808" width="7.6640625" style="38" customWidth="1"/>
    <col min="5809" max="5809" width="9.6640625" style="38" customWidth="1"/>
    <col min="5810" max="5810" width="7.6640625" style="38" customWidth="1"/>
    <col min="5811" max="5811" width="9.6640625" style="38" customWidth="1"/>
    <col min="5812" max="5812" width="7.6640625" style="38" customWidth="1"/>
    <col min="5813" max="5813" width="9.6640625" style="38" customWidth="1"/>
    <col min="5814" max="5814" width="7.6640625" style="38" customWidth="1"/>
    <col min="5815" max="5815" width="9.6640625" style="38" customWidth="1"/>
    <col min="5816" max="5816" width="7.6640625" style="38" customWidth="1"/>
    <col min="5817" max="5817" width="9.6640625" style="38" customWidth="1"/>
    <col min="5818" max="5818" width="7.6640625" style="38" customWidth="1"/>
    <col min="5819" max="5819" width="9.6640625" style="38" customWidth="1"/>
    <col min="5820" max="5820" width="7.6640625" style="38" customWidth="1"/>
    <col min="5821" max="5821" width="9.6640625" style="38" customWidth="1"/>
    <col min="5822" max="5822" width="7.6640625" style="38" customWidth="1"/>
    <col min="5823" max="5823" width="9.6640625" style="38" customWidth="1"/>
    <col min="5824" max="5824" width="7.6640625" style="38" customWidth="1"/>
    <col min="5825" max="5825" width="3.6640625" style="38" customWidth="1"/>
    <col min="5826" max="5887" width="8.83203125" style="38"/>
    <col min="5888" max="5888" width="3.6640625" style="38" customWidth="1"/>
    <col min="5889" max="5889" width="16.6640625" style="38" customWidth="1"/>
    <col min="5890" max="5890" width="9.6640625" style="38" customWidth="1"/>
    <col min="5891" max="5891" width="6.6640625" style="38" customWidth="1"/>
    <col min="5892" max="5892" width="12.33203125" style="38" customWidth="1"/>
    <col min="5893" max="5893" width="8.6640625" style="38" customWidth="1"/>
    <col min="5894" max="5894" width="12.33203125" style="38" customWidth="1"/>
    <col min="5895" max="5895" width="8.6640625" style="38" customWidth="1"/>
    <col min="5896" max="5896" width="12.33203125" style="38" customWidth="1"/>
    <col min="5897" max="5897" width="8.6640625" style="38" customWidth="1"/>
    <col min="5898" max="5898" width="12.33203125" style="38" customWidth="1"/>
    <col min="5899" max="5899" width="8.6640625" style="38" customWidth="1"/>
    <col min="5900" max="5900" width="12.33203125" style="38" customWidth="1"/>
    <col min="5901" max="5901" width="8.6640625" style="38" customWidth="1"/>
    <col min="5902" max="5903" width="10.33203125" style="38" customWidth="1"/>
    <col min="5904" max="5905" width="11.33203125" style="38" customWidth="1"/>
    <col min="5906" max="5907" width="7.5" style="38" customWidth="1"/>
    <col min="5908" max="5909" width="8.6640625" style="38" customWidth="1"/>
    <col min="5910" max="5910" width="3.6640625" style="38" customWidth="1"/>
    <col min="5911" max="5911" width="16.6640625" style="38" customWidth="1"/>
    <col min="5912" max="5912" width="9.6640625" style="38" customWidth="1"/>
    <col min="5913" max="5913" width="5.6640625" style="38" customWidth="1"/>
    <col min="5914" max="5914" width="12.6640625" style="38" customWidth="1"/>
    <col min="5915" max="5915" width="13.33203125" style="38" customWidth="1"/>
    <col min="5916" max="5916" width="12.6640625" style="38" customWidth="1"/>
    <col min="5917" max="5917" width="13.33203125" style="38" customWidth="1"/>
    <col min="5918" max="5918" width="7.33203125" style="38" customWidth="1"/>
    <col min="5919" max="5919" width="3.6640625" style="38" customWidth="1"/>
    <col min="5920" max="5920" width="16.6640625" style="38" customWidth="1"/>
    <col min="5921" max="5921" width="9.6640625" style="38" customWidth="1"/>
    <col min="5922" max="5922" width="5.6640625" style="38" customWidth="1"/>
    <col min="5923" max="5923" width="12.6640625" style="38" customWidth="1"/>
    <col min="5924" max="5924" width="13.33203125" style="38" customWidth="1"/>
    <col min="5925" max="5925" width="12.6640625" style="38" customWidth="1"/>
    <col min="5926" max="5926" width="13.33203125" style="38" customWidth="1"/>
    <col min="5927" max="5927" width="7.33203125" style="38" customWidth="1"/>
    <col min="5928" max="5928" width="3.6640625" style="38" customWidth="1"/>
    <col min="5929" max="5929" width="16.6640625" style="38" customWidth="1"/>
    <col min="5930" max="5930" width="9.6640625" style="38" customWidth="1"/>
    <col min="5931" max="5931" width="6.6640625" style="38" customWidth="1"/>
    <col min="5932" max="5932" width="11.33203125" style="38" customWidth="1"/>
    <col min="5933" max="5933" width="6.6640625" style="38" customWidth="1"/>
    <col min="5934" max="5934" width="11.33203125" style="38" customWidth="1"/>
    <col min="5935" max="5935" width="6.6640625" style="38" customWidth="1"/>
    <col min="5936" max="5936" width="11.33203125" style="38" customWidth="1"/>
    <col min="5937" max="5937" width="6.6640625" style="38" customWidth="1"/>
    <col min="5938" max="5938" width="11.33203125" style="38" customWidth="1"/>
    <col min="5939" max="5939" width="6.6640625" style="38" customWidth="1"/>
    <col min="5940" max="5940" width="11.33203125" style="38" customWidth="1"/>
    <col min="5941" max="5941" width="6.6640625" style="38" customWidth="1"/>
    <col min="5942" max="5942" width="11.33203125" style="38" customWidth="1"/>
    <col min="5943" max="5943" width="6.6640625" style="38" customWidth="1"/>
    <col min="5944" max="5944" width="11.33203125" style="38" customWidth="1"/>
    <col min="5945" max="5945" width="6.6640625" style="38" customWidth="1"/>
    <col min="5946" max="5946" width="11.33203125" style="38" customWidth="1"/>
    <col min="5947" max="5947" width="6.6640625" style="38" customWidth="1"/>
    <col min="5948" max="5948" width="11.33203125" style="38" customWidth="1"/>
    <col min="5949" max="5949" width="6.6640625" style="38" customWidth="1"/>
    <col min="5950" max="5950" width="11.33203125" style="38" customWidth="1"/>
    <col min="5951" max="5951" width="6.6640625" style="38" customWidth="1"/>
    <col min="5952" max="5952" width="11.33203125" style="38" customWidth="1"/>
    <col min="5953" max="5953" width="6.6640625" style="38" customWidth="1"/>
    <col min="5954" max="5954" width="11.33203125" style="38" customWidth="1"/>
    <col min="5955" max="5955" width="6.6640625" style="38" customWidth="1"/>
    <col min="5956" max="5956" width="11.33203125" style="38" customWidth="1"/>
    <col min="5957" max="5957" width="6.6640625" style="38" customWidth="1"/>
    <col min="5958" max="5958" width="11.33203125" style="38" customWidth="1"/>
    <col min="5959" max="5959" width="6.6640625" style="38" customWidth="1"/>
    <col min="5960" max="5960" width="11.33203125" style="38" customWidth="1"/>
    <col min="5961" max="5961" width="6.6640625" style="38" customWidth="1"/>
    <col min="5962" max="5962" width="11.33203125" style="38" customWidth="1"/>
    <col min="5963" max="5963" width="6.6640625" style="38" customWidth="1"/>
    <col min="5964" max="5964" width="3.6640625" style="38" customWidth="1"/>
    <col min="5965" max="5965" width="16.6640625" style="38" customWidth="1"/>
    <col min="5966" max="5966" width="9.6640625" style="38" customWidth="1"/>
    <col min="5967" max="5967" width="6.6640625" style="38" customWidth="1"/>
    <col min="5968" max="5968" width="12.6640625" style="38" customWidth="1"/>
    <col min="5969" max="5969" width="11.33203125" style="38" customWidth="1"/>
    <col min="5970" max="5970" width="12.6640625" style="38" customWidth="1"/>
    <col min="5971" max="5971" width="11.33203125" style="38" customWidth="1"/>
    <col min="5972" max="5972" width="9.6640625" style="38" customWidth="1"/>
    <col min="5973" max="5974" width="13.6640625" style="38" customWidth="1"/>
    <col min="5975" max="5975" width="11.6640625" style="38" customWidth="1"/>
    <col min="5976" max="5976" width="3.6640625" style="38" customWidth="1"/>
    <col min="5977" max="5977" width="16.6640625" style="38" customWidth="1"/>
    <col min="5978" max="5978" width="9.6640625" style="38" customWidth="1"/>
    <col min="5979" max="5979" width="11.33203125" style="38" customWidth="1"/>
    <col min="5980" max="5980" width="12.33203125" style="38" customWidth="1"/>
    <col min="5981" max="5981" width="11.33203125" style="38" customWidth="1"/>
    <col min="5982" max="5982" width="12.33203125" style="38" customWidth="1"/>
    <col min="5983" max="5983" width="11.33203125" style="38" customWidth="1"/>
    <col min="5984" max="5984" width="12.33203125" style="38" customWidth="1"/>
    <col min="5985" max="5985" width="11.33203125" style="38" customWidth="1"/>
    <col min="5986" max="5986" width="12.33203125" style="38" customWidth="1"/>
    <col min="5987" max="5987" width="11.33203125" style="38" customWidth="1"/>
    <col min="5988" max="5988" width="12.33203125" style="38" customWidth="1"/>
    <col min="5989" max="5989" width="3.6640625" style="38" customWidth="1"/>
    <col min="5990" max="5990" width="16.6640625" style="38" customWidth="1"/>
    <col min="5991" max="5991" width="9.6640625" style="38" customWidth="1"/>
    <col min="5992" max="5993" width="12.33203125" style="38" customWidth="1"/>
    <col min="5994" max="5994" width="8.33203125" style="38" customWidth="1"/>
    <col min="5995" max="5995" width="5.33203125" style="38" customWidth="1"/>
    <col min="5996" max="5996" width="12.6640625" style="38" customWidth="1"/>
    <col min="5997" max="5998" width="12.33203125" style="38" customWidth="1"/>
    <col min="5999" max="5999" width="8.33203125" style="38" customWidth="1"/>
    <col min="6000" max="6000" width="5.33203125" style="38" customWidth="1"/>
    <col min="6001" max="6001" width="12.6640625" style="38" customWidth="1"/>
    <col min="6002" max="6003" width="12.33203125" style="38" customWidth="1"/>
    <col min="6004" max="6004" width="8.33203125" style="38" customWidth="1"/>
    <col min="6005" max="6005" width="5.33203125" style="38" customWidth="1"/>
    <col min="6006" max="6006" width="12.6640625" style="38" customWidth="1"/>
    <col min="6007" max="6008" width="12.33203125" style="38" customWidth="1"/>
    <col min="6009" max="6009" width="8.33203125" style="38" customWidth="1"/>
    <col min="6010" max="6010" width="5.33203125" style="38" customWidth="1"/>
    <col min="6011" max="6011" width="12.6640625" style="38" customWidth="1"/>
    <col min="6012" max="6013" width="12.33203125" style="38" customWidth="1"/>
    <col min="6014" max="6014" width="8.33203125" style="38" customWidth="1"/>
    <col min="6015" max="6015" width="5.33203125" style="38" customWidth="1"/>
    <col min="6016" max="6016" width="12.6640625" style="38" customWidth="1"/>
    <col min="6017" max="6017" width="3.6640625" style="38" customWidth="1"/>
    <col min="6018" max="6018" width="16.6640625" style="38" customWidth="1"/>
    <col min="6019" max="6019" width="9.6640625" style="38" customWidth="1"/>
    <col min="6020" max="6020" width="28.6640625" style="38" customWidth="1"/>
    <col min="6021" max="6021" width="20.6640625" style="38" customWidth="1"/>
    <col min="6022" max="6022" width="28.6640625" style="38" customWidth="1"/>
    <col min="6023" max="6023" width="20.6640625" style="38" customWidth="1"/>
    <col min="6024" max="6024" width="9.6640625" style="38" customWidth="1"/>
    <col min="6025" max="6025" width="18.6640625" style="38" customWidth="1"/>
    <col min="6026" max="6026" width="10.6640625" style="38" customWidth="1"/>
    <col min="6027" max="6027" width="6.6640625" style="38" customWidth="1"/>
    <col min="6028" max="6028" width="18.6640625" style="38" customWidth="1"/>
    <col min="6029" max="6029" width="10.6640625" style="38" customWidth="1"/>
    <col min="6030" max="6030" width="6.6640625" style="38" customWidth="1"/>
    <col min="6031" max="6031" width="11.6640625" style="38" customWidth="1"/>
    <col min="6032" max="6032" width="6.6640625" style="38" customWidth="1"/>
    <col min="6033" max="6033" width="10.6640625" style="38" customWidth="1"/>
    <col min="6034" max="6034" width="6.6640625" style="38" customWidth="1"/>
    <col min="6035" max="6035" width="10.6640625" style="38" customWidth="1"/>
    <col min="6036" max="6036" width="6.6640625" style="38" customWidth="1"/>
    <col min="6037" max="6037" width="9.6640625" style="38" customWidth="1"/>
    <col min="6038" max="6038" width="11.6640625" style="38" customWidth="1"/>
    <col min="6039" max="6043" width="5.6640625" style="38" customWidth="1"/>
    <col min="6044" max="6044" width="6.6640625" style="38" customWidth="1"/>
    <col min="6045" max="6045" width="16.6640625" style="38" customWidth="1"/>
    <col min="6046" max="6048" width="6.6640625" style="38" customWidth="1"/>
    <col min="6049" max="6049" width="31.6640625" style="38" customWidth="1"/>
    <col min="6050" max="6050" width="11.6640625" style="38" customWidth="1"/>
    <col min="6051" max="6051" width="6.6640625" style="38" customWidth="1"/>
    <col min="6052" max="6052" width="3.6640625" style="38" customWidth="1"/>
    <col min="6053" max="6053" width="16.6640625" style="38" customWidth="1"/>
    <col min="6054" max="6055" width="9.6640625" style="38" customWidth="1"/>
    <col min="6056" max="6056" width="7.6640625" style="38" customWidth="1"/>
    <col min="6057" max="6057" width="9.6640625" style="38" customWidth="1"/>
    <col min="6058" max="6058" width="7.6640625" style="38" customWidth="1"/>
    <col min="6059" max="6059" width="9.6640625" style="38" customWidth="1"/>
    <col min="6060" max="6060" width="7.6640625" style="38" customWidth="1"/>
    <col min="6061" max="6061" width="9.6640625" style="38" customWidth="1"/>
    <col min="6062" max="6062" width="7.6640625" style="38" customWidth="1"/>
    <col min="6063" max="6063" width="9.6640625" style="38" customWidth="1"/>
    <col min="6064" max="6064" width="7.6640625" style="38" customWidth="1"/>
    <col min="6065" max="6065" width="9.6640625" style="38" customWidth="1"/>
    <col min="6066" max="6066" width="7.6640625" style="38" customWidth="1"/>
    <col min="6067" max="6067" width="9.6640625" style="38" customWidth="1"/>
    <col min="6068" max="6068" width="7.6640625" style="38" customWidth="1"/>
    <col min="6069" max="6069" width="9.6640625" style="38" customWidth="1"/>
    <col min="6070" max="6070" width="7.6640625" style="38" customWidth="1"/>
    <col min="6071" max="6071" width="9.6640625" style="38" customWidth="1"/>
    <col min="6072" max="6072" width="7.6640625" style="38" customWidth="1"/>
    <col min="6073" max="6073" width="9.6640625" style="38" customWidth="1"/>
    <col min="6074" max="6074" width="7.6640625" style="38" customWidth="1"/>
    <col min="6075" max="6075" width="9.6640625" style="38" customWidth="1"/>
    <col min="6076" max="6076" width="7.6640625" style="38" customWidth="1"/>
    <col min="6077" max="6077" width="9.6640625" style="38" customWidth="1"/>
    <col min="6078" max="6078" width="7.6640625" style="38" customWidth="1"/>
    <col min="6079" max="6079" width="9.6640625" style="38" customWidth="1"/>
    <col min="6080" max="6080" width="7.6640625" style="38" customWidth="1"/>
    <col min="6081" max="6081" width="3.6640625" style="38" customWidth="1"/>
    <col min="6082" max="6143" width="8.83203125" style="38"/>
    <col min="6144" max="6144" width="3.6640625" style="38" customWidth="1"/>
    <col min="6145" max="6145" width="16.6640625" style="38" customWidth="1"/>
    <col min="6146" max="6146" width="9.6640625" style="38" customWidth="1"/>
    <col min="6147" max="6147" width="6.6640625" style="38" customWidth="1"/>
    <col min="6148" max="6148" width="12.33203125" style="38" customWidth="1"/>
    <col min="6149" max="6149" width="8.6640625" style="38" customWidth="1"/>
    <col min="6150" max="6150" width="12.33203125" style="38" customWidth="1"/>
    <col min="6151" max="6151" width="8.6640625" style="38" customWidth="1"/>
    <col min="6152" max="6152" width="12.33203125" style="38" customWidth="1"/>
    <col min="6153" max="6153" width="8.6640625" style="38" customWidth="1"/>
    <col min="6154" max="6154" width="12.33203125" style="38" customWidth="1"/>
    <col min="6155" max="6155" width="8.6640625" style="38" customWidth="1"/>
    <col min="6156" max="6156" width="12.33203125" style="38" customWidth="1"/>
    <col min="6157" max="6157" width="8.6640625" style="38" customWidth="1"/>
    <col min="6158" max="6159" width="10.33203125" style="38" customWidth="1"/>
    <col min="6160" max="6161" width="11.33203125" style="38" customWidth="1"/>
    <col min="6162" max="6163" width="7.5" style="38" customWidth="1"/>
    <col min="6164" max="6165" width="8.6640625" style="38" customWidth="1"/>
    <col min="6166" max="6166" width="3.6640625" style="38" customWidth="1"/>
    <col min="6167" max="6167" width="16.6640625" style="38" customWidth="1"/>
    <col min="6168" max="6168" width="9.6640625" style="38" customWidth="1"/>
    <col min="6169" max="6169" width="5.6640625" style="38" customWidth="1"/>
    <col min="6170" max="6170" width="12.6640625" style="38" customWidth="1"/>
    <col min="6171" max="6171" width="13.33203125" style="38" customWidth="1"/>
    <col min="6172" max="6172" width="12.6640625" style="38" customWidth="1"/>
    <col min="6173" max="6173" width="13.33203125" style="38" customWidth="1"/>
    <col min="6174" max="6174" width="7.33203125" style="38" customWidth="1"/>
    <col min="6175" max="6175" width="3.6640625" style="38" customWidth="1"/>
    <col min="6176" max="6176" width="16.6640625" style="38" customWidth="1"/>
    <col min="6177" max="6177" width="9.6640625" style="38" customWidth="1"/>
    <col min="6178" max="6178" width="5.6640625" style="38" customWidth="1"/>
    <col min="6179" max="6179" width="12.6640625" style="38" customWidth="1"/>
    <col min="6180" max="6180" width="13.33203125" style="38" customWidth="1"/>
    <col min="6181" max="6181" width="12.6640625" style="38" customWidth="1"/>
    <col min="6182" max="6182" width="13.33203125" style="38" customWidth="1"/>
    <col min="6183" max="6183" width="7.33203125" style="38" customWidth="1"/>
    <col min="6184" max="6184" width="3.6640625" style="38" customWidth="1"/>
    <col min="6185" max="6185" width="16.6640625" style="38" customWidth="1"/>
    <col min="6186" max="6186" width="9.6640625" style="38" customWidth="1"/>
    <col min="6187" max="6187" width="6.6640625" style="38" customWidth="1"/>
    <col min="6188" max="6188" width="11.33203125" style="38" customWidth="1"/>
    <col min="6189" max="6189" width="6.6640625" style="38" customWidth="1"/>
    <col min="6190" max="6190" width="11.33203125" style="38" customWidth="1"/>
    <col min="6191" max="6191" width="6.6640625" style="38" customWidth="1"/>
    <col min="6192" max="6192" width="11.33203125" style="38" customWidth="1"/>
    <col min="6193" max="6193" width="6.6640625" style="38" customWidth="1"/>
    <col min="6194" max="6194" width="11.33203125" style="38" customWidth="1"/>
    <col min="6195" max="6195" width="6.6640625" style="38" customWidth="1"/>
    <col min="6196" max="6196" width="11.33203125" style="38" customWidth="1"/>
    <col min="6197" max="6197" width="6.6640625" style="38" customWidth="1"/>
    <col min="6198" max="6198" width="11.33203125" style="38" customWidth="1"/>
    <col min="6199" max="6199" width="6.6640625" style="38" customWidth="1"/>
    <col min="6200" max="6200" width="11.33203125" style="38" customWidth="1"/>
    <col min="6201" max="6201" width="6.6640625" style="38" customWidth="1"/>
    <col min="6202" max="6202" width="11.33203125" style="38" customWidth="1"/>
    <col min="6203" max="6203" width="6.6640625" style="38" customWidth="1"/>
    <col min="6204" max="6204" width="11.33203125" style="38" customWidth="1"/>
    <col min="6205" max="6205" width="6.6640625" style="38" customWidth="1"/>
    <col min="6206" max="6206" width="11.33203125" style="38" customWidth="1"/>
    <col min="6207" max="6207" width="6.6640625" style="38" customWidth="1"/>
    <col min="6208" max="6208" width="11.33203125" style="38" customWidth="1"/>
    <col min="6209" max="6209" width="6.6640625" style="38" customWidth="1"/>
    <col min="6210" max="6210" width="11.33203125" style="38" customWidth="1"/>
    <col min="6211" max="6211" width="6.6640625" style="38" customWidth="1"/>
    <col min="6212" max="6212" width="11.33203125" style="38" customWidth="1"/>
    <col min="6213" max="6213" width="6.6640625" style="38" customWidth="1"/>
    <col min="6214" max="6214" width="11.33203125" style="38" customWidth="1"/>
    <col min="6215" max="6215" width="6.6640625" style="38" customWidth="1"/>
    <col min="6216" max="6216" width="11.33203125" style="38" customWidth="1"/>
    <col min="6217" max="6217" width="6.6640625" style="38" customWidth="1"/>
    <col min="6218" max="6218" width="11.33203125" style="38" customWidth="1"/>
    <col min="6219" max="6219" width="6.6640625" style="38" customWidth="1"/>
    <col min="6220" max="6220" width="3.6640625" style="38" customWidth="1"/>
    <col min="6221" max="6221" width="16.6640625" style="38" customWidth="1"/>
    <col min="6222" max="6222" width="9.6640625" style="38" customWidth="1"/>
    <col min="6223" max="6223" width="6.6640625" style="38" customWidth="1"/>
    <col min="6224" max="6224" width="12.6640625" style="38" customWidth="1"/>
    <col min="6225" max="6225" width="11.33203125" style="38" customWidth="1"/>
    <col min="6226" max="6226" width="12.6640625" style="38" customWidth="1"/>
    <col min="6227" max="6227" width="11.33203125" style="38" customWidth="1"/>
    <col min="6228" max="6228" width="9.6640625" style="38" customWidth="1"/>
    <col min="6229" max="6230" width="13.6640625" style="38" customWidth="1"/>
    <col min="6231" max="6231" width="11.6640625" style="38" customWidth="1"/>
    <col min="6232" max="6232" width="3.6640625" style="38" customWidth="1"/>
    <col min="6233" max="6233" width="16.6640625" style="38" customWidth="1"/>
    <col min="6234" max="6234" width="9.6640625" style="38" customWidth="1"/>
    <col min="6235" max="6235" width="11.33203125" style="38" customWidth="1"/>
    <col min="6236" max="6236" width="12.33203125" style="38" customWidth="1"/>
    <col min="6237" max="6237" width="11.33203125" style="38" customWidth="1"/>
    <col min="6238" max="6238" width="12.33203125" style="38" customWidth="1"/>
    <col min="6239" max="6239" width="11.33203125" style="38" customWidth="1"/>
    <col min="6240" max="6240" width="12.33203125" style="38" customWidth="1"/>
    <col min="6241" max="6241" width="11.33203125" style="38" customWidth="1"/>
    <col min="6242" max="6242" width="12.33203125" style="38" customWidth="1"/>
    <col min="6243" max="6243" width="11.33203125" style="38" customWidth="1"/>
    <col min="6244" max="6244" width="12.33203125" style="38" customWidth="1"/>
    <col min="6245" max="6245" width="3.6640625" style="38" customWidth="1"/>
    <col min="6246" max="6246" width="16.6640625" style="38" customWidth="1"/>
    <col min="6247" max="6247" width="9.6640625" style="38" customWidth="1"/>
    <col min="6248" max="6249" width="12.33203125" style="38" customWidth="1"/>
    <col min="6250" max="6250" width="8.33203125" style="38" customWidth="1"/>
    <col min="6251" max="6251" width="5.33203125" style="38" customWidth="1"/>
    <col min="6252" max="6252" width="12.6640625" style="38" customWidth="1"/>
    <col min="6253" max="6254" width="12.33203125" style="38" customWidth="1"/>
    <col min="6255" max="6255" width="8.33203125" style="38" customWidth="1"/>
    <col min="6256" max="6256" width="5.33203125" style="38" customWidth="1"/>
    <col min="6257" max="6257" width="12.6640625" style="38" customWidth="1"/>
    <col min="6258" max="6259" width="12.33203125" style="38" customWidth="1"/>
    <col min="6260" max="6260" width="8.33203125" style="38" customWidth="1"/>
    <col min="6261" max="6261" width="5.33203125" style="38" customWidth="1"/>
    <col min="6262" max="6262" width="12.6640625" style="38" customWidth="1"/>
    <col min="6263" max="6264" width="12.33203125" style="38" customWidth="1"/>
    <col min="6265" max="6265" width="8.33203125" style="38" customWidth="1"/>
    <col min="6266" max="6266" width="5.33203125" style="38" customWidth="1"/>
    <col min="6267" max="6267" width="12.6640625" style="38" customWidth="1"/>
    <col min="6268" max="6269" width="12.33203125" style="38" customWidth="1"/>
    <col min="6270" max="6270" width="8.33203125" style="38" customWidth="1"/>
    <col min="6271" max="6271" width="5.33203125" style="38" customWidth="1"/>
    <col min="6272" max="6272" width="12.6640625" style="38" customWidth="1"/>
    <col min="6273" max="6273" width="3.6640625" style="38" customWidth="1"/>
    <col min="6274" max="6274" width="16.6640625" style="38" customWidth="1"/>
    <col min="6275" max="6275" width="9.6640625" style="38" customWidth="1"/>
    <col min="6276" max="6276" width="28.6640625" style="38" customWidth="1"/>
    <col min="6277" max="6277" width="20.6640625" style="38" customWidth="1"/>
    <col min="6278" max="6278" width="28.6640625" style="38" customWidth="1"/>
    <col min="6279" max="6279" width="20.6640625" style="38" customWidth="1"/>
    <col min="6280" max="6280" width="9.6640625" style="38" customWidth="1"/>
    <col min="6281" max="6281" width="18.6640625" style="38" customWidth="1"/>
    <col min="6282" max="6282" width="10.6640625" style="38" customWidth="1"/>
    <col min="6283" max="6283" width="6.6640625" style="38" customWidth="1"/>
    <col min="6284" max="6284" width="18.6640625" style="38" customWidth="1"/>
    <col min="6285" max="6285" width="10.6640625" style="38" customWidth="1"/>
    <col min="6286" max="6286" width="6.6640625" style="38" customWidth="1"/>
    <col min="6287" max="6287" width="11.6640625" style="38" customWidth="1"/>
    <col min="6288" max="6288" width="6.6640625" style="38" customWidth="1"/>
    <col min="6289" max="6289" width="10.6640625" style="38" customWidth="1"/>
    <col min="6290" max="6290" width="6.6640625" style="38" customWidth="1"/>
    <col min="6291" max="6291" width="10.6640625" style="38" customWidth="1"/>
    <col min="6292" max="6292" width="6.6640625" style="38" customWidth="1"/>
    <col min="6293" max="6293" width="9.6640625" style="38" customWidth="1"/>
    <col min="6294" max="6294" width="11.6640625" style="38" customWidth="1"/>
    <col min="6295" max="6299" width="5.6640625" style="38" customWidth="1"/>
    <col min="6300" max="6300" width="6.6640625" style="38" customWidth="1"/>
    <col min="6301" max="6301" width="16.6640625" style="38" customWidth="1"/>
    <col min="6302" max="6304" width="6.6640625" style="38" customWidth="1"/>
    <col min="6305" max="6305" width="31.6640625" style="38" customWidth="1"/>
    <col min="6306" max="6306" width="11.6640625" style="38" customWidth="1"/>
    <col min="6307" max="6307" width="6.6640625" style="38" customWidth="1"/>
    <col min="6308" max="6308" width="3.6640625" style="38" customWidth="1"/>
    <col min="6309" max="6309" width="16.6640625" style="38" customWidth="1"/>
    <col min="6310" max="6311" width="9.6640625" style="38" customWidth="1"/>
    <col min="6312" max="6312" width="7.6640625" style="38" customWidth="1"/>
    <col min="6313" max="6313" width="9.6640625" style="38" customWidth="1"/>
    <col min="6314" max="6314" width="7.6640625" style="38" customWidth="1"/>
    <col min="6315" max="6315" width="9.6640625" style="38" customWidth="1"/>
    <col min="6316" max="6316" width="7.6640625" style="38" customWidth="1"/>
    <col min="6317" max="6317" width="9.6640625" style="38" customWidth="1"/>
    <col min="6318" max="6318" width="7.6640625" style="38" customWidth="1"/>
    <col min="6319" max="6319" width="9.6640625" style="38" customWidth="1"/>
    <col min="6320" max="6320" width="7.6640625" style="38" customWidth="1"/>
    <col min="6321" max="6321" width="9.6640625" style="38" customWidth="1"/>
    <col min="6322" max="6322" width="7.6640625" style="38" customWidth="1"/>
    <col min="6323" max="6323" width="9.6640625" style="38" customWidth="1"/>
    <col min="6324" max="6324" width="7.6640625" style="38" customWidth="1"/>
    <col min="6325" max="6325" width="9.6640625" style="38" customWidth="1"/>
    <col min="6326" max="6326" width="7.6640625" style="38" customWidth="1"/>
    <col min="6327" max="6327" width="9.6640625" style="38" customWidth="1"/>
    <col min="6328" max="6328" width="7.6640625" style="38" customWidth="1"/>
    <col min="6329" max="6329" width="9.6640625" style="38" customWidth="1"/>
    <col min="6330" max="6330" width="7.6640625" style="38" customWidth="1"/>
    <col min="6331" max="6331" width="9.6640625" style="38" customWidth="1"/>
    <col min="6332" max="6332" width="7.6640625" style="38" customWidth="1"/>
    <col min="6333" max="6333" width="9.6640625" style="38" customWidth="1"/>
    <col min="6334" max="6334" width="7.6640625" style="38" customWidth="1"/>
    <col min="6335" max="6335" width="9.6640625" style="38" customWidth="1"/>
    <col min="6336" max="6336" width="7.6640625" style="38" customWidth="1"/>
    <col min="6337" max="6337" width="3.6640625" style="38" customWidth="1"/>
    <col min="6338" max="6399" width="8.83203125" style="38"/>
    <col min="6400" max="6400" width="3.6640625" style="38" customWidth="1"/>
    <col min="6401" max="6401" width="16.6640625" style="38" customWidth="1"/>
    <col min="6402" max="6402" width="9.6640625" style="38" customWidth="1"/>
    <col min="6403" max="6403" width="6.6640625" style="38" customWidth="1"/>
    <col min="6404" max="6404" width="12.33203125" style="38" customWidth="1"/>
    <col min="6405" max="6405" width="8.6640625" style="38" customWidth="1"/>
    <col min="6406" max="6406" width="12.33203125" style="38" customWidth="1"/>
    <col min="6407" max="6407" width="8.6640625" style="38" customWidth="1"/>
    <col min="6408" max="6408" width="12.33203125" style="38" customWidth="1"/>
    <col min="6409" max="6409" width="8.6640625" style="38" customWidth="1"/>
    <col min="6410" max="6410" width="12.33203125" style="38" customWidth="1"/>
    <col min="6411" max="6411" width="8.6640625" style="38" customWidth="1"/>
    <col min="6412" max="6412" width="12.33203125" style="38" customWidth="1"/>
    <col min="6413" max="6413" width="8.6640625" style="38" customWidth="1"/>
    <col min="6414" max="6415" width="10.33203125" style="38" customWidth="1"/>
    <col min="6416" max="6417" width="11.33203125" style="38" customWidth="1"/>
    <col min="6418" max="6419" width="7.5" style="38" customWidth="1"/>
    <col min="6420" max="6421" width="8.6640625" style="38" customWidth="1"/>
    <col min="6422" max="6422" width="3.6640625" style="38" customWidth="1"/>
    <col min="6423" max="6423" width="16.6640625" style="38" customWidth="1"/>
    <col min="6424" max="6424" width="9.6640625" style="38" customWidth="1"/>
    <col min="6425" max="6425" width="5.6640625" style="38" customWidth="1"/>
    <col min="6426" max="6426" width="12.6640625" style="38" customWidth="1"/>
    <col min="6427" max="6427" width="13.33203125" style="38" customWidth="1"/>
    <col min="6428" max="6428" width="12.6640625" style="38" customWidth="1"/>
    <col min="6429" max="6429" width="13.33203125" style="38" customWidth="1"/>
    <col min="6430" max="6430" width="7.33203125" style="38" customWidth="1"/>
    <col min="6431" max="6431" width="3.6640625" style="38" customWidth="1"/>
    <col min="6432" max="6432" width="16.6640625" style="38" customWidth="1"/>
    <col min="6433" max="6433" width="9.6640625" style="38" customWidth="1"/>
    <col min="6434" max="6434" width="5.6640625" style="38" customWidth="1"/>
    <col min="6435" max="6435" width="12.6640625" style="38" customWidth="1"/>
    <col min="6436" max="6436" width="13.33203125" style="38" customWidth="1"/>
    <col min="6437" max="6437" width="12.6640625" style="38" customWidth="1"/>
    <col min="6438" max="6438" width="13.33203125" style="38" customWidth="1"/>
    <col min="6439" max="6439" width="7.33203125" style="38" customWidth="1"/>
    <col min="6440" max="6440" width="3.6640625" style="38" customWidth="1"/>
    <col min="6441" max="6441" width="16.6640625" style="38" customWidth="1"/>
    <col min="6442" max="6442" width="9.6640625" style="38" customWidth="1"/>
    <col min="6443" max="6443" width="6.6640625" style="38" customWidth="1"/>
    <col min="6444" max="6444" width="11.33203125" style="38" customWidth="1"/>
    <col min="6445" max="6445" width="6.6640625" style="38" customWidth="1"/>
    <col min="6446" max="6446" width="11.33203125" style="38" customWidth="1"/>
    <col min="6447" max="6447" width="6.6640625" style="38" customWidth="1"/>
    <col min="6448" max="6448" width="11.33203125" style="38" customWidth="1"/>
    <col min="6449" max="6449" width="6.6640625" style="38" customWidth="1"/>
    <col min="6450" max="6450" width="11.33203125" style="38" customWidth="1"/>
    <col min="6451" max="6451" width="6.6640625" style="38" customWidth="1"/>
    <col min="6452" max="6452" width="11.33203125" style="38" customWidth="1"/>
    <col min="6453" max="6453" width="6.6640625" style="38" customWidth="1"/>
    <col min="6454" max="6454" width="11.33203125" style="38" customWidth="1"/>
    <col min="6455" max="6455" width="6.6640625" style="38" customWidth="1"/>
    <col min="6456" max="6456" width="11.33203125" style="38" customWidth="1"/>
    <col min="6457" max="6457" width="6.6640625" style="38" customWidth="1"/>
    <col min="6458" max="6458" width="11.33203125" style="38" customWidth="1"/>
    <col min="6459" max="6459" width="6.6640625" style="38" customWidth="1"/>
    <col min="6460" max="6460" width="11.33203125" style="38" customWidth="1"/>
    <col min="6461" max="6461" width="6.6640625" style="38" customWidth="1"/>
    <col min="6462" max="6462" width="11.33203125" style="38" customWidth="1"/>
    <col min="6463" max="6463" width="6.6640625" style="38" customWidth="1"/>
    <col min="6464" max="6464" width="11.33203125" style="38" customWidth="1"/>
    <col min="6465" max="6465" width="6.6640625" style="38" customWidth="1"/>
    <col min="6466" max="6466" width="11.33203125" style="38" customWidth="1"/>
    <col min="6467" max="6467" width="6.6640625" style="38" customWidth="1"/>
    <col min="6468" max="6468" width="11.33203125" style="38" customWidth="1"/>
    <col min="6469" max="6469" width="6.6640625" style="38" customWidth="1"/>
    <col min="6470" max="6470" width="11.33203125" style="38" customWidth="1"/>
    <col min="6471" max="6471" width="6.6640625" style="38" customWidth="1"/>
    <col min="6472" max="6472" width="11.33203125" style="38" customWidth="1"/>
    <col min="6473" max="6473" width="6.6640625" style="38" customWidth="1"/>
    <col min="6474" max="6474" width="11.33203125" style="38" customWidth="1"/>
    <col min="6475" max="6475" width="6.6640625" style="38" customWidth="1"/>
    <col min="6476" max="6476" width="3.6640625" style="38" customWidth="1"/>
    <col min="6477" max="6477" width="16.6640625" style="38" customWidth="1"/>
    <col min="6478" max="6478" width="9.6640625" style="38" customWidth="1"/>
    <col min="6479" max="6479" width="6.6640625" style="38" customWidth="1"/>
    <col min="6480" max="6480" width="12.6640625" style="38" customWidth="1"/>
    <col min="6481" max="6481" width="11.33203125" style="38" customWidth="1"/>
    <col min="6482" max="6482" width="12.6640625" style="38" customWidth="1"/>
    <col min="6483" max="6483" width="11.33203125" style="38" customWidth="1"/>
    <col min="6484" max="6484" width="9.6640625" style="38" customWidth="1"/>
    <col min="6485" max="6486" width="13.6640625" style="38" customWidth="1"/>
    <col min="6487" max="6487" width="11.6640625" style="38" customWidth="1"/>
    <col min="6488" max="6488" width="3.6640625" style="38" customWidth="1"/>
    <col min="6489" max="6489" width="16.6640625" style="38" customWidth="1"/>
    <col min="6490" max="6490" width="9.6640625" style="38" customWidth="1"/>
    <col min="6491" max="6491" width="11.33203125" style="38" customWidth="1"/>
    <col min="6492" max="6492" width="12.33203125" style="38" customWidth="1"/>
    <col min="6493" max="6493" width="11.33203125" style="38" customWidth="1"/>
    <col min="6494" max="6494" width="12.33203125" style="38" customWidth="1"/>
    <col min="6495" max="6495" width="11.33203125" style="38" customWidth="1"/>
    <col min="6496" max="6496" width="12.33203125" style="38" customWidth="1"/>
    <col min="6497" max="6497" width="11.33203125" style="38" customWidth="1"/>
    <col min="6498" max="6498" width="12.33203125" style="38" customWidth="1"/>
    <col min="6499" max="6499" width="11.33203125" style="38" customWidth="1"/>
    <col min="6500" max="6500" width="12.33203125" style="38" customWidth="1"/>
    <col min="6501" max="6501" width="3.6640625" style="38" customWidth="1"/>
    <col min="6502" max="6502" width="16.6640625" style="38" customWidth="1"/>
    <col min="6503" max="6503" width="9.6640625" style="38" customWidth="1"/>
    <col min="6504" max="6505" width="12.33203125" style="38" customWidth="1"/>
    <col min="6506" max="6506" width="8.33203125" style="38" customWidth="1"/>
    <col min="6507" max="6507" width="5.33203125" style="38" customWidth="1"/>
    <col min="6508" max="6508" width="12.6640625" style="38" customWidth="1"/>
    <col min="6509" max="6510" width="12.33203125" style="38" customWidth="1"/>
    <col min="6511" max="6511" width="8.33203125" style="38" customWidth="1"/>
    <col min="6512" max="6512" width="5.33203125" style="38" customWidth="1"/>
    <col min="6513" max="6513" width="12.6640625" style="38" customWidth="1"/>
    <col min="6514" max="6515" width="12.33203125" style="38" customWidth="1"/>
    <col min="6516" max="6516" width="8.33203125" style="38" customWidth="1"/>
    <col min="6517" max="6517" width="5.33203125" style="38" customWidth="1"/>
    <col min="6518" max="6518" width="12.6640625" style="38" customWidth="1"/>
    <col min="6519" max="6520" width="12.33203125" style="38" customWidth="1"/>
    <col min="6521" max="6521" width="8.33203125" style="38" customWidth="1"/>
    <col min="6522" max="6522" width="5.33203125" style="38" customWidth="1"/>
    <col min="6523" max="6523" width="12.6640625" style="38" customWidth="1"/>
    <col min="6524" max="6525" width="12.33203125" style="38" customWidth="1"/>
    <col min="6526" max="6526" width="8.33203125" style="38" customWidth="1"/>
    <col min="6527" max="6527" width="5.33203125" style="38" customWidth="1"/>
    <col min="6528" max="6528" width="12.6640625" style="38" customWidth="1"/>
    <col min="6529" max="6529" width="3.6640625" style="38" customWidth="1"/>
    <col min="6530" max="6530" width="16.6640625" style="38" customWidth="1"/>
    <col min="6531" max="6531" width="9.6640625" style="38" customWidth="1"/>
    <col min="6532" max="6532" width="28.6640625" style="38" customWidth="1"/>
    <col min="6533" max="6533" width="20.6640625" style="38" customWidth="1"/>
    <col min="6534" max="6534" width="28.6640625" style="38" customWidth="1"/>
    <col min="6535" max="6535" width="20.6640625" style="38" customWidth="1"/>
    <col min="6536" max="6536" width="9.6640625" style="38" customWidth="1"/>
    <col min="6537" max="6537" width="18.6640625" style="38" customWidth="1"/>
    <col min="6538" max="6538" width="10.6640625" style="38" customWidth="1"/>
    <col min="6539" max="6539" width="6.6640625" style="38" customWidth="1"/>
    <col min="6540" max="6540" width="18.6640625" style="38" customWidth="1"/>
    <col min="6541" max="6541" width="10.6640625" style="38" customWidth="1"/>
    <col min="6542" max="6542" width="6.6640625" style="38" customWidth="1"/>
    <col min="6543" max="6543" width="11.6640625" style="38" customWidth="1"/>
    <col min="6544" max="6544" width="6.6640625" style="38" customWidth="1"/>
    <col min="6545" max="6545" width="10.6640625" style="38" customWidth="1"/>
    <col min="6546" max="6546" width="6.6640625" style="38" customWidth="1"/>
    <col min="6547" max="6547" width="10.6640625" style="38" customWidth="1"/>
    <col min="6548" max="6548" width="6.6640625" style="38" customWidth="1"/>
    <col min="6549" max="6549" width="9.6640625" style="38" customWidth="1"/>
    <col min="6550" max="6550" width="11.6640625" style="38" customWidth="1"/>
    <col min="6551" max="6555" width="5.6640625" style="38" customWidth="1"/>
    <col min="6556" max="6556" width="6.6640625" style="38" customWidth="1"/>
    <col min="6557" max="6557" width="16.6640625" style="38" customWidth="1"/>
    <col min="6558" max="6560" width="6.6640625" style="38" customWidth="1"/>
    <col min="6561" max="6561" width="31.6640625" style="38" customWidth="1"/>
    <col min="6562" max="6562" width="11.6640625" style="38" customWidth="1"/>
    <col min="6563" max="6563" width="6.6640625" style="38" customWidth="1"/>
    <col min="6564" max="6564" width="3.6640625" style="38" customWidth="1"/>
    <col min="6565" max="6565" width="16.6640625" style="38" customWidth="1"/>
    <col min="6566" max="6567" width="9.6640625" style="38" customWidth="1"/>
    <col min="6568" max="6568" width="7.6640625" style="38" customWidth="1"/>
    <col min="6569" max="6569" width="9.6640625" style="38" customWidth="1"/>
    <col min="6570" max="6570" width="7.6640625" style="38" customWidth="1"/>
    <col min="6571" max="6571" width="9.6640625" style="38" customWidth="1"/>
    <col min="6572" max="6572" width="7.6640625" style="38" customWidth="1"/>
    <col min="6573" max="6573" width="9.6640625" style="38" customWidth="1"/>
    <col min="6574" max="6574" width="7.6640625" style="38" customWidth="1"/>
    <col min="6575" max="6575" width="9.6640625" style="38" customWidth="1"/>
    <col min="6576" max="6576" width="7.6640625" style="38" customWidth="1"/>
    <col min="6577" max="6577" width="9.6640625" style="38" customWidth="1"/>
    <col min="6578" max="6578" width="7.6640625" style="38" customWidth="1"/>
    <col min="6579" max="6579" width="9.6640625" style="38" customWidth="1"/>
    <col min="6580" max="6580" width="7.6640625" style="38" customWidth="1"/>
    <col min="6581" max="6581" width="9.6640625" style="38" customWidth="1"/>
    <col min="6582" max="6582" width="7.6640625" style="38" customWidth="1"/>
    <col min="6583" max="6583" width="9.6640625" style="38" customWidth="1"/>
    <col min="6584" max="6584" width="7.6640625" style="38" customWidth="1"/>
    <col min="6585" max="6585" width="9.6640625" style="38" customWidth="1"/>
    <col min="6586" max="6586" width="7.6640625" style="38" customWidth="1"/>
    <col min="6587" max="6587" width="9.6640625" style="38" customWidth="1"/>
    <col min="6588" max="6588" width="7.6640625" style="38" customWidth="1"/>
    <col min="6589" max="6589" width="9.6640625" style="38" customWidth="1"/>
    <col min="6590" max="6590" width="7.6640625" style="38" customWidth="1"/>
    <col min="6591" max="6591" width="9.6640625" style="38" customWidth="1"/>
    <col min="6592" max="6592" width="7.6640625" style="38" customWidth="1"/>
    <col min="6593" max="6593" width="3.6640625" style="38" customWidth="1"/>
    <col min="6594" max="6655" width="8.83203125" style="38"/>
    <col min="6656" max="6656" width="3.6640625" style="38" customWidth="1"/>
    <col min="6657" max="6657" width="16.6640625" style="38" customWidth="1"/>
    <col min="6658" max="6658" width="9.6640625" style="38" customWidth="1"/>
    <col min="6659" max="6659" width="6.6640625" style="38" customWidth="1"/>
    <col min="6660" max="6660" width="12.33203125" style="38" customWidth="1"/>
    <col min="6661" max="6661" width="8.6640625" style="38" customWidth="1"/>
    <col min="6662" max="6662" width="12.33203125" style="38" customWidth="1"/>
    <col min="6663" max="6663" width="8.6640625" style="38" customWidth="1"/>
    <col min="6664" max="6664" width="12.33203125" style="38" customWidth="1"/>
    <col min="6665" max="6665" width="8.6640625" style="38" customWidth="1"/>
    <col min="6666" max="6666" width="12.33203125" style="38" customWidth="1"/>
    <col min="6667" max="6667" width="8.6640625" style="38" customWidth="1"/>
    <col min="6668" max="6668" width="12.33203125" style="38" customWidth="1"/>
    <col min="6669" max="6669" width="8.6640625" style="38" customWidth="1"/>
    <col min="6670" max="6671" width="10.33203125" style="38" customWidth="1"/>
    <col min="6672" max="6673" width="11.33203125" style="38" customWidth="1"/>
    <col min="6674" max="6675" width="7.5" style="38" customWidth="1"/>
    <col min="6676" max="6677" width="8.6640625" style="38" customWidth="1"/>
    <col min="6678" max="6678" width="3.6640625" style="38" customWidth="1"/>
    <col min="6679" max="6679" width="16.6640625" style="38" customWidth="1"/>
    <col min="6680" max="6680" width="9.6640625" style="38" customWidth="1"/>
    <col min="6681" max="6681" width="5.6640625" style="38" customWidth="1"/>
    <col min="6682" max="6682" width="12.6640625" style="38" customWidth="1"/>
    <col min="6683" max="6683" width="13.33203125" style="38" customWidth="1"/>
    <col min="6684" max="6684" width="12.6640625" style="38" customWidth="1"/>
    <col min="6685" max="6685" width="13.33203125" style="38" customWidth="1"/>
    <col min="6686" max="6686" width="7.33203125" style="38" customWidth="1"/>
    <col min="6687" max="6687" width="3.6640625" style="38" customWidth="1"/>
    <col min="6688" max="6688" width="16.6640625" style="38" customWidth="1"/>
    <col min="6689" max="6689" width="9.6640625" style="38" customWidth="1"/>
    <col min="6690" max="6690" width="5.6640625" style="38" customWidth="1"/>
    <col min="6691" max="6691" width="12.6640625" style="38" customWidth="1"/>
    <col min="6692" max="6692" width="13.33203125" style="38" customWidth="1"/>
    <col min="6693" max="6693" width="12.6640625" style="38" customWidth="1"/>
    <col min="6694" max="6694" width="13.33203125" style="38" customWidth="1"/>
    <col min="6695" max="6695" width="7.33203125" style="38" customWidth="1"/>
    <col min="6696" max="6696" width="3.6640625" style="38" customWidth="1"/>
    <col min="6697" max="6697" width="16.6640625" style="38" customWidth="1"/>
    <col min="6698" max="6698" width="9.6640625" style="38" customWidth="1"/>
    <col min="6699" max="6699" width="6.6640625" style="38" customWidth="1"/>
    <col min="6700" max="6700" width="11.33203125" style="38" customWidth="1"/>
    <col min="6701" max="6701" width="6.6640625" style="38" customWidth="1"/>
    <col min="6702" max="6702" width="11.33203125" style="38" customWidth="1"/>
    <col min="6703" max="6703" width="6.6640625" style="38" customWidth="1"/>
    <col min="6704" max="6704" width="11.33203125" style="38" customWidth="1"/>
    <col min="6705" max="6705" width="6.6640625" style="38" customWidth="1"/>
    <col min="6706" max="6706" width="11.33203125" style="38" customWidth="1"/>
    <col min="6707" max="6707" width="6.6640625" style="38" customWidth="1"/>
    <col min="6708" max="6708" width="11.33203125" style="38" customWidth="1"/>
    <col min="6709" max="6709" width="6.6640625" style="38" customWidth="1"/>
    <col min="6710" max="6710" width="11.33203125" style="38" customWidth="1"/>
    <col min="6711" max="6711" width="6.6640625" style="38" customWidth="1"/>
    <col min="6712" max="6712" width="11.33203125" style="38" customWidth="1"/>
    <col min="6713" max="6713" width="6.6640625" style="38" customWidth="1"/>
    <col min="6714" max="6714" width="11.33203125" style="38" customWidth="1"/>
    <col min="6715" max="6715" width="6.6640625" style="38" customWidth="1"/>
    <col min="6716" max="6716" width="11.33203125" style="38" customWidth="1"/>
    <col min="6717" max="6717" width="6.6640625" style="38" customWidth="1"/>
    <col min="6718" max="6718" width="11.33203125" style="38" customWidth="1"/>
    <col min="6719" max="6719" width="6.6640625" style="38" customWidth="1"/>
    <col min="6720" max="6720" width="11.33203125" style="38" customWidth="1"/>
    <col min="6721" max="6721" width="6.6640625" style="38" customWidth="1"/>
    <col min="6722" max="6722" width="11.33203125" style="38" customWidth="1"/>
    <col min="6723" max="6723" width="6.6640625" style="38" customWidth="1"/>
    <col min="6724" max="6724" width="11.33203125" style="38" customWidth="1"/>
    <col min="6725" max="6725" width="6.6640625" style="38" customWidth="1"/>
    <col min="6726" max="6726" width="11.33203125" style="38" customWidth="1"/>
    <col min="6727" max="6727" width="6.6640625" style="38" customWidth="1"/>
    <col min="6728" max="6728" width="11.33203125" style="38" customWidth="1"/>
    <col min="6729" max="6729" width="6.6640625" style="38" customWidth="1"/>
    <col min="6730" max="6730" width="11.33203125" style="38" customWidth="1"/>
    <col min="6731" max="6731" width="6.6640625" style="38" customWidth="1"/>
    <col min="6732" max="6732" width="3.6640625" style="38" customWidth="1"/>
    <col min="6733" max="6733" width="16.6640625" style="38" customWidth="1"/>
    <col min="6734" max="6734" width="9.6640625" style="38" customWidth="1"/>
    <col min="6735" max="6735" width="6.6640625" style="38" customWidth="1"/>
    <col min="6736" max="6736" width="12.6640625" style="38" customWidth="1"/>
    <col min="6737" max="6737" width="11.33203125" style="38" customWidth="1"/>
    <col min="6738" max="6738" width="12.6640625" style="38" customWidth="1"/>
    <col min="6739" max="6739" width="11.33203125" style="38" customWidth="1"/>
    <col min="6740" max="6740" width="9.6640625" style="38" customWidth="1"/>
    <col min="6741" max="6742" width="13.6640625" style="38" customWidth="1"/>
    <col min="6743" max="6743" width="11.6640625" style="38" customWidth="1"/>
    <col min="6744" max="6744" width="3.6640625" style="38" customWidth="1"/>
    <col min="6745" max="6745" width="16.6640625" style="38" customWidth="1"/>
    <col min="6746" max="6746" width="9.6640625" style="38" customWidth="1"/>
    <col min="6747" max="6747" width="11.33203125" style="38" customWidth="1"/>
    <col min="6748" max="6748" width="12.33203125" style="38" customWidth="1"/>
    <col min="6749" max="6749" width="11.33203125" style="38" customWidth="1"/>
    <col min="6750" max="6750" width="12.33203125" style="38" customWidth="1"/>
    <col min="6751" max="6751" width="11.33203125" style="38" customWidth="1"/>
    <col min="6752" max="6752" width="12.33203125" style="38" customWidth="1"/>
    <col min="6753" max="6753" width="11.33203125" style="38" customWidth="1"/>
    <col min="6754" max="6754" width="12.33203125" style="38" customWidth="1"/>
    <col min="6755" max="6755" width="11.33203125" style="38" customWidth="1"/>
    <col min="6756" max="6756" width="12.33203125" style="38" customWidth="1"/>
    <col min="6757" max="6757" width="3.6640625" style="38" customWidth="1"/>
    <col min="6758" max="6758" width="16.6640625" style="38" customWidth="1"/>
    <col min="6759" max="6759" width="9.6640625" style="38" customWidth="1"/>
    <col min="6760" max="6761" width="12.33203125" style="38" customWidth="1"/>
    <col min="6762" max="6762" width="8.33203125" style="38" customWidth="1"/>
    <col min="6763" max="6763" width="5.33203125" style="38" customWidth="1"/>
    <col min="6764" max="6764" width="12.6640625" style="38" customWidth="1"/>
    <col min="6765" max="6766" width="12.33203125" style="38" customWidth="1"/>
    <col min="6767" max="6767" width="8.33203125" style="38" customWidth="1"/>
    <col min="6768" max="6768" width="5.33203125" style="38" customWidth="1"/>
    <col min="6769" max="6769" width="12.6640625" style="38" customWidth="1"/>
    <col min="6770" max="6771" width="12.33203125" style="38" customWidth="1"/>
    <col min="6772" max="6772" width="8.33203125" style="38" customWidth="1"/>
    <col min="6773" max="6773" width="5.33203125" style="38" customWidth="1"/>
    <col min="6774" max="6774" width="12.6640625" style="38" customWidth="1"/>
    <col min="6775" max="6776" width="12.33203125" style="38" customWidth="1"/>
    <col min="6777" max="6777" width="8.33203125" style="38" customWidth="1"/>
    <col min="6778" max="6778" width="5.33203125" style="38" customWidth="1"/>
    <col min="6779" max="6779" width="12.6640625" style="38" customWidth="1"/>
    <col min="6780" max="6781" width="12.33203125" style="38" customWidth="1"/>
    <col min="6782" max="6782" width="8.33203125" style="38" customWidth="1"/>
    <col min="6783" max="6783" width="5.33203125" style="38" customWidth="1"/>
    <col min="6784" max="6784" width="12.6640625" style="38" customWidth="1"/>
    <col min="6785" max="6785" width="3.6640625" style="38" customWidth="1"/>
    <col min="6786" max="6786" width="16.6640625" style="38" customWidth="1"/>
    <col min="6787" max="6787" width="9.6640625" style="38" customWidth="1"/>
    <col min="6788" max="6788" width="28.6640625" style="38" customWidth="1"/>
    <col min="6789" max="6789" width="20.6640625" style="38" customWidth="1"/>
    <col min="6790" max="6790" width="28.6640625" style="38" customWidth="1"/>
    <col min="6791" max="6791" width="20.6640625" style="38" customWidth="1"/>
    <col min="6792" max="6792" width="9.6640625" style="38" customWidth="1"/>
    <col min="6793" max="6793" width="18.6640625" style="38" customWidth="1"/>
    <col min="6794" max="6794" width="10.6640625" style="38" customWidth="1"/>
    <col min="6795" max="6795" width="6.6640625" style="38" customWidth="1"/>
    <col min="6796" max="6796" width="18.6640625" style="38" customWidth="1"/>
    <col min="6797" max="6797" width="10.6640625" style="38" customWidth="1"/>
    <col min="6798" max="6798" width="6.6640625" style="38" customWidth="1"/>
    <col min="6799" max="6799" width="11.6640625" style="38" customWidth="1"/>
    <col min="6800" max="6800" width="6.6640625" style="38" customWidth="1"/>
    <col min="6801" max="6801" width="10.6640625" style="38" customWidth="1"/>
    <col min="6802" max="6802" width="6.6640625" style="38" customWidth="1"/>
    <col min="6803" max="6803" width="10.6640625" style="38" customWidth="1"/>
    <col min="6804" max="6804" width="6.6640625" style="38" customWidth="1"/>
    <col min="6805" max="6805" width="9.6640625" style="38" customWidth="1"/>
    <col min="6806" max="6806" width="11.6640625" style="38" customWidth="1"/>
    <col min="6807" max="6811" width="5.6640625" style="38" customWidth="1"/>
    <col min="6812" max="6812" width="6.6640625" style="38" customWidth="1"/>
    <col min="6813" max="6813" width="16.6640625" style="38" customWidth="1"/>
    <col min="6814" max="6816" width="6.6640625" style="38" customWidth="1"/>
    <col min="6817" max="6817" width="31.6640625" style="38" customWidth="1"/>
    <col min="6818" max="6818" width="11.6640625" style="38" customWidth="1"/>
    <col min="6819" max="6819" width="6.6640625" style="38" customWidth="1"/>
    <col min="6820" max="6820" width="3.6640625" style="38" customWidth="1"/>
    <col min="6821" max="6821" width="16.6640625" style="38" customWidth="1"/>
    <col min="6822" max="6823" width="9.6640625" style="38" customWidth="1"/>
    <col min="6824" max="6824" width="7.6640625" style="38" customWidth="1"/>
    <col min="6825" max="6825" width="9.6640625" style="38" customWidth="1"/>
    <col min="6826" max="6826" width="7.6640625" style="38" customWidth="1"/>
    <col min="6827" max="6827" width="9.6640625" style="38" customWidth="1"/>
    <col min="6828" max="6828" width="7.6640625" style="38" customWidth="1"/>
    <col min="6829" max="6829" width="9.6640625" style="38" customWidth="1"/>
    <col min="6830" max="6830" width="7.6640625" style="38" customWidth="1"/>
    <col min="6831" max="6831" width="9.6640625" style="38" customWidth="1"/>
    <col min="6832" max="6832" width="7.6640625" style="38" customWidth="1"/>
    <col min="6833" max="6833" width="9.6640625" style="38" customWidth="1"/>
    <col min="6834" max="6834" width="7.6640625" style="38" customWidth="1"/>
    <col min="6835" max="6835" width="9.6640625" style="38" customWidth="1"/>
    <col min="6836" max="6836" width="7.6640625" style="38" customWidth="1"/>
    <col min="6837" max="6837" width="9.6640625" style="38" customWidth="1"/>
    <col min="6838" max="6838" width="7.6640625" style="38" customWidth="1"/>
    <col min="6839" max="6839" width="9.6640625" style="38" customWidth="1"/>
    <col min="6840" max="6840" width="7.6640625" style="38" customWidth="1"/>
    <col min="6841" max="6841" width="9.6640625" style="38" customWidth="1"/>
    <col min="6842" max="6842" width="7.6640625" style="38" customWidth="1"/>
    <col min="6843" max="6843" width="9.6640625" style="38" customWidth="1"/>
    <col min="6844" max="6844" width="7.6640625" style="38" customWidth="1"/>
    <col min="6845" max="6845" width="9.6640625" style="38" customWidth="1"/>
    <col min="6846" max="6846" width="7.6640625" style="38" customWidth="1"/>
    <col min="6847" max="6847" width="9.6640625" style="38" customWidth="1"/>
    <col min="6848" max="6848" width="7.6640625" style="38" customWidth="1"/>
    <col min="6849" max="6849" width="3.6640625" style="38" customWidth="1"/>
    <col min="6850" max="6911" width="8.83203125" style="38"/>
    <col min="6912" max="6912" width="3.6640625" style="38" customWidth="1"/>
    <col min="6913" max="6913" width="16.6640625" style="38" customWidth="1"/>
    <col min="6914" max="6914" width="9.6640625" style="38" customWidth="1"/>
    <col min="6915" max="6915" width="6.6640625" style="38" customWidth="1"/>
    <col min="6916" max="6916" width="12.33203125" style="38" customWidth="1"/>
    <col min="6917" max="6917" width="8.6640625" style="38" customWidth="1"/>
    <col min="6918" max="6918" width="12.33203125" style="38" customWidth="1"/>
    <col min="6919" max="6919" width="8.6640625" style="38" customWidth="1"/>
    <col min="6920" max="6920" width="12.33203125" style="38" customWidth="1"/>
    <col min="6921" max="6921" width="8.6640625" style="38" customWidth="1"/>
    <col min="6922" max="6922" width="12.33203125" style="38" customWidth="1"/>
    <col min="6923" max="6923" width="8.6640625" style="38" customWidth="1"/>
    <col min="6924" max="6924" width="12.33203125" style="38" customWidth="1"/>
    <col min="6925" max="6925" width="8.6640625" style="38" customWidth="1"/>
    <col min="6926" max="6927" width="10.33203125" style="38" customWidth="1"/>
    <col min="6928" max="6929" width="11.33203125" style="38" customWidth="1"/>
    <col min="6930" max="6931" width="7.5" style="38" customWidth="1"/>
    <col min="6932" max="6933" width="8.6640625" style="38" customWidth="1"/>
    <col min="6934" max="6934" width="3.6640625" style="38" customWidth="1"/>
    <col min="6935" max="6935" width="16.6640625" style="38" customWidth="1"/>
    <col min="6936" max="6936" width="9.6640625" style="38" customWidth="1"/>
    <col min="6937" max="6937" width="5.6640625" style="38" customWidth="1"/>
    <col min="6938" max="6938" width="12.6640625" style="38" customWidth="1"/>
    <col min="6939" max="6939" width="13.33203125" style="38" customWidth="1"/>
    <col min="6940" max="6940" width="12.6640625" style="38" customWidth="1"/>
    <col min="6941" max="6941" width="13.33203125" style="38" customWidth="1"/>
    <col min="6942" max="6942" width="7.33203125" style="38" customWidth="1"/>
    <col min="6943" max="6943" width="3.6640625" style="38" customWidth="1"/>
    <col min="6944" max="6944" width="16.6640625" style="38" customWidth="1"/>
    <col min="6945" max="6945" width="9.6640625" style="38" customWidth="1"/>
    <col min="6946" max="6946" width="5.6640625" style="38" customWidth="1"/>
    <col min="6947" max="6947" width="12.6640625" style="38" customWidth="1"/>
    <col min="6948" max="6948" width="13.33203125" style="38" customWidth="1"/>
    <col min="6949" max="6949" width="12.6640625" style="38" customWidth="1"/>
    <col min="6950" max="6950" width="13.33203125" style="38" customWidth="1"/>
    <col min="6951" max="6951" width="7.33203125" style="38" customWidth="1"/>
    <col min="6952" max="6952" width="3.6640625" style="38" customWidth="1"/>
    <col min="6953" max="6953" width="16.6640625" style="38" customWidth="1"/>
    <col min="6954" max="6954" width="9.6640625" style="38" customWidth="1"/>
    <col min="6955" max="6955" width="6.6640625" style="38" customWidth="1"/>
    <col min="6956" max="6956" width="11.33203125" style="38" customWidth="1"/>
    <col min="6957" max="6957" width="6.6640625" style="38" customWidth="1"/>
    <col min="6958" max="6958" width="11.33203125" style="38" customWidth="1"/>
    <col min="6959" max="6959" width="6.6640625" style="38" customWidth="1"/>
    <col min="6960" max="6960" width="11.33203125" style="38" customWidth="1"/>
    <col min="6961" max="6961" width="6.6640625" style="38" customWidth="1"/>
    <col min="6962" max="6962" width="11.33203125" style="38" customWidth="1"/>
    <col min="6963" max="6963" width="6.6640625" style="38" customWidth="1"/>
    <col min="6964" max="6964" width="11.33203125" style="38" customWidth="1"/>
    <col min="6965" max="6965" width="6.6640625" style="38" customWidth="1"/>
    <col min="6966" max="6966" width="11.33203125" style="38" customWidth="1"/>
    <col min="6967" max="6967" width="6.6640625" style="38" customWidth="1"/>
    <col min="6968" max="6968" width="11.33203125" style="38" customWidth="1"/>
    <col min="6969" max="6969" width="6.6640625" style="38" customWidth="1"/>
    <col min="6970" max="6970" width="11.33203125" style="38" customWidth="1"/>
    <col min="6971" max="6971" width="6.6640625" style="38" customWidth="1"/>
    <col min="6972" max="6972" width="11.33203125" style="38" customWidth="1"/>
    <col min="6973" max="6973" width="6.6640625" style="38" customWidth="1"/>
    <col min="6974" max="6974" width="11.33203125" style="38" customWidth="1"/>
    <col min="6975" max="6975" width="6.6640625" style="38" customWidth="1"/>
    <col min="6976" max="6976" width="11.33203125" style="38" customWidth="1"/>
    <col min="6977" max="6977" width="6.6640625" style="38" customWidth="1"/>
    <col min="6978" max="6978" width="11.33203125" style="38" customWidth="1"/>
    <col min="6979" max="6979" width="6.6640625" style="38" customWidth="1"/>
    <col min="6980" max="6980" width="11.33203125" style="38" customWidth="1"/>
    <col min="6981" max="6981" width="6.6640625" style="38" customWidth="1"/>
    <col min="6982" max="6982" width="11.33203125" style="38" customWidth="1"/>
    <col min="6983" max="6983" width="6.6640625" style="38" customWidth="1"/>
    <col min="6984" max="6984" width="11.33203125" style="38" customWidth="1"/>
    <col min="6985" max="6985" width="6.6640625" style="38" customWidth="1"/>
    <col min="6986" max="6986" width="11.33203125" style="38" customWidth="1"/>
    <col min="6987" max="6987" width="6.6640625" style="38" customWidth="1"/>
    <col min="6988" max="6988" width="3.6640625" style="38" customWidth="1"/>
    <col min="6989" max="6989" width="16.6640625" style="38" customWidth="1"/>
    <col min="6990" max="6990" width="9.6640625" style="38" customWidth="1"/>
    <col min="6991" max="6991" width="6.6640625" style="38" customWidth="1"/>
    <col min="6992" max="6992" width="12.6640625" style="38" customWidth="1"/>
    <col min="6993" max="6993" width="11.33203125" style="38" customWidth="1"/>
    <col min="6994" max="6994" width="12.6640625" style="38" customWidth="1"/>
    <col min="6995" max="6995" width="11.33203125" style="38" customWidth="1"/>
    <col min="6996" max="6996" width="9.6640625" style="38" customWidth="1"/>
    <col min="6997" max="6998" width="13.6640625" style="38" customWidth="1"/>
    <col min="6999" max="6999" width="11.6640625" style="38" customWidth="1"/>
    <col min="7000" max="7000" width="3.6640625" style="38" customWidth="1"/>
    <col min="7001" max="7001" width="16.6640625" style="38" customWidth="1"/>
    <col min="7002" max="7002" width="9.6640625" style="38" customWidth="1"/>
    <col min="7003" max="7003" width="11.33203125" style="38" customWidth="1"/>
    <col min="7004" max="7004" width="12.33203125" style="38" customWidth="1"/>
    <col min="7005" max="7005" width="11.33203125" style="38" customWidth="1"/>
    <col min="7006" max="7006" width="12.33203125" style="38" customWidth="1"/>
    <col min="7007" max="7007" width="11.33203125" style="38" customWidth="1"/>
    <col min="7008" max="7008" width="12.33203125" style="38" customWidth="1"/>
    <col min="7009" max="7009" width="11.33203125" style="38" customWidth="1"/>
    <col min="7010" max="7010" width="12.33203125" style="38" customWidth="1"/>
    <col min="7011" max="7011" width="11.33203125" style="38" customWidth="1"/>
    <col min="7012" max="7012" width="12.33203125" style="38" customWidth="1"/>
    <col min="7013" max="7013" width="3.6640625" style="38" customWidth="1"/>
    <col min="7014" max="7014" width="16.6640625" style="38" customWidth="1"/>
    <col min="7015" max="7015" width="9.6640625" style="38" customWidth="1"/>
    <col min="7016" max="7017" width="12.33203125" style="38" customWidth="1"/>
    <col min="7018" max="7018" width="8.33203125" style="38" customWidth="1"/>
    <col min="7019" max="7019" width="5.33203125" style="38" customWidth="1"/>
    <col min="7020" max="7020" width="12.6640625" style="38" customWidth="1"/>
    <col min="7021" max="7022" width="12.33203125" style="38" customWidth="1"/>
    <col min="7023" max="7023" width="8.33203125" style="38" customWidth="1"/>
    <col min="7024" max="7024" width="5.33203125" style="38" customWidth="1"/>
    <col min="7025" max="7025" width="12.6640625" style="38" customWidth="1"/>
    <col min="7026" max="7027" width="12.33203125" style="38" customWidth="1"/>
    <col min="7028" max="7028" width="8.33203125" style="38" customWidth="1"/>
    <col min="7029" max="7029" width="5.33203125" style="38" customWidth="1"/>
    <col min="7030" max="7030" width="12.6640625" style="38" customWidth="1"/>
    <col min="7031" max="7032" width="12.33203125" style="38" customWidth="1"/>
    <col min="7033" max="7033" width="8.33203125" style="38" customWidth="1"/>
    <col min="7034" max="7034" width="5.33203125" style="38" customWidth="1"/>
    <col min="7035" max="7035" width="12.6640625" style="38" customWidth="1"/>
    <col min="7036" max="7037" width="12.33203125" style="38" customWidth="1"/>
    <col min="7038" max="7038" width="8.33203125" style="38" customWidth="1"/>
    <col min="7039" max="7039" width="5.33203125" style="38" customWidth="1"/>
    <col min="7040" max="7040" width="12.6640625" style="38" customWidth="1"/>
    <col min="7041" max="7041" width="3.6640625" style="38" customWidth="1"/>
    <col min="7042" max="7042" width="16.6640625" style="38" customWidth="1"/>
    <col min="7043" max="7043" width="9.6640625" style="38" customWidth="1"/>
    <col min="7044" max="7044" width="28.6640625" style="38" customWidth="1"/>
    <col min="7045" max="7045" width="20.6640625" style="38" customWidth="1"/>
    <col min="7046" max="7046" width="28.6640625" style="38" customWidth="1"/>
    <col min="7047" max="7047" width="20.6640625" style="38" customWidth="1"/>
    <col min="7048" max="7048" width="9.6640625" style="38" customWidth="1"/>
    <col min="7049" max="7049" width="18.6640625" style="38" customWidth="1"/>
    <col min="7050" max="7050" width="10.6640625" style="38" customWidth="1"/>
    <col min="7051" max="7051" width="6.6640625" style="38" customWidth="1"/>
    <col min="7052" max="7052" width="18.6640625" style="38" customWidth="1"/>
    <col min="7053" max="7053" width="10.6640625" style="38" customWidth="1"/>
    <col min="7054" max="7054" width="6.6640625" style="38" customWidth="1"/>
    <col min="7055" max="7055" width="11.6640625" style="38" customWidth="1"/>
    <col min="7056" max="7056" width="6.6640625" style="38" customWidth="1"/>
    <col min="7057" max="7057" width="10.6640625" style="38" customWidth="1"/>
    <col min="7058" max="7058" width="6.6640625" style="38" customWidth="1"/>
    <col min="7059" max="7059" width="10.6640625" style="38" customWidth="1"/>
    <col min="7060" max="7060" width="6.6640625" style="38" customWidth="1"/>
    <col min="7061" max="7061" width="9.6640625" style="38" customWidth="1"/>
    <col min="7062" max="7062" width="11.6640625" style="38" customWidth="1"/>
    <col min="7063" max="7067" width="5.6640625" style="38" customWidth="1"/>
    <col min="7068" max="7068" width="6.6640625" style="38" customWidth="1"/>
    <col min="7069" max="7069" width="16.6640625" style="38" customWidth="1"/>
    <col min="7070" max="7072" width="6.6640625" style="38" customWidth="1"/>
    <col min="7073" max="7073" width="31.6640625" style="38" customWidth="1"/>
    <col min="7074" max="7074" width="11.6640625" style="38" customWidth="1"/>
    <col min="7075" max="7075" width="6.6640625" style="38" customWidth="1"/>
    <col min="7076" max="7076" width="3.6640625" style="38" customWidth="1"/>
    <col min="7077" max="7077" width="16.6640625" style="38" customWidth="1"/>
    <col min="7078" max="7079" width="9.6640625" style="38" customWidth="1"/>
    <col min="7080" max="7080" width="7.6640625" style="38" customWidth="1"/>
    <col min="7081" max="7081" width="9.6640625" style="38" customWidth="1"/>
    <col min="7082" max="7082" width="7.6640625" style="38" customWidth="1"/>
    <col min="7083" max="7083" width="9.6640625" style="38" customWidth="1"/>
    <col min="7084" max="7084" width="7.6640625" style="38" customWidth="1"/>
    <col min="7085" max="7085" width="9.6640625" style="38" customWidth="1"/>
    <col min="7086" max="7086" width="7.6640625" style="38" customWidth="1"/>
    <col min="7087" max="7087" width="9.6640625" style="38" customWidth="1"/>
    <col min="7088" max="7088" width="7.6640625" style="38" customWidth="1"/>
    <col min="7089" max="7089" width="9.6640625" style="38" customWidth="1"/>
    <col min="7090" max="7090" width="7.6640625" style="38" customWidth="1"/>
    <col min="7091" max="7091" width="9.6640625" style="38" customWidth="1"/>
    <col min="7092" max="7092" width="7.6640625" style="38" customWidth="1"/>
    <col min="7093" max="7093" width="9.6640625" style="38" customWidth="1"/>
    <col min="7094" max="7094" width="7.6640625" style="38" customWidth="1"/>
    <col min="7095" max="7095" width="9.6640625" style="38" customWidth="1"/>
    <col min="7096" max="7096" width="7.6640625" style="38" customWidth="1"/>
    <col min="7097" max="7097" width="9.6640625" style="38" customWidth="1"/>
    <col min="7098" max="7098" width="7.6640625" style="38" customWidth="1"/>
    <col min="7099" max="7099" width="9.6640625" style="38" customWidth="1"/>
    <col min="7100" max="7100" width="7.6640625" style="38" customWidth="1"/>
    <col min="7101" max="7101" width="9.6640625" style="38" customWidth="1"/>
    <col min="7102" max="7102" width="7.6640625" style="38" customWidth="1"/>
    <col min="7103" max="7103" width="9.6640625" style="38" customWidth="1"/>
    <col min="7104" max="7104" width="7.6640625" style="38" customWidth="1"/>
    <col min="7105" max="7105" width="3.6640625" style="38" customWidth="1"/>
    <col min="7106" max="7167" width="8.83203125" style="38"/>
    <col min="7168" max="7168" width="3.6640625" style="38" customWidth="1"/>
    <col min="7169" max="7169" width="16.6640625" style="38" customWidth="1"/>
    <col min="7170" max="7170" width="9.6640625" style="38" customWidth="1"/>
    <col min="7171" max="7171" width="6.6640625" style="38" customWidth="1"/>
    <col min="7172" max="7172" width="12.33203125" style="38" customWidth="1"/>
    <col min="7173" max="7173" width="8.6640625" style="38" customWidth="1"/>
    <col min="7174" max="7174" width="12.33203125" style="38" customWidth="1"/>
    <col min="7175" max="7175" width="8.6640625" style="38" customWidth="1"/>
    <col min="7176" max="7176" width="12.33203125" style="38" customWidth="1"/>
    <col min="7177" max="7177" width="8.6640625" style="38" customWidth="1"/>
    <col min="7178" max="7178" width="12.33203125" style="38" customWidth="1"/>
    <col min="7179" max="7179" width="8.6640625" style="38" customWidth="1"/>
    <col min="7180" max="7180" width="12.33203125" style="38" customWidth="1"/>
    <col min="7181" max="7181" width="8.6640625" style="38" customWidth="1"/>
    <col min="7182" max="7183" width="10.33203125" style="38" customWidth="1"/>
    <col min="7184" max="7185" width="11.33203125" style="38" customWidth="1"/>
    <col min="7186" max="7187" width="7.5" style="38" customWidth="1"/>
    <col min="7188" max="7189" width="8.6640625" style="38" customWidth="1"/>
    <col min="7190" max="7190" width="3.6640625" style="38" customWidth="1"/>
    <col min="7191" max="7191" width="16.6640625" style="38" customWidth="1"/>
    <col min="7192" max="7192" width="9.6640625" style="38" customWidth="1"/>
    <col min="7193" max="7193" width="5.6640625" style="38" customWidth="1"/>
    <col min="7194" max="7194" width="12.6640625" style="38" customWidth="1"/>
    <col min="7195" max="7195" width="13.33203125" style="38" customWidth="1"/>
    <col min="7196" max="7196" width="12.6640625" style="38" customWidth="1"/>
    <col min="7197" max="7197" width="13.33203125" style="38" customWidth="1"/>
    <col min="7198" max="7198" width="7.33203125" style="38" customWidth="1"/>
    <col min="7199" max="7199" width="3.6640625" style="38" customWidth="1"/>
    <col min="7200" max="7200" width="16.6640625" style="38" customWidth="1"/>
    <col min="7201" max="7201" width="9.6640625" style="38" customWidth="1"/>
    <col min="7202" max="7202" width="5.6640625" style="38" customWidth="1"/>
    <col min="7203" max="7203" width="12.6640625" style="38" customWidth="1"/>
    <col min="7204" max="7204" width="13.33203125" style="38" customWidth="1"/>
    <col min="7205" max="7205" width="12.6640625" style="38" customWidth="1"/>
    <col min="7206" max="7206" width="13.33203125" style="38" customWidth="1"/>
    <col min="7207" max="7207" width="7.33203125" style="38" customWidth="1"/>
    <col min="7208" max="7208" width="3.6640625" style="38" customWidth="1"/>
    <col min="7209" max="7209" width="16.6640625" style="38" customWidth="1"/>
    <col min="7210" max="7210" width="9.6640625" style="38" customWidth="1"/>
    <col min="7211" max="7211" width="6.6640625" style="38" customWidth="1"/>
    <col min="7212" max="7212" width="11.33203125" style="38" customWidth="1"/>
    <col min="7213" max="7213" width="6.6640625" style="38" customWidth="1"/>
    <col min="7214" max="7214" width="11.33203125" style="38" customWidth="1"/>
    <col min="7215" max="7215" width="6.6640625" style="38" customWidth="1"/>
    <col min="7216" max="7216" width="11.33203125" style="38" customWidth="1"/>
    <col min="7217" max="7217" width="6.6640625" style="38" customWidth="1"/>
    <col min="7218" max="7218" width="11.33203125" style="38" customWidth="1"/>
    <col min="7219" max="7219" width="6.6640625" style="38" customWidth="1"/>
    <col min="7220" max="7220" width="11.33203125" style="38" customWidth="1"/>
    <col min="7221" max="7221" width="6.6640625" style="38" customWidth="1"/>
    <col min="7222" max="7222" width="11.33203125" style="38" customWidth="1"/>
    <col min="7223" max="7223" width="6.6640625" style="38" customWidth="1"/>
    <col min="7224" max="7224" width="11.33203125" style="38" customWidth="1"/>
    <col min="7225" max="7225" width="6.6640625" style="38" customWidth="1"/>
    <col min="7226" max="7226" width="11.33203125" style="38" customWidth="1"/>
    <col min="7227" max="7227" width="6.6640625" style="38" customWidth="1"/>
    <col min="7228" max="7228" width="11.33203125" style="38" customWidth="1"/>
    <col min="7229" max="7229" width="6.6640625" style="38" customWidth="1"/>
    <col min="7230" max="7230" width="11.33203125" style="38" customWidth="1"/>
    <col min="7231" max="7231" width="6.6640625" style="38" customWidth="1"/>
    <col min="7232" max="7232" width="11.33203125" style="38" customWidth="1"/>
    <col min="7233" max="7233" width="6.6640625" style="38" customWidth="1"/>
    <col min="7234" max="7234" width="11.33203125" style="38" customWidth="1"/>
    <col min="7235" max="7235" width="6.6640625" style="38" customWidth="1"/>
    <col min="7236" max="7236" width="11.33203125" style="38" customWidth="1"/>
    <col min="7237" max="7237" width="6.6640625" style="38" customWidth="1"/>
    <col min="7238" max="7238" width="11.33203125" style="38" customWidth="1"/>
    <col min="7239" max="7239" width="6.6640625" style="38" customWidth="1"/>
    <col min="7240" max="7240" width="11.33203125" style="38" customWidth="1"/>
    <col min="7241" max="7241" width="6.6640625" style="38" customWidth="1"/>
    <col min="7242" max="7242" width="11.33203125" style="38" customWidth="1"/>
    <col min="7243" max="7243" width="6.6640625" style="38" customWidth="1"/>
    <col min="7244" max="7244" width="3.6640625" style="38" customWidth="1"/>
    <col min="7245" max="7245" width="16.6640625" style="38" customWidth="1"/>
    <col min="7246" max="7246" width="9.6640625" style="38" customWidth="1"/>
    <col min="7247" max="7247" width="6.6640625" style="38" customWidth="1"/>
    <col min="7248" max="7248" width="12.6640625" style="38" customWidth="1"/>
    <col min="7249" max="7249" width="11.33203125" style="38" customWidth="1"/>
    <col min="7250" max="7250" width="12.6640625" style="38" customWidth="1"/>
    <col min="7251" max="7251" width="11.33203125" style="38" customWidth="1"/>
    <col min="7252" max="7252" width="9.6640625" style="38" customWidth="1"/>
    <col min="7253" max="7254" width="13.6640625" style="38" customWidth="1"/>
    <col min="7255" max="7255" width="11.6640625" style="38" customWidth="1"/>
    <col min="7256" max="7256" width="3.6640625" style="38" customWidth="1"/>
    <col min="7257" max="7257" width="16.6640625" style="38" customWidth="1"/>
    <col min="7258" max="7258" width="9.6640625" style="38" customWidth="1"/>
    <col min="7259" max="7259" width="11.33203125" style="38" customWidth="1"/>
    <col min="7260" max="7260" width="12.33203125" style="38" customWidth="1"/>
    <col min="7261" max="7261" width="11.33203125" style="38" customWidth="1"/>
    <col min="7262" max="7262" width="12.33203125" style="38" customWidth="1"/>
    <col min="7263" max="7263" width="11.33203125" style="38" customWidth="1"/>
    <col min="7264" max="7264" width="12.33203125" style="38" customWidth="1"/>
    <col min="7265" max="7265" width="11.33203125" style="38" customWidth="1"/>
    <col min="7266" max="7266" width="12.33203125" style="38" customWidth="1"/>
    <col min="7267" max="7267" width="11.33203125" style="38" customWidth="1"/>
    <col min="7268" max="7268" width="12.33203125" style="38" customWidth="1"/>
    <col min="7269" max="7269" width="3.6640625" style="38" customWidth="1"/>
    <col min="7270" max="7270" width="16.6640625" style="38" customWidth="1"/>
    <col min="7271" max="7271" width="9.6640625" style="38" customWidth="1"/>
    <col min="7272" max="7273" width="12.33203125" style="38" customWidth="1"/>
    <col min="7274" max="7274" width="8.33203125" style="38" customWidth="1"/>
    <col min="7275" max="7275" width="5.33203125" style="38" customWidth="1"/>
    <col min="7276" max="7276" width="12.6640625" style="38" customWidth="1"/>
    <col min="7277" max="7278" width="12.33203125" style="38" customWidth="1"/>
    <col min="7279" max="7279" width="8.33203125" style="38" customWidth="1"/>
    <col min="7280" max="7280" width="5.33203125" style="38" customWidth="1"/>
    <col min="7281" max="7281" width="12.6640625" style="38" customWidth="1"/>
    <col min="7282" max="7283" width="12.33203125" style="38" customWidth="1"/>
    <col min="7284" max="7284" width="8.33203125" style="38" customWidth="1"/>
    <col min="7285" max="7285" width="5.33203125" style="38" customWidth="1"/>
    <col min="7286" max="7286" width="12.6640625" style="38" customWidth="1"/>
    <col min="7287" max="7288" width="12.33203125" style="38" customWidth="1"/>
    <col min="7289" max="7289" width="8.33203125" style="38" customWidth="1"/>
    <col min="7290" max="7290" width="5.33203125" style="38" customWidth="1"/>
    <col min="7291" max="7291" width="12.6640625" style="38" customWidth="1"/>
    <col min="7292" max="7293" width="12.33203125" style="38" customWidth="1"/>
    <col min="7294" max="7294" width="8.33203125" style="38" customWidth="1"/>
    <col min="7295" max="7295" width="5.33203125" style="38" customWidth="1"/>
    <col min="7296" max="7296" width="12.6640625" style="38" customWidth="1"/>
    <col min="7297" max="7297" width="3.6640625" style="38" customWidth="1"/>
    <col min="7298" max="7298" width="16.6640625" style="38" customWidth="1"/>
    <col min="7299" max="7299" width="9.6640625" style="38" customWidth="1"/>
    <col min="7300" max="7300" width="28.6640625" style="38" customWidth="1"/>
    <col min="7301" max="7301" width="20.6640625" style="38" customWidth="1"/>
    <col min="7302" max="7302" width="28.6640625" style="38" customWidth="1"/>
    <col min="7303" max="7303" width="20.6640625" style="38" customWidth="1"/>
    <col min="7304" max="7304" width="9.6640625" style="38" customWidth="1"/>
    <col min="7305" max="7305" width="18.6640625" style="38" customWidth="1"/>
    <col min="7306" max="7306" width="10.6640625" style="38" customWidth="1"/>
    <col min="7307" max="7307" width="6.6640625" style="38" customWidth="1"/>
    <col min="7308" max="7308" width="18.6640625" style="38" customWidth="1"/>
    <col min="7309" max="7309" width="10.6640625" style="38" customWidth="1"/>
    <col min="7310" max="7310" width="6.6640625" style="38" customWidth="1"/>
    <col min="7311" max="7311" width="11.6640625" style="38" customWidth="1"/>
    <col min="7312" max="7312" width="6.6640625" style="38" customWidth="1"/>
    <col min="7313" max="7313" width="10.6640625" style="38" customWidth="1"/>
    <col min="7314" max="7314" width="6.6640625" style="38" customWidth="1"/>
    <col min="7315" max="7315" width="10.6640625" style="38" customWidth="1"/>
    <col min="7316" max="7316" width="6.6640625" style="38" customWidth="1"/>
    <col min="7317" max="7317" width="9.6640625" style="38" customWidth="1"/>
    <col min="7318" max="7318" width="11.6640625" style="38" customWidth="1"/>
    <col min="7319" max="7323" width="5.6640625" style="38" customWidth="1"/>
    <col min="7324" max="7324" width="6.6640625" style="38" customWidth="1"/>
    <col min="7325" max="7325" width="16.6640625" style="38" customWidth="1"/>
    <col min="7326" max="7328" width="6.6640625" style="38" customWidth="1"/>
    <col min="7329" max="7329" width="31.6640625" style="38" customWidth="1"/>
    <col min="7330" max="7330" width="11.6640625" style="38" customWidth="1"/>
    <col min="7331" max="7331" width="6.6640625" style="38" customWidth="1"/>
    <col min="7332" max="7332" width="3.6640625" style="38" customWidth="1"/>
    <col min="7333" max="7333" width="16.6640625" style="38" customWidth="1"/>
    <col min="7334" max="7335" width="9.6640625" style="38" customWidth="1"/>
    <col min="7336" max="7336" width="7.6640625" style="38" customWidth="1"/>
    <col min="7337" max="7337" width="9.6640625" style="38" customWidth="1"/>
    <col min="7338" max="7338" width="7.6640625" style="38" customWidth="1"/>
    <col min="7339" max="7339" width="9.6640625" style="38" customWidth="1"/>
    <col min="7340" max="7340" width="7.6640625" style="38" customWidth="1"/>
    <col min="7341" max="7341" width="9.6640625" style="38" customWidth="1"/>
    <col min="7342" max="7342" width="7.6640625" style="38" customWidth="1"/>
    <col min="7343" max="7343" width="9.6640625" style="38" customWidth="1"/>
    <col min="7344" max="7344" width="7.6640625" style="38" customWidth="1"/>
    <col min="7345" max="7345" width="9.6640625" style="38" customWidth="1"/>
    <col min="7346" max="7346" width="7.6640625" style="38" customWidth="1"/>
    <col min="7347" max="7347" width="9.6640625" style="38" customWidth="1"/>
    <col min="7348" max="7348" width="7.6640625" style="38" customWidth="1"/>
    <col min="7349" max="7349" width="9.6640625" style="38" customWidth="1"/>
    <col min="7350" max="7350" width="7.6640625" style="38" customWidth="1"/>
    <col min="7351" max="7351" width="9.6640625" style="38" customWidth="1"/>
    <col min="7352" max="7352" width="7.6640625" style="38" customWidth="1"/>
    <col min="7353" max="7353" width="9.6640625" style="38" customWidth="1"/>
    <col min="7354" max="7354" width="7.6640625" style="38" customWidth="1"/>
    <col min="7355" max="7355" width="9.6640625" style="38" customWidth="1"/>
    <col min="7356" max="7356" width="7.6640625" style="38" customWidth="1"/>
    <col min="7357" max="7357" width="9.6640625" style="38" customWidth="1"/>
    <col min="7358" max="7358" width="7.6640625" style="38" customWidth="1"/>
    <col min="7359" max="7359" width="9.6640625" style="38" customWidth="1"/>
    <col min="7360" max="7360" width="7.6640625" style="38" customWidth="1"/>
    <col min="7361" max="7361" width="3.6640625" style="38" customWidth="1"/>
    <col min="7362" max="7423" width="8.83203125" style="38"/>
    <col min="7424" max="7424" width="3.6640625" style="38" customWidth="1"/>
    <col min="7425" max="7425" width="16.6640625" style="38" customWidth="1"/>
    <col min="7426" max="7426" width="9.6640625" style="38" customWidth="1"/>
    <col min="7427" max="7427" width="6.6640625" style="38" customWidth="1"/>
    <col min="7428" max="7428" width="12.33203125" style="38" customWidth="1"/>
    <col min="7429" max="7429" width="8.6640625" style="38" customWidth="1"/>
    <col min="7430" max="7430" width="12.33203125" style="38" customWidth="1"/>
    <col min="7431" max="7431" width="8.6640625" style="38" customWidth="1"/>
    <col min="7432" max="7432" width="12.33203125" style="38" customWidth="1"/>
    <col min="7433" max="7433" width="8.6640625" style="38" customWidth="1"/>
    <col min="7434" max="7434" width="12.33203125" style="38" customWidth="1"/>
    <col min="7435" max="7435" width="8.6640625" style="38" customWidth="1"/>
    <col min="7436" max="7436" width="12.33203125" style="38" customWidth="1"/>
    <col min="7437" max="7437" width="8.6640625" style="38" customWidth="1"/>
    <col min="7438" max="7439" width="10.33203125" style="38" customWidth="1"/>
    <col min="7440" max="7441" width="11.33203125" style="38" customWidth="1"/>
    <col min="7442" max="7443" width="7.5" style="38" customWidth="1"/>
    <col min="7444" max="7445" width="8.6640625" style="38" customWidth="1"/>
    <col min="7446" max="7446" width="3.6640625" style="38" customWidth="1"/>
    <col min="7447" max="7447" width="16.6640625" style="38" customWidth="1"/>
    <col min="7448" max="7448" width="9.6640625" style="38" customWidth="1"/>
    <col min="7449" max="7449" width="5.6640625" style="38" customWidth="1"/>
    <col min="7450" max="7450" width="12.6640625" style="38" customWidth="1"/>
    <col min="7451" max="7451" width="13.33203125" style="38" customWidth="1"/>
    <col min="7452" max="7452" width="12.6640625" style="38" customWidth="1"/>
    <col min="7453" max="7453" width="13.33203125" style="38" customWidth="1"/>
    <col min="7454" max="7454" width="7.33203125" style="38" customWidth="1"/>
    <col min="7455" max="7455" width="3.6640625" style="38" customWidth="1"/>
    <col min="7456" max="7456" width="16.6640625" style="38" customWidth="1"/>
    <col min="7457" max="7457" width="9.6640625" style="38" customWidth="1"/>
    <col min="7458" max="7458" width="5.6640625" style="38" customWidth="1"/>
    <col min="7459" max="7459" width="12.6640625" style="38" customWidth="1"/>
    <col min="7460" max="7460" width="13.33203125" style="38" customWidth="1"/>
    <col min="7461" max="7461" width="12.6640625" style="38" customWidth="1"/>
    <col min="7462" max="7462" width="13.33203125" style="38" customWidth="1"/>
    <col min="7463" max="7463" width="7.33203125" style="38" customWidth="1"/>
    <col min="7464" max="7464" width="3.6640625" style="38" customWidth="1"/>
    <col min="7465" max="7465" width="16.6640625" style="38" customWidth="1"/>
    <col min="7466" max="7466" width="9.6640625" style="38" customWidth="1"/>
    <col min="7467" max="7467" width="6.6640625" style="38" customWidth="1"/>
    <col min="7468" max="7468" width="11.33203125" style="38" customWidth="1"/>
    <col min="7469" max="7469" width="6.6640625" style="38" customWidth="1"/>
    <col min="7470" max="7470" width="11.33203125" style="38" customWidth="1"/>
    <col min="7471" max="7471" width="6.6640625" style="38" customWidth="1"/>
    <col min="7472" max="7472" width="11.33203125" style="38" customWidth="1"/>
    <col min="7473" max="7473" width="6.6640625" style="38" customWidth="1"/>
    <col min="7474" max="7474" width="11.33203125" style="38" customWidth="1"/>
    <col min="7475" max="7475" width="6.6640625" style="38" customWidth="1"/>
    <col min="7476" max="7476" width="11.33203125" style="38" customWidth="1"/>
    <col min="7477" max="7477" width="6.6640625" style="38" customWidth="1"/>
    <col min="7478" max="7478" width="11.33203125" style="38" customWidth="1"/>
    <col min="7479" max="7479" width="6.6640625" style="38" customWidth="1"/>
    <col min="7480" max="7480" width="11.33203125" style="38" customWidth="1"/>
    <col min="7481" max="7481" width="6.6640625" style="38" customWidth="1"/>
    <col min="7482" max="7482" width="11.33203125" style="38" customWidth="1"/>
    <col min="7483" max="7483" width="6.6640625" style="38" customWidth="1"/>
    <col min="7484" max="7484" width="11.33203125" style="38" customWidth="1"/>
    <col min="7485" max="7485" width="6.6640625" style="38" customWidth="1"/>
    <col min="7486" max="7486" width="11.33203125" style="38" customWidth="1"/>
    <col min="7487" max="7487" width="6.6640625" style="38" customWidth="1"/>
    <col min="7488" max="7488" width="11.33203125" style="38" customWidth="1"/>
    <col min="7489" max="7489" width="6.6640625" style="38" customWidth="1"/>
    <col min="7490" max="7490" width="11.33203125" style="38" customWidth="1"/>
    <col min="7491" max="7491" width="6.6640625" style="38" customWidth="1"/>
    <col min="7492" max="7492" width="11.33203125" style="38" customWidth="1"/>
    <col min="7493" max="7493" width="6.6640625" style="38" customWidth="1"/>
    <col min="7494" max="7494" width="11.33203125" style="38" customWidth="1"/>
    <col min="7495" max="7495" width="6.6640625" style="38" customWidth="1"/>
    <col min="7496" max="7496" width="11.33203125" style="38" customWidth="1"/>
    <col min="7497" max="7497" width="6.6640625" style="38" customWidth="1"/>
    <col min="7498" max="7498" width="11.33203125" style="38" customWidth="1"/>
    <col min="7499" max="7499" width="6.6640625" style="38" customWidth="1"/>
    <col min="7500" max="7500" width="3.6640625" style="38" customWidth="1"/>
    <col min="7501" max="7501" width="16.6640625" style="38" customWidth="1"/>
    <col min="7502" max="7502" width="9.6640625" style="38" customWidth="1"/>
    <col min="7503" max="7503" width="6.6640625" style="38" customWidth="1"/>
    <col min="7504" max="7504" width="12.6640625" style="38" customWidth="1"/>
    <col min="7505" max="7505" width="11.33203125" style="38" customWidth="1"/>
    <col min="7506" max="7506" width="12.6640625" style="38" customWidth="1"/>
    <col min="7507" max="7507" width="11.33203125" style="38" customWidth="1"/>
    <col min="7508" max="7508" width="9.6640625" style="38" customWidth="1"/>
    <col min="7509" max="7510" width="13.6640625" style="38" customWidth="1"/>
    <col min="7511" max="7511" width="11.6640625" style="38" customWidth="1"/>
    <col min="7512" max="7512" width="3.6640625" style="38" customWidth="1"/>
    <col min="7513" max="7513" width="16.6640625" style="38" customWidth="1"/>
    <col min="7514" max="7514" width="9.6640625" style="38" customWidth="1"/>
    <col min="7515" max="7515" width="11.33203125" style="38" customWidth="1"/>
    <col min="7516" max="7516" width="12.33203125" style="38" customWidth="1"/>
    <col min="7517" max="7517" width="11.33203125" style="38" customWidth="1"/>
    <col min="7518" max="7518" width="12.33203125" style="38" customWidth="1"/>
    <col min="7519" max="7519" width="11.33203125" style="38" customWidth="1"/>
    <col min="7520" max="7520" width="12.33203125" style="38" customWidth="1"/>
    <col min="7521" max="7521" width="11.33203125" style="38" customWidth="1"/>
    <col min="7522" max="7522" width="12.33203125" style="38" customWidth="1"/>
    <col min="7523" max="7523" width="11.33203125" style="38" customWidth="1"/>
    <col min="7524" max="7524" width="12.33203125" style="38" customWidth="1"/>
    <col min="7525" max="7525" width="3.6640625" style="38" customWidth="1"/>
    <col min="7526" max="7526" width="16.6640625" style="38" customWidth="1"/>
    <col min="7527" max="7527" width="9.6640625" style="38" customWidth="1"/>
    <col min="7528" max="7529" width="12.33203125" style="38" customWidth="1"/>
    <col min="7530" max="7530" width="8.33203125" style="38" customWidth="1"/>
    <col min="7531" max="7531" width="5.33203125" style="38" customWidth="1"/>
    <col min="7532" max="7532" width="12.6640625" style="38" customWidth="1"/>
    <col min="7533" max="7534" width="12.33203125" style="38" customWidth="1"/>
    <col min="7535" max="7535" width="8.33203125" style="38" customWidth="1"/>
    <col min="7536" max="7536" width="5.33203125" style="38" customWidth="1"/>
    <col min="7537" max="7537" width="12.6640625" style="38" customWidth="1"/>
    <col min="7538" max="7539" width="12.33203125" style="38" customWidth="1"/>
    <col min="7540" max="7540" width="8.33203125" style="38" customWidth="1"/>
    <col min="7541" max="7541" width="5.33203125" style="38" customWidth="1"/>
    <col min="7542" max="7542" width="12.6640625" style="38" customWidth="1"/>
    <col min="7543" max="7544" width="12.33203125" style="38" customWidth="1"/>
    <col min="7545" max="7545" width="8.33203125" style="38" customWidth="1"/>
    <col min="7546" max="7546" width="5.33203125" style="38" customWidth="1"/>
    <col min="7547" max="7547" width="12.6640625" style="38" customWidth="1"/>
    <col min="7548" max="7549" width="12.33203125" style="38" customWidth="1"/>
    <col min="7550" max="7550" width="8.33203125" style="38" customWidth="1"/>
    <col min="7551" max="7551" width="5.33203125" style="38" customWidth="1"/>
    <col min="7552" max="7552" width="12.6640625" style="38" customWidth="1"/>
    <col min="7553" max="7553" width="3.6640625" style="38" customWidth="1"/>
    <col min="7554" max="7554" width="16.6640625" style="38" customWidth="1"/>
    <col min="7555" max="7555" width="9.6640625" style="38" customWidth="1"/>
    <col min="7556" max="7556" width="28.6640625" style="38" customWidth="1"/>
    <col min="7557" max="7557" width="20.6640625" style="38" customWidth="1"/>
    <col min="7558" max="7558" width="28.6640625" style="38" customWidth="1"/>
    <col min="7559" max="7559" width="20.6640625" style="38" customWidth="1"/>
    <col min="7560" max="7560" width="9.6640625" style="38" customWidth="1"/>
    <col min="7561" max="7561" width="18.6640625" style="38" customWidth="1"/>
    <col min="7562" max="7562" width="10.6640625" style="38" customWidth="1"/>
    <col min="7563" max="7563" width="6.6640625" style="38" customWidth="1"/>
    <col min="7564" max="7564" width="18.6640625" style="38" customWidth="1"/>
    <col min="7565" max="7565" width="10.6640625" style="38" customWidth="1"/>
    <col min="7566" max="7566" width="6.6640625" style="38" customWidth="1"/>
    <col min="7567" max="7567" width="11.6640625" style="38" customWidth="1"/>
    <col min="7568" max="7568" width="6.6640625" style="38" customWidth="1"/>
    <col min="7569" max="7569" width="10.6640625" style="38" customWidth="1"/>
    <col min="7570" max="7570" width="6.6640625" style="38" customWidth="1"/>
    <col min="7571" max="7571" width="10.6640625" style="38" customWidth="1"/>
    <col min="7572" max="7572" width="6.6640625" style="38" customWidth="1"/>
    <col min="7573" max="7573" width="9.6640625" style="38" customWidth="1"/>
    <col min="7574" max="7574" width="11.6640625" style="38" customWidth="1"/>
    <col min="7575" max="7579" width="5.6640625" style="38" customWidth="1"/>
    <col min="7580" max="7580" width="6.6640625" style="38" customWidth="1"/>
    <col min="7581" max="7581" width="16.6640625" style="38" customWidth="1"/>
    <col min="7582" max="7584" width="6.6640625" style="38" customWidth="1"/>
    <col min="7585" max="7585" width="31.6640625" style="38" customWidth="1"/>
    <col min="7586" max="7586" width="11.6640625" style="38" customWidth="1"/>
    <col min="7587" max="7587" width="6.6640625" style="38" customWidth="1"/>
    <col min="7588" max="7588" width="3.6640625" style="38" customWidth="1"/>
    <col min="7589" max="7589" width="16.6640625" style="38" customWidth="1"/>
    <col min="7590" max="7591" width="9.6640625" style="38" customWidth="1"/>
    <col min="7592" max="7592" width="7.6640625" style="38" customWidth="1"/>
    <col min="7593" max="7593" width="9.6640625" style="38" customWidth="1"/>
    <col min="7594" max="7594" width="7.6640625" style="38" customWidth="1"/>
    <col min="7595" max="7595" width="9.6640625" style="38" customWidth="1"/>
    <col min="7596" max="7596" width="7.6640625" style="38" customWidth="1"/>
    <col min="7597" max="7597" width="9.6640625" style="38" customWidth="1"/>
    <col min="7598" max="7598" width="7.6640625" style="38" customWidth="1"/>
    <col min="7599" max="7599" width="9.6640625" style="38" customWidth="1"/>
    <col min="7600" max="7600" width="7.6640625" style="38" customWidth="1"/>
    <col min="7601" max="7601" width="9.6640625" style="38" customWidth="1"/>
    <col min="7602" max="7602" width="7.6640625" style="38" customWidth="1"/>
    <col min="7603" max="7603" width="9.6640625" style="38" customWidth="1"/>
    <col min="7604" max="7604" width="7.6640625" style="38" customWidth="1"/>
    <col min="7605" max="7605" width="9.6640625" style="38" customWidth="1"/>
    <col min="7606" max="7606" width="7.6640625" style="38" customWidth="1"/>
    <col min="7607" max="7607" width="9.6640625" style="38" customWidth="1"/>
    <col min="7608" max="7608" width="7.6640625" style="38" customWidth="1"/>
    <col min="7609" max="7609" width="9.6640625" style="38" customWidth="1"/>
    <col min="7610" max="7610" width="7.6640625" style="38" customWidth="1"/>
    <col min="7611" max="7611" width="9.6640625" style="38" customWidth="1"/>
    <col min="7612" max="7612" width="7.6640625" style="38" customWidth="1"/>
    <col min="7613" max="7613" width="9.6640625" style="38" customWidth="1"/>
    <col min="7614" max="7614" width="7.6640625" style="38" customWidth="1"/>
    <col min="7615" max="7615" width="9.6640625" style="38" customWidth="1"/>
    <col min="7616" max="7616" width="7.6640625" style="38" customWidth="1"/>
    <col min="7617" max="7617" width="3.6640625" style="38" customWidth="1"/>
    <col min="7618" max="7679" width="8.83203125" style="38"/>
    <col min="7680" max="7680" width="3.6640625" style="38" customWidth="1"/>
    <col min="7681" max="7681" width="16.6640625" style="38" customWidth="1"/>
    <col min="7682" max="7682" width="9.6640625" style="38" customWidth="1"/>
    <col min="7683" max="7683" width="6.6640625" style="38" customWidth="1"/>
    <col min="7684" max="7684" width="12.33203125" style="38" customWidth="1"/>
    <col min="7685" max="7685" width="8.6640625" style="38" customWidth="1"/>
    <col min="7686" max="7686" width="12.33203125" style="38" customWidth="1"/>
    <col min="7687" max="7687" width="8.6640625" style="38" customWidth="1"/>
    <col min="7688" max="7688" width="12.33203125" style="38" customWidth="1"/>
    <col min="7689" max="7689" width="8.6640625" style="38" customWidth="1"/>
    <col min="7690" max="7690" width="12.33203125" style="38" customWidth="1"/>
    <col min="7691" max="7691" width="8.6640625" style="38" customWidth="1"/>
    <col min="7692" max="7692" width="12.33203125" style="38" customWidth="1"/>
    <col min="7693" max="7693" width="8.6640625" style="38" customWidth="1"/>
    <col min="7694" max="7695" width="10.33203125" style="38" customWidth="1"/>
    <col min="7696" max="7697" width="11.33203125" style="38" customWidth="1"/>
    <col min="7698" max="7699" width="7.5" style="38" customWidth="1"/>
    <col min="7700" max="7701" width="8.6640625" style="38" customWidth="1"/>
    <col min="7702" max="7702" width="3.6640625" style="38" customWidth="1"/>
    <col min="7703" max="7703" width="16.6640625" style="38" customWidth="1"/>
    <col min="7704" max="7704" width="9.6640625" style="38" customWidth="1"/>
    <col min="7705" max="7705" width="5.6640625" style="38" customWidth="1"/>
    <col min="7706" max="7706" width="12.6640625" style="38" customWidth="1"/>
    <col min="7707" max="7707" width="13.33203125" style="38" customWidth="1"/>
    <col min="7708" max="7708" width="12.6640625" style="38" customWidth="1"/>
    <col min="7709" max="7709" width="13.33203125" style="38" customWidth="1"/>
    <col min="7710" max="7710" width="7.33203125" style="38" customWidth="1"/>
    <col min="7711" max="7711" width="3.6640625" style="38" customWidth="1"/>
    <col min="7712" max="7712" width="16.6640625" style="38" customWidth="1"/>
    <col min="7713" max="7713" width="9.6640625" style="38" customWidth="1"/>
    <col min="7714" max="7714" width="5.6640625" style="38" customWidth="1"/>
    <col min="7715" max="7715" width="12.6640625" style="38" customWidth="1"/>
    <col min="7716" max="7716" width="13.33203125" style="38" customWidth="1"/>
    <col min="7717" max="7717" width="12.6640625" style="38" customWidth="1"/>
    <col min="7718" max="7718" width="13.33203125" style="38" customWidth="1"/>
    <col min="7719" max="7719" width="7.33203125" style="38" customWidth="1"/>
    <col min="7720" max="7720" width="3.6640625" style="38" customWidth="1"/>
    <col min="7721" max="7721" width="16.6640625" style="38" customWidth="1"/>
    <col min="7722" max="7722" width="9.6640625" style="38" customWidth="1"/>
    <col min="7723" max="7723" width="6.6640625" style="38" customWidth="1"/>
    <col min="7724" max="7724" width="11.33203125" style="38" customWidth="1"/>
    <col min="7725" max="7725" width="6.6640625" style="38" customWidth="1"/>
    <col min="7726" max="7726" width="11.33203125" style="38" customWidth="1"/>
    <col min="7727" max="7727" width="6.6640625" style="38" customWidth="1"/>
    <col min="7728" max="7728" width="11.33203125" style="38" customWidth="1"/>
    <col min="7729" max="7729" width="6.6640625" style="38" customWidth="1"/>
    <col min="7730" max="7730" width="11.33203125" style="38" customWidth="1"/>
    <col min="7731" max="7731" width="6.6640625" style="38" customWidth="1"/>
    <col min="7732" max="7732" width="11.33203125" style="38" customWidth="1"/>
    <col min="7733" max="7733" width="6.6640625" style="38" customWidth="1"/>
    <col min="7734" max="7734" width="11.33203125" style="38" customWidth="1"/>
    <col min="7735" max="7735" width="6.6640625" style="38" customWidth="1"/>
    <col min="7736" max="7736" width="11.33203125" style="38" customWidth="1"/>
    <col min="7737" max="7737" width="6.6640625" style="38" customWidth="1"/>
    <col min="7738" max="7738" width="11.33203125" style="38" customWidth="1"/>
    <col min="7739" max="7739" width="6.6640625" style="38" customWidth="1"/>
    <col min="7740" max="7740" width="11.33203125" style="38" customWidth="1"/>
    <col min="7741" max="7741" width="6.6640625" style="38" customWidth="1"/>
    <col min="7742" max="7742" width="11.33203125" style="38" customWidth="1"/>
    <col min="7743" max="7743" width="6.6640625" style="38" customWidth="1"/>
    <col min="7744" max="7744" width="11.33203125" style="38" customWidth="1"/>
    <col min="7745" max="7745" width="6.6640625" style="38" customWidth="1"/>
    <col min="7746" max="7746" width="11.33203125" style="38" customWidth="1"/>
    <col min="7747" max="7747" width="6.6640625" style="38" customWidth="1"/>
    <col min="7748" max="7748" width="11.33203125" style="38" customWidth="1"/>
    <col min="7749" max="7749" width="6.6640625" style="38" customWidth="1"/>
    <col min="7750" max="7750" width="11.33203125" style="38" customWidth="1"/>
    <col min="7751" max="7751" width="6.6640625" style="38" customWidth="1"/>
    <col min="7752" max="7752" width="11.33203125" style="38" customWidth="1"/>
    <col min="7753" max="7753" width="6.6640625" style="38" customWidth="1"/>
    <col min="7754" max="7754" width="11.33203125" style="38" customWidth="1"/>
    <col min="7755" max="7755" width="6.6640625" style="38" customWidth="1"/>
    <col min="7756" max="7756" width="3.6640625" style="38" customWidth="1"/>
    <col min="7757" max="7757" width="16.6640625" style="38" customWidth="1"/>
    <col min="7758" max="7758" width="9.6640625" style="38" customWidth="1"/>
    <col min="7759" max="7759" width="6.6640625" style="38" customWidth="1"/>
    <col min="7760" max="7760" width="12.6640625" style="38" customWidth="1"/>
    <col min="7761" max="7761" width="11.33203125" style="38" customWidth="1"/>
    <col min="7762" max="7762" width="12.6640625" style="38" customWidth="1"/>
    <col min="7763" max="7763" width="11.33203125" style="38" customWidth="1"/>
    <col min="7764" max="7764" width="9.6640625" style="38" customWidth="1"/>
    <col min="7765" max="7766" width="13.6640625" style="38" customWidth="1"/>
    <col min="7767" max="7767" width="11.6640625" style="38" customWidth="1"/>
    <col min="7768" max="7768" width="3.6640625" style="38" customWidth="1"/>
    <col min="7769" max="7769" width="16.6640625" style="38" customWidth="1"/>
    <col min="7770" max="7770" width="9.6640625" style="38" customWidth="1"/>
    <col min="7771" max="7771" width="11.33203125" style="38" customWidth="1"/>
    <col min="7772" max="7772" width="12.33203125" style="38" customWidth="1"/>
    <col min="7773" max="7773" width="11.33203125" style="38" customWidth="1"/>
    <col min="7774" max="7774" width="12.33203125" style="38" customWidth="1"/>
    <col min="7775" max="7775" width="11.33203125" style="38" customWidth="1"/>
    <col min="7776" max="7776" width="12.33203125" style="38" customWidth="1"/>
    <col min="7777" max="7777" width="11.33203125" style="38" customWidth="1"/>
    <col min="7778" max="7778" width="12.33203125" style="38" customWidth="1"/>
    <col min="7779" max="7779" width="11.33203125" style="38" customWidth="1"/>
    <col min="7780" max="7780" width="12.33203125" style="38" customWidth="1"/>
    <col min="7781" max="7781" width="3.6640625" style="38" customWidth="1"/>
    <col min="7782" max="7782" width="16.6640625" style="38" customWidth="1"/>
    <col min="7783" max="7783" width="9.6640625" style="38" customWidth="1"/>
    <col min="7784" max="7785" width="12.33203125" style="38" customWidth="1"/>
    <col min="7786" max="7786" width="8.33203125" style="38" customWidth="1"/>
    <col min="7787" max="7787" width="5.33203125" style="38" customWidth="1"/>
    <col min="7788" max="7788" width="12.6640625" style="38" customWidth="1"/>
    <col min="7789" max="7790" width="12.33203125" style="38" customWidth="1"/>
    <col min="7791" max="7791" width="8.33203125" style="38" customWidth="1"/>
    <col min="7792" max="7792" width="5.33203125" style="38" customWidth="1"/>
    <col min="7793" max="7793" width="12.6640625" style="38" customWidth="1"/>
    <col min="7794" max="7795" width="12.33203125" style="38" customWidth="1"/>
    <col min="7796" max="7796" width="8.33203125" style="38" customWidth="1"/>
    <col min="7797" max="7797" width="5.33203125" style="38" customWidth="1"/>
    <col min="7798" max="7798" width="12.6640625" style="38" customWidth="1"/>
    <col min="7799" max="7800" width="12.33203125" style="38" customWidth="1"/>
    <col min="7801" max="7801" width="8.33203125" style="38" customWidth="1"/>
    <col min="7802" max="7802" width="5.33203125" style="38" customWidth="1"/>
    <col min="7803" max="7803" width="12.6640625" style="38" customWidth="1"/>
    <col min="7804" max="7805" width="12.33203125" style="38" customWidth="1"/>
    <col min="7806" max="7806" width="8.33203125" style="38" customWidth="1"/>
    <col min="7807" max="7807" width="5.33203125" style="38" customWidth="1"/>
    <col min="7808" max="7808" width="12.6640625" style="38" customWidth="1"/>
    <col min="7809" max="7809" width="3.6640625" style="38" customWidth="1"/>
    <col min="7810" max="7810" width="16.6640625" style="38" customWidth="1"/>
    <col min="7811" max="7811" width="9.6640625" style="38" customWidth="1"/>
    <col min="7812" max="7812" width="28.6640625" style="38" customWidth="1"/>
    <col min="7813" max="7813" width="20.6640625" style="38" customWidth="1"/>
    <col min="7814" max="7814" width="28.6640625" style="38" customWidth="1"/>
    <col min="7815" max="7815" width="20.6640625" style="38" customWidth="1"/>
    <col min="7816" max="7816" width="9.6640625" style="38" customWidth="1"/>
    <col min="7817" max="7817" width="18.6640625" style="38" customWidth="1"/>
    <col min="7818" max="7818" width="10.6640625" style="38" customWidth="1"/>
    <col min="7819" max="7819" width="6.6640625" style="38" customWidth="1"/>
    <col min="7820" max="7820" width="18.6640625" style="38" customWidth="1"/>
    <col min="7821" max="7821" width="10.6640625" style="38" customWidth="1"/>
    <col min="7822" max="7822" width="6.6640625" style="38" customWidth="1"/>
    <col min="7823" max="7823" width="11.6640625" style="38" customWidth="1"/>
    <col min="7824" max="7824" width="6.6640625" style="38" customWidth="1"/>
    <col min="7825" max="7825" width="10.6640625" style="38" customWidth="1"/>
    <col min="7826" max="7826" width="6.6640625" style="38" customWidth="1"/>
    <col min="7827" max="7827" width="10.6640625" style="38" customWidth="1"/>
    <col min="7828" max="7828" width="6.6640625" style="38" customWidth="1"/>
    <col min="7829" max="7829" width="9.6640625" style="38" customWidth="1"/>
    <col min="7830" max="7830" width="11.6640625" style="38" customWidth="1"/>
    <col min="7831" max="7835" width="5.6640625" style="38" customWidth="1"/>
    <col min="7836" max="7836" width="6.6640625" style="38" customWidth="1"/>
    <col min="7837" max="7837" width="16.6640625" style="38" customWidth="1"/>
    <col min="7838" max="7840" width="6.6640625" style="38" customWidth="1"/>
    <col min="7841" max="7841" width="31.6640625" style="38" customWidth="1"/>
    <col min="7842" max="7842" width="11.6640625" style="38" customWidth="1"/>
    <col min="7843" max="7843" width="6.6640625" style="38" customWidth="1"/>
    <col min="7844" max="7844" width="3.6640625" style="38" customWidth="1"/>
    <col min="7845" max="7845" width="16.6640625" style="38" customWidth="1"/>
    <col min="7846" max="7847" width="9.6640625" style="38" customWidth="1"/>
    <col min="7848" max="7848" width="7.6640625" style="38" customWidth="1"/>
    <col min="7849" max="7849" width="9.6640625" style="38" customWidth="1"/>
    <col min="7850" max="7850" width="7.6640625" style="38" customWidth="1"/>
    <col min="7851" max="7851" width="9.6640625" style="38" customWidth="1"/>
    <col min="7852" max="7852" width="7.6640625" style="38" customWidth="1"/>
    <col min="7853" max="7853" width="9.6640625" style="38" customWidth="1"/>
    <col min="7854" max="7854" width="7.6640625" style="38" customWidth="1"/>
    <col min="7855" max="7855" width="9.6640625" style="38" customWidth="1"/>
    <col min="7856" max="7856" width="7.6640625" style="38" customWidth="1"/>
    <col min="7857" max="7857" width="9.6640625" style="38" customWidth="1"/>
    <col min="7858" max="7858" width="7.6640625" style="38" customWidth="1"/>
    <col min="7859" max="7859" width="9.6640625" style="38" customWidth="1"/>
    <col min="7860" max="7860" width="7.6640625" style="38" customWidth="1"/>
    <col min="7861" max="7861" width="9.6640625" style="38" customWidth="1"/>
    <col min="7862" max="7862" width="7.6640625" style="38" customWidth="1"/>
    <col min="7863" max="7863" width="9.6640625" style="38" customWidth="1"/>
    <col min="7864" max="7864" width="7.6640625" style="38" customWidth="1"/>
    <col min="7865" max="7865" width="9.6640625" style="38" customWidth="1"/>
    <col min="7866" max="7866" width="7.6640625" style="38" customWidth="1"/>
    <col min="7867" max="7867" width="9.6640625" style="38" customWidth="1"/>
    <col min="7868" max="7868" width="7.6640625" style="38" customWidth="1"/>
    <col min="7869" max="7869" width="9.6640625" style="38" customWidth="1"/>
    <col min="7870" max="7870" width="7.6640625" style="38" customWidth="1"/>
    <col min="7871" max="7871" width="9.6640625" style="38" customWidth="1"/>
    <col min="7872" max="7872" width="7.6640625" style="38" customWidth="1"/>
    <col min="7873" max="7873" width="3.6640625" style="38" customWidth="1"/>
    <col min="7874" max="7935" width="8.83203125" style="38"/>
    <col min="7936" max="7936" width="3.6640625" style="38" customWidth="1"/>
    <col min="7937" max="7937" width="16.6640625" style="38" customWidth="1"/>
    <col min="7938" max="7938" width="9.6640625" style="38" customWidth="1"/>
    <col min="7939" max="7939" width="6.6640625" style="38" customWidth="1"/>
    <col min="7940" max="7940" width="12.33203125" style="38" customWidth="1"/>
    <col min="7941" max="7941" width="8.6640625" style="38" customWidth="1"/>
    <col min="7942" max="7942" width="12.33203125" style="38" customWidth="1"/>
    <col min="7943" max="7943" width="8.6640625" style="38" customWidth="1"/>
    <col min="7944" max="7944" width="12.33203125" style="38" customWidth="1"/>
    <col min="7945" max="7945" width="8.6640625" style="38" customWidth="1"/>
    <col min="7946" max="7946" width="12.33203125" style="38" customWidth="1"/>
    <col min="7947" max="7947" width="8.6640625" style="38" customWidth="1"/>
    <col min="7948" max="7948" width="12.33203125" style="38" customWidth="1"/>
    <col min="7949" max="7949" width="8.6640625" style="38" customWidth="1"/>
    <col min="7950" max="7951" width="10.33203125" style="38" customWidth="1"/>
    <col min="7952" max="7953" width="11.33203125" style="38" customWidth="1"/>
    <col min="7954" max="7955" width="7.5" style="38" customWidth="1"/>
    <col min="7956" max="7957" width="8.6640625" style="38" customWidth="1"/>
    <col min="7958" max="7958" width="3.6640625" style="38" customWidth="1"/>
    <col min="7959" max="7959" width="16.6640625" style="38" customWidth="1"/>
    <col min="7960" max="7960" width="9.6640625" style="38" customWidth="1"/>
    <col min="7961" max="7961" width="5.6640625" style="38" customWidth="1"/>
    <col min="7962" max="7962" width="12.6640625" style="38" customWidth="1"/>
    <col min="7963" max="7963" width="13.33203125" style="38" customWidth="1"/>
    <col min="7964" max="7964" width="12.6640625" style="38" customWidth="1"/>
    <col min="7965" max="7965" width="13.33203125" style="38" customWidth="1"/>
    <col min="7966" max="7966" width="7.33203125" style="38" customWidth="1"/>
    <col min="7967" max="7967" width="3.6640625" style="38" customWidth="1"/>
    <col min="7968" max="7968" width="16.6640625" style="38" customWidth="1"/>
    <col min="7969" max="7969" width="9.6640625" style="38" customWidth="1"/>
    <col min="7970" max="7970" width="5.6640625" style="38" customWidth="1"/>
    <col min="7971" max="7971" width="12.6640625" style="38" customWidth="1"/>
    <col min="7972" max="7972" width="13.33203125" style="38" customWidth="1"/>
    <col min="7973" max="7973" width="12.6640625" style="38" customWidth="1"/>
    <col min="7974" max="7974" width="13.33203125" style="38" customWidth="1"/>
    <col min="7975" max="7975" width="7.33203125" style="38" customWidth="1"/>
    <col min="7976" max="7976" width="3.6640625" style="38" customWidth="1"/>
    <col min="7977" max="7977" width="16.6640625" style="38" customWidth="1"/>
    <col min="7978" max="7978" width="9.6640625" style="38" customWidth="1"/>
    <col min="7979" max="7979" width="6.6640625" style="38" customWidth="1"/>
    <col min="7980" max="7980" width="11.33203125" style="38" customWidth="1"/>
    <col min="7981" max="7981" width="6.6640625" style="38" customWidth="1"/>
    <col min="7982" max="7982" width="11.33203125" style="38" customWidth="1"/>
    <col min="7983" max="7983" width="6.6640625" style="38" customWidth="1"/>
    <col min="7984" max="7984" width="11.33203125" style="38" customWidth="1"/>
    <col min="7985" max="7985" width="6.6640625" style="38" customWidth="1"/>
    <col min="7986" max="7986" width="11.33203125" style="38" customWidth="1"/>
    <col min="7987" max="7987" width="6.6640625" style="38" customWidth="1"/>
    <col min="7988" max="7988" width="11.33203125" style="38" customWidth="1"/>
    <col min="7989" max="7989" width="6.6640625" style="38" customWidth="1"/>
    <col min="7990" max="7990" width="11.33203125" style="38" customWidth="1"/>
    <col min="7991" max="7991" width="6.6640625" style="38" customWidth="1"/>
    <col min="7992" max="7992" width="11.33203125" style="38" customWidth="1"/>
    <col min="7993" max="7993" width="6.6640625" style="38" customWidth="1"/>
    <col min="7994" max="7994" width="11.33203125" style="38" customWidth="1"/>
    <col min="7995" max="7995" width="6.6640625" style="38" customWidth="1"/>
    <col min="7996" max="7996" width="11.33203125" style="38" customWidth="1"/>
    <col min="7997" max="7997" width="6.6640625" style="38" customWidth="1"/>
    <col min="7998" max="7998" width="11.33203125" style="38" customWidth="1"/>
    <col min="7999" max="7999" width="6.6640625" style="38" customWidth="1"/>
    <col min="8000" max="8000" width="11.33203125" style="38" customWidth="1"/>
    <col min="8001" max="8001" width="6.6640625" style="38" customWidth="1"/>
    <col min="8002" max="8002" width="11.33203125" style="38" customWidth="1"/>
    <col min="8003" max="8003" width="6.6640625" style="38" customWidth="1"/>
    <col min="8004" max="8004" width="11.33203125" style="38" customWidth="1"/>
    <col min="8005" max="8005" width="6.6640625" style="38" customWidth="1"/>
    <col min="8006" max="8006" width="11.33203125" style="38" customWidth="1"/>
    <col min="8007" max="8007" width="6.6640625" style="38" customWidth="1"/>
    <col min="8008" max="8008" width="11.33203125" style="38" customWidth="1"/>
    <col min="8009" max="8009" width="6.6640625" style="38" customWidth="1"/>
    <col min="8010" max="8010" width="11.33203125" style="38" customWidth="1"/>
    <col min="8011" max="8011" width="6.6640625" style="38" customWidth="1"/>
    <col min="8012" max="8012" width="3.6640625" style="38" customWidth="1"/>
    <col min="8013" max="8013" width="16.6640625" style="38" customWidth="1"/>
    <col min="8014" max="8014" width="9.6640625" style="38" customWidth="1"/>
    <col min="8015" max="8015" width="6.6640625" style="38" customWidth="1"/>
    <col min="8016" max="8016" width="12.6640625" style="38" customWidth="1"/>
    <col min="8017" max="8017" width="11.33203125" style="38" customWidth="1"/>
    <col min="8018" max="8018" width="12.6640625" style="38" customWidth="1"/>
    <col min="8019" max="8019" width="11.33203125" style="38" customWidth="1"/>
    <col min="8020" max="8020" width="9.6640625" style="38" customWidth="1"/>
    <col min="8021" max="8022" width="13.6640625" style="38" customWidth="1"/>
    <col min="8023" max="8023" width="11.6640625" style="38" customWidth="1"/>
    <col min="8024" max="8024" width="3.6640625" style="38" customWidth="1"/>
    <col min="8025" max="8025" width="16.6640625" style="38" customWidth="1"/>
    <col min="8026" max="8026" width="9.6640625" style="38" customWidth="1"/>
    <col min="8027" max="8027" width="11.33203125" style="38" customWidth="1"/>
    <col min="8028" max="8028" width="12.33203125" style="38" customWidth="1"/>
    <col min="8029" max="8029" width="11.33203125" style="38" customWidth="1"/>
    <col min="8030" max="8030" width="12.33203125" style="38" customWidth="1"/>
    <col min="8031" max="8031" width="11.33203125" style="38" customWidth="1"/>
    <col min="8032" max="8032" width="12.33203125" style="38" customWidth="1"/>
    <col min="8033" max="8033" width="11.33203125" style="38" customWidth="1"/>
    <col min="8034" max="8034" width="12.33203125" style="38" customWidth="1"/>
    <col min="8035" max="8035" width="11.33203125" style="38" customWidth="1"/>
    <col min="8036" max="8036" width="12.33203125" style="38" customWidth="1"/>
    <col min="8037" max="8037" width="3.6640625" style="38" customWidth="1"/>
    <col min="8038" max="8038" width="16.6640625" style="38" customWidth="1"/>
    <col min="8039" max="8039" width="9.6640625" style="38" customWidth="1"/>
    <col min="8040" max="8041" width="12.33203125" style="38" customWidth="1"/>
    <col min="8042" max="8042" width="8.33203125" style="38" customWidth="1"/>
    <col min="8043" max="8043" width="5.33203125" style="38" customWidth="1"/>
    <col min="8044" max="8044" width="12.6640625" style="38" customWidth="1"/>
    <col min="8045" max="8046" width="12.33203125" style="38" customWidth="1"/>
    <col min="8047" max="8047" width="8.33203125" style="38" customWidth="1"/>
    <col min="8048" max="8048" width="5.33203125" style="38" customWidth="1"/>
    <col min="8049" max="8049" width="12.6640625" style="38" customWidth="1"/>
    <col min="8050" max="8051" width="12.33203125" style="38" customWidth="1"/>
    <col min="8052" max="8052" width="8.33203125" style="38" customWidth="1"/>
    <col min="8053" max="8053" width="5.33203125" style="38" customWidth="1"/>
    <col min="8054" max="8054" width="12.6640625" style="38" customWidth="1"/>
    <col min="8055" max="8056" width="12.33203125" style="38" customWidth="1"/>
    <col min="8057" max="8057" width="8.33203125" style="38" customWidth="1"/>
    <col min="8058" max="8058" width="5.33203125" style="38" customWidth="1"/>
    <col min="8059" max="8059" width="12.6640625" style="38" customWidth="1"/>
    <col min="8060" max="8061" width="12.33203125" style="38" customWidth="1"/>
    <col min="8062" max="8062" width="8.33203125" style="38" customWidth="1"/>
    <col min="8063" max="8063" width="5.33203125" style="38" customWidth="1"/>
    <col min="8064" max="8064" width="12.6640625" style="38" customWidth="1"/>
    <col min="8065" max="8065" width="3.6640625" style="38" customWidth="1"/>
    <col min="8066" max="8066" width="16.6640625" style="38" customWidth="1"/>
    <col min="8067" max="8067" width="9.6640625" style="38" customWidth="1"/>
    <col min="8068" max="8068" width="28.6640625" style="38" customWidth="1"/>
    <col min="8069" max="8069" width="20.6640625" style="38" customWidth="1"/>
    <col min="8070" max="8070" width="28.6640625" style="38" customWidth="1"/>
    <col min="8071" max="8071" width="20.6640625" style="38" customWidth="1"/>
    <col min="8072" max="8072" width="9.6640625" style="38" customWidth="1"/>
    <col min="8073" max="8073" width="18.6640625" style="38" customWidth="1"/>
    <col min="8074" max="8074" width="10.6640625" style="38" customWidth="1"/>
    <col min="8075" max="8075" width="6.6640625" style="38" customWidth="1"/>
    <col min="8076" max="8076" width="18.6640625" style="38" customWidth="1"/>
    <col min="8077" max="8077" width="10.6640625" style="38" customWidth="1"/>
    <col min="8078" max="8078" width="6.6640625" style="38" customWidth="1"/>
    <col min="8079" max="8079" width="11.6640625" style="38" customWidth="1"/>
    <col min="8080" max="8080" width="6.6640625" style="38" customWidth="1"/>
    <col min="8081" max="8081" width="10.6640625" style="38" customWidth="1"/>
    <col min="8082" max="8082" width="6.6640625" style="38" customWidth="1"/>
    <col min="8083" max="8083" width="10.6640625" style="38" customWidth="1"/>
    <col min="8084" max="8084" width="6.6640625" style="38" customWidth="1"/>
    <col min="8085" max="8085" width="9.6640625" style="38" customWidth="1"/>
    <col min="8086" max="8086" width="11.6640625" style="38" customWidth="1"/>
    <col min="8087" max="8091" width="5.6640625" style="38" customWidth="1"/>
    <col min="8092" max="8092" width="6.6640625" style="38" customWidth="1"/>
    <col min="8093" max="8093" width="16.6640625" style="38" customWidth="1"/>
    <col min="8094" max="8096" width="6.6640625" style="38" customWidth="1"/>
    <col min="8097" max="8097" width="31.6640625" style="38" customWidth="1"/>
    <col min="8098" max="8098" width="11.6640625" style="38" customWidth="1"/>
    <col min="8099" max="8099" width="6.6640625" style="38" customWidth="1"/>
    <col min="8100" max="8100" width="3.6640625" style="38" customWidth="1"/>
    <col min="8101" max="8101" width="16.6640625" style="38" customWidth="1"/>
    <col min="8102" max="8103" width="9.6640625" style="38" customWidth="1"/>
    <col min="8104" max="8104" width="7.6640625" style="38" customWidth="1"/>
    <col min="8105" max="8105" width="9.6640625" style="38" customWidth="1"/>
    <col min="8106" max="8106" width="7.6640625" style="38" customWidth="1"/>
    <col min="8107" max="8107" width="9.6640625" style="38" customWidth="1"/>
    <col min="8108" max="8108" width="7.6640625" style="38" customWidth="1"/>
    <col min="8109" max="8109" width="9.6640625" style="38" customWidth="1"/>
    <col min="8110" max="8110" width="7.6640625" style="38" customWidth="1"/>
    <col min="8111" max="8111" width="9.6640625" style="38" customWidth="1"/>
    <col min="8112" max="8112" width="7.6640625" style="38" customWidth="1"/>
    <col min="8113" max="8113" width="9.6640625" style="38" customWidth="1"/>
    <col min="8114" max="8114" width="7.6640625" style="38" customWidth="1"/>
    <col min="8115" max="8115" width="9.6640625" style="38" customWidth="1"/>
    <col min="8116" max="8116" width="7.6640625" style="38" customWidth="1"/>
    <col min="8117" max="8117" width="9.6640625" style="38" customWidth="1"/>
    <col min="8118" max="8118" width="7.6640625" style="38" customWidth="1"/>
    <col min="8119" max="8119" width="9.6640625" style="38" customWidth="1"/>
    <col min="8120" max="8120" width="7.6640625" style="38" customWidth="1"/>
    <col min="8121" max="8121" width="9.6640625" style="38" customWidth="1"/>
    <col min="8122" max="8122" width="7.6640625" style="38" customWidth="1"/>
    <col min="8123" max="8123" width="9.6640625" style="38" customWidth="1"/>
    <col min="8124" max="8124" width="7.6640625" style="38" customWidth="1"/>
    <col min="8125" max="8125" width="9.6640625" style="38" customWidth="1"/>
    <col min="8126" max="8126" width="7.6640625" style="38" customWidth="1"/>
    <col min="8127" max="8127" width="9.6640625" style="38" customWidth="1"/>
    <col min="8128" max="8128" width="7.6640625" style="38" customWidth="1"/>
    <col min="8129" max="8129" width="3.6640625" style="38" customWidth="1"/>
    <col min="8130" max="8191" width="8.83203125" style="38"/>
    <col min="8192" max="8192" width="3.6640625" style="38" customWidth="1"/>
    <col min="8193" max="8193" width="16.6640625" style="38" customWidth="1"/>
    <col min="8194" max="8194" width="9.6640625" style="38" customWidth="1"/>
    <col min="8195" max="8195" width="6.6640625" style="38" customWidth="1"/>
    <col min="8196" max="8196" width="12.33203125" style="38" customWidth="1"/>
    <col min="8197" max="8197" width="8.6640625" style="38" customWidth="1"/>
    <col min="8198" max="8198" width="12.33203125" style="38" customWidth="1"/>
    <col min="8199" max="8199" width="8.6640625" style="38" customWidth="1"/>
    <col min="8200" max="8200" width="12.33203125" style="38" customWidth="1"/>
    <col min="8201" max="8201" width="8.6640625" style="38" customWidth="1"/>
    <col min="8202" max="8202" width="12.33203125" style="38" customWidth="1"/>
    <col min="8203" max="8203" width="8.6640625" style="38" customWidth="1"/>
    <col min="8204" max="8204" width="12.33203125" style="38" customWidth="1"/>
    <col min="8205" max="8205" width="8.6640625" style="38" customWidth="1"/>
    <col min="8206" max="8207" width="10.33203125" style="38" customWidth="1"/>
    <col min="8208" max="8209" width="11.33203125" style="38" customWidth="1"/>
    <col min="8210" max="8211" width="7.5" style="38" customWidth="1"/>
    <col min="8212" max="8213" width="8.6640625" style="38" customWidth="1"/>
    <col min="8214" max="8214" width="3.6640625" style="38" customWidth="1"/>
    <col min="8215" max="8215" width="16.6640625" style="38" customWidth="1"/>
    <col min="8216" max="8216" width="9.6640625" style="38" customWidth="1"/>
    <col min="8217" max="8217" width="5.6640625" style="38" customWidth="1"/>
    <col min="8218" max="8218" width="12.6640625" style="38" customWidth="1"/>
    <col min="8219" max="8219" width="13.33203125" style="38" customWidth="1"/>
    <col min="8220" max="8220" width="12.6640625" style="38" customWidth="1"/>
    <col min="8221" max="8221" width="13.33203125" style="38" customWidth="1"/>
    <col min="8222" max="8222" width="7.33203125" style="38" customWidth="1"/>
    <col min="8223" max="8223" width="3.6640625" style="38" customWidth="1"/>
    <col min="8224" max="8224" width="16.6640625" style="38" customWidth="1"/>
    <col min="8225" max="8225" width="9.6640625" style="38" customWidth="1"/>
    <col min="8226" max="8226" width="5.6640625" style="38" customWidth="1"/>
    <col min="8227" max="8227" width="12.6640625" style="38" customWidth="1"/>
    <col min="8228" max="8228" width="13.33203125" style="38" customWidth="1"/>
    <col min="8229" max="8229" width="12.6640625" style="38" customWidth="1"/>
    <col min="8230" max="8230" width="13.33203125" style="38" customWidth="1"/>
    <col min="8231" max="8231" width="7.33203125" style="38" customWidth="1"/>
    <col min="8232" max="8232" width="3.6640625" style="38" customWidth="1"/>
    <col min="8233" max="8233" width="16.6640625" style="38" customWidth="1"/>
    <col min="8234" max="8234" width="9.6640625" style="38" customWidth="1"/>
    <col min="8235" max="8235" width="6.6640625" style="38" customWidth="1"/>
    <col min="8236" max="8236" width="11.33203125" style="38" customWidth="1"/>
    <col min="8237" max="8237" width="6.6640625" style="38" customWidth="1"/>
    <col min="8238" max="8238" width="11.33203125" style="38" customWidth="1"/>
    <col min="8239" max="8239" width="6.6640625" style="38" customWidth="1"/>
    <col min="8240" max="8240" width="11.33203125" style="38" customWidth="1"/>
    <col min="8241" max="8241" width="6.6640625" style="38" customWidth="1"/>
    <col min="8242" max="8242" width="11.33203125" style="38" customWidth="1"/>
    <col min="8243" max="8243" width="6.6640625" style="38" customWidth="1"/>
    <col min="8244" max="8244" width="11.33203125" style="38" customWidth="1"/>
    <col min="8245" max="8245" width="6.6640625" style="38" customWidth="1"/>
    <col min="8246" max="8246" width="11.33203125" style="38" customWidth="1"/>
    <col min="8247" max="8247" width="6.6640625" style="38" customWidth="1"/>
    <col min="8248" max="8248" width="11.33203125" style="38" customWidth="1"/>
    <col min="8249" max="8249" width="6.6640625" style="38" customWidth="1"/>
    <col min="8250" max="8250" width="11.33203125" style="38" customWidth="1"/>
    <col min="8251" max="8251" width="6.6640625" style="38" customWidth="1"/>
    <col min="8252" max="8252" width="11.33203125" style="38" customWidth="1"/>
    <col min="8253" max="8253" width="6.6640625" style="38" customWidth="1"/>
    <col min="8254" max="8254" width="11.33203125" style="38" customWidth="1"/>
    <col min="8255" max="8255" width="6.6640625" style="38" customWidth="1"/>
    <col min="8256" max="8256" width="11.33203125" style="38" customWidth="1"/>
    <col min="8257" max="8257" width="6.6640625" style="38" customWidth="1"/>
    <col min="8258" max="8258" width="11.33203125" style="38" customWidth="1"/>
    <col min="8259" max="8259" width="6.6640625" style="38" customWidth="1"/>
    <col min="8260" max="8260" width="11.33203125" style="38" customWidth="1"/>
    <col min="8261" max="8261" width="6.6640625" style="38" customWidth="1"/>
    <col min="8262" max="8262" width="11.33203125" style="38" customWidth="1"/>
    <col min="8263" max="8263" width="6.6640625" style="38" customWidth="1"/>
    <col min="8264" max="8264" width="11.33203125" style="38" customWidth="1"/>
    <col min="8265" max="8265" width="6.6640625" style="38" customWidth="1"/>
    <col min="8266" max="8266" width="11.33203125" style="38" customWidth="1"/>
    <col min="8267" max="8267" width="6.6640625" style="38" customWidth="1"/>
    <col min="8268" max="8268" width="3.6640625" style="38" customWidth="1"/>
    <col min="8269" max="8269" width="16.6640625" style="38" customWidth="1"/>
    <col min="8270" max="8270" width="9.6640625" style="38" customWidth="1"/>
    <col min="8271" max="8271" width="6.6640625" style="38" customWidth="1"/>
    <col min="8272" max="8272" width="12.6640625" style="38" customWidth="1"/>
    <col min="8273" max="8273" width="11.33203125" style="38" customWidth="1"/>
    <col min="8274" max="8274" width="12.6640625" style="38" customWidth="1"/>
    <col min="8275" max="8275" width="11.33203125" style="38" customWidth="1"/>
    <col min="8276" max="8276" width="9.6640625" style="38" customWidth="1"/>
    <col min="8277" max="8278" width="13.6640625" style="38" customWidth="1"/>
    <col min="8279" max="8279" width="11.6640625" style="38" customWidth="1"/>
    <col min="8280" max="8280" width="3.6640625" style="38" customWidth="1"/>
    <col min="8281" max="8281" width="16.6640625" style="38" customWidth="1"/>
    <col min="8282" max="8282" width="9.6640625" style="38" customWidth="1"/>
    <col min="8283" max="8283" width="11.33203125" style="38" customWidth="1"/>
    <col min="8284" max="8284" width="12.33203125" style="38" customWidth="1"/>
    <col min="8285" max="8285" width="11.33203125" style="38" customWidth="1"/>
    <col min="8286" max="8286" width="12.33203125" style="38" customWidth="1"/>
    <col min="8287" max="8287" width="11.33203125" style="38" customWidth="1"/>
    <col min="8288" max="8288" width="12.33203125" style="38" customWidth="1"/>
    <col min="8289" max="8289" width="11.33203125" style="38" customWidth="1"/>
    <col min="8290" max="8290" width="12.33203125" style="38" customWidth="1"/>
    <col min="8291" max="8291" width="11.33203125" style="38" customWidth="1"/>
    <col min="8292" max="8292" width="12.33203125" style="38" customWidth="1"/>
    <col min="8293" max="8293" width="3.6640625" style="38" customWidth="1"/>
    <col min="8294" max="8294" width="16.6640625" style="38" customWidth="1"/>
    <col min="8295" max="8295" width="9.6640625" style="38" customWidth="1"/>
    <col min="8296" max="8297" width="12.33203125" style="38" customWidth="1"/>
    <col min="8298" max="8298" width="8.33203125" style="38" customWidth="1"/>
    <col min="8299" max="8299" width="5.33203125" style="38" customWidth="1"/>
    <col min="8300" max="8300" width="12.6640625" style="38" customWidth="1"/>
    <col min="8301" max="8302" width="12.33203125" style="38" customWidth="1"/>
    <col min="8303" max="8303" width="8.33203125" style="38" customWidth="1"/>
    <col min="8304" max="8304" width="5.33203125" style="38" customWidth="1"/>
    <col min="8305" max="8305" width="12.6640625" style="38" customWidth="1"/>
    <col min="8306" max="8307" width="12.33203125" style="38" customWidth="1"/>
    <col min="8308" max="8308" width="8.33203125" style="38" customWidth="1"/>
    <col min="8309" max="8309" width="5.33203125" style="38" customWidth="1"/>
    <col min="8310" max="8310" width="12.6640625" style="38" customWidth="1"/>
    <col min="8311" max="8312" width="12.33203125" style="38" customWidth="1"/>
    <col min="8313" max="8313" width="8.33203125" style="38" customWidth="1"/>
    <col min="8314" max="8314" width="5.33203125" style="38" customWidth="1"/>
    <col min="8315" max="8315" width="12.6640625" style="38" customWidth="1"/>
    <col min="8316" max="8317" width="12.33203125" style="38" customWidth="1"/>
    <col min="8318" max="8318" width="8.33203125" style="38" customWidth="1"/>
    <col min="8319" max="8319" width="5.33203125" style="38" customWidth="1"/>
    <col min="8320" max="8320" width="12.6640625" style="38" customWidth="1"/>
    <col min="8321" max="8321" width="3.6640625" style="38" customWidth="1"/>
    <col min="8322" max="8322" width="16.6640625" style="38" customWidth="1"/>
    <col min="8323" max="8323" width="9.6640625" style="38" customWidth="1"/>
    <col min="8324" max="8324" width="28.6640625" style="38" customWidth="1"/>
    <col min="8325" max="8325" width="20.6640625" style="38" customWidth="1"/>
    <col min="8326" max="8326" width="28.6640625" style="38" customWidth="1"/>
    <col min="8327" max="8327" width="20.6640625" style="38" customWidth="1"/>
    <col min="8328" max="8328" width="9.6640625" style="38" customWidth="1"/>
    <col min="8329" max="8329" width="18.6640625" style="38" customWidth="1"/>
    <col min="8330" max="8330" width="10.6640625" style="38" customWidth="1"/>
    <col min="8331" max="8331" width="6.6640625" style="38" customWidth="1"/>
    <col min="8332" max="8332" width="18.6640625" style="38" customWidth="1"/>
    <col min="8333" max="8333" width="10.6640625" style="38" customWidth="1"/>
    <col min="8334" max="8334" width="6.6640625" style="38" customWidth="1"/>
    <col min="8335" max="8335" width="11.6640625" style="38" customWidth="1"/>
    <col min="8336" max="8336" width="6.6640625" style="38" customWidth="1"/>
    <col min="8337" max="8337" width="10.6640625" style="38" customWidth="1"/>
    <col min="8338" max="8338" width="6.6640625" style="38" customWidth="1"/>
    <col min="8339" max="8339" width="10.6640625" style="38" customWidth="1"/>
    <col min="8340" max="8340" width="6.6640625" style="38" customWidth="1"/>
    <col min="8341" max="8341" width="9.6640625" style="38" customWidth="1"/>
    <col min="8342" max="8342" width="11.6640625" style="38" customWidth="1"/>
    <col min="8343" max="8347" width="5.6640625" style="38" customWidth="1"/>
    <col min="8348" max="8348" width="6.6640625" style="38" customWidth="1"/>
    <col min="8349" max="8349" width="16.6640625" style="38" customWidth="1"/>
    <col min="8350" max="8352" width="6.6640625" style="38" customWidth="1"/>
    <col min="8353" max="8353" width="31.6640625" style="38" customWidth="1"/>
    <col min="8354" max="8354" width="11.6640625" style="38" customWidth="1"/>
    <col min="8355" max="8355" width="6.6640625" style="38" customWidth="1"/>
    <col min="8356" max="8356" width="3.6640625" style="38" customWidth="1"/>
    <col min="8357" max="8357" width="16.6640625" style="38" customWidth="1"/>
    <col min="8358" max="8359" width="9.6640625" style="38" customWidth="1"/>
    <col min="8360" max="8360" width="7.6640625" style="38" customWidth="1"/>
    <col min="8361" max="8361" width="9.6640625" style="38" customWidth="1"/>
    <col min="8362" max="8362" width="7.6640625" style="38" customWidth="1"/>
    <col min="8363" max="8363" width="9.6640625" style="38" customWidth="1"/>
    <col min="8364" max="8364" width="7.6640625" style="38" customWidth="1"/>
    <col min="8365" max="8365" width="9.6640625" style="38" customWidth="1"/>
    <col min="8366" max="8366" width="7.6640625" style="38" customWidth="1"/>
    <col min="8367" max="8367" width="9.6640625" style="38" customWidth="1"/>
    <col min="8368" max="8368" width="7.6640625" style="38" customWidth="1"/>
    <col min="8369" max="8369" width="9.6640625" style="38" customWidth="1"/>
    <col min="8370" max="8370" width="7.6640625" style="38" customWidth="1"/>
    <col min="8371" max="8371" width="9.6640625" style="38" customWidth="1"/>
    <col min="8372" max="8372" width="7.6640625" style="38" customWidth="1"/>
    <col min="8373" max="8373" width="9.6640625" style="38" customWidth="1"/>
    <col min="8374" max="8374" width="7.6640625" style="38" customWidth="1"/>
    <col min="8375" max="8375" width="9.6640625" style="38" customWidth="1"/>
    <col min="8376" max="8376" width="7.6640625" style="38" customWidth="1"/>
    <col min="8377" max="8377" width="9.6640625" style="38" customWidth="1"/>
    <col min="8378" max="8378" width="7.6640625" style="38" customWidth="1"/>
    <col min="8379" max="8379" width="9.6640625" style="38" customWidth="1"/>
    <col min="8380" max="8380" width="7.6640625" style="38" customWidth="1"/>
    <col min="8381" max="8381" width="9.6640625" style="38" customWidth="1"/>
    <col min="8382" max="8382" width="7.6640625" style="38" customWidth="1"/>
    <col min="8383" max="8383" width="9.6640625" style="38" customWidth="1"/>
    <col min="8384" max="8384" width="7.6640625" style="38" customWidth="1"/>
    <col min="8385" max="8385" width="3.6640625" style="38" customWidth="1"/>
    <col min="8386" max="8447" width="8.83203125" style="38"/>
    <col min="8448" max="8448" width="3.6640625" style="38" customWidth="1"/>
    <col min="8449" max="8449" width="16.6640625" style="38" customWidth="1"/>
    <col min="8450" max="8450" width="9.6640625" style="38" customWidth="1"/>
    <col min="8451" max="8451" width="6.6640625" style="38" customWidth="1"/>
    <col min="8452" max="8452" width="12.33203125" style="38" customWidth="1"/>
    <col min="8453" max="8453" width="8.6640625" style="38" customWidth="1"/>
    <col min="8454" max="8454" width="12.33203125" style="38" customWidth="1"/>
    <col min="8455" max="8455" width="8.6640625" style="38" customWidth="1"/>
    <col min="8456" max="8456" width="12.33203125" style="38" customWidth="1"/>
    <col min="8457" max="8457" width="8.6640625" style="38" customWidth="1"/>
    <col min="8458" max="8458" width="12.33203125" style="38" customWidth="1"/>
    <col min="8459" max="8459" width="8.6640625" style="38" customWidth="1"/>
    <col min="8460" max="8460" width="12.33203125" style="38" customWidth="1"/>
    <col min="8461" max="8461" width="8.6640625" style="38" customWidth="1"/>
    <col min="8462" max="8463" width="10.33203125" style="38" customWidth="1"/>
    <col min="8464" max="8465" width="11.33203125" style="38" customWidth="1"/>
    <col min="8466" max="8467" width="7.5" style="38" customWidth="1"/>
    <col min="8468" max="8469" width="8.6640625" style="38" customWidth="1"/>
    <col min="8470" max="8470" width="3.6640625" style="38" customWidth="1"/>
    <col min="8471" max="8471" width="16.6640625" style="38" customWidth="1"/>
    <col min="8472" max="8472" width="9.6640625" style="38" customWidth="1"/>
    <col min="8473" max="8473" width="5.6640625" style="38" customWidth="1"/>
    <col min="8474" max="8474" width="12.6640625" style="38" customWidth="1"/>
    <col min="8475" max="8475" width="13.33203125" style="38" customWidth="1"/>
    <col min="8476" max="8476" width="12.6640625" style="38" customWidth="1"/>
    <col min="8477" max="8477" width="13.33203125" style="38" customWidth="1"/>
    <col min="8478" max="8478" width="7.33203125" style="38" customWidth="1"/>
    <col min="8479" max="8479" width="3.6640625" style="38" customWidth="1"/>
    <col min="8480" max="8480" width="16.6640625" style="38" customWidth="1"/>
    <col min="8481" max="8481" width="9.6640625" style="38" customWidth="1"/>
    <col min="8482" max="8482" width="5.6640625" style="38" customWidth="1"/>
    <col min="8483" max="8483" width="12.6640625" style="38" customWidth="1"/>
    <col min="8484" max="8484" width="13.33203125" style="38" customWidth="1"/>
    <col min="8485" max="8485" width="12.6640625" style="38" customWidth="1"/>
    <col min="8486" max="8486" width="13.33203125" style="38" customWidth="1"/>
    <col min="8487" max="8487" width="7.33203125" style="38" customWidth="1"/>
    <col min="8488" max="8488" width="3.6640625" style="38" customWidth="1"/>
    <col min="8489" max="8489" width="16.6640625" style="38" customWidth="1"/>
    <col min="8490" max="8490" width="9.6640625" style="38" customWidth="1"/>
    <col min="8491" max="8491" width="6.6640625" style="38" customWidth="1"/>
    <col min="8492" max="8492" width="11.33203125" style="38" customWidth="1"/>
    <col min="8493" max="8493" width="6.6640625" style="38" customWidth="1"/>
    <col min="8494" max="8494" width="11.33203125" style="38" customWidth="1"/>
    <col min="8495" max="8495" width="6.6640625" style="38" customWidth="1"/>
    <col min="8496" max="8496" width="11.33203125" style="38" customWidth="1"/>
    <col min="8497" max="8497" width="6.6640625" style="38" customWidth="1"/>
    <col min="8498" max="8498" width="11.33203125" style="38" customWidth="1"/>
    <col min="8499" max="8499" width="6.6640625" style="38" customWidth="1"/>
    <col min="8500" max="8500" width="11.33203125" style="38" customWidth="1"/>
    <col min="8501" max="8501" width="6.6640625" style="38" customWidth="1"/>
    <col min="8502" max="8502" width="11.33203125" style="38" customWidth="1"/>
    <col min="8503" max="8503" width="6.6640625" style="38" customWidth="1"/>
    <col min="8504" max="8504" width="11.33203125" style="38" customWidth="1"/>
    <col min="8505" max="8505" width="6.6640625" style="38" customWidth="1"/>
    <col min="8506" max="8506" width="11.33203125" style="38" customWidth="1"/>
    <col min="8507" max="8507" width="6.6640625" style="38" customWidth="1"/>
    <col min="8508" max="8508" width="11.33203125" style="38" customWidth="1"/>
    <col min="8509" max="8509" width="6.6640625" style="38" customWidth="1"/>
    <col min="8510" max="8510" width="11.33203125" style="38" customWidth="1"/>
    <col min="8511" max="8511" width="6.6640625" style="38" customWidth="1"/>
    <col min="8512" max="8512" width="11.33203125" style="38" customWidth="1"/>
    <col min="8513" max="8513" width="6.6640625" style="38" customWidth="1"/>
    <col min="8514" max="8514" width="11.33203125" style="38" customWidth="1"/>
    <col min="8515" max="8515" width="6.6640625" style="38" customWidth="1"/>
    <col min="8516" max="8516" width="11.33203125" style="38" customWidth="1"/>
    <col min="8517" max="8517" width="6.6640625" style="38" customWidth="1"/>
    <col min="8518" max="8518" width="11.33203125" style="38" customWidth="1"/>
    <col min="8519" max="8519" width="6.6640625" style="38" customWidth="1"/>
    <col min="8520" max="8520" width="11.33203125" style="38" customWidth="1"/>
    <col min="8521" max="8521" width="6.6640625" style="38" customWidth="1"/>
    <col min="8522" max="8522" width="11.33203125" style="38" customWidth="1"/>
    <col min="8523" max="8523" width="6.6640625" style="38" customWidth="1"/>
    <col min="8524" max="8524" width="3.6640625" style="38" customWidth="1"/>
    <col min="8525" max="8525" width="16.6640625" style="38" customWidth="1"/>
    <col min="8526" max="8526" width="9.6640625" style="38" customWidth="1"/>
    <col min="8527" max="8527" width="6.6640625" style="38" customWidth="1"/>
    <col min="8528" max="8528" width="12.6640625" style="38" customWidth="1"/>
    <col min="8529" max="8529" width="11.33203125" style="38" customWidth="1"/>
    <col min="8530" max="8530" width="12.6640625" style="38" customWidth="1"/>
    <col min="8531" max="8531" width="11.33203125" style="38" customWidth="1"/>
    <col min="8532" max="8532" width="9.6640625" style="38" customWidth="1"/>
    <col min="8533" max="8534" width="13.6640625" style="38" customWidth="1"/>
    <col min="8535" max="8535" width="11.6640625" style="38" customWidth="1"/>
    <col min="8536" max="8536" width="3.6640625" style="38" customWidth="1"/>
    <col min="8537" max="8537" width="16.6640625" style="38" customWidth="1"/>
    <col min="8538" max="8538" width="9.6640625" style="38" customWidth="1"/>
    <col min="8539" max="8539" width="11.33203125" style="38" customWidth="1"/>
    <col min="8540" max="8540" width="12.33203125" style="38" customWidth="1"/>
    <col min="8541" max="8541" width="11.33203125" style="38" customWidth="1"/>
    <col min="8542" max="8542" width="12.33203125" style="38" customWidth="1"/>
    <col min="8543" max="8543" width="11.33203125" style="38" customWidth="1"/>
    <col min="8544" max="8544" width="12.33203125" style="38" customWidth="1"/>
    <col min="8545" max="8545" width="11.33203125" style="38" customWidth="1"/>
    <col min="8546" max="8546" width="12.33203125" style="38" customWidth="1"/>
    <col min="8547" max="8547" width="11.33203125" style="38" customWidth="1"/>
    <col min="8548" max="8548" width="12.33203125" style="38" customWidth="1"/>
    <col min="8549" max="8549" width="3.6640625" style="38" customWidth="1"/>
    <col min="8550" max="8550" width="16.6640625" style="38" customWidth="1"/>
    <col min="8551" max="8551" width="9.6640625" style="38" customWidth="1"/>
    <col min="8552" max="8553" width="12.33203125" style="38" customWidth="1"/>
    <col min="8554" max="8554" width="8.33203125" style="38" customWidth="1"/>
    <col min="8555" max="8555" width="5.33203125" style="38" customWidth="1"/>
    <col min="8556" max="8556" width="12.6640625" style="38" customWidth="1"/>
    <col min="8557" max="8558" width="12.33203125" style="38" customWidth="1"/>
    <col min="8559" max="8559" width="8.33203125" style="38" customWidth="1"/>
    <col min="8560" max="8560" width="5.33203125" style="38" customWidth="1"/>
    <col min="8561" max="8561" width="12.6640625" style="38" customWidth="1"/>
    <col min="8562" max="8563" width="12.33203125" style="38" customWidth="1"/>
    <col min="8564" max="8564" width="8.33203125" style="38" customWidth="1"/>
    <col min="8565" max="8565" width="5.33203125" style="38" customWidth="1"/>
    <col min="8566" max="8566" width="12.6640625" style="38" customWidth="1"/>
    <col min="8567" max="8568" width="12.33203125" style="38" customWidth="1"/>
    <col min="8569" max="8569" width="8.33203125" style="38" customWidth="1"/>
    <col min="8570" max="8570" width="5.33203125" style="38" customWidth="1"/>
    <col min="8571" max="8571" width="12.6640625" style="38" customWidth="1"/>
    <col min="8572" max="8573" width="12.33203125" style="38" customWidth="1"/>
    <col min="8574" max="8574" width="8.33203125" style="38" customWidth="1"/>
    <col min="8575" max="8575" width="5.33203125" style="38" customWidth="1"/>
    <col min="8576" max="8576" width="12.6640625" style="38" customWidth="1"/>
    <col min="8577" max="8577" width="3.6640625" style="38" customWidth="1"/>
    <col min="8578" max="8578" width="16.6640625" style="38" customWidth="1"/>
    <col min="8579" max="8579" width="9.6640625" style="38" customWidth="1"/>
    <col min="8580" max="8580" width="28.6640625" style="38" customWidth="1"/>
    <col min="8581" max="8581" width="20.6640625" style="38" customWidth="1"/>
    <col min="8582" max="8582" width="28.6640625" style="38" customWidth="1"/>
    <col min="8583" max="8583" width="20.6640625" style="38" customWidth="1"/>
    <col min="8584" max="8584" width="9.6640625" style="38" customWidth="1"/>
    <col min="8585" max="8585" width="18.6640625" style="38" customWidth="1"/>
    <col min="8586" max="8586" width="10.6640625" style="38" customWidth="1"/>
    <col min="8587" max="8587" width="6.6640625" style="38" customWidth="1"/>
    <col min="8588" max="8588" width="18.6640625" style="38" customWidth="1"/>
    <col min="8589" max="8589" width="10.6640625" style="38" customWidth="1"/>
    <col min="8590" max="8590" width="6.6640625" style="38" customWidth="1"/>
    <col min="8591" max="8591" width="11.6640625" style="38" customWidth="1"/>
    <col min="8592" max="8592" width="6.6640625" style="38" customWidth="1"/>
    <col min="8593" max="8593" width="10.6640625" style="38" customWidth="1"/>
    <col min="8594" max="8594" width="6.6640625" style="38" customWidth="1"/>
    <col min="8595" max="8595" width="10.6640625" style="38" customWidth="1"/>
    <col min="8596" max="8596" width="6.6640625" style="38" customWidth="1"/>
    <col min="8597" max="8597" width="9.6640625" style="38" customWidth="1"/>
    <col min="8598" max="8598" width="11.6640625" style="38" customWidth="1"/>
    <col min="8599" max="8603" width="5.6640625" style="38" customWidth="1"/>
    <col min="8604" max="8604" width="6.6640625" style="38" customWidth="1"/>
    <col min="8605" max="8605" width="16.6640625" style="38" customWidth="1"/>
    <col min="8606" max="8608" width="6.6640625" style="38" customWidth="1"/>
    <col min="8609" max="8609" width="31.6640625" style="38" customWidth="1"/>
    <col min="8610" max="8610" width="11.6640625" style="38" customWidth="1"/>
    <col min="8611" max="8611" width="6.6640625" style="38" customWidth="1"/>
    <col min="8612" max="8612" width="3.6640625" style="38" customWidth="1"/>
    <col min="8613" max="8613" width="16.6640625" style="38" customWidth="1"/>
    <col min="8614" max="8615" width="9.6640625" style="38" customWidth="1"/>
    <col min="8616" max="8616" width="7.6640625" style="38" customWidth="1"/>
    <col min="8617" max="8617" width="9.6640625" style="38" customWidth="1"/>
    <col min="8618" max="8618" width="7.6640625" style="38" customWidth="1"/>
    <col min="8619" max="8619" width="9.6640625" style="38" customWidth="1"/>
    <col min="8620" max="8620" width="7.6640625" style="38" customWidth="1"/>
    <col min="8621" max="8621" width="9.6640625" style="38" customWidth="1"/>
    <col min="8622" max="8622" width="7.6640625" style="38" customWidth="1"/>
    <col min="8623" max="8623" width="9.6640625" style="38" customWidth="1"/>
    <col min="8624" max="8624" width="7.6640625" style="38" customWidth="1"/>
    <col min="8625" max="8625" width="9.6640625" style="38" customWidth="1"/>
    <col min="8626" max="8626" width="7.6640625" style="38" customWidth="1"/>
    <col min="8627" max="8627" width="9.6640625" style="38" customWidth="1"/>
    <col min="8628" max="8628" width="7.6640625" style="38" customWidth="1"/>
    <col min="8629" max="8629" width="9.6640625" style="38" customWidth="1"/>
    <col min="8630" max="8630" width="7.6640625" style="38" customWidth="1"/>
    <col min="8631" max="8631" width="9.6640625" style="38" customWidth="1"/>
    <col min="8632" max="8632" width="7.6640625" style="38" customWidth="1"/>
    <col min="8633" max="8633" width="9.6640625" style="38" customWidth="1"/>
    <col min="8634" max="8634" width="7.6640625" style="38" customWidth="1"/>
    <col min="8635" max="8635" width="9.6640625" style="38" customWidth="1"/>
    <col min="8636" max="8636" width="7.6640625" style="38" customWidth="1"/>
    <col min="8637" max="8637" width="9.6640625" style="38" customWidth="1"/>
    <col min="8638" max="8638" width="7.6640625" style="38" customWidth="1"/>
    <col min="8639" max="8639" width="9.6640625" style="38" customWidth="1"/>
    <col min="8640" max="8640" width="7.6640625" style="38" customWidth="1"/>
    <col min="8641" max="8641" width="3.6640625" style="38" customWidth="1"/>
    <col min="8642" max="8703" width="8.83203125" style="38"/>
    <col min="8704" max="8704" width="3.6640625" style="38" customWidth="1"/>
    <col min="8705" max="8705" width="16.6640625" style="38" customWidth="1"/>
    <col min="8706" max="8706" width="9.6640625" style="38" customWidth="1"/>
    <col min="8707" max="8707" width="6.6640625" style="38" customWidth="1"/>
    <col min="8708" max="8708" width="12.33203125" style="38" customWidth="1"/>
    <col min="8709" max="8709" width="8.6640625" style="38" customWidth="1"/>
    <col min="8710" max="8710" width="12.33203125" style="38" customWidth="1"/>
    <col min="8711" max="8711" width="8.6640625" style="38" customWidth="1"/>
    <col min="8712" max="8712" width="12.33203125" style="38" customWidth="1"/>
    <col min="8713" max="8713" width="8.6640625" style="38" customWidth="1"/>
    <col min="8714" max="8714" width="12.33203125" style="38" customWidth="1"/>
    <col min="8715" max="8715" width="8.6640625" style="38" customWidth="1"/>
    <col min="8716" max="8716" width="12.33203125" style="38" customWidth="1"/>
    <col min="8717" max="8717" width="8.6640625" style="38" customWidth="1"/>
    <col min="8718" max="8719" width="10.33203125" style="38" customWidth="1"/>
    <col min="8720" max="8721" width="11.33203125" style="38" customWidth="1"/>
    <col min="8722" max="8723" width="7.5" style="38" customWidth="1"/>
    <col min="8724" max="8725" width="8.6640625" style="38" customWidth="1"/>
    <col min="8726" max="8726" width="3.6640625" style="38" customWidth="1"/>
    <col min="8727" max="8727" width="16.6640625" style="38" customWidth="1"/>
    <col min="8728" max="8728" width="9.6640625" style="38" customWidth="1"/>
    <col min="8729" max="8729" width="5.6640625" style="38" customWidth="1"/>
    <col min="8730" max="8730" width="12.6640625" style="38" customWidth="1"/>
    <col min="8731" max="8731" width="13.33203125" style="38" customWidth="1"/>
    <col min="8732" max="8732" width="12.6640625" style="38" customWidth="1"/>
    <col min="8733" max="8733" width="13.33203125" style="38" customWidth="1"/>
    <col min="8734" max="8734" width="7.33203125" style="38" customWidth="1"/>
    <col min="8735" max="8735" width="3.6640625" style="38" customWidth="1"/>
    <col min="8736" max="8736" width="16.6640625" style="38" customWidth="1"/>
    <col min="8737" max="8737" width="9.6640625" style="38" customWidth="1"/>
    <col min="8738" max="8738" width="5.6640625" style="38" customWidth="1"/>
    <col min="8739" max="8739" width="12.6640625" style="38" customWidth="1"/>
    <col min="8740" max="8740" width="13.33203125" style="38" customWidth="1"/>
    <col min="8741" max="8741" width="12.6640625" style="38" customWidth="1"/>
    <col min="8742" max="8742" width="13.33203125" style="38" customWidth="1"/>
    <col min="8743" max="8743" width="7.33203125" style="38" customWidth="1"/>
    <col min="8744" max="8744" width="3.6640625" style="38" customWidth="1"/>
    <col min="8745" max="8745" width="16.6640625" style="38" customWidth="1"/>
    <col min="8746" max="8746" width="9.6640625" style="38" customWidth="1"/>
    <col min="8747" max="8747" width="6.6640625" style="38" customWidth="1"/>
    <col min="8748" max="8748" width="11.33203125" style="38" customWidth="1"/>
    <col min="8749" max="8749" width="6.6640625" style="38" customWidth="1"/>
    <col min="8750" max="8750" width="11.33203125" style="38" customWidth="1"/>
    <col min="8751" max="8751" width="6.6640625" style="38" customWidth="1"/>
    <col min="8752" max="8752" width="11.33203125" style="38" customWidth="1"/>
    <col min="8753" max="8753" width="6.6640625" style="38" customWidth="1"/>
    <col min="8754" max="8754" width="11.33203125" style="38" customWidth="1"/>
    <col min="8755" max="8755" width="6.6640625" style="38" customWidth="1"/>
    <col min="8756" max="8756" width="11.33203125" style="38" customWidth="1"/>
    <col min="8757" max="8757" width="6.6640625" style="38" customWidth="1"/>
    <col min="8758" max="8758" width="11.33203125" style="38" customWidth="1"/>
    <col min="8759" max="8759" width="6.6640625" style="38" customWidth="1"/>
    <col min="8760" max="8760" width="11.33203125" style="38" customWidth="1"/>
    <col min="8761" max="8761" width="6.6640625" style="38" customWidth="1"/>
    <col min="8762" max="8762" width="11.33203125" style="38" customWidth="1"/>
    <col min="8763" max="8763" width="6.6640625" style="38" customWidth="1"/>
    <col min="8764" max="8764" width="11.33203125" style="38" customWidth="1"/>
    <col min="8765" max="8765" width="6.6640625" style="38" customWidth="1"/>
    <col min="8766" max="8766" width="11.33203125" style="38" customWidth="1"/>
    <col min="8767" max="8767" width="6.6640625" style="38" customWidth="1"/>
    <col min="8768" max="8768" width="11.33203125" style="38" customWidth="1"/>
    <col min="8769" max="8769" width="6.6640625" style="38" customWidth="1"/>
    <col min="8770" max="8770" width="11.33203125" style="38" customWidth="1"/>
    <col min="8771" max="8771" width="6.6640625" style="38" customWidth="1"/>
    <col min="8772" max="8772" width="11.33203125" style="38" customWidth="1"/>
    <col min="8773" max="8773" width="6.6640625" style="38" customWidth="1"/>
    <col min="8774" max="8774" width="11.33203125" style="38" customWidth="1"/>
    <col min="8775" max="8775" width="6.6640625" style="38" customWidth="1"/>
    <col min="8776" max="8776" width="11.33203125" style="38" customWidth="1"/>
    <col min="8777" max="8777" width="6.6640625" style="38" customWidth="1"/>
    <col min="8778" max="8778" width="11.33203125" style="38" customWidth="1"/>
    <col min="8779" max="8779" width="6.6640625" style="38" customWidth="1"/>
    <col min="8780" max="8780" width="3.6640625" style="38" customWidth="1"/>
    <col min="8781" max="8781" width="16.6640625" style="38" customWidth="1"/>
    <col min="8782" max="8782" width="9.6640625" style="38" customWidth="1"/>
    <col min="8783" max="8783" width="6.6640625" style="38" customWidth="1"/>
    <col min="8784" max="8784" width="12.6640625" style="38" customWidth="1"/>
    <col min="8785" max="8785" width="11.33203125" style="38" customWidth="1"/>
    <col min="8786" max="8786" width="12.6640625" style="38" customWidth="1"/>
    <col min="8787" max="8787" width="11.33203125" style="38" customWidth="1"/>
    <col min="8788" max="8788" width="9.6640625" style="38" customWidth="1"/>
    <col min="8789" max="8790" width="13.6640625" style="38" customWidth="1"/>
    <col min="8791" max="8791" width="11.6640625" style="38" customWidth="1"/>
    <col min="8792" max="8792" width="3.6640625" style="38" customWidth="1"/>
    <col min="8793" max="8793" width="16.6640625" style="38" customWidth="1"/>
    <col min="8794" max="8794" width="9.6640625" style="38" customWidth="1"/>
    <col min="8795" max="8795" width="11.33203125" style="38" customWidth="1"/>
    <col min="8796" max="8796" width="12.33203125" style="38" customWidth="1"/>
    <col min="8797" max="8797" width="11.33203125" style="38" customWidth="1"/>
    <col min="8798" max="8798" width="12.33203125" style="38" customWidth="1"/>
    <col min="8799" max="8799" width="11.33203125" style="38" customWidth="1"/>
    <col min="8800" max="8800" width="12.33203125" style="38" customWidth="1"/>
    <col min="8801" max="8801" width="11.33203125" style="38" customWidth="1"/>
    <col min="8802" max="8802" width="12.33203125" style="38" customWidth="1"/>
    <col min="8803" max="8803" width="11.33203125" style="38" customWidth="1"/>
    <col min="8804" max="8804" width="12.33203125" style="38" customWidth="1"/>
    <col min="8805" max="8805" width="3.6640625" style="38" customWidth="1"/>
    <col min="8806" max="8806" width="16.6640625" style="38" customWidth="1"/>
    <col min="8807" max="8807" width="9.6640625" style="38" customWidth="1"/>
    <col min="8808" max="8809" width="12.33203125" style="38" customWidth="1"/>
    <col min="8810" max="8810" width="8.33203125" style="38" customWidth="1"/>
    <col min="8811" max="8811" width="5.33203125" style="38" customWidth="1"/>
    <col min="8812" max="8812" width="12.6640625" style="38" customWidth="1"/>
    <col min="8813" max="8814" width="12.33203125" style="38" customWidth="1"/>
    <col min="8815" max="8815" width="8.33203125" style="38" customWidth="1"/>
    <col min="8816" max="8816" width="5.33203125" style="38" customWidth="1"/>
    <col min="8817" max="8817" width="12.6640625" style="38" customWidth="1"/>
    <col min="8818" max="8819" width="12.33203125" style="38" customWidth="1"/>
    <col min="8820" max="8820" width="8.33203125" style="38" customWidth="1"/>
    <col min="8821" max="8821" width="5.33203125" style="38" customWidth="1"/>
    <col min="8822" max="8822" width="12.6640625" style="38" customWidth="1"/>
    <col min="8823" max="8824" width="12.33203125" style="38" customWidth="1"/>
    <col min="8825" max="8825" width="8.33203125" style="38" customWidth="1"/>
    <col min="8826" max="8826" width="5.33203125" style="38" customWidth="1"/>
    <col min="8827" max="8827" width="12.6640625" style="38" customWidth="1"/>
    <col min="8828" max="8829" width="12.33203125" style="38" customWidth="1"/>
    <col min="8830" max="8830" width="8.33203125" style="38" customWidth="1"/>
    <col min="8831" max="8831" width="5.33203125" style="38" customWidth="1"/>
    <col min="8832" max="8832" width="12.6640625" style="38" customWidth="1"/>
    <col min="8833" max="8833" width="3.6640625" style="38" customWidth="1"/>
    <col min="8834" max="8834" width="16.6640625" style="38" customWidth="1"/>
    <col min="8835" max="8835" width="9.6640625" style="38" customWidth="1"/>
    <col min="8836" max="8836" width="28.6640625" style="38" customWidth="1"/>
    <col min="8837" max="8837" width="20.6640625" style="38" customWidth="1"/>
    <col min="8838" max="8838" width="28.6640625" style="38" customWidth="1"/>
    <col min="8839" max="8839" width="20.6640625" style="38" customWidth="1"/>
    <col min="8840" max="8840" width="9.6640625" style="38" customWidth="1"/>
    <col min="8841" max="8841" width="18.6640625" style="38" customWidth="1"/>
    <col min="8842" max="8842" width="10.6640625" style="38" customWidth="1"/>
    <col min="8843" max="8843" width="6.6640625" style="38" customWidth="1"/>
    <col min="8844" max="8844" width="18.6640625" style="38" customWidth="1"/>
    <col min="8845" max="8845" width="10.6640625" style="38" customWidth="1"/>
    <col min="8846" max="8846" width="6.6640625" style="38" customWidth="1"/>
    <col min="8847" max="8847" width="11.6640625" style="38" customWidth="1"/>
    <col min="8848" max="8848" width="6.6640625" style="38" customWidth="1"/>
    <col min="8849" max="8849" width="10.6640625" style="38" customWidth="1"/>
    <col min="8850" max="8850" width="6.6640625" style="38" customWidth="1"/>
    <col min="8851" max="8851" width="10.6640625" style="38" customWidth="1"/>
    <col min="8852" max="8852" width="6.6640625" style="38" customWidth="1"/>
    <col min="8853" max="8853" width="9.6640625" style="38" customWidth="1"/>
    <col min="8854" max="8854" width="11.6640625" style="38" customWidth="1"/>
    <col min="8855" max="8859" width="5.6640625" style="38" customWidth="1"/>
    <col min="8860" max="8860" width="6.6640625" style="38" customWidth="1"/>
    <col min="8861" max="8861" width="16.6640625" style="38" customWidth="1"/>
    <col min="8862" max="8864" width="6.6640625" style="38" customWidth="1"/>
    <col min="8865" max="8865" width="31.6640625" style="38" customWidth="1"/>
    <col min="8866" max="8866" width="11.6640625" style="38" customWidth="1"/>
    <col min="8867" max="8867" width="6.6640625" style="38" customWidth="1"/>
    <col min="8868" max="8868" width="3.6640625" style="38" customWidth="1"/>
    <col min="8869" max="8869" width="16.6640625" style="38" customWidth="1"/>
    <col min="8870" max="8871" width="9.6640625" style="38" customWidth="1"/>
    <col min="8872" max="8872" width="7.6640625" style="38" customWidth="1"/>
    <col min="8873" max="8873" width="9.6640625" style="38" customWidth="1"/>
    <col min="8874" max="8874" width="7.6640625" style="38" customWidth="1"/>
    <col min="8875" max="8875" width="9.6640625" style="38" customWidth="1"/>
    <col min="8876" max="8876" width="7.6640625" style="38" customWidth="1"/>
    <col min="8877" max="8877" width="9.6640625" style="38" customWidth="1"/>
    <col min="8878" max="8878" width="7.6640625" style="38" customWidth="1"/>
    <col min="8879" max="8879" width="9.6640625" style="38" customWidth="1"/>
    <col min="8880" max="8880" width="7.6640625" style="38" customWidth="1"/>
    <col min="8881" max="8881" width="9.6640625" style="38" customWidth="1"/>
    <col min="8882" max="8882" width="7.6640625" style="38" customWidth="1"/>
    <col min="8883" max="8883" width="9.6640625" style="38" customWidth="1"/>
    <col min="8884" max="8884" width="7.6640625" style="38" customWidth="1"/>
    <col min="8885" max="8885" width="9.6640625" style="38" customWidth="1"/>
    <col min="8886" max="8886" width="7.6640625" style="38" customWidth="1"/>
    <col min="8887" max="8887" width="9.6640625" style="38" customWidth="1"/>
    <col min="8888" max="8888" width="7.6640625" style="38" customWidth="1"/>
    <col min="8889" max="8889" width="9.6640625" style="38" customWidth="1"/>
    <col min="8890" max="8890" width="7.6640625" style="38" customWidth="1"/>
    <col min="8891" max="8891" width="9.6640625" style="38" customWidth="1"/>
    <col min="8892" max="8892" width="7.6640625" style="38" customWidth="1"/>
    <col min="8893" max="8893" width="9.6640625" style="38" customWidth="1"/>
    <col min="8894" max="8894" width="7.6640625" style="38" customWidth="1"/>
    <col min="8895" max="8895" width="9.6640625" style="38" customWidth="1"/>
    <col min="8896" max="8896" width="7.6640625" style="38" customWidth="1"/>
    <col min="8897" max="8897" width="3.6640625" style="38" customWidth="1"/>
    <col min="8898" max="8959" width="8.83203125" style="38"/>
    <col min="8960" max="8960" width="3.6640625" style="38" customWidth="1"/>
    <col min="8961" max="8961" width="16.6640625" style="38" customWidth="1"/>
    <col min="8962" max="8962" width="9.6640625" style="38" customWidth="1"/>
    <col min="8963" max="8963" width="6.6640625" style="38" customWidth="1"/>
    <col min="8964" max="8964" width="12.33203125" style="38" customWidth="1"/>
    <col min="8965" max="8965" width="8.6640625" style="38" customWidth="1"/>
    <col min="8966" max="8966" width="12.33203125" style="38" customWidth="1"/>
    <col min="8967" max="8967" width="8.6640625" style="38" customWidth="1"/>
    <col min="8968" max="8968" width="12.33203125" style="38" customWidth="1"/>
    <col min="8969" max="8969" width="8.6640625" style="38" customWidth="1"/>
    <col min="8970" max="8970" width="12.33203125" style="38" customWidth="1"/>
    <col min="8971" max="8971" width="8.6640625" style="38" customWidth="1"/>
    <col min="8972" max="8972" width="12.33203125" style="38" customWidth="1"/>
    <col min="8973" max="8973" width="8.6640625" style="38" customWidth="1"/>
    <col min="8974" max="8975" width="10.33203125" style="38" customWidth="1"/>
    <col min="8976" max="8977" width="11.33203125" style="38" customWidth="1"/>
    <col min="8978" max="8979" width="7.5" style="38" customWidth="1"/>
    <col min="8980" max="8981" width="8.6640625" style="38" customWidth="1"/>
    <col min="8982" max="8982" width="3.6640625" style="38" customWidth="1"/>
    <col min="8983" max="8983" width="16.6640625" style="38" customWidth="1"/>
    <col min="8984" max="8984" width="9.6640625" style="38" customWidth="1"/>
    <col min="8985" max="8985" width="5.6640625" style="38" customWidth="1"/>
    <col min="8986" max="8986" width="12.6640625" style="38" customWidth="1"/>
    <col min="8987" max="8987" width="13.33203125" style="38" customWidth="1"/>
    <col min="8988" max="8988" width="12.6640625" style="38" customWidth="1"/>
    <col min="8989" max="8989" width="13.33203125" style="38" customWidth="1"/>
    <col min="8990" max="8990" width="7.33203125" style="38" customWidth="1"/>
    <col min="8991" max="8991" width="3.6640625" style="38" customWidth="1"/>
    <col min="8992" max="8992" width="16.6640625" style="38" customWidth="1"/>
    <col min="8993" max="8993" width="9.6640625" style="38" customWidth="1"/>
    <col min="8994" max="8994" width="5.6640625" style="38" customWidth="1"/>
    <col min="8995" max="8995" width="12.6640625" style="38" customWidth="1"/>
    <col min="8996" max="8996" width="13.33203125" style="38" customWidth="1"/>
    <col min="8997" max="8997" width="12.6640625" style="38" customWidth="1"/>
    <col min="8998" max="8998" width="13.33203125" style="38" customWidth="1"/>
    <col min="8999" max="8999" width="7.33203125" style="38" customWidth="1"/>
    <col min="9000" max="9000" width="3.6640625" style="38" customWidth="1"/>
    <col min="9001" max="9001" width="16.6640625" style="38" customWidth="1"/>
    <col min="9002" max="9002" width="9.6640625" style="38" customWidth="1"/>
    <col min="9003" max="9003" width="6.6640625" style="38" customWidth="1"/>
    <col min="9004" max="9004" width="11.33203125" style="38" customWidth="1"/>
    <col min="9005" max="9005" width="6.6640625" style="38" customWidth="1"/>
    <col min="9006" max="9006" width="11.33203125" style="38" customWidth="1"/>
    <col min="9007" max="9007" width="6.6640625" style="38" customWidth="1"/>
    <col min="9008" max="9008" width="11.33203125" style="38" customWidth="1"/>
    <col min="9009" max="9009" width="6.6640625" style="38" customWidth="1"/>
    <col min="9010" max="9010" width="11.33203125" style="38" customWidth="1"/>
    <col min="9011" max="9011" width="6.6640625" style="38" customWidth="1"/>
    <col min="9012" max="9012" width="11.33203125" style="38" customWidth="1"/>
    <col min="9013" max="9013" width="6.6640625" style="38" customWidth="1"/>
    <col min="9014" max="9014" width="11.33203125" style="38" customWidth="1"/>
    <col min="9015" max="9015" width="6.6640625" style="38" customWidth="1"/>
    <col min="9016" max="9016" width="11.33203125" style="38" customWidth="1"/>
    <col min="9017" max="9017" width="6.6640625" style="38" customWidth="1"/>
    <col min="9018" max="9018" width="11.33203125" style="38" customWidth="1"/>
    <col min="9019" max="9019" width="6.6640625" style="38" customWidth="1"/>
    <col min="9020" max="9020" width="11.33203125" style="38" customWidth="1"/>
    <col min="9021" max="9021" width="6.6640625" style="38" customWidth="1"/>
    <col min="9022" max="9022" width="11.33203125" style="38" customWidth="1"/>
    <col min="9023" max="9023" width="6.6640625" style="38" customWidth="1"/>
    <col min="9024" max="9024" width="11.33203125" style="38" customWidth="1"/>
    <col min="9025" max="9025" width="6.6640625" style="38" customWidth="1"/>
    <col min="9026" max="9026" width="11.33203125" style="38" customWidth="1"/>
    <col min="9027" max="9027" width="6.6640625" style="38" customWidth="1"/>
    <col min="9028" max="9028" width="11.33203125" style="38" customWidth="1"/>
    <col min="9029" max="9029" width="6.6640625" style="38" customWidth="1"/>
    <col min="9030" max="9030" width="11.33203125" style="38" customWidth="1"/>
    <col min="9031" max="9031" width="6.6640625" style="38" customWidth="1"/>
    <col min="9032" max="9032" width="11.33203125" style="38" customWidth="1"/>
    <col min="9033" max="9033" width="6.6640625" style="38" customWidth="1"/>
    <col min="9034" max="9034" width="11.33203125" style="38" customWidth="1"/>
    <col min="9035" max="9035" width="6.6640625" style="38" customWidth="1"/>
    <col min="9036" max="9036" width="3.6640625" style="38" customWidth="1"/>
    <col min="9037" max="9037" width="16.6640625" style="38" customWidth="1"/>
    <col min="9038" max="9038" width="9.6640625" style="38" customWidth="1"/>
    <col min="9039" max="9039" width="6.6640625" style="38" customWidth="1"/>
    <col min="9040" max="9040" width="12.6640625" style="38" customWidth="1"/>
    <col min="9041" max="9041" width="11.33203125" style="38" customWidth="1"/>
    <col min="9042" max="9042" width="12.6640625" style="38" customWidth="1"/>
    <col min="9043" max="9043" width="11.33203125" style="38" customWidth="1"/>
    <col min="9044" max="9044" width="9.6640625" style="38" customWidth="1"/>
    <col min="9045" max="9046" width="13.6640625" style="38" customWidth="1"/>
    <col min="9047" max="9047" width="11.6640625" style="38" customWidth="1"/>
    <col min="9048" max="9048" width="3.6640625" style="38" customWidth="1"/>
    <col min="9049" max="9049" width="16.6640625" style="38" customWidth="1"/>
    <col min="9050" max="9050" width="9.6640625" style="38" customWidth="1"/>
    <col min="9051" max="9051" width="11.33203125" style="38" customWidth="1"/>
    <col min="9052" max="9052" width="12.33203125" style="38" customWidth="1"/>
    <col min="9053" max="9053" width="11.33203125" style="38" customWidth="1"/>
    <col min="9054" max="9054" width="12.33203125" style="38" customWidth="1"/>
    <col min="9055" max="9055" width="11.33203125" style="38" customWidth="1"/>
    <col min="9056" max="9056" width="12.33203125" style="38" customWidth="1"/>
    <col min="9057" max="9057" width="11.33203125" style="38" customWidth="1"/>
    <col min="9058" max="9058" width="12.33203125" style="38" customWidth="1"/>
    <col min="9059" max="9059" width="11.33203125" style="38" customWidth="1"/>
    <col min="9060" max="9060" width="12.33203125" style="38" customWidth="1"/>
    <col min="9061" max="9061" width="3.6640625" style="38" customWidth="1"/>
    <col min="9062" max="9062" width="16.6640625" style="38" customWidth="1"/>
    <col min="9063" max="9063" width="9.6640625" style="38" customWidth="1"/>
    <col min="9064" max="9065" width="12.33203125" style="38" customWidth="1"/>
    <col min="9066" max="9066" width="8.33203125" style="38" customWidth="1"/>
    <col min="9067" max="9067" width="5.33203125" style="38" customWidth="1"/>
    <col min="9068" max="9068" width="12.6640625" style="38" customWidth="1"/>
    <col min="9069" max="9070" width="12.33203125" style="38" customWidth="1"/>
    <col min="9071" max="9071" width="8.33203125" style="38" customWidth="1"/>
    <col min="9072" max="9072" width="5.33203125" style="38" customWidth="1"/>
    <col min="9073" max="9073" width="12.6640625" style="38" customWidth="1"/>
    <col min="9074" max="9075" width="12.33203125" style="38" customWidth="1"/>
    <col min="9076" max="9076" width="8.33203125" style="38" customWidth="1"/>
    <col min="9077" max="9077" width="5.33203125" style="38" customWidth="1"/>
    <col min="9078" max="9078" width="12.6640625" style="38" customWidth="1"/>
    <col min="9079" max="9080" width="12.33203125" style="38" customWidth="1"/>
    <col min="9081" max="9081" width="8.33203125" style="38" customWidth="1"/>
    <col min="9082" max="9082" width="5.33203125" style="38" customWidth="1"/>
    <col min="9083" max="9083" width="12.6640625" style="38" customWidth="1"/>
    <col min="9084" max="9085" width="12.33203125" style="38" customWidth="1"/>
    <col min="9086" max="9086" width="8.33203125" style="38" customWidth="1"/>
    <col min="9087" max="9087" width="5.33203125" style="38" customWidth="1"/>
    <col min="9088" max="9088" width="12.6640625" style="38" customWidth="1"/>
    <col min="9089" max="9089" width="3.6640625" style="38" customWidth="1"/>
    <col min="9090" max="9090" width="16.6640625" style="38" customWidth="1"/>
    <col min="9091" max="9091" width="9.6640625" style="38" customWidth="1"/>
    <col min="9092" max="9092" width="28.6640625" style="38" customWidth="1"/>
    <col min="9093" max="9093" width="20.6640625" style="38" customWidth="1"/>
    <col min="9094" max="9094" width="28.6640625" style="38" customWidth="1"/>
    <col min="9095" max="9095" width="20.6640625" style="38" customWidth="1"/>
    <col min="9096" max="9096" width="9.6640625" style="38" customWidth="1"/>
    <col min="9097" max="9097" width="18.6640625" style="38" customWidth="1"/>
    <col min="9098" max="9098" width="10.6640625" style="38" customWidth="1"/>
    <col min="9099" max="9099" width="6.6640625" style="38" customWidth="1"/>
    <col min="9100" max="9100" width="18.6640625" style="38" customWidth="1"/>
    <col min="9101" max="9101" width="10.6640625" style="38" customWidth="1"/>
    <col min="9102" max="9102" width="6.6640625" style="38" customWidth="1"/>
    <col min="9103" max="9103" width="11.6640625" style="38" customWidth="1"/>
    <col min="9104" max="9104" width="6.6640625" style="38" customWidth="1"/>
    <col min="9105" max="9105" width="10.6640625" style="38" customWidth="1"/>
    <col min="9106" max="9106" width="6.6640625" style="38" customWidth="1"/>
    <col min="9107" max="9107" width="10.6640625" style="38" customWidth="1"/>
    <col min="9108" max="9108" width="6.6640625" style="38" customWidth="1"/>
    <col min="9109" max="9109" width="9.6640625" style="38" customWidth="1"/>
    <col min="9110" max="9110" width="11.6640625" style="38" customWidth="1"/>
    <col min="9111" max="9115" width="5.6640625" style="38" customWidth="1"/>
    <col min="9116" max="9116" width="6.6640625" style="38" customWidth="1"/>
    <col min="9117" max="9117" width="16.6640625" style="38" customWidth="1"/>
    <col min="9118" max="9120" width="6.6640625" style="38" customWidth="1"/>
    <col min="9121" max="9121" width="31.6640625" style="38" customWidth="1"/>
    <col min="9122" max="9122" width="11.6640625" style="38" customWidth="1"/>
    <col min="9123" max="9123" width="6.6640625" style="38" customWidth="1"/>
    <col min="9124" max="9124" width="3.6640625" style="38" customWidth="1"/>
    <col min="9125" max="9125" width="16.6640625" style="38" customWidth="1"/>
    <col min="9126" max="9127" width="9.6640625" style="38" customWidth="1"/>
    <col min="9128" max="9128" width="7.6640625" style="38" customWidth="1"/>
    <col min="9129" max="9129" width="9.6640625" style="38" customWidth="1"/>
    <col min="9130" max="9130" width="7.6640625" style="38" customWidth="1"/>
    <col min="9131" max="9131" width="9.6640625" style="38" customWidth="1"/>
    <col min="9132" max="9132" width="7.6640625" style="38" customWidth="1"/>
    <col min="9133" max="9133" width="9.6640625" style="38" customWidth="1"/>
    <col min="9134" max="9134" width="7.6640625" style="38" customWidth="1"/>
    <col min="9135" max="9135" width="9.6640625" style="38" customWidth="1"/>
    <col min="9136" max="9136" width="7.6640625" style="38" customWidth="1"/>
    <col min="9137" max="9137" width="9.6640625" style="38" customWidth="1"/>
    <col min="9138" max="9138" width="7.6640625" style="38" customWidth="1"/>
    <col min="9139" max="9139" width="9.6640625" style="38" customWidth="1"/>
    <col min="9140" max="9140" width="7.6640625" style="38" customWidth="1"/>
    <col min="9141" max="9141" width="9.6640625" style="38" customWidth="1"/>
    <col min="9142" max="9142" width="7.6640625" style="38" customWidth="1"/>
    <col min="9143" max="9143" width="9.6640625" style="38" customWidth="1"/>
    <col min="9144" max="9144" width="7.6640625" style="38" customWidth="1"/>
    <col min="9145" max="9145" width="9.6640625" style="38" customWidth="1"/>
    <col min="9146" max="9146" width="7.6640625" style="38" customWidth="1"/>
    <col min="9147" max="9147" width="9.6640625" style="38" customWidth="1"/>
    <col min="9148" max="9148" width="7.6640625" style="38" customWidth="1"/>
    <col min="9149" max="9149" width="9.6640625" style="38" customWidth="1"/>
    <col min="9150" max="9150" width="7.6640625" style="38" customWidth="1"/>
    <col min="9151" max="9151" width="9.6640625" style="38" customWidth="1"/>
    <col min="9152" max="9152" width="7.6640625" style="38" customWidth="1"/>
    <col min="9153" max="9153" width="3.6640625" style="38" customWidth="1"/>
    <col min="9154" max="9215" width="8.83203125" style="38"/>
    <col min="9216" max="9216" width="3.6640625" style="38" customWidth="1"/>
    <col min="9217" max="9217" width="16.6640625" style="38" customWidth="1"/>
    <col min="9218" max="9218" width="9.6640625" style="38" customWidth="1"/>
    <col min="9219" max="9219" width="6.6640625" style="38" customWidth="1"/>
    <col min="9220" max="9220" width="12.33203125" style="38" customWidth="1"/>
    <col min="9221" max="9221" width="8.6640625" style="38" customWidth="1"/>
    <col min="9222" max="9222" width="12.33203125" style="38" customWidth="1"/>
    <col min="9223" max="9223" width="8.6640625" style="38" customWidth="1"/>
    <col min="9224" max="9224" width="12.33203125" style="38" customWidth="1"/>
    <col min="9225" max="9225" width="8.6640625" style="38" customWidth="1"/>
    <col min="9226" max="9226" width="12.33203125" style="38" customWidth="1"/>
    <col min="9227" max="9227" width="8.6640625" style="38" customWidth="1"/>
    <col min="9228" max="9228" width="12.33203125" style="38" customWidth="1"/>
    <col min="9229" max="9229" width="8.6640625" style="38" customWidth="1"/>
    <col min="9230" max="9231" width="10.33203125" style="38" customWidth="1"/>
    <col min="9232" max="9233" width="11.33203125" style="38" customWidth="1"/>
    <col min="9234" max="9235" width="7.5" style="38" customWidth="1"/>
    <col min="9236" max="9237" width="8.6640625" style="38" customWidth="1"/>
    <col min="9238" max="9238" width="3.6640625" style="38" customWidth="1"/>
    <col min="9239" max="9239" width="16.6640625" style="38" customWidth="1"/>
    <col min="9240" max="9240" width="9.6640625" style="38" customWidth="1"/>
    <col min="9241" max="9241" width="5.6640625" style="38" customWidth="1"/>
    <col min="9242" max="9242" width="12.6640625" style="38" customWidth="1"/>
    <col min="9243" max="9243" width="13.33203125" style="38" customWidth="1"/>
    <col min="9244" max="9244" width="12.6640625" style="38" customWidth="1"/>
    <col min="9245" max="9245" width="13.33203125" style="38" customWidth="1"/>
    <col min="9246" max="9246" width="7.33203125" style="38" customWidth="1"/>
    <col min="9247" max="9247" width="3.6640625" style="38" customWidth="1"/>
    <col min="9248" max="9248" width="16.6640625" style="38" customWidth="1"/>
    <col min="9249" max="9249" width="9.6640625" style="38" customWidth="1"/>
    <col min="9250" max="9250" width="5.6640625" style="38" customWidth="1"/>
    <col min="9251" max="9251" width="12.6640625" style="38" customWidth="1"/>
    <col min="9252" max="9252" width="13.33203125" style="38" customWidth="1"/>
    <col min="9253" max="9253" width="12.6640625" style="38" customWidth="1"/>
    <col min="9254" max="9254" width="13.33203125" style="38" customWidth="1"/>
    <col min="9255" max="9255" width="7.33203125" style="38" customWidth="1"/>
    <col min="9256" max="9256" width="3.6640625" style="38" customWidth="1"/>
    <col min="9257" max="9257" width="16.6640625" style="38" customWidth="1"/>
    <col min="9258" max="9258" width="9.6640625" style="38" customWidth="1"/>
    <col min="9259" max="9259" width="6.6640625" style="38" customWidth="1"/>
    <col min="9260" max="9260" width="11.33203125" style="38" customWidth="1"/>
    <col min="9261" max="9261" width="6.6640625" style="38" customWidth="1"/>
    <col min="9262" max="9262" width="11.33203125" style="38" customWidth="1"/>
    <col min="9263" max="9263" width="6.6640625" style="38" customWidth="1"/>
    <col min="9264" max="9264" width="11.33203125" style="38" customWidth="1"/>
    <col min="9265" max="9265" width="6.6640625" style="38" customWidth="1"/>
    <col min="9266" max="9266" width="11.33203125" style="38" customWidth="1"/>
    <col min="9267" max="9267" width="6.6640625" style="38" customWidth="1"/>
    <col min="9268" max="9268" width="11.33203125" style="38" customWidth="1"/>
    <col min="9269" max="9269" width="6.6640625" style="38" customWidth="1"/>
    <col min="9270" max="9270" width="11.33203125" style="38" customWidth="1"/>
    <col min="9271" max="9271" width="6.6640625" style="38" customWidth="1"/>
    <col min="9272" max="9272" width="11.33203125" style="38" customWidth="1"/>
    <col min="9273" max="9273" width="6.6640625" style="38" customWidth="1"/>
    <col min="9274" max="9274" width="11.33203125" style="38" customWidth="1"/>
    <col min="9275" max="9275" width="6.6640625" style="38" customWidth="1"/>
    <col min="9276" max="9276" width="11.33203125" style="38" customWidth="1"/>
    <col min="9277" max="9277" width="6.6640625" style="38" customWidth="1"/>
    <col min="9278" max="9278" width="11.33203125" style="38" customWidth="1"/>
    <col min="9279" max="9279" width="6.6640625" style="38" customWidth="1"/>
    <col min="9280" max="9280" width="11.33203125" style="38" customWidth="1"/>
    <col min="9281" max="9281" width="6.6640625" style="38" customWidth="1"/>
    <col min="9282" max="9282" width="11.33203125" style="38" customWidth="1"/>
    <col min="9283" max="9283" width="6.6640625" style="38" customWidth="1"/>
    <col min="9284" max="9284" width="11.33203125" style="38" customWidth="1"/>
    <col min="9285" max="9285" width="6.6640625" style="38" customWidth="1"/>
    <col min="9286" max="9286" width="11.33203125" style="38" customWidth="1"/>
    <col min="9287" max="9287" width="6.6640625" style="38" customWidth="1"/>
    <col min="9288" max="9288" width="11.33203125" style="38" customWidth="1"/>
    <col min="9289" max="9289" width="6.6640625" style="38" customWidth="1"/>
    <col min="9290" max="9290" width="11.33203125" style="38" customWidth="1"/>
    <col min="9291" max="9291" width="6.6640625" style="38" customWidth="1"/>
    <col min="9292" max="9292" width="3.6640625" style="38" customWidth="1"/>
    <col min="9293" max="9293" width="16.6640625" style="38" customWidth="1"/>
    <col min="9294" max="9294" width="9.6640625" style="38" customWidth="1"/>
    <col min="9295" max="9295" width="6.6640625" style="38" customWidth="1"/>
    <col min="9296" max="9296" width="12.6640625" style="38" customWidth="1"/>
    <col min="9297" max="9297" width="11.33203125" style="38" customWidth="1"/>
    <col min="9298" max="9298" width="12.6640625" style="38" customWidth="1"/>
    <col min="9299" max="9299" width="11.33203125" style="38" customWidth="1"/>
    <col min="9300" max="9300" width="9.6640625" style="38" customWidth="1"/>
    <col min="9301" max="9302" width="13.6640625" style="38" customWidth="1"/>
    <col min="9303" max="9303" width="11.6640625" style="38" customWidth="1"/>
    <col min="9304" max="9304" width="3.6640625" style="38" customWidth="1"/>
    <col min="9305" max="9305" width="16.6640625" style="38" customWidth="1"/>
    <col min="9306" max="9306" width="9.6640625" style="38" customWidth="1"/>
    <col min="9307" max="9307" width="11.33203125" style="38" customWidth="1"/>
    <col min="9308" max="9308" width="12.33203125" style="38" customWidth="1"/>
    <col min="9309" max="9309" width="11.33203125" style="38" customWidth="1"/>
    <col min="9310" max="9310" width="12.33203125" style="38" customWidth="1"/>
    <col min="9311" max="9311" width="11.33203125" style="38" customWidth="1"/>
    <col min="9312" max="9312" width="12.33203125" style="38" customWidth="1"/>
    <col min="9313" max="9313" width="11.33203125" style="38" customWidth="1"/>
    <col min="9314" max="9314" width="12.33203125" style="38" customWidth="1"/>
    <col min="9315" max="9315" width="11.33203125" style="38" customWidth="1"/>
    <col min="9316" max="9316" width="12.33203125" style="38" customWidth="1"/>
    <col min="9317" max="9317" width="3.6640625" style="38" customWidth="1"/>
    <col min="9318" max="9318" width="16.6640625" style="38" customWidth="1"/>
    <col min="9319" max="9319" width="9.6640625" style="38" customWidth="1"/>
    <col min="9320" max="9321" width="12.33203125" style="38" customWidth="1"/>
    <col min="9322" max="9322" width="8.33203125" style="38" customWidth="1"/>
    <col min="9323" max="9323" width="5.33203125" style="38" customWidth="1"/>
    <col min="9324" max="9324" width="12.6640625" style="38" customWidth="1"/>
    <col min="9325" max="9326" width="12.33203125" style="38" customWidth="1"/>
    <col min="9327" max="9327" width="8.33203125" style="38" customWidth="1"/>
    <col min="9328" max="9328" width="5.33203125" style="38" customWidth="1"/>
    <col min="9329" max="9329" width="12.6640625" style="38" customWidth="1"/>
    <col min="9330" max="9331" width="12.33203125" style="38" customWidth="1"/>
    <col min="9332" max="9332" width="8.33203125" style="38" customWidth="1"/>
    <col min="9333" max="9333" width="5.33203125" style="38" customWidth="1"/>
    <col min="9334" max="9334" width="12.6640625" style="38" customWidth="1"/>
    <col min="9335" max="9336" width="12.33203125" style="38" customWidth="1"/>
    <col min="9337" max="9337" width="8.33203125" style="38" customWidth="1"/>
    <col min="9338" max="9338" width="5.33203125" style="38" customWidth="1"/>
    <col min="9339" max="9339" width="12.6640625" style="38" customWidth="1"/>
    <col min="9340" max="9341" width="12.33203125" style="38" customWidth="1"/>
    <col min="9342" max="9342" width="8.33203125" style="38" customWidth="1"/>
    <col min="9343" max="9343" width="5.33203125" style="38" customWidth="1"/>
    <col min="9344" max="9344" width="12.6640625" style="38" customWidth="1"/>
    <col min="9345" max="9345" width="3.6640625" style="38" customWidth="1"/>
    <col min="9346" max="9346" width="16.6640625" style="38" customWidth="1"/>
    <col min="9347" max="9347" width="9.6640625" style="38" customWidth="1"/>
    <col min="9348" max="9348" width="28.6640625" style="38" customWidth="1"/>
    <col min="9349" max="9349" width="20.6640625" style="38" customWidth="1"/>
    <col min="9350" max="9350" width="28.6640625" style="38" customWidth="1"/>
    <col min="9351" max="9351" width="20.6640625" style="38" customWidth="1"/>
    <col min="9352" max="9352" width="9.6640625" style="38" customWidth="1"/>
    <col min="9353" max="9353" width="18.6640625" style="38" customWidth="1"/>
    <col min="9354" max="9354" width="10.6640625" style="38" customWidth="1"/>
    <col min="9355" max="9355" width="6.6640625" style="38" customWidth="1"/>
    <col min="9356" max="9356" width="18.6640625" style="38" customWidth="1"/>
    <col min="9357" max="9357" width="10.6640625" style="38" customWidth="1"/>
    <col min="9358" max="9358" width="6.6640625" style="38" customWidth="1"/>
    <col min="9359" max="9359" width="11.6640625" style="38" customWidth="1"/>
    <col min="9360" max="9360" width="6.6640625" style="38" customWidth="1"/>
    <col min="9361" max="9361" width="10.6640625" style="38" customWidth="1"/>
    <col min="9362" max="9362" width="6.6640625" style="38" customWidth="1"/>
    <col min="9363" max="9363" width="10.6640625" style="38" customWidth="1"/>
    <col min="9364" max="9364" width="6.6640625" style="38" customWidth="1"/>
    <col min="9365" max="9365" width="9.6640625" style="38" customWidth="1"/>
    <col min="9366" max="9366" width="11.6640625" style="38" customWidth="1"/>
    <col min="9367" max="9371" width="5.6640625" style="38" customWidth="1"/>
    <col min="9372" max="9372" width="6.6640625" style="38" customWidth="1"/>
    <col min="9373" max="9373" width="16.6640625" style="38" customWidth="1"/>
    <col min="9374" max="9376" width="6.6640625" style="38" customWidth="1"/>
    <col min="9377" max="9377" width="31.6640625" style="38" customWidth="1"/>
    <col min="9378" max="9378" width="11.6640625" style="38" customWidth="1"/>
    <col min="9379" max="9379" width="6.6640625" style="38" customWidth="1"/>
    <col min="9380" max="9380" width="3.6640625" style="38" customWidth="1"/>
    <col min="9381" max="9381" width="16.6640625" style="38" customWidth="1"/>
    <col min="9382" max="9383" width="9.6640625" style="38" customWidth="1"/>
    <col min="9384" max="9384" width="7.6640625" style="38" customWidth="1"/>
    <col min="9385" max="9385" width="9.6640625" style="38" customWidth="1"/>
    <col min="9386" max="9386" width="7.6640625" style="38" customWidth="1"/>
    <col min="9387" max="9387" width="9.6640625" style="38" customWidth="1"/>
    <col min="9388" max="9388" width="7.6640625" style="38" customWidth="1"/>
    <col min="9389" max="9389" width="9.6640625" style="38" customWidth="1"/>
    <col min="9390" max="9390" width="7.6640625" style="38" customWidth="1"/>
    <col min="9391" max="9391" width="9.6640625" style="38" customWidth="1"/>
    <col min="9392" max="9392" width="7.6640625" style="38" customWidth="1"/>
    <col min="9393" max="9393" width="9.6640625" style="38" customWidth="1"/>
    <col min="9394" max="9394" width="7.6640625" style="38" customWidth="1"/>
    <col min="9395" max="9395" width="9.6640625" style="38" customWidth="1"/>
    <col min="9396" max="9396" width="7.6640625" style="38" customWidth="1"/>
    <col min="9397" max="9397" width="9.6640625" style="38" customWidth="1"/>
    <col min="9398" max="9398" width="7.6640625" style="38" customWidth="1"/>
    <col min="9399" max="9399" width="9.6640625" style="38" customWidth="1"/>
    <col min="9400" max="9400" width="7.6640625" style="38" customWidth="1"/>
    <col min="9401" max="9401" width="9.6640625" style="38" customWidth="1"/>
    <col min="9402" max="9402" width="7.6640625" style="38" customWidth="1"/>
    <col min="9403" max="9403" width="9.6640625" style="38" customWidth="1"/>
    <col min="9404" max="9404" width="7.6640625" style="38" customWidth="1"/>
    <col min="9405" max="9405" width="9.6640625" style="38" customWidth="1"/>
    <col min="9406" max="9406" width="7.6640625" style="38" customWidth="1"/>
    <col min="9407" max="9407" width="9.6640625" style="38" customWidth="1"/>
    <col min="9408" max="9408" width="7.6640625" style="38" customWidth="1"/>
    <col min="9409" max="9409" width="3.6640625" style="38" customWidth="1"/>
    <col min="9410" max="9471" width="8.83203125" style="38"/>
    <col min="9472" max="9472" width="3.6640625" style="38" customWidth="1"/>
    <col min="9473" max="9473" width="16.6640625" style="38" customWidth="1"/>
    <col min="9474" max="9474" width="9.6640625" style="38" customWidth="1"/>
    <col min="9475" max="9475" width="6.6640625" style="38" customWidth="1"/>
    <col min="9476" max="9476" width="12.33203125" style="38" customWidth="1"/>
    <col min="9477" max="9477" width="8.6640625" style="38" customWidth="1"/>
    <col min="9478" max="9478" width="12.33203125" style="38" customWidth="1"/>
    <col min="9479" max="9479" width="8.6640625" style="38" customWidth="1"/>
    <col min="9480" max="9480" width="12.33203125" style="38" customWidth="1"/>
    <col min="9481" max="9481" width="8.6640625" style="38" customWidth="1"/>
    <col min="9482" max="9482" width="12.33203125" style="38" customWidth="1"/>
    <col min="9483" max="9483" width="8.6640625" style="38" customWidth="1"/>
    <col min="9484" max="9484" width="12.33203125" style="38" customWidth="1"/>
    <col min="9485" max="9485" width="8.6640625" style="38" customWidth="1"/>
    <col min="9486" max="9487" width="10.33203125" style="38" customWidth="1"/>
    <col min="9488" max="9489" width="11.33203125" style="38" customWidth="1"/>
    <col min="9490" max="9491" width="7.5" style="38" customWidth="1"/>
    <col min="9492" max="9493" width="8.6640625" style="38" customWidth="1"/>
    <col min="9494" max="9494" width="3.6640625" style="38" customWidth="1"/>
    <col min="9495" max="9495" width="16.6640625" style="38" customWidth="1"/>
    <col min="9496" max="9496" width="9.6640625" style="38" customWidth="1"/>
    <col min="9497" max="9497" width="5.6640625" style="38" customWidth="1"/>
    <col min="9498" max="9498" width="12.6640625" style="38" customWidth="1"/>
    <col min="9499" max="9499" width="13.33203125" style="38" customWidth="1"/>
    <col min="9500" max="9500" width="12.6640625" style="38" customWidth="1"/>
    <col min="9501" max="9501" width="13.33203125" style="38" customWidth="1"/>
    <col min="9502" max="9502" width="7.33203125" style="38" customWidth="1"/>
    <col min="9503" max="9503" width="3.6640625" style="38" customWidth="1"/>
    <col min="9504" max="9504" width="16.6640625" style="38" customWidth="1"/>
    <col min="9505" max="9505" width="9.6640625" style="38" customWidth="1"/>
    <col min="9506" max="9506" width="5.6640625" style="38" customWidth="1"/>
    <col min="9507" max="9507" width="12.6640625" style="38" customWidth="1"/>
    <col min="9508" max="9508" width="13.33203125" style="38" customWidth="1"/>
    <col min="9509" max="9509" width="12.6640625" style="38" customWidth="1"/>
    <col min="9510" max="9510" width="13.33203125" style="38" customWidth="1"/>
    <col min="9511" max="9511" width="7.33203125" style="38" customWidth="1"/>
    <col min="9512" max="9512" width="3.6640625" style="38" customWidth="1"/>
    <col min="9513" max="9513" width="16.6640625" style="38" customWidth="1"/>
    <col min="9514" max="9514" width="9.6640625" style="38" customWidth="1"/>
    <col min="9515" max="9515" width="6.6640625" style="38" customWidth="1"/>
    <col min="9516" max="9516" width="11.33203125" style="38" customWidth="1"/>
    <col min="9517" max="9517" width="6.6640625" style="38" customWidth="1"/>
    <col min="9518" max="9518" width="11.33203125" style="38" customWidth="1"/>
    <col min="9519" max="9519" width="6.6640625" style="38" customWidth="1"/>
    <col min="9520" max="9520" width="11.33203125" style="38" customWidth="1"/>
    <col min="9521" max="9521" width="6.6640625" style="38" customWidth="1"/>
    <col min="9522" max="9522" width="11.33203125" style="38" customWidth="1"/>
    <col min="9523" max="9523" width="6.6640625" style="38" customWidth="1"/>
    <col min="9524" max="9524" width="11.33203125" style="38" customWidth="1"/>
    <col min="9525" max="9525" width="6.6640625" style="38" customWidth="1"/>
    <col min="9526" max="9526" width="11.33203125" style="38" customWidth="1"/>
    <col min="9527" max="9527" width="6.6640625" style="38" customWidth="1"/>
    <col min="9528" max="9528" width="11.33203125" style="38" customWidth="1"/>
    <col min="9529" max="9529" width="6.6640625" style="38" customWidth="1"/>
    <col min="9530" max="9530" width="11.33203125" style="38" customWidth="1"/>
    <col min="9531" max="9531" width="6.6640625" style="38" customWidth="1"/>
    <col min="9532" max="9532" width="11.33203125" style="38" customWidth="1"/>
    <col min="9533" max="9533" width="6.6640625" style="38" customWidth="1"/>
    <col min="9534" max="9534" width="11.33203125" style="38" customWidth="1"/>
    <col min="9535" max="9535" width="6.6640625" style="38" customWidth="1"/>
    <col min="9536" max="9536" width="11.33203125" style="38" customWidth="1"/>
    <col min="9537" max="9537" width="6.6640625" style="38" customWidth="1"/>
    <col min="9538" max="9538" width="11.33203125" style="38" customWidth="1"/>
    <col min="9539" max="9539" width="6.6640625" style="38" customWidth="1"/>
    <col min="9540" max="9540" width="11.33203125" style="38" customWidth="1"/>
    <col min="9541" max="9541" width="6.6640625" style="38" customWidth="1"/>
    <col min="9542" max="9542" width="11.33203125" style="38" customWidth="1"/>
    <col min="9543" max="9543" width="6.6640625" style="38" customWidth="1"/>
    <col min="9544" max="9544" width="11.33203125" style="38" customWidth="1"/>
    <col min="9545" max="9545" width="6.6640625" style="38" customWidth="1"/>
    <col min="9546" max="9546" width="11.33203125" style="38" customWidth="1"/>
    <col min="9547" max="9547" width="6.6640625" style="38" customWidth="1"/>
    <col min="9548" max="9548" width="3.6640625" style="38" customWidth="1"/>
    <col min="9549" max="9549" width="16.6640625" style="38" customWidth="1"/>
    <col min="9550" max="9550" width="9.6640625" style="38" customWidth="1"/>
    <col min="9551" max="9551" width="6.6640625" style="38" customWidth="1"/>
    <col min="9552" max="9552" width="12.6640625" style="38" customWidth="1"/>
    <col min="9553" max="9553" width="11.33203125" style="38" customWidth="1"/>
    <col min="9554" max="9554" width="12.6640625" style="38" customWidth="1"/>
    <col min="9555" max="9555" width="11.33203125" style="38" customWidth="1"/>
    <col min="9556" max="9556" width="9.6640625" style="38" customWidth="1"/>
    <col min="9557" max="9558" width="13.6640625" style="38" customWidth="1"/>
    <col min="9559" max="9559" width="11.6640625" style="38" customWidth="1"/>
    <col min="9560" max="9560" width="3.6640625" style="38" customWidth="1"/>
    <col min="9561" max="9561" width="16.6640625" style="38" customWidth="1"/>
    <col min="9562" max="9562" width="9.6640625" style="38" customWidth="1"/>
    <col min="9563" max="9563" width="11.33203125" style="38" customWidth="1"/>
    <col min="9564" max="9564" width="12.33203125" style="38" customWidth="1"/>
    <col min="9565" max="9565" width="11.33203125" style="38" customWidth="1"/>
    <col min="9566" max="9566" width="12.33203125" style="38" customWidth="1"/>
    <col min="9567" max="9567" width="11.33203125" style="38" customWidth="1"/>
    <col min="9568" max="9568" width="12.33203125" style="38" customWidth="1"/>
    <col min="9569" max="9569" width="11.33203125" style="38" customWidth="1"/>
    <col min="9570" max="9570" width="12.33203125" style="38" customWidth="1"/>
    <col min="9571" max="9571" width="11.33203125" style="38" customWidth="1"/>
    <col min="9572" max="9572" width="12.33203125" style="38" customWidth="1"/>
    <col min="9573" max="9573" width="3.6640625" style="38" customWidth="1"/>
    <col min="9574" max="9574" width="16.6640625" style="38" customWidth="1"/>
    <col min="9575" max="9575" width="9.6640625" style="38" customWidth="1"/>
    <col min="9576" max="9577" width="12.33203125" style="38" customWidth="1"/>
    <col min="9578" max="9578" width="8.33203125" style="38" customWidth="1"/>
    <col min="9579" max="9579" width="5.33203125" style="38" customWidth="1"/>
    <col min="9580" max="9580" width="12.6640625" style="38" customWidth="1"/>
    <col min="9581" max="9582" width="12.33203125" style="38" customWidth="1"/>
    <col min="9583" max="9583" width="8.33203125" style="38" customWidth="1"/>
    <col min="9584" max="9584" width="5.33203125" style="38" customWidth="1"/>
    <col min="9585" max="9585" width="12.6640625" style="38" customWidth="1"/>
    <col min="9586" max="9587" width="12.33203125" style="38" customWidth="1"/>
    <col min="9588" max="9588" width="8.33203125" style="38" customWidth="1"/>
    <col min="9589" max="9589" width="5.33203125" style="38" customWidth="1"/>
    <col min="9590" max="9590" width="12.6640625" style="38" customWidth="1"/>
    <col min="9591" max="9592" width="12.33203125" style="38" customWidth="1"/>
    <col min="9593" max="9593" width="8.33203125" style="38" customWidth="1"/>
    <col min="9594" max="9594" width="5.33203125" style="38" customWidth="1"/>
    <col min="9595" max="9595" width="12.6640625" style="38" customWidth="1"/>
    <col min="9596" max="9597" width="12.33203125" style="38" customWidth="1"/>
    <col min="9598" max="9598" width="8.33203125" style="38" customWidth="1"/>
    <col min="9599" max="9599" width="5.33203125" style="38" customWidth="1"/>
    <col min="9600" max="9600" width="12.6640625" style="38" customWidth="1"/>
    <col min="9601" max="9601" width="3.6640625" style="38" customWidth="1"/>
    <col min="9602" max="9602" width="16.6640625" style="38" customWidth="1"/>
    <col min="9603" max="9603" width="9.6640625" style="38" customWidth="1"/>
    <col min="9604" max="9604" width="28.6640625" style="38" customWidth="1"/>
    <col min="9605" max="9605" width="20.6640625" style="38" customWidth="1"/>
    <col min="9606" max="9606" width="28.6640625" style="38" customWidth="1"/>
    <col min="9607" max="9607" width="20.6640625" style="38" customWidth="1"/>
    <col min="9608" max="9608" width="9.6640625" style="38" customWidth="1"/>
    <col min="9609" max="9609" width="18.6640625" style="38" customWidth="1"/>
    <col min="9610" max="9610" width="10.6640625" style="38" customWidth="1"/>
    <col min="9611" max="9611" width="6.6640625" style="38" customWidth="1"/>
    <col min="9612" max="9612" width="18.6640625" style="38" customWidth="1"/>
    <col min="9613" max="9613" width="10.6640625" style="38" customWidth="1"/>
    <col min="9614" max="9614" width="6.6640625" style="38" customWidth="1"/>
    <col min="9615" max="9615" width="11.6640625" style="38" customWidth="1"/>
    <col min="9616" max="9616" width="6.6640625" style="38" customWidth="1"/>
    <col min="9617" max="9617" width="10.6640625" style="38" customWidth="1"/>
    <col min="9618" max="9618" width="6.6640625" style="38" customWidth="1"/>
    <col min="9619" max="9619" width="10.6640625" style="38" customWidth="1"/>
    <col min="9620" max="9620" width="6.6640625" style="38" customWidth="1"/>
    <col min="9621" max="9621" width="9.6640625" style="38" customWidth="1"/>
    <col min="9622" max="9622" width="11.6640625" style="38" customWidth="1"/>
    <col min="9623" max="9627" width="5.6640625" style="38" customWidth="1"/>
    <col min="9628" max="9628" width="6.6640625" style="38" customWidth="1"/>
    <col min="9629" max="9629" width="16.6640625" style="38" customWidth="1"/>
    <col min="9630" max="9632" width="6.6640625" style="38" customWidth="1"/>
    <col min="9633" max="9633" width="31.6640625" style="38" customWidth="1"/>
    <col min="9634" max="9634" width="11.6640625" style="38" customWidth="1"/>
    <col min="9635" max="9635" width="6.6640625" style="38" customWidth="1"/>
    <col min="9636" max="9636" width="3.6640625" style="38" customWidth="1"/>
    <col min="9637" max="9637" width="16.6640625" style="38" customWidth="1"/>
    <col min="9638" max="9639" width="9.6640625" style="38" customWidth="1"/>
    <col min="9640" max="9640" width="7.6640625" style="38" customWidth="1"/>
    <col min="9641" max="9641" width="9.6640625" style="38" customWidth="1"/>
    <col min="9642" max="9642" width="7.6640625" style="38" customWidth="1"/>
    <col min="9643" max="9643" width="9.6640625" style="38" customWidth="1"/>
    <col min="9644" max="9644" width="7.6640625" style="38" customWidth="1"/>
    <col min="9645" max="9645" width="9.6640625" style="38" customWidth="1"/>
    <col min="9646" max="9646" width="7.6640625" style="38" customWidth="1"/>
    <col min="9647" max="9647" width="9.6640625" style="38" customWidth="1"/>
    <col min="9648" max="9648" width="7.6640625" style="38" customWidth="1"/>
    <col min="9649" max="9649" width="9.6640625" style="38" customWidth="1"/>
    <col min="9650" max="9650" width="7.6640625" style="38" customWidth="1"/>
    <col min="9651" max="9651" width="9.6640625" style="38" customWidth="1"/>
    <col min="9652" max="9652" width="7.6640625" style="38" customWidth="1"/>
    <col min="9653" max="9653" width="9.6640625" style="38" customWidth="1"/>
    <col min="9654" max="9654" width="7.6640625" style="38" customWidth="1"/>
    <col min="9655" max="9655" width="9.6640625" style="38" customWidth="1"/>
    <col min="9656" max="9656" width="7.6640625" style="38" customWidth="1"/>
    <col min="9657" max="9657" width="9.6640625" style="38" customWidth="1"/>
    <col min="9658" max="9658" width="7.6640625" style="38" customWidth="1"/>
    <col min="9659" max="9659" width="9.6640625" style="38" customWidth="1"/>
    <col min="9660" max="9660" width="7.6640625" style="38" customWidth="1"/>
    <col min="9661" max="9661" width="9.6640625" style="38" customWidth="1"/>
    <col min="9662" max="9662" width="7.6640625" style="38" customWidth="1"/>
    <col min="9663" max="9663" width="9.6640625" style="38" customWidth="1"/>
    <col min="9664" max="9664" width="7.6640625" style="38" customWidth="1"/>
    <col min="9665" max="9665" width="3.6640625" style="38" customWidth="1"/>
    <col min="9666" max="9727" width="8.83203125" style="38"/>
    <col min="9728" max="9728" width="3.6640625" style="38" customWidth="1"/>
    <col min="9729" max="9729" width="16.6640625" style="38" customWidth="1"/>
    <col min="9730" max="9730" width="9.6640625" style="38" customWidth="1"/>
    <col min="9731" max="9731" width="6.6640625" style="38" customWidth="1"/>
    <col min="9732" max="9732" width="12.33203125" style="38" customWidth="1"/>
    <col min="9733" max="9733" width="8.6640625" style="38" customWidth="1"/>
    <col min="9734" max="9734" width="12.33203125" style="38" customWidth="1"/>
    <col min="9735" max="9735" width="8.6640625" style="38" customWidth="1"/>
    <col min="9736" max="9736" width="12.33203125" style="38" customWidth="1"/>
    <col min="9737" max="9737" width="8.6640625" style="38" customWidth="1"/>
    <col min="9738" max="9738" width="12.33203125" style="38" customWidth="1"/>
    <col min="9739" max="9739" width="8.6640625" style="38" customWidth="1"/>
    <col min="9740" max="9740" width="12.33203125" style="38" customWidth="1"/>
    <col min="9741" max="9741" width="8.6640625" style="38" customWidth="1"/>
    <col min="9742" max="9743" width="10.33203125" style="38" customWidth="1"/>
    <col min="9744" max="9745" width="11.33203125" style="38" customWidth="1"/>
    <col min="9746" max="9747" width="7.5" style="38" customWidth="1"/>
    <col min="9748" max="9749" width="8.6640625" style="38" customWidth="1"/>
    <col min="9750" max="9750" width="3.6640625" style="38" customWidth="1"/>
    <col min="9751" max="9751" width="16.6640625" style="38" customWidth="1"/>
    <col min="9752" max="9752" width="9.6640625" style="38" customWidth="1"/>
    <col min="9753" max="9753" width="5.6640625" style="38" customWidth="1"/>
    <col min="9754" max="9754" width="12.6640625" style="38" customWidth="1"/>
    <col min="9755" max="9755" width="13.33203125" style="38" customWidth="1"/>
    <col min="9756" max="9756" width="12.6640625" style="38" customWidth="1"/>
    <col min="9757" max="9757" width="13.33203125" style="38" customWidth="1"/>
    <col min="9758" max="9758" width="7.33203125" style="38" customWidth="1"/>
    <col min="9759" max="9759" width="3.6640625" style="38" customWidth="1"/>
    <col min="9760" max="9760" width="16.6640625" style="38" customWidth="1"/>
    <col min="9761" max="9761" width="9.6640625" style="38" customWidth="1"/>
    <col min="9762" max="9762" width="5.6640625" style="38" customWidth="1"/>
    <col min="9763" max="9763" width="12.6640625" style="38" customWidth="1"/>
    <col min="9764" max="9764" width="13.33203125" style="38" customWidth="1"/>
    <col min="9765" max="9765" width="12.6640625" style="38" customWidth="1"/>
    <col min="9766" max="9766" width="13.33203125" style="38" customWidth="1"/>
    <col min="9767" max="9767" width="7.33203125" style="38" customWidth="1"/>
    <col min="9768" max="9768" width="3.6640625" style="38" customWidth="1"/>
    <col min="9769" max="9769" width="16.6640625" style="38" customWidth="1"/>
    <col min="9770" max="9770" width="9.6640625" style="38" customWidth="1"/>
    <col min="9771" max="9771" width="6.6640625" style="38" customWidth="1"/>
    <col min="9772" max="9772" width="11.33203125" style="38" customWidth="1"/>
    <col min="9773" max="9773" width="6.6640625" style="38" customWidth="1"/>
    <col min="9774" max="9774" width="11.33203125" style="38" customWidth="1"/>
    <col min="9775" max="9775" width="6.6640625" style="38" customWidth="1"/>
    <col min="9776" max="9776" width="11.33203125" style="38" customWidth="1"/>
    <col min="9777" max="9777" width="6.6640625" style="38" customWidth="1"/>
    <col min="9778" max="9778" width="11.33203125" style="38" customWidth="1"/>
    <col min="9779" max="9779" width="6.6640625" style="38" customWidth="1"/>
    <col min="9780" max="9780" width="11.33203125" style="38" customWidth="1"/>
    <col min="9781" max="9781" width="6.6640625" style="38" customWidth="1"/>
    <col min="9782" max="9782" width="11.33203125" style="38" customWidth="1"/>
    <col min="9783" max="9783" width="6.6640625" style="38" customWidth="1"/>
    <col min="9784" max="9784" width="11.33203125" style="38" customWidth="1"/>
    <col min="9785" max="9785" width="6.6640625" style="38" customWidth="1"/>
    <col min="9786" max="9786" width="11.33203125" style="38" customWidth="1"/>
    <col min="9787" max="9787" width="6.6640625" style="38" customWidth="1"/>
    <col min="9788" max="9788" width="11.33203125" style="38" customWidth="1"/>
    <col min="9789" max="9789" width="6.6640625" style="38" customWidth="1"/>
    <col min="9790" max="9790" width="11.33203125" style="38" customWidth="1"/>
    <col min="9791" max="9791" width="6.6640625" style="38" customWidth="1"/>
    <col min="9792" max="9792" width="11.33203125" style="38" customWidth="1"/>
    <col min="9793" max="9793" width="6.6640625" style="38" customWidth="1"/>
    <col min="9794" max="9794" width="11.33203125" style="38" customWidth="1"/>
    <col min="9795" max="9795" width="6.6640625" style="38" customWidth="1"/>
    <col min="9796" max="9796" width="11.33203125" style="38" customWidth="1"/>
    <col min="9797" max="9797" width="6.6640625" style="38" customWidth="1"/>
    <col min="9798" max="9798" width="11.33203125" style="38" customWidth="1"/>
    <col min="9799" max="9799" width="6.6640625" style="38" customWidth="1"/>
    <col min="9800" max="9800" width="11.33203125" style="38" customWidth="1"/>
    <col min="9801" max="9801" width="6.6640625" style="38" customWidth="1"/>
    <col min="9802" max="9802" width="11.33203125" style="38" customWidth="1"/>
    <col min="9803" max="9803" width="6.6640625" style="38" customWidth="1"/>
    <col min="9804" max="9804" width="3.6640625" style="38" customWidth="1"/>
    <col min="9805" max="9805" width="16.6640625" style="38" customWidth="1"/>
    <col min="9806" max="9806" width="9.6640625" style="38" customWidth="1"/>
    <col min="9807" max="9807" width="6.6640625" style="38" customWidth="1"/>
    <col min="9808" max="9808" width="12.6640625" style="38" customWidth="1"/>
    <col min="9809" max="9809" width="11.33203125" style="38" customWidth="1"/>
    <col min="9810" max="9810" width="12.6640625" style="38" customWidth="1"/>
    <col min="9811" max="9811" width="11.33203125" style="38" customWidth="1"/>
    <col min="9812" max="9812" width="9.6640625" style="38" customWidth="1"/>
    <col min="9813" max="9814" width="13.6640625" style="38" customWidth="1"/>
    <col min="9815" max="9815" width="11.6640625" style="38" customWidth="1"/>
    <col min="9816" max="9816" width="3.6640625" style="38" customWidth="1"/>
    <col min="9817" max="9817" width="16.6640625" style="38" customWidth="1"/>
    <col min="9818" max="9818" width="9.6640625" style="38" customWidth="1"/>
    <col min="9819" max="9819" width="11.33203125" style="38" customWidth="1"/>
    <col min="9820" max="9820" width="12.33203125" style="38" customWidth="1"/>
    <col min="9821" max="9821" width="11.33203125" style="38" customWidth="1"/>
    <col min="9822" max="9822" width="12.33203125" style="38" customWidth="1"/>
    <col min="9823" max="9823" width="11.33203125" style="38" customWidth="1"/>
    <col min="9824" max="9824" width="12.33203125" style="38" customWidth="1"/>
    <col min="9825" max="9825" width="11.33203125" style="38" customWidth="1"/>
    <col min="9826" max="9826" width="12.33203125" style="38" customWidth="1"/>
    <col min="9827" max="9827" width="11.33203125" style="38" customWidth="1"/>
    <col min="9828" max="9828" width="12.33203125" style="38" customWidth="1"/>
    <col min="9829" max="9829" width="3.6640625" style="38" customWidth="1"/>
    <col min="9830" max="9830" width="16.6640625" style="38" customWidth="1"/>
    <col min="9831" max="9831" width="9.6640625" style="38" customWidth="1"/>
    <col min="9832" max="9833" width="12.33203125" style="38" customWidth="1"/>
    <col min="9834" max="9834" width="8.33203125" style="38" customWidth="1"/>
    <col min="9835" max="9835" width="5.33203125" style="38" customWidth="1"/>
    <col min="9836" max="9836" width="12.6640625" style="38" customWidth="1"/>
    <col min="9837" max="9838" width="12.33203125" style="38" customWidth="1"/>
    <col min="9839" max="9839" width="8.33203125" style="38" customWidth="1"/>
    <col min="9840" max="9840" width="5.33203125" style="38" customWidth="1"/>
    <col min="9841" max="9841" width="12.6640625" style="38" customWidth="1"/>
    <col min="9842" max="9843" width="12.33203125" style="38" customWidth="1"/>
    <col min="9844" max="9844" width="8.33203125" style="38" customWidth="1"/>
    <col min="9845" max="9845" width="5.33203125" style="38" customWidth="1"/>
    <col min="9846" max="9846" width="12.6640625" style="38" customWidth="1"/>
    <col min="9847" max="9848" width="12.33203125" style="38" customWidth="1"/>
    <col min="9849" max="9849" width="8.33203125" style="38" customWidth="1"/>
    <col min="9850" max="9850" width="5.33203125" style="38" customWidth="1"/>
    <col min="9851" max="9851" width="12.6640625" style="38" customWidth="1"/>
    <col min="9852" max="9853" width="12.33203125" style="38" customWidth="1"/>
    <col min="9854" max="9854" width="8.33203125" style="38" customWidth="1"/>
    <col min="9855" max="9855" width="5.33203125" style="38" customWidth="1"/>
    <col min="9856" max="9856" width="12.6640625" style="38" customWidth="1"/>
    <col min="9857" max="9857" width="3.6640625" style="38" customWidth="1"/>
    <col min="9858" max="9858" width="16.6640625" style="38" customWidth="1"/>
    <col min="9859" max="9859" width="9.6640625" style="38" customWidth="1"/>
    <col min="9860" max="9860" width="28.6640625" style="38" customWidth="1"/>
    <col min="9861" max="9861" width="20.6640625" style="38" customWidth="1"/>
    <col min="9862" max="9862" width="28.6640625" style="38" customWidth="1"/>
    <col min="9863" max="9863" width="20.6640625" style="38" customWidth="1"/>
    <col min="9864" max="9864" width="9.6640625" style="38" customWidth="1"/>
    <col min="9865" max="9865" width="18.6640625" style="38" customWidth="1"/>
    <col min="9866" max="9866" width="10.6640625" style="38" customWidth="1"/>
    <col min="9867" max="9867" width="6.6640625" style="38" customWidth="1"/>
    <col min="9868" max="9868" width="18.6640625" style="38" customWidth="1"/>
    <col min="9869" max="9869" width="10.6640625" style="38" customWidth="1"/>
    <col min="9870" max="9870" width="6.6640625" style="38" customWidth="1"/>
    <col min="9871" max="9871" width="11.6640625" style="38" customWidth="1"/>
    <col min="9872" max="9872" width="6.6640625" style="38" customWidth="1"/>
    <col min="9873" max="9873" width="10.6640625" style="38" customWidth="1"/>
    <col min="9874" max="9874" width="6.6640625" style="38" customWidth="1"/>
    <col min="9875" max="9875" width="10.6640625" style="38" customWidth="1"/>
    <col min="9876" max="9876" width="6.6640625" style="38" customWidth="1"/>
    <col min="9877" max="9877" width="9.6640625" style="38" customWidth="1"/>
    <col min="9878" max="9878" width="11.6640625" style="38" customWidth="1"/>
    <col min="9879" max="9883" width="5.6640625" style="38" customWidth="1"/>
    <col min="9884" max="9884" width="6.6640625" style="38" customWidth="1"/>
    <col min="9885" max="9885" width="16.6640625" style="38" customWidth="1"/>
    <col min="9886" max="9888" width="6.6640625" style="38" customWidth="1"/>
    <col min="9889" max="9889" width="31.6640625" style="38" customWidth="1"/>
    <col min="9890" max="9890" width="11.6640625" style="38" customWidth="1"/>
    <col min="9891" max="9891" width="6.6640625" style="38" customWidth="1"/>
    <col min="9892" max="9892" width="3.6640625" style="38" customWidth="1"/>
    <col min="9893" max="9893" width="16.6640625" style="38" customWidth="1"/>
    <col min="9894" max="9895" width="9.6640625" style="38" customWidth="1"/>
    <col min="9896" max="9896" width="7.6640625" style="38" customWidth="1"/>
    <col min="9897" max="9897" width="9.6640625" style="38" customWidth="1"/>
    <col min="9898" max="9898" width="7.6640625" style="38" customWidth="1"/>
    <col min="9899" max="9899" width="9.6640625" style="38" customWidth="1"/>
    <col min="9900" max="9900" width="7.6640625" style="38" customWidth="1"/>
    <col min="9901" max="9901" width="9.6640625" style="38" customWidth="1"/>
    <col min="9902" max="9902" width="7.6640625" style="38" customWidth="1"/>
    <col min="9903" max="9903" width="9.6640625" style="38" customWidth="1"/>
    <col min="9904" max="9904" width="7.6640625" style="38" customWidth="1"/>
    <col min="9905" max="9905" width="9.6640625" style="38" customWidth="1"/>
    <col min="9906" max="9906" width="7.6640625" style="38" customWidth="1"/>
    <col min="9907" max="9907" width="9.6640625" style="38" customWidth="1"/>
    <col min="9908" max="9908" width="7.6640625" style="38" customWidth="1"/>
    <col min="9909" max="9909" width="9.6640625" style="38" customWidth="1"/>
    <col min="9910" max="9910" width="7.6640625" style="38" customWidth="1"/>
    <col min="9911" max="9911" width="9.6640625" style="38" customWidth="1"/>
    <col min="9912" max="9912" width="7.6640625" style="38" customWidth="1"/>
    <col min="9913" max="9913" width="9.6640625" style="38" customWidth="1"/>
    <col min="9914" max="9914" width="7.6640625" style="38" customWidth="1"/>
    <col min="9915" max="9915" width="9.6640625" style="38" customWidth="1"/>
    <col min="9916" max="9916" width="7.6640625" style="38" customWidth="1"/>
    <col min="9917" max="9917" width="9.6640625" style="38" customWidth="1"/>
    <col min="9918" max="9918" width="7.6640625" style="38" customWidth="1"/>
    <col min="9919" max="9919" width="9.6640625" style="38" customWidth="1"/>
    <col min="9920" max="9920" width="7.6640625" style="38" customWidth="1"/>
    <col min="9921" max="9921" width="3.6640625" style="38" customWidth="1"/>
    <col min="9922" max="9983" width="8.83203125" style="38"/>
    <col min="9984" max="9984" width="3.6640625" style="38" customWidth="1"/>
    <col min="9985" max="9985" width="16.6640625" style="38" customWidth="1"/>
    <col min="9986" max="9986" width="9.6640625" style="38" customWidth="1"/>
    <col min="9987" max="9987" width="6.6640625" style="38" customWidth="1"/>
    <col min="9988" max="9988" width="12.33203125" style="38" customWidth="1"/>
    <col min="9989" max="9989" width="8.6640625" style="38" customWidth="1"/>
    <col min="9990" max="9990" width="12.33203125" style="38" customWidth="1"/>
    <col min="9991" max="9991" width="8.6640625" style="38" customWidth="1"/>
    <col min="9992" max="9992" width="12.33203125" style="38" customWidth="1"/>
    <col min="9993" max="9993" width="8.6640625" style="38" customWidth="1"/>
    <col min="9994" max="9994" width="12.33203125" style="38" customWidth="1"/>
    <col min="9995" max="9995" width="8.6640625" style="38" customWidth="1"/>
    <col min="9996" max="9996" width="12.33203125" style="38" customWidth="1"/>
    <col min="9997" max="9997" width="8.6640625" style="38" customWidth="1"/>
    <col min="9998" max="9999" width="10.33203125" style="38" customWidth="1"/>
    <col min="10000" max="10001" width="11.33203125" style="38" customWidth="1"/>
    <col min="10002" max="10003" width="7.5" style="38" customWidth="1"/>
    <col min="10004" max="10005" width="8.6640625" style="38" customWidth="1"/>
    <col min="10006" max="10006" width="3.6640625" style="38" customWidth="1"/>
    <col min="10007" max="10007" width="16.6640625" style="38" customWidth="1"/>
    <col min="10008" max="10008" width="9.6640625" style="38" customWidth="1"/>
    <col min="10009" max="10009" width="5.6640625" style="38" customWidth="1"/>
    <col min="10010" max="10010" width="12.6640625" style="38" customWidth="1"/>
    <col min="10011" max="10011" width="13.33203125" style="38" customWidth="1"/>
    <col min="10012" max="10012" width="12.6640625" style="38" customWidth="1"/>
    <col min="10013" max="10013" width="13.33203125" style="38" customWidth="1"/>
    <col min="10014" max="10014" width="7.33203125" style="38" customWidth="1"/>
    <col min="10015" max="10015" width="3.6640625" style="38" customWidth="1"/>
    <col min="10016" max="10016" width="16.6640625" style="38" customWidth="1"/>
    <col min="10017" max="10017" width="9.6640625" style="38" customWidth="1"/>
    <col min="10018" max="10018" width="5.6640625" style="38" customWidth="1"/>
    <col min="10019" max="10019" width="12.6640625" style="38" customWidth="1"/>
    <col min="10020" max="10020" width="13.33203125" style="38" customWidth="1"/>
    <col min="10021" max="10021" width="12.6640625" style="38" customWidth="1"/>
    <col min="10022" max="10022" width="13.33203125" style="38" customWidth="1"/>
    <col min="10023" max="10023" width="7.33203125" style="38" customWidth="1"/>
    <col min="10024" max="10024" width="3.6640625" style="38" customWidth="1"/>
    <col min="10025" max="10025" width="16.6640625" style="38" customWidth="1"/>
    <col min="10026" max="10026" width="9.6640625" style="38" customWidth="1"/>
    <col min="10027" max="10027" width="6.6640625" style="38" customWidth="1"/>
    <col min="10028" max="10028" width="11.33203125" style="38" customWidth="1"/>
    <col min="10029" max="10029" width="6.6640625" style="38" customWidth="1"/>
    <col min="10030" max="10030" width="11.33203125" style="38" customWidth="1"/>
    <col min="10031" max="10031" width="6.6640625" style="38" customWidth="1"/>
    <col min="10032" max="10032" width="11.33203125" style="38" customWidth="1"/>
    <col min="10033" max="10033" width="6.6640625" style="38" customWidth="1"/>
    <col min="10034" max="10034" width="11.33203125" style="38" customWidth="1"/>
    <col min="10035" max="10035" width="6.6640625" style="38" customWidth="1"/>
    <col min="10036" max="10036" width="11.33203125" style="38" customWidth="1"/>
    <col min="10037" max="10037" width="6.6640625" style="38" customWidth="1"/>
    <col min="10038" max="10038" width="11.33203125" style="38" customWidth="1"/>
    <col min="10039" max="10039" width="6.6640625" style="38" customWidth="1"/>
    <col min="10040" max="10040" width="11.33203125" style="38" customWidth="1"/>
    <col min="10041" max="10041" width="6.6640625" style="38" customWidth="1"/>
    <col min="10042" max="10042" width="11.33203125" style="38" customWidth="1"/>
    <col min="10043" max="10043" width="6.6640625" style="38" customWidth="1"/>
    <col min="10044" max="10044" width="11.33203125" style="38" customWidth="1"/>
    <col min="10045" max="10045" width="6.6640625" style="38" customWidth="1"/>
    <col min="10046" max="10046" width="11.33203125" style="38" customWidth="1"/>
    <col min="10047" max="10047" width="6.6640625" style="38" customWidth="1"/>
    <col min="10048" max="10048" width="11.33203125" style="38" customWidth="1"/>
    <col min="10049" max="10049" width="6.6640625" style="38" customWidth="1"/>
    <col min="10050" max="10050" width="11.33203125" style="38" customWidth="1"/>
    <col min="10051" max="10051" width="6.6640625" style="38" customWidth="1"/>
    <col min="10052" max="10052" width="11.33203125" style="38" customWidth="1"/>
    <col min="10053" max="10053" width="6.6640625" style="38" customWidth="1"/>
    <col min="10054" max="10054" width="11.33203125" style="38" customWidth="1"/>
    <col min="10055" max="10055" width="6.6640625" style="38" customWidth="1"/>
    <col min="10056" max="10056" width="11.33203125" style="38" customWidth="1"/>
    <col min="10057" max="10057" width="6.6640625" style="38" customWidth="1"/>
    <col min="10058" max="10058" width="11.33203125" style="38" customWidth="1"/>
    <col min="10059" max="10059" width="6.6640625" style="38" customWidth="1"/>
    <col min="10060" max="10060" width="3.6640625" style="38" customWidth="1"/>
    <col min="10061" max="10061" width="16.6640625" style="38" customWidth="1"/>
    <col min="10062" max="10062" width="9.6640625" style="38" customWidth="1"/>
    <col min="10063" max="10063" width="6.6640625" style="38" customWidth="1"/>
    <col min="10064" max="10064" width="12.6640625" style="38" customWidth="1"/>
    <col min="10065" max="10065" width="11.33203125" style="38" customWidth="1"/>
    <col min="10066" max="10066" width="12.6640625" style="38" customWidth="1"/>
    <col min="10067" max="10067" width="11.33203125" style="38" customWidth="1"/>
    <col min="10068" max="10068" width="9.6640625" style="38" customWidth="1"/>
    <col min="10069" max="10070" width="13.6640625" style="38" customWidth="1"/>
    <col min="10071" max="10071" width="11.6640625" style="38" customWidth="1"/>
    <col min="10072" max="10072" width="3.6640625" style="38" customWidth="1"/>
    <col min="10073" max="10073" width="16.6640625" style="38" customWidth="1"/>
    <col min="10074" max="10074" width="9.6640625" style="38" customWidth="1"/>
    <col min="10075" max="10075" width="11.33203125" style="38" customWidth="1"/>
    <col min="10076" max="10076" width="12.33203125" style="38" customWidth="1"/>
    <col min="10077" max="10077" width="11.33203125" style="38" customWidth="1"/>
    <col min="10078" max="10078" width="12.33203125" style="38" customWidth="1"/>
    <col min="10079" max="10079" width="11.33203125" style="38" customWidth="1"/>
    <col min="10080" max="10080" width="12.33203125" style="38" customWidth="1"/>
    <col min="10081" max="10081" width="11.33203125" style="38" customWidth="1"/>
    <col min="10082" max="10082" width="12.33203125" style="38" customWidth="1"/>
    <col min="10083" max="10083" width="11.33203125" style="38" customWidth="1"/>
    <col min="10084" max="10084" width="12.33203125" style="38" customWidth="1"/>
    <col min="10085" max="10085" width="3.6640625" style="38" customWidth="1"/>
    <col min="10086" max="10086" width="16.6640625" style="38" customWidth="1"/>
    <col min="10087" max="10087" width="9.6640625" style="38" customWidth="1"/>
    <col min="10088" max="10089" width="12.33203125" style="38" customWidth="1"/>
    <col min="10090" max="10090" width="8.33203125" style="38" customWidth="1"/>
    <col min="10091" max="10091" width="5.33203125" style="38" customWidth="1"/>
    <col min="10092" max="10092" width="12.6640625" style="38" customWidth="1"/>
    <col min="10093" max="10094" width="12.33203125" style="38" customWidth="1"/>
    <col min="10095" max="10095" width="8.33203125" style="38" customWidth="1"/>
    <col min="10096" max="10096" width="5.33203125" style="38" customWidth="1"/>
    <col min="10097" max="10097" width="12.6640625" style="38" customWidth="1"/>
    <col min="10098" max="10099" width="12.33203125" style="38" customWidth="1"/>
    <col min="10100" max="10100" width="8.33203125" style="38" customWidth="1"/>
    <col min="10101" max="10101" width="5.33203125" style="38" customWidth="1"/>
    <col min="10102" max="10102" width="12.6640625" style="38" customWidth="1"/>
    <col min="10103" max="10104" width="12.33203125" style="38" customWidth="1"/>
    <col min="10105" max="10105" width="8.33203125" style="38" customWidth="1"/>
    <col min="10106" max="10106" width="5.33203125" style="38" customWidth="1"/>
    <col min="10107" max="10107" width="12.6640625" style="38" customWidth="1"/>
    <col min="10108" max="10109" width="12.33203125" style="38" customWidth="1"/>
    <col min="10110" max="10110" width="8.33203125" style="38" customWidth="1"/>
    <col min="10111" max="10111" width="5.33203125" style="38" customWidth="1"/>
    <col min="10112" max="10112" width="12.6640625" style="38" customWidth="1"/>
    <col min="10113" max="10113" width="3.6640625" style="38" customWidth="1"/>
    <col min="10114" max="10114" width="16.6640625" style="38" customWidth="1"/>
    <col min="10115" max="10115" width="9.6640625" style="38" customWidth="1"/>
    <col min="10116" max="10116" width="28.6640625" style="38" customWidth="1"/>
    <col min="10117" max="10117" width="20.6640625" style="38" customWidth="1"/>
    <col min="10118" max="10118" width="28.6640625" style="38" customWidth="1"/>
    <col min="10119" max="10119" width="20.6640625" style="38" customWidth="1"/>
    <col min="10120" max="10120" width="9.6640625" style="38" customWidth="1"/>
    <col min="10121" max="10121" width="18.6640625" style="38" customWidth="1"/>
    <col min="10122" max="10122" width="10.6640625" style="38" customWidth="1"/>
    <col min="10123" max="10123" width="6.6640625" style="38" customWidth="1"/>
    <col min="10124" max="10124" width="18.6640625" style="38" customWidth="1"/>
    <col min="10125" max="10125" width="10.6640625" style="38" customWidth="1"/>
    <col min="10126" max="10126" width="6.6640625" style="38" customWidth="1"/>
    <col min="10127" max="10127" width="11.6640625" style="38" customWidth="1"/>
    <col min="10128" max="10128" width="6.6640625" style="38" customWidth="1"/>
    <col min="10129" max="10129" width="10.6640625" style="38" customWidth="1"/>
    <col min="10130" max="10130" width="6.6640625" style="38" customWidth="1"/>
    <col min="10131" max="10131" width="10.6640625" style="38" customWidth="1"/>
    <col min="10132" max="10132" width="6.6640625" style="38" customWidth="1"/>
    <col min="10133" max="10133" width="9.6640625" style="38" customWidth="1"/>
    <col min="10134" max="10134" width="11.6640625" style="38" customWidth="1"/>
    <col min="10135" max="10139" width="5.6640625" style="38" customWidth="1"/>
    <col min="10140" max="10140" width="6.6640625" style="38" customWidth="1"/>
    <col min="10141" max="10141" width="16.6640625" style="38" customWidth="1"/>
    <col min="10142" max="10144" width="6.6640625" style="38" customWidth="1"/>
    <col min="10145" max="10145" width="31.6640625" style="38" customWidth="1"/>
    <col min="10146" max="10146" width="11.6640625" style="38" customWidth="1"/>
    <col min="10147" max="10147" width="6.6640625" style="38" customWidth="1"/>
    <col min="10148" max="10148" width="3.6640625" style="38" customWidth="1"/>
    <col min="10149" max="10149" width="16.6640625" style="38" customWidth="1"/>
    <col min="10150" max="10151" width="9.6640625" style="38" customWidth="1"/>
    <col min="10152" max="10152" width="7.6640625" style="38" customWidth="1"/>
    <col min="10153" max="10153" width="9.6640625" style="38" customWidth="1"/>
    <col min="10154" max="10154" width="7.6640625" style="38" customWidth="1"/>
    <col min="10155" max="10155" width="9.6640625" style="38" customWidth="1"/>
    <col min="10156" max="10156" width="7.6640625" style="38" customWidth="1"/>
    <col min="10157" max="10157" width="9.6640625" style="38" customWidth="1"/>
    <col min="10158" max="10158" width="7.6640625" style="38" customWidth="1"/>
    <col min="10159" max="10159" width="9.6640625" style="38" customWidth="1"/>
    <col min="10160" max="10160" width="7.6640625" style="38" customWidth="1"/>
    <col min="10161" max="10161" width="9.6640625" style="38" customWidth="1"/>
    <col min="10162" max="10162" width="7.6640625" style="38" customWidth="1"/>
    <col min="10163" max="10163" width="9.6640625" style="38" customWidth="1"/>
    <col min="10164" max="10164" width="7.6640625" style="38" customWidth="1"/>
    <col min="10165" max="10165" width="9.6640625" style="38" customWidth="1"/>
    <col min="10166" max="10166" width="7.6640625" style="38" customWidth="1"/>
    <col min="10167" max="10167" width="9.6640625" style="38" customWidth="1"/>
    <col min="10168" max="10168" width="7.6640625" style="38" customWidth="1"/>
    <col min="10169" max="10169" width="9.6640625" style="38" customWidth="1"/>
    <col min="10170" max="10170" width="7.6640625" style="38" customWidth="1"/>
    <col min="10171" max="10171" width="9.6640625" style="38" customWidth="1"/>
    <col min="10172" max="10172" width="7.6640625" style="38" customWidth="1"/>
    <col min="10173" max="10173" width="9.6640625" style="38" customWidth="1"/>
    <col min="10174" max="10174" width="7.6640625" style="38" customWidth="1"/>
    <col min="10175" max="10175" width="9.6640625" style="38" customWidth="1"/>
    <col min="10176" max="10176" width="7.6640625" style="38" customWidth="1"/>
    <col min="10177" max="10177" width="3.6640625" style="38" customWidth="1"/>
    <col min="10178" max="10239" width="8.83203125" style="38"/>
    <col min="10240" max="10240" width="3.6640625" style="38" customWidth="1"/>
    <col min="10241" max="10241" width="16.6640625" style="38" customWidth="1"/>
    <col min="10242" max="10242" width="9.6640625" style="38" customWidth="1"/>
    <col min="10243" max="10243" width="6.6640625" style="38" customWidth="1"/>
    <col min="10244" max="10244" width="12.33203125" style="38" customWidth="1"/>
    <col min="10245" max="10245" width="8.6640625" style="38" customWidth="1"/>
    <col min="10246" max="10246" width="12.33203125" style="38" customWidth="1"/>
    <col min="10247" max="10247" width="8.6640625" style="38" customWidth="1"/>
    <col min="10248" max="10248" width="12.33203125" style="38" customWidth="1"/>
    <col min="10249" max="10249" width="8.6640625" style="38" customWidth="1"/>
    <col min="10250" max="10250" width="12.33203125" style="38" customWidth="1"/>
    <col min="10251" max="10251" width="8.6640625" style="38" customWidth="1"/>
    <col min="10252" max="10252" width="12.33203125" style="38" customWidth="1"/>
    <col min="10253" max="10253" width="8.6640625" style="38" customWidth="1"/>
    <col min="10254" max="10255" width="10.33203125" style="38" customWidth="1"/>
    <col min="10256" max="10257" width="11.33203125" style="38" customWidth="1"/>
    <col min="10258" max="10259" width="7.5" style="38" customWidth="1"/>
    <col min="10260" max="10261" width="8.6640625" style="38" customWidth="1"/>
    <col min="10262" max="10262" width="3.6640625" style="38" customWidth="1"/>
    <col min="10263" max="10263" width="16.6640625" style="38" customWidth="1"/>
    <col min="10264" max="10264" width="9.6640625" style="38" customWidth="1"/>
    <col min="10265" max="10265" width="5.6640625" style="38" customWidth="1"/>
    <col min="10266" max="10266" width="12.6640625" style="38" customWidth="1"/>
    <col min="10267" max="10267" width="13.33203125" style="38" customWidth="1"/>
    <col min="10268" max="10268" width="12.6640625" style="38" customWidth="1"/>
    <col min="10269" max="10269" width="13.33203125" style="38" customWidth="1"/>
    <col min="10270" max="10270" width="7.33203125" style="38" customWidth="1"/>
    <col min="10271" max="10271" width="3.6640625" style="38" customWidth="1"/>
    <col min="10272" max="10272" width="16.6640625" style="38" customWidth="1"/>
    <col min="10273" max="10273" width="9.6640625" style="38" customWidth="1"/>
    <col min="10274" max="10274" width="5.6640625" style="38" customWidth="1"/>
    <col min="10275" max="10275" width="12.6640625" style="38" customWidth="1"/>
    <col min="10276" max="10276" width="13.33203125" style="38" customWidth="1"/>
    <col min="10277" max="10277" width="12.6640625" style="38" customWidth="1"/>
    <col min="10278" max="10278" width="13.33203125" style="38" customWidth="1"/>
    <col min="10279" max="10279" width="7.33203125" style="38" customWidth="1"/>
    <col min="10280" max="10280" width="3.6640625" style="38" customWidth="1"/>
    <col min="10281" max="10281" width="16.6640625" style="38" customWidth="1"/>
    <col min="10282" max="10282" width="9.6640625" style="38" customWidth="1"/>
    <col min="10283" max="10283" width="6.6640625" style="38" customWidth="1"/>
    <col min="10284" max="10284" width="11.33203125" style="38" customWidth="1"/>
    <col min="10285" max="10285" width="6.6640625" style="38" customWidth="1"/>
    <col min="10286" max="10286" width="11.33203125" style="38" customWidth="1"/>
    <col min="10287" max="10287" width="6.6640625" style="38" customWidth="1"/>
    <col min="10288" max="10288" width="11.33203125" style="38" customWidth="1"/>
    <col min="10289" max="10289" width="6.6640625" style="38" customWidth="1"/>
    <col min="10290" max="10290" width="11.33203125" style="38" customWidth="1"/>
    <col min="10291" max="10291" width="6.6640625" style="38" customWidth="1"/>
    <col min="10292" max="10292" width="11.33203125" style="38" customWidth="1"/>
    <col min="10293" max="10293" width="6.6640625" style="38" customWidth="1"/>
    <col min="10294" max="10294" width="11.33203125" style="38" customWidth="1"/>
    <col min="10295" max="10295" width="6.6640625" style="38" customWidth="1"/>
    <col min="10296" max="10296" width="11.33203125" style="38" customWidth="1"/>
    <col min="10297" max="10297" width="6.6640625" style="38" customWidth="1"/>
    <col min="10298" max="10298" width="11.33203125" style="38" customWidth="1"/>
    <col min="10299" max="10299" width="6.6640625" style="38" customWidth="1"/>
    <col min="10300" max="10300" width="11.33203125" style="38" customWidth="1"/>
    <col min="10301" max="10301" width="6.6640625" style="38" customWidth="1"/>
    <col min="10302" max="10302" width="11.33203125" style="38" customWidth="1"/>
    <col min="10303" max="10303" width="6.6640625" style="38" customWidth="1"/>
    <col min="10304" max="10304" width="11.33203125" style="38" customWidth="1"/>
    <col min="10305" max="10305" width="6.6640625" style="38" customWidth="1"/>
    <col min="10306" max="10306" width="11.33203125" style="38" customWidth="1"/>
    <col min="10307" max="10307" width="6.6640625" style="38" customWidth="1"/>
    <col min="10308" max="10308" width="11.33203125" style="38" customWidth="1"/>
    <col min="10309" max="10309" width="6.6640625" style="38" customWidth="1"/>
    <col min="10310" max="10310" width="11.33203125" style="38" customWidth="1"/>
    <col min="10311" max="10311" width="6.6640625" style="38" customWidth="1"/>
    <col min="10312" max="10312" width="11.33203125" style="38" customWidth="1"/>
    <col min="10313" max="10313" width="6.6640625" style="38" customWidth="1"/>
    <col min="10314" max="10314" width="11.33203125" style="38" customWidth="1"/>
    <col min="10315" max="10315" width="6.6640625" style="38" customWidth="1"/>
    <col min="10316" max="10316" width="3.6640625" style="38" customWidth="1"/>
    <col min="10317" max="10317" width="16.6640625" style="38" customWidth="1"/>
    <col min="10318" max="10318" width="9.6640625" style="38" customWidth="1"/>
    <col min="10319" max="10319" width="6.6640625" style="38" customWidth="1"/>
    <col min="10320" max="10320" width="12.6640625" style="38" customWidth="1"/>
    <col min="10321" max="10321" width="11.33203125" style="38" customWidth="1"/>
    <col min="10322" max="10322" width="12.6640625" style="38" customWidth="1"/>
    <col min="10323" max="10323" width="11.33203125" style="38" customWidth="1"/>
    <col min="10324" max="10324" width="9.6640625" style="38" customWidth="1"/>
    <col min="10325" max="10326" width="13.6640625" style="38" customWidth="1"/>
    <col min="10327" max="10327" width="11.6640625" style="38" customWidth="1"/>
    <col min="10328" max="10328" width="3.6640625" style="38" customWidth="1"/>
    <col min="10329" max="10329" width="16.6640625" style="38" customWidth="1"/>
    <col min="10330" max="10330" width="9.6640625" style="38" customWidth="1"/>
    <col min="10331" max="10331" width="11.33203125" style="38" customWidth="1"/>
    <col min="10332" max="10332" width="12.33203125" style="38" customWidth="1"/>
    <col min="10333" max="10333" width="11.33203125" style="38" customWidth="1"/>
    <col min="10334" max="10334" width="12.33203125" style="38" customWidth="1"/>
    <col min="10335" max="10335" width="11.33203125" style="38" customWidth="1"/>
    <col min="10336" max="10336" width="12.33203125" style="38" customWidth="1"/>
    <col min="10337" max="10337" width="11.33203125" style="38" customWidth="1"/>
    <col min="10338" max="10338" width="12.33203125" style="38" customWidth="1"/>
    <col min="10339" max="10339" width="11.33203125" style="38" customWidth="1"/>
    <col min="10340" max="10340" width="12.33203125" style="38" customWidth="1"/>
    <col min="10341" max="10341" width="3.6640625" style="38" customWidth="1"/>
    <col min="10342" max="10342" width="16.6640625" style="38" customWidth="1"/>
    <col min="10343" max="10343" width="9.6640625" style="38" customWidth="1"/>
    <col min="10344" max="10345" width="12.33203125" style="38" customWidth="1"/>
    <col min="10346" max="10346" width="8.33203125" style="38" customWidth="1"/>
    <col min="10347" max="10347" width="5.33203125" style="38" customWidth="1"/>
    <col min="10348" max="10348" width="12.6640625" style="38" customWidth="1"/>
    <col min="10349" max="10350" width="12.33203125" style="38" customWidth="1"/>
    <col min="10351" max="10351" width="8.33203125" style="38" customWidth="1"/>
    <col min="10352" max="10352" width="5.33203125" style="38" customWidth="1"/>
    <col min="10353" max="10353" width="12.6640625" style="38" customWidth="1"/>
    <col min="10354" max="10355" width="12.33203125" style="38" customWidth="1"/>
    <col min="10356" max="10356" width="8.33203125" style="38" customWidth="1"/>
    <col min="10357" max="10357" width="5.33203125" style="38" customWidth="1"/>
    <col min="10358" max="10358" width="12.6640625" style="38" customWidth="1"/>
    <col min="10359" max="10360" width="12.33203125" style="38" customWidth="1"/>
    <col min="10361" max="10361" width="8.33203125" style="38" customWidth="1"/>
    <col min="10362" max="10362" width="5.33203125" style="38" customWidth="1"/>
    <col min="10363" max="10363" width="12.6640625" style="38" customWidth="1"/>
    <col min="10364" max="10365" width="12.33203125" style="38" customWidth="1"/>
    <col min="10366" max="10366" width="8.33203125" style="38" customWidth="1"/>
    <col min="10367" max="10367" width="5.33203125" style="38" customWidth="1"/>
    <col min="10368" max="10368" width="12.6640625" style="38" customWidth="1"/>
    <col min="10369" max="10369" width="3.6640625" style="38" customWidth="1"/>
    <col min="10370" max="10370" width="16.6640625" style="38" customWidth="1"/>
    <col min="10371" max="10371" width="9.6640625" style="38" customWidth="1"/>
    <col min="10372" max="10372" width="28.6640625" style="38" customWidth="1"/>
    <col min="10373" max="10373" width="20.6640625" style="38" customWidth="1"/>
    <col min="10374" max="10374" width="28.6640625" style="38" customWidth="1"/>
    <col min="10375" max="10375" width="20.6640625" style="38" customWidth="1"/>
    <col min="10376" max="10376" width="9.6640625" style="38" customWidth="1"/>
    <col min="10377" max="10377" width="18.6640625" style="38" customWidth="1"/>
    <col min="10378" max="10378" width="10.6640625" style="38" customWidth="1"/>
    <col min="10379" max="10379" width="6.6640625" style="38" customWidth="1"/>
    <col min="10380" max="10380" width="18.6640625" style="38" customWidth="1"/>
    <col min="10381" max="10381" width="10.6640625" style="38" customWidth="1"/>
    <col min="10382" max="10382" width="6.6640625" style="38" customWidth="1"/>
    <col min="10383" max="10383" width="11.6640625" style="38" customWidth="1"/>
    <col min="10384" max="10384" width="6.6640625" style="38" customWidth="1"/>
    <col min="10385" max="10385" width="10.6640625" style="38" customWidth="1"/>
    <col min="10386" max="10386" width="6.6640625" style="38" customWidth="1"/>
    <col min="10387" max="10387" width="10.6640625" style="38" customWidth="1"/>
    <col min="10388" max="10388" width="6.6640625" style="38" customWidth="1"/>
    <col min="10389" max="10389" width="9.6640625" style="38" customWidth="1"/>
    <col min="10390" max="10390" width="11.6640625" style="38" customWidth="1"/>
    <col min="10391" max="10395" width="5.6640625" style="38" customWidth="1"/>
    <col min="10396" max="10396" width="6.6640625" style="38" customWidth="1"/>
    <col min="10397" max="10397" width="16.6640625" style="38" customWidth="1"/>
    <col min="10398" max="10400" width="6.6640625" style="38" customWidth="1"/>
    <col min="10401" max="10401" width="31.6640625" style="38" customWidth="1"/>
    <col min="10402" max="10402" width="11.6640625" style="38" customWidth="1"/>
    <col min="10403" max="10403" width="6.6640625" style="38" customWidth="1"/>
    <col min="10404" max="10404" width="3.6640625" style="38" customWidth="1"/>
    <col min="10405" max="10405" width="16.6640625" style="38" customWidth="1"/>
    <col min="10406" max="10407" width="9.6640625" style="38" customWidth="1"/>
    <col min="10408" max="10408" width="7.6640625" style="38" customWidth="1"/>
    <col min="10409" max="10409" width="9.6640625" style="38" customWidth="1"/>
    <col min="10410" max="10410" width="7.6640625" style="38" customWidth="1"/>
    <col min="10411" max="10411" width="9.6640625" style="38" customWidth="1"/>
    <col min="10412" max="10412" width="7.6640625" style="38" customWidth="1"/>
    <col min="10413" max="10413" width="9.6640625" style="38" customWidth="1"/>
    <col min="10414" max="10414" width="7.6640625" style="38" customWidth="1"/>
    <col min="10415" max="10415" width="9.6640625" style="38" customWidth="1"/>
    <col min="10416" max="10416" width="7.6640625" style="38" customWidth="1"/>
    <col min="10417" max="10417" width="9.6640625" style="38" customWidth="1"/>
    <col min="10418" max="10418" width="7.6640625" style="38" customWidth="1"/>
    <col min="10419" max="10419" width="9.6640625" style="38" customWidth="1"/>
    <col min="10420" max="10420" width="7.6640625" style="38" customWidth="1"/>
    <col min="10421" max="10421" width="9.6640625" style="38" customWidth="1"/>
    <col min="10422" max="10422" width="7.6640625" style="38" customWidth="1"/>
    <col min="10423" max="10423" width="9.6640625" style="38" customWidth="1"/>
    <col min="10424" max="10424" width="7.6640625" style="38" customWidth="1"/>
    <col min="10425" max="10425" width="9.6640625" style="38" customWidth="1"/>
    <col min="10426" max="10426" width="7.6640625" style="38" customWidth="1"/>
    <col min="10427" max="10427" width="9.6640625" style="38" customWidth="1"/>
    <col min="10428" max="10428" width="7.6640625" style="38" customWidth="1"/>
    <col min="10429" max="10429" width="9.6640625" style="38" customWidth="1"/>
    <col min="10430" max="10430" width="7.6640625" style="38" customWidth="1"/>
    <col min="10431" max="10431" width="9.6640625" style="38" customWidth="1"/>
    <col min="10432" max="10432" width="7.6640625" style="38" customWidth="1"/>
    <col min="10433" max="10433" width="3.6640625" style="38" customWidth="1"/>
    <col min="10434" max="10495" width="8.83203125" style="38"/>
    <col min="10496" max="10496" width="3.6640625" style="38" customWidth="1"/>
    <col min="10497" max="10497" width="16.6640625" style="38" customWidth="1"/>
    <col min="10498" max="10498" width="9.6640625" style="38" customWidth="1"/>
    <col min="10499" max="10499" width="6.6640625" style="38" customWidth="1"/>
    <col min="10500" max="10500" width="12.33203125" style="38" customWidth="1"/>
    <col min="10501" max="10501" width="8.6640625" style="38" customWidth="1"/>
    <col min="10502" max="10502" width="12.33203125" style="38" customWidth="1"/>
    <col min="10503" max="10503" width="8.6640625" style="38" customWidth="1"/>
    <col min="10504" max="10504" width="12.33203125" style="38" customWidth="1"/>
    <col min="10505" max="10505" width="8.6640625" style="38" customWidth="1"/>
    <col min="10506" max="10506" width="12.33203125" style="38" customWidth="1"/>
    <col min="10507" max="10507" width="8.6640625" style="38" customWidth="1"/>
    <col min="10508" max="10508" width="12.33203125" style="38" customWidth="1"/>
    <col min="10509" max="10509" width="8.6640625" style="38" customWidth="1"/>
    <col min="10510" max="10511" width="10.33203125" style="38" customWidth="1"/>
    <col min="10512" max="10513" width="11.33203125" style="38" customWidth="1"/>
    <col min="10514" max="10515" width="7.5" style="38" customWidth="1"/>
    <col min="10516" max="10517" width="8.6640625" style="38" customWidth="1"/>
    <col min="10518" max="10518" width="3.6640625" style="38" customWidth="1"/>
    <col min="10519" max="10519" width="16.6640625" style="38" customWidth="1"/>
    <col min="10520" max="10520" width="9.6640625" style="38" customWidth="1"/>
    <col min="10521" max="10521" width="5.6640625" style="38" customWidth="1"/>
    <col min="10522" max="10522" width="12.6640625" style="38" customWidth="1"/>
    <col min="10523" max="10523" width="13.33203125" style="38" customWidth="1"/>
    <col min="10524" max="10524" width="12.6640625" style="38" customWidth="1"/>
    <col min="10525" max="10525" width="13.33203125" style="38" customWidth="1"/>
    <col min="10526" max="10526" width="7.33203125" style="38" customWidth="1"/>
    <col min="10527" max="10527" width="3.6640625" style="38" customWidth="1"/>
    <col min="10528" max="10528" width="16.6640625" style="38" customWidth="1"/>
    <col min="10529" max="10529" width="9.6640625" style="38" customWidth="1"/>
    <col min="10530" max="10530" width="5.6640625" style="38" customWidth="1"/>
    <col min="10531" max="10531" width="12.6640625" style="38" customWidth="1"/>
    <col min="10532" max="10532" width="13.33203125" style="38" customWidth="1"/>
    <col min="10533" max="10533" width="12.6640625" style="38" customWidth="1"/>
    <col min="10534" max="10534" width="13.33203125" style="38" customWidth="1"/>
    <col min="10535" max="10535" width="7.33203125" style="38" customWidth="1"/>
    <col min="10536" max="10536" width="3.6640625" style="38" customWidth="1"/>
    <col min="10537" max="10537" width="16.6640625" style="38" customWidth="1"/>
    <col min="10538" max="10538" width="9.6640625" style="38" customWidth="1"/>
    <col min="10539" max="10539" width="6.6640625" style="38" customWidth="1"/>
    <col min="10540" max="10540" width="11.33203125" style="38" customWidth="1"/>
    <col min="10541" max="10541" width="6.6640625" style="38" customWidth="1"/>
    <col min="10542" max="10542" width="11.33203125" style="38" customWidth="1"/>
    <col min="10543" max="10543" width="6.6640625" style="38" customWidth="1"/>
    <col min="10544" max="10544" width="11.33203125" style="38" customWidth="1"/>
    <col min="10545" max="10545" width="6.6640625" style="38" customWidth="1"/>
    <col min="10546" max="10546" width="11.33203125" style="38" customWidth="1"/>
    <col min="10547" max="10547" width="6.6640625" style="38" customWidth="1"/>
    <col min="10548" max="10548" width="11.33203125" style="38" customWidth="1"/>
    <col min="10549" max="10549" width="6.6640625" style="38" customWidth="1"/>
    <col min="10550" max="10550" width="11.33203125" style="38" customWidth="1"/>
    <col min="10551" max="10551" width="6.6640625" style="38" customWidth="1"/>
    <col min="10552" max="10552" width="11.33203125" style="38" customWidth="1"/>
    <col min="10553" max="10553" width="6.6640625" style="38" customWidth="1"/>
    <col min="10554" max="10554" width="11.33203125" style="38" customWidth="1"/>
    <col min="10555" max="10555" width="6.6640625" style="38" customWidth="1"/>
    <col min="10556" max="10556" width="11.33203125" style="38" customWidth="1"/>
    <col min="10557" max="10557" width="6.6640625" style="38" customWidth="1"/>
    <col min="10558" max="10558" width="11.33203125" style="38" customWidth="1"/>
    <col min="10559" max="10559" width="6.6640625" style="38" customWidth="1"/>
    <col min="10560" max="10560" width="11.33203125" style="38" customWidth="1"/>
    <col min="10561" max="10561" width="6.6640625" style="38" customWidth="1"/>
    <col min="10562" max="10562" width="11.33203125" style="38" customWidth="1"/>
    <col min="10563" max="10563" width="6.6640625" style="38" customWidth="1"/>
    <col min="10564" max="10564" width="11.33203125" style="38" customWidth="1"/>
    <col min="10565" max="10565" width="6.6640625" style="38" customWidth="1"/>
    <col min="10566" max="10566" width="11.33203125" style="38" customWidth="1"/>
    <col min="10567" max="10567" width="6.6640625" style="38" customWidth="1"/>
    <col min="10568" max="10568" width="11.33203125" style="38" customWidth="1"/>
    <col min="10569" max="10569" width="6.6640625" style="38" customWidth="1"/>
    <col min="10570" max="10570" width="11.33203125" style="38" customWidth="1"/>
    <col min="10571" max="10571" width="6.6640625" style="38" customWidth="1"/>
    <col min="10572" max="10572" width="3.6640625" style="38" customWidth="1"/>
    <col min="10573" max="10573" width="16.6640625" style="38" customWidth="1"/>
    <col min="10574" max="10574" width="9.6640625" style="38" customWidth="1"/>
    <col min="10575" max="10575" width="6.6640625" style="38" customWidth="1"/>
    <col min="10576" max="10576" width="12.6640625" style="38" customWidth="1"/>
    <col min="10577" max="10577" width="11.33203125" style="38" customWidth="1"/>
    <col min="10578" max="10578" width="12.6640625" style="38" customWidth="1"/>
    <col min="10579" max="10579" width="11.33203125" style="38" customWidth="1"/>
    <col min="10580" max="10580" width="9.6640625" style="38" customWidth="1"/>
    <col min="10581" max="10582" width="13.6640625" style="38" customWidth="1"/>
    <col min="10583" max="10583" width="11.6640625" style="38" customWidth="1"/>
    <col min="10584" max="10584" width="3.6640625" style="38" customWidth="1"/>
    <col min="10585" max="10585" width="16.6640625" style="38" customWidth="1"/>
    <col min="10586" max="10586" width="9.6640625" style="38" customWidth="1"/>
    <col min="10587" max="10587" width="11.33203125" style="38" customWidth="1"/>
    <col min="10588" max="10588" width="12.33203125" style="38" customWidth="1"/>
    <col min="10589" max="10589" width="11.33203125" style="38" customWidth="1"/>
    <col min="10590" max="10590" width="12.33203125" style="38" customWidth="1"/>
    <col min="10591" max="10591" width="11.33203125" style="38" customWidth="1"/>
    <col min="10592" max="10592" width="12.33203125" style="38" customWidth="1"/>
    <col min="10593" max="10593" width="11.33203125" style="38" customWidth="1"/>
    <col min="10594" max="10594" width="12.33203125" style="38" customWidth="1"/>
    <col min="10595" max="10595" width="11.33203125" style="38" customWidth="1"/>
    <col min="10596" max="10596" width="12.33203125" style="38" customWidth="1"/>
    <col min="10597" max="10597" width="3.6640625" style="38" customWidth="1"/>
    <col min="10598" max="10598" width="16.6640625" style="38" customWidth="1"/>
    <col min="10599" max="10599" width="9.6640625" style="38" customWidth="1"/>
    <col min="10600" max="10601" width="12.33203125" style="38" customWidth="1"/>
    <col min="10602" max="10602" width="8.33203125" style="38" customWidth="1"/>
    <col min="10603" max="10603" width="5.33203125" style="38" customWidth="1"/>
    <col min="10604" max="10604" width="12.6640625" style="38" customWidth="1"/>
    <col min="10605" max="10606" width="12.33203125" style="38" customWidth="1"/>
    <col min="10607" max="10607" width="8.33203125" style="38" customWidth="1"/>
    <col min="10608" max="10608" width="5.33203125" style="38" customWidth="1"/>
    <col min="10609" max="10609" width="12.6640625" style="38" customWidth="1"/>
    <col min="10610" max="10611" width="12.33203125" style="38" customWidth="1"/>
    <col min="10612" max="10612" width="8.33203125" style="38" customWidth="1"/>
    <col min="10613" max="10613" width="5.33203125" style="38" customWidth="1"/>
    <col min="10614" max="10614" width="12.6640625" style="38" customWidth="1"/>
    <col min="10615" max="10616" width="12.33203125" style="38" customWidth="1"/>
    <col min="10617" max="10617" width="8.33203125" style="38" customWidth="1"/>
    <col min="10618" max="10618" width="5.33203125" style="38" customWidth="1"/>
    <col min="10619" max="10619" width="12.6640625" style="38" customWidth="1"/>
    <col min="10620" max="10621" width="12.33203125" style="38" customWidth="1"/>
    <col min="10622" max="10622" width="8.33203125" style="38" customWidth="1"/>
    <col min="10623" max="10623" width="5.33203125" style="38" customWidth="1"/>
    <col min="10624" max="10624" width="12.6640625" style="38" customWidth="1"/>
    <col min="10625" max="10625" width="3.6640625" style="38" customWidth="1"/>
    <col min="10626" max="10626" width="16.6640625" style="38" customWidth="1"/>
    <col min="10627" max="10627" width="9.6640625" style="38" customWidth="1"/>
    <col min="10628" max="10628" width="28.6640625" style="38" customWidth="1"/>
    <col min="10629" max="10629" width="20.6640625" style="38" customWidth="1"/>
    <col min="10630" max="10630" width="28.6640625" style="38" customWidth="1"/>
    <col min="10631" max="10631" width="20.6640625" style="38" customWidth="1"/>
    <col min="10632" max="10632" width="9.6640625" style="38" customWidth="1"/>
    <col min="10633" max="10633" width="18.6640625" style="38" customWidth="1"/>
    <col min="10634" max="10634" width="10.6640625" style="38" customWidth="1"/>
    <col min="10635" max="10635" width="6.6640625" style="38" customWidth="1"/>
    <col min="10636" max="10636" width="18.6640625" style="38" customWidth="1"/>
    <col min="10637" max="10637" width="10.6640625" style="38" customWidth="1"/>
    <col min="10638" max="10638" width="6.6640625" style="38" customWidth="1"/>
    <col min="10639" max="10639" width="11.6640625" style="38" customWidth="1"/>
    <col min="10640" max="10640" width="6.6640625" style="38" customWidth="1"/>
    <col min="10641" max="10641" width="10.6640625" style="38" customWidth="1"/>
    <col min="10642" max="10642" width="6.6640625" style="38" customWidth="1"/>
    <col min="10643" max="10643" width="10.6640625" style="38" customWidth="1"/>
    <col min="10644" max="10644" width="6.6640625" style="38" customWidth="1"/>
    <col min="10645" max="10645" width="9.6640625" style="38" customWidth="1"/>
    <col min="10646" max="10646" width="11.6640625" style="38" customWidth="1"/>
    <col min="10647" max="10651" width="5.6640625" style="38" customWidth="1"/>
    <col min="10652" max="10652" width="6.6640625" style="38" customWidth="1"/>
    <col min="10653" max="10653" width="16.6640625" style="38" customWidth="1"/>
    <col min="10654" max="10656" width="6.6640625" style="38" customWidth="1"/>
    <col min="10657" max="10657" width="31.6640625" style="38" customWidth="1"/>
    <col min="10658" max="10658" width="11.6640625" style="38" customWidth="1"/>
    <col min="10659" max="10659" width="6.6640625" style="38" customWidth="1"/>
    <col min="10660" max="10660" width="3.6640625" style="38" customWidth="1"/>
    <col min="10661" max="10661" width="16.6640625" style="38" customWidth="1"/>
    <col min="10662" max="10663" width="9.6640625" style="38" customWidth="1"/>
    <col min="10664" max="10664" width="7.6640625" style="38" customWidth="1"/>
    <col min="10665" max="10665" width="9.6640625" style="38" customWidth="1"/>
    <col min="10666" max="10666" width="7.6640625" style="38" customWidth="1"/>
    <col min="10667" max="10667" width="9.6640625" style="38" customWidth="1"/>
    <col min="10668" max="10668" width="7.6640625" style="38" customWidth="1"/>
    <col min="10669" max="10669" width="9.6640625" style="38" customWidth="1"/>
    <col min="10670" max="10670" width="7.6640625" style="38" customWidth="1"/>
    <col min="10671" max="10671" width="9.6640625" style="38" customWidth="1"/>
    <col min="10672" max="10672" width="7.6640625" style="38" customWidth="1"/>
    <col min="10673" max="10673" width="9.6640625" style="38" customWidth="1"/>
    <col min="10674" max="10674" width="7.6640625" style="38" customWidth="1"/>
    <col min="10675" max="10675" width="9.6640625" style="38" customWidth="1"/>
    <col min="10676" max="10676" width="7.6640625" style="38" customWidth="1"/>
    <col min="10677" max="10677" width="9.6640625" style="38" customWidth="1"/>
    <col min="10678" max="10678" width="7.6640625" style="38" customWidth="1"/>
    <col min="10679" max="10679" width="9.6640625" style="38" customWidth="1"/>
    <col min="10680" max="10680" width="7.6640625" style="38" customWidth="1"/>
    <col min="10681" max="10681" width="9.6640625" style="38" customWidth="1"/>
    <col min="10682" max="10682" width="7.6640625" style="38" customWidth="1"/>
    <col min="10683" max="10683" width="9.6640625" style="38" customWidth="1"/>
    <col min="10684" max="10684" width="7.6640625" style="38" customWidth="1"/>
    <col min="10685" max="10685" width="9.6640625" style="38" customWidth="1"/>
    <col min="10686" max="10686" width="7.6640625" style="38" customWidth="1"/>
    <col min="10687" max="10687" width="9.6640625" style="38" customWidth="1"/>
    <col min="10688" max="10688" width="7.6640625" style="38" customWidth="1"/>
    <col min="10689" max="10689" width="3.6640625" style="38" customWidth="1"/>
    <col min="10690" max="10751" width="8.83203125" style="38"/>
    <col min="10752" max="10752" width="3.6640625" style="38" customWidth="1"/>
    <col min="10753" max="10753" width="16.6640625" style="38" customWidth="1"/>
    <col min="10754" max="10754" width="9.6640625" style="38" customWidth="1"/>
    <col min="10755" max="10755" width="6.6640625" style="38" customWidth="1"/>
    <col min="10756" max="10756" width="12.33203125" style="38" customWidth="1"/>
    <col min="10757" max="10757" width="8.6640625" style="38" customWidth="1"/>
    <col min="10758" max="10758" width="12.33203125" style="38" customWidth="1"/>
    <col min="10759" max="10759" width="8.6640625" style="38" customWidth="1"/>
    <col min="10760" max="10760" width="12.33203125" style="38" customWidth="1"/>
    <col min="10761" max="10761" width="8.6640625" style="38" customWidth="1"/>
    <col min="10762" max="10762" width="12.33203125" style="38" customWidth="1"/>
    <col min="10763" max="10763" width="8.6640625" style="38" customWidth="1"/>
    <col min="10764" max="10764" width="12.33203125" style="38" customWidth="1"/>
    <col min="10765" max="10765" width="8.6640625" style="38" customWidth="1"/>
    <col min="10766" max="10767" width="10.33203125" style="38" customWidth="1"/>
    <col min="10768" max="10769" width="11.33203125" style="38" customWidth="1"/>
    <col min="10770" max="10771" width="7.5" style="38" customWidth="1"/>
    <col min="10772" max="10773" width="8.6640625" style="38" customWidth="1"/>
    <col min="10774" max="10774" width="3.6640625" style="38" customWidth="1"/>
    <col min="10775" max="10775" width="16.6640625" style="38" customWidth="1"/>
    <col min="10776" max="10776" width="9.6640625" style="38" customWidth="1"/>
    <col min="10777" max="10777" width="5.6640625" style="38" customWidth="1"/>
    <col min="10778" max="10778" width="12.6640625" style="38" customWidth="1"/>
    <col min="10779" max="10779" width="13.33203125" style="38" customWidth="1"/>
    <col min="10780" max="10780" width="12.6640625" style="38" customWidth="1"/>
    <col min="10781" max="10781" width="13.33203125" style="38" customWidth="1"/>
    <col min="10782" max="10782" width="7.33203125" style="38" customWidth="1"/>
    <col min="10783" max="10783" width="3.6640625" style="38" customWidth="1"/>
    <col min="10784" max="10784" width="16.6640625" style="38" customWidth="1"/>
    <col min="10785" max="10785" width="9.6640625" style="38" customWidth="1"/>
    <col min="10786" max="10786" width="5.6640625" style="38" customWidth="1"/>
    <col min="10787" max="10787" width="12.6640625" style="38" customWidth="1"/>
    <col min="10788" max="10788" width="13.33203125" style="38" customWidth="1"/>
    <col min="10789" max="10789" width="12.6640625" style="38" customWidth="1"/>
    <col min="10790" max="10790" width="13.33203125" style="38" customWidth="1"/>
    <col min="10791" max="10791" width="7.33203125" style="38" customWidth="1"/>
    <col min="10792" max="10792" width="3.6640625" style="38" customWidth="1"/>
    <col min="10793" max="10793" width="16.6640625" style="38" customWidth="1"/>
    <col min="10794" max="10794" width="9.6640625" style="38" customWidth="1"/>
    <col min="10795" max="10795" width="6.6640625" style="38" customWidth="1"/>
    <col min="10796" max="10796" width="11.33203125" style="38" customWidth="1"/>
    <col min="10797" max="10797" width="6.6640625" style="38" customWidth="1"/>
    <col min="10798" max="10798" width="11.33203125" style="38" customWidth="1"/>
    <col min="10799" max="10799" width="6.6640625" style="38" customWidth="1"/>
    <col min="10800" max="10800" width="11.33203125" style="38" customWidth="1"/>
    <col min="10801" max="10801" width="6.6640625" style="38" customWidth="1"/>
    <col min="10802" max="10802" width="11.33203125" style="38" customWidth="1"/>
    <col min="10803" max="10803" width="6.6640625" style="38" customWidth="1"/>
    <col min="10804" max="10804" width="11.33203125" style="38" customWidth="1"/>
    <col min="10805" max="10805" width="6.6640625" style="38" customWidth="1"/>
    <col min="10806" max="10806" width="11.33203125" style="38" customWidth="1"/>
    <col min="10807" max="10807" width="6.6640625" style="38" customWidth="1"/>
    <col min="10808" max="10808" width="11.33203125" style="38" customWidth="1"/>
    <col min="10809" max="10809" width="6.6640625" style="38" customWidth="1"/>
    <col min="10810" max="10810" width="11.33203125" style="38" customWidth="1"/>
    <col min="10811" max="10811" width="6.6640625" style="38" customWidth="1"/>
    <col min="10812" max="10812" width="11.33203125" style="38" customWidth="1"/>
    <col min="10813" max="10813" width="6.6640625" style="38" customWidth="1"/>
    <col min="10814" max="10814" width="11.33203125" style="38" customWidth="1"/>
    <col min="10815" max="10815" width="6.6640625" style="38" customWidth="1"/>
    <col min="10816" max="10816" width="11.33203125" style="38" customWidth="1"/>
    <col min="10817" max="10817" width="6.6640625" style="38" customWidth="1"/>
    <col min="10818" max="10818" width="11.33203125" style="38" customWidth="1"/>
    <col min="10819" max="10819" width="6.6640625" style="38" customWidth="1"/>
    <col min="10820" max="10820" width="11.33203125" style="38" customWidth="1"/>
    <col min="10821" max="10821" width="6.6640625" style="38" customWidth="1"/>
    <col min="10822" max="10822" width="11.33203125" style="38" customWidth="1"/>
    <col min="10823" max="10823" width="6.6640625" style="38" customWidth="1"/>
    <col min="10824" max="10824" width="11.33203125" style="38" customWidth="1"/>
    <col min="10825" max="10825" width="6.6640625" style="38" customWidth="1"/>
    <col min="10826" max="10826" width="11.33203125" style="38" customWidth="1"/>
    <col min="10827" max="10827" width="6.6640625" style="38" customWidth="1"/>
    <col min="10828" max="10828" width="3.6640625" style="38" customWidth="1"/>
    <col min="10829" max="10829" width="16.6640625" style="38" customWidth="1"/>
    <col min="10830" max="10830" width="9.6640625" style="38" customWidth="1"/>
    <col min="10831" max="10831" width="6.6640625" style="38" customWidth="1"/>
    <col min="10832" max="10832" width="12.6640625" style="38" customWidth="1"/>
    <col min="10833" max="10833" width="11.33203125" style="38" customWidth="1"/>
    <col min="10834" max="10834" width="12.6640625" style="38" customWidth="1"/>
    <col min="10835" max="10835" width="11.33203125" style="38" customWidth="1"/>
    <col min="10836" max="10836" width="9.6640625" style="38" customWidth="1"/>
    <col min="10837" max="10838" width="13.6640625" style="38" customWidth="1"/>
    <col min="10839" max="10839" width="11.6640625" style="38" customWidth="1"/>
    <col min="10840" max="10840" width="3.6640625" style="38" customWidth="1"/>
    <col min="10841" max="10841" width="16.6640625" style="38" customWidth="1"/>
    <col min="10842" max="10842" width="9.6640625" style="38" customWidth="1"/>
    <col min="10843" max="10843" width="11.33203125" style="38" customWidth="1"/>
    <col min="10844" max="10844" width="12.33203125" style="38" customWidth="1"/>
    <col min="10845" max="10845" width="11.33203125" style="38" customWidth="1"/>
    <col min="10846" max="10846" width="12.33203125" style="38" customWidth="1"/>
    <col min="10847" max="10847" width="11.33203125" style="38" customWidth="1"/>
    <col min="10848" max="10848" width="12.33203125" style="38" customWidth="1"/>
    <col min="10849" max="10849" width="11.33203125" style="38" customWidth="1"/>
    <col min="10850" max="10850" width="12.33203125" style="38" customWidth="1"/>
    <col min="10851" max="10851" width="11.33203125" style="38" customWidth="1"/>
    <col min="10852" max="10852" width="12.33203125" style="38" customWidth="1"/>
    <col min="10853" max="10853" width="3.6640625" style="38" customWidth="1"/>
    <col min="10854" max="10854" width="16.6640625" style="38" customWidth="1"/>
    <col min="10855" max="10855" width="9.6640625" style="38" customWidth="1"/>
    <col min="10856" max="10857" width="12.33203125" style="38" customWidth="1"/>
    <col min="10858" max="10858" width="8.33203125" style="38" customWidth="1"/>
    <col min="10859" max="10859" width="5.33203125" style="38" customWidth="1"/>
    <col min="10860" max="10860" width="12.6640625" style="38" customWidth="1"/>
    <col min="10861" max="10862" width="12.33203125" style="38" customWidth="1"/>
    <col min="10863" max="10863" width="8.33203125" style="38" customWidth="1"/>
    <col min="10864" max="10864" width="5.33203125" style="38" customWidth="1"/>
    <col min="10865" max="10865" width="12.6640625" style="38" customWidth="1"/>
    <col min="10866" max="10867" width="12.33203125" style="38" customWidth="1"/>
    <col min="10868" max="10868" width="8.33203125" style="38" customWidth="1"/>
    <col min="10869" max="10869" width="5.33203125" style="38" customWidth="1"/>
    <col min="10870" max="10870" width="12.6640625" style="38" customWidth="1"/>
    <col min="10871" max="10872" width="12.33203125" style="38" customWidth="1"/>
    <col min="10873" max="10873" width="8.33203125" style="38" customWidth="1"/>
    <col min="10874" max="10874" width="5.33203125" style="38" customWidth="1"/>
    <col min="10875" max="10875" width="12.6640625" style="38" customWidth="1"/>
    <col min="10876" max="10877" width="12.33203125" style="38" customWidth="1"/>
    <col min="10878" max="10878" width="8.33203125" style="38" customWidth="1"/>
    <col min="10879" max="10879" width="5.33203125" style="38" customWidth="1"/>
    <col min="10880" max="10880" width="12.6640625" style="38" customWidth="1"/>
    <col min="10881" max="10881" width="3.6640625" style="38" customWidth="1"/>
    <col min="10882" max="10882" width="16.6640625" style="38" customWidth="1"/>
    <col min="10883" max="10883" width="9.6640625" style="38" customWidth="1"/>
    <col min="10884" max="10884" width="28.6640625" style="38" customWidth="1"/>
    <col min="10885" max="10885" width="20.6640625" style="38" customWidth="1"/>
    <col min="10886" max="10886" width="28.6640625" style="38" customWidth="1"/>
    <col min="10887" max="10887" width="20.6640625" style="38" customWidth="1"/>
    <col min="10888" max="10888" width="9.6640625" style="38" customWidth="1"/>
    <col min="10889" max="10889" width="18.6640625" style="38" customWidth="1"/>
    <col min="10890" max="10890" width="10.6640625" style="38" customWidth="1"/>
    <col min="10891" max="10891" width="6.6640625" style="38" customWidth="1"/>
    <col min="10892" max="10892" width="18.6640625" style="38" customWidth="1"/>
    <col min="10893" max="10893" width="10.6640625" style="38" customWidth="1"/>
    <col min="10894" max="10894" width="6.6640625" style="38" customWidth="1"/>
    <col min="10895" max="10895" width="11.6640625" style="38" customWidth="1"/>
    <col min="10896" max="10896" width="6.6640625" style="38" customWidth="1"/>
    <col min="10897" max="10897" width="10.6640625" style="38" customWidth="1"/>
    <col min="10898" max="10898" width="6.6640625" style="38" customWidth="1"/>
    <col min="10899" max="10899" width="10.6640625" style="38" customWidth="1"/>
    <col min="10900" max="10900" width="6.6640625" style="38" customWidth="1"/>
    <col min="10901" max="10901" width="9.6640625" style="38" customWidth="1"/>
    <col min="10902" max="10902" width="11.6640625" style="38" customWidth="1"/>
    <col min="10903" max="10907" width="5.6640625" style="38" customWidth="1"/>
    <col min="10908" max="10908" width="6.6640625" style="38" customWidth="1"/>
    <col min="10909" max="10909" width="16.6640625" style="38" customWidth="1"/>
    <col min="10910" max="10912" width="6.6640625" style="38" customWidth="1"/>
    <col min="10913" max="10913" width="31.6640625" style="38" customWidth="1"/>
    <col min="10914" max="10914" width="11.6640625" style="38" customWidth="1"/>
    <col min="10915" max="10915" width="6.6640625" style="38" customWidth="1"/>
    <col min="10916" max="10916" width="3.6640625" style="38" customWidth="1"/>
    <col min="10917" max="10917" width="16.6640625" style="38" customWidth="1"/>
    <col min="10918" max="10919" width="9.6640625" style="38" customWidth="1"/>
    <col min="10920" max="10920" width="7.6640625" style="38" customWidth="1"/>
    <col min="10921" max="10921" width="9.6640625" style="38" customWidth="1"/>
    <col min="10922" max="10922" width="7.6640625" style="38" customWidth="1"/>
    <col min="10923" max="10923" width="9.6640625" style="38" customWidth="1"/>
    <col min="10924" max="10924" width="7.6640625" style="38" customWidth="1"/>
    <col min="10925" max="10925" width="9.6640625" style="38" customWidth="1"/>
    <col min="10926" max="10926" width="7.6640625" style="38" customWidth="1"/>
    <col min="10927" max="10927" width="9.6640625" style="38" customWidth="1"/>
    <col min="10928" max="10928" width="7.6640625" style="38" customWidth="1"/>
    <col min="10929" max="10929" width="9.6640625" style="38" customWidth="1"/>
    <col min="10930" max="10930" width="7.6640625" style="38" customWidth="1"/>
    <col min="10931" max="10931" width="9.6640625" style="38" customWidth="1"/>
    <col min="10932" max="10932" width="7.6640625" style="38" customWidth="1"/>
    <col min="10933" max="10933" width="9.6640625" style="38" customWidth="1"/>
    <col min="10934" max="10934" width="7.6640625" style="38" customWidth="1"/>
    <col min="10935" max="10935" width="9.6640625" style="38" customWidth="1"/>
    <col min="10936" max="10936" width="7.6640625" style="38" customWidth="1"/>
    <col min="10937" max="10937" width="9.6640625" style="38" customWidth="1"/>
    <col min="10938" max="10938" width="7.6640625" style="38" customWidth="1"/>
    <col min="10939" max="10939" width="9.6640625" style="38" customWidth="1"/>
    <col min="10940" max="10940" width="7.6640625" style="38" customWidth="1"/>
    <col min="10941" max="10941" width="9.6640625" style="38" customWidth="1"/>
    <col min="10942" max="10942" width="7.6640625" style="38" customWidth="1"/>
    <col min="10943" max="10943" width="9.6640625" style="38" customWidth="1"/>
    <col min="10944" max="10944" width="7.6640625" style="38" customWidth="1"/>
    <col min="10945" max="10945" width="3.6640625" style="38" customWidth="1"/>
    <col min="10946" max="11007" width="8.83203125" style="38"/>
    <col min="11008" max="11008" width="3.6640625" style="38" customWidth="1"/>
    <col min="11009" max="11009" width="16.6640625" style="38" customWidth="1"/>
    <col min="11010" max="11010" width="9.6640625" style="38" customWidth="1"/>
    <col min="11011" max="11011" width="6.6640625" style="38" customWidth="1"/>
    <col min="11012" max="11012" width="12.33203125" style="38" customWidth="1"/>
    <col min="11013" max="11013" width="8.6640625" style="38" customWidth="1"/>
    <col min="11014" max="11014" width="12.33203125" style="38" customWidth="1"/>
    <col min="11015" max="11015" width="8.6640625" style="38" customWidth="1"/>
    <col min="11016" max="11016" width="12.33203125" style="38" customWidth="1"/>
    <col min="11017" max="11017" width="8.6640625" style="38" customWidth="1"/>
    <col min="11018" max="11018" width="12.33203125" style="38" customWidth="1"/>
    <col min="11019" max="11019" width="8.6640625" style="38" customWidth="1"/>
    <col min="11020" max="11020" width="12.33203125" style="38" customWidth="1"/>
    <col min="11021" max="11021" width="8.6640625" style="38" customWidth="1"/>
    <col min="11022" max="11023" width="10.33203125" style="38" customWidth="1"/>
    <col min="11024" max="11025" width="11.33203125" style="38" customWidth="1"/>
    <col min="11026" max="11027" width="7.5" style="38" customWidth="1"/>
    <col min="11028" max="11029" width="8.6640625" style="38" customWidth="1"/>
    <col min="11030" max="11030" width="3.6640625" style="38" customWidth="1"/>
    <col min="11031" max="11031" width="16.6640625" style="38" customWidth="1"/>
    <col min="11032" max="11032" width="9.6640625" style="38" customWidth="1"/>
    <col min="11033" max="11033" width="5.6640625" style="38" customWidth="1"/>
    <col min="11034" max="11034" width="12.6640625" style="38" customWidth="1"/>
    <col min="11035" max="11035" width="13.33203125" style="38" customWidth="1"/>
    <col min="11036" max="11036" width="12.6640625" style="38" customWidth="1"/>
    <col min="11037" max="11037" width="13.33203125" style="38" customWidth="1"/>
    <col min="11038" max="11038" width="7.33203125" style="38" customWidth="1"/>
    <col min="11039" max="11039" width="3.6640625" style="38" customWidth="1"/>
    <col min="11040" max="11040" width="16.6640625" style="38" customWidth="1"/>
    <col min="11041" max="11041" width="9.6640625" style="38" customWidth="1"/>
    <col min="11042" max="11042" width="5.6640625" style="38" customWidth="1"/>
    <col min="11043" max="11043" width="12.6640625" style="38" customWidth="1"/>
    <col min="11044" max="11044" width="13.33203125" style="38" customWidth="1"/>
    <col min="11045" max="11045" width="12.6640625" style="38" customWidth="1"/>
    <col min="11046" max="11046" width="13.33203125" style="38" customWidth="1"/>
    <col min="11047" max="11047" width="7.33203125" style="38" customWidth="1"/>
    <col min="11048" max="11048" width="3.6640625" style="38" customWidth="1"/>
    <col min="11049" max="11049" width="16.6640625" style="38" customWidth="1"/>
    <col min="11050" max="11050" width="9.6640625" style="38" customWidth="1"/>
    <col min="11051" max="11051" width="6.6640625" style="38" customWidth="1"/>
    <col min="11052" max="11052" width="11.33203125" style="38" customWidth="1"/>
    <col min="11053" max="11053" width="6.6640625" style="38" customWidth="1"/>
    <col min="11054" max="11054" width="11.33203125" style="38" customWidth="1"/>
    <col min="11055" max="11055" width="6.6640625" style="38" customWidth="1"/>
    <col min="11056" max="11056" width="11.33203125" style="38" customWidth="1"/>
    <col min="11057" max="11057" width="6.6640625" style="38" customWidth="1"/>
    <col min="11058" max="11058" width="11.33203125" style="38" customWidth="1"/>
    <col min="11059" max="11059" width="6.6640625" style="38" customWidth="1"/>
    <col min="11060" max="11060" width="11.33203125" style="38" customWidth="1"/>
    <col min="11061" max="11061" width="6.6640625" style="38" customWidth="1"/>
    <col min="11062" max="11062" width="11.33203125" style="38" customWidth="1"/>
    <col min="11063" max="11063" width="6.6640625" style="38" customWidth="1"/>
    <col min="11064" max="11064" width="11.33203125" style="38" customWidth="1"/>
    <col min="11065" max="11065" width="6.6640625" style="38" customWidth="1"/>
    <col min="11066" max="11066" width="11.33203125" style="38" customWidth="1"/>
    <col min="11067" max="11067" width="6.6640625" style="38" customWidth="1"/>
    <col min="11068" max="11068" width="11.33203125" style="38" customWidth="1"/>
    <col min="11069" max="11069" width="6.6640625" style="38" customWidth="1"/>
    <col min="11070" max="11070" width="11.33203125" style="38" customWidth="1"/>
    <col min="11071" max="11071" width="6.6640625" style="38" customWidth="1"/>
    <col min="11072" max="11072" width="11.33203125" style="38" customWidth="1"/>
    <col min="11073" max="11073" width="6.6640625" style="38" customWidth="1"/>
    <col min="11074" max="11074" width="11.33203125" style="38" customWidth="1"/>
    <col min="11075" max="11075" width="6.6640625" style="38" customWidth="1"/>
    <col min="11076" max="11076" width="11.33203125" style="38" customWidth="1"/>
    <col min="11077" max="11077" width="6.6640625" style="38" customWidth="1"/>
    <col min="11078" max="11078" width="11.33203125" style="38" customWidth="1"/>
    <col min="11079" max="11079" width="6.6640625" style="38" customWidth="1"/>
    <col min="11080" max="11080" width="11.33203125" style="38" customWidth="1"/>
    <col min="11081" max="11081" width="6.6640625" style="38" customWidth="1"/>
    <col min="11082" max="11082" width="11.33203125" style="38" customWidth="1"/>
    <col min="11083" max="11083" width="6.6640625" style="38" customWidth="1"/>
    <col min="11084" max="11084" width="3.6640625" style="38" customWidth="1"/>
    <col min="11085" max="11085" width="16.6640625" style="38" customWidth="1"/>
    <col min="11086" max="11086" width="9.6640625" style="38" customWidth="1"/>
    <col min="11087" max="11087" width="6.6640625" style="38" customWidth="1"/>
    <col min="11088" max="11088" width="12.6640625" style="38" customWidth="1"/>
    <col min="11089" max="11089" width="11.33203125" style="38" customWidth="1"/>
    <col min="11090" max="11090" width="12.6640625" style="38" customWidth="1"/>
    <col min="11091" max="11091" width="11.33203125" style="38" customWidth="1"/>
    <col min="11092" max="11092" width="9.6640625" style="38" customWidth="1"/>
    <col min="11093" max="11094" width="13.6640625" style="38" customWidth="1"/>
    <col min="11095" max="11095" width="11.6640625" style="38" customWidth="1"/>
    <col min="11096" max="11096" width="3.6640625" style="38" customWidth="1"/>
    <col min="11097" max="11097" width="16.6640625" style="38" customWidth="1"/>
    <col min="11098" max="11098" width="9.6640625" style="38" customWidth="1"/>
    <col min="11099" max="11099" width="11.33203125" style="38" customWidth="1"/>
    <col min="11100" max="11100" width="12.33203125" style="38" customWidth="1"/>
    <col min="11101" max="11101" width="11.33203125" style="38" customWidth="1"/>
    <col min="11102" max="11102" width="12.33203125" style="38" customWidth="1"/>
    <col min="11103" max="11103" width="11.33203125" style="38" customWidth="1"/>
    <col min="11104" max="11104" width="12.33203125" style="38" customWidth="1"/>
    <col min="11105" max="11105" width="11.33203125" style="38" customWidth="1"/>
    <col min="11106" max="11106" width="12.33203125" style="38" customWidth="1"/>
    <col min="11107" max="11107" width="11.33203125" style="38" customWidth="1"/>
    <col min="11108" max="11108" width="12.33203125" style="38" customWidth="1"/>
    <col min="11109" max="11109" width="3.6640625" style="38" customWidth="1"/>
    <col min="11110" max="11110" width="16.6640625" style="38" customWidth="1"/>
    <col min="11111" max="11111" width="9.6640625" style="38" customWidth="1"/>
    <col min="11112" max="11113" width="12.33203125" style="38" customWidth="1"/>
    <col min="11114" max="11114" width="8.33203125" style="38" customWidth="1"/>
    <col min="11115" max="11115" width="5.33203125" style="38" customWidth="1"/>
    <col min="11116" max="11116" width="12.6640625" style="38" customWidth="1"/>
    <col min="11117" max="11118" width="12.33203125" style="38" customWidth="1"/>
    <col min="11119" max="11119" width="8.33203125" style="38" customWidth="1"/>
    <col min="11120" max="11120" width="5.33203125" style="38" customWidth="1"/>
    <col min="11121" max="11121" width="12.6640625" style="38" customWidth="1"/>
    <col min="11122" max="11123" width="12.33203125" style="38" customWidth="1"/>
    <col min="11124" max="11124" width="8.33203125" style="38" customWidth="1"/>
    <col min="11125" max="11125" width="5.33203125" style="38" customWidth="1"/>
    <col min="11126" max="11126" width="12.6640625" style="38" customWidth="1"/>
    <col min="11127" max="11128" width="12.33203125" style="38" customWidth="1"/>
    <col min="11129" max="11129" width="8.33203125" style="38" customWidth="1"/>
    <col min="11130" max="11130" width="5.33203125" style="38" customWidth="1"/>
    <col min="11131" max="11131" width="12.6640625" style="38" customWidth="1"/>
    <col min="11132" max="11133" width="12.33203125" style="38" customWidth="1"/>
    <col min="11134" max="11134" width="8.33203125" style="38" customWidth="1"/>
    <col min="11135" max="11135" width="5.33203125" style="38" customWidth="1"/>
    <col min="11136" max="11136" width="12.6640625" style="38" customWidth="1"/>
    <col min="11137" max="11137" width="3.6640625" style="38" customWidth="1"/>
    <col min="11138" max="11138" width="16.6640625" style="38" customWidth="1"/>
    <col min="11139" max="11139" width="9.6640625" style="38" customWidth="1"/>
    <col min="11140" max="11140" width="28.6640625" style="38" customWidth="1"/>
    <col min="11141" max="11141" width="20.6640625" style="38" customWidth="1"/>
    <col min="11142" max="11142" width="28.6640625" style="38" customWidth="1"/>
    <col min="11143" max="11143" width="20.6640625" style="38" customWidth="1"/>
    <col min="11144" max="11144" width="9.6640625" style="38" customWidth="1"/>
    <col min="11145" max="11145" width="18.6640625" style="38" customWidth="1"/>
    <col min="11146" max="11146" width="10.6640625" style="38" customWidth="1"/>
    <col min="11147" max="11147" width="6.6640625" style="38" customWidth="1"/>
    <col min="11148" max="11148" width="18.6640625" style="38" customWidth="1"/>
    <col min="11149" max="11149" width="10.6640625" style="38" customWidth="1"/>
    <col min="11150" max="11150" width="6.6640625" style="38" customWidth="1"/>
    <col min="11151" max="11151" width="11.6640625" style="38" customWidth="1"/>
    <col min="11152" max="11152" width="6.6640625" style="38" customWidth="1"/>
    <col min="11153" max="11153" width="10.6640625" style="38" customWidth="1"/>
    <col min="11154" max="11154" width="6.6640625" style="38" customWidth="1"/>
    <col min="11155" max="11155" width="10.6640625" style="38" customWidth="1"/>
    <col min="11156" max="11156" width="6.6640625" style="38" customWidth="1"/>
    <col min="11157" max="11157" width="9.6640625" style="38" customWidth="1"/>
    <col min="11158" max="11158" width="11.6640625" style="38" customWidth="1"/>
    <col min="11159" max="11163" width="5.6640625" style="38" customWidth="1"/>
    <col min="11164" max="11164" width="6.6640625" style="38" customWidth="1"/>
    <col min="11165" max="11165" width="16.6640625" style="38" customWidth="1"/>
    <col min="11166" max="11168" width="6.6640625" style="38" customWidth="1"/>
    <col min="11169" max="11169" width="31.6640625" style="38" customWidth="1"/>
    <col min="11170" max="11170" width="11.6640625" style="38" customWidth="1"/>
    <col min="11171" max="11171" width="6.6640625" style="38" customWidth="1"/>
    <col min="11172" max="11172" width="3.6640625" style="38" customWidth="1"/>
    <col min="11173" max="11173" width="16.6640625" style="38" customWidth="1"/>
    <col min="11174" max="11175" width="9.6640625" style="38" customWidth="1"/>
    <col min="11176" max="11176" width="7.6640625" style="38" customWidth="1"/>
    <col min="11177" max="11177" width="9.6640625" style="38" customWidth="1"/>
    <col min="11178" max="11178" width="7.6640625" style="38" customWidth="1"/>
    <col min="11179" max="11179" width="9.6640625" style="38" customWidth="1"/>
    <col min="11180" max="11180" width="7.6640625" style="38" customWidth="1"/>
    <col min="11181" max="11181" width="9.6640625" style="38" customWidth="1"/>
    <col min="11182" max="11182" width="7.6640625" style="38" customWidth="1"/>
    <col min="11183" max="11183" width="9.6640625" style="38" customWidth="1"/>
    <col min="11184" max="11184" width="7.6640625" style="38" customWidth="1"/>
    <col min="11185" max="11185" width="9.6640625" style="38" customWidth="1"/>
    <col min="11186" max="11186" width="7.6640625" style="38" customWidth="1"/>
    <col min="11187" max="11187" width="9.6640625" style="38" customWidth="1"/>
    <col min="11188" max="11188" width="7.6640625" style="38" customWidth="1"/>
    <col min="11189" max="11189" width="9.6640625" style="38" customWidth="1"/>
    <col min="11190" max="11190" width="7.6640625" style="38" customWidth="1"/>
    <col min="11191" max="11191" width="9.6640625" style="38" customWidth="1"/>
    <col min="11192" max="11192" width="7.6640625" style="38" customWidth="1"/>
    <col min="11193" max="11193" width="9.6640625" style="38" customWidth="1"/>
    <col min="11194" max="11194" width="7.6640625" style="38" customWidth="1"/>
    <col min="11195" max="11195" width="9.6640625" style="38" customWidth="1"/>
    <col min="11196" max="11196" width="7.6640625" style="38" customWidth="1"/>
    <col min="11197" max="11197" width="9.6640625" style="38" customWidth="1"/>
    <col min="11198" max="11198" width="7.6640625" style="38" customWidth="1"/>
    <col min="11199" max="11199" width="9.6640625" style="38" customWidth="1"/>
    <col min="11200" max="11200" width="7.6640625" style="38" customWidth="1"/>
    <col min="11201" max="11201" width="3.6640625" style="38" customWidth="1"/>
    <col min="11202" max="11263" width="8.83203125" style="38"/>
    <col min="11264" max="11264" width="3.6640625" style="38" customWidth="1"/>
    <col min="11265" max="11265" width="16.6640625" style="38" customWidth="1"/>
    <col min="11266" max="11266" width="9.6640625" style="38" customWidth="1"/>
    <col min="11267" max="11267" width="6.6640625" style="38" customWidth="1"/>
    <col min="11268" max="11268" width="12.33203125" style="38" customWidth="1"/>
    <col min="11269" max="11269" width="8.6640625" style="38" customWidth="1"/>
    <col min="11270" max="11270" width="12.33203125" style="38" customWidth="1"/>
    <col min="11271" max="11271" width="8.6640625" style="38" customWidth="1"/>
    <col min="11272" max="11272" width="12.33203125" style="38" customWidth="1"/>
    <col min="11273" max="11273" width="8.6640625" style="38" customWidth="1"/>
    <col min="11274" max="11274" width="12.33203125" style="38" customWidth="1"/>
    <col min="11275" max="11275" width="8.6640625" style="38" customWidth="1"/>
    <col min="11276" max="11276" width="12.33203125" style="38" customWidth="1"/>
    <col min="11277" max="11277" width="8.6640625" style="38" customWidth="1"/>
    <col min="11278" max="11279" width="10.33203125" style="38" customWidth="1"/>
    <col min="11280" max="11281" width="11.33203125" style="38" customWidth="1"/>
    <col min="11282" max="11283" width="7.5" style="38" customWidth="1"/>
    <col min="11284" max="11285" width="8.6640625" style="38" customWidth="1"/>
    <col min="11286" max="11286" width="3.6640625" style="38" customWidth="1"/>
    <col min="11287" max="11287" width="16.6640625" style="38" customWidth="1"/>
    <col min="11288" max="11288" width="9.6640625" style="38" customWidth="1"/>
    <col min="11289" max="11289" width="5.6640625" style="38" customWidth="1"/>
    <col min="11290" max="11290" width="12.6640625" style="38" customWidth="1"/>
    <col min="11291" max="11291" width="13.33203125" style="38" customWidth="1"/>
    <col min="11292" max="11292" width="12.6640625" style="38" customWidth="1"/>
    <col min="11293" max="11293" width="13.33203125" style="38" customWidth="1"/>
    <col min="11294" max="11294" width="7.33203125" style="38" customWidth="1"/>
    <col min="11295" max="11295" width="3.6640625" style="38" customWidth="1"/>
    <col min="11296" max="11296" width="16.6640625" style="38" customWidth="1"/>
    <col min="11297" max="11297" width="9.6640625" style="38" customWidth="1"/>
    <col min="11298" max="11298" width="5.6640625" style="38" customWidth="1"/>
    <col min="11299" max="11299" width="12.6640625" style="38" customWidth="1"/>
    <col min="11300" max="11300" width="13.33203125" style="38" customWidth="1"/>
    <col min="11301" max="11301" width="12.6640625" style="38" customWidth="1"/>
    <col min="11302" max="11302" width="13.33203125" style="38" customWidth="1"/>
    <col min="11303" max="11303" width="7.33203125" style="38" customWidth="1"/>
    <col min="11304" max="11304" width="3.6640625" style="38" customWidth="1"/>
    <col min="11305" max="11305" width="16.6640625" style="38" customWidth="1"/>
    <col min="11306" max="11306" width="9.6640625" style="38" customWidth="1"/>
    <col min="11307" max="11307" width="6.6640625" style="38" customWidth="1"/>
    <col min="11308" max="11308" width="11.33203125" style="38" customWidth="1"/>
    <col min="11309" max="11309" width="6.6640625" style="38" customWidth="1"/>
    <col min="11310" max="11310" width="11.33203125" style="38" customWidth="1"/>
    <col min="11311" max="11311" width="6.6640625" style="38" customWidth="1"/>
    <col min="11312" max="11312" width="11.33203125" style="38" customWidth="1"/>
    <col min="11313" max="11313" width="6.6640625" style="38" customWidth="1"/>
    <col min="11314" max="11314" width="11.33203125" style="38" customWidth="1"/>
    <col min="11315" max="11315" width="6.6640625" style="38" customWidth="1"/>
    <col min="11316" max="11316" width="11.33203125" style="38" customWidth="1"/>
    <col min="11317" max="11317" width="6.6640625" style="38" customWidth="1"/>
    <col min="11318" max="11318" width="11.33203125" style="38" customWidth="1"/>
    <col min="11319" max="11319" width="6.6640625" style="38" customWidth="1"/>
    <col min="11320" max="11320" width="11.33203125" style="38" customWidth="1"/>
    <col min="11321" max="11321" width="6.6640625" style="38" customWidth="1"/>
    <col min="11322" max="11322" width="11.33203125" style="38" customWidth="1"/>
    <col min="11323" max="11323" width="6.6640625" style="38" customWidth="1"/>
    <col min="11324" max="11324" width="11.33203125" style="38" customWidth="1"/>
    <col min="11325" max="11325" width="6.6640625" style="38" customWidth="1"/>
    <col min="11326" max="11326" width="11.33203125" style="38" customWidth="1"/>
    <col min="11327" max="11327" width="6.6640625" style="38" customWidth="1"/>
    <col min="11328" max="11328" width="11.33203125" style="38" customWidth="1"/>
    <col min="11329" max="11329" width="6.6640625" style="38" customWidth="1"/>
    <col min="11330" max="11330" width="11.33203125" style="38" customWidth="1"/>
    <col min="11331" max="11331" width="6.6640625" style="38" customWidth="1"/>
    <col min="11332" max="11332" width="11.33203125" style="38" customWidth="1"/>
    <col min="11333" max="11333" width="6.6640625" style="38" customWidth="1"/>
    <col min="11334" max="11334" width="11.33203125" style="38" customWidth="1"/>
    <col min="11335" max="11335" width="6.6640625" style="38" customWidth="1"/>
    <col min="11336" max="11336" width="11.33203125" style="38" customWidth="1"/>
    <col min="11337" max="11337" width="6.6640625" style="38" customWidth="1"/>
    <col min="11338" max="11338" width="11.33203125" style="38" customWidth="1"/>
    <col min="11339" max="11339" width="6.6640625" style="38" customWidth="1"/>
    <col min="11340" max="11340" width="3.6640625" style="38" customWidth="1"/>
    <col min="11341" max="11341" width="16.6640625" style="38" customWidth="1"/>
    <col min="11342" max="11342" width="9.6640625" style="38" customWidth="1"/>
    <col min="11343" max="11343" width="6.6640625" style="38" customWidth="1"/>
    <col min="11344" max="11344" width="12.6640625" style="38" customWidth="1"/>
    <col min="11345" max="11345" width="11.33203125" style="38" customWidth="1"/>
    <col min="11346" max="11346" width="12.6640625" style="38" customWidth="1"/>
    <col min="11347" max="11347" width="11.33203125" style="38" customWidth="1"/>
    <col min="11348" max="11348" width="9.6640625" style="38" customWidth="1"/>
    <col min="11349" max="11350" width="13.6640625" style="38" customWidth="1"/>
    <col min="11351" max="11351" width="11.6640625" style="38" customWidth="1"/>
    <col min="11352" max="11352" width="3.6640625" style="38" customWidth="1"/>
    <col min="11353" max="11353" width="16.6640625" style="38" customWidth="1"/>
    <col min="11354" max="11354" width="9.6640625" style="38" customWidth="1"/>
    <col min="11355" max="11355" width="11.33203125" style="38" customWidth="1"/>
    <col min="11356" max="11356" width="12.33203125" style="38" customWidth="1"/>
    <col min="11357" max="11357" width="11.33203125" style="38" customWidth="1"/>
    <col min="11358" max="11358" width="12.33203125" style="38" customWidth="1"/>
    <col min="11359" max="11359" width="11.33203125" style="38" customWidth="1"/>
    <col min="11360" max="11360" width="12.33203125" style="38" customWidth="1"/>
    <col min="11361" max="11361" width="11.33203125" style="38" customWidth="1"/>
    <col min="11362" max="11362" width="12.33203125" style="38" customWidth="1"/>
    <col min="11363" max="11363" width="11.33203125" style="38" customWidth="1"/>
    <col min="11364" max="11364" width="12.33203125" style="38" customWidth="1"/>
    <col min="11365" max="11365" width="3.6640625" style="38" customWidth="1"/>
    <col min="11366" max="11366" width="16.6640625" style="38" customWidth="1"/>
    <col min="11367" max="11367" width="9.6640625" style="38" customWidth="1"/>
    <col min="11368" max="11369" width="12.33203125" style="38" customWidth="1"/>
    <col min="11370" max="11370" width="8.33203125" style="38" customWidth="1"/>
    <col min="11371" max="11371" width="5.33203125" style="38" customWidth="1"/>
    <col min="11372" max="11372" width="12.6640625" style="38" customWidth="1"/>
    <col min="11373" max="11374" width="12.33203125" style="38" customWidth="1"/>
    <col min="11375" max="11375" width="8.33203125" style="38" customWidth="1"/>
    <col min="11376" max="11376" width="5.33203125" style="38" customWidth="1"/>
    <col min="11377" max="11377" width="12.6640625" style="38" customWidth="1"/>
    <col min="11378" max="11379" width="12.33203125" style="38" customWidth="1"/>
    <col min="11380" max="11380" width="8.33203125" style="38" customWidth="1"/>
    <col min="11381" max="11381" width="5.33203125" style="38" customWidth="1"/>
    <col min="11382" max="11382" width="12.6640625" style="38" customWidth="1"/>
    <col min="11383" max="11384" width="12.33203125" style="38" customWidth="1"/>
    <col min="11385" max="11385" width="8.33203125" style="38" customWidth="1"/>
    <col min="11386" max="11386" width="5.33203125" style="38" customWidth="1"/>
    <col min="11387" max="11387" width="12.6640625" style="38" customWidth="1"/>
    <col min="11388" max="11389" width="12.33203125" style="38" customWidth="1"/>
    <col min="11390" max="11390" width="8.33203125" style="38" customWidth="1"/>
    <col min="11391" max="11391" width="5.33203125" style="38" customWidth="1"/>
    <col min="11392" max="11392" width="12.6640625" style="38" customWidth="1"/>
    <col min="11393" max="11393" width="3.6640625" style="38" customWidth="1"/>
    <col min="11394" max="11394" width="16.6640625" style="38" customWidth="1"/>
    <col min="11395" max="11395" width="9.6640625" style="38" customWidth="1"/>
    <col min="11396" max="11396" width="28.6640625" style="38" customWidth="1"/>
    <col min="11397" max="11397" width="20.6640625" style="38" customWidth="1"/>
    <col min="11398" max="11398" width="28.6640625" style="38" customWidth="1"/>
    <col min="11399" max="11399" width="20.6640625" style="38" customWidth="1"/>
    <col min="11400" max="11400" width="9.6640625" style="38" customWidth="1"/>
    <col min="11401" max="11401" width="18.6640625" style="38" customWidth="1"/>
    <col min="11402" max="11402" width="10.6640625" style="38" customWidth="1"/>
    <col min="11403" max="11403" width="6.6640625" style="38" customWidth="1"/>
    <col min="11404" max="11404" width="18.6640625" style="38" customWidth="1"/>
    <col min="11405" max="11405" width="10.6640625" style="38" customWidth="1"/>
    <col min="11406" max="11406" width="6.6640625" style="38" customWidth="1"/>
    <col min="11407" max="11407" width="11.6640625" style="38" customWidth="1"/>
    <col min="11408" max="11408" width="6.6640625" style="38" customWidth="1"/>
    <col min="11409" max="11409" width="10.6640625" style="38" customWidth="1"/>
    <col min="11410" max="11410" width="6.6640625" style="38" customWidth="1"/>
    <col min="11411" max="11411" width="10.6640625" style="38" customWidth="1"/>
    <col min="11412" max="11412" width="6.6640625" style="38" customWidth="1"/>
    <col min="11413" max="11413" width="9.6640625" style="38" customWidth="1"/>
    <col min="11414" max="11414" width="11.6640625" style="38" customWidth="1"/>
    <col min="11415" max="11419" width="5.6640625" style="38" customWidth="1"/>
    <col min="11420" max="11420" width="6.6640625" style="38" customWidth="1"/>
    <col min="11421" max="11421" width="16.6640625" style="38" customWidth="1"/>
    <col min="11422" max="11424" width="6.6640625" style="38" customWidth="1"/>
    <col min="11425" max="11425" width="31.6640625" style="38" customWidth="1"/>
    <col min="11426" max="11426" width="11.6640625" style="38" customWidth="1"/>
    <col min="11427" max="11427" width="6.6640625" style="38" customWidth="1"/>
    <col min="11428" max="11428" width="3.6640625" style="38" customWidth="1"/>
    <col min="11429" max="11429" width="16.6640625" style="38" customWidth="1"/>
    <col min="11430" max="11431" width="9.6640625" style="38" customWidth="1"/>
    <col min="11432" max="11432" width="7.6640625" style="38" customWidth="1"/>
    <col min="11433" max="11433" width="9.6640625" style="38" customWidth="1"/>
    <col min="11434" max="11434" width="7.6640625" style="38" customWidth="1"/>
    <col min="11435" max="11435" width="9.6640625" style="38" customWidth="1"/>
    <col min="11436" max="11436" width="7.6640625" style="38" customWidth="1"/>
    <col min="11437" max="11437" width="9.6640625" style="38" customWidth="1"/>
    <col min="11438" max="11438" width="7.6640625" style="38" customWidth="1"/>
    <col min="11439" max="11439" width="9.6640625" style="38" customWidth="1"/>
    <col min="11440" max="11440" width="7.6640625" style="38" customWidth="1"/>
    <col min="11441" max="11441" width="9.6640625" style="38" customWidth="1"/>
    <col min="11442" max="11442" width="7.6640625" style="38" customWidth="1"/>
    <col min="11443" max="11443" width="9.6640625" style="38" customWidth="1"/>
    <col min="11444" max="11444" width="7.6640625" style="38" customWidth="1"/>
    <col min="11445" max="11445" width="9.6640625" style="38" customWidth="1"/>
    <col min="11446" max="11446" width="7.6640625" style="38" customWidth="1"/>
    <col min="11447" max="11447" width="9.6640625" style="38" customWidth="1"/>
    <col min="11448" max="11448" width="7.6640625" style="38" customWidth="1"/>
    <col min="11449" max="11449" width="9.6640625" style="38" customWidth="1"/>
    <col min="11450" max="11450" width="7.6640625" style="38" customWidth="1"/>
    <col min="11451" max="11451" width="9.6640625" style="38" customWidth="1"/>
    <col min="11452" max="11452" width="7.6640625" style="38" customWidth="1"/>
    <col min="11453" max="11453" width="9.6640625" style="38" customWidth="1"/>
    <col min="11454" max="11454" width="7.6640625" style="38" customWidth="1"/>
    <col min="11455" max="11455" width="9.6640625" style="38" customWidth="1"/>
    <col min="11456" max="11456" width="7.6640625" style="38" customWidth="1"/>
    <col min="11457" max="11457" width="3.6640625" style="38" customWidth="1"/>
    <col min="11458" max="11519" width="8.83203125" style="38"/>
    <col min="11520" max="11520" width="3.6640625" style="38" customWidth="1"/>
    <col min="11521" max="11521" width="16.6640625" style="38" customWidth="1"/>
    <col min="11522" max="11522" width="9.6640625" style="38" customWidth="1"/>
    <col min="11523" max="11523" width="6.6640625" style="38" customWidth="1"/>
    <col min="11524" max="11524" width="12.33203125" style="38" customWidth="1"/>
    <col min="11525" max="11525" width="8.6640625" style="38" customWidth="1"/>
    <col min="11526" max="11526" width="12.33203125" style="38" customWidth="1"/>
    <col min="11527" max="11527" width="8.6640625" style="38" customWidth="1"/>
    <col min="11528" max="11528" width="12.33203125" style="38" customWidth="1"/>
    <col min="11529" max="11529" width="8.6640625" style="38" customWidth="1"/>
    <col min="11530" max="11530" width="12.33203125" style="38" customWidth="1"/>
    <col min="11531" max="11531" width="8.6640625" style="38" customWidth="1"/>
    <col min="11532" max="11532" width="12.33203125" style="38" customWidth="1"/>
    <col min="11533" max="11533" width="8.6640625" style="38" customWidth="1"/>
    <col min="11534" max="11535" width="10.33203125" style="38" customWidth="1"/>
    <col min="11536" max="11537" width="11.33203125" style="38" customWidth="1"/>
    <col min="11538" max="11539" width="7.5" style="38" customWidth="1"/>
    <col min="11540" max="11541" width="8.6640625" style="38" customWidth="1"/>
    <col min="11542" max="11542" width="3.6640625" style="38" customWidth="1"/>
    <col min="11543" max="11543" width="16.6640625" style="38" customWidth="1"/>
    <col min="11544" max="11544" width="9.6640625" style="38" customWidth="1"/>
    <col min="11545" max="11545" width="5.6640625" style="38" customWidth="1"/>
    <col min="11546" max="11546" width="12.6640625" style="38" customWidth="1"/>
    <col min="11547" max="11547" width="13.33203125" style="38" customWidth="1"/>
    <col min="11548" max="11548" width="12.6640625" style="38" customWidth="1"/>
    <col min="11549" max="11549" width="13.33203125" style="38" customWidth="1"/>
    <col min="11550" max="11550" width="7.33203125" style="38" customWidth="1"/>
    <col min="11551" max="11551" width="3.6640625" style="38" customWidth="1"/>
    <col min="11552" max="11552" width="16.6640625" style="38" customWidth="1"/>
    <col min="11553" max="11553" width="9.6640625" style="38" customWidth="1"/>
    <col min="11554" max="11554" width="5.6640625" style="38" customWidth="1"/>
    <col min="11555" max="11555" width="12.6640625" style="38" customWidth="1"/>
    <col min="11556" max="11556" width="13.33203125" style="38" customWidth="1"/>
    <col min="11557" max="11557" width="12.6640625" style="38" customWidth="1"/>
    <col min="11558" max="11558" width="13.33203125" style="38" customWidth="1"/>
    <col min="11559" max="11559" width="7.33203125" style="38" customWidth="1"/>
    <col min="11560" max="11560" width="3.6640625" style="38" customWidth="1"/>
    <col min="11561" max="11561" width="16.6640625" style="38" customWidth="1"/>
    <col min="11562" max="11562" width="9.6640625" style="38" customWidth="1"/>
    <col min="11563" max="11563" width="6.6640625" style="38" customWidth="1"/>
    <col min="11564" max="11564" width="11.33203125" style="38" customWidth="1"/>
    <col min="11565" max="11565" width="6.6640625" style="38" customWidth="1"/>
    <col min="11566" max="11566" width="11.33203125" style="38" customWidth="1"/>
    <col min="11567" max="11567" width="6.6640625" style="38" customWidth="1"/>
    <col min="11568" max="11568" width="11.33203125" style="38" customWidth="1"/>
    <col min="11569" max="11569" width="6.6640625" style="38" customWidth="1"/>
    <col min="11570" max="11570" width="11.33203125" style="38" customWidth="1"/>
    <col min="11571" max="11571" width="6.6640625" style="38" customWidth="1"/>
    <col min="11572" max="11572" width="11.33203125" style="38" customWidth="1"/>
    <col min="11573" max="11573" width="6.6640625" style="38" customWidth="1"/>
    <col min="11574" max="11574" width="11.33203125" style="38" customWidth="1"/>
    <col min="11575" max="11575" width="6.6640625" style="38" customWidth="1"/>
    <col min="11576" max="11576" width="11.33203125" style="38" customWidth="1"/>
    <col min="11577" max="11577" width="6.6640625" style="38" customWidth="1"/>
    <col min="11578" max="11578" width="11.33203125" style="38" customWidth="1"/>
    <col min="11579" max="11579" width="6.6640625" style="38" customWidth="1"/>
    <col min="11580" max="11580" width="11.33203125" style="38" customWidth="1"/>
    <col min="11581" max="11581" width="6.6640625" style="38" customWidth="1"/>
    <col min="11582" max="11582" width="11.33203125" style="38" customWidth="1"/>
    <col min="11583" max="11583" width="6.6640625" style="38" customWidth="1"/>
    <col min="11584" max="11584" width="11.33203125" style="38" customWidth="1"/>
    <col min="11585" max="11585" width="6.6640625" style="38" customWidth="1"/>
    <col min="11586" max="11586" width="11.33203125" style="38" customWidth="1"/>
    <col min="11587" max="11587" width="6.6640625" style="38" customWidth="1"/>
    <col min="11588" max="11588" width="11.33203125" style="38" customWidth="1"/>
    <col min="11589" max="11589" width="6.6640625" style="38" customWidth="1"/>
    <col min="11590" max="11590" width="11.33203125" style="38" customWidth="1"/>
    <col min="11591" max="11591" width="6.6640625" style="38" customWidth="1"/>
    <col min="11592" max="11592" width="11.33203125" style="38" customWidth="1"/>
    <col min="11593" max="11593" width="6.6640625" style="38" customWidth="1"/>
    <col min="11594" max="11594" width="11.33203125" style="38" customWidth="1"/>
    <col min="11595" max="11595" width="6.6640625" style="38" customWidth="1"/>
    <col min="11596" max="11596" width="3.6640625" style="38" customWidth="1"/>
    <col min="11597" max="11597" width="16.6640625" style="38" customWidth="1"/>
    <col min="11598" max="11598" width="9.6640625" style="38" customWidth="1"/>
    <col min="11599" max="11599" width="6.6640625" style="38" customWidth="1"/>
    <col min="11600" max="11600" width="12.6640625" style="38" customWidth="1"/>
    <col min="11601" max="11601" width="11.33203125" style="38" customWidth="1"/>
    <col min="11602" max="11602" width="12.6640625" style="38" customWidth="1"/>
    <col min="11603" max="11603" width="11.33203125" style="38" customWidth="1"/>
    <col min="11604" max="11604" width="9.6640625" style="38" customWidth="1"/>
    <col min="11605" max="11606" width="13.6640625" style="38" customWidth="1"/>
    <col min="11607" max="11607" width="11.6640625" style="38" customWidth="1"/>
    <col min="11608" max="11608" width="3.6640625" style="38" customWidth="1"/>
    <col min="11609" max="11609" width="16.6640625" style="38" customWidth="1"/>
    <col min="11610" max="11610" width="9.6640625" style="38" customWidth="1"/>
    <col min="11611" max="11611" width="11.33203125" style="38" customWidth="1"/>
    <col min="11612" max="11612" width="12.33203125" style="38" customWidth="1"/>
    <col min="11613" max="11613" width="11.33203125" style="38" customWidth="1"/>
    <col min="11614" max="11614" width="12.33203125" style="38" customWidth="1"/>
    <col min="11615" max="11615" width="11.33203125" style="38" customWidth="1"/>
    <col min="11616" max="11616" width="12.33203125" style="38" customWidth="1"/>
    <col min="11617" max="11617" width="11.33203125" style="38" customWidth="1"/>
    <col min="11618" max="11618" width="12.33203125" style="38" customWidth="1"/>
    <col min="11619" max="11619" width="11.33203125" style="38" customWidth="1"/>
    <col min="11620" max="11620" width="12.33203125" style="38" customWidth="1"/>
    <col min="11621" max="11621" width="3.6640625" style="38" customWidth="1"/>
    <col min="11622" max="11622" width="16.6640625" style="38" customWidth="1"/>
    <col min="11623" max="11623" width="9.6640625" style="38" customWidth="1"/>
    <col min="11624" max="11625" width="12.33203125" style="38" customWidth="1"/>
    <col min="11626" max="11626" width="8.33203125" style="38" customWidth="1"/>
    <col min="11627" max="11627" width="5.33203125" style="38" customWidth="1"/>
    <col min="11628" max="11628" width="12.6640625" style="38" customWidth="1"/>
    <col min="11629" max="11630" width="12.33203125" style="38" customWidth="1"/>
    <col min="11631" max="11631" width="8.33203125" style="38" customWidth="1"/>
    <col min="11632" max="11632" width="5.33203125" style="38" customWidth="1"/>
    <col min="11633" max="11633" width="12.6640625" style="38" customWidth="1"/>
    <col min="11634" max="11635" width="12.33203125" style="38" customWidth="1"/>
    <col min="11636" max="11636" width="8.33203125" style="38" customWidth="1"/>
    <col min="11637" max="11637" width="5.33203125" style="38" customWidth="1"/>
    <col min="11638" max="11638" width="12.6640625" style="38" customWidth="1"/>
    <col min="11639" max="11640" width="12.33203125" style="38" customWidth="1"/>
    <col min="11641" max="11641" width="8.33203125" style="38" customWidth="1"/>
    <col min="11642" max="11642" width="5.33203125" style="38" customWidth="1"/>
    <col min="11643" max="11643" width="12.6640625" style="38" customWidth="1"/>
    <col min="11644" max="11645" width="12.33203125" style="38" customWidth="1"/>
    <col min="11646" max="11646" width="8.33203125" style="38" customWidth="1"/>
    <col min="11647" max="11647" width="5.33203125" style="38" customWidth="1"/>
    <col min="11648" max="11648" width="12.6640625" style="38" customWidth="1"/>
    <col min="11649" max="11649" width="3.6640625" style="38" customWidth="1"/>
    <col min="11650" max="11650" width="16.6640625" style="38" customWidth="1"/>
    <col min="11651" max="11651" width="9.6640625" style="38" customWidth="1"/>
    <col min="11652" max="11652" width="28.6640625" style="38" customWidth="1"/>
    <col min="11653" max="11653" width="20.6640625" style="38" customWidth="1"/>
    <col min="11654" max="11654" width="28.6640625" style="38" customWidth="1"/>
    <col min="11655" max="11655" width="20.6640625" style="38" customWidth="1"/>
    <col min="11656" max="11656" width="9.6640625" style="38" customWidth="1"/>
    <col min="11657" max="11657" width="18.6640625" style="38" customWidth="1"/>
    <col min="11658" max="11658" width="10.6640625" style="38" customWidth="1"/>
    <col min="11659" max="11659" width="6.6640625" style="38" customWidth="1"/>
    <col min="11660" max="11660" width="18.6640625" style="38" customWidth="1"/>
    <col min="11661" max="11661" width="10.6640625" style="38" customWidth="1"/>
    <col min="11662" max="11662" width="6.6640625" style="38" customWidth="1"/>
    <col min="11663" max="11663" width="11.6640625" style="38" customWidth="1"/>
    <col min="11664" max="11664" width="6.6640625" style="38" customWidth="1"/>
    <col min="11665" max="11665" width="10.6640625" style="38" customWidth="1"/>
    <col min="11666" max="11666" width="6.6640625" style="38" customWidth="1"/>
    <col min="11667" max="11667" width="10.6640625" style="38" customWidth="1"/>
    <col min="11668" max="11668" width="6.6640625" style="38" customWidth="1"/>
    <col min="11669" max="11669" width="9.6640625" style="38" customWidth="1"/>
    <col min="11670" max="11670" width="11.6640625" style="38" customWidth="1"/>
    <col min="11671" max="11675" width="5.6640625" style="38" customWidth="1"/>
    <col min="11676" max="11676" width="6.6640625" style="38" customWidth="1"/>
    <col min="11677" max="11677" width="16.6640625" style="38" customWidth="1"/>
    <col min="11678" max="11680" width="6.6640625" style="38" customWidth="1"/>
    <col min="11681" max="11681" width="31.6640625" style="38" customWidth="1"/>
    <col min="11682" max="11682" width="11.6640625" style="38" customWidth="1"/>
    <col min="11683" max="11683" width="6.6640625" style="38" customWidth="1"/>
    <col min="11684" max="11684" width="3.6640625" style="38" customWidth="1"/>
    <col min="11685" max="11685" width="16.6640625" style="38" customWidth="1"/>
    <col min="11686" max="11687" width="9.6640625" style="38" customWidth="1"/>
    <col min="11688" max="11688" width="7.6640625" style="38" customWidth="1"/>
    <col min="11689" max="11689" width="9.6640625" style="38" customWidth="1"/>
    <col min="11690" max="11690" width="7.6640625" style="38" customWidth="1"/>
    <col min="11691" max="11691" width="9.6640625" style="38" customWidth="1"/>
    <col min="11692" max="11692" width="7.6640625" style="38" customWidth="1"/>
    <col min="11693" max="11693" width="9.6640625" style="38" customWidth="1"/>
    <col min="11694" max="11694" width="7.6640625" style="38" customWidth="1"/>
    <col min="11695" max="11695" width="9.6640625" style="38" customWidth="1"/>
    <col min="11696" max="11696" width="7.6640625" style="38" customWidth="1"/>
    <col min="11697" max="11697" width="9.6640625" style="38" customWidth="1"/>
    <col min="11698" max="11698" width="7.6640625" style="38" customWidth="1"/>
    <col min="11699" max="11699" width="9.6640625" style="38" customWidth="1"/>
    <col min="11700" max="11700" width="7.6640625" style="38" customWidth="1"/>
    <col min="11701" max="11701" width="9.6640625" style="38" customWidth="1"/>
    <col min="11702" max="11702" width="7.6640625" style="38" customWidth="1"/>
    <col min="11703" max="11703" width="9.6640625" style="38" customWidth="1"/>
    <col min="11704" max="11704" width="7.6640625" style="38" customWidth="1"/>
    <col min="11705" max="11705" width="9.6640625" style="38" customWidth="1"/>
    <col min="11706" max="11706" width="7.6640625" style="38" customWidth="1"/>
    <col min="11707" max="11707" width="9.6640625" style="38" customWidth="1"/>
    <col min="11708" max="11708" width="7.6640625" style="38" customWidth="1"/>
    <col min="11709" max="11709" width="9.6640625" style="38" customWidth="1"/>
    <col min="11710" max="11710" width="7.6640625" style="38" customWidth="1"/>
    <col min="11711" max="11711" width="9.6640625" style="38" customWidth="1"/>
    <col min="11712" max="11712" width="7.6640625" style="38" customWidth="1"/>
    <col min="11713" max="11713" width="3.6640625" style="38" customWidth="1"/>
    <col min="11714" max="11775" width="8.83203125" style="38"/>
    <col min="11776" max="11776" width="3.6640625" style="38" customWidth="1"/>
    <col min="11777" max="11777" width="16.6640625" style="38" customWidth="1"/>
    <col min="11778" max="11778" width="9.6640625" style="38" customWidth="1"/>
    <col min="11779" max="11779" width="6.6640625" style="38" customWidth="1"/>
    <col min="11780" max="11780" width="12.33203125" style="38" customWidth="1"/>
    <col min="11781" max="11781" width="8.6640625" style="38" customWidth="1"/>
    <col min="11782" max="11782" width="12.33203125" style="38" customWidth="1"/>
    <col min="11783" max="11783" width="8.6640625" style="38" customWidth="1"/>
    <col min="11784" max="11784" width="12.33203125" style="38" customWidth="1"/>
    <col min="11785" max="11785" width="8.6640625" style="38" customWidth="1"/>
    <col min="11786" max="11786" width="12.33203125" style="38" customWidth="1"/>
    <col min="11787" max="11787" width="8.6640625" style="38" customWidth="1"/>
    <col min="11788" max="11788" width="12.33203125" style="38" customWidth="1"/>
    <col min="11789" max="11789" width="8.6640625" style="38" customWidth="1"/>
    <col min="11790" max="11791" width="10.33203125" style="38" customWidth="1"/>
    <col min="11792" max="11793" width="11.33203125" style="38" customWidth="1"/>
    <col min="11794" max="11795" width="7.5" style="38" customWidth="1"/>
    <col min="11796" max="11797" width="8.6640625" style="38" customWidth="1"/>
    <col min="11798" max="11798" width="3.6640625" style="38" customWidth="1"/>
    <col min="11799" max="11799" width="16.6640625" style="38" customWidth="1"/>
    <col min="11800" max="11800" width="9.6640625" style="38" customWidth="1"/>
    <col min="11801" max="11801" width="5.6640625" style="38" customWidth="1"/>
    <col min="11802" max="11802" width="12.6640625" style="38" customWidth="1"/>
    <col min="11803" max="11803" width="13.33203125" style="38" customWidth="1"/>
    <col min="11804" max="11804" width="12.6640625" style="38" customWidth="1"/>
    <col min="11805" max="11805" width="13.33203125" style="38" customWidth="1"/>
    <col min="11806" max="11806" width="7.33203125" style="38" customWidth="1"/>
    <col min="11807" max="11807" width="3.6640625" style="38" customWidth="1"/>
    <col min="11808" max="11808" width="16.6640625" style="38" customWidth="1"/>
    <col min="11809" max="11809" width="9.6640625" style="38" customWidth="1"/>
    <col min="11810" max="11810" width="5.6640625" style="38" customWidth="1"/>
    <col min="11811" max="11811" width="12.6640625" style="38" customWidth="1"/>
    <col min="11812" max="11812" width="13.33203125" style="38" customWidth="1"/>
    <col min="11813" max="11813" width="12.6640625" style="38" customWidth="1"/>
    <col min="11814" max="11814" width="13.33203125" style="38" customWidth="1"/>
    <col min="11815" max="11815" width="7.33203125" style="38" customWidth="1"/>
    <col min="11816" max="11816" width="3.6640625" style="38" customWidth="1"/>
    <col min="11817" max="11817" width="16.6640625" style="38" customWidth="1"/>
    <col min="11818" max="11818" width="9.6640625" style="38" customWidth="1"/>
    <col min="11819" max="11819" width="6.6640625" style="38" customWidth="1"/>
    <col min="11820" max="11820" width="11.33203125" style="38" customWidth="1"/>
    <col min="11821" max="11821" width="6.6640625" style="38" customWidth="1"/>
    <col min="11822" max="11822" width="11.33203125" style="38" customWidth="1"/>
    <col min="11823" max="11823" width="6.6640625" style="38" customWidth="1"/>
    <col min="11824" max="11824" width="11.33203125" style="38" customWidth="1"/>
    <col min="11825" max="11825" width="6.6640625" style="38" customWidth="1"/>
    <col min="11826" max="11826" width="11.33203125" style="38" customWidth="1"/>
    <col min="11827" max="11827" width="6.6640625" style="38" customWidth="1"/>
    <col min="11828" max="11828" width="11.33203125" style="38" customWidth="1"/>
    <col min="11829" max="11829" width="6.6640625" style="38" customWidth="1"/>
    <col min="11830" max="11830" width="11.33203125" style="38" customWidth="1"/>
    <col min="11831" max="11831" width="6.6640625" style="38" customWidth="1"/>
    <col min="11832" max="11832" width="11.33203125" style="38" customWidth="1"/>
    <col min="11833" max="11833" width="6.6640625" style="38" customWidth="1"/>
    <col min="11834" max="11834" width="11.33203125" style="38" customWidth="1"/>
    <col min="11835" max="11835" width="6.6640625" style="38" customWidth="1"/>
    <col min="11836" max="11836" width="11.33203125" style="38" customWidth="1"/>
    <col min="11837" max="11837" width="6.6640625" style="38" customWidth="1"/>
    <col min="11838" max="11838" width="11.33203125" style="38" customWidth="1"/>
    <col min="11839" max="11839" width="6.6640625" style="38" customWidth="1"/>
    <col min="11840" max="11840" width="11.33203125" style="38" customWidth="1"/>
    <col min="11841" max="11841" width="6.6640625" style="38" customWidth="1"/>
    <col min="11842" max="11842" width="11.33203125" style="38" customWidth="1"/>
    <col min="11843" max="11843" width="6.6640625" style="38" customWidth="1"/>
    <col min="11844" max="11844" width="11.33203125" style="38" customWidth="1"/>
    <col min="11845" max="11845" width="6.6640625" style="38" customWidth="1"/>
    <col min="11846" max="11846" width="11.33203125" style="38" customWidth="1"/>
    <col min="11847" max="11847" width="6.6640625" style="38" customWidth="1"/>
    <col min="11848" max="11848" width="11.33203125" style="38" customWidth="1"/>
    <col min="11849" max="11849" width="6.6640625" style="38" customWidth="1"/>
    <col min="11850" max="11850" width="11.33203125" style="38" customWidth="1"/>
    <col min="11851" max="11851" width="6.6640625" style="38" customWidth="1"/>
    <col min="11852" max="11852" width="3.6640625" style="38" customWidth="1"/>
    <col min="11853" max="11853" width="16.6640625" style="38" customWidth="1"/>
    <col min="11854" max="11854" width="9.6640625" style="38" customWidth="1"/>
    <col min="11855" max="11855" width="6.6640625" style="38" customWidth="1"/>
    <col min="11856" max="11856" width="12.6640625" style="38" customWidth="1"/>
    <col min="11857" max="11857" width="11.33203125" style="38" customWidth="1"/>
    <col min="11858" max="11858" width="12.6640625" style="38" customWidth="1"/>
    <col min="11859" max="11859" width="11.33203125" style="38" customWidth="1"/>
    <col min="11860" max="11860" width="9.6640625" style="38" customWidth="1"/>
    <col min="11861" max="11862" width="13.6640625" style="38" customWidth="1"/>
    <col min="11863" max="11863" width="11.6640625" style="38" customWidth="1"/>
    <col min="11864" max="11864" width="3.6640625" style="38" customWidth="1"/>
    <col min="11865" max="11865" width="16.6640625" style="38" customWidth="1"/>
    <col min="11866" max="11866" width="9.6640625" style="38" customWidth="1"/>
    <col min="11867" max="11867" width="11.33203125" style="38" customWidth="1"/>
    <col min="11868" max="11868" width="12.33203125" style="38" customWidth="1"/>
    <col min="11869" max="11869" width="11.33203125" style="38" customWidth="1"/>
    <col min="11870" max="11870" width="12.33203125" style="38" customWidth="1"/>
    <col min="11871" max="11871" width="11.33203125" style="38" customWidth="1"/>
    <col min="11872" max="11872" width="12.33203125" style="38" customWidth="1"/>
    <col min="11873" max="11873" width="11.33203125" style="38" customWidth="1"/>
    <col min="11874" max="11874" width="12.33203125" style="38" customWidth="1"/>
    <col min="11875" max="11875" width="11.33203125" style="38" customWidth="1"/>
    <col min="11876" max="11876" width="12.33203125" style="38" customWidth="1"/>
    <col min="11877" max="11877" width="3.6640625" style="38" customWidth="1"/>
    <col min="11878" max="11878" width="16.6640625" style="38" customWidth="1"/>
    <col min="11879" max="11879" width="9.6640625" style="38" customWidth="1"/>
    <col min="11880" max="11881" width="12.33203125" style="38" customWidth="1"/>
    <col min="11882" max="11882" width="8.33203125" style="38" customWidth="1"/>
    <col min="11883" max="11883" width="5.33203125" style="38" customWidth="1"/>
    <col min="11884" max="11884" width="12.6640625" style="38" customWidth="1"/>
    <col min="11885" max="11886" width="12.33203125" style="38" customWidth="1"/>
    <col min="11887" max="11887" width="8.33203125" style="38" customWidth="1"/>
    <col min="11888" max="11888" width="5.33203125" style="38" customWidth="1"/>
    <col min="11889" max="11889" width="12.6640625" style="38" customWidth="1"/>
    <col min="11890" max="11891" width="12.33203125" style="38" customWidth="1"/>
    <col min="11892" max="11892" width="8.33203125" style="38" customWidth="1"/>
    <col min="11893" max="11893" width="5.33203125" style="38" customWidth="1"/>
    <col min="11894" max="11894" width="12.6640625" style="38" customWidth="1"/>
    <col min="11895" max="11896" width="12.33203125" style="38" customWidth="1"/>
    <col min="11897" max="11897" width="8.33203125" style="38" customWidth="1"/>
    <col min="11898" max="11898" width="5.33203125" style="38" customWidth="1"/>
    <col min="11899" max="11899" width="12.6640625" style="38" customWidth="1"/>
    <col min="11900" max="11901" width="12.33203125" style="38" customWidth="1"/>
    <col min="11902" max="11902" width="8.33203125" style="38" customWidth="1"/>
    <col min="11903" max="11903" width="5.33203125" style="38" customWidth="1"/>
    <col min="11904" max="11904" width="12.6640625" style="38" customWidth="1"/>
    <col min="11905" max="11905" width="3.6640625" style="38" customWidth="1"/>
    <col min="11906" max="11906" width="16.6640625" style="38" customWidth="1"/>
    <col min="11907" max="11907" width="9.6640625" style="38" customWidth="1"/>
    <col min="11908" max="11908" width="28.6640625" style="38" customWidth="1"/>
    <col min="11909" max="11909" width="20.6640625" style="38" customWidth="1"/>
    <col min="11910" max="11910" width="28.6640625" style="38" customWidth="1"/>
    <col min="11911" max="11911" width="20.6640625" style="38" customWidth="1"/>
    <col min="11912" max="11912" width="9.6640625" style="38" customWidth="1"/>
    <col min="11913" max="11913" width="18.6640625" style="38" customWidth="1"/>
    <col min="11914" max="11914" width="10.6640625" style="38" customWidth="1"/>
    <col min="11915" max="11915" width="6.6640625" style="38" customWidth="1"/>
    <col min="11916" max="11916" width="18.6640625" style="38" customWidth="1"/>
    <col min="11917" max="11917" width="10.6640625" style="38" customWidth="1"/>
    <col min="11918" max="11918" width="6.6640625" style="38" customWidth="1"/>
    <col min="11919" max="11919" width="11.6640625" style="38" customWidth="1"/>
    <col min="11920" max="11920" width="6.6640625" style="38" customWidth="1"/>
    <col min="11921" max="11921" width="10.6640625" style="38" customWidth="1"/>
    <col min="11922" max="11922" width="6.6640625" style="38" customWidth="1"/>
    <col min="11923" max="11923" width="10.6640625" style="38" customWidth="1"/>
    <col min="11924" max="11924" width="6.6640625" style="38" customWidth="1"/>
    <col min="11925" max="11925" width="9.6640625" style="38" customWidth="1"/>
    <col min="11926" max="11926" width="11.6640625" style="38" customWidth="1"/>
    <col min="11927" max="11931" width="5.6640625" style="38" customWidth="1"/>
    <col min="11932" max="11932" width="6.6640625" style="38" customWidth="1"/>
    <col min="11933" max="11933" width="16.6640625" style="38" customWidth="1"/>
    <col min="11934" max="11936" width="6.6640625" style="38" customWidth="1"/>
    <col min="11937" max="11937" width="31.6640625" style="38" customWidth="1"/>
    <col min="11938" max="11938" width="11.6640625" style="38" customWidth="1"/>
    <col min="11939" max="11939" width="6.6640625" style="38" customWidth="1"/>
    <col min="11940" max="11940" width="3.6640625" style="38" customWidth="1"/>
    <col min="11941" max="11941" width="16.6640625" style="38" customWidth="1"/>
    <col min="11942" max="11943" width="9.6640625" style="38" customWidth="1"/>
    <col min="11944" max="11944" width="7.6640625" style="38" customWidth="1"/>
    <col min="11945" max="11945" width="9.6640625" style="38" customWidth="1"/>
    <col min="11946" max="11946" width="7.6640625" style="38" customWidth="1"/>
    <col min="11947" max="11947" width="9.6640625" style="38" customWidth="1"/>
    <col min="11948" max="11948" width="7.6640625" style="38" customWidth="1"/>
    <col min="11949" max="11949" width="9.6640625" style="38" customWidth="1"/>
    <col min="11950" max="11950" width="7.6640625" style="38" customWidth="1"/>
    <col min="11951" max="11951" width="9.6640625" style="38" customWidth="1"/>
    <col min="11952" max="11952" width="7.6640625" style="38" customWidth="1"/>
    <col min="11953" max="11953" width="9.6640625" style="38" customWidth="1"/>
    <col min="11954" max="11954" width="7.6640625" style="38" customWidth="1"/>
    <col min="11955" max="11955" width="9.6640625" style="38" customWidth="1"/>
    <col min="11956" max="11956" width="7.6640625" style="38" customWidth="1"/>
    <col min="11957" max="11957" width="9.6640625" style="38" customWidth="1"/>
    <col min="11958" max="11958" width="7.6640625" style="38" customWidth="1"/>
    <col min="11959" max="11959" width="9.6640625" style="38" customWidth="1"/>
    <col min="11960" max="11960" width="7.6640625" style="38" customWidth="1"/>
    <col min="11961" max="11961" width="9.6640625" style="38" customWidth="1"/>
    <col min="11962" max="11962" width="7.6640625" style="38" customWidth="1"/>
    <col min="11963" max="11963" width="9.6640625" style="38" customWidth="1"/>
    <col min="11964" max="11964" width="7.6640625" style="38" customWidth="1"/>
    <col min="11965" max="11965" width="9.6640625" style="38" customWidth="1"/>
    <col min="11966" max="11966" width="7.6640625" style="38" customWidth="1"/>
    <col min="11967" max="11967" width="9.6640625" style="38" customWidth="1"/>
    <col min="11968" max="11968" width="7.6640625" style="38" customWidth="1"/>
    <col min="11969" max="11969" width="3.6640625" style="38" customWidth="1"/>
    <col min="11970" max="12031" width="8.83203125" style="38"/>
    <col min="12032" max="12032" width="3.6640625" style="38" customWidth="1"/>
    <col min="12033" max="12033" width="16.6640625" style="38" customWidth="1"/>
    <col min="12034" max="12034" width="9.6640625" style="38" customWidth="1"/>
    <col min="12035" max="12035" width="6.6640625" style="38" customWidth="1"/>
    <col min="12036" max="12036" width="12.33203125" style="38" customWidth="1"/>
    <col min="12037" max="12037" width="8.6640625" style="38" customWidth="1"/>
    <col min="12038" max="12038" width="12.33203125" style="38" customWidth="1"/>
    <col min="12039" max="12039" width="8.6640625" style="38" customWidth="1"/>
    <col min="12040" max="12040" width="12.33203125" style="38" customWidth="1"/>
    <col min="12041" max="12041" width="8.6640625" style="38" customWidth="1"/>
    <col min="12042" max="12042" width="12.33203125" style="38" customWidth="1"/>
    <col min="12043" max="12043" width="8.6640625" style="38" customWidth="1"/>
    <col min="12044" max="12044" width="12.33203125" style="38" customWidth="1"/>
    <col min="12045" max="12045" width="8.6640625" style="38" customWidth="1"/>
    <col min="12046" max="12047" width="10.33203125" style="38" customWidth="1"/>
    <col min="12048" max="12049" width="11.33203125" style="38" customWidth="1"/>
    <col min="12050" max="12051" width="7.5" style="38" customWidth="1"/>
    <col min="12052" max="12053" width="8.6640625" style="38" customWidth="1"/>
    <col min="12054" max="12054" width="3.6640625" style="38" customWidth="1"/>
    <col min="12055" max="12055" width="16.6640625" style="38" customWidth="1"/>
    <col min="12056" max="12056" width="9.6640625" style="38" customWidth="1"/>
    <col min="12057" max="12057" width="5.6640625" style="38" customWidth="1"/>
    <col min="12058" max="12058" width="12.6640625" style="38" customWidth="1"/>
    <col min="12059" max="12059" width="13.33203125" style="38" customWidth="1"/>
    <col min="12060" max="12060" width="12.6640625" style="38" customWidth="1"/>
    <col min="12061" max="12061" width="13.33203125" style="38" customWidth="1"/>
    <col min="12062" max="12062" width="7.33203125" style="38" customWidth="1"/>
    <col min="12063" max="12063" width="3.6640625" style="38" customWidth="1"/>
    <col min="12064" max="12064" width="16.6640625" style="38" customWidth="1"/>
    <col min="12065" max="12065" width="9.6640625" style="38" customWidth="1"/>
    <col min="12066" max="12066" width="5.6640625" style="38" customWidth="1"/>
    <col min="12067" max="12067" width="12.6640625" style="38" customWidth="1"/>
    <col min="12068" max="12068" width="13.33203125" style="38" customWidth="1"/>
    <col min="12069" max="12069" width="12.6640625" style="38" customWidth="1"/>
    <col min="12070" max="12070" width="13.33203125" style="38" customWidth="1"/>
    <col min="12071" max="12071" width="7.33203125" style="38" customWidth="1"/>
    <col min="12072" max="12072" width="3.6640625" style="38" customWidth="1"/>
    <col min="12073" max="12073" width="16.6640625" style="38" customWidth="1"/>
    <col min="12074" max="12074" width="9.6640625" style="38" customWidth="1"/>
    <col min="12075" max="12075" width="6.6640625" style="38" customWidth="1"/>
    <col min="12076" max="12076" width="11.33203125" style="38" customWidth="1"/>
    <col min="12077" max="12077" width="6.6640625" style="38" customWidth="1"/>
    <col min="12078" max="12078" width="11.33203125" style="38" customWidth="1"/>
    <col min="12079" max="12079" width="6.6640625" style="38" customWidth="1"/>
    <col min="12080" max="12080" width="11.33203125" style="38" customWidth="1"/>
    <col min="12081" max="12081" width="6.6640625" style="38" customWidth="1"/>
    <col min="12082" max="12082" width="11.33203125" style="38" customWidth="1"/>
    <col min="12083" max="12083" width="6.6640625" style="38" customWidth="1"/>
    <col min="12084" max="12084" width="11.33203125" style="38" customWidth="1"/>
    <col min="12085" max="12085" width="6.6640625" style="38" customWidth="1"/>
    <col min="12086" max="12086" width="11.33203125" style="38" customWidth="1"/>
    <col min="12087" max="12087" width="6.6640625" style="38" customWidth="1"/>
    <col min="12088" max="12088" width="11.33203125" style="38" customWidth="1"/>
    <col min="12089" max="12089" width="6.6640625" style="38" customWidth="1"/>
    <col min="12090" max="12090" width="11.33203125" style="38" customWidth="1"/>
    <col min="12091" max="12091" width="6.6640625" style="38" customWidth="1"/>
    <col min="12092" max="12092" width="11.33203125" style="38" customWidth="1"/>
    <col min="12093" max="12093" width="6.6640625" style="38" customWidth="1"/>
    <col min="12094" max="12094" width="11.33203125" style="38" customWidth="1"/>
    <col min="12095" max="12095" width="6.6640625" style="38" customWidth="1"/>
    <col min="12096" max="12096" width="11.33203125" style="38" customWidth="1"/>
    <col min="12097" max="12097" width="6.6640625" style="38" customWidth="1"/>
    <col min="12098" max="12098" width="11.33203125" style="38" customWidth="1"/>
    <col min="12099" max="12099" width="6.6640625" style="38" customWidth="1"/>
    <col min="12100" max="12100" width="11.33203125" style="38" customWidth="1"/>
    <col min="12101" max="12101" width="6.6640625" style="38" customWidth="1"/>
    <col min="12102" max="12102" width="11.33203125" style="38" customWidth="1"/>
    <col min="12103" max="12103" width="6.6640625" style="38" customWidth="1"/>
    <col min="12104" max="12104" width="11.33203125" style="38" customWidth="1"/>
    <col min="12105" max="12105" width="6.6640625" style="38" customWidth="1"/>
    <col min="12106" max="12106" width="11.33203125" style="38" customWidth="1"/>
    <col min="12107" max="12107" width="6.6640625" style="38" customWidth="1"/>
    <col min="12108" max="12108" width="3.6640625" style="38" customWidth="1"/>
    <col min="12109" max="12109" width="16.6640625" style="38" customWidth="1"/>
    <col min="12110" max="12110" width="9.6640625" style="38" customWidth="1"/>
    <col min="12111" max="12111" width="6.6640625" style="38" customWidth="1"/>
    <col min="12112" max="12112" width="12.6640625" style="38" customWidth="1"/>
    <col min="12113" max="12113" width="11.33203125" style="38" customWidth="1"/>
    <col min="12114" max="12114" width="12.6640625" style="38" customWidth="1"/>
    <col min="12115" max="12115" width="11.33203125" style="38" customWidth="1"/>
    <col min="12116" max="12116" width="9.6640625" style="38" customWidth="1"/>
    <col min="12117" max="12118" width="13.6640625" style="38" customWidth="1"/>
    <col min="12119" max="12119" width="11.6640625" style="38" customWidth="1"/>
    <col min="12120" max="12120" width="3.6640625" style="38" customWidth="1"/>
    <col min="12121" max="12121" width="16.6640625" style="38" customWidth="1"/>
    <col min="12122" max="12122" width="9.6640625" style="38" customWidth="1"/>
    <col min="12123" max="12123" width="11.33203125" style="38" customWidth="1"/>
    <col min="12124" max="12124" width="12.33203125" style="38" customWidth="1"/>
    <col min="12125" max="12125" width="11.33203125" style="38" customWidth="1"/>
    <col min="12126" max="12126" width="12.33203125" style="38" customWidth="1"/>
    <col min="12127" max="12127" width="11.33203125" style="38" customWidth="1"/>
    <col min="12128" max="12128" width="12.33203125" style="38" customWidth="1"/>
    <col min="12129" max="12129" width="11.33203125" style="38" customWidth="1"/>
    <col min="12130" max="12130" width="12.33203125" style="38" customWidth="1"/>
    <col min="12131" max="12131" width="11.33203125" style="38" customWidth="1"/>
    <col min="12132" max="12132" width="12.33203125" style="38" customWidth="1"/>
    <col min="12133" max="12133" width="3.6640625" style="38" customWidth="1"/>
    <col min="12134" max="12134" width="16.6640625" style="38" customWidth="1"/>
    <col min="12135" max="12135" width="9.6640625" style="38" customWidth="1"/>
    <col min="12136" max="12137" width="12.33203125" style="38" customWidth="1"/>
    <col min="12138" max="12138" width="8.33203125" style="38" customWidth="1"/>
    <col min="12139" max="12139" width="5.33203125" style="38" customWidth="1"/>
    <col min="12140" max="12140" width="12.6640625" style="38" customWidth="1"/>
    <col min="12141" max="12142" width="12.33203125" style="38" customWidth="1"/>
    <col min="12143" max="12143" width="8.33203125" style="38" customWidth="1"/>
    <col min="12144" max="12144" width="5.33203125" style="38" customWidth="1"/>
    <col min="12145" max="12145" width="12.6640625" style="38" customWidth="1"/>
    <col min="12146" max="12147" width="12.33203125" style="38" customWidth="1"/>
    <col min="12148" max="12148" width="8.33203125" style="38" customWidth="1"/>
    <col min="12149" max="12149" width="5.33203125" style="38" customWidth="1"/>
    <col min="12150" max="12150" width="12.6640625" style="38" customWidth="1"/>
    <col min="12151" max="12152" width="12.33203125" style="38" customWidth="1"/>
    <col min="12153" max="12153" width="8.33203125" style="38" customWidth="1"/>
    <col min="12154" max="12154" width="5.33203125" style="38" customWidth="1"/>
    <col min="12155" max="12155" width="12.6640625" style="38" customWidth="1"/>
    <col min="12156" max="12157" width="12.33203125" style="38" customWidth="1"/>
    <col min="12158" max="12158" width="8.33203125" style="38" customWidth="1"/>
    <col min="12159" max="12159" width="5.33203125" style="38" customWidth="1"/>
    <col min="12160" max="12160" width="12.6640625" style="38" customWidth="1"/>
    <col min="12161" max="12161" width="3.6640625" style="38" customWidth="1"/>
    <col min="12162" max="12162" width="16.6640625" style="38" customWidth="1"/>
    <col min="12163" max="12163" width="9.6640625" style="38" customWidth="1"/>
    <col min="12164" max="12164" width="28.6640625" style="38" customWidth="1"/>
    <col min="12165" max="12165" width="20.6640625" style="38" customWidth="1"/>
    <col min="12166" max="12166" width="28.6640625" style="38" customWidth="1"/>
    <col min="12167" max="12167" width="20.6640625" style="38" customWidth="1"/>
    <col min="12168" max="12168" width="9.6640625" style="38" customWidth="1"/>
    <col min="12169" max="12169" width="18.6640625" style="38" customWidth="1"/>
    <col min="12170" max="12170" width="10.6640625" style="38" customWidth="1"/>
    <col min="12171" max="12171" width="6.6640625" style="38" customWidth="1"/>
    <col min="12172" max="12172" width="18.6640625" style="38" customWidth="1"/>
    <col min="12173" max="12173" width="10.6640625" style="38" customWidth="1"/>
    <col min="12174" max="12174" width="6.6640625" style="38" customWidth="1"/>
    <col min="12175" max="12175" width="11.6640625" style="38" customWidth="1"/>
    <col min="12176" max="12176" width="6.6640625" style="38" customWidth="1"/>
    <col min="12177" max="12177" width="10.6640625" style="38" customWidth="1"/>
    <col min="12178" max="12178" width="6.6640625" style="38" customWidth="1"/>
    <col min="12179" max="12179" width="10.6640625" style="38" customWidth="1"/>
    <col min="12180" max="12180" width="6.6640625" style="38" customWidth="1"/>
    <col min="12181" max="12181" width="9.6640625" style="38" customWidth="1"/>
    <col min="12182" max="12182" width="11.6640625" style="38" customWidth="1"/>
    <col min="12183" max="12187" width="5.6640625" style="38" customWidth="1"/>
    <col min="12188" max="12188" width="6.6640625" style="38" customWidth="1"/>
    <col min="12189" max="12189" width="16.6640625" style="38" customWidth="1"/>
    <col min="12190" max="12192" width="6.6640625" style="38" customWidth="1"/>
    <col min="12193" max="12193" width="31.6640625" style="38" customWidth="1"/>
    <col min="12194" max="12194" width="11.6640625" style="38" customWidth="1"/>
    <col min="12195" max="12195" width="6.6640625" style="38" customWidth="1"/>
    <col min="12196" max="12196" width="3.6640625" style="38" customWidth="1"/>
    <col min="12197" max="12197" width="16.6640625" style="38" customWidth="1"/>
    <col min="12198" max="12199" width="9.6640625" style="38" customWidth="1"/>
    <col min="12200" max="12200" width="7.6640625" style="38" customWidth="1"/>
    <col min="12201" max="12201" width="9.6640625" style="38" customWidth="1"/>
    <col min="12202" max="12202" width="7.6640625" style="38" customWidth="1"/>
    <col min="12203" max="12203" width="9.6640625" style="38" customWidth="1"/>
    <col min="12204" max="12204" width="7.6640625" style="38" customWidth="1"/>
    <col min="12205" max="12205" width="9.6640625" style="38" customWidth="1"/>
    <col min="12206" max="12206" width="7.6640625" style="38" customWidth="1"/>
    <col min="12207" max="12207" width="9.6640625" style="38" customWidth="1"/>
    <col min="12208" max="12208" width="7.6640625" style="38" customWidth="1"/>
    <col min="12209" max="12209" width="9.6640625" style="38" customWidth="1"/>
    <col min="12210" max="12210" width="7.6640625" style="38" customWidth="1"/>
    <col min="12211" max="12211" width="9.6640625" style="38" customWidth="1"/>
    <col min="12212" max="12212" width="7.6640625" style="38" customWidth="1"/>
    <col min="12213" max="12213" width="9.6640625" style="38" customWidth="1"/>
    <col min="12214" max="12214" width="7.6640625" style="38" customWidth="1"/>
    <col min="12215" max="12215" width="9.6640625" style="38" customWidth="1"/>
    <col min="12216" max="12216" width="7.6640625" style="38" customWidth="1"/>
    <col min="12217" max="12217" width="9.6640625" style="38" customWidth="1"/>
    <col min="12218" max="12218" width="7.6640625" style="38" customWidth="1"/>
    <col min="12219" max="12219" width="9.6640625" style="38" customWidth="1"/>
    <col min="12220" max="12220" width="7.6640625" style="38" customWidth="1"/>
    <col min="12221" max="12221" width="9.6640625" style="38" customWidth="1"/>
    <col min="12222" max="12222" width="7.6640625" style="38" customWidth="1"/>
    <col min="12223" max="12223" width="9.6640625" style="38" customWidth="1"/>
    <col min="12224" max="12224" width="7.6640625" style="38" customWidth="1"/>
    <col min="12225" max="12225" width="3.6640625" style="38" customWidth="1"/>
    <col min="12226" max="12287" width="8.83203125" style="38"/>
    <col min="12288" max="12288" width="3.6640625" style="38" customWidth="1"/>
    <col min="12289" max="12289" width="16.6640625" style="38" customWidth="1"/>
    <col min="12290" max="12290" width="9.6640625" style="38" customWidth="1"/>
    <col min="12291" max="12291" width="6.6640625" style="38" customWidth="1"/>
    <col min="12292" max="12292" width="12.33203125" style="38" customWidth="1"/>
    <col min="12293" max="12293" width="8.6640625" style="38" customWidth="1"/>
    <col min="12294" max="12294" width="12.33203125" style="38" customWidth="1"/>
    <col min="12295" max="12295" width="8.6640625" style="38" customWidth="1"/>
    <col min="12296" max="12296" width="12.33203125" style="38" customWidth="1"/>
    <col min="12297" max="12297" width="8.6640625" style="38" customWidth="1"/>
    <col min="12298" max="12298" width="12.33203125" style="38" customWidth="1"/>
    <col min="12299" max="12299" width="8.6640625" style="38" customWidth="1"/>
    <col min="12300" max="12300" width="12.33203125" style="38" customWidth="1"/>
    <col min="12301" max="12301" width="8.6640625" style="38" customWidth="1"/>
    <col min="12302" max="12303" width="10.33203125" style="38" customWidth="1"/>
    <col min="12304" max="12305" width="11.33203125" style="38" customWidth="1"/>
    <col min="12306" max="12307" width="7.5" style="38" customWidth="1"/>
    <col min="12308" max="12309" width="8.6640625" style="38" customWidth="1"/>
    <col min="12310" max="12310" width="3.6640625" style="38" customWidth="1"/>
    <col min="12311" max="12311" width="16.6640625" style="38" customWidth="1"/>
    <col min="12312" max="12312" width="9.6640625" style="38" customWidth="1"/>
    <col min="12313" max="12313" width="5.6640625" style="38" customWidth="1"/>
    <col min="12314" max="12314" width="12.6640625" style="38" customWidth="1"/>
    <col min="12315" max="12315" width="13.33203125" style="38" customWidth="1"/>
    <col min="12316" max="12316" width="12.6640625" style="38" customWidth="1"/>
    <col min="12317" max="12317" width="13.33203125" style="38" customWidth="1"/>
    <col min="12318" max="12318" width="7.33203125" style="38" customWidth="1"/>
    <col min="12319" max="12319" width="3.6640625" style="38" customWidth="1"/>
    <col min="12320" max="12320" width="16.6640625" style="38" customWidth="1"/>
    <col min="12321" max="12321" width="9.6640625" style="38" customWidth="1"/>
    <col min="12322" max="12322" width="5.6640625" style="38" customWidth="1"/>
    <col min="12323" max="12323" width="12.6640625" style="38" customWidth="1"/>
    <col min="12324" max="12324" width="13.33203125" style="38" customWidth="1"/>
    <col min="12325" max="12325" width="12.6640625" style="38" customWidth="1"/>
    <col min="12326" max="12326" width="13.33203125" style="38" customWidth="1"/>
    <col min="12327" max="12327" width="7.33203125" style="38" customWidth="1"/>
    <col min="12328" max="12328" width="3.6640625" style="38" customWidth="1"/>
    <col min="12329" max="12329" width="16.6640625" style="38" customWidth="1"/>
    <col min="12330" max="12330" width="9.6640625" style="38" customWidth="1"/>
    <col min="12331" max="12331" width="6.6640625" style="38" customWidth="1"/>
    <col min="12332" max="12332" width="11.33203125" style="38" customWidth="1"/>
    <col min="12333" max="12333" width="6.6640625" style="38" customWidth="1"/>
    <col min="12334" max="12334" width="11.33203125" style="38" customWidth="1"/>
    <col min="12335" max="12335" width="6.6640625" style="38" customWidth="1"/>
    <col min="12336" max="12336" width="11.33203125" style="38" customWidth="1"/>
    <col min="12337" max="12337" width="6.6640625" style="38" customWidth="1"/>
    <col min="12338" max="12338" width="11.33203125" style="38" customWidth="1"/>
    <col min="12339" max="12339" width="6.6640625" style="38" customWidth="1"/>
    <col min="12340" max="12340" width="11.33203125" style="38" customWidth="1"/>
    <col min="12341" max="12341" width="6.6640625" style="38" customWidth="1"/>
    <col min="12342" max="12342" width="11.33203125" style="38" customWidth="1"/>
    <col min="12343" max="12343" width="6.6640625" style="38" customWidth="1"/>
    <col min="12344" max="12344" width="11.33203125" style="38" customWidth="1"/>
    <col min="12345" max="12345" width="6.6640625" style="38" customWidth="1"/>
    <col min="12346" max="12346" width="11.33203125" style="38" customWidth="1"/>
    <col min="12347" max="12347" width="6.6640625" style="38" customWidth="1"/>
    <col min="12348" max="12348" width="11.33203125" style="38" customWidth="1"/>
    <col min="12349" max="12349" width="6.6640625" style="38" customWidth="1"/>
    <col min="12350" max="12350" width="11.33203125" style="38" customWidth="1"/>
    <col min="12351" max="12351" width="6.6640625" style="38" customWidth="1"/>
    <col min="12352" max="12352" width="11.33203125" style="38" customWidth="1"/>
    <col min="12353" max="12353" width="6.6640625" style="38" customWidth="1"/>
    <col min="12354" max="12354" width="11.33203125" style="38" customWidth="1"/>
    <col min="12355" max="12355" width="6.6640625" style="38" customWidth="1"/>
    <col min="12356" max="12356" width="11.33203125" style="38" customWidth="1"/>
    <col min="12357" max="12357" width="6.6640625" style="38" customWidth="1"/>
    <col min="12358" max="12358" width="11.33203125" style="38" customWidth="1"/>
    <col min="12359" max="12359" width="6.6640625" style="38" customWidth="1"/>
    <col min="12360" max="12360" width="11.33203125" style="38" customWidth="1"/>
    <col min="12361" max="12361" width="6.6640625" style="38" customWidth="1"/>
    <col min="12362" max="12362" width="11.33203125" style="38" customWidth="1"/>
    <col min="12363" max="12363" width="6.6640625" style="38" customWidth="1"/>
    <col min="12364" max="12364" width="3.6640625" style="38" customWidth="1"/>
    <col min="12365" max="12365" width="16.6640625" style="38" customWidth="1"/>
    <col min="12366" max="12366" width="9.6640625" style="38" customWidth="1"/>
    <col min="12367" max="12367" width="6.6640625" style="38" customWidth="1"/>
    <col min="12368" max="12368" width="12.6640625" style="38" customWidth="1"/>
    <col min="12369" max="12369" width="11.33203125" style="38" customWidth="1"/>
    <col min="12370" max="12370" width="12.6640625" style="38" customWidth="1"/>
    <col min="12371" max="12371" width="11.33203125" style="38" customWidth="1"/>
    <col min="12372" max="12372" width="9.6640625" style="38" customWidth="1"/>
    <col min="12373" max="12374" width="13.6640625" style="38" customWidth="1"/>
    <col min="12375" max="12375" width="11.6640625" style="38" customWidth="1"/>
    <col min="12376" max="12376" width="3.6640625" style="38" customWidth="1"/>
    <col min="12377" max="12377" width="16.6640625" style="38" customWidth="1"/>
    <col min="12378" max="12378" width="9.6640625" style="38" customWidth="1"/>
    <col min="12379" max="12379" width="11.33203125" style="38" customWidth="1"/>
    <col min="12380" max="12380" width="12.33203125" style="38" customWidth="1"/>
    <col min="12381" max="12381" width="11.33203125" style="38" customWidth="1"/>
    <col min="12382" max="12382" width="12.33203125" style="38" customWidth="1"/>
    <col min="12383" max="12383" width="11.33203125" style="38" customWidth="1"/>
    <col min="12384" max="12384" width="12.33203125" style="38" customWidth="1"/>
    <col min="12385" max="12385" width="11.33203125" style="38" customWidth="1"/>
    <col min="12386" max="12386" width="12.33203125" style="38" customWidth="1"/>
    <col min="12387" max="12387" width="11.33203125" style="38" customWidth="1"/>
    <col min="12388" max="12388" width="12.33203125" style="38" customWidth="1"/>
    <col min="12389" max="12389" width="3.6640625" style="38" customWidth="1"/>
    <col min="12390" max="12390" width="16.6640625" style="38" customWidth="1"/>
    <col min="12391" max="12391" width="9.6640625" style="38" customWidth="1"/>
    <col min="12392" max="12393" width="12.33203125" style="38" customWidth="1"/>
    <col min="12394" max="12394" width="8.33203125" style="38" customWidth="1"/>
    <col min="12395" max="12395" width="5.33203125" style="38" customWidth="1"/>
    <col min="12396" max="12396" width="12.6640625" style="38" customWidth="1"/>
    <col min="12397" max="12398" width="12.33203125" style="38" customWidth="1"/>
    <col min="12399" max="12399" width="8.33203125" style="38" customWidth="1"/>
    <col min="12400" max="12400" width="5.33203125" style="38" customWidth="1"/>
    <col min="12401" max="12401" width="12.6640625" style="38" customWidth="1"/>
    <col min="12402" max="12403" width="12.33203125" style="38" customWidth="1"/>
    <col min="12404" max="12404" width="8.33203125" style="38" customWidth="1"/>
    <col min="12405" max="12405" width="5.33203125" style="38" customWidth="1"/>
    <col min="12406" max="12406" width="12.6640625" style="38" customWidth="1"/>
    <col min="12407" max="12408" width="12.33203125" style="38" customWidth="1"/>
    <col min="12409" max="12409" width="8.33203125" style="38" customWidth="1"/>
    <col min="12410" max="12410" width="5.33203125" style="38" customWidth="1"/>
    <col min="12411" max="12411" width="12.6640625" style="38" customWidth="1"/>
    <col min="12412" max="12413" width="12.33203125" style="38" customWidth="1"/>
    <col min="12414" max="12414" width="8.33203125" style="38" customWidth="1"/>
    <col min="12415" max="12415" width="5.33203125" style="38" customWidth="1"/>
    <col min="12416" max="12416" width="12.6640625" style="38" customWidth="1"/>
    <col min="12417" max="12417" width="3.6640625" style="38" customWidth="1"/>
    <col min="12418" max="12418" width="16.6640625" style="38" customWidth="1"/>
    <col min="12419" max="12419" width="9.6640625" style="38" customWidth="1"/>
    <col min="12420" max="12420" width="28.6640625" style="38" customWidth="1"/>
    <col min="12421" max="12421" width="20.6640625" style="38" customWidth="1"/>
    <col min="12422" max="12422" width="28.6640625" style="38" customWidth="1"/>
    <col min="12423" max="12423" width="20.6640625" style="38" customWidth="1"/>
    <col min="12424" max="12424" width="9.6640625" style="38" customWidth="1"/>
    <col min="12425" max="12425" width="18.6640625" style="38" customWidth="1"/>
    <col min="12426" max="12426" width="10.6640625" style="38" customWidth="1"/>
    <col min="12427" max="12427" width="6.6640625" style="38" customWidth="1"/>
    <col min="12428" max="12428" width="18.6640625" style="38" customWidth="1"/>
    <col min="12429" max="12429" width="10.6640625" style="38" customWidth="1"/>
    <col min="12430" max="12430" width="6.6640625" style="38" customWidth="1"/>
    <col min="12431" max="12431" width="11.6640625" style="38" customWidth="1"/>
    <col min="12432" max="12432" width="6.6640625" style="38" customWidth="1"/>
    <col min="12433" max="12433" width="10.6640625" style="38" customWidth="1"/>
    <col min="12434" max="12434" width="6.6640625" style="38" customWidth="1"/>
    <col min="12435" max="12435" width="10.6640625" style="38" customWidth="1"/>
    <col min="12436" max="12436" width="6.6640625" style="38" customWidth="1"/>
    <col min="12437" max="12437" width="9.6640625" style="38" customWidth="1"/>
    <col min="12438" max="12438" width="11.6640625" style="38" customWidth="1"/>
    <col min="12439" max="12443" width="5.6640625" style="38" customWidth="1"/>
    <col min="12444" max="12444" width="6.6640625" style="38" customWidth="1"/>
    <col min="12445" max="12445" width="16.6640625" style="38" customWidth="1"/>
    <col min="12446" max="12448" width="6.6640625" style="38" customWidth="1"/>
    <col min="12449" max="12449" width="31.6640625" style="38" customWidth="1"/>
    <col min="12450" max="12450" width="11.6640625" style="38" customWidth="1"/>
    <col min="12451" max="12451" width="6.6640625" style="38" customWidth="1"/>
    <col min="12452" max="12452" width="3.6640625" style="38" customWidth="1"/>
    <col min="12453" max="12453" width="16.6640625" style="38" customWidth="1"/>
    <col min="12454" max="12455" width="9.6640625" style="38" customWidth="1"/>
    <col min="12456" max="12456" width="7.6640625" style="38" customWidth="1"/>
    <col min="12457" max="12457" width="9.6640625" style="38" customWidth="1"/>
    <col min="12458" max="12458" width="7.6640625" style="38" customWidth="1"/>
    <col min="12459" max="12459" width="9.6640625" style="38" customWidth="1"/>
    <col min="12460" max="12460" width="7.6640625" style="38" customWidth="1"/>
    <col min="12461" max="12461" width="9.6640625" style="38" customWidth="1"/>
    <col min="12462" max="12462" width="7.6640625" style="38" customWidth="1"/>
    <col min="12463" max="12463" width="9.6640625" style="38" customWidth="1"/>
    <col min="12464" max="12464" width="7.6640625" style="38" customWidth="1"/>
    <col min="12465" max="12465" width="9.6640625" style="38" customWidth="1"/>
    <col min="12466" max="12466" width="7.6640625" style="38" customWidth="1"/>
    <col min="12467" max="12467" width="9.6640625" style="38" customWidth="1"/>
    <col min="12468" max="12468" width="7.6640625" style="38" customWidth="1"/>
    <col min="12469" max="12469" width="9.6640625" style="38" customWidth="1"/>
    <col min="12470" max="12470" width="7.6640625" style="38" customWidth="1"/>
    <col min="12471" max="12471" width="9.6640625" style="38" customWidth="1"/>
    <col min="12472" max="12472" width="7.6640625" style="38" customWidth="1"/>
    <col min="12473" max="12473" width="9.6640625" style="38" customWidth="1"/>
    <col min="12474" max="12474" width="7.6640625" style="38" customWidth="1"/>
    <col min="12475" max="12475" width="9.6640625" style="38" customWidth="1"/>
    <col min="12476" max="12476" width="7.6640625" style="38" customWidth="1"/>
    <col min="12477" max="12477" width="9.6640625" style="38" customWidth="1"/>
    <col min="12478" max="12478" width="7.6640625" style="38" customWidth="1"/>
    <col min="12479" max="12479" width="9.6640625" style="38" customWidth="1"/>
    <col min="12480" max="12480" width="7.6640625" style="38" customWidth="1"/>
    <col min="12481" max="12481" width="3.6640625" style="38" customWidth="1"/>
    <col min="12482" max="12543" width="8.83203125" style="38"/>
    <col min="12544" max="12544" width="3.6640625" style="38" customWidth="1"/>
    <col min="12545" max="12545" width="16.6640625" style="38" customWidth="1"/>
    <col min="12546" max="12546" width="9.6640625" style="38" customWidth="1"/>
    <col min="12547" max="12547" width="6.6640625" style="38" customWidth="1"/>
    <col min="12548" max="12548" width="12.33203125" style="38" customWidth="1"/>
    <col min="12549" max="12549" width="8.6640625" style="38" customWidth="1"/>
    <col min="12550" max="12550" width="12.33203125" style="38" customWidth="1"/>
    <col min="12551" max="12551" width="8.6640625" style="38" customWidth="1"/>
    <col min="12552" max="12552" width="12.33203125" style="38" customWidth="1"/>
    <col min="12553" max="12553" width="8.6640625" style="38" customWidth="1"/>
    <col min="12554" max="12554" width="12.33203125" style="38" customWidth="1"/>
    <col min="12555" max="12555" width="8.6640625" style="38" customWidth="1"/>
    <col min="12556" max="12556" width="12.33203125" style="38" customWidth="1"/>
    <col min="12557" max="12557" width="8.6640625" style="38" customWidth="1"/>
    <col min="12558" max="12559" width="10.33203125" style="38" customWidth="1"/>
    <col min="12560" max="12561" width="11.33203125" style="38" customWidth="1"/>
    <col min="12562" max="12563" width="7.5" style="38" customWidth="1"/>
    <col min="12564" max="12565" width="8.6640625" style="38" customWidth="1"/>
    <col min="12566" max="12566" width="3.6640625" style="38" customWidth="1"/>
    <col min="12567" max="12567" width="16.6640625" style="38" customWidth="1"/>
    <col min="12568" max="12568" width="9.6640625" style="38" customWidth="1"/>
    <col min="12569" max="12569" width="5.6640625" style="38" customWidth="1"/>
    <col min="12570" max="12570" width="12.6640625" style="38" customWidth="1"/>
    <col min="12571" max="12571" width="13.33203125" style="38" customWidth="1"/>
    <col min="12572" max="12572" width="12.6640625" style="38" customWidth="1"/>
    <col min="12573" max="12573" width="13.33203125" style="38" customWidth="1"/>
    <col min="12574" max="12574" width="7.33203125" style="38" customWidth="1"/>
    <col min="12575" max="12575" width="3.6640625" style="38" customWidth="1"/>
    <col min="12576" max="12576" width="16.6640625" style="38" customWidth="1"/>
    <col min="12577" max="12577" width="9.6640625" style="38" customWidth="1"/>
    <col min="12578" max="12578" width="5.6640625" style="38" customWidth="1"/>
    <col min="12579" max="12579" width="12.6640625" style="38" customWidth="1"/>
    <col min="12580" max="12580" width="13.33203125" style="38" customWidth="1"/>
    <col min="12581" max="12581" width="12.6640625" style="38" customWidth="1"/>
    <col min="12582" max="12582" width="13.33203125" style="38" customWidth="1"/>
    <col min="12583" max="12583" width="7.33203125" style="38" customWidth="1"/>
    <col min="12584" max="12584" width="3.6640625" style="38" customWidth="1"/>
    <col min="12585" max="12585" width="16.6640625" style="38" customWidth="1"/>
    <col min="12586" max="12586" width="9.6640625" style="38" customWidth="1"/>
    <col min="12587" max="12587" width="6.6640625" style="38" customWidth="1"/>
    <col min="12588" max="12588" width="11.33203125" style="38" customWidth="1"/>
    <col min="12589" max="12589" width="6.6640625" style="38" customWidth="1"/>
    <col min="12590" max="12590" width="11.33203125" style="38" customWidth="1"/>
    <col min="12591" max="12591" width="6.6640625" style="38" customWidth="1"/>
    <col min="12592" max="12592" width="11.33203125" style="38" customWidth="1"/>
    <col min="12593" max="12593" width="6.6640625" style="38" customWidth="1"/>
    <col min="12594" max="12594" width="11.33203125" style="38" customWidth="1"/>
    <col min="12595" max="12595" width="6.6640625" style="38" customWidth="1"/>
    <col min="12596" max="12596" width="11.33203125" style="38" customWidth="1"/>
    <col min="12597" max="12597" width="6.6640625" style="38" customWidth="1"/>
    <col min="12598" max="12598" width="11.33203125" style="38" customWidth="1"/>
    <col min="12599" max="12599" width="6.6640625" style="38" customWidth="1"/>
    <col min="12600" max="12600" width="11.33203125" style="38" customWidth="1"/>
    <col min="12601" max="12601" width="6.6640625" style="38" customWidth="1"/>
    <col min="12602" max="12602" width="11.33203125" style="38" customWidth="1"/>
    <col min="12603" max="12603" width="6.6640625" style="38" customWidth="1"/>
    <col min="12604" max="12604" width="11.33203125" style="38" customWidth="1"/>
    <col min="12605" max="12605" width="6.6640625" style="38" customWidth="1"/>
    <col min="12606" max="12606" width="11.33203125" style="38" customWidth="1"/>
    <col min="12607" max="12607" width="6.6640625" style="38" customWidth="1"/>
    <col min="12608" max="12608" width="11.33203125" style="38" customWidth="1"/>
    <col min="12609" max="12609" width="6.6640625" style="38" customWidth="1"/>
    <col min="12610" max="12610" width="11.33203125" style="38" customWidth="1"/>
    <col min="12611" max="12611" width="6.6640625" style="38" customWidth="1"/>
    <col min="12612" max="12612" width="11.33203125" style="38" customWidth="1"/>
    <col min="12613" max="12613" width="6.6640625" style="38" customWidth="1"/>
    <col min="12614" max="12614" width="11.33203125" style="38" customWidth="1"/>
    <col min="12615" max="12615" width="6.6640625" style="38" customWidth="1"/>
    <col min="12616" max="12616" width="11.33203125" style="38" customWidth="1"/>
    <col min="12617" max="12617" width="6.6640625" style="38" customWidth="1"/>
    <col min="12618" max="12618" width="11.33203125" style="38" customWidth="1"/>
    <col min="12619" max="12619" width="6.6640625" style="38" customWidth="1"/>
    <col min="12620" max="12620" width="3.6640625" style="38" customWidth="1"/>
    <col min="12621" max="12621" width="16.6640625" style="38" customWidth="1"/>
    <col min="12622" max="12622" width="9.6640625" style="38" customWidth="1"/>
    <col min="12623" max="12623" width="6.6640625" style="38" customWidth="1"/>
    <col min="12624" max="12624" width="12.6640625" style="38" customWidth="1"/>
    <col min="12625" max="12625" width="11.33203125" style="38" customWidth="1"/>
    <col min="12626" max="12626" width="12.6640625" style="38" customWidth="1"/>
    <col min="12627" max="12627" width="11.33203125" style="38" customWidth="1"/>
    <col min="12628" max="12628" width="9.6640625" style="38" customWidth="1"/>
    <col min="12629" max="12630" width="13.6640625" style="38" customWidth="1"/>
    <col min="12631" max="12631" width="11.6640625" style="38" customWidth="1"/>
    <col min="12632" max="12632" width="3.6640625" style="38" customWidth="1"/>
    <col min="12633" max="12633" width="16.6640625" style="38" customWidth="1"/>
    <col min="12634" max="12634" width="9.6640625" style="38" customWidth="1"/>
    <col min="12635" max="12635" width="11.33203125" style="38" customWidth="1"/>
    <col min="12636" max="12636" width="12.33203125" style="38" customWidth="1"/>
    <col min="12637" max="12637" width="11.33203125" style="38" customWidth="1"/>
    <col min="12638" max="12638" width="12.33203125" style="38" customWidth="1"/>
    <col min="12639" max="12639" width="11.33203125" style="38" customWidth="1"/>
    <col min="12640" max="12640" width="12.33203125" style="38" customWidth="1"/>
    <col min="12641" max="12641" width="11.33203125" style="38" customWidth="1"/>
    <col min="12642" max="12642" width="12.33203125" style="38" customWidth="1"/>
    <col min="12643" max="12643" width="11.33203125" style="38" customWidth="1"/>
    <col min="12644" max="12644" width="12.33203125" style="38" customWidth="1"/>
    <col min="12645" max="12645" width="3.6640625" style="38" customWidth="1"/>
    <col min="12646" max="12646" width="16.6640625" style="38" customWidth="1"/>
    <col min="12647" max="12647" width="9.6640625" style="38" customWidth="1"/>
    <col min="12648" max="12649" width="12.33203125" style="38" customWidth="1"/>
    <col min="12650" max="12650" width="8.33203125" style="38" customWidth="1"/>
    <col min="12651" max="12651" width="5.33203125" style="38" customWidth="1"/>
    <col min="12652" max="12652" width="12.6640625" style="38" customWidth="1"/>
    <col min="12653" max="12654" width="12.33203125" style="38" customWidth="1"/>
    <col min="12655" max="12655" width="8.33203125" style="38" customWidth="1"/>
    <col min="12656" max="12656" width="5.33203125" style="38" customWidth="1"/>
    <col min="12657" max="12657" width="12.6640625" style="38" customWidth="1"/>
    <col min="12658" max="12659" width="12.33203125" style="38" customWidth="1"/>
    <col min="12660" max="12660" width="8.33203125" style="38" customWidth="1"/>
    <col min="12661" max="12661" width="5.33203125" style="38" customWidth="1"/>
    <col min="12662" max="12662" width="12.6640625" style="38" customWidth="1"/>
    <col min="12663" max="12664" width="12.33203125" style="38" customWidth="1"/>
    <col min="12665" max="12665" width="8.33203125" style="38" customWidth="1"/>
    <col min="12666" max="12666" width="5.33203125" style="38" customWidth="1"/>
    <col min="12667" max="12667" width="12.6640625" style="38" customWidth="1"/>
    <col min="12668" max="12669" width="12.33203125" style="38" customWidth="1"/>
    <col min="12670" max="12670" width="8.33203125" style="38" customWidth="1"/>
    <col min="12671" max="12671" width="5.33203125" style="38" customWidth="1"/>
    <col min="12672" max="12672" width="12.6640625" style="38" customWidth="1"/>
    <col min="12673" max="12673" width="3.6640625" style="38" customWidth="1"/>
    <col min="12674" max="12674" width="16.6640625" style="38" customWidth="1"/>
    <col min="12675" max="12675" width="9.6640625" style="38" customWidth="1"/>
    <col min="12676" max="12676" width="28.6640625" style="38" customWidth="1"/>
    <col min="12677" max="12677" width="20.6640625" style="38" customWidth="1"/>
    <col min="12678" max="12678" width="28.6640625" style="38" customWidth="1"/>
    <col min="12679" max="12679" width="20.6640625" style="38" customWidth="1"/>
    <col min="12680" max="12680" width="9.6640625" style="38" customWidth="1"/>
    <col min="12681" max="12681" width="18.6640625" style="38" customWidth="1"/>
    <col min="12682" max="12682" width="10.6640625" style="38" customWidth="1"/>
    <col min="12683" max="12683" width="6.6640625" style="38" customWidth="1"/>
    <col min="12684" max="12684" width="18.6640625" style="38" customWidth="1"/>
    <col min="12685" max="12685" width="10.6640625" style="38" customWidth="1"/>
    <col min="12686" max="12686" width="6.6640625" style="38" customWidth="1"/>
    <col min="12687" max="12687" width="11.6640625" style="38" customWidth="1"/>
    <col min="12688" max="12688" width="6.6640625" style="38" customWidth="1"/>
    <col min="12689" max="12689" width="10.6640625" style="38" customWidth="1"/>
    <col min="12690" max="12690" width="6.6640625" style="38" customWidth="1"/>
    <col min="12691" max="12691" width="10.6640625" style="38" customWidth="1"/>
    <col min="12692" max="12692" width="6.6640625" style="38" customWidth="1"/>
    <col min="12693" max="12693" width="9.6640625" style="38" customWidth="1"/>
    <col min="12694" max="12694" width="11.6640625" style="38" customWidth="1"/>
    <col min="12695" max="12699" width="5.6640625" style="38" customWidth="1"/>
    <col min="12700" max="12700" width="6.6640625" style="38" customWidth="1"/>
    <col min="12701" max="12701" width="16.6640625" style="38" customWidth="1"/>
    <col min="12702" max="12704" width="6.6640625" style="38" customWidth="1"/>
    <col min="12705" max="12705" width="31.6640625" style="38" customWidth="1"/>
    <col min="12706" max="12706" width="11.6640625" style="38" customWidth="1"/>
    <col min="12707" max="12707" width="6.6640625" style="38" customWidth="1"/>
    <col min="12708" max="12708" width="3.6640625" style="38" customWidth="1"/>
    <col min="12709" max="12709" width="16.6640625" style="38" customWidth="1"/>
    <col min="12710" max="12711" width="9.6640625" style="38" customWidth="1"/>
    <col min="12712" max="12712" width="7.6640625" style="38" customWidth="1"/>
    <col min="12713" max="12713" width="9.6640625" style="38" customWidth="1"/>
    <col min="12714" max="12714" width="7.6640625" style="38" customWidth="1"/>
    <col min="12715" max="12715" width="9.6640625" style="38" customWidth="1"/>
    <col min="12716" max="12716" width="7.6640625" style="38" customWidth="1"/>
    <col min="12717" max="12717" width="9.6640625" style="38" customWidth="1"/>
    <col min="12718" max="12718" width="7.6640625" style="38" customWidth="1"/>
    <col min="12719" max="12719" width="9.6640625" style="38" customWidth="1"/>
    <col min="12720" max="12720" width="7.6640625" style="38" customWidth="1"/>
    <col min="12721" max="12721" width="9.6640625" style="38" customWidth="1"/>
    <col min="12722" max="12722" width="7.6640625" style="38" customWidth="1"/>
    <col min="12723" max="12723" width="9.6640625" style="38" customWidth="1"/>
    <col min="12724" max="12724" width="7.6640625" style="38" customWidth="1"/>
    <col min="12725" max="12725" width="9.6640625" style="38" customWidth="1"/>
    <col min="12726" max="12726" width="7.6640625" style="38" customWidth="1"/>
    <col min="12727" max="12727" width="9.6640625" style="38" customWidth="1"/>
    <col min="12728" max="12728" width="7.6640625" style="38" customWidth="1"/>
    <col min="12729" max="12729" width="9.6640625" style="38" customWidth="1"/>
    <col min="12730" max="12730" width="7.6640625" style="38" customWidth="1"/>
    <col min="12731" max="12731" width="9.6640625" style="38" customWidth="1"/>
    <col min="12732" max="12732" width="7.6640625" style="38" customWidth="1"/>
    <col min="12733" max="12733" width="9.6640625" style="38" customWidth="1"/>
    <col min="12734" max="12734" width="7.6640625" style="38" customWidth="1"/>
    <col min="12735" max="12735" width="9.6640625" style="38" customWidth="1"/>
    <col min="12736" max="12736" width="7.6640625" style="38" customWidth="1"/>
    <col min="12737" max="12737" width="3.6640625" style="38" customWidth="1"/>
    <col min="12738" max="12799" width="8.83203125" style="38"/>
    <col min="12800" max="12800" width="3.6640625" style="38" customWidth="1"/>
    <col min="12801" max="12801" width="16.6640625" style="38" customWidth="1"/>
    <col min="12802" max="12802" width="9.6640625" style="38" customWidth="1"/>
    <col min="12803" max="12803" width="6.6640625" style="38" customWidth="1"/>
    <col min="12804" max="12804" width="12.33203125" style="38" customWidth="1"/>
    <col min="12805" max="12805" width="8.6640625" style="38" customWidth="1"/>
    <col min="12806" max="12806" width="12.33203125" style="38" customWidth="1"/>
    <col min="12807" max="12807" width="8.6640625" style="38" customWidth="1"/>
    <col min="12808" max="12808" width="12.33203125" style="38" customWidth="1"/>
    <col min="12809" max="12809" width="8.6640625" style="38" customWidth="1"/>
    <col min="12810" max="12810" width="12.33203125" style="38" customWidth="1"/>
    <col min="12811" max="12811" width="8.6640625" style="38" customWidth="1"/>
    <col min="12812" max="12812" width="12.33203125" style="38" customWidth="1"/>
    <col min="12813" max="12813" width="8.6640625" style="38" customWidth="1"/>
    <col min="12814" max="12815" width="10.33203125" style="38" customWidth="1"/>
    <col min="12816" max="12817" width="11.33203125" style="38" customWidth="1"/>
    <col min="12818" max="12819" width="7.5" style="38" customWidth="1"/>
    <col min="12820" max="12821" width="8.6640625" style="38" customWidth="1"/>
    <col min="12822" max="12822" width="3.6640625" style="38" customWidth="1"/>
    <col min="12823" max="12823" width="16.6640625" style="38" customWidth="1"/>
    <col min="12824" max="12824" width="9.6640625" style="38" customWidth="1"/>
    <col min="12825" max="12825" width="5.6640625" style="38" customWidth="1"/>
    <col min="12826" max="12826" width="12.6640625" style="38" customWidth="1"/>
    <col min="12827" max="12827" width="13.33203125" style="38" customWidth="1"/>
    <col min="12828" max="12828" width="12.6640625" style="38" customWidth="1"/>
    <col min="12829" max="12829" width="13.33203125" style="38" customWidth="1"/>
    <col min="12830" max="12830" width="7.33203125" style="38" customWidth="1"/>
    <col min="12831" max="12831" width="3.6640625" style="38" customWidth="1"/>
    <col min="12832" max="12832" width="16.6640625" style="38" customWidth="1"/>
    <col min="12833" max="12833" width="9.6640625" style="38" customWidth="1"/>
    <col min="12834" max="12834" width="5.6640625" style="38" customWidth="1"/>
    <col min="12835" max="12835" width="12.6640625" style="38" customWidth="1"/>
    <col min="12836" max="12836" width="13.33203125" style="38" customWidth="1"/>
    <col min="12837" max="12837" width="12.6640625" style="38" customWidth="1"/>
    <col min="12838" max="12838" width="13.33203125" style="38" customWidth="1"/>
    <col min="12839" max="12839" width="7.33203125" style="38" customWidth="1"/>
    <col min="12840" max="12840" width="3.6640625" style="38" customWidth="1"/>
    <col min="12841" max="12841" width="16.6640625" style="38" customWidth="1"/>
    <col min="12842" max="12842" width="9.6640625" style="38" customWidth="1"/>
    <col min="12843" max="12843" width="6.6640625" style="38" customWidth="1"/>
    <col min="12844" max="12844" width="11.33203125" style="38" customWidth="1"/>
    <col min="12845" max="12845" width="6.6640625" style="38" customWidth="1"/>
    <col min="12846" max="12846" width="11.33203125" style="38" customWidth="1"/>
    <col min="12847" max="12847" width="6.6640625" style="38" customWidth="1"/>
    <col min="12848" max="12848" width="11.33203125" style="38" customWidth="1"/>
    <col min="12849" max="12849" width="6.6640625" style="38" customWidth="1"/>
    <col min="12850" max="12850" width="11.33203125" style="38" customWidth="1"/>
    <col min="12851" max="12851" width="6.6640625" style="38" customWidth="1"/>
    <col min="12852" max="12852" width="11.33203125" style="38" customWidth="1"/>
    <col min="12853" max="12853" width="6.6640625" style="38" customWidth="1"/>
    <col min="12854" max="12854" width="11.33203125" style="38" customWidth="1"/>
    <col min="12855" max="12855" width="6.6640625" style="38" customWidth="1"/>
    <col min="12856" max="12856" width="11.33203125" style="38" customWidth="1"/>
    <col min="12857" max="12857" width="6.6640625" style="38" customWidth="1"/>
    <col min="12858" max="12858" width="11.33203125" style="38" customWidth="1"/>
    <col min="12859" max="12859" width="6.6640625" style="38" customWidth="1"/>
    <col min="12860" max="12860" width="11.33203125" style="38" customWidth="1"/>
    <col min="12861" max="12861" width="6.6640625" style="38" customWidth="1"/>
    <col min="12862" max="12862" width="11.33203125" style="38" customWidth="1"/>
    <col min="12863" max="12863" width="6.6640625" style="38" customWidth="1"/>
    <col min="12864" max="12864" width="11.33203125" style="38" customWidth="1"/>
    <col min="12865" max="12865" width="6.6640625" style="38" customWidth="1"/>
    <col min="12866" max="12866" width="11.33203125" style="38" customWidth="1"/>
    <col min="12867" max="12867" width="6.6640625" style="38" customWidth="1"/>
    <col min="12868" max="12868" width="11.33203125" style="38" customWidth="1"/>
    <col min="12869" max="12869" width="6.6640625" style="38" customWidth="1"/>
    <col min="12870" max="12870" width="11.33203125" style="38" customWidth="1"/>
    <col min="12871" max="12871" width="6.6640625" style="38" customWidth="1"/>
    <col min="12872" max="12872" width="11.33203125" style="38" customWidth="1"/>
    <col min="12873" max="12873" width="6.6640625" style="38" customWidth="1"/>
    <col min="12874" max="12874" width="11.33203125" style="38" customWidth="1"/>
    <col min="12875" max="12875" width="6.6640625" style="38" customWidth="1"/>
    <col min="12876" max="12876" width="3.6640625" style="38" customWidth="1"/>
    <col min="12877" max="12877" width="16.6640625" style="38" customWidth="1"/>
    <col min="12878" max="12878" width="9.6640625" style="38" customWidth="1"/>
    <col min="12879" max="12879" width="6.6640625" style="38" customWidth="1"/>
    <col min="12880" max="12880" width="12.6640625" style="38" customWidth="1"/>
    <col min="12881" max="12881" width="11.33203125" style="38" customWidth="1"/>
    <col min="12882" max="12882" width="12.6640625" style="38" customWidth="1"/>
    <col min="12883" max="12883" width="11.33203125" style="38" customWidth="1"/>
    <col min="12884" max="12884" width="9.6640625" style="38" customWidth="1"/>
    <col min="12885" max="12886" width="13.6640625" style="38" customWidth="1"/>
    <col min="12887" max="12887" width="11.6640625" style="38" customWidth="1"/>
    <col min="12888" max="12888" width="3.6640625" style="38" customWidth="1"/>
    <col min="12889" max="12889" width="16.6640625" style="38" customWidth="1"/>
    <col min="12890" max="12890" width="9.6640625" style="38" customWidth="1"/>
    <col min="12891" max="12891" width="11.33203125" style="38" customWidth="1"/>
    <col min="12892" max="12892" width="12.33203125" style="38" customWidth="1"/>
    <col min="12893" max="12893" width="11.33203125" style="38" customWidth="1"/>
    <col min="12894" max="12894" width="12.33203125" style="38" customWidth="1"/>
    <col min="12895" max="12895" width="11.33203125" style="38" customWidth="1"/>
    <col min="12896" max="12896" width="12.33203125" style="38" customWidth="1"/>
    <col min="12897" max="12897" width="11.33203125" style="38" customWidth="1"/>
    <col min="12898" max="12898" width="12.33203125" style="38" customWidth="1"/>
    <col min="12899" max="12899" width="11.33203125" style="38" customWidth="1"/>
    <col min="12900" max="12900" width="12.33203125" style="38" customWidth="1"/>
    <col min="12901" max="12901" width="3.6640625" style="38" customWidth="1"/>
    <col min="12902" max="12902" width="16.6640625" style="38" customWidth="1"/>
    <col min="12903" max="12903" width="9.6640625" style="38" customWidth="1"/>
    <col min="12904" max="12905" width="12.33203125" style="38" customWidth="1"/>
    <col min="12906" max="12906" width="8.33203125" style="38" customWidth="1"/>
    <col min="12907" max="12907" width="5.33203125" style="38" customWidth="1"/>
    <col min="12908" max="12908" width="12.6640625" style="38" customWidth="1"/>
    <col min="12909" max="12910" width="12.33203125" style="38" customWidth="1"/>
    <col min="12911" max="12911" width="8.33203125" style="38" customWidth="1"/>
    <col min="12912" max="12912" width="5.33203125" style="38" customWidth="1"/>
    <col min="12913" max="12913" width="12.6640625" style="38" customWidth="1"/>
    <col min="12914" max="12915" width="12.33203125" style="38" customWidth="1"/>
    <col min="12916" max="12916" width="8.33203125" style="38" customWidth="1"/>
    <col min="12917" max="12917" width="5.33203125" style="38" customWidth="1"/>
    <col min="12918" max="12918" width="12.6640625" style="38" customWidth="1"/>
    <col min="12919" max="12920" width="12.33203125" style="38" customWidth="1"/>
    <col min="12921" max="12921" width="8.33203125" style="38" customWidth="1"/>
    <col min="12922" max="12922" width="5.33203125" style="38" customWidth="1"/>
    <col min="12923" max="12923" width="12.6640625" style="38" customWidth="1"/>
    <col min="12924" max="12925" width="12.33203125" style="38" customWidth="1"/>
    <col min="12926" max="12926" width="8.33203125" style="38" customWidth="1"/>
    <col min="12927" max="12927" width="5.33203125" style="38" customWidth="1"/>
    <col min="12928" max="12928" width="12.6640625" style="38" customWidth="1"/>
    <col min="12929" max="12929" width="3.6640625" style="38" customWidth="1"/>
    <col min="12930" max="12930" width="16.6640625" style="38" customWidth="1"/>
    <col min="12931" max="12931" width="9.6640625" style="38" customWidth="1"/>
    <col min="12932" max="12932" width="28.6640625" style="38" customWidth="1"/>
    <col min="12933" max="12933" width="20.6640625" style="38" customWidth="1"/>
    <col min="12934" max="12934" width="28.6640625" style="38" customWidth="1"/>
    <col min="12935" max="12935" width="20.6640625" style="38" customWidth="1"/>
    <col min="12936" max="12936" width="9.6640625" style="38" customWidth="1"/>
    <col min="12937" max="12937" width="18.6640625" style="38" customWidth="1"/>
    <col min="12938" max="12938" width="10.6640625" style="38" customWidth="1"/>
    <col min="12939" max="12939" width="6.6640625" style="38" customWidth="1"/>
    <col min="12940" max="12940" width="18.6640625" style="38" customWidth="1"/>
    <col min="12941" max="12941" width="10.6640625" style="38" customWidth="1"/>
    <col min="12942" max="12942" width="6.6640625" style="38" customWidth="1"/>
    <col min="12943" max="12943" width="11.6640625" style="38" customWidth="1"/>
    <col min="12944" max="12944" width="6.6640625" style="38" customWidth="1"/>
    <col min="12945" max="12945" width="10.6640625" style="38" customWidth="1"/>
    <col min="12946" max="12946" width="6.6640625" style="38" customWidth="1"/>
    <col min="12947" max="12947" width="10.6640625" style="38" customWidth="1"/>
    <col min="12948" max="12948" width="6.6640625" style="38" customWidth="1"/>
    <col min="12949" max="12949" width="9.6640625" style="38" customWidth="1"/>
    <col min="12950" max="12950" width="11.6640625" style="38" customWidth="1"/>
    <col min="12951" max="12955" width="5.6640625" style="38" customWidth="1"/>
    <col min="12956" max="12956" width="6.6640625" style="38" customWidth="1"/>
    <col min="12957" max="12957" width="16.6640625" style="38" customWidth="1"/>
    <col min="12958" max="12960" width="6.6640625" style="38" customWidth="1"/>
    <col min="12961" max="12961" width="31.6640625" style="38" customWidth="1"/>
    <col min="12962" max="12962" width="11.6640625" style="38" customWidth="1"/>
    <col min="12963" max="12963" width="6.6640625" style="38" customWidth="1"/>
    <col min="12964" max="12964" width="3.6640625" style="38" customWidth="1"/>
    <col min="12965" max="12965" width="16.6640625" style="38" customWidth="1"/>
    <col min="12966" max="12967" width="9.6640625" style="38" customWidth="1"/>
    <col min="12968" max="12968" width="7.6640625" style="38" customWidth="1"/>
    <col min="12969" max="12969" width="9.6640625" style="38" customWidth="1"/>
    <col min="12970" max="12970" width="7.6640625" style="38" customWidth="1"/>
    <col min="12971" max="12971" width="9.6640625" style="38" customWidth="1"/>
    <col min="12972" max="12972" width="7.6640625" style="38" customWidth="1"/>
    <col min="12973" max="12973" width="9.6640625" style="38" customWidth="1"/>
    <col min="12974" max="12974" width="7.6640625" style="38" customWidth="1"/>
    <col min="12975" max="12975" width="9.6640625" style="38" customWidth="1"/>
    <col min="12976" max="12976" width="7.6640625" style="38" customWidth="1"/>
    <col min="12977" max="12977" width="9.6640625" style="38" customWidth="1"/>
    <col min="12978" max="12978" width="7.6640625" style="38" customWidth="1"/>
    <col min="12979" max="12979" width="9.6640625" style="38" customWidth="1"/>
    <col min="12980" max="12980" width="7.6640625" style="38" customWidth="1"/>
    <col min="12981" max="12981" width="9.6640625" style="38" customWidth="1"/>
    <col min="12982" max="12982" width="7.6640625" style="38" customWidth="1"/>
    <col min="12983" max="12983" width="9.6640625" style="38" customWidth="1"/>
    <col min="12984" max="12984" width="7.6640625" style="38" customWidth="1"/>
    <col min="12985" max="12985" width="9.6640625" style="38" customWidth="1"/>
    <col min="12986" max="12986" width="7.6640625" style="38" customWidth="1"/>
    <col min="12987" max="12987" width="9.6640625" style="38" customWidth="1"/>
    <col min="12988" max="12988" width="7.6640625" style="38" customWidth="1"/>
    <col min="12989" max="12989" width="9.6640625" style="38" customWidth="1"/>
    <col min="12990" max="12990" width="7.6640625" style="38" customWidth="1"/>
    <col min="12991" max="12991" width="9.6640625" style="38" customWidth="1"/>
    <col min="12992" max="12992" width="7.6640625" style="38" customWidth="1"/>
    <col min="12993" max="12993" width="3.6640625" style="38" customWidth="1"/>
    <col min="12994" max="13055" width="8.83203125" style="38"/>
    <col min="13056" max="13056" width="3.6640625" style="38" customWidth="1"/>
    <col min="13057" max="13057" width="16.6640625" style="38" customWidth="1"/>
    <col min="13058" max="13058" width="9.6640625" style="38" customWidth="1"/>
    <col min="13059" max="13059" width="6.6640625" style="38" customWidth="1"/>
    <col min="13060" max="13060" width="12.33203125" style="38" customWidth="1"/>
    <col min="13061" max="13061" width="8.6640625" style="38" customWidth="1"/>
    <col min="13062" max="13062" width="12.33203125" style="38" customWidth="1"/>
    <col min="13063" max="13063" width="8.6640625" style="38" customWidth="1"/>
    <col min="13064" max="13064" width="12.33203125" style="38" customWidth="1"/>
    <col min="13065" max="13065" width="8.6640625" style="38" customWidth="1"/>
    <col min="13066" max="13066" width="12.33203125" style="38" customWidth="1"/>
    <col min="13067" max="13067" width="8.6640625" style="38" customWidth="1"/>
    <col min="13068" max="13068" width="12.33203125" style="38" customWidth="1"/>
    <col min="13069" max="13069" width="8.6640625" style="38" customWidth="1"/>
    <col min="13070" max="13071" width="10.33203125" style="38" customWidth="1"/>
    <col min="13072" max="13073" width="11.33203125" style="38" customWidth="1"/>
    <col min="13074" max="13075" width="7.5" style="38" customWidth="1"/>
    <col min="13076" max="13077" width="8.6640625" style="38" customWidth="1"/>
    <col min="13078" max="13078" width="3.6640625" style="38" customWidth="1"/>
    <col min="13079" max="13079" width="16.6640625" style="38" customWidth="1"/>
    <col min="13080" max="13080" width="9.6640625" style="38" customWidth="1"/>
    <col min="13081" max="13081" width="5.6640625" style="38" customWidth="1"/>
    <col min="13082" max="13082" width="12.6640625" style="38" customWidth="1"/>
    <col min="13083" max="13083" width="13.33203125" style="38" customWidth="1"/>
    <col min="13084" max="13084" width="12.6640625" style="38" customWidth="1"/>
    <col min="13085" max="13085" width="13.33203125" style="38" customWidth="1"/>
    <col min="13086" max="13086" width="7.33203125" style="38" customWidth="1"/>
    <col min="13087" max="13087" width="3.6640625" style="38" customWidth="1"/>
    <col min="13088" max="13088" width="16.6640625" style="38" customWidth="1"/>
    <col min="13089" max="13089" width="9.6640625" style="38" customWidth="1"/>
    <col min="13090" max="13090" width="5.6640625" style="38" customWidth="1"/>
    <col min="13091" max="13091" width="12.6640625" style="38" customWidth="1"/>
    <col min="13092" max="13092" width="13.33203125" style="38" customWidth="1"/>
    <col min="13093" max="13093" width="12.6640625" style="38" customWidth="1"/>
    <col min="13094" max="13094" width="13.33203125" style="38" customWidth="1"/>
    <col min="13095" max="13095" width="7.33203125" style="38" customWidth="1"/>
    <col min="13096" max="13096" width="3.6640625" style="38" customWidth="1"/>
    <col min="13097" max="13097" width="16.6640625" style="38" customWidth="1"/>
    <col min="13098" max="13098" width="9.6640625" style="38" customWidth="1"/>
    <col min="13099" max="13099" width="6.6640625" style="38" customWidth="1"/>
    <col min="13100" max="13100" width="11.33203125" style="38" customWidth="1"/>
    <col min="13101" max="13101" width="6.6640625" style="38" customWidth="1"/>
    <col min="13102" max="13102" width="11.33203125" style="38" customWidth="1"/>
    <col min="13103" max="13103" width="6.6640625" style="38" customWidth="1"/>
    <col min="13104" max="13104" width="11.33203125" style="38" customWidth="1"/>
    <col min="13105" max="13105" width="6.6640625" style="38" customWidth="1"/>
    <col min="13106" max="13106" width="11.33203125" style="38" customWidth="1"/>
    <col min="13107" max="13107" width="6.6640625" style="38" customWidth="1"/>
    <col min="13108" max="13108" width="11.33203125" style="38" customWidth="1"/>
    <col min="13109" max="13109" width="6.6640625" style="38" customWidth="1"/>
    <col min="13110" max="13110" width="11.33203125" style="38" customWidth="1"/>
    <col min="13111" max="13111" width="6.6640625" style="38" customWidth="1"/>
    <col min="13112" max="13112" width="11.33203125" style="38" customWidth="1"/>
    <col min="13113" max="13113" width="6.6640625" style="38" customWidth="1"/>
    <col min="13114" max="13114" width="11.33203125" style="38" customWidth="1"/>
    <col min="13115" max="13115" width="6.6640625" style="38" customWidth="1"/>
    <col min="13116" max="13116" width="11.33203125" style="38" customWidth="1"/>
    <col min="13117" max="13117" width="6.6640625" style="38" customWidth="1"/>
    <col min="13118" max="13118" width="11.33203125" style="38" customWidth="1"/>
    <col min="13119" max="13119" width="6.6640625" style="38" customWidth="1"/>
    <col min="13120" max="13120" width="11.33203125" style="38" customWidth="1"/>
    <col min="13121" max="13121" width="6.6640625" style="38" customWidth="1"/>
    <col min="13122" max="13122" width="11.33203125" style="38" customWidth="1"/>
    <col min="13123" max="13123" width="6.6640625" style="38" customWidth="1"/>
    <col min="13124" max="13124" width="11.33203125" style="38" customWidth="1"/>
    <col min="13125" max="13125" width="6.6640625" style="38" customWidth="1"/>
    <col min="13126" max="13126" width="11.33203125" style="38" customWidth="1"/>
    <col min="13127" max="13127" width="6.6640625" style="38" customWidth="1"/>
    <col min="13128" max="13128" width="11.33203125" style="38" customWidth="1"/>
    <col min="13129" max="13129" width="6.6640625" style="38" customWidth="1"/>
    <col min="13130" max="13130" width="11.33203125" style="38" customWidth="1"/>
    <col min="13131" max="13131" width="6.6640625" style="38" customWidth="1"/>
    <col min="13132" max="13132" width="3.6640625" style="38" customWidth="1"/>
    <col min="13133" max="13133" width="16.6640625" style="38" customWidth="1"/>
    <col min="13134" max="13134" width="9.6640625" style="38" customWidth="1"/>
    <col min="13135" max="13135" width="6.6640625" style="38" customWidth="1"/>
    <col min="13136" max="13136" width="12.6640625" style="38" customWidth="1"/>
    <col min="13137" max="13137" width="11.33203125" style="38" customWidth="1"/>
    <col min="13138" max="13138" width="12.6640625" style="38" customWidth="1"/>
    <col min="13139" max="13139" width="11.33203125" style="38" customWidth="1"/>
    <col min="13140" max="13140" width="9.6640625" style="38" customWidth="1"/>
    <col min="13141" max="13142" width="13.6640625" style="38" customWidth="1"/>
    <col min="13143" max="13143" width="11.6640625" style="38" customWidth="1"/>
    <col min="13144" max="13144" width="3.6640625" style="38" customWidth="1"/>
    <col min="13145" max="13145" width="16.6640625" style="38" customWidth="1"/>
    <col min="13146" max="13146" width="9.6640625" style="38" customWidth="1"/>
    <col min="13147" max="13147" width="11.33203125" style="38" customWidth="1"/>
    <col min="13148" max="13148" width="12.33203125" style="38" customWidth="1"/>
    <col min="13149" max="13149" width="11.33203125" style="38" customWidth="1"/>
    <col min="13150" max="13150" width="12.33203125" style="38" customWidth="1"/>
    <col min="13151" max="13151" width="11.33203125" style="38" customWidth="1"/>
    <col min="13152" max="13152" width="12.33203125" style="38" customWidth="1"/>
    <col min="13153" max="13153" width="11.33203125" style="38" customWidth="1"/>
    <col min="13154" max="13154" width="12.33203125" style="38" customWidth="1"/>
    <col min="13155" max="13155" width="11.33203125" style="38" customWidth="1"/>
    <col min="13156" max="13156" width="12.33203125" style="38" customWidth="1"/>
    <col min="13157" max="13157" width="3.6640625" style="38" customWidth="1"/>
    <col min="13158" max="13158" width="16.6640625" style="38" customWidth="1"/>
    <col min="13159" max="13159" width="9.6640625" style="38" customWidth="1"/>
    <col min="13160" max="13161" width="12.33203125" style="38" customWidth="1"/>
    <col min="13162" max="13162" width="8.33203125" style="38" customWidth="1"/>
    <col min="13163" max="13163" width="5.33203125" style="38" customWidth="1"/>
    <col min="13164" max="13164" width="12.6640625" style="38" customWidth="1"/>
    <col min="13165" max="13166" width="12.33203125" style="38" customWidth="1"/>
    <col min="13167" max="13167" width="8.33203125" style="38" customWidth="1"/>
    <col min="13168" max="13168" width="5.33203125" style="38" customWidth="1"/>
    <col min="13169" max="13169" width="12.6640625" style="38" customWidth="1"/>
    <col min="13170" max="13171" width="12.33203125" style="38" customWidth="1"/>
    <col min="13172" max="13172" width="8.33203125" style="38" customWidth="1"/>
    <col min="13173" max="13173" width="5.33203125" style="38" customWidth="1"/>
    <col min="13174" max="13174" width="12.6640625" style="38" customWidth="1"/>
    <col min="13175" max="13176" width="12.33203125" style="38" customWidth="1"/>
    <col min="13177" max="13177" width="8.33203125" style="38" customWidth="1"/>
    <col min="13178" max="13178" width="5.33203125" style="38" customWidth="1"/>
    <col min="13179" max="13179" width="12.6640625" style="38" customWidth="1"/>
    <col min="13180" max="13181" width="12.33203125" style="38" customWidth="1"/>
    <col min="13182" max="13182" width="8.33203125" style="38" customWidth="1"/>
    <col min="13183" max="13183" width="5.33203125" style="38" customWidth="1"/>
    <col min="13184" max="13184" width="12.6640625" style="38" customWidth="1"/>
    <col min="13185" max="13185" width="3.6640625" style="38" customWidth="1"/>
    <col min="13186" max="13186" width="16.6640625" style="38" customWidth="1"/>
    <col min="13187" max="13187" width="9.6640625" style="38" customWidth="1"/>
    <col min="13188" max="13188" width="28.6640625" style="38" customWidth="1"/>
    <col min="13189" max="13189" width="20.6640625" style="38" customWidth="1"/>
    <col min="13190" max="13190" width="28.6640625" style="38" customWidth="1"/>
    <col min="13191" max="13191" width="20.6640625" style="38" customWidth="1"/>
    <col min="13192" max="13192" width="9.6640625" style="38" customWidth="1"/>
    <col min="13193" max="13193" width="18.6640625" style="38" customWidth="1"/>
    <col min="13194" max="13194" width="10.6640625" style="38" customWidth="1"/>
    <col min="13195" max="13195" width="6.6640625" style="38" customWidth="1"/>
    <col min="13196" max="13196" width="18.6640625" style="38" customWidth="1"/>
    <col min="13197" max="13197" width="10.6640625" style="38" customWidth="1"/>
    <col min="13198" max="13198" width="6.6640625" style="38" customWidth="1"/>
    <col min="13199" max="13199" width="11.6640625" style="38" customWidth="1"/>
    <col min="13200" max="13200" width="6.6640625" style="38" customWidth="1"/>
    <col min="13201" max="13201" width="10.6640625" style="38" customWidth="1"/>
    <col min="13202" max="13202" width="6.6640625" style="38" customWidth="1"/>
    <col min="13203" max="13203" width="10.6640625" style="38" customWidth="1"/>
    <col min="13204" max="13204" width="6.6640625" style="38" customWidth="1"/>
    <col min="13205" max="13205" width="9.6640625" style="38" customWidth="1"/>
    <col min="13206" max="13206" width="11.6640625" style="38" customWidth="1"/>
    <col min="13207" max="13211" width="5.6640625" style="38" customWidth="1"/>
    <col min="13212" max="13212" width="6.6640625" style="38" customWidth="1"/>
    <col min="13213" max="13213" width="16.6640625" style="38" customWidth="1"/>
    <col min="13214" max="13216" width="6.6640625" style="38" customWidth="1"/>
    <col min="13217" max="13217" width="31.6640625" style="38" customWidth="1"/>
    <col min="13218" max="13218" width="11.6640625" style="38" customWidth="1"/>
    <col min="13219" max="13219" width="6.6640625" style="38" customWidth="1"/>
    <col min="13220" max="13220" width="3.6640625" style="38" customWidth="1"/>
    <col min="13221" max="13221" width="16.6640625" style="38" customWidth="1"/>
    <col min="13222" max="13223" width="9.6640625" style="38" customWidth="1"/>
    <col min="13224" max="13224" width="7.6640625" style="38" customWidth="1"/>
    <col min="13225" max="13225" width="9.6640625" style="38" customWidth="1"/>
    <col min="13226" max="13226" width="7.6640625" style="38" customWidth="1"/>
    <col min="13227" max="13227" width="9.6640625" style="38" customWidth="1"/>
    <col min="13228" max="13228" width="7.6640625" style="38" customWidth="1"/>
    <col min="13229" max="13229" width="9.6640625" style="38" customWidth="1"/>
    <col min="13230" max="13230" width="7.6640625" style="38" customWidth="1"/>
    <col min="13231" max="13231" width="9.6640625" style="38" customWidth="1"/>
    <col min="13232" max="13232" width="7.6640625" style="38" customWidth="1"/>
    <col min="13233" max="13233" width="9.6640625" style="38" customWidth="1"/>
    <col min="13234" max="13234" width="7.6640625" style="38" customWidth="1"/>
    <col min="13235" max="13235" width="9.6640625" style="38" customWidth="1"/>
    <col min="13236" max="13236" width="7.6640625" style="38" customWidth="1"/>
    <col min="13237" max="13237" width="9.6640625" style="38" customWidth="1"/>
    <col min="13238" max="13238" width="7.6640625" style="38" customWidth="1"/>
    <col min="13239" max="13239" width="9.6640625" style="38" customWidth="1"/>
    <col min="13240" max="13240" width="7.6640625" style="38" customWidth="1"/>
    <col min="13241" max="13241" width="9.6640625" style="38" customWidth="1"/>
    <col min="13242" max="13242" width="7.6640625" style="38" customWidth="1"/>
    <col min="13243" max="13243" width="9.6640625" style="38" customWidth="1"/>
    <col min="13244" max="13244" width="7.6640625" style="38" customWidth="1"/>
    <col min="13245" max="13245" width="9.6640625" style="38" customWidth="1"/>
    <col min="13246" max="13246" width="7.6640625" style="38" customWidth="1"/>
    <col min="13247" max="13247" width="9.6640625" style="38" customWidth="1"/>
    <col min="13248" max="13248" width="7.6640625" style="38" customWidth="1"/>
    <col min="13249" max="13249" width="3.6640625" style="38" customWidth="1"/>
    <col min="13250" max="13311" width="8.83203125" style="38"/>
    <col min="13312" max="13312" width="3.6640625" style="38" customWidth="1"/>
    <col min="13313" max="13313" width="16.6640625" style="38" customWidth="1"/>
    <col min="13314" max="13314" width="9.6640625" style="38" customWidth="1"/>
    <col min="13315" max="13315" width="6.6640625" style="38" customWidth="1"/>
    <col min="13316" max="13316" width="12.33203125" style="38" customWidth="1"/>
    <col min="13317" max="13317" width="8.6640625" style="38" customWidth="1"/>
    <col min="13318" max="13318" width="12.33203125" style="38" customWidth="1"/>
    <col min="13319" max="13319" width="8.6640625" style="38" customWidth="1"/>
    <col min="13320" max="13320" width="12.33203125" style="38" customWidth="1"/>
    <col min="13321" max="13321" width="8.6640625" style="38" customWidth="1"/>
    <col min="13322" max="13322" width="12.33203125" style="38" customWidth="1"/>
    <col min="13323" max="13323" width="8.6640625" style="38" customWidth="1"/>
    <col min="13324" max="13324" width="12.33203125" style="38" customWidth="1"/>
    <col min="13325" max="13325" width="8.6640625" style="38" customWidth="1"/>
    <col min="13326" max="13327" width="10.33203125" style="38" customWidth="1"/>
    <col min="13328" max="13329" width="11.33203125" style="38" customWidth="1"/>
    <col min="13330" max="13331" width="7.5" style="38" customWidth="1"/>
    <col min="13332" max="13333" width="8.6640625" style="38" customWidth="1"/>
    <col min="13334" max="13334" width="3.6640625" style="38" customWidth="1"/>
    <col min="13335" max="13335" width="16.6640625" style="38" customWidth="1"/>
    <col min="13336" max="13336" width="9.6640625" style="38" customWidth="1"/>
    <col min="13337" max="13337" width="5.6640625" style="38" customWidth="1"/>
    <col min="13338" max="13338" width="12.6640625" style="38" customWidth="1"/>
    <col min="13339" max="13339" width="13.33203125" style="38" customWidth="1"/>
    <col min="13340" max="13340" width="12.6640625" style="38" customWidth="1"/>
    <col min="13341" max="13341" width="13.33203125" style="38" customWidth="1"/>
    <col min="13342" max="13342" width="7.33203125" style="38" customWidth="1"/>
    <col min="13343" max="13343" width="3.6640625" style="38" customWidth="1"/>
    <col min="13344" max="13344" width="16.6640625" style="38" customWidth="1"/>
    <col min="13345" max="13345" width="9.6640625" style="38" customWidth="1"/>
    <col min="13346" max="13346" width="5.6640625" style="38" customWidth="1"/>
    <col min="13347" max="13347" width="12.6640625" style="38" customWidth="1"/>
    <col min="13348" max="13348" width="13.33203125" style="38" customWidth="1"/>
    <col min="13349" max="13349" width="12.6640625" style="38" customWidth="1"/>
    <col min="13350" max="13350" width="13.33203125" style="38" customWidth="1"/>
    <col min="13351" max="13351" width="7.33203125" style="38" customWidth="1"/>
    <col min="13352" max="13352" width="3.6640625" style="38" customWidth="1"/>
    <col min="13353" max="13353" width="16.6640625" style="38" customWidth="1"/>
    <col min="13354" max="13354" width="9.6640625" style="38" customWidth="1"/>
    <col min="13355" max="13355" width="6.6640625" style="38" customWidth="1"/>
    <col min="13356" max="13356" width="11.33203125" style="38" customWidth="1"/>
    <col min="13357" max="13357" width="6.6640625" style="38" customWidth="1"/>
    <col min="13358" max="13358" width="11.33203125" style="38" customWidth="1"/>
    <col min="13359" max="13359" width="6.6640625" style="38" customWidth="1"/>
    <col min="13360" max="13360" width="11.33203125" style="38" customWidth="1"/>
    <col min="13361" max="13361" width="6.6640625" style="38" customWidth="1"/>
    <col min="13362" max="13362" width="11.33203125" style="38" customWidth="1"/>
    <col min="13363" max="13363" width="6.6640625" style="38" customWidth="1"/>
    <col min="13364" max="13364" width="11.33203125" style="38" customWidth="1"/>
    <col min="13365" max="13365" width="6.6640625" style="38" customWidth="1"/>
    <col min="13366" max="13366" width="11.33203125" style="38" customWidth="1"/>
    <col min="13367" max="13367" width="6.6640625" style="38" customWidth="1"/>
    <col min="13368" max="13368" width="11.33203125" style="38" customWidth="1"/>
    <col min="13369" max="13369" width="6.6640625" style="38" customWidth="1"/>
    <col min="13370" max="13370" width="11.33203125" style="38" customWidth="1"/>
    <col min="13371" max="13371" width="6.6640625" style="38" customWidth="1"/>
    <col min="13372" max="13372" width="11.33203125" style="38" customWidth="1"/>
    <col min="13373" max="13373" width="6.6640625" style="38" customWidth="1"/>
    <col min="13374" max="13374" width="11.33203125" style="38" customWidth="1"/>
    <col min="13375" max="13375" width="6.6640625" style="38" customWidth="1"/>
    <col min="13376" max="13376" width="11.33203125" style="38" customWidth="1"/>
    <col min="13377" max="13377" width="6.6640625" style="38" customWidth="1"/>
    <col min="13378" max="13378" width="11.33203125" style="38" customWidth="1"/>
    <col min="13379" max="13379" width="6.6640625" style="38" customWidth="1"/>
    <col min="13380" max="13380" width="11.33203125" style="38" customWidth="1"/>
    <col min="13381" max="13381" width="6.6640625" style="38" customWidth="1"/>
    <col min="13382" max="13382" width="11.33203125" style="38" customWidth="1"/>
    <col min="13383" max="13383" width="6.6640625" style="38" customWidth="1"/>
    <col min="13384" max="13384" width="11.33203125" style="38" customWidth="1"/>
    <col min="13385" max="13385" width="6.6640625" style="38" customWidth="1"/>
    <col min="13386" max="13386" width="11.33203125" style="38" customWidth="1"/>
    <col min="13387" max="13387" width="6.6640625" style="38" customWidth="1"/>
    <col min="13388" max="13388" width="3.6640625" style="38" customWidth="1"/>
    <col min="13389" max="13389" width="16.6640625" style="38" customWidth="1"/>
    <col min="13390" max="13390" width="9.6640625" style="38" customWidth="1"/>
    <col min="13391" max="13391" width="6.6640625" style="38" customWidth="1"/>
    <col min="13392" max="13392" width="12.6640625" style="38" customWidth="1"/>
    <col min="13393" max="13393" width="11.33203125" style="38" customWidth="1"/>
    <col min="13394" max="13394" width="12.6640625" style="38" customWidth="1"/>
    <col min="13395" max="13395" width="11.33203125" style="38" customWidth="1"/>
    <col min="13396" max="13396" width="9.6640625" style="38" customWidth="1"/>
    <col min="13397" max="13398" width="13.6640625" style="38" customWidth="1"/>
    <col min="13399" max="13399" width="11.6640625" style="38" customWidth="1"/>
    <col min="13400" max="13400" width="3.6640625" style="38" customWidth="1"/>
    <col min="13401" max="13401" width="16.6640625" style="38" customWidth="1"/>
    <col min="13402" max="13402" width="9.6640625" style="38" customWidth="1"/>
    <col min="13403" max="13403" width="11.33203125" style="38" customWidth="1"/>
    <col min="13404" max="13404" width="12.33203125" style="38" customWidth="1"/>
    <col min="13405" max="13405" width="11.33203125" style="38" customWidth="1"/>
    <col min="13406" max="13406" width="12.33203125" style="38" customWidth="1"/>
    <col min="13407" max="13407" width="11.33203125" style="38" customWidth="1"/>
    <col min="13408" max="13408" width="12.33203125" style="38" customWidth="1"/>
    <col min="13409" max="13409" width="11.33203125" style="38" customWidth="1"/>
    <col min="13410" max="13410" width="12.33203125" style="38" customWidth="1"/>
    <col min="13411" max="13411" width="11.33203125" style="38" customWidth="1"/>
    <col min="13412" max="13412" width="12.33203125" style="38" customWidth="1"/>
    <col min="13413" max="13413" width="3.6640625" style="38" customWidth="1"/>
    <col min="13414" max="13414" width="16.6640625" style="38" customWidth="1"/>
    <col min="13415" max="13415" width="9.6640625" style="38" customWidth="1"/>
    <col min="13416" max="13417" width="12.33203125" style="38" customWidth="1"/>
    <col min="13418" max="13418" width="8.33203125" style="38" customWidth="1"/>
    <col min="13419" max="13419" width="5.33203125" style="38" customWidth="1"/>
    <col min="13420" max="13420" width="12.6640625" style="38" customWidth="1"/>
    <col min="13421" max="13422" width="12.33203125" style="38" customWidth="1"/>
    <col min="13423" max="13423" width="8.33203125" style="38" customWidth="1"/>
    <col min="13424" max="13424" width="5.33203125" style="38" customWidth="1"/>
    <col min="13425" max="13425" width="12.6640625" style="38" customWidth="1"/>
    <col min="13426" max="13427" width="12.33203125" style="38" customWidth="1"/>
    <col min="13428" max="13428" width="8.33203125" style="38" customWidth="1"/>
    <col min="13429" max="13429" width="5.33203125" style="38" customWidth="1"/>
    <col min="13430" max="13430" width="12.6640625" style="38" customWidth="1"/>
    <col min="13431" max="13432" width="12.33203125" style="38" customWidth="1"/>
    <col min="13433" max="13433" width="8.33203125" style="38" customWidth="1"/>
    <col min="13434" max="13434" width="5.33203125" style="38" customWidth="1"/>
    <col min="13435" max="13435" width="12.6640625" style="38" customWidth="1"/>
    <col min="13436" max="13437" width="12.33203125" style="38" customWidth="1"/>
    <col min="13438" max="13438" width="8.33203125" style="38" customWidth="1"/>
    <col min="13439" max="13439" width="5.33203125" style="38" customWidth="1"/>
    <col min="13440" max="13440" width="12.6640625" style="38" customWidth="1"/>
    <col min="13441" max="13441" width="3.6640625" style="38" customWidth="1"/>
    <col min="13442" max="13442" width="16.6640625" style="38" customWidth="1"/>
    <col min="13443" max="13443" width="9.6640625" style="38" customWidth="1"/>
    <col min="13444" max="13444" width="28.6640625" style="38" customWidth="1"/>
    <col min="13445" max="13445" width="20.6640625" style="38" customWidth="1"/>
    <col min="13446" max="13446" width="28.6640625" style="38" customWidth="1"/>
    <col min="13447" max="13447" width="20.6640625" style="38" customWidth="1"/>
    <col min="13448" max="13448" width="9.6640625" style="38" customWidth="1"/>
    <col min="13449" max="13449" width="18.6640625" style="38" customWidth="1"/>
    <col min="13450" max="13450" width="10.6640625" style="38" customWidth="1"/>
    <col min="13451" max="13451" width="6.6640625" style="38" customWidth="1"/>
    <col min="13452" max="13452" width="18.6640625" style="38" customWidth="1"/>
    <col min="13453" max="13453" width="10.6640625" style="38" customWidth="1"/>
    <col min="13454" max="13454" width="6.6640625" style="38" customWidth="1"/>
    <col min="13455" max="13455" width="11.6640625" style="38" customWidth="1"/>
    <col min="13456" max="13456" width="6.6640625" style="38" customWidth="1"/>
    <col min="13457" max="13457" width="10.6640625" style="38" customWidth="1"/>
    <col min="13458" max="13458" width="6.6640625" style="38" customWidth="1"/>
    <col min="13459" max="13459" width="10.6640625" style="38" customWidth="1"/>
    <col min="13460" max="13460" width="6.6640625" style="38" customWidth="1"/>
    <col min="13461" max="13461" width="9.6640625" style="38" customWidth="1"/>
    <col min="13462" max="13462" width="11.6640625" style="38" customWidth="1"/>
    <col min="13463" max="13467" width="5.6640625" style="38" customWidth="1"/>
    <col min="13468" max="13468" width="6.6640625" style="38" customWidth="1"/>
    <col min="13469" max="13469" width="16.6640625" style="38" customWidth="1"/>
    <col min="13470" max="13472" width="6.6640625" style="38" customWidth="1"/>
    <col min="13473" max="13473" width="31.6640625" style="38" customWidth="1"/>
    <col min="13474" max="13474" width="11.6640625" style="38" customWidth="1"/>
    <col min="13475" max="13475" width="6.6640625" style="38" customWidth="1"/>
    <col min="13476" max="13476" width="3.6640625" style="38" customWidth="1"/>
    <col min="13477" max="13477" width="16.6640625" style="38" customWidth="1"/>
    <col min="13478" max="13479" width="9.6640625" style="38" customWidth="1"/>
    <col min="13480" max="13480" width="7.6640625" style="38" customWidth="1"/>
    <col min="13481" max="13481" width="9.6640625" style="38" customWidth="1"/>
    <col min="13482" max="13482" width="7.6640625" style="38" customWidth="1"/>
    <col min="13483" max="13483" width="9.6640625" style="38" customWidth="1"/>
    <col min="13484" max="13484" width="7.6640625" style="38" customWidth="1"/>
    <col min="13485" max="13485" width="9.6640625" style="38" customWidth="1"/>
    <col min="13486" max="13486" width="7.6640625" style="38" customWidth="1"/>
    <col min="13487" max="13487" width="9.6640625" style="38" customWidth="1"/>
    <col min="13488" max="13488" width="7.6640625" style="38" customWidth="1"/>
    <col min="13489" max="13489" width="9.6640625" style="38" customWidth="1"/>
    <col min="13490" max="13490" width="7.6640625" style="38" customWidth="1"/>
    <col min="13491" max="13491" width="9.6640625" style="38" customWidth="1"/>
    <col min="13492" max="13492" width="7.6640625" style="38" customWidth="1"/>
    <col min="13493" max="13493" width="9.6640625" style="38" customWidth="1"/>
    <col min="13494" max="13494" width="7.6640625" style="38" customWidth="1"/>
    <col min="13495" max="13495" width="9.6640625" style="38" customWidth="1"/>
    <col min="13496" max="13496" width="7.6640625" style="38" customWidth="1"/>
    <col min="13497" max="13497" width="9.6640625" style="38" customWidth="1"/>
    <col min="13498" max="13498" width="7.6640625" style="38" customWidth="1"/>
    <col min="13499" max="13499" width="9.6640625" style="38" customWidth="1"/>
    <col min="13500" max="13500" width="7.6640625" style="38" customWidth="1"/>
    <col min="13501" max="13501" width="9.6640625" style="38" customWidth="1"/>
    <col min="13502" max="13502" width="7.6640625" style="38" customWidth="1"/>
    <col min="13503" max="13503" width="9.6640625" style="38" customWidth="1"/>
    <col min="13504" max="13504" width="7.6640625" style="38" customWidth="1"/>
    <col min="13505" max="13505" width="3.6640625" style="38" customWidth="1"/>
    <col min="13506" max="13567" width="8.83203125" style="38"/>
    <col min="13568" max="13568" width="3.6640625" style="38" customWidth="1"/>
    <col min="13569" max="13569" width="16.6640625" style="38" customWidth="1"/>
    <col min="13570" max="13570" width="9.6640625" style="38" customWidth="1"/>
    <col min="13571" max="13571" width="6.6640625" style="38" customWidth="1"/>
    <col min="13572" max="13572" width="12.33203125" style="38" customWidth="1"/>
    <col min="13573" max="13573" width="8.6640625" style="38" customWidth="1"/>
    <col min="13574" max="13574" width="12.33203125" style="38" customWidth="1"/>
    <col min="13575" max="13575" width="8.6640625" style="38" customWidth="1"/>
    <col min="13576" max="13576" width="12.33203125" style="38" customWidth="1"/>
    <col min="13577" max="13577" width="8.6640625" style="38" customWidth="1"/>
    <col min="13578" max="13578" width="12.33203125" style="38" customWidth="1"/>
    <col min="13579" max="13579" width="8.6640625" style="38" customWidth="1"/>
    <col min="13580" max="13580" width="12.33203125" style="38" customWidth="1"/>
    <col min="13581" max="13581" width="8.6640625" style="38" customWidth="1"/>
    <col min="13582" max="13583" width="10.33203125" style="38" customWidth="1"/>
    <col min="13584" max="13585" width="11.33203125" style="38" customWidth="1"/>
    <col min="13586" max="13587" width="7.5" style="38" customWidth="1"/>
    <col min="13588" max="13589" width="8.6640625" style="38" customWidth="1"/>
    <col min="13590" max="13590" width="3.6640625" style="38" customWidth="1"/>
    <col min="13591" max="13591" width="16.6640625" style="38" customWidth="1"/>
    <col min="13592" max="13592" width="9.6640625" style="38" customWidth="1"/>
    <col min="13593" max="13593" width="5.6640625" style="38" customWidth="1"/>
    <col min="13594" max="13594" width="12.6640625" style="38" customWidth="1"/>
    <col min="13595" max="13595" width="13.33203125" style="38" customWidth="1"/>
    <col min="13596" max="13596" width="12.6640625" style="38" customWidth="1"/>
    <col min="13597" max="13597" width="13.33203125" style="38" customWidth="1"/>
    <col min="13598" max="13598" width="7.33203125" style="38" customWidth="1"/>
    <col min="13599" max="13599" width="3.6640625" style="38" customWidth="1"/>
    <col min="13600" max="13600" width="16.6640625" style="38" customWidth="1"/>
    <col min="13601" max="13601" width="9.6640625" style="38" customWidth="1"/>
    <col min="13602" max="13602" width="5.6640625" style="38" customWidth="1"/>
    <col min="13603" max="13603" width="12.6640625" style="38" customWidth="1"/>
    <col min="13604" max="13604" width="13.33203125" style="38" customWidth="1"/>
    <col min="13605" max="13605" width="12.6640625" style="38" customWidth="1"/>
    <col min="13606" max="13606" width="13.33203125" style="38" customWidth="1"/>
    <col min="13607" max="13607" width="7.33203125" style="38" customWidth="1"/>
    <col min="13608" max="13608" width="3.6640625" style="38" customWidth="1"/>
    <col min="13609" max="13609" width="16.6640625" style="38" customWidth="1"/>
    <col min="13610" max="13610" width="9.6640625" style="38" customWidth="1"/>
    <col min="13611" max="13611" width="6.6640625" style="38" customWidth="1"/>
    <col min="13612" max="13612" width="11.33203125" style="38" customWidth="1"/>
    <col min="13613" max="13613" width="6.6640625" style="38" customWidth="1"/>
    <col min="13614" max="13614" width="11.33203125" style="38" customWidth="1"/>
    <col min="13615" max="13615" width="6.6640625" style="38" customWidth="1"/>
    <col min="13616" max="13616" width="11.33203125" style="38" customWidth="1"/>
    <col min="13617" max="13617" width="6.6640625" style="38" customWidth="1"/>
    <col min="13618" max="13618" width="11.33203125" style="38" customWidth="1"/>
    <col min="13619" max="13619" width="6.6640625" style="38" customWidth="1"/>
    <col min="13620" max="13620" width="11.33203125" style="38" customWidth="1"/>
    <col min="13621" max="13621" width="6.6640625" style="38" customWidth="1"/>
    <col min="13622" max="13622" width="11.33203125" style="38" customWidth="1"/>
    <col min="13623" max="13623" width="6.6640625" style="38" customWidth="1"/>
    <col min="13624" max="13624" width="11.33203125" style="38" customWidth="1"/>
    <col min="13625" max="13625" width="6.6640625" style="38" customWidth="1"/>
    <col min="13626" max="13626" width="11.33203125" style="38" customWidth="1"/>
    <col min="13627" max="13627" width="6.6640625" style="38" customWidth="1"/>
    <col min="13628" max="13628" width="11.33203125" style="38" customWidth="1"/>
    <col min="13629" max="13629" width="6.6640625" style="38" customWidth="1"/>
    <col min="13630" max="13630" width="11.33203125" style="38" customWidth="1"/>
    <col min="13631" max="13631" width="6.6640625" style="38" customWidth="1"/>
    <col min="13632" max="13632" width="11.33203125" style="38" customWidth="1"/>
    <col min="13633" max="13633" width="6.6640625" style="38" customWidth="1"/>
    <col min="13634" max="13634" width="11.33203125" style="38" customWidth="1"/>
    <col min="13635" max="13635" width="6.6640625" style="38" customWidth="1"/>
    <col min="13636" max="13636" width="11.33203125" style="38" customWidth="1"/>
    <col min="13637" max="13637" width="6.6640625" style="38" customWidth="1"/>
    <col min="13638" max="13638" width="11.33203125" style="38" customWidth="1"/>
    <col min="13639" max="13639" width="6.6640625" style="38" customWidth="1"/>
    <col min="13640" max="13640" width="11.33203125" style="38" customWidth="1"/>
    <col min="13641" max="13641" width="6.6640625" style="38" customWidth="1"/>
    <col min="13642" max="13642" width="11.33203125" style="38" customWidth="1"/>
    <col min="13643" max="13643" width="6.6640625" style="38" customWidth="1"/>
    <col min="13644" max="13644" width="3.6640625" style="38" customWidth="1"/>
    <col min="13645" max="13645" width="16.6640625" style="38" customWidth="1"/>
    <col min="13646" max="13646" width="9.6640625" style="38" customWidth="1"/>
    <col min="13647" max="13647" width="6.6640625" style="38" customWidth="1"/>
    <col min="13648" max="13648" width="12.6640625" style="38" customWidth="1"/>
    <col min="13649" max="13649" width="11.33203125" style="38" customWidth="1"/>
    <col min="13650" max="13650" width="12.6640625" style="38" customWidth="1"/>
    <col min="13651" max="13651" width="11.33203125" style="38" customWidth="1"/>
    <col min="13652" max="13652" width="9.6640625" style="38" customWidth="1"/>
    <col min="13653" max="13654" width="13.6640625" style="38" customWidth="1"/>
    <col min="13655" max="13655" width="11.6640625" style="38" customWidth="1"/>
    <col min="13656" max="13656" width="3.6640625" style="38" customWidth="1"/>
    <col min="13657" max="13657" width="16.6640625" style="38" customWidth="1"/>
    <col min="13658" max="13658" width="9.6640625" style="38" customWidth="1"/>
    <col min="13659" max="13659" width="11.33203125" style="38" customWidth="1"/>
    <col min="13660" max="13660" width="12.33203125" style="38" customWidth="1"/>
    <col min="13661" max="13661" width="11.33203125" style="38" customWidth="1"/>
    <col min="13662" max="13662" width="12.33203125" style="38" customWidth="1"/>
    <col min="13663" max="13663" width="11.33203125" style="38" customWidth="1"/>
    <col min="13664" max="13664" width="12.33203125" style="38" customWidth="1"/>
    <col min="13665" max="13665" width="11.33203125" style="38" customWidth="1"/>
    <col min="13666" max="13666" width="12.33203125" style="38" customWidth="1"/>
    <col min="13667" max="13667" width="11.33203125" style="38" customWidth="1"/>
    <col min="13668" max="13668" width="12.33203125" style="38" customWidth="1"/>
    <col min="13669" max="13669" width="3.6640625" style="38" customWidth="1"/>
    <col min="13670" max="13670" width="16.6640625" style="38" customWidth="1"/>
    <col min="13671" max="13671" width="9.6640625" style="38" customWidth="1"/>
    <col min="13672" max="13673" width="12.33203125" style="38" customWidth="1"/>
    <col min="13674" max="13674" width="8.33203125" style="38" customWidth="1"/>
    <col min="13675" max="13675" width="5.33203125" style="38" customWidth="1"/>
    <col min="13676" max="13676" width="12.6640625" style="38" customWidth="1"/>
    <col min="13677" max="13678" width="12.33203125" style="38" customWidth="1"/>
    <col min="13679" max="13679" width="8.33203125" style="38" customWidth="1"/>
    <col min="13680" max="13680" width="5.33203125" style="38" customWidth="1"/>
    <col min="13681" max="13681" width="12.6640625" style="38" customWidth="1"/>
    <col min="13682" max="13683" width="12.33203125" style="38" customWidth="1"/>
    <col min="13684" max="13684" width="8.33203125" style="38" customWidth="1"/>
    <col min="13685" max="13685" width="5.33203125" style="38" customWidth="1"/>
    <col min="13686" max="13686" width="12.6640625" style="38" customWidth="1"/>
    <col min="13687" max="13688" width="12.33203125" style="38" customWidth="1"/>
    <col min="13689" max="13689" width="8.33203125" style="38" customWidth="1"/>
    <col min="13690" max="13690" width="5.33203125" style="38" customWidth="1"/>
    <col min="13691" max="13691" width="12.6640625" style="38" customWidth="1"/>
    <col min="13692" max="13693" width="12.33203125" style="38" customWidth="1"/>
    <col min="13694" max="13694" width="8.33203125" style="38" customWidth="1"/>
    <col min="13695" max="13695" width="5.33203125" style="38" customWidth="1"/>
    <col min="13696" max="13696" width="12.6640625" style="38" customWidth="1"/>
    <col min="13697" max="13697" width="3.6640625" style="38" customWidth="1"/>
    <col min="13698" max="13698" width="16.6640625" style="38" customWidth="1"/>
    <col min="13699" max="13699" width="9.6640625" style="38" customWidth="1"/>
    <col min="13700" max="13700" width="28.6640625" style="38" customWidth="1"/>
    <col min="13701" max="13701" width="20.6640625" style="38" customWidth="1"/>
    <col min="13702" max="13702" width="28.6640625" style="38" customWidth="1"/>
    <col min="13703" max="13703" width="20.6640625" style="38" customWidth="1"/>
    <col min="13704" max="13704" width="9.6640625" style="38" customWidth="1"/>
    <col min="13705" max="13705" width="18.6640625" style="38" customWidth="1"/>
    <col min="13706" max="13706" width="10.6640625" style="38" customWidth="1"/>
    <col min="13707" max="13707" width="6.6640625" style="38" customWidth="1"/>
    <col min="13708" max="13708" width="18.6640625" style="38" customWidth="1"/>
    <col min="13709" max="13709" width="10.6640625" style="38" customWidth="1"/>
    <col min="13710" max="13710" width="6.6640625" style="38" customWidth="1"/>
    <col min="13711" max="13711" width="11.6640625" style="38" customWidth="1"/>
    <col min="13712" max="13712" width="6.6640625" style="38" customWidth="1"/>
    <col min="13713" max="13713" width="10.6640625" style="38" customWidth="1"/>
    <col min="13714" max="13714" width="6.6640625" style="38" customWidth="1"/>
    <col min="13715" max="13715" width="10.6640625" style="38" customWidth="1"/>
    <col min="13716" max="13716" width="6.6640625" style="38" customWidth="1"/>
    <col min="13717" max="13717" width="9.6640625" style="38" customWidth="1"/>
    <col min="13718" max="13718" width="11.6640625" style="38" customWidth="1"/>
    <col min="13719" max="13723" width="5.6640625" style="38" customWidth="1"/>
    <col min="13724" max="13724" width="6.6640625" style="38" customWidth="1"/>
    <col min="13725" max="13725" width="16.6640625" style="38" customWidth="1"/>
    <col min="13726" max="13728" width="6.6640625" style="38" customWidth="1"/>
    <col min="13729" max="13729" width="31.6640625" style="38" customWidth="1"/>
    <col min="13730" max="13730" width="11.6640625" style="38" customWidth="1"/>
    <col min="13731" max="13731" width="6.6640625" style="38" customWidth="1"/>
    <col min="13732" max="13732" width="3.6640625" style="38" customWidth="1"/>
    <col min="13733" max="13733" width="16.6640625" style="38" customWidth="1"/>
    <col min="13734" max="13735" width="9.6640625" style="38" customWidth="1"/>
    <col min="13736" max="13736" width="7.6640625" style="38" customWidth="1"/>
    <col min="13737" max="13737" width="9.6640625" style="38" customWidth="1"/>
    <col min="13738" max="13738" width="7.6640625" style="38" customWidth="1"/>
    <col min="13739" max="13739" width="9.6640625" style="38" customWidth="1"/>
    <col min="13740" max="13740" width="7.6640625" style="38" customWidth="1"/>
    <col min="13741" max="13741" width="9.6640625" style="38" customWidth="1"/>
    <col min="13742" max="13742" width="7.6640625" style="38" customWidth="1"/>
    <col min="13743" max="13743" width="9.6640625" style="38" customWidth="1"/>
    <col min="13744" max="13744" width="7.6640625" style="38" customWidth="1"/>
    <col min="13745" max="13745" width="9.6640625" style="38" customWidth="1"/>
    <col min="13746" max="13746" width="7.6640625" style="38" customWidth="1"/>
    <col min="13747" max="13747" width="9.6640625" style="38" customWidth="1"/>
    <col min="13748" max="13748" width="7.6640625" style="38" customWidth="1"/>
    <col min="13749" max="13749" width="9.6640625" style="38" customWidth="1"/>
    <col min="13750" max="13750" width="7.6640625" style="38" customWidth="1"/>
    <col min="13751" max="13751" width="9.6640625" style="38" customWidth="1"/>
    <col min="13752" max="13752" width="7.6640625" style="38" customWidth="1"/>
    <col min="13753" max="13753" width="9.6640625" style="38" customWidth="1"/>
    <col min="13754" max="13754" width="7.6640625" style="38" customWidth="1"/>
    <col min="13755" max="13755" width="9.6640625" style="38" customWidth="1"/>
    <col min="13756" max="13756" width="7.6640625" style="38" customWidth="1"/>
    <col min="13757" max="13757" width="9.6640625" style="38" customWidth="1"/>
    <col min="13758" max="13758" width="7.6640625" style="38" customWidth="1"/>
    <col min="13759" max="13759" width="9.6640625" style="38" customWidth="1"/>
    <col min="13760" max="13760" width="7.6640625" style="38" customWidth="1"/>
    <col min="13761" max="13761" width="3.6640625" style="38" customWidth="1"/>
    <col min="13762" max="13823" width="8.83203125" style="38"/>
    <col min="13824" max="13824" width="3.6640625" style="38" customWidth="1"/>
    <col min="13825" max="13825" width="16.6640625" style="38" customWidth="1"/>
    <col min="13826" max="13826" width="9.6640625" style="38" customWidth="1"/>
    <col min="13827" max="13827" width="6.6640625" style="38" customWidth="1"/>
    <col min="13828" max="13828" width="12.33203125" style="38" customWidth="1"/>
    <col min="13829" max="13829" width="8.6640625" style="38" customWidth="1"/>
    <col min="13830" max="13830" width="12.33203125" style="38" customWidth="1"/>
    <col min="13831" max="13831" width="8.6640625" style="38" customWidth="1"/>
    <col min="13832" max="13832" width="12.33203125" style="38" customWidth="1"/>
    <col min="13833" max="13833" width="8.6640625" style="38" customWidth="1"/>
    <col min="13834" max="13834" width="12.33203125" style="38" customWidth="1"/>
    <col min="13835" max="13835" width="8.6640625" style="38" customWidth="1"/>
    <col min="13836" max="13836" width="12.33203125" style="38" customWidth="1"/>
    <col min="13837" max="13837" width="8.6640625" style="38" customWidth="1"/>
    <col min="13838" max="13839" width="10.33203125" style="38" customWidth="1"/>
    <col min="13840" max="13841" width="11.33203125" style="38" customWidth="1"/>
    <col min="13842" max="13843" width="7.5" style="38" customWidth="1"/>
    <col min="13844" max="13845" width="8.6640625" style="38" customWidth="1"/>
    <col min="13846" max="13846" width="3.6640625" style="38" customWidth="1"/>
    <col min="13847" max="13847" width="16.6640625" style="38" customWidth="1"/>
    <col min="13848" max="13848" width="9.6640625" style="38" customWidth="1"/>
    <col min="13849" max="13849" width="5.6640625" style="38" customWidth="1"/>
    <col min="13850" max="13850" width="12.6640625" style="38" customWidth="1"/>
    <col min="13851" max="13851" width="13.33203125" style="38" customWidth="1"/>
    <col min="13852" max="13852" width="12.6640625" style="38" customWidth="1"/>
    <col min="13853" max="13853" width="13.33203125" style="38" customWidth="1"/>
    <col min="13854" max="13854" width="7.33203125" style="38" customWidth="1"/>
    <col min="13855" max="13855" width="3.6640625" style="38" customWidth="1"/>
    <col min="13856" max="13856" width="16.6640625" style="38" customWidth="1"/>
    <col min="13857" max="13857" width="9.6640625" style="38" customWidth="1"/>
    <col min="13858" max="13858" width="5.6640625" style="38" customWidth="1"/>
    <col min="13859" max="13859" width="12.6640625" style="38" customWidth="1"/>
    <col min="13860" max="13860" width="13.33203125" style="38" customWidth="1"/>
    <col min="13861" max="13861" width="12.6640625" style="38" customWidth="1"/>
    <col min="13862" max="13862" width="13.33203125" style="38" customWidth="1"/>
    <col min="13863" max="13863" width="7.33203125" style="38" customWidth="1"/>
    <col min="13864" max="13864" width="3.6640625" style="38" customWidth="1"/>
    <col min="13865" max="13865" width="16.6640625" style="38" customWidth="1"/>
    <col min="13866" max="13866" width="9.6640625" style="38" customWidth="1"/>
    <col min="13867" max="13867" width="6.6640625" style="38" customWidth="1"/>
    <col min="13868" max="13868" width="11.33203125" style="38" customWidth="1"/>
    <col min="13869" max="13869" width="6.6640625" style="38" customWidth="1"/>
    <col min="13870" max="13870" width="11.33203125" style="38" customWidth="1"/>
    <col min="13871" max="13871" width="6.6640625" style="38" customWidth="1"/>
    <col min="13872" max="13872" width="11.33203125" style="38" customWidth="1"/>
    <col min="13873" max="13873" width="6.6640625" style="38" customWidth="1"/>
    <col min="13874" max="13874" width="11.33203125" style="38" customWidth="1"/>
    <col min="13875" max="13875" width="6.6640625" style="38" customWidth="1"/>
    <col min="13876" max="13876" width="11.33203125" style="38" customWidth="1"/>
    <col min="13877" max="13877" width="6.6640625" style="38" customWidth="1"/>
    <col min="13878" max="13878" width="11.33203125" style="38" customWidth="1"/>
    <col min="13879" max="13879" width="6.6640625" style="38" customWidth="1"/>
    <col min="13880" max="13880" width="11.33203125" style="38" customWidth="1"/>
    <col min="13881" max="13881" width="6.6640625" style="38" customWidth="1"/>
    <col min="13882" max="13882" width="11.33203125" style="38" customWidth="1"/>
    <col min="13883" max="13883" width="6.6640625" style="38" customWidth="1"/>
    <col min="13884" max="13884" width="11.33203125" style="38" customWidth="1"/>
    <col min="13885" max="13885" width="6.6640625" style="38" customWidth="1"/>
    <col min="13886" max="13886" width="11.33203125" style="38" customWidth="1"/>
    <col min="13887" max="13887" width="6.6640625" style="38" customWidth="1"/>
    <col min="13888" max="13888" width="11.33203125" style="38" customWidth="1"/>
    <col min="13889" max="13889" width="6.6640625" style="38" customWidth="1"/>
    <col min="13890" max="13890" width="11.33203125" style="38" customWidth="1"/>
    <col min="13891" max="13891" width="6.6640625" style="38" customWidth="1"/>
    <col min="13892" max="13892" width="11.33203125" style="38" customWidth="1"/>
    <col min="13893" max="13893" width="6.6640625" style="38" customWidth="1"/>
    <col min="13894" max="13894" width="11.33203125" style="38" customWidth="1"/>
    <col min="13895" max="13895" width="6.6640625" style="38" customWidth="1"/>
    <col min="13896" max="13896" width="11.33203125" style="38" customWidth="1"/>
    <col min="13897" max="13897" width="6.6640625" style="38" customWidth="1"/>
    <col min="13898" max="13898" width="11.33203125" style="38" customWidth="1"/>
    <col min="13899" max="13899" width="6.6640625" style="38" customWidth="1"/>
    <col min="13900" max="13900" width="3.6640625" style="38" customWidth="1"/>
    <col min="13901" max="13901" width="16.6640625" style="38" customWidth="1"/>
    <col min="13902" max="13902" width="9.6640625" style="38" customWidth="1"/>
    <col min="13903" max="13903" width="6.6640625" style="38" customWidth="1"/>
    <col min="13904" max="13904" width="12.6640625" style="38" customWidth="1"/>
    <col min="13905" max="13905" width="11.33203125" style="38" customWidth="1"/>
    <col min="13906" max="13906" width="12.6640625" style="38" customWidth="1"/>
    <col min="13907" max="13907" width="11.33203125" style="38" customWidth="1"/>
    <col min="13908" max="13908" width="9.6640625" style="38" customWidth="1"/>
    <col min="13909" max="13910" width="13.6640625" style="38" customWidth="1"/>
    <col min="13911" max="13911" width="11.6640625" style="38" customWidth="1"/>
    <col min="13912" max="13912" width="3.6640625" style="38" customWidth="1"/>
    <col min="13913" max="13913" width="16.6640625" style="38" customWidth="1"/>
    <col min="13914" max="13914" width="9.6640625" style="38" customWidth="1"/>
    <col min="13915" max="13915" width="11.33203125" style="38" customWidth="1"/>
    <col min="13916" max="13916" width="12.33203125" style="38" customWidth="1"/>
    <col min="13917" max="13917" width="11.33203125" style="38" customWidth="1"/>
    <col min="13918" max="13918" width="12.33203125" style="38" customWidth="1"/>
    <col min="13919" max="13919" width="11.33203125" style="38" customWidth="1"/>
    <col min="13920" max="13920" width="12.33203125" style="38" customWidth="1"/>
    <col min="13921" max="13921" width="11.33203125" style="38" customWidth="1"/>
    <col min="13922" max="13922" width="12.33203125" style="38" customWidth="1"/>
    <col min="13923" max="13923" width="11.33203125" style="38" customWidth="1"/>
    <col min="13924" max="13924" width="12.33203125" style="38" customWidth="1"/>
    <col min="13925" max="13925" width="3.6640625" style="38" customWidth="1"/>
    <col min="13926" max="13926" width="16.6640625" style="38" customWidth="1"/>
    <col min="13927" max="13927" width="9.6640625" style="38" customWidth="1"/>
    <col min="13928" max="13929" width="12.33203125" style="38" customWidth="1"/>
    <col min="13930" max="13930" width="8.33203125" style="38" customWidth="1"/>
    <col min="13931" max="13931" width="5.33203125" style="38" customWidth="1"/>
    <col min="13932" max="13932" width="12.6640625" style="38" customWidth="1"/>
    <col min="13933" max="13934" width="12.33203125" style="38" customWidth="1"/>
    <col min="13935" max="13935" width="8.33203125" style="38" customWidth="1"/>
    <col min="13936" max="13936" width="5.33203125" style="38" customWidth="1"/>
    <col min="13937" max="13937" width="12.6640625" style="38" customWidth="1"/>
    <col min="13938" max="13939" width="12.33203125" style="38" customWidth="1"/>
    <col min="13940" max="13940" width="8.33203125" style="38" customWidth="1"/>
    <col min="13941" max="13941" width="5.33203125" style="38" customWidth="1"/>
    <col min="13942" max="13942" width="12.6640625" style="38" customWidth="1"/>
    <col min="13943" max="13944" width="12.33203125" style="38" customWidth="1"/>
    <col min="13945" max="13945" width="8.33203125" style="38" customWidth="1"/>
    <col min="13946" max="13946" width="5.33203125" style="38" customWidth="1"/>
    <col min="13947" max="13947" width="12.6640625" style="38" customWidth="1"/>
    <col min="13948" max="13949" width="12.33203125" style="38" customWidth="1"/>
    <col min="13950" max="13950" width="8.33203125" style="38" customWidth="1"/>
    <col min="13951" max="13951" width="5.33203125" style="38" customWidth="1"/>
    <col min="13952" max="13952" width="12.6640625" style="38" customWidth="1"/>
    <col min="13953" max="13953" width="3.6640625" style="38" customWidth="1"/>
    <col min="13954" max="13954" width="16.6640625" style="38" customWidth="1"/>
    <col min="13955" max="13955" width="9.6640625" style="38" customWidth="1"/>
    <col min="13956" max="13956" width="28.6640625" style="38" customWidth="1"/>
    <col min="13957" max="13957" width="20.6640625" style="38" customWidth="1"/>
    <col min="13958" max="13958" width="28.6640625" style="38" customWidth="1"/>
    <col min="13959" max="13959" width="20.6640625" style="38" customWidth="1"/>
    <col min="13960" max="13960" width="9.6640625" style="38" customWidth="1"/>
    <col min="13961" max="13961" width="18.6640625" style="38" customWidth="1"/>
    <col min="13962" max="13962" width="10.6640625" style="38" customWidth="1"/>
    <col min="13963" max="13963" width="6.6640625" style="38" customWidth="1"/>
    <col min="13964" max="13964" width="18.6640625" style="38" customWidth="1"/>
    <col min="13965" max="13965" width="10.6640625" style="38" customWidth="1"/>
    <col min="13966" max="13966" width="6.6640625" style="38" customWidth="1"/>
    <col min="13967" max="13967" width="11.6640625" style="38" customWidth="1"/>
    <col min="13968" max="13968" width="6.6640625" style="38" customWidth="1"/>
    <col min="13969" max="13969" width="10.6640625" style="38" customWidth="1"/>
    <col min="13970" max="13970" width="6.6640625" style="38" customWidth="1"/>
    <col min="13971" max="13971" width="10.6640625" style="38" customWidth="1"/>
    <col min="13972" max="13972" width="6.6640625" style="38" customWidth="1"/>
    <col min="13973" max="13973" width="9.6640625" style="38" customWidth="1"/>
    <col min="13974" max="13974" width="11.6640625" style="38" customWidth="1"/>
    <col min="13975" max="13979" width="5.6640625" style="38" customWidth="1"/>
    <col min="13980" max="13980" width="6.6640625" style="38" customWidth="1"/>
    <col min="13981" max="13981" width="16.6640625" style="38" customWidth="1"/>
    <col min="13982" max="13984" width="6.6640625" style="38" customWidth="1"/>
    <col min="13985" max="13985" width="31.6640625" style="38" customWidth="1"/>
    <col min="13986" max="13986" width="11.6640625" style="38" customWidth="1"/>
    <col min="13987" max="13987" width="6.6640625" style="38" customWidth="1"/>
    <col min="13988" max="13988" width="3.6640625" style="38" customWidth="1"/>
    <col min="13989" max="13989" width="16.6640625" style="38" customWidth="1"/>
    <col min="13990" max="13991" width="9.6640625" style="38" customWidth="1"/>
    <col min="13992" max="13992" width="7.6640625" style="38" customWidth="1"/>
    <col min="13993" max="13993" width="9.6640625" style="38" customWidth="1"/>
    <col min="13994" max="13994" width="7.6640625" style="38" customWidth="1"/>
    <col min="13995" max="13995" width="9.6640625" style="38" customWidth="1"/>
    <col min="13996" max="13996" width="7.6640625" style="38" customWidth="1"/>
    <col min="13997" max="13997" width="9.6640625" style="38" customWidth="1"/>
    <col min="13998" max="13998" width="7.6640625" style="38" customWidth="1"/>
    <col min="13999" max="13999" width="9.6640625" style="38" customWidth="1"/>
    <col min="14000" max="14000" width="7.6640625" style="38" customWidth="1"/>
    <col min="14001" max="14001" width="9.6640625" style="38" customWidth="1"/>
    <col min="14002" max="14002" width="7.6640625" style="38" customWidth="1"/>
    <col min="14003" max="14003" width="9.6640625" style="38" customWidth="1"/>
    <col min="14004" max="14004" width="7.6640625" style="38" customWidth="1"/>
    <col min="14005" max="14005" width="9.6640625" style="38" customWidth="1"/>
    <col min="14006" max="14006" width="7.6640625" style="38" customWidth="1"/>
    <col min="14007" max="14007" width="9.6640625" style="38" customWidth="1"/>
    <col min="14008" max="14008" width="7.6640625" style="38" customWidth="1"/>
    <col min="14009" max="14009" width="9.6640625" style="38" customWidth="1"/>
    <col min="14010" max="14010" width="7.6640625" style="38" customWidth="1"/>
    <col min="14011" max="14011" width="9.6640625" style="38" customWidth="1"/>
    <col min="14012" max="14012" width="7.6640625" style="38" customWidth="1"/>
    <col min="14013" max="14013" width="9.6640625" style="38" customWidth="1"/>
    <col min="14014" max="14014" width="7.6640625" style="38" customWidth="1"/>
    <col min="14015" max="14015" width="9.6640625" style="38" customWidth="1"/>
    <col min="14016" max="14016" width="7.6640625" style="38" customWidth="1"/>
    <col min="14017" max="14017" width="3.6640625" style="38" customWidth="1"/>
    <col min="14018" max="14079" width="8.83203125" style="38"/>
    <col min="14080" max="14080" width="3.6640625" style="38" customWidth="1"/>
    <col min="14081" max="14081" width="16.6640625" style="38" customWidth="1"/>
    <col min="14082" max="14082" width="9.6640625" style="38" customWidth="1"/>
    <col min="14083" max="14083" width="6.6640625" style="38" customWidth="1"/>
    <col min="14084" max="14084" width="12.33203125" style="38" customWidth="1"/>
    <col min="14085" max="14085" width="8.6640625" style="38" customWidth="1"/>
    <col min="14086" max="14086" width="12.33203125" style="38" customWidth="1"/>
    <col min="14087" max="14087" width="8.6640625" style="38" customWidth="1"/>
    <col min="14088" max="14088" width="12.33203125" style="38" customWidth="1"/>
    <col min="14089" max="14089" width="8.6640625" style="38" customWidth="1"/>
    <col min="14090" max="14090" width="12.33203125" style="38" customWidth="1"/>
    <col min="14091" max="14091" width="8.6640625" style="38" customWidth="1"/>
    <col min="14092" max="14092" width="12.33203125" style="38" customWidth="1"/>
    <col min="14093" max="14093" width="8.6640625" style="38" customWidth="1"/>
    <col min="14094" max="14095" width="10.33203125" style="38" customWidth="1"/>
    <col min="14096" max="14097" width="11.33203125" style="38" customWidth="1"/>
    <col min="14098" max="14099" width="7.5" style="38" customWidth="1"/>
    <col min="14100" max="14101" width="8.6640625" style="38" customWidth="1"/>
    <col min="14102" max="14102" width="3.6640625" style="38" customWidth="1"/>
    <col min="14103" max="14103" width="16.6640625" style="38" customWidth="1"/>
    <col min="14104" max="14104" width="9.6640625" style="38" customWidth="1"/>
    <col min="14105" max="14105" width="5.6640625" style="38" customWidth="1"/>
    <col min="14106" max="14106" width="12.6640625" style="38" customWidth="1"/>
    <col min="14107" max="14107" width="13.33203125" style="38" customWidth="1"/>
    <col min="14108" max="14108" width="12.6640625" style="38" customWidth="1"/>
    <col min="14109" max="14109" width="13.33203125" style="38" customWidth="1"/>
    <col min="14110" max="14110" width="7.33203125" style="38" customWidth="1"/>
    <col min="14111" max="14111" width="3.6640625" style="38" customWidth="1"/>
    <col min="14112" max="14112" width="16.6640625" style="38" customWidth="1"/>
    <col min="14113" max="14113" width="9.6640625" style="38" customWidth="1"/>
    <col min="14114" max="14114" width="5.6640625" style="38" customWidth="1"/>
    <col min="14115" max="14115" width="12.6640625" style="38" customWidth="1"/>
    <col min="14116" max="14116" width="13.33203125" style="38" customWidth="1"/>
    <col min="14117" max="14117" width="12.6640625" style="38" customWidth="1"/>
    <col min="14118" max="14118" width="13.33203125" style="38" customWidth="1"/>
    <col min="14119" max="14119" width="7.33203125" style="38" customWidth="1"/>
    <col min="14120" max="14120" width="3.6640625" style="38" customWidth="1"/>
    <col min="14121" max="14121" width="16.6640625" style="38" customWidth="1"/>
    <col min="14122" max="14122" width="9.6640625" style="38" customWidth="1"/>
    <col min="14123" max="14123" width="6.6640625" style="38" customWidth="1"/>
    <col min="14124" max="14124" width="11.33203125" style="38" customWidth="1"/>
    <col min="14125" max="14125" width="6.6640625" style="38" customWidth="1"/>
    <col min="14126" max="14126" width="11.33203125" style="38" customWidth="1"/>
    <col min="14127" max="14127" width="6.6640625" style="38" customWidth="1"/>
    <col min="14128" max="14128" width="11.33203125" style="38" customWidth="1"/>
    <col min="14129" max="14129" width="6.6640625" style="38" customWidth="1"/>
    <col min="14130" max="14130" width="11.33203125" style="38" customWidth="1"/>
    <col min="14131" max="14131" width="6.6640625" style="38" customWidth="1"/>
    <col min="14132" max="14132" width="11.33203125" style="38" customWidth="1"/>
    <col min="14133" max="14133" width="6.6640625" style="38" customWidth="1"/>
    <col min="14134" max="14134" width="11.33203125" style="38" customWidth="1"/>
    <col min="14135" max="14135" width="6.6640625" style="38" customWidth="1"/>
    <col min="14136" max="14136" width="11.33203125" style="38" customWidth="1"/>
    <col min="14137" max="14137" width="6.6640625" style="38" customWidth="1"/>
    <col min="14138" max="14138" width="11.33203125" style="38" customWidth="1"/>
    <col min="14139" max="14139" width="6.6640625" style="38" customWidth="1"/>
    <col min="14140" max="14140" width="11.33203125" style="38" customWidth="1"/>
    <col min="14141" max="14141" width="6.6640625" style="38" customWidth="1"/>
    <col min="14142" max="14142" width="11.33203125" style="38" customWidth="1"/>
    <col min="14143" max="14143" width="6.6640625" style="38" customWidth="1"/>
    <col min="14144" max="14144" width="11.33203125" style="38" customWidth="1"/>
    <col min="14145" max="14145" width="6.6640625" style="38" customWidth="1"/>
    <col min="14146" max="14146" width="11.33203125" style="38" customWidth="1"/>
    <col min="14147" max="14147" width="6.6640625" style="38" customWidth="1"/>
    <col min="14148" max="14148" width="11.33203125" style="38" customWidth="1"/>
    <col min="14149" max="14149" width="6.6640625" style="38" customWidth="1"/>
    <col min="14150" max="14150" width="11.33203125" style="38" customWidth="1"/>
    <col min="14151" max="14151" width="6.6640625" style="38" customWidth="1"/>
    <col min="14152" max="14152" width="11.33203125" style="38" customWidth="1"/>
    <col min="14153" max="14153" width="6.6640625" style="38" customWidth="1"/>
    <col min="14154" max="14154" width="11.33203125" style="38" customWidth="1"/>
    <col min="14155" max="14155" width="6.6640625" style="38" customWidth="1"/>
    <col min="14156" max="14156" width="3.6640625" style="38" customWidth="1"/>
    <col min="14157" max="14157" width="16.6640625" style="38" customWidth="1"/>
    <col min="14158" max="14158" width="9.6640625" style="38" customWidth="1"/>
    <col min="14159" max="14159" width="6.6640625" style="38" customWidth="1"/>
    <col min="14160" max="14160" width="12.6640625" style="38" customWidth="1"/>
    <col min="14161" max="14161" width="11.33203125" style="38" customWidth="1"/>
    <col min="14162" max="14162" width="12.6640625" style="38" customWidth="1"/>
    <col min="14163" max="14163" width="11.33203125" style="38" customWidth="1"/>
    <col min="14164" max="14164" width="9.6640625" style="38" customWidth="1"/>
    <col min="14165" max="14166" width="13.6640625" style="38" customWidth="1"/>
    <col min="14167" max="14167" width="11.6640625" style="38" customWidth="1"/>
    <col min="14168" max="14168" width="3.6640625" style="38" customWidth="1"/>
    <col min="14169" max="14169" width="16.6640625" style="38" customWidth="1"/>
    <col min="14170" max="14170" width="9.6640625" style="38" customWidth="1"/>
    <col min="14171" max="14171" width="11.33203125" style="38" customWidth="1"/>
    <col min="14172" max="14172" width="12.33203125" style="38" customWidth="1"/>
    <col min="14173" max="14173" width="11.33203125" style="38" customWidth="1"/>
    <col min="14174" max="14174" width="12.33203125" style="38" customWidth="1"/>
    <col min="14175" max="14175" width="11.33203125" style="38" customWidth="1"/>
    <col min="14176" max="14176" width="12.33203125" style="38" customWidth="1"/>
    <col min="14177" max="14177" width="11.33203125" style="38" customWidth="1"/>
    <col min="14178" max="14178" width="12.33203125" style="38" customWidth="1"/>
    <col min="14179" max="14179" width="11.33203125" style="38" customWidth="1"/>
    <col min="14180" max="14180" width="12.33203125" style="38" customWidth="1"/>
    <col min="14181" max="14181" width="3.6640625" style="38" customWidth="1"/>
    <col min="14182" max="14182" width="16.6640625" style="38" customWidth="1"/>
    <col min="14183" max="14183" width="9.6640625" style="38" customWidth="1"/>
    <col min="14184" max="14185" width="12.33203125" style="38" customWidth="1"/>
    <col min="14186" max="14186" width="8.33203125" style="38" customWidth="1"/>
    <col min="14187" max="14187" width="5.33203125" style="38" customWidth="1"/>
    <col min="14188" max="14188" width="12.6640625" style="38" customWidth="1"/>
    <col min="14189" max="14190" width="12.33203125" style="38" customWidth="1"/>
    <col min="14191" max="14191" width="8.33203125" style="38" customWidth="1"/>
    <col min="14192" max="14192" width="5.33203125" style="38" customWidth="1"/>
    <col min="14193" max="14193" width="12.6640625" style="38" customWidth="1"/>
    <col min="14194" max="14195" width="12.33203125" style="38" customWidth="1"/>
    <col min="14196" max="14196" width="8.33203125" style="38" customWidth="1"/>
    <col min="14197" max="14197" width="5.33203125" style="38" customWidth="1"/>
    <col min="14198" max="14198" width="12.6640625" style="38" customWidth="1"/>
    <col min="14199" max="14200" width="12.33203125" style="38" customWidth="1"/>
    <col min="14201" max="14201" width="8.33203125" style="38" customWidth="1"/>
    <col min="14202" max="14202" width="5.33203125" style="38" customWidth="1"/>
    <col min="14203" max="14203" width="12.6640625" style="38" customWidth="1"/>
    <col min="14204" max="14205" width="12.33203125" style="38" customWidth="1"/>
    <col min="14206" max="14206" width="8.33203125" style="38" customWidth="1"/>
    <col min="14207" max="14207" width="5.33203125" style="38" customWidth="1"/>
    <col min="14208" max="14208" width="12.6640625" style="38" customWidth="1"/>
    <col min="14209" max="14209" width="3.6640625" style="38" customWidth="1"/>
    <col min="14210" max="14210" width="16.6640625" style="38" customWidth="1"/>
    <col min="14211" max="14211" width="9.6640625" style="38" customWidth="1"/>
    <col min="14212" max="14212" width="28.6640625" style="38" customWidth="1"/>
    <col min="14213" max="14213" width="20.6640625" style="38" customWidth="1"/>
    <col min="14214" max="14214" width="28.6640625" style="38" customWidth="1"/>
    <col min="14215" max="14215" width="20.6640625" style="38" customWidth="1"/>
    <col min="14216" max="14216" width="9.6640625" style="38" customWidth="1"/>
    <col min="14217" max="14217" width="18.6640625" style="38" customWidth="1"/>
    <col min="14218" max="14218" width="10.6640625" style="38" customWidth="1"/>
    <col min="14219" max="14219" width="6.6640625" style="38" customWidth="1"/>
    <col min="14220" max="14220" width="18.6640625" style="38" customWidth="1"/>
    <col min="14221" max="14221" width="10.6640625" style="38" customWidth="1"/>
    <col min="14222" max="14222" width="6.6640625" style="38" customWidth="1"/>
    <col min="14223" max="14223" width="11.6640625" style="38" customWidth="1"/>
    <col min="14224" max="14224" width="6.6640625" style="38" customWidth="1"/>
    <col min="14225" max="14225" width="10.6640625" style="38" customWidth="1"/>
    <col min="14226" max="14226" width="6.6640625" style="38" customWidth="1"/>
    <col min="14227" max="14227" width="10.6640625" style="38" customWidth="1"/>
    <col min="14228" max="14228" width="6.6640625" style="38" customWidth="1"/>
    <col min="14229" max="14229" width="9.6640625" style="38" customWidth="1"/>
    <col min="14230" max="14230" width="11.6640625" style="38" customWidth="1"/>
    <col min="14231" max="14235" width="5.6640625" style="38" customWidth="1"/>
    <col min="14236" max="14236" width="6.6640625" style="38" customWidth="1"/>
    <col min="14237" max="14237" width="16.6640625" style="38" customWidth="1"/>
    <col min="14238" max="14240" width="6.6640625" style="38" customWidth="1"/>
    <col min="14241" max="14241" width="31.6640625" style="38" customWidth="1"/>
    <col min="14242" max="14242" width="11.6640625" style="38" customWidth="1"/>
    <col min="14243" max="14243" width="6.6640625" style="38" customWidth="1"/>
    <col min="14244" max="14244" width="3.6640625" style="38" customWidth="1"/>
    <col min="14245" max="14245" width="16.6640625" style="38" customWidth="1"/>
    <col min="14246" max="14247" width="9.6640625" style="38" customWidth="1"/>
    <col min="14248" max="14248" width="7.6640625" style="38" customWidth="1"/>
    <col min="14249" max="14249" width="9.6640625" style="38" customWidth="1"/>
    <col min="14250" max="14250" width="7.6640625" style="38" customWidth="1"/>
    <col min="14251" max="14251" width="9.6640625" style="38" customWidth="1"/>
    <col min="14252" max="14252" width="7.6640625" style="38" customWidth="1"/>
    <col min="14253" max="14253" width="9.6640625" style="38" customWidth="1"/>
    <col min="14254" max="14254" width="7.6640625" style="38" customWidth="1"/>
    <col min="14255" max="14255" width="9.6640625" style="38" customWidth="1"/>
    <col min="14256" max="14256" width="7.6640625" style="38" customWidth="1"/>
    <col min="14257" max="14257" width="9.6640625" style="38" customWidth="1"/>
    <col min="14258" max="14258" width="7.6640625" style="38" customWidth="1"/>
    <col min="14259" max="14259" width="9.6640625" style="38" customWidth="1"/>
    <col min="14260" max="14260" width="7.6640625" style="38" customWidth="1"/>
    <col min="14261" max="14261" width="9.6640625" style="38" customWidth="1"/>
    <col min="14262" max="14262" width="7.6640625" style="38" customWidth="1"/>
    <col min="14263" max="14263" width="9.6640625" style="38" customWidth="1"/>
    <col min="14264" max="14264" width="7.6640625" style="38" customWidth="1"/>
    <col min="14265" max="14265" width="9.6640625" style="38" customWidth="1"/>
    <col min="14266" max="14266" width="7.6640625" style="38" customWidth="1"/>
    <col min="14267" max="14267" width="9.6640625" style="38" customWidth="1"/>
    <col min="14268" max="14268" width="7.6640625" style="38" customWidth="1"/>
    <col min="14269" max="14269" width="9.6640625" style="38" customWidth="1"/>
    <col min="14270" max="14270" width="7.6640625" style="38" customWidth="1"/>
    <col min="14271" max="14271" width="9.6640625" style="38" customWidth="1"/>
    <col min="14272" max="14272" width="7.6640625" style="38" customWidth="1"/>
    <col min="14273" max="14273" width="3.6640625" style="38" customWidth="1"/>
    <col min="14274" max="14335" width="8.83203125" style="38"/>
    <col min="14336" max="14336" width="3.6640625" style="38" customWidth="1"/>
    <col min="14337" max="14337" width="16.6640625" style="38" customWidth="1"/>
    <col min="14338" max="14338" width="9.6640625" style="38" customWidth="1"/>
    <col min="14339" max="14339" width="6.6640625" style="38" customWidth="1"/>
    <col min="14340" max="14340" width="12.33203125" style="38" customWidth="1"/>
    <col min="14341" max="14341" width="8.6640625" style="38" customWidth="1"/>
    <col min="14342" max="14342" width="12.33203125" style="38" customWidth="1"/>
    <col min="14343" max="14343" width="8.6640625" style="38" customWidth="1"/>
    <col min="14344" max="14344" width="12.33203125" style="38" customWidth="1"/>
    <col min="14345" max="14345" width="8.6640625" style="38" customWidth="1"/>
    <col min="14346" max="14346" width="12.33203125" style="38" customWidth="1"/>
    <col min="14347" max="14347" width="8.6640625" style="38" customWidth="1"/>
    <col min="14348" max="14348" width="12.33203125" style="38" customWidth="1"/>
    <col min="14349" max="14349" width="8.6640625" style="38" customWidth="1"/>
    <col min="14350" max="14351" width="10.33203125" style="38" customWidth="1"/>
    <col min="14352" max="14353" width="11.33203125" style="38" customWidth="1"/>
    <col min="14354" max="14355" width="7.5" style="38" customWidth="1"/>
    <col min="14356" max="14357" width="8.6640625" style="38" customWidth="1"/>
    <col min="14358" max="14358" width="3.6640625" style="38" customWidth="1"/>
    <col min="14359" max="14359" width="16.6640625" style="38" customWidth="1"/>
    <col min="14360" max="14360" width="9.6640625" style="38" customWidth="1"/>
    <col min="14361" max="14361" width="5.6640625" style="38" customWidth="1"/>
    <col min="14362" max="14362" width="12.6640625" style="38" customWidth="1"/>
    <col min="14363" max="14363" width="13.33203125" style="38" customWidth="1"/>
    <col min="14364" max="14364" width="12.6640625" style="38" customWidth="1"/>
    <col min="14365" max="14365" width="13.33203125" style="38" customWidth="1"/>
    <col min="14366" max="14366" width="7.33203125" style="38" customWidth="1"/>
    <col min="14367" max="14367" width="3.6640625" style="38" customWidth="1"/>
    <col min="14368" max="14368" width="16.6640625" style="38" customWidth="1"/>
    <col min="14369" max="14369" width="9.6640625" style="38" customWidth="1"/>
    <col min="14370" max="14370" width="5.6640625" style="38" customWidth="1"/>
    <col min="14371" max="14371" width="12.6640625" style="38" customWidth="1"/>
    <col min="14372" max="14372" width="13.33203125" style="38" customWidth="1"/>
    <col min="14373" max="14373" width="12.6640625" style="38" customWidth="1"/>
    <col min="14374" max="14374" width="13.33203125" style="38" customWidth="1"/>
    <col min="14375" max="14375" width="7.33203125" style="38" customWidth="1"/>
    <col min="14376" max="14376" width="3.6640625" style="38" customWidth="1"/>
    <col min="14377" max="14377" width="16.6640625" style="38" customWidth="1"/>
    <col min="14378" max="14378" width="9.6640625" style="38" customWidth="1"/>
    <col min="14379" max="14379" width="6.6640625" style="38" customWidth="1"/>
    <col min="14380" max="14380" width="11.33203125" style="38" customWidth="1"/>
    <col min="14381" max="14381" width="6.6640625" style="38" customWidth="1"/>
    <col min="14382" max="14382" width="11.33203125" style="38" customWidth="1"/>
    <col min="14383" max="14383" width="6.6640625" style="38" customWidth="1"/>
    <col min="14384" max="14384" width="11.33203125" style="38" customWidth="1"/>
    <col min="14385" max="14385" width="6.6640625" style="38" customWidth="1"/>
    <col min="14386" max="14386" width="11.33203125" style="38" customWidth="1"/>
    <col min="14387" max="14387" width="6.6640625" style="38" customWidth="1"/>
    <col min="14388" max="14388" width="11.33203125" style="38" customWidth="1"/>
    <col min="14389" max="14389" width="6.6640625" style="38" customWidth="1"/>
    <col min="14390" max="14390" width="11.33203125" style="38" customWidth="1"/>
    <col min="14391" max="14391" width="6.6640625" style="38" customWidth="1"/>
    <col min="14392" max="14392" width="11.33203125" style="38" customWidth="1"/>
    <col min="14393" max="14393" width="6.6640625" style="38" customWidth="1"/>
    <col min="14394" max="14394" width="11.33203125" style="38" customWidth="1"/>
    <col min="14395" max="14395" width="6.6640625" style="38" customWidth="1"/>
    <col min="14396" max="14396" width="11.33203125" style="38" customWidth="1"/>
    <col min="14397" max="14397" width="6.6640625" style="38" customWidth="1"/>
    <col min="14398" max="14398" width="11.33203125" style="38" customWidth="1"/>
    <col min="14399" max="14399" width="6.6640625" style="38" customWidth="1"/>
    <col min="14400" max="14400" width="11.33203125" style="38" customWidth="1"/>
    <col min="14401" max="14401" width="6.6640625" style="38" customWidth="1"/>
    <col min="14402" max="14402" width="11.33203125" style="38" customWidth="1"/>
    <col min="14403" max="14403" width="6.6640625" style="38" customWidth="1"/>
    <col min="14404" max="14404" width="11.33203125" style="38" customWidth="1"/>
    <col min="14405" max="14405" width="6.6640625" style="38" customWidth="1"/>
    <col min="14406" max="14406" width="11.33203125" style="38" customWidth="1"/>
    <col min="14407" max="14407" width="6.6640625" style="38" customWidth="1"/>
    <col min="14408" max="14408" width="11.33203125" style="38" customWidth="1"/>
    <col min="14409" max="14409" width="6.6640625" style="38" customWidth="1"/>
    <col min="14410" max="14410" width="11.33203125" style="38" customWidth="1"/>
    <col min="14411" max="14411" width="6.6640625" style="38" customWidth="1"/>
    <col min="14412" max="14412" width="3.6640625" style="38" customWidth="1"/>
    <col min="14413" max="14413" width="16.6640625" style="38" customWidth="1"/>
    <col min="14414" max="14414" width="9.6640625" style="38" customWidth="1"/>
    <col min="14415" max="14415" width="6.6640625" style="38" customWidth="1"/>
    <col min="14416" max="14416" width="12.6640625" style="38" customWidth="1"/>
    <col min="14417" max="14417" width="11.33203125" style="38" customWidth="1"/>
    <col min="14418" max="14418" width="12.6640625" style="38" customWidth="1"/>
    <col min="14419" max="14419" width="11.33203125" style="38" customWidth="1"/>
    <col min="14420" max="14420" width="9.6640625" style="38" customWidth="1"/>
    <col min="14421" max="14422" width="13.6640625" style="38" customWidth="1"/>
    <col min="14423" max="14423" width="11.6640625" style="38" customWidth="1"/>
    <col min="14424" max="14424" width="3.6640625" style="38" customWidth="1"/>
    <col min="14425" max="14425" width="16.6640625" style="38" customWidth="1"/>
    <col min="14426" max="14426" width="9.6640625" style="38" customWidth="1"/>
    <col min="14427" max="14427" width="11.33203125" style="38" customWidth="1"/>
    <col min="14428" max="14428" width="12.33203125" style="38" customWidth="1"/>
    <col min="14429" max="14429" width="11.33203125" style="38" customWidth="1"/>
    <col min="14430" max="14430" width="12.33203125" style="38" customWidth="1"/>
    <col min="14431" max="14431" width="11.33203125" style="38" customWidth="1"/>
    <col min="14432" max="14432" width="12.33203125" style="38" customWidth="1"/>
    <col min="14433" max="14433" width="11.33203125" style="38" customWidth="1"/>
    <col min="14434" max="14434" width="12.33203125" style="38" customWidth="1"/>
    <col min="14435" max="14435" width="11.33203125" style="38" customWidth="1"/>
    <col min="14436" max="14436" width="12.33203125" style="38" customWidth="1"/>
    <col min="14437" max="14437" width="3.6640625" style="38" customWidth="1"/>
    <col min="14438" max="14438" width="16.6640625" style="38" customWidth="1"/>
    <col min="14439" max="14439" width="9.6640625" style="38" customWidth="1"/>
    <col min="14440" max="14441" width="12.33203125" style="38" customWidth="1"/>
    <col min="14442" max="14442" width="8.33203125" style="38" customWidth="1"/>
    <col min="14443" max="14443" width="5.33203125" style="38" customWidth="1"/>
    <col min="14444" max="14444" width="12.6640625" style="38" customWidth="1"/>
    <col min="14445" max="14446" width="12.33203125" style="38" customWidth="1"/>
    <col min="14447" max="14447" width="8.33203125" style="38" customWidth="1"/>
    <col min="14448" max="14448" width="5.33203125" style="38" customWidth="1"/>
    <col min="14449" max="14449" width="12.6640625" style="38" customWidth="1"/>
    <col min="14450" max="14451" width="12.33203125" style="38" customWidth="1"/>
    <col min="14452" max="14452" width="8.33203125" style="38" customWidth="1"/>
    <col min="14453" max="14453" width="5.33203125" style="38" customWidth="1"/>
    <col min="14454" max="14454" width="12.6640625" style="38" customWidth="1"/>
    <col min="14455" max="14456" width="12.33203125" style="38" customWidth="1"/>
    <col min="14457" max="14457" width="8.33203125" style="38" customWidth="1"/>
    <col min="14458" max="14458" width="5.33203125" style="38" customWidth="1"/>
    <col min="14459" max="14459" width="12.6640625" style="38" customWidth="1"/>
    <col min="14460" max="14461" width="12.33203125" style="38" customWidth="1"/>
    <col min="14462" max="14462" width="8.33203125" style="38" customWidth="1"/>
    <col min="14463" max="14463" width="5.33203125" style="38" customWidth="1"/>
    <col min="14464" max="14464" width="12.6640625" style="38" customWidth="1"/>
    <col min="14465" max="14465" width="3.6640625" style="38" customWidth="1"/>
    <col min="14466" max="14466" width="16.6640625" style="38" customWidth="1"/>
    <col min="14467" max="14467" width="9.6640625" style="38" customWidth="1"/>
    <col min="14468" max="14468" width="28.6640625" style="38" customWidth="1"/>
    <col min="14469" max="14469" width="20.6640625" style="38" customWidth="1"/>
    <col min="14470" max="14470" width="28.6640625" style="38" customWidth="1"/>
    <col min="14471" max="14471" width="20.6640625" style="38" customWidth="1"/>
    <col min="14472" max="14472" width="9.6640625" style="38" customWidth="1"/>
    <col min="14473" max="14473" width="18.6640625" style="38" customWidth="1"/>
    <col min="14474" max="14474" width="10.6640625" style="38" customWidth="1"/>
    <col min="14475" max="14475" width="6.6640625" style="38" customWidth="1"/>
    <col min="14476" max="14476" width="18.6640625" style="38" customWidth="1"/>
    <col min="14477" max="14477" width="10.6640625" style="38" customWidth="1"/>
    <col min="14478" max="14478" width="6.6640625" style="38" customWidth="1"/>
    <col min="14479" max="14479" width="11.6640625" style="38" customWidth="1"/>
    <col min="14480" max="14480" width="6.6640625" style="38" customWidth="1"/>
    <col min="14481" max="14481" width="10.6640625" style="38" customWidth="1"/>
    <col min="14482" max="14482" width="6.6640625" style="38" customWidth="1"/>
    <col min="14483" max="14483" width="10.6640625" style="38" customWidth="1"/>
    <col min="14484" max="14484" width="6.6640625" style="38" customWidth="1"/>
    <col min="14485" max="14485" width="9.6640625" style="38" customWidth="1"/>
    <col min="14486" max="14486" width="11.6640625" style="38" customWidth="1"/>
    <col min="14487" max="14491" width="5.6640625" style="38" customWidth="1"/>
    <col min="14492" max="14492" width="6.6640625" style="38" customWidth="1"/>
    <col min="14493" max="14493" width="16.6640625" style="38" customWidth="1"/>
    <col min="14494" max="14496" width="6.6640625" style="38" customWidth="1"/>
    <col min="14497" max="14497" width="31.6640625" style="38" customWidth="1"/>
    <col min="14498" max="14498" width="11.6640625" style="38" customWidth="1"/>
    <col min="14499" max="14499" width="6.6640625" style="38" customWidth="1"/>
    <col min="14500" max="14500" width="3.6640625" style="38" customWidth="1"/>
    <col min="14501" max="14501" width="16.6640625" style="38" customWidth="1"/>
    <col min="14502" max="14503" width="9.6640625" style="38" customWidth="1"/>
    <col min="14504" max="14504" width="7.6640625" style="38" customWidth="1"/>
    <col min="14505" max="14505" width="9.6640625" style="38" customWidth="1"/>
    <col min="14506" max="14506" width="7.6640625" style="38" customWidth="1"/>
    <col min="14507" max="14507" width="9.6640625" style="38" customWidth="1"/>
    <col min="14508" max="14508" width="7.6640625" style="38" customWidth="1"/>
    <col min="14509" max="14509" width="9.6640625" style="38" customWidth="1"/>
    <col min="14510" max="14510" width="7.6640625" style="38" customWidth="1"/>
    <col min="14511" max="14511" width="9.6640625" style="38" customWidth="1"/>
    <col min="14512" max="14512" width="7.6640625" style="38" customWidth="1"/>
    <col min="14513" max="14513" width="9.6640625" style="38" customWidth="1"/>
    <col min="14514" max="14514" width="7.6640625" style="38" customWidth="1"/>
    <col min="14515" max="14515" width="9.6640625" style="38" customWidth="1"/>
    <col min="14516" max="14516" width="7.6640625" style="38" customWidth="1"/>
    <col min="14517" max="14517" width="9.6640625" style="38" customWidth="1"/>
    <col min="14518" max="14518" width="7.6640625" style="38" customWidth="1"/>
    <col min="14519" max="14519" width="9.6640625" style="38" customWidth="1"/>
    <col min="14520" max="14520" width="7.6640625" style="38" customWidth="1"/>
    <col min="14521" max="14521" width="9.6640625" style="38" customWidth="1"/>
    <col min="14522" max="14522" width="7.6640625" style="38" customWidth="1"/>
    <col min="14523" max="14523" width="9.6640625" style="38" customWidth="1"/>
    <col min="14524" max="14524" width="7.6640625" style="38" customWidth="1"/>
    <col min="14525" max="14525" width="9.6640625" style="38" customWidth="1"/>
    <col min="14526" max="14526" width="7.6640625" style="38" customWidth="1"/>
    <col min="14527" max="14527" width="9.6640625" style="38" customWidth="1"/>
    <col min="14528" max="14528" width="7.6640625" style="38" customWidth="1"/>
    <col min="14529" max="14529" width="3.6640625" style="38" customWidth="1"/>
    <col min="14530" max="14591" width="8.83203125" style="38"/>
    <col min="14592" max="14592" width="3.6640625" style="38" customWidth="1"/>
    <col min="14593" max="14593" width="16.6640625" style="38" customWidth="1"/>
    <col min="14594" max="14594" width="9.6640625" style="38" customWidth="1"/>
    <col min="14595" max="14595" width="6.6640625" style="38" customWidth="1"/>
    <col min="14596" max="14596" width="12.33203125" style="38" customWidth="1"/>
    <col min="14597" max="14597" width="8.6640625" style="38" customWidth="1"/>
    <col min="14598" max="14598" width="12.33203125" style="38" customWidth="1"/>
    <col min="14599" max="14599" width="8.6640625" style="38" customWidth="1"/>
    <col min="14600" max="14600" width="12.33203125" style="38" customWidth="1"/>
    <col min="14601" max="14601" width="8.6640625" style="38" customWidth="1"/>
    <col min="14602" max="14602" width="12.33203125" style="38" customWidth="1"/>
    <col min="14603" max="14603" width="8.6640625" style="38" customWidth="1"/>
    <col min="14604" max="14604" width="12.33203125" style="38" customWidth="1"/>
    <col min="14605" max="14605" width="8.6640625" style="38" customWidth="1"/>
    <col min="14606" max="14607" width="10.33203125" style="38" customWidth="1"/>
    <col min="14608" max="14609" width="11.33203125" style="38" customWidth="1"/>
    <col min="14610" max="14611" width="7.5" style="38" customWidth="1"/>
    <col min="14612" max="14613" width="8.6640625" style="38" customWidth="1"/>
    <col min="14614" max="14614" width="3.6640625" style="38" customWidth="1"/>
    <col min="14615" max="14615" width="16.6640625" style="38" customWidth="1"/>
    <col min="14616" max="14616" width="9.6640625" style="38" customWidth="1"/>
    <col min="14617" max="14617" width="5.6640625" style="38" customWidth="1"/>
    <col min="14618" max="14618" width="12.6640625" style="38" customWidth="1"/>
    <col min="14619" max="14619" width="13.33203125" style="38" customWidth="1"/>
    <col min="14620" max="14620" width="12.6640625" style="38" customWidth="1"/>
    <col min="14621" max="14621" width="13.33203125" style="38" customWidth="1"/>
    <col min="14622" max="14622" width="7.33203125" style="38" customWidth="1"/>
    <col min="14623" max="14623" width="3.6640625" style="38" customWidth="1"/>
    <col min="14624" max="14624" width="16.6640625" style="38" customWidth="1"/>
    <col min="14625" max="14625" width="9.6640625" style="38" customWidth="1"/>
    <col min="14626" max="14626" width="5.6640625" style="38" customWidth="1"/>
    <col min="14627" max="14627" width="12.6640625" style="38" customWidth="1"/>
    <col min="14628" max="14628" width="13.33203125" style="38" customWidth="1"/>
    <col min="14629" max="14629" width="12.6640625" style="38" customWidth="1"/>
    <col min="14630" max="14630" width="13.33203125" style="38" customWidth="1"/>
    <col min="14631" max="14631" width="7.33203125" style="38" customWidth="1"/>
    <col min="14632" max="14632" width="3.6640625" style="38" customWidth="1"/>
    <col min="14633" max="14633" width="16.6640625" style="38" customWidth="1"/>
    <col min="14634" max="14634" width="9.6640625" style="38" customWidth="1"/>
    <col min="14635" max="14635" width="6.6640625" style="38" customWidth="1"/>
    <col min="14636" max="14636" width="11.33203125" style="38" customWidth="1"/>
    <col min="14637" max="14637" width="6.6640625" style="38" customWidth="1"/>
    <col min="14638" max="14638" width="11.33203125" style="38" customWidth="1"/>
    <col min="14639" max="14639" width="6.6640625" style="38" customWidth="1"/>
    <col min="14640" max="14640" width="11.33203125" style="38" customWidth="1"/>
    <col min="14641" max="14641" width="6.6640625" style="38" customWidth="1"/>
    <col min="14642" max="14642" width="11.33203125" style="38" customWidth="1"/>
    <col min="14643" max="14643" width="6.6640625" style="38" customWidth="1"/>
    <col min="14644" max="14644" width="11.33203125" style="38" customWidth="1"/>
    <col min="14645" max="14645" width="6.6640625" style="38" customWidth="1"/>
    <col min="14646" max="14646" width="11.33203125" style="38" customWidth="1"/>
    <col min="14647" max="14647" width="6.6640625" style="38" customWidth="1"/>
    <col min="14648" max="14648" width="11.33203125" style="38" customWidth="1"/>
    <col min="14649" max="14649" width="6.6640625" style="38" customWidth="1"/>
    <col min="14650" max="14650" width="11.33203125" style="38" customWidth="1"/>
    <col min="14651" max="14651" width="6.6640625" style="38" customWidth="1"/>
    <col min="14652" max="14652" width="11.33203125" style="38" customWidth="1"/>
    <col min="14653" max="14653" width="6.6640625" style="38" customWidth="1"/>
    <col min="14654" max="14654" width="11.33203125" style="38" customWidth="1"/>
    <col min="14655" max="14655" width="6.6640625" style="38" customWidth="1"/>
    <col min="14656" max="14656" width="11.33203125" style="38" customWidth="1"/>
    <col min="14657" max="14657" width="6.6640625" style="38" customWidth="1"/>
    <col min="14658" max="14658" width="11.33203125" style="38" customWidth="1"/>
    <col min="14659" max="14659" width="6.6640625" style="38" customWidth="1"/>
    <col min="14660" max="14660" width="11.33203125" style="38" customWidth="1"/>
    <col min="14661" max="14661" width="6.6640625" style="38" customWidth="1"/>
    <col min="14662" max="14662" width="11.33203125" style="38" customWidth="1"/>
    <col min="14663" max="14663" width="6.6640625" style="38" customWidth="1"/>
    <col min="14664" max="14664" width="11.33203125" style="38" customWidth="1"/>
    <col min="14665" max="14665" width="6.6640625" style="38" customWidth="1"/>
    <col min="14666" max="14666" width="11.33203125" style="38" customWidth="1"/>
    <col min="14667" max="14667" width="6.6640625" style="38" customWidth="1"/>
    <col min="14668" max="14668" width="3.6640625" style="38" customWidth="1"/>
    <col min="14669" max="14669" width="16.6640625" style="38" customWidth="1"/>
    <col min="14670" max="14670" width="9.6640625" style="38" customWidth="1"/>
    <col min="14671" max="14671" width="6.6640625" style="38" customWidth="1"/>
    <col min="14672" max="14672" width="12.6640625" style="38" customWidth="1"/>
    <col min="14673" max="14673" width="11.33203125" style="38" customWidth="1"/>
    <col min="14674" max="14674" width="12.6640625" style="38" customWidth="1"/>
    <col min="14675" max="14675" width="11.33203125" style="38" customWidth="1"/>
    <col min="14676" max="14676" width="9.6640625" style="38" customWidth="1"/>
    <col min="14677" max="14678" width="13.6640625" style="38" customWidth="1"/>
    <col min="14679" max="14679" width="11.6640625" style="38" customWidth="1"/>
    <col min="14680" max="14680" width="3.6640625" style="38" customWidth="1"/>
    <col min="14681" max="14681" width="16.6640625" style="38" customWidth="1"/>
    <col min="14682" max="14682" width="9.6640625" style="38" customWidth="1"/>
    <col min="14683" max="14683" width="11.33203125" style="38" customWidth="1"/>
    <col min="14684" max="14684" width="12.33203125" style="38" customWidth="1"/>
    <col min="14685" max="14685" width="11.33203125" style="38" customWidth="1"/>
    <col min="14686" max="14686" width="12.33203125" style="38" customWidth="1"/>
    <col min="14687" max="14687" width="11.33203125" style="38" customWidth="1"/>
    <col min="14688" max="14688" width="12.33203125" style="38" customWidth="1"/>
    <col min="14689" max="14689" width="11.33203125" style="38" customWidth="1"/>
    <col min="14690" max="14690" width="12.33203125" style="38" customWidth="1"/>
    <col min="14691" max="14691" width="11.33203125" style="38" customWidth="1"/>
    <col min="14692" max="14692" width="12.33203125" style="38" customWidth="1"/>
    <col min="14693" max="14693" width="3.6640625" style="38" customWidth="1"/>
    <col min="14694" max="14694" width="16.6640625" style="38" customWidth="1"/>
    <col min="14695" max="14695" width="9.6640625" style="38" customWidth="1"/>
    <col min="14696" max="14697" width="12.33203125" style="38" customWidth="1"/>
    <col min="14698" max="14698" width="8.33203125" style="38" customWidth="1"/>
    <col min="14699" max="14699" width="5.33203125" style="38" customWidth="1"/>
    <col min="14700" max="14700" width="12.6640625" style="38" customWidth="1"/>
    <col min="14701" max="14702" width="12.33203125" style="38" customWidth="1"/>
    <col min="14703" max="14703" width="8.33203125" style="38" customWidth="1"/>
    <col min="14704" max="14704" width="5.33203125" style="38" customWidth="1"/>
    <col min="14705" max="14705" width="12.6640625" style="38" customWidth="1"/>
    <col min="14706" max="14707" width="12.33203125" style="38" customWidth="1"/>
    <col min="14708" max="14708" width="8.33203125" style="38" customWidth="1"/>
    <col min="14709" max="14709" width="5.33203125" style="38" customWidth="1"/>
    <col min="14710" max="14710" width="12.6640625" style="38" customWidth="1"/>
    <col min="14711" max="14712" width="12.33203125" style="38" customWidth="1"/>
    <col min="14713" max="14713" width="8.33203125" style="38" customWidth="1"/>
    <col min="14714" max="14714" width="5.33203125" style="38" customWidth="1"/>
    <col min="14715" max="14715" width="12.6640625" style="38" customWidth="1"/>
    <col min="14716" max="14717" width="12.33203125" style="38" customWidth="1"/>
    <col min="14718" max="14718" width="8.33203125" style="38" customWidth="1"/>
    <col min="14719" max="14719" width="5.33203125" style="38" customWidth="1"/>
    <col min="14720" max="14720" width="12.6640625" style="38" customWidth="1"/>
    <col min="14721" max="14721" width="3.6640625" style="38" customWidth="1"/>
    <col min="14722" max="14722" width="16.6640625" style="38" customWidth="1"/>
    <col min="14723" max="14723" width="9.6640625" style="38" customWidth="1"/>
    <col min="14724" max="14724" width="28.6640625" style="38" customWidth="1"/>
    <col min="14725" max="14725" width="20.6640625" style="38" customWidth="1"/>
    <col min="14726" max="14726" width="28.6640625" style="38" customWidth="1"/>
    <col min="14727" max="14727" width="20.6640625" style="38" customWidth="1"/>
    <col min="14728" max="14728" width="9.6640625" style="38" customWidth="1"/>
    <col min="14729" max="14729" width="18.6640625" style="38" customWidth="1"/>
    <col min="14730" max="14730" width="10.6640625" style="38" customWidth="1"/>
    <col min="14731" max="14731" width="6.6640625" style="38" customWidth="1"/>
    <col min="14732" max="14732" width="18.6640625" style="38" customWidth="1"/>
    <col min="14733" max="14733" width="10.6640625" style="38" customWidth="1"/>
    <col min="14734" max="14734" width="6.6640625" style="38" customWidth="1"/>
    <col min="14735" max="14735" width="11.6640625" style="38" customWidth="1"/>
    <col min="14736" max="14736" width="6.6640625" style="38" customWidth="1"/>
    <col min="14737" max="14737" width="10.6640625" style="38" customWidth="1"/>
    <col min="14738" max="14738" width="6.6640625" style="38" customWidth="1"/>
    <col min="14739" max="14739" width="10.6640625" style="38" customWidth="1"/>
    <col min="14740" max="14740" width="6.6640625" style="38" customWidth="1"/>
    <col min="14741" max="14741" width="9.6640625" style="38" customWidth="1"/>
    <col min="14742" max="14742" width="11.6640625" style="38" customWidth="1"/>
    <col min="14743" max="14747" width="5.6640625" style="38" customWidth="1"/>
    <col min="14748" max="14748" width="6.6640625" style="38" customWidth="1"/>
    <col min="14749" max="14749" width="16.6640625" style="38" customWidth="1"/>
    <col min="14750" max="14752" width="6.6640625" style="38" customWidth="1"/>
    <col min="14753" max="14753" width="31.6640625" style="38" customWidth="1"/>
    <col min="14754" max="14754" width="11.6640625" style="38" customWidth="1"/>
    <col min="14755" max="14755" width="6.6640625" style="38" customWidth="1"/>
    <col min="14756" max="14756" width="3.6640625" style="38" customWidth="1"/>
    <col min="14757" max="14757" width="16.6640625" style="38" customWidth="1"/>
    <col min="14758" max="14759" width="9.6640625" style="38" customWidth="1"/>
    <col min="14760" max="14760" width="7.6640625" style="38" customWidth="1"/>
    <col min="14761" max="14761" width="9.6640625" style="38" customWidth="1"/>
    <col min="14762" max="14762" width="7.6640625" style="38" customWidth="1"/>
    <col min="14763" max="14763" width="9.6640625" style="38" customWidth="1"/>
    <col min="14764" max="14764" width="7.6640625" style="38" customWidth="1"/>
    <col min="14765" max="14765" width="9.6640625" style="38" customWidth="1"/>
    <col min="14766" max="14766" width="7.6640625" style="38" customWidth="1"/>
    <col min="14767" max="14767" width="9.6640625" style="38" customWidth="1"/>
    <col min="14768" max="14768" width="7.6640625" style="38" customWidth="1"/>
    <col min="14769" max="14769" width="9.6640625" style="38" customWidth="1"/>
    <col min="14770" max="14770" width="7.6640625" style="38" customWidth="1"/>
    <col min="14771" max="14771" width="9.6640625" style="38" customWidth="1"/>
    <col min="14772" max="14772" width="7.6640625" style="38" customWidth="1"/>
    <col min="14773" max="14773" width="9.6640625" style="38" customWidth="1"/>
    <col min="14774" max="14774" width="7.6640625" style="38" customWidth="1"/>
    <col min="14775" max="14775" width="9.6640625" style="38" customWidth="1"/>
    <col min="14776" max="14776" width="7.6640625" style="38" customWidth="1"/>
    <col min="14777" max="14777" width="9.6640625" style="38" customWidth="1"/>
    <col min="14778" max="14778" width="7.6640625" style="38" customWidth="1"/>
    <col min="14779" max="14779" width="9.6640625" style="38" customWidth="1"/>
    <col min="14780" max="14780" width="7.6640625" style="38" customWidth="1"/>
    <col min="14781" max="14781" width="9.6640625" style="38" customWidth="1"/>
    <col min="14782" max="14782" width="7.6640625" style="38" customWidth="1"/>
    <col min="14783" max="14783" width="9.6640625" style="38" customWidth="1"/>
    <col min="14784" max="14784" width="7.6640625" style="38" customWidth="1"/>
    <col min="14785" max="14785" width="3.6640625" style="38" customWidth="1"/>
    <col min="14786" max="14847" width="8.83203125" style="38"/>
    <col min="14848" max="14848" width="3.6640625" style="38" customWidth="1"/>
    <col min="14849" max="14849" width="16.6640625" style="38" customWidth="1"/>
    <col min="14850" max="14850" width="9.6640625" style="38" customWidth="1"/>
    <col min="14851" max="14851" width="6.6640625" style="38" customWidth="1"/>
    <col min="14852" max="14852" width="12.33203125" style="38" customWidth="1"/>
    <col min="14853" max="14853" width="8.6640625" style="38" customWidth="1"/>
    <col min="14854" max="14854" width="12.33203125" style="38" customWidth="1"/>
    <col min="14855" max="14855" width="8.6640625" style="38" customWidth="1"/>
    <col min="14856" max="14856" width="12.33203125" style="38" customWidth="1"/>
    <col min="14857" max="14857" width="8.6640625" style="38" customWidth="1"/>
    <col min="14858" max="14858" width="12.33203125" style="38" customWidth="1"/>
    <col min="14859" max="14859" width="8.6640625" style="38" customWidth="1"/>
    <col min="14860" max="14860" width="12.33203125" style="38" customWidth="1"/>
    <col min="14861" max="14861" width="8.6640625" style="38" customWidth="1"/>
    <col min="14862" max="14863" width="10.33203125" style="38" customWidth="1"/>
    <col min="14864" max="14865" width="11.33203125" style="38" customWidth="1"/>
    <col min="14866" max="14867" width="7.5" style="38" customWidth="1"/>
    <col min="14868" max="14869" width="8.6640625" style="38" customWidth="1"/>
    <col min="14870" max="14870" width="3.6640625" style="38" customWidth="1"/>
    <col min="14871" max="14871" width="16.6640625" style="38" customWidth="1"/>
    <col min="14872" max="14872" width="9.6640625" style="38" customWidth="1"/>
    <col min="14873" max="14873" width="5.6640625" style="38" customWidth="1"/>
    <col min="14874" max="14874" width="12.6640625" style="38" customWidth="1"/>
    <col min="14875" max="14875" width="13.33203125" style="38" customWidth="1"/>
    <col min="14876" max="14876" width="12.6640625" style="38" customWidth="1"/>
    <col min="14877" max="14877" width="13.33203125" style="38" customWidth="1"/>
    <col min="14878" max="14878" width="7.33203125" style="38" customWidth="1"/>
    <col min="14879" max="14879" width="3.6640625" style="38" customWidth="1"/>
    <col min="14880" max="14880" width="16.6640625" style="38" customWidth="1"/>
    <col min="14881" max="14881" width="9.6640625" style="38" customWidth="1"/>
    <col min="14882" max="14882" width="5.6640625" style="38" customWidth="1"/>
    <col min="14883" max="14883" width="12.6640625" style="38" customWidth="1"/>
    <col min="14884" max="14884" width="13.33203125" style="38" customWidth="1"/>
    <col min="14885" max="14885" width="12.6640625" style="38" customWidth="1"/>
    <col min="14886" max="14886" width="13.33203125" style="38" customWidth="1"/>
    <col min="14887" max="14887" width="7.33203125" style="38" customWidth="1"/>
    <col min="14888" max="14888" width="3.6640625" style="38" customWidth="1"/>
    <col min="14889" max="14889" width="16.6640625" style="38" customWidth="1"/>
    <col min="14890" max="14890" width="9.6640625" style="38" customWidth="1"/>
    <col min="14891" max="14891" width="6.6640625" style="38" customWidth="1"/>
    <col min="14892" max="14892" width="11.33203125" style="38" customWidth="1"/>
    <col min="14893" max="14893" width="6.6640625" style="38" customWidth="1"/>
    <col min="14894" max="14894" width="11.33203125" style="38" customWidth="1"/>
    <col min="14895" max="14895" width="6.6640625" style="38" customWidth="1"/>
    <col min="14896" max="14896" width="11.33203125" style="38" customWidth="1"/>
    <col min="14897" max="14897" width="6.6640625" style="38" customWidth="1"/>
    <col min="14898" max="14898" width="11.33203125" style="38" customWidth="1"/>
    <col min="14899" max="14899" width="6.6640625" style="38" customWidth="1"/>
    <col min="14900" max="14900" width="11.33203125" style="38" customWidth="1"/>
    <col min="14901" max="14901" width="6.6640625" style="38" customWidth="1"/>
    <col min="14902" max="14902" width="11.33203125" style="38" customWidth="1"/>
    <col min="14903" max="14903" width="6.6640625" style="38" customWidth="1"/>
    <col min="14904" max="14904" width="11.33203125" style="38" customWidth="1"/>
    <col min="14905" max="14905" width="6.6640625" style="38" customWidth="1"/>
    <col min="14906" max="14906" width="11.33203125" style="38" customWidth="1"/>
    <col min="14907" max="14907" width="6.6640625" style="38" customWidth="1"/>
    <col min="14908" max="14908" width="11.33203125" style="38" customWidth="1"/>
    <col min="14909" max="14909" width="6.6640625" style="38" customWidth="1"/>
    <col min="14910" max="14910" width="11.33203125" style="38" customWidth="1"/>
    <col min="14911" max="14911" width="6.6640625" style="38" customWidth="1"/>
    <col min="14912" max="14912" width="11.33203125" style="38" customWidth="1"/>
    <col min="14913" max="14913" width="6.6640625" style="38" customWidth="1"/>
    <col min="14914" max="14914" width="11.33203125" style="38" customWidth="1"/>
    <col min="14915" max="14915" width="6.6640625" style="38" customWidth="1"/>
    <col min="14916" max="14916" width="11.33203125" style="38" customWidth="1"/>
    <col min="14917" max="14917" width="6.6640625" style="38" customWidth="1"/>
    <col min="14918" max="14918" width="11.33203125" style="38" customWidth="1"/>
    <col min="14919" max="14919" width="6.6640625" style="38" customWidth="1"/>
    <col min="14920" max="14920" width="11.33203125" style="38" customWidth="1"/>
    <col min="14921" max="14921" width="6.6640625" style="38" customWidth="1"/>
    <col min="14922" max="14922" width="11.33203125" style="38" customWidth="1"/>
    <col min="14923" max="14923" width="6.6640625" style="38" customWidth="1"/>
    <col min="14924" max="14924" width="3.6640625" style="38" customWidth="1"/>
    <col min="14925" max="14925" width="16.6640625" style="38" customWidth="1"/>
    <col min="14926" max="14926" width="9.6640625" style="38" customWidth="1"/>
    <col min="14927" max="14927" width="6.6640625" style="38" customWidth="1"/>
    <col min="14928" max="14928" width="12.6640625" style="38" customWidth="1"/>
    <col min="14929" max="14929" width="11.33203125" style="38" customWidth="1"/>
    <col min="14930" max="14930" width="12.6640625" style="38" customWidth="1"/>
    <col min="14931" max="14931" width="11.33203125" style="38" customWidth="1"/>
    <col min="14932" max="14932" width="9.6640625" style="38" customWidth="1"/>
    <col min="14933" max="14934" width="13.6640625" style="38" customWidth="1"/>
    <col min="14935" max="14935" width="11.6640625" style="38" customWidth="1"/>
    <col min="14936" max="14936" width="3.6640625" style="38" customWidth="1"/>
    <col min="14937" max="14937" width="16.6640625" style="38" customWidth="1"/>
    <col min="14938" max="14938" width="9.6640625" style="38" customWidth="1"/>
    <col min="14939" max="14939" width="11.33203125" style="38" customWidth="1"/>
    <col min="14940" max="14940" width="12.33203125" style="38" customWidth="1"/>
    <col min="14941" max="14941" width="11.33203125" style="38" customWidth="1"/>
    <col min="14942" max="14942" width="12.33203125" style="38" customWidth="1"/>
    <col min="14943" max="14943" width="11.33203125" style="38" customWidth="1"/>
    <col min="14944" max="14944" width="12.33203125" style="38" customWidth="1"/>
    <col min="14945" max="14945" width="11.33203125" style="38" customWidth="1"/>
    <col min="14946" max="14946" width="12.33203125" style="38" customWidth="1"/>
    <col min="14947" max="14947" width="11.33203125" style="38" customWidth="1"/>
    <col min="14948" max="14948" width="12.33203125" style="38" customWidth="1"/>
    <col min="14949" max="14949" width="3.6640625" style="38" customWidth="1"/>
    <col min="14950" max="14950" width="16.6640625" style="38" customWidth="1"/>
    <col min="14951" max="14951" width="9.6640625" style="38" customWidth="1"/>
    <col min="14952" max="14953" width="12.33203125" style="38" customWidth="1"/>
    <col min="14954" max="14954" width="8.33203125" style="38" customWidth="1"/>
    <col min="14955" max="14955" width="5.33203125" style="38" customWidth="1"/>
    <col min="14956" max="14956" width="12.6640625" style="38" customWidth="1"/>
    <col min="14957" max="14958" width="12.33203125" style="38" customWidth="1"/>
    <col min="14959" max="14959" width="8.33203125" style="38" customWidth="1"/>
    <col min="14960" max="14960" width="5.33203125" style="38" customWidth="1"/>
    <col min="14961" max="14961" width="12.6640625" style="38" customWidth="1"/>
    <col min="14962" max="14963" width="12.33203125" style="38" customWidth="1"/>
    <col min="14964" max="14964" width="8.33203125" style="38" customWidth="1"/>
    <col min="14965" max="14965" width="5.33203125" style="38" customWidth="1"/>
    <col min="14966" max="14966" width="12.6640625" style="38" customWidth="1"/>
    <col min="14967" max="14968" width="12.33203125" style="38" customWidth="1"/>
    <col min="14969" max="14969" width="8.33203125" style="38" customWidth="1"/>
    <col min="14970" max="14970" width="5.33203125" style="38" customWidth="1"/>
    <col min="14971" max="14971" width="12.6640625" style="38" customWidth="1"/>
    <col min="14972" max="14973" width="12.33203125" style="38" customWidth="1"/>
    <col min="14974" max="14974" width="8.33203125" style="38" customWidth="1"/>
    <col min="14975" max="14975" width="5.33203125" style="38" customWidth="1"/>
    <col min="14976" max="14976" width="12.6640625" style="38" customWidth="1"/>
    <col min="14977" max="14977" width="3.6640625" style="38" customWidth="1"/>
    <col min="14978" max="14978" width="16.6640625" style="38" customWidth="1"/>
    <col min="14979" max="14979" width="9.6640625" style="38" customWidth="1"/>
    <col min="14980" max="14980" width="28.6640625" style="38" customWidth="1"/>
    <col min="14981" max="14981" width="20.6640625" style="38" customWidth="1"/>
    <col min="14982" max="14982" width="28.6640625" style="38" customWidth="1"/>
    <col min="14983" max="14983" width="20.6640625" style="38" customWidth="1"/>
    <col min="14984" max="14984" width="9.6640625" style="38" customWidth="1"/>
    <col min="14985" max="14985" width="18.6640625" style="38" customWidth="1"/>
    <col min="14986" max="14986" width="10.6640625" style="38" customWidth="1"/>
    <col min="14987" max="14987" width="6.6640625" style="38" customWidth="1"/>
    <col min="14988" max="14988" width="18.6640625" style="38" customWidth="1"/>
    <col min="14989" max="14989" width="10.6640625" style="38" customWidth="1"/>
    <col min="14990" max="14990" width="6.6640625" style="38" customWidth="1"/>
    <col min="14991" max="14991" width="11.6640625" style="38" customWidth="1"/>
    <col min="14992" max="14992" width="6.6640625" style="38" customWidth="1"/>
    <col min="14993" max="14993" width="10.6640625" style="38" customWidth="1"/>
    <col min="14994" max="14994" width="6.6640625" style="38" customWidth="1"/>
    <col min="14995" max="14995" width="10.6640625" style="38" customWidth="1"/>
    <col min="14996" max="14996" width="6.6640625" style="38" customWidth="1"/>
    <col min="14997" max="14997" width="9.6640625" style="38" customWidth="1"/>
    <col min="14998" max="14998" width="11.6640625" style="38" customWidth="1"/>
    <col min="14999" max="15003" width="5.6640625" style="38" customWidth="1"/>
    <col min="15004" max="15004" width="6.6640625" style="38" customWidth="1"/>
    <col min="15005" max="15005" width="16.6640625" style="38" customWidth="1"/>
    <col min="15006" max="15008" width="6.6640625" style="38" customWidth="1"/>
    <col min="15009" max="15009" width="31.6640625" style="38" customWidth="1"/>
    <col min="15010" max="15010" width="11.6640625" style="38" customWidth="1"/>
    <col min="15011" max="15011" width="6.6640625" style="38" customWidth="1"/>
    <col min="15012" max="15012" width="3.6640625" style="38" customWidth="1"/>
    <col min="15013" max="15013" width="16.6640625" style="38" customWidth="1"/>
    <col min="15014" max="15015" width="9.6640625" style="38" customWidth="1"/>
    <col min="15016" max="15016" width="7.6640625" style="38" customWidth="1"/>
    <col min="15017" max="15017" width="9.6640625" style="38" customWidth="1"/>
    <col min="15018" max="15018" width="7.6640625" style="38" customWidth="1"/>
    <col min="15019" max="15019" width="9.6640625" style="38" customWidth="1"/>
    <col min="15020" max="15020" width="7.6640625" style="38" customWidth="1"/>
    <col min="15021" max="15021" width="9.6640625" style="38" customWidth="1"/>
    <col min="15022" max="15022" width="7.6640625" style="38" customWidth="1"/>
    <col min="15023" max="15023" width="9.6640625" style="38" customWidth="1"/>
    <col min="15024" max="15024" width="7.6640625" style="38" customWidth="1"/>
    <col min="15025" max="15025" width="9.6640625" style="38" customWidth="1"/>
    <col min="15026" max="15026" width="7.6640625" style="38" customWidth="1"/>
    <col min="15027" max="15027" width="9.6640625" style="38" customWidth="1"/>
    <col min="15028" max="15028" width="7.6640625" style="38" customWidth="1"/>
    <col min="15029" max="15029" width="9.6640625" style="38" customWidth="1"/>
    <col min="15030" max="15030" width="7.6640625" style="38" customWidth="1"/>
    <col min="15031" max="15031" width="9.6640625" style="38" customWidth="1"/>
    <col min="15032" max="15032" width="7.6640625" style="38" customWidth="1"/>
    <col min="15033" max="15033" width="9.6640625" style="38" customWidth="1"/>
    <col min="15034" max="15034" width="7.6640625" style="38" customWidth="1"/>
    <col min="15035" max="15035" width="9.6640625" style="38" customWidth="1"/>
    <col min="15036" max="15036" width="7.6640625" style="38" customWidth="1"/>
    <col min="15037" max="15037" width="9.6640625" style="38" customWidth="1"/>
    <col min="15038" max="15038" width="7.6640625" style="38" customWidth="1"/>
    <col min="15039" max="15039" width="9.6640625" style="38" customWidth="1"/>
    <col min="15040" max="15040" width="7.6640625" style="38" customWidth="1"/>
    <col min="15041" max="15041" width="3.6640625" style="38" customWidth="1"/>
    <col min="15042" max="15103" width="8.83203125" style="38"/>
    <col min="15104" max="15104" width="3.6640625" style="38" customWidth="1"/>
    <col min="15105" max="15105" width="16.6640625" style="38" customWidth="1"/>
    <col min="15106" max="15106" width="9.6640625" style="38" customWidth="1"/>
    <col min="15107" max="15107" width="6.6640625" style="38" customWidth="1"/>
    <col min="15108" max="15108" width="12.33203125" style="38" customWidth="1"/>
    <col min="15109" max="15109" width="8.6640625" style="38" customWidth="1"/>
    <col min="15110" max="15110" width="12.33203125" style="38" customWidth="1"/>
    <col min="15111" max="15111" width="8.6640625" style="38" customWidth="1"/>
    <col min="15112" max="15112" width="12.33203125" style="38" customWidth="1"/>
    <col min="15113" max="15113" width="8.6640625" style="38" customWidth="1"/>
    <col min="15114" max="15114" width="12.33203125" style="38" customWidth="1"/>
    <col min="15115" max="15115" width="8.6640625" style="38" customWidth="1"/>
    <col min="15116" max="15116" width="12.33203125" style="38" customWidth="1"/>
    <col min="15117" max="15117" width="8.6640625" style="38" customWidth="1"/>
    <col min="15118" max="15119" width="10.33203125" style="38" customWidth="1"/>
    <col min="15120" max="15121" width="11.33203125" style="38" customWidth="1"/>
    <col min="15122" max="15123" width="7.5" style="38" customWidth="1"/>
    <col min="15124" max="15125" width="8.6640625" style="38" customWidth="1"/>
    <col min="15126" max="15126" width="3.6640625" style="38" customWidth="1"/>
    <col min="15127" max="15127" width="16.6640625" style="38" customWidth="1"/>
    <col min="15128" max="15128" width="9.6640625" style="38" customWidth="1"/>
    <col min="15129" max="15129" width="5.6640625" style="38" customWidth="1"/>
    <col min="15130" max="15130" width="12.6640625" style="38" customWidth="1"/>
    <col min="15131" max="15131" width="13.33203125" style="38" customWidth="1"/>
    <col min="15132" max="15132" width="12.6640625" style="38" customWidth="1"/>
    <col min="15133" max="15133" width="13.33203125" style="38" customWidth="1"/>
    <col min="15134" max="15134" width="7.33203125" style="38" customWidth="1"/>
    <col min="15135" max="15135" width="3.6640625" style="38" customWidth="1"/>
    <col min="15136" max="15136" width="16.6640625" style="38" customWidth="1"/>
    <col min="15137" max="15137" width="9.6640625" style="38" customWidth="1"/>
    <col min="15138" max="15138" width="5.6640625" style="38" customWidth="1"/>
    <col min="15139" max="15139" width="12.6640625" style="38" customWidth="1"/>
    <col min="15140" max="15140" width="13.33203125" style="38" customWidth="1"/>
    <col min="15141" max="15141" width="12.6640625" style="38" customWidth="1"/>
    <col min="15142" max="15142" width="13.33203125" style="38" customWidth="1"/>
    <col min="15143" max="15143" width="7.33203125" style="38" customWidth="1"/>
    <col min="15144" max="15144" width="3.6640625" style="38" customWidth="1"/>
    <col min="15145" max="15145" width="16.6640625" style="38" customWidth="1"/>
    <col min="15146" max="15146" width="9.6640625" style="38" customWidth="1"/>
    <col min="15147" max="15147" width="6.6640625" style="38" customWidth="1"/>
    <col min="15148" max="15148" width="11.33203125" style="38" customWidth="1"/>
    <col min="15149" max="15149" width="6.6640625" style="38" customWidth="1"/>
    <col min="15150" max="15150" width="11.33203125" style="38" customWidth="1"/>
    <col min="15151" max="15151" width="6.6640625" style="38" customWidth="1"/>
    <col min="15152" max="15152" width="11.33203125" style="38" customWidth="1"/>
    <col min="15153" max="15153" width="6.6640625" style="38" customWidth="1"/>
    <col min="15154" max="15154" width="11.33203125" style="38" customWidth="1"/>
    <col min="15155" max="15155" width="6.6640625" style="38" customWidth="1"/>
    <col min="15156" max="15156" width="11.33203125" style="38" customWidth="1"/>
    <col min="15157" max="15157" width="6.6640625" style="38" customWidth="1"/>
    <col min="15158" max="15158" width="11.33203125" style="38" customWidth="1"/>
    <col min="15159" max="15159" width="6.6640625" style="38" customWidth="1"/>
    <col min="15160" max="15160" width="11.33203125" style="38" customWidth="1"/>
    <col min="15161" max="15161" width="6.6640625" style="38" customWidth="1"/>
    <col min="15162" max="15162" width="11.33203125" style="38" customWidth="1"/>
    <col min="15163" max="15163" width="6.6640625" style="38" customWidth="1"/>
    <col min="15164" max="15164" width="11.33203125" style="38" customWidth="1"/>
    <col min="15165" max="15165" width="6.6640625" style="38" customWidth="1"/>
    <col min="15166" max="15166" width="11.33203125" style="38" customWidth="1"/>
    <col min="15167" max="15167" width="6.6640625" style="38" customWidth="1"/>
    <col min="15168" max="15168" width="11.33203125" style="38" customWidth="1"/>
    <col min="15169" max="15169" width="6.6640625" style="38" customWidth="1"/>
    <col min="15170" max="15170" width="11.33203125" style="38" customWidth="1"/>
    <col min="15171" max="15171" width="6.6640625" style="38" customWidth="1"/>
    <col min="15172" max="15172" width="11.33203125" style="38" customWidth="1"/>
    <col min="15173" max="15173" width="6.6640625" style="38" customWidth="1"/>
    <col min="15174" max="15174" width="11.33203125" style="38" customWidth="1"/>
    <col min="15175" max="15175" width="6.6640625" style="38" customWidth="1"/>
    <col min="15176" max="15176" width="11.33203125" style="38" customWidth="1"/>
    <col min="15177" max="15177" width="6.6640625" style="38" customWidth="1"/>
    <col min="15178" max="15178" width="11.33203125" style="38" customWidth="1"/>
    <col min="15179" max="15179" width="6.6640625" style="38" customWidth="1"/>
    <col min="15180" max="15180" width="3.6640625" style="38" customWidth="1"/>
    <col min="15181" max="15181" width="16.6640625" style="38" customWidth="1"/>
    <col min="15182" max="15182" width="9.6640625" style="38" customWidth="1"/>
    <col min="15183" max="15183" width="6.6640625" style="38" customWidth="1"/>
    <col min="15184" max="15184" width="12.6640625" style="38" customWidth="1"/>
    <col min="15185" max="15185" width="11.33203125" style="38" customWidth="1"/>
    <col min="15186" max="15186" width="12.6640625" style="38" customWidth="1"/>
    <col min="15187" max="15187" width="11.33203125" style="38" customWidth="1"/>
    <col min="15188" max="15188" width="9.6640625" style="38" customWidth="1"/>
    <col min="15189" max="15190" width="13.6640625" style="38" customWidth="1"/>
    <col min="15191" max="15191" width="11.6640625" style="38" customWidth="1"/>
    <col min="15192" max="15192" width="3.6640625" style="38" customWidth="1"/>
    <col min="15193" max="15193" width="16.6640625" style="38" customWidth="1"/>
    <col min="15194" max="15194" width="9.6640625" style="38" customWidth="1"/>
    <col min="15195" max="15195" width="11.33203125" style="38" customWidth="1"/>
    <col min="15196" max="15196" width="12.33203125" style="38" customWidth="1"/>
    <col min="15197" max="15197" width="11.33203125" style="38" customWidth="1"/>
    <col min="15198" max="15198" width="12.33203125" style="38" customWidth="1"/>
    <col min="15199" max="15199" width="11.33203125" style="38" customWidth="1"/>
    <col min="15200" max="15200" width="12.33203125" style="38" customWidth="1"/>
    <col min="15201" max="15201" width="11.33203125" style="38" customWidth="1"/>
    <col min="15202" max="15202" width="12.33203125" style="38" customWidth="1"/>
    <col min="15203" max="15203" width="11.33203125" style="38" customWidth="1"/>
    <col min="15204" max="15204" width="12.33203125" style="38" customWidth="1"/>
    <col min="15205" max="15205" width="3.6640625" style="38" customWidth="1"/>
    <col min="15206" max="15206" width="16.6640625" style="38" customWidth="1"/>
    <col min="15207" max="15207" width="9.6640625" style="38" customWidth="1"/>
    <col min="15208" max="15209" width="12.33203125" style="38" customWidth="1"/>
    <col min="15210" max="15210" width="8.33203125" style="38" customWidth="1"/>
    <col min="15211" max="15211" width="5.33203125" style="38" customWidth="1"/>
    <col min="15212" max="15212" width="12.6640625" style="38" customWidth="1"/>
    <col min="15213" max="15214" width="12.33203125" style="38" customWidth="1"/>
    <col min="15215" max="15215" width="8.33203125" style="38" customWidth="1"/>
    <col min="15216" max="15216" width="5.33203125" style="38" customWidth="1"/>
    <col min="15217" max="15217" width="12.6640625" style="38" customWidth="1"/>
    <col min="15218" max="15219" width="12.33203125" style="38" customWidth="1"/>
    <col min="15220" max="15220" width="8.33203125" style="38" customWidth="1"/>
    <col min="15221" max="15221" width="5.33203125" style="38" customWidth="1"/>
    <col min="15222" max="15222" width="12.6640625" style="38" customWidth="1"/>
    <col min="15223" max="15224" width="12.33203125" style="38" customWidth="1"/>
    <col min="15225" max="15225" width="8.33203125" style="38" customWidth="1"/>
    <col min="15226" max="15226" width="5.33203125" style="38" customWidth="1"/>
    <col min="15227" max="15227" width="12.6640625" style="38" customWidth="1"/>
    <col min="15228" max="15229" width="12.33203125" style="38" customWidth="1"/>
    <col min="15230" max="15230" width="8.33203125" style="38" customWidth="1"/>
    <col min="15231" max="15231" width="5.33203125" style="38" customWidth="1"/>
    <col min="15232" max="15232" width="12.6640625" style="38" customWidth="1"/>
    <col min="15233" max="15233" width="3.6640625" style="38" customWidth="1"/>
    <col min="15234" max="15234" width="16.6640625" style="38" customWidth="1"/>
    <col min="15235" max="15235" width="9.6640625" style="38" customWidth="1"/>
    <col min="15236" max="15236" width="28.6640625" style="38" customWidth="1"/>
    <col min="15237" max="15237" width="20.6640625" style="38" customWidth="1"/>
    <col min="15238" max="15238" width="28.6640625" style="38" customWidth="1"/>
    <col min="15239" max="15239" width="20.6640625" style="38" customWidth="1"/>
    <col min="15240" max="15240" width="9.6640625" style="38" customWidth="1"/>
    <col min="15241" max="15241" width="18.6640625" style="38" customWidth="1"/>
    <col min="15242" max="15242" width="10.6640625" style="38" customWidth="1"/>
    <col min="15243" max="15243" width="6.6640625" style="38" customWidth="1"/>
    <col min="15244" max="15244" width="18.6640625" style="38" customWidth="1"/>
    <col min="15245" max="15245" width="10.6640625" style="38" customWidth="1"/>
    <col min="15246" max="15246" width="6.6640625" style="38" customWidth="1"/>
    <col min="15247" max="15247" width="11.6640625" style="38" customWidth="1"/>
    <col min="15248" max="15248" width="6.6640625" style="38" customWidth="1"/>
    <col min="15249" max="15249" width="10.6640625" style="38" customWidth="1"/>
    <col min="15250" max="15250" width="6.6640625" style="38" customWidth="1"/>
    <col min="15251" max="15251" width="10.6640625" style="38" customWidth="1"/>
    <col min="15252" max="15252" width="6.6640625" style="38" customWidth="1"/>
    <col min="15253" max="15253" width="9.6640625" style="38" customWidth="1"/>
    <col min="15254" max="15254" width="11.6640625" style="38" customWidth="1"/>
    <col min="15255" max="15259" width="5.6640625" style="38" customWidth="1"/>
    <col min="15260" max="15260" width="6.6640625" style="38" customWidth="1"/>
    <col min="15261" max="15261" width="16.6640625" style="38" customWidth="1"/>
    <col min="15262" max="15264" width="6.6640625" style="38" customWidth="1"/>
    <col min="15265" max="15265" width="31.6640625" style="38" customWidth="1"/>
    <col min="15266" max="15266" width="11.6640625" style="38" customWidth="1"/>
    <col min="15267" max="15267" width="6.6640625" style="38" customWidth="1"/>
    <col min="15268" max="15268" width="3.6640625" style="38" customWidth="1"/>
    <col min="15269" max="15269" width="16.6640625" style="38" customWidth="1"/>
    <col min="15270" max="15271" width="9.6640625" style="38" customWidth="1"/>
    <col min="15272" max="15272" width="7.6640625" style="38" customWidth="1"/>
    <col min="15273" max="15273" width="9.6640625" style="38" customWidth="1"/>
    <col min="15274" max="15274" width="7.6640625" style="38" customWidth="1"/>
    <col min="15275" max="15275" width="9.6640625" style="38" customWidth="1"/>
    <col min="15276" max="15276" width="7.6640625" style="38" customWidth="1"/>
    <col min="15277" max="15277" width="9.6640625" style="38" customWidth="1"/>
    <col min="15278" max="15278" width="7.6640625" style="38" customWidth="1"/>
    <col min="15279" max="15279" width="9.6640625" style="38" customWidth="1"/>
    <col min="15280" max="15280" width="7.6640625" style="38" customWidth="1"/>
    <col min="15281" max="15281" width="9.6640625" style="38" customWidth="1"/>
    <col min="15282" max="15282" width="7.6640625" style="38" customWidth="1"/>
    <col min="15283" max="15283" width="9.6640625" style="38" customWidth="1"/>
    <col min="15284" max="15284" width="7.6640625" style="38" customWidth="1"/>
    <col min="15285" max="15285" width="9.6640625" style="38" customWidth="1"/>
    <col min="15286" max="15286" width="7.6640625" style="38" customWidth="1"/>
    <col min="15287" max="15287" width="9.6640625" style="38" customWidth="1"/>
    <col min="15288" max="15288" width="7.6640625" style="38" customWidth="1"/>
    <col min="15289" max="15289" width="9.6640625" style="38" customWidth="1"/>
    <col min="15290" max="15290" width="7.6640625" style="38" customWidth="1"/>
    <col min="15291" max="15291" width="9.6640625" style="38" customWidth="1"/>
    <col min="15292" max="15292" width="7.6640625" style="38" customWidth="1"/>
    <col min="15293" max="15293" width="9.6640625" style="38" customWidth="1"/>
    <col min="15294" max="15294" width="7.6640625" style="38" customWidth="1"/>
    <col min="15295" max="15295" width="9.6640625" style="38" customWidth="1"/>
    <col min="15296" max="15296" width="7.6640625" style="38" customWidth="1"/>
    <col min="15297" max="15297" width="3.6640625" style="38" customWidth="1"/>
    <col min="15298" max="15359" width="8.83203125" style="38"/>
    <col min="15360" max="15360" width="3.6640625" style="38" customWidth="1"/>
    <col min="15361" max="15361" width="16.6640625" style="38" customWidth="1"/>
    <col min="15362" max="15362" width="9.6640625" style="38" customWidth="1"/>
    <col min="15363" max="15363" width="6.6640625" style="38" customWidth="1"/>
    <col min="15364" max="15364" width="12.33203125" style="38" customWidth="1"/>
    <col min="15365" max="15365" width="8.6640625" style="38" customWidth="1"/>
    <col min="15366" max="15366" width="12.33203125" style="38" customWidth="1"/>
    <col min="15367" max="15367" width="8.6640625" style="38" customWidth="1"/>
    <col min="15368" max="15368" width="12.33203125" style="38" customWidth="1"/>
    <col min="15369" max="15369" width="8.6640625" style="38" customWidth="1"/>
    <col min="15370" max="15370" width="12.33203125" style="38" customWidth="1"/>
    <col min="15371" max="15371" width="8.6640625" style="38" customWidth="1"/>
    <col min="15372" max="15372" width="12.33203125" style="38" customWidth="1"/>
    <col min="15373" max="15373" width="8.6640625" style="38" customWidth="1"/>
    <col min="15374" max="15375" width="10.33203125" style="38" customWidth="1"/>
    <col min="15376" max="15377" width="11.33203125" style="38" customWidth="1"/>
    <col min="15378" max="15379" width="7.5" style="38" customWidth="1"/>
    <col min="15380" max="15381" width="8.6640625" style="38" customWidth="1"/>
    <col min="15382" max="15382" width="3.6640625" style="38" customWidth="1"/>
    <col min="15383" max="15383" width="16.6640625" style="38" customWidth="1"/>
    <col min="15384" max="15384" width="9.6640625" style="38" customWidth="1"/>
    <col min="15385" max="15385" width="5.6640625" style="38" customWidth="1"/>
    <col min="15386" max="15386" width="12.6640625" style="38" customWidth="1"/>
    <col min="15387" max="15387" width="13.33203125" style="38" customWidth="1"/>
    <col min="15388" max="15388" width="12.6640625" style="38" customWidth="1"/>
    <col min="15389" max="15389" width="13.33203125" style="38" customWidth="1"/>
    <col min="15390" max="15390" width="7.33203125" style="38" customWidth="1"/>
    <col min="15391" max="15391" width="3.6640625" style="38" customWidth="1"/>
    <col min="15392" max="15392" width="16.6640625" style="38" customWidth="1"/>
    <col min="15393" max="15393" width="9.6640625" style="38" customWidth="1"/>
    <col min="15394" max="15394" width="5.6640625" style="38" customWidth="1"/>
    <col min="15395" max="15395" width="12.6640625" style="38" customWidth="1"/>
    <col min="15396" max="15396" width="13.33203125" style="38" customWidth="1"/>
    <col min="15397" max="15397" width="12.6640625" style="38" customWidth="1"/>
    <col min="15398" max="15398" width="13.33203125" style="38" customWidth="1"/>
    <col min="15399" max="15399" width="7.33203125" style="38" customWidth="1"/>
    <col min="15400" max="15400" width="3.6640625" style="38" customWidth="1"/>
    <col min="15401" max="15401" width="16.6640625" style="38" customWidth="1"/>
    <col min="15402" max="15402" width="9.6640625" style="38" customWidth="1"/>
    <col min="15403" max="15403" width="6.6640625" style="38" customWidth="1"/>
    <col min="15404" max="15404" width="11.33203125" style="38" customWidth="1"/>
    <col min="15405" max="15405" width="6.6640625" style="38" customWidth="1"/>
    <col min="15406" max="15406" width="11.33203125" style="38" customWidth="1"/>
    <col min="15407" max="15407" width="6.6640625" style="38" customWidth="1"/>
    <col min="15408" max="15408" width="11.33203125" style="38" customWidth="1"/>
    <col min="15409" max="15409" width="6.6640625" style="38" customWidth="1"/>
    <col min="15410" max="15410" width="11.33203125" style="38" customWidth="1"/>
    <col min="15411" max="15411" width="6.6640625" style="38" customWidth="1"/>
    <col min="15412" max="15412" width="11.33203125" style="38" customWidth="1"/>
    <col min="15413" max="15413" width="6.6640625" style="38" customWidth="1"/>
    <col min="15414" max="15414" width="11.33203125" style="38" customWidth="1"/>
    <col min="15415" max="15415" width="6.6640625" style="38" customWidth="1"/>
    <col min="15416" max="15416" width="11.33203125" style="38" customWidth="1"/>
    <col min="15417" max="15417" width="6.6640625" style="38" customWidth="1"/>
    <col min="15418" max="15418" width="11.33203125" style="38" customWidth="1"/>
    <col min="15419" max="15419" width="6.6640625" style="38" customWidth="1"/>
    <col min="15420" max="15420" width="11.33203125" style="38" customWidth="1"/>
    <col min="15421" max="15421" width="6.6640625" style="38" customWidth="1"/>
    <col min="15422" max="15422" width="11.33203125" style="38" customWidth="1"/>
    <col min="15423" max="15423" width="6.6640625" style="38" customWidth="1"/>
    <col min="15424" max="15424" width="11.33203125" style="38" customWidth="1"/>
    <col min="15425" max="15425" width="6.6640625" style="38" customWidth="1"/>
    <col min="15426" max="15426" width="11.33203125" style="38" customWidth="1"/>
    <col min="15427" max="15427" width="6.6640625" style="38" customWidth="1"/>
    <col min="15428" max="15428" width="11.33203125" style="38" customWidth="1"/>
    <col min="15429" max="15429" width="6.6640625" style="38" customWidth="1"/>
    <col min="15430" max="15430" width="11.33203125" style="38" customWidth="1"/>
    <col min="15431" max="15431" width="6.6640625" style="38" customWidth="1"/>
    <col min="15432" max="15432" width="11.33203125" style="38" customWidth="1"/>
    <col min="15433" max="15433" width="6.6640625" style="38" customWidth="1"/>
    <col min="15434" max="15434" width="11.33203125" style="38" customWidth="1"/>
    <col min="15435" max="15435" width="6.6640625" style="38" customWidth="1"/>
    <col min="15436" max="15436" width="3.6640625" style="38" customWidth="1"/>
    <col min="15437" max="15437" width="16.6640625" style="38" customWidth="1"/>
    <col min="15438" max="15438" width="9.6640625" style="38" customWidth="1"/>
    <col min="15439" max="15439" width="6.6640625" style="38" customWidth="1"/>
    <col min="15440" max="15440" width="12.6640625" style="38" customWidth="1"/>
    <col min="15441" max="15441" width="11.33203125" style="38" customWidth="1"/>
    <col min="15442" max="15442" width="12.6640625" style="38" customWidth="1"/>
    <col min="15443" max="15443" width="11.33203125" style="38" customWidth="1"/>
    <col min="15444" max="15444" width="9.6640625" style="38" customWidth="1"/>
    <col min="15445" max="15446" width="13.6640625" style="38" customWidth="1"/>
    <col min="15447" max="15447" width="11.6640625" style="38" customWidth="1"/>
    <col min="15448" max="15448" width="3.6640625" style="38" customWidth="1"/>
    <col min="15449" max="15449" width="16.6640625" style="38" customWidth="1"/>
    <col min="15450" max="15450" width="9.6640625" style="38" customWidth="1"/>
    <col min="15451" max="15451" width="11.33203125" style="38" customWidth="1"/>
    <col min="15452" max="15452" width="12.33203125" style="38" customWidth="1"/>
    <col min="15453" max="15453" width="11.33203125" style="38" customWidth="1"/>
    <col min="15454" max="15454" width="12.33203125" style="38" customWidth="1"/>
    <col min="15455" max="15455" width="11.33203125" style="38" customWidth="1"/>
    <col min="15456" max="15456" width="12.33203125" style="38" customWidth="1"/>
    <col min="15457" max="15457" width="11.33203125" style="38" customWidth="1"/>
    <col min="15458" max="15458" width="12.33203125" style="38" customWidth="1"/>
    <col min="15459" max="15459" width="11.33203125" style="38" customWidth="1"/>
    <col min="15460" max="15460" width="12.33203125" style="38" customWidth="1"/>
    <col min="15461" max="15461" width="3.6640625" style="38" customWidth="1"/>
    <col min="15462" max="15462" width="16.6640625" style="38" customWidth="1"/>
    <col min="15463" max="15463" width="9.6640625" style="38" customWidth="1"/>
    <col min="15464" max="15465" width="12.33203125" style="38" customWidth="1"/>
    <col min="15466" max="15466" width="8.33203125" style="38" customWidth="1"/>
    <col min="15467" max="15467" width="5.33203125" style="38" customWidth="1"/>
    <col min="15468" max="15468" width="12.6640625" style="38" customWidth="1"/>
    <col min="15469" max="15470" width="12.33203125" style="38" customWidth="1"/>
    <col min="15471" max="15471" width="8.33203125" style="38" customWidth="1"/>
    <col min="15472" max="15472" width="5.33203125" style="38" customWidth="1"/>
    <col min="15473" max="15473" width="12.6640625" style="38" customWidth="1"/>
    <col min="15474" max="15475" width="12.33203125" style="38" customWidth="1"/>
    <col min="15476" max="15476" width="8.33203125" style="38" customWidth="1"/>
    <col min="15477" max="15477" width="5.33203125" style="38" customWidth="1"/>
    <col min="15478" max="15478" width="12.6640625" style="38" customWidth="1"/>
    <col min="15479" max="15480" width="12.33203125" style="38" customWidth="1"/>
    <col min="15481" max="15481" width="8.33203125" style="38" customWidth="1"/>
    <col min="15482" max="15482" width="5.33203125" style="38" customWidth="1"/>
    <col min="15483" max="15483" width="12.6640625" style="38" customWidth="1"/>
    <col min="15484" max="15485" width="12.33203125" style="38" customWidth="1"/>
    <col min="15486" max="15486" width="8.33203125" style="38" customWidth="1"/>
    <col min="15487" max="15487" width="5.33203125" style="38" customWidth="1"/>
    <col min="15488" max="15488" width="12.6640625" style="38" customWidth="1"/>
    <col min="15489" max="15489" width="3.6640625" style="38" customWidth="1"/>
    <col min="15490" max="15490" width="16.6640625" style="38" customWidth="1"/>
    <col min="15491" max="15491" width="9.6640625" style="38" customWidth="1"/>
    <col min="15492" max="15492" width="28.6640625" style="38" customWidth="1"/>
    <col min="15493" max="15493" width="20.6640625" style="38" customWidth="1"/>
    <col min="15494" max="15494" width="28.6640625" style="38" customWidth="1"/>
    <col min="15495" max="15495" width="20.6640625" style="38" customWidth="1"/>
    <col min="15496" max="15496" width="9.6640625" style="38" customWidth="1"/>
    <col min="15497" max="15497" width="18.6640625" style="38" customWidth="1"/>
    <col min="15498" max="15498" width="10.6640625" style="38" customWidth="1"/>
    <col min="15499" max="15499" width="6.6640625" style="38" customWidth="1"/>
    <col min="15500" max="15500" width="18.6640625" style="38" customWidth="1"/>
    <col min="15501" max="15501" width="10.6640625" style="38" customWidth="1"/>
    <col min="15502" max="15502" width="6.6640625" style="38" customWidth="1"/>
    <col min="15503" max="15503" width="11.6640625" style="38" customWidth="1"/>
    <col min="15504" max="15504" width="6.6640625" style="38" customWidth="1"/>
    <col min="15505" max="15505" width="10.6640625" style="38" customWidth="1"/>
    <col min="15506" max="15506" width="6.6640625" style="38" customWidth="1"/>
    <col min="15507" max="15507" width="10.6640625" style="38" customWidth="1"/>
    <col min="15508" max="15508" width="6.6640625" style="38" customWidth="1"/>
    <col min="15509" max="15509" width="9.6640625" style="38" customWidth="1"/>
    <col min="15510" max="15510" width="11.6640625" style="38" customWidth="1"/>
    <col min="15511" max="15515" width="5.6640625" style="38" customWidth="1"/>
    <col min="15516" max="15516" width="6.6640625" style="38" customWidth="1"/>
    <col min="15517" max="15517" width="16.6640625" style="38" customWidth="1"/>
    <col min="15518" max="15520" width="6.6640625" style="38" customWidth="1"/>
    <col min="15521" max="15521" width="31.6640625" style="38" customWidth="1"/>
    <col min="15522" max="15522" width="11.6640625" style="38" customWidth="1"/>
    <col min="15523" max="15523" width="6.6640625" style="38" customWidth="1"/>
    <col min="15524" max="15524" width="3.6640625" style="38" customWidth="1"/>
    <col min="15525" max="15525" width="16.6640625" style="38" customWidth="1"/>
    <col min="15526" max="15527" width="9.6640625" style="38" customWidth="1"/>
    <col min="15528" max="15528" width="7.6640625" style="38" customWidth="1"/>
    <col min="15529" max="15529" width="9.6640625" style="38" customWidth="1"/>
    <col min="15530" max="15530" width="7.6640625" style="38" customWidth="1"/>
    <col min="15531" max="15531" width="9.6640625" style="38" customWidth="1"/>
    <col min="15532" max="15532" width="7.6640625" style="38" customWidth="1"/>
    <col min="15533" max="15533" width="9.6640625" style="38" customWidth="1"/>
    <col min="15534" max="15534" width="7.6640625" style="38" customWidth="1"/>
    <col min="15535" max="15535" width="9.6640625" style="38" customWidth="1"/>
    <col min="15536" max="15536" width="7.6640625" style="38" customWidth="1"/>
    <col min="15537" max="15537" width="9.6640625" style="38" customWidth="1"/>
    <col min="15538" max="15538" width="7.6640625" style="38" customWidth="1"/>
    <col min="15539" max="15539" width="9.6640625" style="38" customWidth="1"/>
    <col min="15540" max="15540" width="7.6640625" style="38" customWidth="1"/>
    <col min="15541" max="15541" width="9.6640625" style="38" customWidth="1"/>
    <col min="15542" max="15542" width="7.6640625" style="38" customWidth="1"/>
    <col min="15543" max="15543" width="9.6640625" style="38" customWidth="1"/>
    <col min="15544" max="15544" width="7.6640625" style="38" customWidth="1"/>
    <col min="15545" max="15545" width="9.6640625" style="38" customWidth="1"/>
    <col min="15546" max="15546" width="7.6640625" style="38" customWidth="1"/>
    <col min="15547" max="15547" width="9.6640625" style="38" customWidth="1"/>
    <col min="15548" max="15548" width="7.6640625" style="38" customWidth="1"/>
    <col min="15549" max="15549" width="9.6640625" style="38" customWidth="1"/>
    <col min="15550" max="15550" width="7.6640625" style="38" customWidth="1"/>
    <col min="15551" max="15551" width="9.6640625" style="38" customWidth="1"/>
    <col min="15552" max="15552" width="7.6640625" style="38" customWidth="1"/>
    <col min="15553" max="15553" width="3.6640625" style="38" customWidth="1"/>
    <col min="15554" max="15615" width="8.83203125" style="38"/>
    <col min="15616" max="15616" width="3.6640625" style="38" customWidth="1"/>
    <col min="15617" max="15617" width="16.6640625" style="38" customWidth="1"/>
    <col min="15618" max="15618" width="9.6640625" style="38" customWidth="1"/>
    <col min="15619" max="15619" width="6.6640625" style="38" customWidth="1"/>
    <col min="15620" max="15620" width="12.33203125" style="38" customWidth="1"/>
    <col min="15621" max="15621" width="8.6640625" style="38" customWidth="1"/>
    <col min="15622" max="15622" width="12.33203125" style="38" customWidth="1"/>
    <col min="15623" max="15623" width="8.6640625" style="38" customWidth="1"/>
    <col min="15624" max="15624" width="12.33203125" style="38" customWidth="1"/>
    <col min="15625" max="15625" width="8.6640625" style="38" customWidth="1"/>
    <col min="15626" max="15626" width="12.33203125" style="38" customWidth="1"/>
    <col min="15627" max="15627" width="8.6640625" style="38" customWidth="1"/>
    <col min="15628" max="15628" width="12.33203125" style="38" customWidth="1"/>
    <col min="15629" max="15629" width="8.6640625" style="38" customWidth="1"/>
    <col min="15630" max="15631" width="10.33203125" style="38" customWidth="1"/>
    <col min="15632" max="15633" width="11.33203125" style="38" customWidth="1"/>
    <col min="15634" max="15635" width="7.5" style="38" customWidth="1"/>
    <col min="15636" max="15637" width="8.6640625" style="38" customWidth="1"/>
    <col min="15638" max="15638" width="3.6640625" style="38" customWidth="1"/>
    <col min="15639" max="15639" width="16.6640625" style="38" customWidth="1"/>
    <col min="15640" max="15640" width="9.6640625" style="38" customWidth="1"/>
    <col min="15641" max="15641" width="5.6640625" style="38" customWidth="1"/>
    <col min="15642" max="15642" width="12.6640625" style="38" customWidth="1"/>
    <col min="15643" max="15643" width="13.33203125" style="38" customWidth="1"/>
    <col min="15644" max="15644" width="12.6640625" style="38" customWidth="1"/>
    <col min="15645" max="15645" width="13.33203125" style="38" customWidth="1"/>
    <col min="15646" max="15646" width="7.33203125" style="38" customWidth="1"/>
    <col min="15647" max="15647" width="3.6640625" style="38" customWidth="1"/>
    <col min="15648" max="15648" width="16.6640625" style="38" customWidth="1"/>
    <col min="15649" max="15649" width="9.6640625" style="38" customWidth="1"/>
    <col min="15650" max="15650" width="5.6640625" style="38" customWidth="1"/>
    <col min="15651" max="15651" width="12.6640625" style="38" customWidth="1"/>
    <col min="15652" max="15652" width="13.33203125" style="38" customWidth="1"/>
    <col min="15653" max="15653" width="12.6640625" style="38" customWidth="1"/>
    <col min="15654" max="15654" width="13.33203125" style="38" customWidth="1"/>
    <col min="15655" max="15655" width="7.33203125" style="38" customWidth="1"/>
    <col min="15656" max="15656" width="3.6640625" style="38" customWidth="1"/>
    <col min="15657" max="15657" width="16.6640625" style="38" customWidth="1"/>
    <col min="15658" max="15658" width="9.6640625" style="38" customWidth="1"/>
    <col min="15659" max="15659" width="6.6640625" style="38" customWidth="1"/>
    <col min="15660" max="15660" width="11.33203125" style="38" customWidth="1"/>
    <col min="15661" max="15661" width="6.6640625" style="38" customWidth="1"/>
    <col min="15662" max="15662" width="11.33203125" style="38" customWidth="1"/>
    <col min="15663" max="15663" width="6.6640625" style="38" customWidth="1"/>
    <col min="15664" max="15664" width="11.33203125" style="38" customWidth="1"/>
    <col min="15665" max="15665" width="6.6640625" style="38" customWidth="1"/>
    <col min="15666" max="15666" width="11.33203125" style="38" customWidth="1"/>
    <col min="15667" max="15667" width="6.6640625" style="38" customWidth="1"/>
    <col min="15668" max="15668" width="11.33203125" style="38" customWidth="1"/>
    <col min="15669" max="15669" width="6.6640625" style="38" customWidth="1"/>
    <col min="15670" max="15670" width="11.33203125" style="38" customWidth="1"/>
    <col min="15671" max="15671" width="6.6640625" style="38" customWidth="1"/>
    <col min="15672" max="15672" width="11.33203125" style="38" customWidth="1"/>
    <col min="15673" max="15673" width="6.6640625" style="38" customWidth="1"/>
    <col min="15674" max="15674" width="11.33203125" style="38" customWidth="1"/>
    <col min="15675" max="15675" width="6.6640625" style="38" customWidth="1"/>
    <col min="15676" max="15676" width="11.33203125" style="38" customWidth="1"/>
    <col min="15677" max="15677" width="6.6640625" style="38" customWidth="1"/>
    <col min="15678" max="15678" width="11.33203125" style="38" customWidth="1"/>
    <col min="15679" max="15679" width="6.6640625" style="38" customWidth="1"/>
    <col min="15680" max="15680" width="11.33203125" style="38" customWidth="1"/>
    <col min="15681" max="15681" width="6.6640625" style="38" customWidth="1"/>
    <col min="15682" max="15682" width="11.33203125" style="38" customWidth="1"/>
    <col min="15683" max="15683" width="6.6640625" style="38" customWidth="1"/>
    <col min="15684" max="15684" width="11.33203125" style="38" customWidth="1"/>
    <col min="15685" max="15685" width="6.6640625" style="38" customWidth="1"/>
    <col min="15686" max="15686" width="11.33203125" style="38" customWidth="1"/>
    <col min="15687" max="15687" width="6.6640625" style="38" customWidth="1"/>
    <col min="15688" max="15688" width="11.33203125" style="38" customWidth="1"/>
    <col min="15689" max="15689" width="6.6640625" style="38" customWidth="1"/>
    <col min="15690" max="15690" width="11.33203125" style="38" customWidth="1"/>
    <col min="15691" max="15691" width="6.6640625" style="38" customWidth="1"/>
    <col min="15692" max="15692" width="3.6640625" style="38" customWidth="1"/>
    <col min="15693" max="15693" width="16.6640625" style="38" customWidth="1"/>
    <col min="15694" max="15694" width="9.6640625" style="38" customWidth="1"/>
    <col min="15695" max="15695" width="6.6640625" style="38" customWidth="1"/>
    <col min="15696" max="15696" width="12.6640625" style="38" customWidth="1"/>
    <col min="15697" max="15697" width="11.33203125" style="38" customWidth="1"/>
    <col min="15698" max="15698" width="12.6640625" style="38" customWidth="1"/>
    <col min="15699" max="15699" width="11.33203125" style="38" customWidth="1"/>
    <col min="15700" max="15700" width="9.6640625" style="38" customWidth="1"/>
    <col min="15701" max="15702" width="13.6640625" style="38" customWidth="1"/>
    <col min="15703" max="15703" width="11.6640625" style="38" customWidth="1"/>
    <col min="15704" max="15704" width="3.6640625" style="38" customWidth="1"/>
    <col min="15705" max="15705" width="16.6640625" style="38" customWidth="1"/>
    <col min="15706" max="15706" width="9.6640625" style="38" customWidth="1"/>
    <col min="15707" max="15707" width="11.33203125" style="38" customWidth="1"/>
    <col min="15708" max="15708" width="12.33203125" style="38" customWidth="1"/>
    <col min="15709" max="15709" width="11.33203125" style="38" customWidth="1"/>
    <col min="15710" max="15710" width="12.33203125" style="38" customWidth="1"/>
    <col min="15711" max="15711" width="11.33203125" style="38" customWidth="1"/>
    <col min="15712" max="15712" width="12.33203125" style="38" customWidth="1"/>
    <col min="15713" max="15713" width="11.33203125" style="38" customWidth="1"/>
    <col min="15714" max="15714" width="12.33203125" style="38" customWidth="1"/>
    <col min="15715" max="15715" width="11.33203125" style="38" customWidth="1"/>
    <col min="15716" max="15716" width="12.33203125" style="38" customWidth="1"/>
    <col min="15717" max="15717" width="3.6640625" style="38" customWidth="1"/>
    <col min="15718" max="15718" width="16.6640625" style="38" customWidth="1"/>
    <col min="15719" max="15719" width="9.6640625" style="38" customWidth="1"/>
    <col min="15720" max="15721" width="12.33203125" style="38" customWidth="1"/>
    <col min="15722" max="15722" width="8.33203125" style="38" customWidth="1"/>
    <col min="15723" max="15723" width="5.33203125" style="38" customWidth="1"/>
    <col min="15724" max="15724" width="12.6640625" style="38" customWidth="1"/>
    <col min="15725" max="15726" width="12.33203125" style="38" customWidth="1"/>
    <col min="15727" max="15727" width="8.33203125" style="38" customWidth="1"/>
    <col min="15728" max="15728" width="5.33203125" style="38" customWidth="1"/>
    <col min="15729" max="15729" width="12.6640625" style="38" customWidth="1"/>
    <col min="15730" max="15731" width="12.33203125" style="38" customWidth="1"/>
    <col min="15732" max="15732" width="8.33203125" style="38" customWidth="1"/>
    <col min="15733" max="15733" width="5.33203125" style="38" customWidth="1"/>
    <col min="15734" max="15734" width="12.6640625" style="38" customWidth="1"/>
    <col min="15735" max="15736" width="12.33203125" style="38" customWidth="1"/>
    <col min="15737" max="15737" width="8.33203125" style="38" customWidth="1"/>
    <col min="15738" max="15738" width="5.33203125" style="38" customWidth="1"/>
    <col min="15739" max="15739" width="12.6640625" style="38" customWidth="1"/>
    <col min="15740" max="15741" width="12.33203125" style="38" customWidth="1"/>
    <col min="15742" max="15742" width="8.33203125" style="38" customWidth="1"/>
    <col min="15743" max="15743" width="5.33203125" style="38" customWidth="1"/>
    <col min="15744" max="15744" width="12.6640625" style="38" customWidth="1"/>
    <col min="15745" max="15745" width="3.6640625" style="38" customWidth="1"/>
    <col min="15746" max="15746" width="16.6640625" style="38" customWidth="1"/>
    <col min="15747" max="15747" width="9.6640625" style="38" customWidth="1"/>
    <col min="15748" max="15748" width="28.6640625" style="38" customWidth="1"/>
    <col min="15749" max="15749" width="20.6640625" style="38" customWidth="1"/>
    <col min="15750" max="15750" width="28.6640625" style="38" customWidth="1"/>
    <col min="15751" max="15751" width="20.6640625" style="38" customWidth="1"/>
    <col min="15752" max="15752" width="9.6640625" style="38" customWidth="1"/>
    <col min="15753" max="15753" width="18.6640625" style="38" customWidth="1"/>
    <col min="15754" max="15754" width="10.6640625" style="38" customWidth="1"/>
    <col min="15755" max="15755" width="6.6640625" style="38" customWidth="1"/>
    <col min="15756" max="15756" width="18.6640625" style="38" customWidth="1"/>
    <col min="15757" max="15757" width="10.6640625" style="38" customWidth="1"/>
    <col min="15758" max="15758" width="6.6640625" style="38" customWidth="1"/>
    <col min="15759" max="15759" width="11.6640625" style="38" customWidth="1"/>
    <col min="15760" max="15760" width="6.6640625" style="38" customWidth="1"/>
    <col min="15761" max="15761" width="10.6640625" style="38" customWidth="1"/>
    <col min="15762" max="15762" width="6.6640625" style="38" customWidth="1"/>
    <col min="15763" max="15763" width="10.6640625" style="38" customWidth="1"/>
    <col min="15764" max="15764" width="6.6640625" style="38" customWidth="1"/>
    <col min="15765" max="15765" width="9.6640625" style="38" customWidth="1"/>
    <col min="15766" max="15766" width="11.6640625" style="38" customWidth="1"/>
    <col min="15767" max="15771" width="5.6640625" style="38" customWidth="1"/>
    <col min="15772" max="15772" width="6.6640625" style="38" customWidth="1"/>
    <col min="15773" max="15773" width="16.6640625" style="38" customWidth="1"/>
    <col min="15774" max="15776" width="6.6640625" style="38" customWidth="1"/>
    <col min="15777" max="15777" width="31.6640625" style="38" customWidth="1"/>
    <col min="15778" max="15778" width="11.6640625" style="38" customWidth="1"/>
    <col min="15779" max="15779" width="6.6640625" style="38" customWidth="1"/>
    <col min="15780" max="15780" width="3.6640625" style="38" customWidth="1"/>
    <col min="15781" max="15781" width="16.6640625" style="38" customWidth="1"/>
    <col min="15782" max="15783" width="9.6640625" style="38" customWidth="1"/>
    <col min="15784" max="15784" width="7.6640625" style="38" customWidth="1"/>
    <col min="15785" max="15785" width="9.6640625" style="38" customWidth="1"/>
    <col min="15786" max="15786" width="7.6640625" style="38" customWidth="1"/>
    <col min="15787" max="15787" width="9.6640625" style="38" customWidth="1"/>
    <col min="15788" max="15788" width="7.6640625" style="38" customWidth="1"/>
    <col min="15789" max="15789" width="9.6640625" style="38" customWidth="1"/>
    <col min="15790" max="15790" width="7.6640625" style="38" customWidth="1"/>
    <col min="15791" max="15791" width="9.6640625" style="38" customWidth="1"/>
    <col min="15792" max="15792" width="7.6640625" style="38" customWidth="1"/>
    <col min="15793" max="15793" width="9.6640625" style="38" customWidth="1"/>
    <col min="15794" max="15794" width="7.6640625" style="38" customWidth="1"/>
    <col min="15795" max="15795" width="9.6640625" style="38" customWidth="1"/>
    <col min="15796" max="15796" width="7.6640625" style="38" customWidth="1"/>
    <col min="15797" max="15797" width="9.6640625" style="38" customWidth="1"/>
    <col min="15798" max="15798" width="7.6640625" style="38" customWidth="1"/>
    <col min="15799" max="15799" width="9.6640625" style="38" customWidth="1"/>
    <col min="15800" max="15800" width="7.6640625" style="38" customWidth="1"/>
    <col min="15801" max="15801" width="9.6640625" style="38" customWidth="1"/>
    <col min="15802" max="15802" width="7.6640625" style="38" customWidth="1"/>
    <col min="15803" max="15803" width="9.6640625" style="38" customWidth="1"/>
    <col min="15804" max="15804" width="7.6640625" style="38" customWidth="1"/>
    <col min="15805" max="15805" width="9.6640625" style="38" customWidth="1"/>
    <col min="15806" max="15806" width="7.6640625" style="38" customWidth="1"/>
    <col min="15807" max="15807" width="9.6640625" style="38" customWidth="1"/>
    <col min="15808" max="15808" width="7.6640625" style="38" customWidth="1"/>
    <col min="15809" max="15809" width="3.6640625" style="38" customWidth="1"/>
    <col min="15810" max="15871" width="8.83203125" style="38"/>
    <col min="15872" max="15872" width="3.6640625" style="38" customWidth="1"/>
    <col min="15873" max="15873" width="16.6640625" style="38" customWidth="1"/>
    <col min="15874" max="15874" width="9.6640625" style="38" customWidth="1"/>
    <col min="15875" max="15875" width="6.6640625" style="38" customWidth="1"/>
    <col min="15876" max="15876" width="12.33203125" style="38" customWidth="1"/>
    <col min="15877" max="15877" width="8.6640625" style="38" customWidth="1"/>
    <col min="15878" max="15878" width="12.33203125" style="38" customWidth="1"/>
    <col min="15879" max="15879" width="8.6640625" style="38" customWidth="1"/>
    <col min="15880" max="15880" width="12.33203125" style="38" customWidth="1"/>
    <col min="15881" max="15881" width="8.6640625" style="38" customWidth="1"/>
    <col min="15882" max="15882" width="12.33203125" style="38" customWidth="1"/>
    <col min="15883" max="15883" width="8.6640625" style="38" customWidth="1"/>
    <col min="15884" max="15884" width="12.33203125" style="38" customWidth="1"/>
    <col min="15885" max="15885" width="8.6640625" style="38" customWidth="1"/>
    <col min="15886" max="15887" width="10.33203125" style="38" customWidth="1"/>
    <col min="15888" max="15889" width="11.33203125" style="38" customWidth="1"/>
    <col min="15890" max="15891" width="7.5" style="38" customWidth="1"/>
    <col min="15892" max="15893" width="8.6640625" style="38" customWidth="1"/>
    <col min="15894" max="15894" width="3.6640625" style="38" customWidth="1"/>
    <col min="15895" max="15895" width="16.6640625" style="38" customWidth="1"/>
    <col min="15896" max="15896" width="9.6640625" style="38" customWidth="1"/>
    <col min="15897" max="15897" width="5.6640625" style="38" customWidth="1"/>
    <col min="15898" max="15898" width="12.6640625" style="38" customWidth="1"/>
    <col min="15899" max="15899" width="13.33203125" style="38" customWidth="1"/>
    <col min="15900" max="15900" width="12.6640625" style="38" customWidth="1"/>
    <col min="15901" max="15901" width="13.33203125" style="38" customWidth="1"/>
    <col min="15902" max="15902" width="7.33203125" style="38" customWidth="1"/>
    <col min="15903" max="15903" width="3.6640625" style="38" customWidth="1"/>
    <col min="15904" max="15904" width="16.6640625" style="38" customWidth="1"/>
    <col min="15905" max="15905" width="9.6640625" style="38" customWidth="1"/>
    <col min="15906" max="15906" width="5.6640625" style="38" customWidth="1"/>
    <col min="15907" max="15907" width="12.6640625" style="38" customWidth="1"/>
    <col min="15908" max="15908" width="13.33203125" style="38" customWidth="1"/>
    <col min="15909" max="15909" width="12.6640625" style="38" customWidth="1"/>
    <col min="15910" max="15910" width="13.33203125" style="38" customWidth="1"/>
    <col min="15911" max="15911" width="7.33203125" style="38" customWidth="1"/>
    <col min="15912" max="15912" width="3.6640625" style="38" customWidth="1"/>
    <col min="15913" max="15913" width="16.6640625" style="38" customWidth="1"/>
    <col min="15914" max="15914" width="9.6640625" style="38" customWidth="1"/>
    <col min="15915" max="15915" width="6.6640625" style="38" customWidth="1"/>
    <col min="15916" max="15916" width="11.33203125" style="38" customWidth="1"/>
    <col min="15917" max="15917" width="6.6640625" style="38" customWidth="1"/>
    <col min="15918" max="15918" width="11.33203125" style="38" customWidth="1"/>
    <col min="15919" max="15919" width="6.6640625" style="38" customWidth="1"/>
    <col min="15920" max="15920" width="11.33203125" style="38" customWidth="1"/>
    <col min="15921" max="15921" width="6.6640625" style="38" customWidth="1"/>
    <col min="15922" max="15922" width="11.33203125" style="38" customWidth="1"/>
    <col min="15923" max="15923" width="6.6640625" style="38" customWidth="1"/>
    <col min="15924" max="15924" width="11.33203125" style="38" customWidth="1"/>
    <col min="15925" max="15925" width="6.6640625" style="38" customWidth="1"/>
    <col min="15926" max="15926" width="11.33203125" style="38" customWidth="1"/>
    <col min="15927" max="15927" width="6.6640625" style="38" customWidth="1"/>
    <col min="15928" max="15928" width="11.33203125" style="38" customWidth="1"/>
    <col min="15929" max="15929" width="6.6640625" style="38" customWidth="1"/>
    <col min="15930" max="15930" width="11.33203125" style="38" customWidth="1"/>
    <col min="15931" max="15931" width="6.6640625" style="38" customWidth="1"/>
    <col min="15932" max="15932" width="11.33203125" style="38" customWidth="1"/>
    <col min="15933" max="15933" width="6.6640625" style="38" customWidth="1"/>
    <col min="15934" max="15934" width="11.33203125" style="38" customWidth="1"/>
    <col min="15935" max="15935" width="6.6640625" style="38" customWidth="1"/>
    <col min="15936" max="15936" width="11.33203125" style="38" customWidth="1"/>
    <col min="15937" max="15937" width="6.6640625" style="38" customWidth="1"/>
    <col min="15938" max="15938" width="11.33203125" style="38" customWidth="1"/>
    <col min="15939" max="15939" width="6.6640625" style="38" customWidth="1"/>
    <col min="15940" max="15940" width="11.33203125" style="38" customWidth="1"/>
    <col min="15941" max="15941" width="6.6640625" style="38" customWidth="1"/>
    <col min="15942" max="15942" width="11.33203125" style="38" customWidth="1"/>
    <col min="15943" max="15943" width="6.6640625" style="38" customWidth="1"/>
    <col min="15944" max="15944" width="11.33203125" style="38" customWidth="1"/>
    <col min="15945" max="15945" width="6.6640625" style="38" customWidth="1"/>
    <col min="15946" max="15946" width="11.33203125" style="38" customWidth="1"/>
    <col min="15947" max="15947" width="6.6640625" style="38" customWidth="1"/>
    <col min="15948" max="15948" width="3.6640625" style="38" customWidth="1"/>
    <col min="15949" max="15949" width="16.6640625" style="38" customWidth="1"/>
    <col min="15950" max="15950" width="9.6640625" style="38" customWidth="1"/>
    <col min="15951" max="15951" width="6.6640625" style="38" customWidth="1"/>
    <col min="15952" max="15952" width="12.6640625" style="38" customWidth="1"/>
    <col min="15953" max="15953" width="11.33203125" style="38" customWidth="1"/>
    <col min="15954" max="15954" width="12.6640625" style="38" customWidth="1"/>
    <col min="15955" max="15955" width="11.33203125" style="38" customWidth="1"/>
    <col min="15956" max="15956" width="9.6640625" style="38" customWidth="1"/>
    <col min="15957" max="15958" width="13.6640625" style="38" customWidth="1"/>
    <col min="15959" max="15959" width="11.6640625" style="38" customWidth="1"/>
    <col min="15960" max="15960" width="3.6640625" style="38" customWidth="1"/>
    <col min="15961" max="15961" width="16.6640625" style="38" customWidth="1"/>
    <col min="15962" max="15962" width="9.6640625" style="38" customWidth="1"/>
    <col min="15963" max="15963" width="11.33203125" style="38" customWidth="1"/>
    <col min="15964" max="15964" width="12.33203125" style="38" customWidth="1"/>
    <col min="15965" max="15965" width="11.33203125" style="38" customWidth="1"/>
    <col min="15966" max="15966" width="12.33203125" style="38" customWidth="1"/>
    <col min="15967" max="15967" width="11.33203125" style="38" customWidth="1"/>
    <col min="15968" max="15968" width="12.33203125" style="38" customWidth="1"/>
    <col min="15969" max="15969" width="11.33203125" style="38" customWidth="1"/>
    <col min="15970" max="15970" width="12.33203125" style="38" customWidth="1"/>
    <col min="15971" max="15971" width="11.33203125" style="38" customWidth="1"/>
    <col min="15972" max="15972" width="12.33203125" style="38" customWidth="1"/>
    <col min="15973" max="15973" width="3.6640625" style="38" customWidth="1"/>
    <col min="15974" max="15974" width="16.6640625" style="38" customWidth="1"/>
    <col min="15975" max="15975" width="9.6640625" style="38" customWidth="1"/>
    <col min="15976" max="15977" width="12.33203125" style="38" customWidth="1"/>
    <col min="15978" max="15978" width="8.33203125" style="38" customWidth="1"/>
    <col min="15979" max="15979" width="5.33203125" style="38" customWidth="1"/>
    <col min="15980" max="15980" width="12.6640625" style="38" customWidth="1"/>
    <col min="15981" max="15982" width="12.33203125" style="38" customWidth="1"/>
    <col min="15983" max="15983" width="8.33203125" style="38" customWidth="1"/>
    <col min="15984" max="15984" width="5.33203125" style="38" customWidth="1"/>
    <col min="15985" max="15985" width="12.6640625" style="38" customWidth="1"/>
    <col min="15986" max="15987" width="12.33203125" style="38" customWidth="1"/>
    <col min="15988" max="15988" width="8.33203125" style="38" customWidth="1"/>
    <col min="15989" max="15989" width="5.33203125" style="38" customWidth="1"/>
    <col min="15990" max="15990" width="12.6640625" style="38" customWidth="1"/>
    <col min="15991" max="15992" width="12.33203125" style="38" customWidth="1"/>
    <col min="15993" max="15993" width="8.33203125" style="38" customWidth="1"/>
    <col min="15994" max="15994" width="5.33203125" style="38" customWidth="1"/>
    <col min="15995" max="15995" width="12.6640625" style="38" customWidth="1"/>
    <col min="15996" max="15997" width="12.33203125" style="38" customWidth="1"/>
    <col min="15998" max="15998" width="8.33203125" style="38" customWidth="1"/>
    <col min="15999" max="15999" width="5.33203125" style="38" customWidth="1"/>
    <col min="16000" max="16000" width="12.6640625" style="38" customWidth="1"/>
    <col min="16001" max="16001" width="3.6640625" style="38" customWidth="1"/>
    <col min="16002" max="16002" width="16.6640625" style="38" customWidth="1"/>
    <col min="16003" max="16003" width="9.6640625" style="38" customWidth="1"/>
    <col min="16004" max="16004" width="28.6640625" style="38" customWidth="1"/>
    <col min="16005" max="16005" width="20.6640625" style="38" customWidth="1"/>
    <col min="16006" max="16006" width="28.6640625" style="38" customWidth="1"/>
    <col min="16007" max="16007" width="20.6640625" style="38" customWidth="1"/>
    <col min="16008" max="16008" width="9.6640625" style="38" customWidth="1"/>
    <col min="16009" max="16009" width="18.6640625" style="38" customWidth="1"/>
    <col min="16010" max="16010" width="10.6640625" style="38" customWidth="1"/>
    <col min="16011" max="16011" width="6.6640625" style="38" customWidth="1"/>
    <col min="16012" max="16012" width="18.6640625" style="38" customWidth="1"/>
    <col min="16013" max="16013" width="10.6640625" style="38" customWidth="1"/>
    <col min="16014" max="16014" width="6.6640625" style="38" customWidth="1"/>
    <col min="16015" max="16015" width="11.6640625" style="38" customWidth="1"/>
    <col min="16016" max="16016" width="6.6640625" style="38" customWidth="1"/>
    <col min="16017" max="16017" width="10.6640625" style="38" customWidth="1"/>
    <col min="16018" max="16018" width="6.6640625" style="38" customWidth="1"/>
    <col min="16019" max="16019" width="10.6640625" style="38" customWidth="1"/>
    <col min="16020" max="16020" width="6.6640625" style="38" customWidth="1"/>
    <col min="16021" max="16021" width="9.6640625" style="38" customWidth="1"/>
    <col min="16022" max="16022" width="11.6640625" style="38" customWidth="1"/>
    <col min="16023" max="16027" width="5.6640625" style="38" customWidth="1"/>
    <col min="16028" max="16028" width="6.6640625" style="38" customWidth="1"/>
    <col min="16029" max="16029" width="16.6640625" style="38" customWidth="1"/>
    <col min="16030" max="16032" width="6.6640625" style="38" customWidth="1"/>
    <col min="16033" max="16033" width="31.6640625" style="38" customWidth="1"/>
    <col min="16034" max="16034" width="11.6640625" style="38" customWidth="1"/>
    <col min="16035" max="16035" width="6.6640625" style="38" customWidth="1"/>
    <col min="16036" max="16036" width="3.6640625" style="38" customWidth="1"/>
    <col min="16037" max="16037" width="16.6640625" style="38" customWidth="1"/>
    <col min="16038" max="16039" width="9.6640625" style="38" customWidth="1"/>
    <col min="16040" max="16040" width="7.6640625" style="38" customWidth="1"/>
    <col min="16041" max="16041" width="9.6640625" style="38" customWidth="1"/>
    <col min="16042" max="16042" width="7.6640625" style="38" customWidth="1"/>
    <col min="16043" max="16043" width="9.6640625" style="38" customWidth="1"/>
    <col min="16044" max="16044" width="7.6640625" style="38" customWidth="1"/>
    <col min="16045" max="16045" width="9.6640625" style="38" customWidth="1"/>
    <col min="16046" max="16046" width="7.6640625" style="38" customWidth="1"/>
    <col min="16047" max="16047" width="9.6640625" style="38" customWidth="1"/>
    <col min="16048" max="16048" width="7.6640625" style="38" customWidth="1"/>
    <col min="16049" max="16049" width="9.6640625" style="38" customWidth="1"/>
    <col min="16050" max="16050" width="7.6640625" style="38" customWidth="1"/>
    <col min="16051" max="16051" width="9.6640625" style="38" customWidth="1"/>
    <col min="16052" max="16052" width="7.6640625" style="38" customWidth="1"/>
    <col min="16053" max="16053" width="9.6640625" style="38" customWidth="1"/>
    <col min="16054" max="16054" width="7.6640625" style="38" customWidth="1"/>
    <col min="16055" max="16055" width="9.6640625" style="38" customWidth="1"/>
    <col min="16056" max="16056" width="7.6640625" style="38" customWidth="1"/>
    <col min="16057" max="16057" width="9.6640625" style="38" customWidth="1"/>
    <col min="16058" max="16058" width="7.6640625" style="38" customWidth="1"/>
    <col min="16059" max="16059" width="9.6640625" style="38" customWidth="1"/>
    <col min="16060" max="16060" width="7.6640625" style="38" customWidth="1"/>
    <col min="16061" max="16061" width="9.6640625" style="38" customWidth="1"/>
    <col min="16062" max="16062" width="7.6640625" style="38" customWidth="1"/>
    <col min="16063" max="16063" width="9.6640625" style="38" customWidth="1"/>
    <col min="16064" max="16064" width="7.6640625" style="38" customWidth="1"/>
    <col min="16065" max="16065" width="3.6640625" style="38" customWidth="1"/>
    <col min="16066" max="16127" width="8.83203125" style="38"/>
    <col min="16128" max="16128" width="3.6640625" style="38" customWidth="1"/>
    <col min="16129" max="16129" width="16.6640625" style="38" customWidth="1"/>
    <col min="16130" max="16130" width="9.6640625" style="38" customWidth="1"/>
    <col min="16131" max="16131" width="6.6640625" style="38" customWidth="1"/>
    <col min="16132" max="16132" width="12.33203125" style="38" customWidth="1"/>
    <col min="16133" max="16133" width="8.6640625" style="38" customWidth="1"/>
    <col min="16134" max="16134" width="12.33203125" style="38" customWidth="1"/>
    <col min="16135" max="16135" width="8.6640625" style="38" customWidth="1"/>
    <col min="16136" max="16136" width="12.33203125" style="38" customWidth="1"/>
    <col min="16137" max="16137" width="8.6640625" style="38" customWidth="1"/>
    <col min="16138" max="16138" width="12.33203125" style="38" customWidth="1"/>
    <col min="16139" max="16139" width="8.6640625" style="38" customWidth="1"/>
    <col min="16140" max="16140" width="12.33203125" style="38" customWidth="1"/>
    <col min="16141" max="16141" width="8.6640625" style="38" customWidth="1"/>
    <col min="16142" max="16143" width="10.33203125" style="38" customWidth="1"/>
    <col min="16144" max="16145" width="11.33203125" style="38" customWidth="1"/>
    <col min="16146" max="16147" width="7.5" style="38" customWidth="1"/>
    <col min="16148" max="16149" width="8.6640625" style="38" customWidth="1"/>
    <col min="16150" max="16150" width="3.6640625" style="38" customWidth="1"/>
    <col min="16151" max="16151" width="16.6640625" style="38" customWidth="1"/>
    <col min="16152" max="16152" width="9.6640625" style="38" customWidth="1"/>
    <col min="16153" max="16153" width="5.6640625" style="38" customWidth="1"/>
    <col min="16154" max="16154" width="12.6640625" style="38" customWidth="1"/>
    <col min="16155" max="16155" width="13.33203125" style="38" customWidth="1"/>
    <col min="16156" max="16156" width="12.6640625" style="38" customWidth="1"/>
    <col min="16157" max="16157" width="13.33203125" style="38" customWidth="1"/>
    <col min="16158" max="16158" width="7.33203125" style="38" customWidth="1"/>
    <col min="16159" max="16159" width="3.6640625" style="38" customWidth="1"/>
    <col min="16160" max="16160" width="16.6640625" style="38" customWidth="1"/>
    <col min="16161" max="16161" width="9.6640625" style="38" customWidth="1"/>
    <col min="16162" max="16162" width="5.6640625" style="38" customWidth="1"/>
    <col min="16163" max="16163" width="12.6640625" style="38" customWidth="1"/>
    <col min="16164" max="16164" width="13.33203125" style="38" customWidth="1"/>
    <col min="16165" max="16165" width="12.6640625" style="38" customWidth="1"/>
    <col min="16166" max="16166" width="13.33203125" style="38" customWidth="1"/>
    <col min="16167" max="16167" width="7.33203125" style="38" customWidth="1"/>
    <col min="16168" max="16168" width="3.6640625" style="38" customWidth="1"/>
    <col min="16169" max="16169" width="16.6640625" style="38" customWidth="1"/>
    <col min="16170" max="16170" width="9.6640625" style="38" customWidth="1"/>
    <col min="16171" max="16171" width="6.6640625" style="38" customWidth="1"/>
    <col min="16172" max="16172" width="11.33203125" style="38" customWidth="1"/>
    <col min="16173" max="16173" width="6.6640625" style="38" customWidth="1"/>
    <col min="16174" max="16174" width="11.33203125" style="38" customWidth="1"/>
    <col min="16175" max="16175" width="6.6640625" style="38" customWidth="1"/>
    <col min="16176" max="16176" width="11.33203125" style="38" customWidth="1"/>
    <col min="16177" max="16177" width="6.6640625" style="38" customWidth="1"/>
    <col min="16178" max="16178" width="11.33203125" style="38" customWidth="1"/>
    <col min="16179" max="16179" width="6.6640625" style="38" customWidth="1"/>
    <col min="16180" max="16180" width="11.33203125" style="38" customWidth="1"/>
    <col min="16181" max="16181" width="6.6640625" style="38" customWidth="1"/>
    <col min="16182" max="16182" width="11.33203125" style="38" customWidth="1"/>
    <col min="16183" max="16183" width="6.6640625" style="38" customWidth="1"/>
    <col min="16184" max="16184" width="11.33203125" style="38" customWidth="1"/>
    <col min="16185" max="16185" width="6.6640625" style="38" customWidth="1"/>
    <col min="16186" max="16186" width="11.33203125" style="38" customWidth="1"/>
    <col min="16187" max="16187" width="6.6640625" style="38" customWidth="1"/>
    <col min="16188" max="16188" width="11.33203125" style="38" customWidth="1"/>
    <col min="16189" max="16189" width="6.6640625" style="38" customWidth="1"/>
    <col min="16190" max="16190" width="11.33203125" style="38" customWidth="1"/>
    <col min="16191" max="16191" width="6.6640625" style="38" customWidth="1"/>
    <col min="16192" max="16192" width="11.33203125" style="38" customWidth="1"/>
    <col min="16193" max="16193" width="6.6640625" style="38" customWidth="1"/>
    <col min="16194" max="16194" width="11.33203125" style="38" customWidth="1"/>
    <col min="16195" max="16195" width="6.6640625" style="38" customWidth="1"/>
    <col min="16196" max="16196" width="11.33203125" style="38" customWidth="1"/>
    <col min="16197" max="16197" width="6.6640625" style="38" customWidth="1"/>
    <col min="16198" max="16198" width="11.33203125" style="38" customWidth="1"/>
    <col min="16199" max="16199" width="6.6640625" style="38" customWidth="1"/>
    <col min="16200" max="16200" width="11.33203125" style="38" customWidth="1"/>
    <col min="16201" max="16201" width="6.6640625" style="38" customWidth="1"/>
    <col min="16202" max="16202" width="11.33203125" style="38" customWidth="1"/>
    <col min="16203" max="16203" width="6.6640625" style="38" customWidth="1"/>
    <col min="16204" max="16204" width="3.6640625" style="38" customWidth="1"/>
    <col min="16205" max="16205" width="16.6640625" style="38" customWidth="1"/>
    <col min="16206" max="16206" width="9.6640625" style="38" customWidth="1"/>
    <col min="16207" max="16207" width="6.6640625" style="38" customWidth="1"/>
    <col min="16208" max="16208" width="12.6640625" style="38" customWidth="1"/>
    <col min="16209" max="16209" width="11.33203125" style="38" customWidth="1"/>
    <col min="16210" max="16210" width="12.6640625" style="38" customWidth="1"/>
    <col min="16211" max="16211" width="11.33203125" style="38" customWidth="1"/>
    <col min="16212" max="16212" width="9.6640625" style="38" customWidth="1"/>
    <col min="16213" max="16214" width="13.6640625" style="38" customWidth="1"/>
    <col min="16215" max="16215" width="11.6640625" style="38" customWidth="1"/>
    <col min="16216" max="16216" width="3.6640625" style="38" customWidth="1"/>
    <col min="16217" max="16217" width="16.6640625" style="38" customWidth="1"/>
    <col min="16218" max="16218" width="9.6640625" style="38" customWidth="1"/>
    <col min="16219" max="16219" width="11.33203125" style="38" customWidth="1"/>
    <col min="16220" max="16220" width="12.33203125" style="38" customWidth="1"/>
    <col min="16221" max="16221" width="11.33203125" style="38" customWidth="1"/>
    <col min="16222" max="16222" width="12.33203125" style="38" customWidth="1"/>
    <col min="16223" max="16223" width="11.33203125" style="38" customWidth="1"/>
    <col min="16224" max="16224" width="12.33203125" style="38" customWidth="1"/>
    <col min="16225" max="16225" width="11.33203125" style="38" customWidth="1"/>
    <col min="16226" max="16226" width="12.33203125" style="38" customWidth="1"/>
    <col min="16227" max="16227" width="11.33203125" style="38" customWidth="1"/>
    <col min="16228" max="16228" width="12.33203125" style="38" customWidth="1"/>
    <col min="16229" max="16229" width="3.6640625" style="38" customWidth="1"/>
    <col min="16230" max="16230" width="16.6640625" style="38" customWidth="1"/>
    <col min="16231" max="16231" width="9.6640625" style="38" customWidth="1"/>
    <col min="16232" max="16233" width="12.33203125" style="38" customWidth="1"/>
    <col min="16234" max="16234" width="8.33203125" style="38" customWidth="1"/>
    <col min="16235" max="16235" width="5.33203125" style="38" customWidth="1"/>
    <col min="16236" max="16236" width="12.6640625" style="38" customWidth="1"/>
    <col min="16237" max="16238" width="12.33203125" style="38" customWidth="1"/>
    <col min="16239" max="16239" width="8.33203125" style="38" customWidth="1"/>
    <col min="16240" max="16240" width="5.33203125" style="38" customWidth="1"/>
    <col min="16241" max="16241" width="12.6640625" style="38" customWidth="1"/>
    <col min="16242" max="16243" width="12.33203125" style="38" customWidth="1"/>
    <col min="16244" max="16244" width="8.33203125" style="38" customWidth="1"/>
    <col min="16245" max="16245" width="5.33203125" style="38" customWidth="1"/>
    <col min="16246" max="16246" width="12.6640625" style="38" customWidth="1"/>
    <col min="16247" max="16248" width="12.33203125" style="38" customWidth="1"/>
    <col min="16249" max="16249" width="8.33203125" style="38" customWidth="1"/>
    <col min="16250" max="16250" width="5.33203125" style="38" customWidth="1"/>
    <col min="16251" max="16251" width="12.6640625" style="38" customWidth="1"/>
    <col min="16252" max="16253" width="12.33203125" style="38" customWidth="1"/>
    <col min="16254" max="16254" width="8.33203125" style="38" customWidth="1"/>
    <col min="16255" max="16255" width="5.33203125" style="38" customWidth="1"/>
    <col min="16256" max="16256" width="12.6640625" style="38" customWidth="1"/>
    <col min="16257" max="16257" width="3.6640625" style="38" customWidth="1"/>
    <col min="16258" max="16258" width="16.6640625" style="38" customWidth="1"/>
    <col min="16259" max="16259" width="9.6640625" style="38" customWidth="1"/>
    <col min="16260" max="16260" width="28.6640625" style="38" customWidth="1"/>
    <col min="16261" max="16261" width="20.6640625" style="38" customWidth="1"/>
    <col min="16262" max="16262" width="28.6640625" style="38" customWidth="1"/>
    <col min="16263" max="16263" width="20.6640625" style="38" customWidth="1"/>
    <col min="16264" max="16264" width="9.6640625" style="38" customWidth="1"/>
    <col min="16265" max="16265" width="18.6640625" style="38" customWidth="1"/>
    <col min="16266" max="16266" width="10.6640625" style="38" customWidth="1"/>
    <col min="16267" max="16267" width="6.6640625" style="38" customWidth="1"/>
    <col min="16268" max="16268" width="18.6640625" style="38" customWidth="1"/>
    <col min="16269" max="16269" width="10.6640625" style="38" customWidth="1"/>
    <col min="16270" max="16270" width="6.6640625" style="38" customWidth="1"/>
    <col min="16271" max="16271" width="11.6640625" style="38" customWidth="1"/>
    <col min="16272" max="16272" width="6.6640625" style="38" customWidth="1"/>
    <col min="16273" max="16273" width="10.6640625" style="38" customWidth="1"/>
    <col min="16274" max="16274" width="6.6640625" style="38" customWidth="1"/>
    <col min="16275" max="16275" width="10.6640625" style="38" customWidth="1"/>
    <col min="16276" max="16276" width="6.6640625" style="38" customWidth="1"/>
    <col min="16277" max="16277" width="9.6640625" style="38" customWidth="1"/>
    <col min="16278" max="16278" width="11.6640625" style="38" customWidth="1"/>
    <col min="16279" max="16283" width="5.6640625" style="38" customWidth="1"/>
    <col min="16284" max="16284" width="6.6640625" style="38" customWidth="1"/>
    <col min="16285" max="16285" width="16.6640625" style="38" customWidth="1"/>
    <col min="16286" max="16288" width="6.6640625" style="38" customWidth="1"/>
    <col min="16289" max="16289" width="31.6640625" style="38" customWidth="1"/>
    <col min="16290" max="16290" width="11.6640625" style="38" customWidth="1"/>
    <col min="16291" max="16291" width="6.6640625" style="38" customWidth="1"/>
    <col min="16292" max="16292" width="3.6640625" style="38" customWidth="1"/>
    <col min="16293" max="16293" width="16.6640625" style="38" customWidth="1"/>
    <col min="16294" max="16295" width="9.6640625" style="38" customWidth="1"/>
    <col min="16296" max="16296" width="7.6640625" style="38" customWidth="1"/>
    <col min="16297" max="16297" width="9.6640625" style="38" customWidth="1"/>
    <col min="16298" max="16298" width="7.6640625" style="38" customWidth="1"/>
    <col min="16299" max="16299" width="9.6640625" style="38" customWidth="1"/>
    <col min="16300" max="16300" width="7.6640625" style="38" customWidth="1"/>
    <col min="16301" max="16301" width="9.6640625" style="38" customWidth="1"/>
    <col min="16302" max="16302" width="7.6640625" style="38" customWidth="1"/>
    <col min="16303" max="16303" width="9.6640625" style="38" customWidth="1"/>
    <col min="16304" max="16304" width="7.6640625" style="38" customWidth="1"/>
    <col min="16305" max="16305" width="9.6640625" style="38" customWidth="1"/>
    <col min="16306" max="16306" width="7.6640625" style="38" customWidth="1"/>
    <col min="16307" max="16307" width="9.6640625" style="38" customWidth="1"/>
    <col min="16308" max="16308" width="7.6640625" style="38" customWidth="1"/>
    <col min="16309" max="16309" width="9.6640625" style="38" customWidth="1"/>
    <col min="16310" max="16310" width="7.6640625" style="38" customWidth="1"/>
    <col min="16311" max="16311" width="9.6640625" style="38" customWidth="1"/>
    <col min="16312" max="16312" width="7.6640625" style="38" customWidth="1"/>
    <col min="16313" max="16313" width="9.6640625" style="38" customWidth="1"/>
    <col min="16314" max="16314" width="7.6640625" style="38" customWidth="1"/>
    <col min="16315" max="16315" width="9.6640625" style="38" customWidth="1"/>
    <col min="16316" max="16316" width="7.6640625" style="38" customWidth="1"/>
    <col min="16317" max="16317" width="9.6640625" style="38" customWidth="1"/>
    <col min="16318" max="16318" width="7.6640625" style="38" customWidth="1"/>
    <col min="16319" max="16319" width="9.6640625" style="38" customWidth="1"/>
    <col min="16320" max="16320" width="7.6640625" style="38" customWidth="1"/>
    <col min="16321" max="16321" width="3.6640625" style="38" customWidth="1"/>
    <col min="16322" max="16384" width="8.83203125" style="38"/>
  </cols>
  <sheetData>
    <row r="1" spans="1:195" s="36" customFormat="1" ht="15" customHeight="1" x14ac:dyDescent="0.2">
      <c r="A1" s="30" t="s">
        <v>731</v>
      </c>
      <c r="CB1" s="37"/>
      <c r="CC1" s="37"/>
      <c r="CD1" s="37"/>
      <c r="CE1" s="37"/>
      <c r="GK1" s="38"/>
      <c r="GL1" s="38"/>
      <c r="GM1" s="38"/>
    </row>
    <row r="2" spans="1:195" ht="15" customHeight="1" thickBot="1" x14ac:dyDescent="0.25">
      <c r="AB2" s="38"/>
      <c r="AC2" s="40"/>
    </row>
    <row r="3" spans="1:195" ht="22.25" customHeight="1" x14ac:dyDescent="0.2">
      <c r="A3" s="257" t="s">
        <v>306</v>
      </c>
      <c r="B3" s="258"/>
      <c r="C3" s="260"/>
      <c r="D3" s="262" t="s">
        <v>307</v>
      </c>
      <c r="E3" s="263" t="s">
        <v>308</v>
      </c>
      <c r="F3" s="262" t="s">
        <v>309</v>
      </c>
      <c r="G3" s="263" t="s">
        <v>308</v>
      </c>
      <c r="H3" s="262" t="s">
        <v>310</v>
      </c>
      <c r="I3" s="263" t="s">
        <v>308</v>
      </c>
      <c r="J3" s="262" t="s">
        <v>311</v>
      </c>
      <c r="K3" s="263" t="s">
        <v>308</v>
      </c>
      <c r="L3" s="262" t="s">
        <v>312</v>
      </c>
      <c r="M3" s="263" t="s">
        <v>308</v>
      </c>
      <c r="N3" s="264" t="s">
        <v>313</v>
      </c>
      <c r="O3" s="266" t="s">
        <v>314</v>
      </c>
      <c r="P3" s="44" t="s">
        <v>315</v>
      </c>
      <c r="Q3" s="45" t="s">
        <v>314</v>
      </c>
      <c r="R3" s="46" t="s">
        <v>316</v>
      </c>
      <c r="S3" s="46" t="s">
        <v>317</v>
      </c>
      <c r="T3" s="264" t="s">
        <v>318</v>
      </c>
      <c r="U3" s="266" t="s">
        <v>314</v>
      </c>
      <c r="V3" s="43"/>
      <c r="W3" s="257" t="s">
        <v>319</v>
      </c>
      <c r="X3" s="258"/>
      <c r="Y3" s="260"/>
      <c r="Z3" s="264" t="s">
        <v>320</v>
      </c>
      <c r="AA3" s="266" t="s">
        <v>314</v>
      </c>
      <c r="AB3" s="264" t="s">
        <v>321</v>
      </c>
      <c r="AC3" s="266" t="s">
        <v>314</v>
      </c>
      <c r="AD3" s="260" t="s">
        <v>322</v>
      </c>
      <c r="AE3" s="47"/>
      <c r="AF3" s="257" t="s">
        <v>323</v>
      </c>
      <c r="AG3" s="258"/>
      <c r="AH3" s="260"/>
      <c r="AI3" s="264" t="s">
        <v>324</v>
      </c>
      <c r="AJ3" s="266" t="s">
        <v>314</v>
      </c>
      <c r="AK3" s="264" t="s">
        <v>325</v>
      </c>
      <c r="AL3" s="266" t="s">
        <v>314</v>
      </c>
      <c r="AM3" s="260" t="s">
        <v>322</v>
      </c>
      <c r="AN3" s="43"/>
      <c r="AO3" s="257" t="s">
        <v>326</v>
      </c>
      <c r="AP3" s="258"/>
      <c r="AQ3" s="260"/>
      <c r="AR3" s="262" t="s">
        <v>327</v>
      </c>
      <c r="AS3" s="263" t="s">
        <v>308</v>
      </c>
      <c r="AT3" s="262" t="s">
        <v>328</v>
      </c>
      <c r="AU3" s="263" t="s">
        <v>308</v>
      </c>
      <c r="AV3" s="262" t="s">
        <v>329</v>
      </c>
      <c r="AW3" s="263" t="s">
        <v>308</v>
      </c>
      <c r="AX3" s="262" t="s">
        <v>330</v>
      </c>
      <c r="AY3" s="263" t="s">
        <v>308</v>
      </c>
      <c r="AZ3" s="262" t="s">
        <v>331</v>
      </c>
      <c r="BA3" s="263" t="s">
        <v>308</v>
      </c>
      <c r="BB3" s="262" t="s">
        <v>332</v>
      </c>
      <c r="BC3" s="263" t="s">
        <v>308</v>
      </c>
      <c r="BD3" s="262" t="s">
        <v>333</v>
      </c>
      <c r="BE3" s="263" t="s">
        <v>308</v>
      </c>
      <c r="BF3" s="262" t="s">
        <v>334</v>
      </c>
      <c r="BG3" s="263" t="s">
        <v>308</v>
      </c>
      <c r="BH3" s="262" t="s">
        <v>335</v>
      </c>
      <c r="BI3" s="263" t="s">
        <v>308</v>
      </c>
      <c r="BJ3" s="262" t="s">
        <v>336</v>
      </c>
      <c r="BK3" s="263" t="s">
        <v>308</v>
      </c>
      <c r="BL3" s="262" t="s">
        <v>337</v>
      </c>
      <c r="BM3" s="263" t="s">
        <v>308</v>
      </c>
      <c r="BN3" s="262" t="s">
        <v>338</v>
      </c>
      <c r="BO3" s="263" t="s">
        <v>308</v>
      </c>
      <c r="BP3" s="262" t="s">
        <v>339</v>
      </c>
      <c r="BQ3" s="263" t="s">
        <v>308</v>
      </c>
      <c r="BR3" s="262" t="s">
        <v>340</v>
      </c>
      <c r="BS3" s="263" t="s">
        <v>308</v>
      </c>
      <c r="BT3" s="262" t="s">
        <v>341</v>
      </c>
      <c r="BU3" s="263" t="s">
        <v>308</v>
      </c>
      <c r="BV3" s="262" t="s">
        <v>342</v>
      </c>
      <c r="BW3" s="263" t="s">
        <v>308</v>
      </c>
      <c r="BX3" s="43"/>
      <c r="BY3" s="257" t="s">
        <v>343</v>
      </c>
      <c r="BZ3" s="258"/>
      <c r="CA3" s="260"/>
      <c r="CB3" s="272" t="s">
        <v>344</v>
      </c>
      <c r="CC3" s="274" t="s">
        <v>345</v>
      </c>
      <c r="CD3" s="272" t="s">
        <v>346</v>
      </c>
      <c r="CE3" s="274" t="s">
        <v>345</v>
      </c>
      <c r="CF3" s="262" t="s">
        <v>347</v>
      </c>
      <c r="CG3" s="262" t="s">
        <v>348</v>
      </c>
      <c r="CH3" s="262" t="s">
        <v>349</v>
      </c>
      <c r="CI3" s="262" t="s">
        <v>350</v>
      </c>
      <c r="CK3" s="257" t="s">
        <v>351</v>
      </c>
      <c r="CL3" s="258"/>
      <c r="CM3" s="262" t="s">
        <v>352</v>
      </c>
      <c r="CN3" s="271"/>
      <c r="CO3" s="262" t="s">
        <v>353</v>
      </c>
      <c r="CP3" s="271"/>
      <c r="CQ3" s="262" t="s">
        <v>354</v>
      </c>
      <c r="CR3" s="271"/>
      <c r="CS3" s="262" t="s">
        <v>355</v>
      </c>
      <c r="CT3" s="271"/>
      <c r="CU3" s="262" t="s">
        <v>356</v>
      </c>
      <c r="CV3" s="271"/>
      <c r="CW3" s="43"/>
      <c r="CX3" s="257" t="s">
        <v>357</v>
      </c>
      <c r="CY3" s="258"/>
      <c r="CZ3" s="262" t="s">
        <v>352</v>
      </c>
      <c r="DA3" s="271"/>
      <c r="DB3" s="260" t="s">
        <v>358</v>
      </c>
      <c r="DC3" s="262" t="s">
        <v>359</v>
      </c>
      <c r="DD3" s="275"/>
      <c r="DE3" s="262" t="s">
        <v>353</v>
      </c>
      <c r="DF3" s="271"/>
      <c r="DG3" s="260" t="s">
        <v>358</v>
      </c>
      <c r="DH3" s="262" t="s">
        <v>359</v>
      </c>
      <c r="DI3" s="275"/>
      <c r="DJ3" s="262" t="s">
        <v>354</v>
      </c>
      <c r="DK3" s="271"/>
      <c r="DL3" s="260" t="s">
        <v>358</v>
      </c>
      <c r="DM3" s="262" t="s">
        <v>359</v>
      </c>
      <c r="DN3" s="275"/>
      <c r="DO3" s="262" t="s">
        <v>355</v>
      </c>
      <c r="DP3" s="271"/>
      <c r="DQ3" s="260" t="s">
        <v>358</v>
      </c>
      <c r="DR3" s="262" t="s">
        <v>359</v>
      </c>
      <c r="DS3" s="275"/>
      <c r="DT3" s="262" t="s">
        <v>356</v>
      </c>
      <c r="DU3" s="271"/>
      <c r="DV3" s="260" t="s">
        <v>358</v>
      </c>
      <c r="DW3" s="262" t="s">
        <v>359</v>
      </c>
      <c r="DX3" s="275"/>
      <c r="DY3" s="43"/>
      <c r="DZ3" s="257" t="s">
        <v>360</v>
      </c>
      <c r="EA3" s="258"/>
      <c r="EB3" s="260" t="s">
        <v>0</v>
      </c>
      <c r="EC3" s="260" t="s">
        <v>361</v>
      </c>
      <c r="ED3" s="260" t="s">
        <v>362</v>
      </c>
      <c r="EE3" s="260" t="s">
        <v>363</v>
      </c>
      <c r="EF3" s="260" t="s">
        <v>364</v>
      </c>
      <c r="EG3" s="262" t="s">
        <v>365</v>
      </c>
      <c r="EH3" s="46" t="s">
        <v>366</v>
      </c>
      <c r="EI3" s="263" t="s">
        <v>308</v>
      </c>
      <c r="EJ3" s="262" t="s">
        <v>367</v>
      </c>
      <c r="EK3" s="262" t="s">
        <v>368</v>
      </c>
      <c r="EL3" s="263" t="s">
        <v>308</v>
      </c>
      <c r="EM3" s="260" t="s">
        <v>369</v>
      </c>
      <c r="EN3" s="263" t="s">
        <v>308</v>
      </c>
      <c r="EO3" s="262" t="s">
        <v>370</v>
      </c>
      <c r="EP3" s="263" t="s">
        <v>308</v>
      </c>
      <c r="EQ3" s="262" t="s">
        <v>371</v>
      </c>
      <c r="ER3" s="263" t="s">
        <v>308</v>
      </c>
      <c r="ES3" s="262" t="s">
        <v>372</v>
      </c>
      <c r="ET3" s="46" t="s">
        <v>373</v>
      </c>
      <c r="EU3" s="277" t="s">
        <v>374</v>
      </c>
      <c r="EV3" s="277" t="s">
        <v>375</v>
      </c>
      <c r="EW3" s="277" t="s">
        <v>376</v>
      </c>
      <c r="EX3" s="277" t="s">
        <v>377</v>
      </c>
      <c r="EY3" s="277" t="s">
        <v>378</v>
      </c>
      <c r="EZ3" s="277" t="s">
        <v>379</v>
      </c>
      <c r="FA3" s="260" t="s">
        <v>380</v>
      </c>
      <c r="FB3" s="277" t="s">
        <v>381</v>
      </c>
      <c r="FC3" s="277" t="s">
        <v>382</v>
      </c>
      <c r="FD3" s="277" t="s">
        <v>383</v>
      </c>
      <c r="FE3" s="260" t="s">
        <v>384</v>
      </c>
      <c r="FF3" s="262" t="s">
        <v>385</v>
      </c>
      <c r="FG3" s="279" t="s">
        <v>386</v>
      </c>
      <c r="FH3" s="43"/>
      <c r="FI3" s="257" t="s">
        <v>387</v>
      </c>
      <c r="FJ3" s="258"/>
      <c r="FK3" s="260" t="s">
        <v>388</v>
      </c>
      <c r="FL3" s="263" t="s">
        <v>308</v>
      </c>
      <c r="FM3" s="260" t="s">
        <v>389</v>
      </c>
      <c r="FN3" s="263" t="s">
        <v>308</v>
      </c>
      <c r="FO3" s="260" t="s">
        <v>390</v>
      </c>
      <c r="FP3" s="263" t="s">
        <v>308</v>
      </c>
      <c r="FQ3" s="260" t="s">
        <v>391</v>
      </c>
      <c r="FR3" s="263" t="s">
        <v>308</v>
      </c>
      <c r="FS3" s="260" t="s">
        <v>392</v>
      </c>
      <c r="FT3" s="263" t="s">
        <v>308</v>
      </c>
      <c r="FU3" s="260" t="s">
        <v>393</v>
      </c>
      <c r="FV3" s="263" t="s">
        <v>308</v>
      </c>
      <c r="FW3" s="260" t="s">
        <v>394</v>
      </c>
      <c r="FX3" s="263" t="s">
        <v>308</v>
      </c>
      <c r="FY3" s="260" t="s">
        <v>395</v>
      </c>
      <c r="FZ3" s="263" t="s">
        <v>308</v>
      </c>
      <c r="GA3" s="260" t="s">
        <v>396</v>
      </c>
      <c r="GB3" s="263" t="s">
        <v>308</v>
      </c>
      <c r="GC3" s="260" t="s">
        <v>397</v>
      </c>
      <c r="GD3" s="263" t="s">
        <v>308</v>
      </c>
      <c r="GE3" s="260" t="s">
        <v>318</v>
      </c>
      <c r="GF3" s="263" t="s">
        <v>308</v>
      </c>
      <c r="GG3" s="260" t="s">
        <v>398</v>
      </c>
      <c r="GH3" s="263" t="s">
        <v>308</v>
      </c>
      <c r="GI3" s="260" t="s">
        <v>399</v>
      </c>
      <c r="GJ3" s="263" t="s">
        <v>308</v>
      </c>
    </row>
    <row r="4" spans="1:195" ht="22.25" customHeight="1" thickBot="1" x14ac:dyDescent="0.25">
      <c r="A4" s="259"/>
      <c r="B4" s="259"/>
      <c r="C4" s="261"/>
      <c r="D4" s="261"/>
      <c r="E4" s="261"/>
      <c r="F4" s="261"/>
      <c r="G4" s="261"/>
      <c r="H4" s="261"/>
      <c r="I4" s="261"/>
      <c r="J4" s="261"/>
      <c r="K4" s="261"/>
      <c r="L4" s="261"/>
      <c r="M4" s="261"/>
      <c r="N4" s="265"/>
      <c r="O4" s="267"/>
      <c r="P4" s="281" t="s">
        <v>502</v>
      </c>
      <c r="Q4" s="281"/>
      <c r="R4" s="48" t="s">
        <v>401</v>
      </c>
      <c r="S4" s="48" t="s">
        <v>401</v>
      </c>
      <c r="T4" s="261"/>
      <c r="U4" s="261"/>
      <c r="V4" s="43"/>
      <c r="W4" s="259"/>
      <c r="X4" s="259"/>
      <c r="Y4" s="268"/>
      <c r="Z4" s="269"/>
      <c r="AA4" s="267"/>
      <c r="AB4" s="269"/>
      <c r="AC4" s="267"/>
      <c r="AD4" s="270"/>
      <c r="AE4" s="47"/>
      <c r="AF4" s="259"/>
      <c r="AG4" s="259"/>
      <c r="AH4" s="268"/>
      <c r="AI4" s="269"/>
      <c r="AJ4" s="267"/>
      <c r="AK4" s="269"/>
      <c r="AL4" s="267"/>
      <c r="AM4" s="270"/>
      <c r="AN4" s="43"/>
      <c r="AO4" s="259"/>
      <c r="AP4" s="259"/>
      <c r="AQ4" s="261"/>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43"/>
      <c r="BY4" s="259"/>
      <c r="BZ4" s="259"/>
      <c r="CA4" s="261"/>
      <c r="CB4" s="273"/>
      <c r="CC4" s="273"/>
      <c r="CD4" s="273"/>
      <c r="CE4" s="273"/>
      <c r="CF4" s="270"/>
      <c r="CG4" s="270"/>
      <c r="CH4" s="270"/>
      <c r="CI4" s="270"/>
      <c r="CK4" s="259"/>
      <c r="CL4" s="259"/>
      <c r="CM4" s="261"/>
      <c r="CN4" s="261"/>
      <c r="CO4" s="261"/>
      <c r="CP4" s="261"/>
      <c r="CQ4" s="261"/>
      <c r="CR4" s="261"/>
      <c r="CS4" s="261"/>
      <c r="CT4" s="261"/>
      <c r="CU4" s="261"/>
      <c r="CV4" s="261"/>
      <c r="CW4" s="43"/>
      <c r="CX4" s="259"/>
      <c r="CY4" s="259"/>
      <c r="CZ4" s="261"/>
      <c r="DA4" s="261"/>
      <c r="DB4" s="270"/>
      <c r="DC4" s="270"/>
      <c r="DD4" s="270"/>
      <c r="DE4" s="261"/>
      <c r="DF4" s="261"/>
      <c r="DG4" s="270"/>
      <c r="DH4" s="270"/>
      <c r="DI4" s="270"/>
      <c r="DJ4" s="261"/>
      <c r="DK4" s="261"/>
      <c r="DL4" s="270"/>
      <c r="DM4" s="270"/>
      <c r="DN4" s="270"/>
      <c r="DO4" s="261"/>
      <c r="DP4" s="261"/>
      <c r="DQ4" s="270"/>
      <c r="DR4" s="270"/>
      <c r="DS4" s="270"/>
      <c r="DT4" s="261"/>
      <c r="DU4" s="261"/>
      <c r="DV4" s="270"/>
      <c r="DW4" s="270"/>
      <c r="DX4" s="270"/>
      <c r="DY4" s="43"/>
      <c r="DZ4" s="259"/>
      <c r="EA4" s="259"/>
      <c r="EB4" s="270"/>
      <c r="EC4" s="270"/>
      <c r="ED4" s="270"/>
      <c r="EE4" s="270"/>
      <c r="EF4" s="270"/>
      <c r="EG4" s="270"/>
      <c r="EH4" s="48" t="s">
        <v>402</v>
      </c>
      <c r="EI4" s="270"/>
      <c r="EJ4" s="270"/>
      <c r="EK4" s="270"/>
      <c r="EL4" s="270"/>
      <c r="EM4" s="270"/>
      <c r="EN4" s="270"/>
      <c r="EO4" s="276"/>
      <c r="EP4" s="270"/>
      <c r="EQ4" s="276"/>
      <c r="ER4" s="270"/>
      <c r="ES4" s="276"/>
      <c r="ET4" s="48" t="s">
        <v>403</v>
      </c>
      <c r="EU4" s="278"/>
      <c r="EV4" s="278"/>
      <c r="EW4" s="278"/>
      <c r="EX4" s="278"/>
      <c r="EY4" s="278"/>
      <c r="EZ4" s="278"/>
      <c r="FA4" s="270"/>
      <c r="FB4" s="278"/>
      <c r="FC4" s="278"/>
      <c r="FD4" s="278"/>
      <c r="FE4" s="270"/>
      <c r="FF4" s="270"/>
      <c r="FG4" s="280"/>
      <c r="FH4" s="43"/>
      <c r="FI4" s="259"/>
      <c r="FJ4" s="259"/>
      <c r="FK4" s="261"/>
      <c r="FL4" s="270"/>
      <c r="FM4" s="261"/>
      <c r="FN4" s="270"/>
      <c r="FO4" s="261"/>
      <c r="FP4" s="270"/>
      <c r="FQ4" s="261"/>
      <c r="FR4" s="270"/>
      <c r="FS4" s="261"/>
      <c r="FT4" s="270"/>
      <c r="FU4" s="261"/>
      <c r="FV4" s="270"/>
      <c r="FW4" s="261"/>
      <c r="FX4" s="270"/>
      <c r="FY4" s="261"/>
      <c r="FZ4" s="270"/>
      <c r="GA4" s="261"/>
      <c r="GB4" s="270"/>
      <c r="GC4" s="261"/>
      <c r="GD4" s="270"/>
      <c r="GE4" s="261"/>
      <c r="GF4" s="270"/>
      <c r="GG4" s="261"/>
      <c r="GH4" s="270"/>
      <c r="GI4" s="261"/>
      <c r="GJ4" s="270"/>
    </row>
    <row r="5" spans="1:195" ht="5" customHeight="1" x14ac:dyDescent="0.2">
      <c r="AA5" s="40"/>
      <c r="AB5" s="40"/>
    </row>
    <row r="6" spans="1:195" s="49" customFormat="1" ht="12.75" customHeight="1" x14ac:dyDescent="0.2">
      <c r="A6" s="50" t="s">
        <v>571</v>
      </c>
      <c r="B6" s="51">
        <v>500</v>
      </c>
      <c r="C6" s="52"/>
      <c r="D6" s="53">
        <v>0.21554438425053984</v>
      </c>
      <c r="E6" s="54">
        <v>0.58426453555582103</v>
      </c>
      <c r="F6" s="53">
        <v>7.7815036374069932E-2</v>
      </c>
      <c r="G6" s="54">
        <v>2.4859217386660908</v>
      </c>
      <c r="H6" s="207">
        <v>6.3061804967593893E-2</v>
      </c>
      <c r="I6" s="54">
        <v>2.0030840554038929</v>
      </c>
      <c r="J6" s="55">
        <v>1.6197191732828349</v>
      </c>
      <c r="K6" s="54">
        <v>0.27959320885810091</v>
      </c>
      <c r="L6" s="56">
        <v>69.547373439337036</v>
      </c>
      <c r="M6" s="54">
        <v>0.44558023136199459</v>
      </c>
      <c r="N6" s="57">
        <v>3.2109315549609847</v>
      </c>
      <c r="O6" s="208">
        <v>0.60756686687755579</v>
      </c>
      <c r="P6" s="209">
        <v>9845.7465086263182</v>
      </c>
      <c r="Q6" s="210">
        <v>1857.93241020041</v>
      </c>
      <c r="R6" s="61">
        <v>7.4778324375840866</v>
      </c>
      <c r="S6" s="61">
        <v>0.18940042626021411</v>
      </c>
      <c r="T6" s="62">
        <v>8.9501506363924346</v>
      </c>
      <c r="U6" s="63">
        <v>0.44779328732858731</v>
      </c>
      <c r="W6" s="50" t="s">
        <v>571</v>
      </c>
      <c r="X6" s="51">
        <v>500</v>
      </c>
      <c r="Y6" s="52"/>
      <c r="Z6" s="59">
        <v>7.5150262962716043</v>
      </c>
      <c r="AA6" s="64">
        <v>9.7360575089370946E-2</v>
      </c>
      <c r="AB6" s="59">
        <v>322.69023507106004</v>
      </c>
      <c r="AC6" s="64">
        <v>4.7424429109865862</v>
      </c>
      <c r="AD6" s="65">
        <v>0.71729071556460489</v>
      </c>
      <c r="AF6" s="50" t="s">
        <v>571</v>
      </c>
      <c r="AG6" s="51">
        <v>500</v>
      </c>
      <c r="AH6" s="52"/>
      <c r="AI6" s="66">
        <v>2.3288669688491533E-2</v>
      </c>
      <c r="AJ6" s="67">
        <v>2.4501595922923414E-4</v>
      </c>
      <c r="AK6" s="68">
        <v>3.0989471986339738E-3</v>
      </c>
      <c r="AL6" s="69">
        <v>4.5543925958735869E-5</v>
      </c>
      <c r="AM6" s="65">
        <v>0.51362462876745252</v>
      </c>
      <c r="AO6" s="50" t="s">
        <v>571</v>
      </c>
      <c r="AP6" s="51">
        <v>500</v>
      </c>
      <c r="AQ6" s="52"/>
      <c r="AR6" s="53">
        <v>0.21552363809218433</v>
      </c>
      <c r="AS6" s="70">
        <v>0.58432176873975328</v>
      </c>
      <c r="AT6" s="53">
        <v>0</v>
      </c>
      <c r="AU6" s="70">
        <v>0</v>
      </c>
      <c r="AV6" s="53">
        <v>2.056651411366668E-5</v>
      </c>
      <c r="AW6" s="70">
        <v>11.277402488639511</v>
      </c>
      <c r="AX6" s="53">
        <v>1.7964424185489624E-7</v>
      </c>
      <c r="AY6" s="70">
        <v>46.603866877893864</v>
      </c>
      <c r="AZ6" s="53">
        <v>7.7815036374069932E-2</v>
      </c>
      <c r="BA6" s="70">
        <v>2.4859217386660908</v>
      </c>
      <c r="BB6" s="53">
        <v>4.0626205780376748E-2</v>
      </c>
      <c r="BC6" s="70">
        <v>0.6032677095810397</v>
      </c>
      <c r="BD6" s="53">
        <v>0</v>
      </c>
      <c r="BE6" s="70">
        <v>0</v>
      </c>
      <c r="BF6" s="207">
        <v>1.9655130476556665E-2</v>
      </c>
      <c r="BG6" s="70">
        <v>0.60809334871239384</v>
      </c>
      <c r="BH6" s="53">
        <v>1.9220313984395273E-6</v>
      </c>
      <c r="BI6" s="70">
        <v>19.360263605921606</v>
      </c>
      <c r="BJ6" s="53">
        <v>2.7785466792620401E-3</v>
      </c>
      <c r="BK6" s="70">
        <v>46.612931766500601</v>
      </c>
      <c r="BL6" s="55">
        <v>1.6196658077308896</v>
      </c>
      <c r="BM6" s="70">
        <v>0.27960243337326857</v>
      </c>
      <c r="BN6" s="53">
        <v>5.3365551945337161E-5</v>
      </c>
      <c r="BO6" s="70">
        <v>2.5211518976001104</v>
      </c>
      <c r="BP6" s="56">
        <v>5.2006360505344844</v>
      </c>
      <c r="BQ6" s="70">
        <v>9.4567802593362202</v>
      </c>
      <c r="BR6" s="56">
        <v>64.346737388802552</v>
      </c>
      <c r="BS6" s="70">
        <v>0.59350478466744794</v>
      </c>
      <c r="BT6" s="53">
        <v>0</v>
      </c>
      <c r="BU6" s="70">
        <v>0</v>
      </c>
      <c r="BV6" s="53">
        <v>0</v>
      </c>
      <c r="BW6" s="70">
        <v>0</v>
      </c>
      <c r="BY6" s="50" t="s">
        <v>571</v>
      </c>
      <c r="BZ6" s="51">
        <v>500</v>
      </c>
      <c r="CA6" s="52"/>
      <c r="CB6" s="71">
        <v>42.937920712748578</v>
      </c>
      <c r="CC6" s="72">
        <v>0.22586901517343602</v>
      </c>
      <c r="CD6" s="71">
        <v>0.13307515759887936</v>
      </c>
      <c r="CE6" s="72">
        <v>8.6195051907149369E-4</v>
      </c>
      <c r="CF6" s="73">
        <v>39.8125</v>
      </c>
      <c r="CG6" s="74">
        <v>2.2008518368858012</v>
      </c>
      <c r="CH6" s="75">
        <v>1.0002818386798784</v>
      </c>
      <c r="CI6" s="76">
        <v>9.0411585471138145E-11</v>
      </c>
      <c r="CK6" s="50" t="s">
        <v>571</v>
      </c>
      <c r="CL6" s="51">
        <v>500</v>
      </c>
      <c r="CM6" s="77">
        <v>2.7034210078243665E-2</v>
      </c>
      <c r="CN6" s="78">
        <v>8.9272227210603745E-4</v>
      </c>
      <c r="CO6" s="77">
        <v>-1.308032110472837E-3</v>
      </c>
      <c r="CP6" s="78">
        <v>7.1838733449522136E-4</v>
      </c>
      <c r="CQ6" s="77">
        <v>4.3252140654386761E-3</v>
      </c>
      <c r="CR6" s="78">
        <v>1.1978138841024916E-3</v>
      </c>
      <c r="CS6" s="77">
        <v>-1.214789832602009E-3</v>
      </c>
      <c r="CT6" s="78">
        <v>8.657740717506609E-4</v>
      </c>
      <c r="CU6" s="79">
        <v>8.8087540145098124</v>
      </c>
      <c r="CV6" s="80">
        <v>0.22877465103497199</v>
      </c>
      <c r="CX6" s="50" t="s">
        <v>571</v>
      </c>
      <c r="CY6" s="51">
        <v>500</v>
      </c>
      <c r="CZ6" s="77">
        <v>0.21939949189902619</v>
      </c>
      <c r="DA6" s="78">
        <v>5.6943356732881364E-4</v>
      </c>
      <c r="DB6" s="81">
        <v>0.99792032397367592</v>
      </c>
      <c r="DC6" s="82" t="s">
        <v>405</v>
      </c>
      <c r="DD6" s="83" t="s">
        <v>406</v>
      </c>
      <c r="DE6" s="77">
        <v>3.3315659153362528E-2</v>
      </c>
      <c r="DF6" s="78">
        <v>4.6976506181808735E-4</v>
      </c>
      <c r="DG6" s="81">
        <v>0.75483478849193297</v>
      </c>
      <c r="DH6" s="82" t="s">
        <v>405</v>
      </c>
      <c r="DI6" s="83" t="s">
        <v>406</v>
      </c>
      <c r="DJ6" s="77">
        <v>6.6514208201971112E-2</v>
      </c>
      <c r="DK6" s="78">
        <v>3.3673434635386697E-4</v>
      </c>
      <c r="DL6" s="81">
        <v>0.98884879277866855</v>
      </c>
      <c r="DM6" s="82" t="s">
        <v>405</v>
      </c>
      <c r="DN6" s="83" t="s">
        <v>406</v>
      </c>
      <c r="DO6" s="77">
        <v>1.6068619321559847</v>
      </c>
      <c r="DP6" s="78">
        <v>4.3441148880193894E-3</v>
      </c>
      <c r="DQ6" s="81">
        <v>0.99742302985246956</v>
      </c>
      <c r="DR6" s="82" t="s">
        <v>405</v>
      </c>
      <c r="DS6" s="83" t="s">
        <v>406</v>
      </c>
      <c r="DT6" s="220">
        <v>78.356127453846852</v>
      </c>
      <c r="DU6" s="221">
        <v>0.20903006177022562</v>
      </c>
      <c r="DV6" s="81">
        <v>0.99739323628635024</v>
      </c>
      <c r="DW6" s="82" t="s">
        <v>405</v>
      </c>
      <c r="DX6" s="83" t="s">
        <v>406</v>
      </c>
      <c r="DZ6" s="84" t="s">
        <v>571</v>
      </c>
      <c r="EA6" s="51">
        <v>500</v>
      </c>
      <c r="EB6" s="85" t="s">
        <v>258</v>
      </c>
      <c r="EC6" s="85" t="s">
        <v>408</v>
      </c>
      <c r="ED6" s="85" t="s">
        <v>409</v>
      </c>
      <c r="EE6" s="85" t="s">
        <v>410</v>
      </c>
      <c r="EF6" s="85">
        <v>500</v>
      </c>
      <c r="EG6" s="85" t="s">
        <v>505</v>
      </c>
      <c r="EH6" s="85">
        <v>28.201000000000001</v>
      </c>
      <c r="EI6" s="85">
        <v>0.08</v>
      </c>
      <c r="EJ6" s="85" t="s">
        <v>412</v>
      </c>
      <c r="EK6" s="85"/>
      <c r="EL6" s="85"/>
      <c r="EM6" s="86">
        <v>1.7003000000000001E-3</v>
      </c>
      <c r="EN6" s="87">
        <v>0.02</v>
      </c>
      <c r="EO6" s="85">
        <v>307.05</v>
      </c>
      <c r="EP6" s="85">
        <v>0.16600000000000001</v>
      </c>
      <c r="EQ6" s="85">
        <v>0.99307851085774534</v>
      </c>
      <c r="ER6" s="87">
        <v>4.801170260787125E-2</v>
      </c>
      <c r="ES6" s="85">
        <v>1</v>
      </c>
      <c r="ET6" s="85">
        <v>1.2999999999999999E-12</v>
      </c>
      <c r="EU6" s="85">
        <v>25</v>
      </c>
      <c r="EV6" s="85" t="s">
        <v>413</v>
      </c>
      <c r="EW6" s="85">
        <v>2023</v>
      </c>
      <c r="EX6" s="85">
        <v>10</v>
      </c>
      <c r="EY6" s="85">
        <v>35</v>
      </c>
      <c r="EZ6" s="85">
        <v>1</v>
      </c>
      <c r="FA6" s="85" t="s">
        <v>414</v>
      </c>
      <c r="FB6" s="88">
        <v>0</v>
      </c>
      <c r="FC6" s="88">
        <v>0</v>
      </c>
      <c r="FD6" s="88">
        <v>27</v>
      </c>
      <c r="FE6" s="85" t="s">
        <v>415</v>
      </c>
      <c r="FF6" s="89" t="s">
        <v>258</v>
      </c>
      <c r="FG6" s="90">
        <v>1</v>
      </c>
      <c r="FI6" s="50" t="s">
        <v>571</v>
      </c>
      <c r="FJ6" s="51">
        <v>500</v>
      </c>
      <c r="FK6" s="85">
        <v>298.56</v>
      </c>
      <c r="FL6" s="85">
        <v>0.104</v>
      </c>
      <c r="FM6" s="85">
        <v>1.7999999999999999E-2</v>
      </c>
      <c r="FN6" s="85">
        <v>35</v>
      </c>
      <c r="FO6" s="85">
        <v>0.1885</v>
      </c>
      <c r="FP6" s="85">
        <v>0.15</v>
      </c>
      <c r="FQ6" s="85">
        <v>1.4930000000000001</v>
      </c>
      <c r="FR6" s="85">
        <v>3</v>
      </c>
      <c r="FS6" s="85">
        <v>6.8579999999999997E-4</v>
      </c>
      <c r="FT6" s="85">
        <v>0.42</v>
      </c>
      <c r="FU6" s="85">
        <v>2.4700000000000001E-5</v>
      </c>
      <c r="FV6" s="85">
        <v>19.2</v>
      </c>
      <c r="FW6" s="85">
        <v>2.6429999999999997E-4</v>
      </c>
      <c r="FX6" s="85">
        <v>11</v>
      </c>
      <c r="FY6" s="85">
        <v>0</v>
      </c>
      <c r="FZ6" s="85">
        <v>15</v>
      </c>
      <c r="GA6" s="85">
        <v>1.21353E-2</v>
      </c>
      <c r="GB6" s="85">
        <v>0.54</v>
      </c>
      <c r="GC6" s="85">
        <v>0</v>
      </c>
      <c r="GD6" s="85">
        <v>0</v>
      </c>
      <c r="GE6" s="85">
        <v>0.43</v>
      </c>
      <c r="GF6" s="85">
        <v>0</v>
      </c>
      <c r="GG6" s="85">
        <v>0</v>
      </c>
      <c r="GH6" s="85">
        <v>0</v>
      </c>
      <c r="GI6" s="85">
        <v>0</v>
      </c>
      <c r="GJ6" s="85">
        <v>0</v>
      </c>
    </row>
    <row r="7" spans="1:195" s="49" customFormat="1" ht="12.75" customHeight="1" x14ac:dyDescent="0.2">
      <c r="A7" s="91" t="s">
        <v>572</v>
      </c>
      <c r="B7" s="92">
        <v>600</v>
      </c>
      <c r="C7" s="93"/>
      <c r="D7" s="94">
        <v>0.51077326068951745</v>
      </c>
      <c r="E7" s="95">
        <v>0.28525669408248394</v>
      </c>
      <c r="F7" s="94">
        <v>0.16168581401254156</v>
      </c>
      <c r="G7" s="95">
        <v>1.2222082451426084</v>
      </c>
      <c r="H7" s="211">
        <v>0.20763411356927988</v>
      </c>
      <c r="I7" s="95">
        <v>0.69687899239228535</v>
      </c>
      <c r="J7" s="96">
        <v>8.4964842504992539</v>
      </c>
      <c r="K7" s="95">
        <v>5.2760011718306535E-2</v>
      </c>
      <c r="L7" s="97">
        <v>179.65440030200531</v>
      </c>
      <c r="M7" s="95">
        <v>0.12772826216222069</v>
      </c>
      <c r="N7" s="98">
        <v>3.1979354375938485</v>
      </c>
      <c r="O7" s="132">
        <v>0.12168846647763726</v>
      </c>
      <c r="P7" s="212">
        <v>9806.0040962000076</v>
      </c>
      <c r="Q7" s="213">
        <v>372.13009318785203</v>
      </c>
      <c r="R7" s="102">
        <v>15.123956570872537</v>
      </c>
      <c r="S7" s="102">
        <v>0.9935486256331495</v>
      </c>
      <c r="T7" s="103">
        <v>22.595925127079202</v>
      </c>
      <c r="U7" s="104">
        <v>0.55285292339542069</v>
      </c>
      <c r="W7" s="91" t="s">
        <v>572</v>
      </c>
      <c r="X7" s="92">
        <v>600</v>
      </c>
      <c r="Y7" s="93"/>
      <c r="Z7" s="100">
        <v>16.635743889226767</v>
      </c>
      <c r="AA7" s="105">
        <v>9.6527300255005777E-2</v>
      </c>
      <c r="AB7" s="100">
        <v>351.76003491409358</v>
      </c>
      <c r="AC7" s="105">
        <v>2.1989986598337983</v>
      </c>
      <c r="AD7" s="106">
        <v>0.89747722633331573</v>
      </c>
      <c r="AF7" s="91" t="s">
        <v>572</v>
      </c>
      <c r="AG7" s="92">
        <v>600</v>
      </c>
      <c r="AH7" s="93"/>
      <c r="AI7" s="107">
        <v>4.7292876501133868E-2</v>
      </c>
      <c r="AJ7" s="108">
        <v>1.3071395416660442E-4</v>
      </c>
      <c r="AK7" s="109">
        <v>2.8428471137837441E-3</v>
      </c>
      <c r="AL7" s="110">
        <v>1.7771822756526469E-5</v>
      </c>
      <c r="AM7" s="106">
        <v>0.37768462569122069</v>
      </c>
      <c r="AO7" s="91" t="s">
        <v>572</v>
      </c>
      <c r="AP7" s="92">
        <v>600</v>
      </c>
      <c r="AQ7" s="93"/>
      <c r="AR7" s="94">
        <v>0.51072999337710523</v>
      </c>
      <c r="AS7" s="111">
        <v>0.28528236381878358</v>
      </c>
      <c r="AT7" s="94">
        <v>0</v>
      </c>
      <c r="AU7" s="111">
        <v>0</v>
      </c>
      <c r="AV7" s="94">
        <v>4.2733560643514733E-5</v>
      </c>
      <c r="AW7" s="111">
        <v>11.067691403110885</v>
      </c>
      <c r="AX7" s="94">
        <v>5.3375176869202246E-7</v>
      </c>
      <c r="AY7" s="111">
        <v>19.575049124245822</v>
      </c>
      <c r="AZ7" s="94">
        <v>0.16168581401254156</v>
      </c>
      <c r="BA7" s="111">
        <v>1.2222082451426084</v>
      </c>
      <c r="BB7" s="94">
        <v>9.6272603751584335E-2</v>
      </c>
      <c r="BC7" s="111">
        <v>0.32231355402159678</v>
      </c>
      <c r="BD7" s="94">
        <v>0</v>
      </c>
      <c r="BE7" s="111">
        <v>0</v>
      </c>
      <c r="BF7" s="211">
        <v>0.10310603971288565</v>
      </c>
      <c r="BG7" s="111">
        <v>0.54257137021607116</v>
      </c>
      <c r="BH7" s="94">
        <v>3.9936396061097764E-6</v>
      </c>
      <c r="BI7" s="111">
        <v>19.238861530623236</v>
      </c>
      <c r="BJ7" s="94">
        <v>8.2514764652038258E-3</v>
      </c>
      <c r="BK7" s="111">
        <v>19.596620834026496</v>
      </c>
      <c r="BL7" s="96">
        <v>8.4963733663680046</v>
      </c>
      <c r="BM7" s="111">
        <v>5.2760702972429227E-2</v>
      </c>
      <c r="BN7" s="94">
        <v>1.10884131249801E-4</v>
      </c>
      <c r="BO7" s="111">
        <v>1.2923594679865871</v>
      </c>
      <c r="BP7" s="97">
        <v>27.170853479336785</v>
      </c>
      <c r="BQ7" s="111">
        <v>1.9018781201035337</v>
      </c>
      <c r="BR7" s="97">
        <v>152.48354682266853</v>
      </c>
      <c r="BS7" s="111">
        <v>0.30364786695452478</v>
      </c>
      <c r="BT7" s="94">
        <v>0</v>
      </c>
      <c r="BU7" s="111">
        <v>0</v>
      </c>
      <c r="BV7" s="94">
        <v>0</v>
      </c>
      <c r="BW7" s="111">
        <v>0</v>
      </c>
      <c r="BY7" s="91" t="s">
        <v>572</v>
      </c>
      <c r="BZ7" s="92">
        <v>600</v>
      </c>
      <c r="CA7" s="93"/>
      <c r="CB7" s="112">
        <v>21.144557561140516</v>
      </c>
      <c r="CC7" s="113">
        <v>2.9220927699311866E-2</v>
      </c>
      <c r="CD7" s="112">
        <v>6.0115836813268313E-2</v>
      </c>
      <c r="CE7" s="113">
        <v>1.7439292420642162E-4</v>
      </c>
      <c r="CF7" s="114">
        <v>39.831944444449618</v>
      </c>
      <c r="CG7" s="115">
        <v>2.20169727305638</v>
      </c>
      <c r="CH7" s="116">
        <v>1.0002819759185562</v>
      </c>
      <c r="CI7" s="117">
        <v>2.3355072039260689E-10</v>
      </c>
      <c r="CK7" s="91" t="s">
        <v>572</v>
      </c>
      <c r="CL7" s="92">
        <v>600</v>
      </c>
      <c r="CM7" s="118">
        <v>2.8524101657444609E-2</v>
      </c>
      <c r="CN7" s="119">
        <v>8.9272227210603745E-4</v>
      </c>
      <c r="CO7" s="118">
        <v>-8.6294242494028197E-4</v>
      </c>
      <c r="CP7" s="119">
        <v>7.1838733449522136E-4</v>
      </c>
      <c r="CQ7" s="118">
        <v>4.8672907712006899E-3</v>
      </c>
      <c r="CR7" s="119">
        <v>1.1978138841024916E-3</v>
      </c>
      <c r="CS7" s="118">
        <v>3.1394563314932067E-4</v>
      </c>
      <c r="CT7" s="119">
        <v>8.657740717506609E-4</v>
      </c>
      <c r="CU7" s="120">
        <v>9.3507051000435055</v>
      </c>
      <c r="CV7" s="121">
        <v>0.22877465103497199</v>
      </c>
      <c r="CX7" s="91" t="s">
        <v>572</v>
      </c>
      <c r="CY7" s="92">
        <v>600</v>
      </c>
      <c r="CZ7" s="118">
        <v>0.48437008707106344</v>
      </c>
      <c r="DA7" s="119">
        <v>3.1073302289671414E-4</v>
      </c>
      <c r="DB7" s="122">
        <v>0.99977077296858197</v>
      </c>
      <c r="DC7" s="123" t="s">
        <v>405</v>
      </c>
      <c r="DD7" s="124" t="s">
        <v>406</v>
      </c>
      <c r="DE7" s="118">
        <v>7.1051308511143718E-2</v>
      </c>
      <c r="DF7" s="119">
        <v>4.8874280063881796E-4</v>
      </c>
      <c r="DG7" s="122">
        <v>0.93862143368522555</v>
      </c>
      <c r="DH7" s="123" t="s">
        <v>405</v>
      </c>
      <c r="DI7" s="124" t="s">
        <v>406</v>
      </c>
      <c r="DJ7" s="118">
        <v>0.20962763148678187</v>
      </c>
      <c r="DK7" s="119">
        <v>7.4979129659732036E-4</v>
      </c>
      <c r="DL7" s="122">
        <v>0.99215151127072876</v>
      </c>
      <c r="DM7" s="123" t="s">
        <v>405</v>
      </c>
      <c r="DN7" s="124" t="s">
        <v>406</v>
      </c>
      <c r="DO7" s="118">
        <v>8.4357247827569442</v>
      </c>
      <c r="DP7" s="119">
        <v>1.6488586902926718E-3</v>
      </c>
      <c r="DQ7" s="122">
        <v>0.99997872890117967</v>
      </c>
      <c r="DR7" s="123" t="s">
        <v>405</v>
      </c>
      <c r="DS7" s="124" t="s">
        <v>406</v>
      </c>
      <c r="DT7" s="222">
        <v>189.00510540204883</v>
      </c>
      <c r="DU7" s="223">
        <v>1.7843332083318959E-2</v>
      </c>
      <c r="DV7" s="122">
        <v>0.9999942551460661</v>
      </c>
      <c r="DW7" s="123" t="s">
        <v>405</v>
      </c>
      <c r="DX7" s="124" t="s">
        <v>406</v>
      </c>
      <c r="DZ7" s="125" t="s">
        <v>572</v>
      </c>
      <c r="EA7" s="92">
        <v>600</v>
      </c>
      <c r="EB7" s="126" t="s">
        <v>258</v>
      </c>
      <c r="EC7" s="126" t="s">
        <v>408</v>
      </c>
      <c r="ED7" s="126" t="s">
        <v>409</v>
      </c>
      <c r="EE7" s="126" t="s">
        <v>410</v>
      </c>
      <c r="EF7" s="126">
        <v>600</v>
      </c>
      <c r="EG7" s="126" t="s">
        <v>505</v>
      </c>
      <c r="EH7" s="126">
        <v>28.201000000000001</v>
      </c>
      <c r="EI7" s="126">
        <v>0.08</v>
      </c>
      <c r="EJ7" s="126" t="s">
        <v>412</v>
      </c>
      <c r="EK7" s="126"/>
      <c r="EL7" s="126"/>
      <c r="EM7" s="127">
        <v>1.7003000000000001E-3</v>
      </c>
      <c r="EN7" s="128">
        <v>0.02</v>
      </c>
      <c r="EO7" s="126">
        <v>307.05</v>
      </c>
      <c r="EP7" s="126">
        <v>0.16600000000000001</v>
      </c>
      <c r="EQ7" s="126">
        <v>0.99307851085774534</v>
      </c>
      <c r="ER7" s="128">
        <v>4.801170260787125E-2</v>
      </c>
      <c r="ES7" s="126">
        <v>1</v>
      </c>
      <c r="ET7" s="126">
        <v>1.2999999999999999E-12</v>
      </c>
      <c r="EU7" s="126">
        <v>25</v>
      </c>
      <c r="EV7" s="126" t="s">
        <v>413</v>
      </c>
      <c r="EW7" s="126">
        <v>2023</v>
      </c>
      <c r="EX7" s="126">
        <v>11</v>
      </c>
      <c r="EY7" s="126">
        <v>3</v>
      </c>
      <c r="EZ7" s="126">
        <v>1</v>
      </c>
      <c r="FA7" s="126" t="s">
        <v>414</v>
      </c>
      <c r="FB7" s="129">
        <v>0</v>
      </c>
      <c r="FC7" s="129">
        <v>0</v>
      </c>
      <c r="FD7" s="129">
        <v>27</v>
      </c>
      <c r="FE7" s="126" t="s">
        <v>415</v>
      </c>
      <c r="FF7" s="130" t="s">
        <v>258</v>
      </c>
      <c r="FG7" s="131">
        <v>1</v>
      </c>
      <c r="FI7" s="91" t="s">
        <v>572</v>
      </c>
      <c r="FJ7" s="92">
        <v>600</v>
      </c>
      <c r="FK7" s="126">
        <v>298.56</v>
      </c>
      <c r="FL7" s="126">
        <v>0.104</v>
      </c>
      <c r="FM7" s="126">
        <v>1.7999999999999999E-2</v>
      </c>
      <c r="FN7" s="126">
        <v>35</v>
      </c>
      <c r="FO7" s="126">
        <v>0.1885</v>
      </c>
      <c r="FP7" s="126">
        <v>0.15</v>
      </c>
      <c r="FQ7" s="126">
        <v>1.4930000000000001</v>
      </c>
      <c r="FR7" s="126">
        <v>3</v>
      </c>
      <c r="FS7" s="126">
        <v>6.8579999999999997E-4</v>
      </c>
      <c r="FT7" s="126">
        <v>0.42</v>
      </c>
      <c r="FU7" s="126">
        <v>2.4700000000000001E-5</v>
      </c>
      <c r="FV7" s="126">
        <v>19.2</v>
      </c>
      <c r="FW7" s="126">
        <v>2.6429999999999997E-4</v>
      </c>
      <c r="FX7" s="126">
        <v>11</v>
      </c>
      <c r="FY7" s="126">
        <v>0</v>
      </c>
      <c r="FZ7" s="126">
        <v>15</v>
      </c>
      <c r="GA7" s="126">
        <v>1.21353E-2</v>
      </c>
      <c r="GB7" s="126">
        <v>0.54</v>
      </c>
      <c r="GC7" s="126">
        <v>0</v>
      </c>
      <c r="GD7" s="126">
        <v>0</v>
      </c>
      <c r="GE7" s="126">
        <v>0.43</v>
      </c>
      <c r="GF7" s="126">
        <v>0</v>
      </c>
      <c r="GG7" s="126">
        <v>0</v>
      </c>
      <c r="GH7" s="126">
        <v>0</v>
      </c>
      <c r="GI7" s="126">
        <v>0</v>
      </c>
      <c r="GJ7" s="126">
        <v>0</v>
      </c>
    </row>
    <row r="8" spans="1:195" s="49" customFormat="1" ht="12.75" customHeight="1" x14ac:dyDescent="0.2">
      <c r="A8" s="91" t="s">
        <v>573</v>
      </c>
      <c r="B8" s="92">
        <v>660</v>
      </c>
      <c r="C8" s="93"/>
      <c r="D8" s="94">
        <v>0.43533534102543531</v>
      </c>
      <c r="E8" s="95">
        <v>0.31134207627797256</v>
      </c>
      <c r="F8" s="94">
        <v>8.3249575297845768E-2</v>
      </c>
      <c r="G8" s="95">
        <v>2.614217741299715</v>
      </c>
      <c r="H8" s="211">
        <v>0.28668177233801595</v>
      </c>
      <c r="I8" s="95">
        <v>0.49080758198011837</v>
      </c>
      <c r="J8" s="96">
        <v>16.298877611409161</v>
      </c>
      <c r="K8" s="95">
        <v>5.2005336995053567E-2</v>
      </c>
      <c r="L8" s="97">
        <v>176.42977917339539</v>
      </c>
      <c r="M8" s="95">
        <v>0.13019120771450102</v>
      </c>
      <c r="N8" s="98">
        <v>2.8506824092467467</v>
      </c>
      <c r="O8" s="132">
        <v>5.9531406842529819E-2</v>
      </c>
      <c r="P8" s="212">
        <v>8743.7731116059149</v>
      </c>
      <c r="Q8" s="213">
        <v>182.15732158097413</v>
      </c>
      <c r="R8" s="102">
        <v>26.334987870099397</v>
      </c>
      <c r="S8" s="102">
        <v>1.9059509307872637</v>
      </c>
      <c r="T8" s="103">
        <v>84.18652945713032</v>
      </c>
      <c r="U8" s="104">
        <v>4.4025092546112692</v>
      </c>
      <c r="W8" s="91" t="s">
        <v>573</v>
      </c>
      <c r="X8" s="92">
        <v>660</v>
      </c>
      <c r="Y8" s="93"/>
      <c r="Z8" s="100">
        <v>37.441621116058045</v>
      </c>
      <c r="AA8" s="105">
        <v>0.23638539823955595</v>
      </c>
      <c r="AB8" s="100">
        <v>405.29417068922822</v>
      </c>
      <c r="AC8" s="105">
        <v>2.7355880922300368</v>
      </c>
      <c r="AD8" s="106">
        <v>0.90998771026370862</v>
      </c>
      <c r="AF8" s="91" t="s">
        <v>573</v>
      </c>
      <c r="AG8" s="92">
        <v>660</v>
      </c>
      <c r="AH8" s="93"/>
      <c r="AI8" s="107">
        <v>9.2381346251257976E-2</v>
      </c>
      <c r="AJ8" s="108">
        <v>2.590259919328802E-4</v>
      </c>
      <c r="AK8" s="109">
        <v>2.4673436538685894E-3</v>
      </c>
      <c r="AL8" s="110">
        <v>1.6653671350575021E-5</v>
      </c>
      <c r="AM8" s="106">
        <v>0.35824810092565273</v>
      </c>
      <c r="AO8" s="91" t="s">
        <v>573</v>
      </c>
      <c r="AP8" s="92">
        <v>660</v>
      </c>
      <c r="AQ8" s="93"/>
      <c r="AR8" s="94">
        <v>0.4353128959969137</v>
      </c>
      <c r="AS8" s="111">
        <v>0.31135865497879373</v>
      </c>
      <c r="AT8" s="94">
        <v>0</v>
      </c>
      <c r="AU8" s="111">
        <v>0</v>
      </c>
      <c r="AV8" s="94">
        <v>2.2002862751220634E-5</v>
      </c>
      <c r="AW8" s="111">
        <v>11.306375829545301</v>
      </c>
      <c r="AX8" s="94">
        <v>4.4216577036652498E-7</v>
      </c>
      <c r="AY8" s="111">
        <v>27.278898926584148</v>
      </c>
      <c r="AZ8" s="94">
        <v>8.3249575297845768E-2</v>
      </c>
      <c r="BA8" s="111">
        <v>2.614217741299715</v>
      </c>
      <c r="BB8" s="94">
        <v>8.2056480895418227E-2</v>
      </c>
      <c r="BC8" s="111">
        <v>0.3456070196483334</v>
      </c>
      <c r="BD8" s="94">
        <v>0</v>
      </c>
      <c r="BE8" s="111">
        <v>0</v>
      </c>
      <c r="BF8" s="211">
        <v>0.19779107664240553</v>
      </c>
      <c r="BG8" s="111">
        <v>0.54249845539817132</v>
      </c>
      <c r="BH8" s="94">
        <v>2.0562645098567904E-6</v>
      </c>
      <c r="BI8" s="111">
        <v>19.377154961421098</v>
      </c>
      <c r="BJ8" s="94">
        <v>6.8321585356823254E-3</v>
      </c>
      <c r="BK8" s="111">
        <v>27.294382692102364</v>
      </c>
      <c r="BL8" s="96">
        <v>16.298820518850423</v>
      </c>
      <c r="BM8" s="111">
        <v>5.2005519989723435E-2</v>
      </c>
      <c r="BN8" s="94">
        <v>5.7092558739262622E-5</v>
      </c>
      <c r="BO8" s="111">
        <v>2.6477413768958225</v>
      </c>
      <c r="BP8" s="97">
        <v>46.462760944556834</v>
      </c>
      <c r="BQ8" s="111">
        <v>1.0428647316023674</v>
      </c>
      <c r="BR8" s="97">
        <v>129.96701822883855</v>
      </c>
      <c r="BS8" s="111">
        <v>0.32826850599806784</v>
      </c>
      <c r="BT8" s="94">
        <v>0</v>
      </c>
      <c r="BU8" s="111">
        <v>0</v>
      </c>
      <c r="BV8" s="94">
        <v>0</v>
      </c>
      <c r="BW8" s="111">
        <v>0</v>
      </c>
      <c r="BY8" s="91" t="s">
        <v>573</v>
      </c>
      <c r="BZ8" s="92">
        <v>660</v>
      </c>
      <c r="CA8" s="93"/>
      <c r="CB8" s="112">
        <v>10.824658199156923</v>
      </c>
      <c r="CC8" s="113">
        <v>1.5175501242960835E-2</v>
      </c>
      <c r="CD8" s="112">
        <v>2.6709528803425212E-2</v>
      </c>
      <c r="CE8" s="113">
        <v>8.4310117362445226E-5</v>
      </c>
      <c r="CF8" s="114">
        <v>39.852083333338676</v>
      </c>
      <c r="CG8" s="115">
        <v>2.2025732457487721</v>
      </c>
      <c r="CH8" s="116">
        <v>1.000282118058635</v>
      </c>
      <c r="CI8" s="117">
        <v>2.29358712925414E-10</v>
      </c>
      <c r="CK8" s="91" t="s">
        <v>573</v>
      </c>
      <c r="CL8" s="92">
        <v>660</v>
      </c>
      <c r="CM8" s="118">
        <v>2.9737014625247249E-2</v>
      </c>
      <c r="CN8" s="119">
        <v>8.9272227210603745E-4</v>
      </c>
      <c r="CO8" s="118">
        <v>-5.6077518978995861E-4</v>
      </c>
      <c r="CP8" s="119">
        <v>7.1838733449522136E-4</v>
      </c>
      <c r="CQ8" s="118">
        <v>5.3441437152826621E-3</v>
      </c>
      <c r="CR8" s="119">
        <v>1.1978138841024916E-3</v>
      </c>
      <c r="CS8" s="118">
        <v>1.1221947382918131E-3</v>
      </c>
      <c r="CT8" s="119">
        <v>8.657740717506609E-4</v>
      </c>
      <c r="CU8" s="120">
        <v>9.7752822521443399</v>
      </c>
      <c r="CV8" s="121">
        <v>0.22877465103497199</v>
      </c>
      <c r="CX8" s="91" t="s">
        <v>573</v>
      </c>
      <c r="CY8" s="92">
        <v>660</v>
      </c>
      <c r="CZ8" s="118">
        <v>0.41825748503362714</v>
      </c>
      <c r="DA8" s="119">
        <v>2.9500483379475689E-4</v>
      </c>
      <c r="DB8" s="122">
        <v>0.99970136093617423</v>
      </c>
      <c r="DC8" s="123" t="s">
        <v>405</v>
      </c>
      <c r="DD8" s="124" t="s">
        <v>406</v>
      </c>
      <c r="DE8" s="118">
        <v>3.6452056745401355E-2</v>
      </c>
      <c r="DF8" s="119">
        <v>6.4459343017796828E-4</v>
      </c>
      <c r="DG8" s="122">
        <v>0.32842324179365179</v>
      </c>
      <c r="DH8" s="123" t="s">
        <v>405</v>
      </c>
      <c r="DI8" s="124" t="s">
        <v>406</v>
      </c>
      <c r="DJ8" s="118">
        <v>0.28805807916545345</v>
      </c>
      <c r="DK8" s="119">
        <v>6.4491522066927975E-4</v>
      </c>
      <c r="DL8" s="122">
        <v>0.99687217421195295</v>
      </c>
      <c r="DM8" s="123" t="s">
        <v>405</v>
      </c>
      <c r="DN8" s="124" t="s">
        <v>406</v>
      </c>
      <c r="DO8" s="118">
        <v>16.182839861213292</v>
      </c>
      <c r="DP8" s="119">
        <v>3.1532814577987303E-3</v>
      </c>
      <c r="DQ8" s="122">
        <v>0.99997823717652035</v>
      </c>
      <c r="DR8" s="123" t="s">
        <v>405</v>
      </c>
      <c r="DS8" s="124" t="s">
        <v>406</v>
      </c>
      <c r="DT8" s="222">
        <v>186.20506142553972</v>
      </c>
      <c r="DU8" s="223">
        <v>2.0553324528270564E-2</v>
      </c>
      <c r="DV8" s="122">
        <v>0.99999168333480748</v>
      </c>
      <c r="DW8" s="123" t="s">
        <v>405</v>
      </c>
      <c r="DX8" s="124" t="s">
        <v>406</v>
      </c>
      <c r="DZ8" s="125" t="s">
        <v>573</v>
      </c>
      <c r="EA8" s="92">
        <v>660</v>
      </c>
      <c r="EB8" s="126" t="s">
        <v>258</v>
      </c>
      <c r="EC8" s="126" t="s">
        <v>408</v>
      </c>
      <c r="ED8" s="126" t="s">
        <v>409</v>
      </c>
      <c r="EE8" s="126" t="s">
        <v>410</v>
      </c>
      <c r="EF8" s="126">
        <v>660</v>
      </c>
      <c r="EG8" s="126" t="s">
        <v>505</v>
      </c>
      <c r="EH8" s="126">
        <v>28.201000000000001</v>
      </c>
      <c r="EI8" s="126">
        <v>0.08</v>
      </c>
      <c r="EJ8" s="126" t="s">
        <v>412</v>
      </c>
      <c r="EK8" s="126"/>
      <c r="EL8" s="126"/>
      <c r="EM8" s="127">
        <v>1.7003000000000001E-3</v>
      </c>
      <c r="EN8" s="128">
        <v>0.02</v>
      </c>
      <c r="EO8" s="126">
        <v>307.05</v>
      </c>
      <c r="EP8" s="126">
        <v>0.16600000000000001</v>
      </c>
      <c r="EQ8" s="126">
        <v>0.99307851085774534</v>
      </c>
      <c r="ER8" s="128">
        <v>4.801170260787125E-2</v>
      </c>
      <c r="ES8" s="126">
        <v>1</v>
      </c>
      <c r="ET8" s="126">
        <v>1.2999999999999999E-12</v>
      </c>
      <c r="EU8" s="126">
        <v>25</v>
      </c>
      <c r="EV8" s="126" t="s">
        <v>413</v>
      </c>
      <c r="EW8" s="126">
        <v>2023</v>
      </c>
      <c r="EX8" s="126">
        <v>11</v>
      </c>
      <c r="EY8" s="126">
        <v>32</v>
      </c>
      <c r="EZ8" s="126">
        <v>1</v>
      </c>
      <c r="FA8" s="126" t="s">
        <v>414</v>
      </c>
      <c r="FB8" s="129">
        <v>0</v>
      </c>
      <c r="FC8" s="129">
        <v>0</v>
      </c>
      <c r="FD8" s="129">
        <v>27</v>
      </c>
      <c r="FE8" s="126" t="s">
        <v>415</v>
      </c>
      <c r="FF8" s="130" t="s">
        <v>258</v>
      </c>
      <c r="FG8" s="131">
        <v>1</v>
      </c>
      <c r="FI8" s="91" t="s">
        <v>573</v>
      </c>
      <c r="FJ8" s="92">
        <v>660</v>
      </c>
      <c r="FK8" s="126">
        <v>298.56</v>
      </c>
      <c r="FL8" s="126">
        <v>0.104</v>
      </c>
      <c r="FM8" s="126">
        <v>1.7999999999999999E-2</v>
      </c>
      <c r="FN8" s="126">
        <v>35</v>
      </c>
      <c r="FO8" s="126">
        <v>0.1885</v>
      </c>
      <c r="FP8" s="126">
        <v>0.15</v>
      </c>
      <c r="FQ8" s="126">
        <v>1.4930000000000001</v>
      </c>
      <c r="FR8" s="126">
        <v>3</v>
      </c>
      <c r="FS8" s="126">
        <v>6.8579999999999997E-4</v>
      </c>
      <c r="FT8" s="126">
        <v>0.42</v>
      </c>
      <c r="FU8" s="126">
        <v>2.4700000000000001E-5</v>
      </c>
      <c r="FV8" s="126">
        <v>19.2</v>
      </c>
      <c r="FW8" s="126">
        <v>2.6429999999999997E-4</v>
      </c>
      <c r="FX8" s="126">
        <v>11</v>
      </c>
      <c r="FY8" s="126">
        <v>0</v>
      </c>
      <c r="FZ8" s="126">
        <v>15</v>
      </c>
      <c r="GA8" s="126">
        <v>1.21353E-2</v>
      </c>
      <c r="GB8" s="126">
        <v>0.54</v>
      </c>
      <c r="GC8" s="126">
        <v>0</v>
      </c>
      <c r="GD8" s="126">
        <v>0</v>
      </c>
      <c r="GE8" s="126">
        <v>0.43</v>
      </c>
      <c r="GF8" s="126">
        <v>0</v>
      </c>
      <c r="GG8" s="126">
        <v>0</v>
      </c>
      <c r="GH8" s="126">
        <v>0</v>
      </c>
      <c r="GI8" s="126">
        <v>0</v>
      </c>
      <c r="GJ8" s="126">
        <v>0</v>
      </c>
    </row>
    <row r="9" spans="1:195" s="49" customFormat="1" ht="12.75" customHeight="1" x14ac:dyDescent="0.2">
      <c r="A9" s="91" t="s">
        <v>574</v>
      </c>
      <c r="B9" s="92">
        <v>720</v>
      </c>
      <c r="C9" s="93"/>
      <c r="D9" s="94">
        <v>0.37229317392562156</v>
      </c>
      <c r="E9" s="95">
        <v>0.34253347823504571</v>
      </c>
      <c r="F9" s="94">
        <v>6.5450917487856586E-2</v>
      </c>
      <c r="G9" s="95">
        <v>3.2076288864886622</v>
      </c>
      <c r="H9" s="211">
        <v>0.45922267545050327</v>
      </c>
      <c r="I9" s="95">
        <v>0.32608109420033987</v>
      </c>
      <c r="J9" s="96">
        <v>30.82067872656237</v>
      </c>
      <c r="K9" s="95">
        <v>5.0177615311135071E-2</v>
      </c>
      <c r="L9" s="97">
        <v>202.08477188865828</v>
      </c>
      <c r="M9" s="95">
        <v>0.11365095808597621</v>
      </c>
      <c r="N9" s="98">
        <v>2.9505680380836905</v>
      </c>
      <c r="O9" s="132">
        <v>2.9959265916537338E-2</v>
      </c>
      <c r="P9" s="212">
        <v>9049.3825726127361</v>
      </c>
      <c r="Q9" s="213">
        <v>91.655442090403923</v>
      </c>
      <c r="R9" s="102">
        <v>45.000113701215454</v>
      </c>
      <c r="S9" s="102">
        <v>3.6041022531341151</v>
      </c>
      <c r="T9" s="103">
        <v>202.48566498396033</v>
      </c>
      <c r="U9" s="104">
        <v>12.991566658464949</v>
      </c>
      <c r="W9" s="91" t="s">
        <v>574</v>
      </c>
      <c r="X9" s="92">
        <v>720</v>
      </c>
      <c r="Y9" s="93"/>
      <c r="Z9" s="100">
        <v>82.789985754790763</v>
      </c>
      <c r="AA9" s="105">
        <v>0.57324825785073608</v>
      </c>
      <c r="AB9" s="100">
        <v>542.83748584148964</v>
      </c>
      <c r="AC9" s="105">
        <v>3.9183320900165914</v>
      </c>
      <c r="AD9" s="106">
        <v>0.93910333374012445</v>
      </c>
      <c r="AF9" s="91" t="s">
        <v>574</v>
      </c>
      <c r="AG9" s="92">
        <v>720</v>
      </c>
      <c r="AH9" s="93"/>
      <c r="AI9" s="107">
        <v>0.1525133910500899</v>
      </c>
      <c r="AJ9" s="108">
        <v>3.7895009005318406E-4</v>
      </c>
      <c r="AK9" s="109">
        <v>1.8421719687427836E-3</v>
      </c>
      <c r="AL9" s="110">
        <v>1.3297242229438886E-5</v>
      </c>
      <c r="AM9" s="106">
        <v>0.28807179985455017</v>
      </c>
      <c r="AO9" s="91" t="s">
        <v>574</v>
      </c>
      <c r="AP9" s="92">
        <v>720</v>
      </c>
      <c r="AQ9" s="93"/>
      <c r="AR9" s="94">
        <v>0.37227490208306596</v>
      </c>
      <c r="AS9" s="111">
        <v>0.34255070729305909</v>
      </c>
      <c r="AT9" s="94">
        <v>0</v>
      </c>
      <c r="AU9" s="111">
        <v>0</v>
      </c>
      <c r="AV9" s="94">
        <v>1.7298677492040495E-5</v>
      </c>
      <c r="AW9" s="111">
        <v>11.458136108173811</v>
      </c>
      <c r="AX9" s="94">
        <v>9.731650635513427E-7</v>
      </c>
      <c r="AY9" s="111">
        <v>17.88243859118381</v>
      </c>
      <c r="AZ9" s="94">
        <v>6.5450917487856586E-2</v>
      </c>
      <c r="BA9" s="111">
        <v>3.2076288864886622</v>
      </c>
      <c r="BB9" s="94">
        <v>7.0173819042657931E-2</v>
      </c>
      <c r="BC9" s="111">
        <v>0.37395318833642133</v>
      </c>
      <c r="BD9" s="94">
        <v>0</v>
      </c>
      <c r="BE9" s="111">
        <v>0</v>
      </c>
      <c r="BF9" s="211">
        <v>0.3740176378424736</v>
      </c>
      <c r="BG9" s="111">
        <v>0.54232628595172305</v>
      </c>
      <c r="BH9" s="94">
        <v>1.6166376619500578E-6</v>
      </c>
      <c r="BI9" s="111">
        <v>19.466095732669061</v>
      </c>
      <c r="BJ9" s="94">
        <v>1.502960192770976E-2</v>
      </c>
      <c r="BK9" s="111">
        <v>17.906049532579704</v>
      </c>
      <c r="BL9" s="96">
        <v>30.820633840323158</v>
      </c>
      <c r="BM9" s="111">
        <v>5.0177688609480783E-2</v>
      </c>
      <c r="BN9" s="94">
        <v>4.4886239213172047E-5</v>
      </c>
      <c r="BO9" s="111">
        <v>3.2350089757891696</v>
      </c>
      <c r="BP9" s="97">
        <v>90.938377122738103</v>
      </c>
      <c r="BQ9" s="111">
        <v>0.50520064414741894</v>
      </c>
      <c r="BR9" s="97">
        <v>111.14639476592018</v>
      </c>
      <c r="BS9" s="111">
        <v>0.35799020526681313</v>
      </c>
      <c r="BT9" s="94">
        <v>0</v>
      </c>
      <c r="BU9" s="111">
        <v>0</v>
      </c>
      <c r="BV9" s="94">
        <v>0</v>
      </c>
      <c r="BW9" s="111">
        <v>0</v>
      </c>
      <c r="BY9" s="91" t="s">
        <v>574</v>
      </c>
      <c r="BZ9" s="92">
        <v>720</v>
      </c>
      <c r="CA9" s="93"/>
      <c r="CB9" s="112">
        <v>6.556791746266585</v>
      </c>
      <c r="CC9" s="113">
        <v>8.1458297317601128E-3</v>
      </c>
      <c r="CD9" s="112">
        <v>1.2079330803470135E-2</v>
      </c>
      <c r="CE9" s="113">
        <v>4.1817341219884158E-5</v>
      </c>
      <c r="CF9" s="114">
        <v>39.871527777781012</v>
      </c>
      <c r="CG9" s="115">
        <v>2.2034193431817748</v>
      </c>
      <c r="CH9" s="116">
        <v>1.0002822552973509</v>
      </c>
      <c r="CI9" s="117">
        <v>2.6271020345525577E-10</v>
      </c>
      <c r="CK9" s="91" t="s">
        <v>574</v>
      </c>
      <c r="CL9" s="92">
        <v>720</v>
      </c>
      <c r="CM9" s="118">
        <v>3.0929918497264133E-2</v>
      </c>
      <c r="CN9" s="119">
        <v>8.9272227210603745E-4</v>
      </c>
      <c r="CO9" s="118">
        <v>-2.4138884764561205E-4</v>
      </c>
      <c r="CP9" s="119">
        <v>7.1838733449522136E-4</v>
      </c>
      <c r="CQ9" s="118">
        <v>5.8287509554891884E-3</v>
      </c>
      <c r="CR9" s="119">
        <v>1.1978138841024916E-3</v>
      </c>
      <c r="CS9" s="118">
        <v>1.710756181872497E-3</v>
      </c>
      <c r="CT9" s="119">
        <v>8.657740717506609E-4</v>
      </c>
      <c r="CU9" s="120">
        <v>10.186154790559446</v>
      </c>
      <c r="CV9" s="121">
        <v>0.22877465103497199</v>
      </c>
      <c r="CX9" s="91" t="s">
        <v>574</v>
      </c>
      <c r="CY9" s="92">
        <v>720</v>
      </c>
      <c r="CZ9" s="118">
        <v>0.36318761832632579</v>
      </c>
      <c r="DA9" s="119">
        <v>2.7330603462315397E-4</v>
      </c>
      <c r="DB9" s="122">
        <v>0.99965598803455491</v>
      </c>
      <c r="DC9" s="123" t="s">
        <v>405</v>
      </c>
      <c r="DD9" s="124" t="s">
        <v>406</v>
      </c>
      <c r="DE9" s="118">
        <v>2.8846970682371388E-2</v>
      </c>
      <c r="DF9" s="119">
        <v>5.9297198649813933E-4</v>
      </c>
      <c r="DG9" s="122">
        <v>0.10002518383615012</v>
      </c>
      <c r="DH9" s="123" t="s">
        <v>405</v>
      </c>
      <c r="DI9" s="124" t="s">
        <v>406</v>
      </c>
      <c r="DJ9" s="118">
        <v>0.45869552642488359</v>
      </c>
      <c r="DK9" s="119">
        <v>7.4446323925484782E-4</v>
      </c>
      <c r="DL9" s="122">
        <v>0.99842060071161365</v>
      </c>
      <c r="DM9" s="123" t="s">
        <v>405</v>
      </c>
      <c r="DN9" s="124" t="s">
        <v>406</v>
      </c>
      <c r="DO9" s="118">
        <v>30.600839414421145</v>
      </c>
      <c r="DP9" s="119">
        <v>4.4719717384164685E-3</v>
      </c>
      <c r="DQ9" s="122">
        <v>0.99998760000896714</v>
      </c>
      <c r="DR9" s="123" t="s">
        <v>405</v>
      </c>
      <c r="DS9" s="124" t="s">
        <v>406</v>
      </c>
      <c r="DT9" s="222">
        <v>212.27092667921772</v>
      </c>
      <c r="DU9" s="223">
        <v>2.0274506746859863E-2</v>
      </c>
      <c r="DV9" s="122">
        <v>0.99999358315275466</v>
      </c>
      <c r="DW9" s="123" t="s">
        <v>405</v>
      </c>
      <c r="DX9" s="124" t="s">
        <v>406</v>
      </c>
      <c r="DZ9" s="125" t="s">
        <v>574</v>
      </c>
      <c r="EA9" s="92">
        <v>720</v>
      </c>
      <c r="EB9" s="126" t="s">
        <v>258</v>
      </c>
      <c r="EC9" s="126" t="s">
        <v>408</v>
      </c>
      <c r="ED9" s="126" t="s">
        <v>409</v>
      </c>
      <c r="EE9" s="126" t="s">
        <v>410</v>
      </c>
      <c r="EF9" s="126">
        <v>720</v>
      </c>
      <c r="EG9" s="126" t="s">
        <v>505</v>
      </c>
      <c r="EH9" s="126">
        <v>28.201000000000001</v>
      </c>
      <c r="EI9" s="126">
        <v>0.08</v>
      </c>
      <c r="EJ9" s="126" t="s">
        <v>412</v>
      </c>
      <c r="EK9" s="126"/>
      <c r="EL9" s="126"/>
      <c r="EM9" s="127">
        <v>1.7003000000000001E-3</v>
      </c>
      <c r="EN9" s="128">
        <v>0.02</v>
      </c>
      <c r="EO9" s="126">
        <v>307.05</v>
      </c>
      <c r="EP9" s="126">
        <v>0.16600000000000001</v>
      </c>
      <c r="EQ9" s="126">
        <v>0.99307851085774534</v>
      </c>
      <c r="ER9" s="128">
        <v>4.801170260787125E-2</v>
      </c>
      <c r="ES9" s="126">
        <v>1</v>
      </c>
      <c r="ET9" s="126">
        <v>1.2999999999999999E-12</v>
      </c>
      <c r="EU9" s="126">
        <v>25</v>
      </c>
      <c r="EV9" s="126" t="s">
        <v>413</v>
      </c>
      <c r="EW9" s="126">
        <v>2023</v>
      </c>
      <c r="EX9" s="126">
        <v>12</v>
      </c>
      <c r="EY9" s="126">
        <v>0</v>
      </c>
      <c r="EZ9" s="126">
        <v>1</v>
      </c>
      <c r="FA9" s="126" t="s">
        <v>414</v>
      </c>
      <c r="FB9" s="129">
        <v>0</v>
      </c>
      <c r="FC9" s="129">
        <v>0</v>
      </c>
      <c r="FD9" s="129">
        <v>27</v>
      </c>
      <c r="FE9" s="126" t="s">
        <v>415</v>
      </c>
      <c r="FF9" s="130" t="s">
        <v>258</v>
      </c>
      <c r="FG9" s="131">
        <v>1</v>
      </c>
      <c r="FI9" s="91" t="s">
        <v>574</v>
      </c>
      <c r="FJ9" s="92">
        <v>720</v>
      </c>
      <c r="FK9" s="126">
        <v>298.56</v>
      </c>
      <c r="FL9" s="126">
        <v>0.104</v>
      </c>
      <c r="FM9" s="126">
        <v>1.7999999999999999E-2</v>
      </c>
      <c r="FN9" s="126">
        <v>35</v>
      </c>
      <c r="FO9" s="126">
        <v>0.1885</v>
      </c>
      <c r="FP9" s="126">
        <v>0.15</v>
      </c>
      <c r="FQ9" s="126">
        <v>1.4930000000000001</v>
      </c>
      <c r="FR9" s="126">
        <v>3</v>
      </c>
      <c r="FS9" s="126">
        <v>6.8579999999999997E-4</v>
      </c>
      <c r="FT9" s="126">
        <v>0.42</v>
      </c>
      <c r="FU9" s="126">
        <v>2.4700000000000001E-5</v>
      </c>
      <c r="FV9" s="126">
        <v>19.2</v>
      </c>
      <c r="FW9" s="126">
        <v>2.6429999999999997E-4</v>
      </c>
      <c r="FX9" s="126">
        <v>11</v>
      </c>
      <c r="FY9" s="126">
        <v>0</v>
      </c>
      <c r="FZ9" s="126">
        <v>15</v>
      </c>
      <c r="GA9" s="126">
        <v>1.21353E-2</v>
      </c>
      <c r="GB9" s="126">
        <v>0.54</v>
      </c>
      <c r="GC9" s="126">
        <v>0</v>
      </c>
      <c r="GD9" s="126">
        <v>0</v>
      </c>
      <c r="GE9" s="126">
        <v>0.43</v>
      </c>
      <c r="GF9" s="126">
        <v>0</v>
      </c>
      <c r="GG9" s="126">
        <v>0</v>
      </c>
      <c r="GH9" s="126">
        <v>0</v>
      </c>
      <c r="GI9" s="126">
        <v>0</v>
      </c>
      <c r="GJ9" s="126">
        <v>0</v>
      </c>
    </row>
    <row r="10" spans="1:195" s="49" customFormat="1" ht="12.75" customHeight="1" x14ac:dyDescent="0.2">
      <c r="A10" s="91" t="s">
        <v>575</v>
      </c>
      <c r="B10" s="92">
        <v>810</v>
      </c>
      <c r="C10" s="93"/>
      <c r="D10" s="94">
        <v>0.6433289216321797</v>
      </c>
      <c r="E10" s="95">
        <v>0.25382781116218006</v>
      </c>
      <c r="F10" s="94">
        <v>9.993086346065233E-2</v>
      </c>
      <c r="G10" s="95">
        <v>1.9869038195523303</v>
      </c>
      <c r="H10" s="211">
        <v>0.72236394360500722</v>
      </c>
      <c r="I10" s="95">
        <v>0.22260117913737654</v>
      </c>
      <c r="J10" s="96">
        <v>47.348888857089456</v>
      </c>
      <c r="K10" s="95">
        <v>4.9035842055332235E-2</v>
      </c>
      <c r="L10" s="97">
        <v>336.63295255357025</v>
      </c>
      <c r="M10" s="95">
        <v>6.8211886403933317E-2</v>
      </c>
      <c r="N10" s="98">
        <v>3.0532770804657416</v>
      </c>
      <c r="O10" s="132">
        <v>2.4460407144767979E-2</v>
      </c>
      <c r="P10" s="212">
        <v>9363.5766822313508</v>
      </c>
      <c r="Q10" s="213">
        <v>74.819587838498308</v>
      </c>
      <c r="R10" s="102">
        <v>42.945607905361051</v>
      </c>
      <c r="S10" s="102">
        <v>5.5368747735330617</v>
      </c>
      <c r="T10" s="103">
        <v>203.74078672454522</v>
      </c>
      <c r="U10" s="104">
        <v>8.0987322115082527</v>
      </c>
      <c r="W10" s="91" t="s">
        <v>575</v>
      </c>
      <c r="X10" s="92">
        <v>810</v>
      </c>
      <c r="Y10" s="93"/>
      <c r="Z10" s="100">
        <v>73.602925507815669</v>
      </c>
      <c r="AA10" s="105">
        <v>0.38057460103901658</v>
      </c>
      <c r="AB10" s="100">
        <v>523.29012550824086</v>
      </c>
      <c r="AC10" s="105">
        <v>2.7508793163464689</v>
      </c>
      <c r="AD10" s="106">
        <v>0.94820902997708056</v>
      </c>
      <c r="AF10" s="91" t="s">
        <v>575</v>
      </c>
      <c r="AG10" s="92">
        <v>810</v>
      </c>
      <c r="AH10" s="93"/>
      <c r="AI10" s="107">
        <v>0.14065414560675968</v>
      </c>
      <c r="AJ10" s="108">
        <v>2.363221081604917E-4</v>
      </c>
      <c r="AK10" s="109">
        <v>1.9109858016693108E-3</v>
      </c>
      <c r="AL10" s="110">
        <v>1.0045844665114163E-5</v>
      </c>
      <c r="AM10" s="106">
        <v>0.2107168658891953</v>
      </c>
      <c r="AO10" s="91" t="s">
        <v>575</v>
      </c>
      <c r="AP10" s="92">
        <v>810</v>
      </c>
      <c r="AQ10" s="93"/>
      <c r="AR10" s="94">
        <v>0.64330079270389151</v>
      </c>
      <c r="AS10" s="111">
        <v>0.25383932775369356</v>
      </c>
      <c r="AT10" s="94">
        <v>0</v>
      </c>
      <c r="AU10" s="111">
        <v>0</v>
      </c>
      <c r="AV10" s="94">
        <v>2.6411727212650407E-5</v>
      </c>
      <c r="AW10" s="111">
        <v>11.178004597787192</v>
      </c>
      <c r="AX10" s="94">
        <v>1.7172010755461999E-6</v>
      </c>
      <c r="AY10" s="111">
        <v>14.298660606822818</v>
      </c>
      <c r="AZ10" s="94">
        <v>9.993086346065233E-2</v>
      </c>
      <c r="BA10" s="111">
        <v>1.9869038195523303</v>
      </c>
      <c r="BB10" s="94">
        <v>0.12126219942468355</v>
      </c>
      <c r="BC10" s="111">
        <v>0.29484640800668926</v>
      </c>
      <c r="BD10" s="94">
        <v>0</v>
      </c>
      <c r="BE10" s="111">
        <v>0</v>
      </c>
      <c r="BF10" s="211">
        <v>0.57459213928394481</v>
      </c>
      <c r="BG10" s="111">
        <v>0.54222183723573647</v>
      </c>
      <c r="BH10" s="94">
        <v>2.4682923274781128E-6</v>
      </c>
      <c r="BI10" s="111">
        <v>19.302533170238348</v>
      </c>
      <c r="BJ10" s="94">
        <v>2.6507136604051327E-2</v>
      </c>
      <c r="BK10" s="111">
        <v>14.328178357524145</v>
      </c>
      <c r="BL10" s="96">
        <v>47.348820324503293</v>
      </c>
      <c r="BM10" s="111">
        <v>4.903591311780902E-2</v>
      </c>
      <c r="BN10" s="94">
        <v>6.8532586161315368E-5</v>
      </c>
      <c r="BO10" s="111">
        <v>2.0308093923733064</v>
      </c>
      <c r="BP10" s="97">
        <v>144.56906788389639</v>
      </c>
      <c r="BQ10" s="111">
        <v>0.39754711853710767</v>
      </c>
      <c r="BR10" s="97">
        <v>192.06388466967385</v>
      </c>
      <c r="BS10" s="111">
        <v>0.2743180714325017</v>
      </c>
      <c r="BT10" s="94">
        <v>0</v>
      </c>
      <c r="BU10" s="111">
        <v>0</v>
      </c>
      <c r="BV10" s="94">
        <v>0</v>
      </c>
      <c r="BW10" s="111">
        <v>0</v>
      </c>
      <c r="BY10" s="91" t="s">
        <v>575</v>
      </c>
      <c r="BZ10" s="92">
        <v>810</v>
      </c>
      <c r="CA10" s="93"/>
      <c r="CB10" s="112">
        <v>7.1096272938866836</v>
      </c>
      <c r="CC10" s="113">
        <v>5.972668894655417E-3</v>
      </c>
      <c r="CD10" s="112">
        <v>1.3586990891674438E-2</v>
      </c>
      <c r="CE10" s="113">
        <v>3.5125215285066507E-5</v>
      </c>
      <c r="CF10" s="114">
        <v>39.891666666670062</v>
      </c>
      <c r="CG10" s="115">
        <v>2.2042960010212225</v>
      </c>
      <c r="CH10" s="116">
        <v>1.0002823974374695</v>
      </c>
      <c r="CI10" s="117">
        <v>4.3762283831964128E-10</v>
      </c>
      <c r="CK10" s="91" t="s">
        <v>575</v>
      </c>
      <c r="CL10" s="92">
        <v>810</v>
      </c>
      <c r="CM10" s="118">
        <v>3.2420846721955734E-2</v>
      </c>
      <c r="CN10" s="119">
        <v>8.9272227210603745E-4</v>
      </c>
      <c r="CO10" s="118">
        <v>2.5576044724834475E-4</v>
      </c>
      <c r="CP10" s="119">
        <v>7.1838733449522136E-4</v>
      </c>
      <c r="CQ10" s="118">
        <v>6.4430601605400921E-3</v>
      </c>
      <c r="CR10" s="119">
        <v>1.1978138841024916E-3</v>
      </c>
      <c r="CS10" s="118">
        <v>2.0455480128765066E-3</v>
      </c>
      <c r="CT10" s="119">
        <v>8.657740717506609E-4</v>
      </c>
      <c r="CU10" s="120">
        <v>10.68841725632786</v>
      </c>
      <c r="CV10" s="121">
        <v>0.22877465103497199</v>
      </c>
      <c r="CX10" s="91" t="s">
        <v>575</v>
      </c>
      <c r="CY10" s="92">
        <v>810</v>
      </c>
      <c r="CZ10" s="118">
        <v>0.6065677897914058</v>
      </c>
      <c r="DA10" s="119">
        <v>2.489730748745801E-4</v>
      </c>
      <c r="DB10" s="122">
        <v>0.9998969989558506</v>
      </c>
      <c r="DC10" s="123" t="s">
        <v>405</v>
      </c>
      <c r="DD10" s="124" t="s">
        <v>406</v>
      </c>
      <c r="DE10" s="118">
        <v>4.4650383769081474E-2</v>
      </c>
      <c r="DF10" s="119">
        <v>5.052440126487273E-4</v>
      </c>
      <c r="DG10" s="122">
        <v>0.65173117148125537</v>
      </c>
      <c r="DH10" s="123" t="s">
        <v>405</v>
      </c>
      <c r="DI10" s="124" t="s">
        <v>406</v>
      </c>
      <c r="DJ10" s="118">
        <v>0.71880908070783089</v>
      </c>
      <c r="DK10" s="119">
        <v>7.7811727683990803E-4</v>
      </c>
      <c r="DL10" s="122">
        <v>0.99929198544896469</v>
      </c>
      <c r="DM10" s="123" t="s">
        <v>405</v>
      </c>
      <c r="DN10" s="124" t="s">
        <v>406</v>
      </c>
      <c r="DO10" s="118">
        <v>47.010566967584737</v>
      </c>
      <c r="DP10" s="119">
        <v>4.8151916277255494E-3</v>
      </c>
      <c r="DQ10" s="122">
        <v>0.9999938161971802</v>
      </c>
      <c r="DR10" s="123" t="s">
        <v>405</v>
      </c>
      <c r="DS10" s="124" t="s">
        <v>406</v>
      </c>
      <c r="DT10" s="222">
        <v>347.3213698098981</v>
      </c>
      <c r="DU10" s="223">
        <v>1.9728070468670603E-2</v>
      </c>
      <c r="DV10" s="122">
        <v>0.99999772351329341</v>
      </c>
      <c r="DW10" s="123" t="s">
        <v>405</v>
      </c>
      <c r="DX10" s="124" t="s">
        <v>406</v>
      </c>
      <c r="DZ10" s="125" t="s">
        <v>575</v>
      </c>
      <c r="EA10" s="92">
        <v>810</v>
      </c>
      <c r="EB10" s="126" t="s">
        <v>258</v>
      </c>
      <c r="EC10" s="126" t="s">
        <v>408</v>
      </c>
      <c r="ED10" s="126" t="s">
        <v>409</v>
      </c>
      <c r="EE10" s="126" t="s">
        <v>410</v>
      </c>
      <c r="EF10" s="126">
        <v>810</v>
      </c>
      <c r="EG10" s="126" t="s">
        <v>505</v>
      </c>
      <c r="EH10" s="126">
        <v>28.201000000000001</v>
      </c>
      <c r="EI10" s="126">
        <v>0.08</v>
      </c>
      <c r="EJ10" s="126" t="s">
        <v>412</v>
      </c>
      <c r="EK10" s="126"/>
      <c r="EL10" s="126"/>
      <c r="EM10" s="127">
        <v>1.7003000000000001E-3</v>
      </c>
      <c r="EN10" s="128">
        <v>0.02</v>
      </c>
      <c r="EO10" s="126">
        <v>307.05</v>
      </c>
      <c r="EP10" s="126">
        <v>0.16600000000000001</v>
      </c>
      <c r="EQ10" s="126">
        <v>0.99307851085774534</v>
      </c>
      <c r="ER10" s="128">
        <v>4.801170260787125E-2</v>
      </c>
      <c r="ES10" s="126">
        <v>1</v>
      </c>
      <c r="ET10" s="126">
        <v>1.2999999999999999E-12</v>
      </c>
      <c r="EU10" s="126">
        <v>25</v>
      </c>
      <c r="EV10" s="126" t="s">
        <v>413</v>
      </c>
      <c r="EW10" s="126">
        <v>2023</v>
      </c>
      <c r="EX10" s="126">
        <v>12</v>
      </c>
      <c r="EY10" s="126">
        <v>29</v>
      </c>
      <c r="EZ10" s="126">
        <v>1</v>
      </c>
      <c r="FA10" s="126" t="s">
        <v>414</v>
      </c>
      <c r="FB10" s="129">
        <v>0</v>
      </c>
      <c r="FC10" s="129">
        <v>0</v>
      </c>
      <c r="FD10" s="129">
        <v>27</v>
      </c>
      <c r="FE10" s="126" t="s">
        <v>415</v>
      </c>
      <c r="FF10" s="130" t="s">
        <v>258</v>
      </c>
      <c r="FG10" s="131">
        <v>1</v>
      </c>
      <c r="FI10" s="91" t="s">
        <v>575</v>
      </c>
      <c r="FJ10" s="92">
        <v>810</v>
      </c>
      <c r="FK10" s="126">
        <v>298.56</v>
      </c>
      <c r="FL10" s="126">
        <v>0.104</v>
      </c>
      <c r="FM10" s="126">
        <v>1.7999999999999999E-2</v>
      </c>
      <c r="FN10" s="126">
        <v>35</v>
      </c>
      <c r="FO10" s="126">
        <v>0.1885</v>
      </c>
      <c r="FP10" s="126">
        <v>0.15</v>
      </c>
      <c r="FQ10" s="126">
        <v>1.4930000000000001</v>
      </c>
      <c r="FR10" s="126">
        <v>3</v>
      </c>
      <c r="FS10" s="126">
        <v>6.8579999999999997E-4</v>
      </c>
      <c r="FT10" s="126">
        <v>0.42</v>
      </c>
      <c r="FU10" s="126">
        <v>2.4700000000000001E-5</v>
      </c>
      <c r="FV10" s="126">
        <v>19.2</v>
      </c>
      <c r="FW10" s="126">
        <v>2.6429999999999997E-4</v>
      </c>
      <c r="FX10" s="126">
        <v>11</v>
      </c>
      <c r="FY10" s="126">
        <v>0</v>
      </c>
      <c r="FZ10" s="126">
        <v>15</v>
      </c>
      <c r="GA10" s="126">
        <v>1.21353E-2</v>
      </c>
      <c r="GB10" s="126">
        <v>0.54</v>
      </c>
      <c r="GC10" s="126">
        <v>0</v>
      </c>
      <c r="GD10" s="126">
        <v>0</v>
      </c>
      <c r="GE10" s="126">
        <v>0.43</v>
      </c>
      <c r="GF10" s="126">
        <v>0</v>
      </c>
      <c r="GG10" s="126">
        <v>0</v>
      </c>
      <c r="GH10" s="126">
        <v>0</v>
      </c>
      <c r="GI10" s="126">
        <v>0</v>
      </c>
      <c r="GJ10" s="126">
        <v>0</v>
      </c>
    </row>
    <row r="11" spans="1:195" s="49" customFormat="1" ht="12.75" customHeight="1" x14ac:dyDescent="0.2">
      <c r="A11" s="91" t="s">
        <v>576</v>
      </c>
      <c r="B11" s="92">
        <v>830</v>
      </c>
      <c r="C11" s="93"/>
      <c r="D11" s="94">
        <v>0.16308333413105261</v>
      </c>
      <c r="E11" s="95">
        <v>0.66925452838186072</v>
      </c>
      <c r="F11" s="94">
        <v>3.1297028744738609E-2</v>
      </c>
      <c r="G11" s="95">
        <v>6.4544371136938157</v>
      </c>
      <c r="H11" s="211">
        <v>0.33200786415011696</v>
      </c>
      <c r="I11" s="95">
        <v>0.3941528279491438</v>
      </c>
      <c r="J11" s="96">
        <v>23.65264819277883</v>
      </c>
      <c r="K11" s="95">
        <v>5.2778695444381872E-2</v>
      </c>
      <c r="L11" s="97">
        <v>118.12520585156173</v>
      </c>
      <c r="M11" s="95">
        <v>0.19593164682515751</v>
      </c>
      <c r="N11" s="98">
        <v>2.9357327421015089</v>
      </c>
      <c r="O11" s="132">
        <v>3.4207459000678772E-2</v>
      </c>
      <c r="P11" s="212">
        <v>9003.9958572079449</v>
      </c>
      <c r="Q11" s="213">
        <v>104.6547161809231</v>
      </c>
      <c r="R11" s="102">
        <v>58.783212461106032</v>
      </c>
      <c r="S11" s="102">
        <v>2.7658900764070684</v>
      </c>
      <c r="T11" s="103">
        <v>324.9710883592648</v>
      </c>
      <c r="U11" s="104">
        <v>41.951511553320529</v>
      </c>
      <c r="W11" s="91" t="s">
        <v>576</v>
      </c>
      <c r="X11" s="92">
        <v>830</v>
      </c>
      <c r="Y11" s="93"/>
      <c r="Z11" s="100">
        <v>145.04216783861273</v>
      </c>
      <c r="AA11" s="105">
        <v>1.9475402358454712</v>
      </c>
      <c r="AB11" s="100">
        <v>724.36504110919782</v>
      </c>
      <c r="AC11" s="105">
        <v>10.103184014797701</v>
      </c>
      <c r="AD11" s="106">
        <v>0.95675133191908956</v>
      </c>
      <c r="AF11" s="91" t="s">
        <v>576</v>
      </c>
      <c r="AG11" s="92">
        <v>830</v>
      </c>
      <c r="AH11" s="93"/>
      <c r="AI11" s="107">
        <v>0.20023352813453577</v>
      </c>
      <c r="AJ11" s="108">
        <v>8.1261077427176689E-4</v>
      </c>
      <c r="AK11" s="109">
        <v>1.3805194111365879E-3</v>
      </c>
      <c r="AL11" s="110">
        <v>1.925499003286453E-5</v>
      </c>
      <c r="AM11" s="106">
        <v>0.27128302015954497</v>
      </c>
      <c r="AO11" s="91" t="s">
        <v>576</v>
      </c>
      <c r="AP11" s="92">
        <v>830</v>
      </c>
      <c r="AQ11" s="93"/>
      <c r="AR11" s="94">
        <v>0.16307413962258621</v>
      </c>
      <c r="AS11" s="111">
        <v>0.66929258066648012</v>
      </c>
      <c r="AT11" s="94">
        <v>0</v>
      </c>
      <c r="AU11" s="111">
        <v>0</v>
      </c>
      <c r="AV11" s="94">
        <v>8.2718046972344135E-6</v>
      </c>
      <c r="AW11" s="111">
        <v>12.75381348674302</v>
      </c>
      <c r="AX11" s="94">
        <v>9.2270376916590346E-7</v>
      </c>
      <c r="AY11" s="111">
        <v>15.116960075950686</v>
      </c>
      <c r="AZ11" s="94">
        <v>3.1297028744738609E-2</v>
      </c>
      <c r="BA11" s="111">
        <v>6.4544371136938157</v>
      </c>
      <c r="BB11" s="94">
        <v>3.0739475318857502E-2</v>
      </c>
      <c r="BC11" s="111">
        <v>0.68589544285933024</v>
      </c>
      <c r="BD11" s="94">
        <v>0</v>
      </c>
      <c r="BE11" s="111">
        <v>0</v>
      </c>
      <c r="BF11" s="211">
        <v>0.2870317211477893</v>
      </c>
      <c r="BG11" s="111">
        <v>0.54257312482541442</v>
      </c>
      <c r="BH11" s="94">
        <v>7.7303660999504367E-7</v>
      </c>
      <c r="BI11" s="111">
        <v>20.255857386312439</v>
      </c>
      <c r="BJ11" s="94">
        <v>1.4235894646860181E-2</v>
      </c>
      <c r="BK11" s="111">
        <v>15.14488302475795</v>
      </c>
      <c r="BL11" s="96">
        <v>23.652626729276516</v>
      </c>
      <c r="BM11" s="111">
        <v>5.2778743664610557E-2</v>
      </c>
      <c r="BN11" s="94">
        <v>2.1463502313141736E-5</v>
      </c>
      <c r="BO11" s="111">
        <v>6.4680876968875545</v>
      </c>
      <c r="BP11" s="97">
        <v>69.43779072584239</v>
      </c>
      <c r="BQ11" s="111">
        <v>0.58020956507814669</v>
      </c>
      <c r="BR11" s="97">
        <v>48.68741512571934</v>
      </c>
      <c r="BS11" s="111">
        <v>0.67732455922932311</v>
      </c>
      <c r="BT11" s="94">
        <v>0</v>
      </c>
      <c r="BU11" s="111">
        <v>0</v>
      </c>
      <c r="BV11" s="94">
        <v>0</v>
      </c>
      <c r="BW11" s="111">
        <v>0</v>
      </c>
      <c r="BY11" s="91" t="s">
        <v>576</v>
      </c>
      <c r="BZ11" s="92">
        <v>830</v>
      </c>
      <c r="CA11" s="93"/>
      <c r="CB11" s="112">
        <v>4.9941640736712705</v>
      </c>
      <c r="CC11" s="113">
        <v>1.0133945402931013E-2</v>
      </c>
      <c r="CD11" s="112">
        <v>6.894929176718659E-3</v>
      </c>
      <c r="CE11" s="113">
        <v>4.6287894709828685E-5</v>
      </c>
      <c r="CF11" s="114">
        <v>39.91180555555912</v>
      </c>
      <c r="CG11" s="115">
        <v>2.2051730076499152</v>
      </c>
      <c r="CH11" s="116">
        <v>1.0002825395776083</v>
      </c>
      <c r="CI11" s="117">
        <v>1.5356276760703025E-10</v>
      </c>
      <c r="CK11" s="91" t="s">
        <v>576</v>
      </c>
      <c r="CL11" s="92">
        <v>830</v>
      </c>
      <c r="CM11" s="118">
        <v>3.2688988058524229E-2</v>
      </c>
      <c r="CN11" s="119">
        <v>8.9272227210603745E-4</v>
      </c>
      <c r="CO11" s="118">
        <v>3.6751284907269709E-4</v>
      </c>
      <c r="CP11" s="119">
        <v>7.1838733449522136E-4</v>
      </c>
      <c r="CQ11" s="118">
        <v>6.5505667801868186E-3</v>
      </c>
      <c r="CR11" s="119">
        <v>1.1978138841024916E-3</v>
      </c>
      <c r="CS11" s="118">
        <v>2.0235150426752349E-3</v>
      </c>
      <c r="CT11" s="119">
        <v>8.657740717506609E-4</v>
      </c>
      <c r="CU11" s="120">
        <v>10.776604134482135</v>
      </c>
      <c r="CV11" s="121">
        <v>0.22877465103497199</v>
      </c>
      <c r="CX11" s="91" t="s">
        <v>576</v>
      </c>
      <c r="CY11" s="92">
        <v>830</v>
      </c>
      <c r="CZ11" s="118">
        <v>0.17823474950099244</v>
      </c>
      <c r="DA11" s="119">
        <v>2.6566301168090079E-4</v>
      </c>
      <c r="DB11" s="122">
        <v>0.99884580219157548</v>
      </c>
      <c r="DC11" s="123" t="s">
        <v>405</v>
      </c>
      <c r="DD11" s="124" t="s">
        <v>406</v>
      </c>
      <c r="DE11" s="118">
        <v>1.426579388046058E-2</v>
      </c>
      <c r="DF11" s="119">
        <v>5.3662913327515963E-4</v>
      </c>
      <c r="DG11" s="122">
        <v>7.5123172770640879E-3</v>
      </c>
      <c r="DH11" s="123" t="s">
        <v>405</v>
      </c>
      <c r="DI11" s="124" t="s">
        <v>406</v>
      </c>
      <c r="DJ11" s="118">
        <v>0.33396325545163308</v>
      </c>
      <c r="DK11" s="119">
        <v>3.6117706941903157E-4</v>
      </c>
      <c r="DL11" s="122">
        <v>0.99939671268828723</v>
      </c>
      <c r="DM11" s="123" t="s">
        <v>405</v>
      </c>
      <c r="DN11" s="124" t="s">
        <v>406</v>
      </c>
      <c r="DO11" s="118">
        <v>23.484641334400251</v>
      </c>
      <c r="DP11" s="119">
        <v>5.1222239038348208E-3</v>
      </c>
      <c r="DQ11" s="122">
        <v>0.99997647118692645</v>
      </c>
      <c r="DR11" s="123" t="s">
        <v>405</v>
      </c>
      <c r="DS11" s="124" t="s">
        <v>406</v>
      </c>
      <c r="DT11" s="222">
        <v>128.90180998604387</v>
      </c>
      <c r="DU11" s="223">
        <v>3.505410410067699E-2</v>
      </c>
      <c r="DV11" s="122">
        <v>0.9999562549951021</v>
      </c>
      <c r="DW11" s="123" t="s">
        <v>405</v>
      </c>
      <c r="DX11" s="124" t="s">
        <v>406</v>
      </c>
      <c r="DZ11" s="125" t="s">
        <v>576</v>
      </c>
      <c r="EA11" s="92">
        <v>830</v>
      </c>
      <c r="EB11" s="126" t="s">
        <v>258</v>
      </c>
      <c r="EC11" s="126" t="s">
        <v>408</v>
      </c>
      <c r="ED11" s="126" t="s">
        <v>409</v>
      </c>
      <c r="EE11" s="126" t="s">
        <v>410</v>
      </c>
      <c r="EF11" s="126">
        <v>830</v>
      </c>
      <c r="EG11" s="126" t="s">
        <v>505</v>
      </c>
      <c r="EH11" s="126">
        <v>28.201000000000001</v>
      </c>
      <c r="EI11" s="126">
        <v>0.08</v>
      </c>
      <c r="EJ11" s="126" t="s">
        <v>412</v>
      </c>
      <c r="EK11" s="126"/>
      <c r="EL11" s="126"/>
      <c r="EM11" s="127">
        <v>1.7003000000000001E-3</v>
      </c>
      <c r="EN11" s="128">
        <v>0.02</v>
      </c>
      <c r="EO11" s="126">
        <v>307.05</v>
      </c>
      <c r="EP11" s="126">
        <v>0.16600000000000001</v>
      </c>
      <c r="EQ11" s="126">
        <v>0.99307851085774534</v>
      </c>
      <c r="ER11" s="128">
        <v>4.801170260787125E-2</v>
      </c>
      <c r="ES11" s="126">
        <v>1</v>
      </c>
      <c r="ET11" s="126">
        <v>1.2999999999999999E-12</v>
      </c>
      <c r="EU11" s="126">
        <v>25</v>
      </c>
      <c r="EV11" s="126" t="s">
        <v>413</v>
      </c>
      <c r="EW11" s="126">
        <v>2023</v>
      </c>
      <c r="EX11" s="126">
        <v>12</v>
      </c>
      <c r="EY11" s="126">
        <v>58</v>
      </c>
      <c r="EZ11" s="126">
        <v>1</v>
      </c>
      <c r="FA11" s="126" t="s">
        <v>414</v>
      </c>
      <c r="FB11" s="129">
        <v>0</v>
      </c>
      <c r="FC11" s="129">
        <v>0</v>
      </c>
      <c r="FD11" s="129">
        <v>27</v>
      </c>
      <c r="FE11" s="126" t="s">
        <v>415</v>
      </c>
      <c r="FF11" s="130" t="s">
        <v>258</v>
      </c>
      <c r="FG11" s="131">
        <v>1</v>
      </c>
      <c r="FI11" s="91" t="s">
        <v>576</v>
      </c>
      <c r="FJ11" s="92">
        <v>830</v>
      </c>
      <c r="FK11" s="126">
        <v>298.56</v>
      </c>
      <c r="FL11" s="126">
        <v>0.104</v>
      </c>
      <c r="FM11" s="126">
        <v>1.7999999999999999E-2</v>
      </c>
      <c r="FN11" s="126">
        <v>35</v>
      </c>
      <c r="FO11" s="126">
        <v>0.1885</v>
      </c>
      <c r="FP11" s="126">
        <v>0.15</v>
      </c>
      <c r="FQ11" s="126">
        <v>1.4930000000000001</v>
      </c>
      <c r="FR11" s="126">
        <v>3</v>
      </c>
      <c r="FS11" s="126">
        <v>6.8579999999999997E-4</v>
      </c>
      <c r="FT11" s="126">
        <v>0.42</v>
      </c>
      <c r="FU11" s="126">
        <v>2.4700000000000001E-5</v>
      </c>
      <c r="FV11" s="126">
        <v>19.2</v>
      </c>
      <c r="FW11" s="126">
        <v>2.6429999999999997E-4</v>
      </c>
      <c r="FX11" s="126">
        <v>11</v>
      </c>
      <c r="FY11" s="126">
        <v>0</v>
      </c>
      <c r="FZ11" s="126">
        <v>15</v>
      </c>
      <c r="GA11" s="126">
        <v>1.21353E-2</v>
      </c>
      <c r="GB11" s="126">
        <v>0.54</v>
      </c>
      <c r="GC11" s="126">
        <v>0</v>
      </c>
      <c r="GD11" s="126">
        <v>0</v>
      </c>
      <c r="GE11" s="126">
        <v>0.43</v>
      </c>
      <c r="GF11" s="126">
        <v>0</v>
      </c>
      <c r="GG11" s="126">
        <v>0</v>
      </c>
      <c r="GH11" s="126">
        <v>0</v>
      </c>
      <c r="GI11" s="126">
        <v>0</v>
      </c>
      <c r="GJ11" s="126">
        <v>0</v>
      </c>
    </row>
    <row r="12" spans="1:195" s="49" customFormat="1" ht="12.75" customHeight="1" x14ac:dyDescent="0.2">
      <c r="A12" s="91" t="s">
        <v>577</v>
      </c>
      <c r="B12" s="92">
        <v>850</v>
      </c>
      <c r="C12" s="93"/>
      <c r="D12" s="94">
        <v>0.11839484738333368</v>
      </c>
      <c r="E12" s="95">
        <v>0.87355668251781105</v>
      </c>
      <c r="F12" s="94">
        <v>2.093163672028121E-2</v>
      </c>
      <c r="G12" s="95">
        <v>12.532701896785941</v>
      </c>
      <c r="H12" s="211">
        <v>0.35190213784723184</v>
      </c>
      <c r="I12" s="95">
        <v>0.41066239450483327</v>
      </c>
      <c r="J12" s="96">
        <v>25.885103373166146</v>
      </c>
      <c r="K12" s="95">
        <v>5.4385182766499555E-2</v>
      </c>
      <c r="L12" s="97">
        <v>110.55198284093217</v>
      </c>
      <c r="M12" s="95">
        <v>0.20812181634188009</v>
      </c>
      <c r="N12" s="98">
        <v>2.9053780044372051</v>
      </c>
      <c r="O12" s="132">
        <v>3.0054843072188014E-2</v>
      </c>
      <c r="P12" s="212">
        <v>8911.1258188039901</v>
      </c>
      <c r="Q12" s="213">
        <v>91.954874946594231</v>
      </c>
      <c r="R12" s="102">
        <v>68.027697327448081</v>
      </c>
      <c r="S12" s="102">
        <v>3.0269496771735644</v>
      </c>
      <c r="T12" s="103">
        <v>531.75909875517027</v>
      </c>
      <c r="U12" s="104">
        <v>133.28882027194237</v>
      </c>
      <c r="W12" s="91" t="s">
        <v>577</v>
      </c>
      <c r="X12" s="92">
        <v>850</v>
      </c>
      <c r="Y12" s="93"/>
      <c r="Z12" s="100">
        <v>218.64564569806174</v>
      </c>
      <c r="AA12" s="105">
        <v>3.8275952119959471</v>
      </c>
      <c r="AB12" s="100">
        <v>933.80824977711882</v>
      </c>
      <c r="AC12" s="105">
        <v>16.772203144034119</v>
      </c>
      <c r="AD12" s="106">
        <v>0.97089640665504162</v>
      </c>
      <c r="AF12" s="91" t="s">
        <v>577</v>
      </c>
      <c r="AG12" s="92">
        <v>850</v>
      </c>
      <c r="AH12" s="93"/>
      <c r="AI12" s="107">
        <v>0.23414405018401588</v>
      </c>
      <c r="AJ12" s="108">
        <v>1.0073359452373361E-3</v>
      </c>
      <c r="AK12" s="109">
        <v>1.070883664005624E-3</v>
      </c>
      <c r="AL12" s="110">
        <v>1.9234225399718681E-5</v>
      </c>
      <c r="AM12" s="106">
        <v>0.22421857793877067</v>
      </c>
      <c r="AO12" s="91" t="s">
        <v>577</v>
      </c>
      <c r="AP12" s="92">
        <v>850</v>
      </c>
      <c r="AQ12" s="93"/>
      <c r="AR12" s="94">
        <v>0.11838831244778432</v>
      </c>
      <c r="AS12" s="111">
        <v>0.8736052591806629</v>
      </c>
      <c r="AT12" s="94">
        <v>0</v>
      </c>
      <c r="AU12" s="111">
        <v>0</v>
      </c>
      <c r="AV12" s="94">
        <v>5.5322315851703229E-6</v>
      </c>
      <c r="AW12" s="111">
        <v>16.67538955568061</v>
      </c>
      <c r="AX12" s="94">
        <v>1.0027039641989178E-6</v>
      </c>
      <c r="AY12" s="111">
        <v>15.242325970742716</v>
      </c>
      <c r="AZ12" s="94">
        <v>2.093163672028121E-2</v>
      </c>
      <c r="BA12" s="111">
        <v>12.532701896785941</v>
      </c>
      <c r="BB12" s="94">
        <v>2.2316196896407344E-2</v>
      </c>
      <c r="BC12" s="111">
        <v>0.88638938896407871</v>
      </c>
      <c r="BD12" s="94">
        <v>0</v>
      </c>
      <c r="BE12" s="111">
        <v>0</v>
      </c>
      <c r="BF12" s="211">
        <v>0.3141233207631654</v>
      </c>
      <c r="BG12" s="111">
        <v>0.54273174905603394</v>
      </c>
      <c r="BH12" s="94">
        <v>5.1701142699094589E-7</v>
      </c>
      <c r="BI12" s="111">
        <v>22.928336547462443</v>
      </c>
      <c r="BJ12" s="94">
        <v>1.5462103176232093E-2</v>
      </c>
      <c r="BK12" s="111">
        <v>15.270019675628893</v>
      </c>
      <c r="BL12" s="96">
        <v>25.885089018249683</v>
      </c>
      <c r="BM12" s="111">
        <v>5.438521337111632E-2</v>
      </c>
      <c r="BN12" s="94">
        <v>1.4354916462768854E-5</v>
      </c>
      <c r="BO12" s="111">
        <v>12.539737510558263</v>
      </c>
      <c r="BP12" s="97">
        <v>75.205968276521673</v>
      </c>
      <c r="BQ12" s="111">
        <v>0.51436057683975434</v>
      </c>
      <c r="BR12" s="97">
        <v>35.346014564410488</v>
      </c>
      <c r="BS12" s="111">
        <v>0.87977391917930425</v>
      </c>
      <c r="BT12" s="94">
        <v>0</v>
      </c>
      <c r="BU12" s="111">
        <v>0</v>
      </c>
      <c r="BV12" s="94">
        <v>0</v>
      </c>
      <c r="BW12" s="111">
        <v>0</v>
      </c>
      <c r="BY12" s="91" t="s">
        <v>577</v>
      </c>
      <c r="BZ12" s="92">
        <v>850</v>
      </c>
      <c r="CA12" s="93"/>
      <c r="CB12" s="112">
        <v>4.2708727582496788</v>
      </c>
      <c r="CC12" s="113">
        <v>9.1870869423901873E-3</v>
      </c>
      <c r="CD12" s="112">
        <v>4.5738603271744315E-3</v>
      </c>
      <c r="CE12" s="113">
        <v>4.0032620100241838E-5</v>
      </c>
      <c r="CF12" s="114">
        <v>39.932638888894871</v>
      </c>
      <c r="CG12" s="115">
        <v>2.2060806230717342</v>
      </c>
      <c r="CH12" s="116">
        <v>1.0002826866191525</v>
      </c>
      <c r="CI12" s="117">
        <v>1.4371757769321182E-10</v>
      </c>
      <c r="CK12" s="91" t="s">
        <v>577</v>
      </c>
      <c r="CL12" s="92">
        <v>850</v>
      </c>
      <c r="CM12" s="118">
        <v>3.2934678051964789E-2</v>
      </c>
      <c r="CN12" s="119">
        <v>8.9272227210603745E-4</v>
      </c>
      <c r="CO12" s="118">
        <v>4.7931164749466819E-4</v>
      </c>
      <c r="CP12" s="119">
        <v>7.1838733449522136E-4</v>
      </c>
      <c r="CQ12" s="118">
        <v>6.6459671796579578E-3</v>
      </c>
      <c r="CR12" s="119">
        <v>1.1978138841024916E-3</v>
      </c>
      <c r="CS12" s="118">
        <v>1.9669266448886363E-3</v>
      </c>
      <c r="CT12" s="119">
        <v>8.657740717506609E-4</v>
      </c>
      <c r="CU12" s="120">
        <v>10.856490956192225</v>
      </c>
      <c r="CV12" s="121">
        <v>0.22877465103497199</v>
      </c>
      <c r="CX12" s="91" t="s">
        <v>577</v>
      </c>
      <c r="CY12" s="92">
        <v>850</v>
      </c>
      <c r="CZ12" s="118">
        <v>0.13859764051890031</v>
      </c>
      <c r="DA12" s="119">
        <v>1.1037509301528298E-4</v>
      </c>
      <c r="DB12" s="122">
        <v>0.99968626949289419</v>
      </c>
      <c r="DC12" s="123" t="s">
        <v>405</v>
      </c>
      <c r="DD12" s="124" t="s">
        <v>406</v>
      </c>
      <c r="DE12" s="118">
        <v>9.7707394558049845E-3</v>
      </c>
      <c r="DF12" s="119">
        <v>9.1630166709165482E-4</v>
      </c>
      <c r="DG12" s="122">
        <v>4.2338842331288679E-2</v>
      </c>
      <c r="DH12" s="123" t="s">
        <v>405</v>
      </c>
      <c r="DI12" s="124" t="s">
        <v>406</v>
      </c>
      <c r="DJ12" s="118">
        <v>0.35367758161664836</v>
      </c>
      <c r="DK12" s="119">
        <v>6.9546030460104693E-4</v>
      </c>
      <c r="DL12" s="122">
        <v>0.99817427168254069</v>
      </c>
      <c r="DM12" s="123" t="s">
        <v>405</v>
      </c>
      <c r="DN12" s="124" t="s">
        <v>406</v>
      </c>
      <c r="DO12" s="118">
        <v>25.700987831976718</v>
      </c>
      <c r="DP12" s="119">
        <v>6.5530011832667882E-3</v>
      </c>
      <c r="DQ12" s="122">
        <v>0.99997057575204296</v>
      </c>
      <c r="DR12" s="123" t="s">
        <v>405</v>
      </c>
      <c r="DS12" s="124" t="s">
        <v>406</v>
      </c>
      <c r="DT12" s="222">
        <v>121.4084737971244</v>
      </c>
      <c r="DU12" s="223">
        <v>2.4500029722898709E-2</v>
      </c>
      <c r="DV12" s="122">
        <v>0.99997825571785837</v>
      </c>
      <c r="DW12" s="123" t="s">
        <v>405</v>
      </c>
      <c r="DX12" s="124" t="s">
        <v>406</v>
      </c>
      <c r="DZ12" s="125" t="s">
        <v>577</v>
      </c>
      <c r="EA12" s="92">
        <v>850</v>
      </c>
      <c r="EB12" s="126" t="s">
        <v>258</v>
      </c>
      <c r="EC12" s="126" t="s">
        <v>408</v>
      </c>
      <c r="ED12" s="126" t="s">
        <v>409</v>
      </c>
      <c r="EE12" s="126" t="s">
        <v>410</v>
      </c>
      <c r="EF12" s="126">
        <v>850</v>
      </c>
      <c r="EG12" s="126" t="s">
        <v>505</v>
      </c>
      <c r="EH12" s="126">
        <v>28.201000000000001</v>
      </c>
      <c r="EI12" s="126">
        <v>0.08</v>
      </c>
      <c r="EJ12" s="126" t="s">
        <v>412</v>
      </c>
      <c r="EK12" s="126"/>
      <c r="EL12" s="126"/>
      <c r="EM12" s="127">
        <v>1.7003000000000001E-3</v>
      </c>
      <c r="EN12" s="128">
        <v>0.02</v>
      </c>
      <c r="EO12" s="126">
        <v>307.05</v>
      </c>
      <c r="EP12" s="126">
        <v>0.16600000000000001</v>
      </c>
      <c r="EQ12" s="126">
        <v>0.99307851085774534</v>
      </c>
      <c r="ER12" s="128">
        <v>4.801170260787125E-2</v>
      </c>
      <c r="ES12" s="126">
        <v>1</v>
      </c>
      <c r="ET12" s="126">
        <v>1.2999999999999999E-12</v>
      </c>
      <c r="EU12" s="126">
        <v>25</v>
      </c>
      <c r="EV12" s="126" t="s">
        <v>413</v>
      </c>
      <c r="EW12" s="126">
        <v>2023</v>
      </c>
      <c r="EX12" s="126">
        <v>13</v>
      </c>
      <c r="EY12" s="126">
        <v>28</v>
      </c>
      <c r="EZ12" s="126">
        <v>1</v>
      </c>
      <c r="FA12" s="126" t="s">
        <v>414</v>
      </c>
      <c r="FB12" s="129">
        <v>0</v>
      </c>
      <c r="FC12" s="129">
        <v>0</v>
      </c>
      <c r="FD12" s="129">
        <v>27</v>
      </c>
      <c r="FE12" s="126" t="s">
        <v>415</v>
      </c>
      <c r="FF12" s="130" t="s">
        <v>258</v>
      </c>
      <c r="FG12" s="131">
        <v>1</v>
      </c>
      <c r="FI12" s="91" t="s">
        <v>577</v>
      </c>
      <c r="FJ12" s="92">
        <v>850</v>
      </c>
      <c r="FK12" s="126">
        <v>298.56</v>
      </c>
      <c r="FL12" s="126">
        <v>0.104</v>
      </c>
      <c r="FM12" s="126">
        <v>1.7999999999999999E-2</v>
      </c>
      <c r="FN12" s="126">
        <v>35</v>
      </c>
      <c r="FO12" s="126">
        <v>0.1885</v>
      </c>
      <c r="FP12" s="126">
        <v>0.15</v>
      </c>
      <c r="FQ12" s="126">
        <v>1.4930000000000001</v>
      </c>
      <c r="FR12" s="126">
        <v>3</v>
      </c>
      <c r="FS12" s="126">
        <v>6.8579999999999997E-4</v>
      </c>
      <c r="FT12" s="126">
        <v>0.42</v>
      </c>
      <c r="FU12" s="126">
        <v>2.4700000000000001E-5</v>
      </c>
      <c r="FV12" s="126">
        <v>19.2</v>
      </c>
      <c r="FW12" s="126">
        <v>2.6429999999999997E-4</v>
      </c>
      <c r="FX12" s="126">
        <v>11</v>
      </c>
      <c r="FY12" s="126">
        <v>0</v>
      </c>
      <c r="FZ12" s="126">
        <v>15</v>
      </c>
      <c r="GA12" s="126">
        <v>1.21353E-2</v>
      </c>
      <c r="GB12" s="126">
        <v>0.54</v>
      </c>
      <c r="GC12" s="126">
        <v>0</v>
      </c>
      <c r="GD12" s="126">
        <v>0</v>
      </c>
      <c r="GE12" s="126">
        <v>0.43</v>
      </c>
      <c r="GF12" s="126">
        <v>0</v>
      </c>
      <c r="GG12" s="126">
        <v>0</v>
      </c>
      <c r="GH12" s="126">
        <v>0</v>
      </c>
      <c r="GI12" s="126">
        <v>0</v>
      </c>
      <c r="GJ12" s="126">
        <v>0</v>
      </c>
    </row>
    <row r="13" spans="1:195" s="49" customFormat="1" ht="12.75" customHeight="1" x14ac:dyDescent="0.2">
      <c r="A13" s="91" t="s">
        <v>578</v>
      </c>
      <c r="B13" s="92">
        <v>860</v>
      </c>
      <c r="C13" s="93"/>
      <c r="D13" s="94">
        <v>9.9276038389442656E-2</v>
      </c>
      <c r="E13" s="95">
        <v>1.0501296293200646</v>
      </c>
      <c r="F13" s="94">
        <v>1.6250485257453592E-2</v>
      </c>
      <c r="G13" s="95">
        <v>12.822300798259986</v>
      </c>
      <c r="H13" s="211">
        <v>0.38639358568644488</v>
      </c>
      <c r="I13" s="95">
        <v>0.38667188981804296</v>
      </c>
      <c r="J13" s="96">
        <v>28.506161596481167</v>
      </c>
      <c r="K13" s="95">
        <v>5.3642987941074242E-2</v>
      </c>
      <c r="L13" s="97">
        <v>115.87579394294733</v>
      </c>
      <c r="M13" s="95">
        <v>0.19965546352086228</v>
      </c>
      <c r="N13" s="98">
        <v>3.0252293703317208</v>
      </c>
      <c r="O13" s="132">
        <v>2.7487703451635131E-2</v>
      </c>
      <c r="P13" s="212">
        <v>9277.7822029417912</v>
      </c>
      <c r="Q13" s="213">
        <v>84.083482693293448</v>
      </c>
      <c r="R13" s="102">
        <v>74.422483460728515</v>
      </c>
      <c r="S13" s="102">
        <v>3.3334512717727351</v>
      </c>
      <c r="T13" s="103">
        <v>754.29407184589172</v>
      </c>
      <c r="U13" s="104">
        <v>193.43740236550499</v>
      </c>
      <c r="W13" s="91" t="s">
        <v>578</v>
      </c>
      <c r="X13" s="92">
        <v>860</v>
      </c>
      <c r="Y13" s="93"/>
      <c r="Z13" s="100">
        <v>287.15679539112148</v>
      </c>
      <c r="AA13" s="105">
        <v>6.0392485047332629</v>
      </c>
      <c r="AB13" s="100">
        <v>1167.2751713075572</v>
      </c>
      <c r="AC13" s="105">
        <v>24.956352848795657</v>
      </c>
      <c r="AD13" s="106">
        <v>0.98112488683650367</v>
      </c>
      <c r="AF13" s="91" t="s">
        <v>578</v>
      </c>
      <c r="AG13" s="92">
        <v>860</v>
      </c>
      <c r="AH13" s="93"/>
      <c r="AI13" s="107">
        <v>0.24600608532558305</v>
      </c>
      <c r="AJ13" s="108">
        <v>1.0171675049608342E-3</v>
      </c>
      <c r="AK13" s="109">
        <v>8.5669602556509529E-4</v>
      </c>
      <c r="AL13" s="110">
        <v>1.8316168135585321E-5</v>
      </c>
      <c r="AM13" s="106">
        <v>0.18037148990507196</v>
      </c>
      <c r="AO13" s="91" t="s">
        <v>578</v>
      </c>
      <c r="AP13" s="92">
        <v>860</v>
      </c>
      <c r="AQ13" s="93"/>
      <c r="AR13" s="94">
        <v>9.9270332130122915E-2</v>
      </c>
      <c r="AS13" s="111">
        <v>1.0501902603624294</v>
      </c>
      <c r="AT13" s="94">
        <v>0</v>
      </c>
      <c r="AU13" s="111">
        <v>0</v>
      </c>
      <c r="AV13" s="94">
        <v>4.2950032535449838E-6</v>
      </c>
      <c r="AW13" s="111">
        <v>16.894123172306358</v>
      </c>
      <c r="AX13" s="94">
        <v>1.4112560661952583E-6</v>
      </c>
      <c r="AY13" s="111">
        <v>11.668732540463491</v>
      </c>
      <c r="AZ13" s="94">
        <v>1.6250485257453592E-2</v>
      </c>
      <c r="BA13" s="111">
        <v>12.822300798259986</v>
      </c>
      <c r="BB13" s="94">
        <v>1.871245760652817E-2</v>
      </c>
      <c r="BC13" s="111">
        <v>1.0608485202704989</v>
      </c>
      <c r="BD13" s="94">
        <v>0</v>
      </c>
      <c r="BE13" s="111">
        <v>0</v>
      </c>
      <c r="BF13" s="211">
        <v>0.34593068757892237</v>
      </c>
      <c r="BG13" s="111">
        <v>0.54265787788476461</v>
      </c>
      <c r="BH13" s="94">
        <v>4.0138698585910374E-7</v>
      </c>
      <c r="BI13" s="111">
        <v>23.087905876476949</v>
      </c>
      <c r="BJ13" s="94">
        <v>2.1750039114008472E-2</v>
      </c>
      <c r="BK13" s="111">
        <v>11.704884407657056</v>
      </c>
      <c r="BL13" s="96">
        <v>28.506150451898378</v>
      </c>
      <c r="BM13" s="111">
        <v>5.3643009147474274E-2</v>
      </c>
      <c r="BN13" s="94">
        <v>1.1144582789561673E-5</v>
      </c>
      <c r="BO13" s="111">
        <v>12.82917759488342</v>
      </c>
      <c r="BP13" s="97">
        <v>86.237643582177824</v>
      </c>
      <c r="BQ13" s="111">
        <v>0.45112965599895977</v>
      </c>
      <c r="BR13" s="97">
        <v>29.638150360769497</v>
      </c>
      <c r="BS13" s="111">
        <v>1.0553272397508306</v>
      </c>
      <c r="BT13" s="94">
        <v>0</v>
      </c>
      <c r="BU13" s="111">
        <v>0</v>
      </c>
      <c r="BV13" s="94">
        <v>0</v>
      </c>
      <c r="BW13" s="111">
        <v>0</v>
      </c>
      <c r="BY13" s="91" t="s">
        <v>578</v>
      </c>
      <c r="BZ13" s="92">
        <v>860</v>
      </c>
      <c r="CA13" s="93"/>
      <c r="CB13" s="112">
        <v>4.0649385063912344</v>
      </c>
      <c r="CC13" s="113">
        <v>8.4037011581282409E-3</v>
      </c>
      <c r="CD13" s="112">
        <v>3.4826168389397402E-3</v>
      </c>
      <c r="CE13" s="113">
        <v>3.6619675630137777E-5</v>
      </c>
      <c r="CF13" s="114">
        <v>39.954861111116777</v>
      </c>
      <c r="CG13" s="115">
        <v>2.2070491579387759</v>
      </c>
      <c r="CH13" s="116">
        <v>1.0002828434634901</v>
      </c>
      <c r="CI13" s="117">
        <v>1.5063853212583151E-10</v>
      </c>
      <c r="CK13" s="91" t="s">
        <v>578</v>
      </c>
      <c r="CL13" s="92">
        <v>860</v>
      </c>
      <c r="CM13" s="118">
        <v>3.3049664294052095E-2</v>
      </c>
      <c r="CN13" s="119">
        <v>8.9272227210603745E-4</v>
      </c>
      <c r="CO13" s="118">
        <v>5.3517329473420417E-4</v>
      </c>
      <c r="CP13" s="119">
        <v>7.1838733449522136E-4</v>
      </c>
      <c r="CQ13" s="118">
        <v>6.6890520912243553E-3</v>
      </c>
      <c r="CR13" s="119">
        <v>1.1978138841024916E-3</v>
      </c>
      <c r="CS13" s="118">
        <v>1.9260124222291314E-3</v>
      </c>
      <c r="CT13" s="119">
        <v>8.657740717506609E-4</v>
      </c>
      <c r="CU13" s="120">
        <v>10.893519753589928</v>
      </c>
      <c r="CV13" s="121">
        <v>0.22877465103497199</v>
      </c>
      <c r="CX13" s="91" t="s">
        <v>578</v>
      </c>
      <c r="CY13" s="92">
        <v>860</v>
      </c>
      <c r="CZ13" s="118">
        <v>0.12164980653036336</v>
      </c>
      <c r="DA13" s="119">
        <v>1.9646770003152155E-4</v>
      </c>
      <c r="DB13" s="122">
        <v>0.99874197109190077</v>
      </c>
      <c r="DC13" s="123" t="s">
        <v>405</v>
      </c>
      <c r="DD13" s="124" t="s">
        <v>406</v>
      </c>
      <c r="DE13" s="118">
        <v>7.7455005397081052E-3</v>
      </c>
      <c r="DF13" s="119">
        <v>5.8180568367298229E-4</v>
      </c>
      <c r="DG13" s="122">
        <v>0.11571616703617391</v>
      </c>
      <c r="DH13" s="123" t="s">
        <v>405</v>
      </c>
      <c r="DI13" s="124" t="s">
        <v>406</v>
      </c>
      <c r="DJ13" s="118">
        <v>0.38773473333990205</v>
      </c>
      <c r="DK13" s="119">
        <v>7.7487012754935117E-4</v>
      </c>
      <c r="DL13" s="122">
        <v>0.9982385648170703</v>
      </c>
      <c r="DM13" s="123" t="s">
        <v>405</v>
      </c>
      <c r="DN13" s="124" t="s">
        <v>406</v>
      </c>
      <c r="DO13" s="118">
        <v>28.303158476865988</v>
      </c>
      <c r="DP13" s="119">
        <v>6.7687515734227112E-3</v>
      </c>
      <c r="DQ13" s="122">
        <v>0.99997538688206555</v>
      </c>
      <c r="DR13" s="123" t="s">
        <v>405</v>
      </c>
      <c r="DS13" s="124" t="s">
        <v>406</v>
      </c>
      <c r="DT13" s="222">
        <v>126.76931369653725</v>
      </c>
      <c r="DU13" s="223">
        <v>3.4439374504403313E-2</v>
      </c>
      <c r="DV13" s="122">
        <v>0.99996311548721439</v>
      </c>
      <c r="DW13" s="123" t="s">
        <v>405</v>
      </c>
      <c r="DX13" s="124" t="s">
        <v>406</v>
      </c>
      <c r="DZ13" s="125" t="s">
        <v>578</v>
      </c>
      <c r="EA13" s="92">
        <v>860</v>
      </c>
      <c r="EB13" s="126" t="s">
        <v>258</v>
      </c>
      <c r="EC13" s="126" t="s">
        <v>408</v>
      </c>
      <c r="ED13" s="126" t="s">
        <v>409</v>
      </c>
      <c r="EE13" s="126" t="s">
        <v>410</v>
      </c>
      <c r="EF13" s="126">
        <v>860</v>
      </c>
      <c r="EG13" s="126" t="s">
        <v>505</v>
      </c>
      <c r="EH13" s="126">
        <v>28.201000000000001</v>
      </c>
      <c r="EI13" s="126">
        <v>0.08</v>
      </c>
      <c r="EJ13" s="126" t="s">
        <v>412</v>
      </c>
      <c r="EK13" s="126"/>
      <c r="EL13" s="126"/>
      <c r="EM13" s="127">
        <v>1.7003000000000001E-3</v>
      </c>
      <c r="EN13" s="128">
        <v>0.02</v>
      </c>
      <c r="EO13" s="126">
        <v>307.05</v>
      </c>
      <c r="EP13" s="126">
        <v>0.16600000000000001</v>
      </c>
      <c r="EQ13" s="126">
        <v>0.99307851085774534</v>
      </c>
      <c r="ER13" s="128">
        <v>4.801170260787125E-2</v>
      </c>
      <c r="ES13" s="126">
        <v>1</v>
      </c>
      <c r="ET13" s="126">
        <v>1.2999999999999999E-12</v>
      </c>
      <c r="EU13" s="126">
        <v>25</v>
      </c>
      <c r="EV13" s="126" t="s">
        <v>413</v>
      </c>
      <c r="EW13" s="126">
        <v>2023</v>
      </c>
      <c r="EX13" s="126">
        <v>14</v>
      </c>
      <c r="EY13" s="126">
        <v>0</v>
      </c>
      <c r="EZ13" s="126">
        <v>1</v>
      </c>
      <c r="FA13" s="126" t="s">
        <v>414</v>
      </c>
      <c r="FB13" s="129">
        <v>0</v>
      </c>
      <c r="FC13" s="129">
        <v>0</v>
      </c>
      <c r="FD13" s="129">
        <v>27</v>
      </c>
      <c r="FE13" s="126" t="s">
        <v>415</v>
      </c>
      <c r="FF13" s="130" t="s">
        <v>258</v>
      </c>
      <c r="FG13" s="131">
        <v>1</v>
      </c>
      <c r="FI13" s="91" t="s">
        <v>578</v>
      </c>
      <c r="FJ13" s="92">
        <v>860</v>
      </c>
      <c r="FK13" s="126">
        <v>298.56</v>
      </c>
      <c r="FL13" s="126">
        <v>0.104</v>
      </c>
      <c r="FM13" s="126">
        <v>1.7999999999999999E-2</v>
      </c>
      <c r="FN13" s="126">
        <v>35</v>
      </c>
      <c r="FO13" s="126">
        <v>0.1885</v>
      </c>
      <c r="FP13" s="126">
        <v>0.15</v>
      </c>
      <c r="FQ13" s="126">
        <v>1.4930000000000001</v>
      </c>
      <c r="FR13" s="126">
        <v>3</v>
      </c>
      <c r="FS13" s="126">
        <v>6.8579999999999997E-4</v>
      </c>
      <c r="FT13" s="126">
        <v>0.42</v>
      </c>
      <c r="FU13" s="126">
        <v>2.4700000000000001E-5</v>
      </c>
      <c r="FV13" s="126">
        <v>19.2</v>
      </c>
      <c r="FW13" s="126">
        <v>2.6429999999999997E-4</v>
      </c>
      <c r="FX13" s="126">
        <v>11</v>
      </c>
      <c r="FY13" s="126">
        <v>0</v>
      </c>
      <c r="FZ13" s="126">
        <v>15</v>
      </c>
      <c r="GA13" s="126">
        <v>1.21353E-2</v>
      </c>
      <c r="GB13" s="126">
        <v>0.54</v>
      </c>
      <c r="GC13" s="126">
        <v>0</v>
      </c>
      <c r="GD13" s="126">
        <v>0</v>
      </c>
      <c r="GE13" s="126">
        <v>0.43</v>
      </c>
      <c r="GF13" s="126">
        <v>0</v>
      </c>
      <c r="GG13" s="126">
        <v>0</v>
      </c>
      <c r="GH13" s="126">
        <v>0</v>
      </c>
      <c r="GI13" s="126">
        <v>0</v>
      </c>
      <c r="GJ13" s="126">
        <v>0</v>
      </c>
    </row>
    <row r="14" spans="1:195" s="133" customFormat="1" ht="12.75" customHeight="1" x14ac:dyDescent="0.2">
      <c r="A14" s="134" t="s">
        <v>579</v>
      </c>
      <c r="B14" s="135">
        <v>870</v>
      </c>
      <c r="C14" s="93">
        <v>4</v>
      </c>
      <c r="D14" s="136">
        <v>9.2056320388783308E-2</v>
      </c>
      <c r="E14" s="137">
        <v>1.125017074264717</v>
      </c>
      <c r="F14" s="136">
        <v>2.0954834098468576E-2</v>
      </c>
      <c r="G14" s="137">
        <v>10.426568533415468</v>
      </c>
      <c r="H14" s="214">
        <v>0.39733743240346064</v>
      </c>
      <c r="I14" s="137">
        <v>0.36620335005086407</v>
      </c>
      <c r="J14" s="138">
        <v>29.705519765242499</v>
      </c>
      <c r="K14" s="137">
        <v>5.469688414345452E-2</v>
      </c>
      <c r="L14" s="139">
        <v>112.93944068706188</v>
      </c>
      <c r="M14" s="137">
        <v>0.20473075190838974</v>
      </c>
      <c r="N14" s="140">
        <v>2.8768114205692141</v>
      </c>
      <c r="O14" s="141">
        <v>2.625535161801823E-2</v>
      </c>
      <c r="P14" s="215">
        <v>8823.7222637472642</v>
      </c>
      <c r="Q14" s="216">
        <v>80.333950376070362</v>
      </c>
      <c r="R14" s="144">
        <v>75.666336447715224</v>
      </c>
      <c r="S14" s="144">
        <v>3.4737014000807576</v>
      </c>
      <c r="T14" s="145">
        <v>609.56661644641383</v>
      </c>
      <c r="U14" s="146">
        <v>127.11551109184884</v>
      </c>
      <c r="W14" s="134" t="s">
        <v>579</v>
      </c>
      <c r="X14" s="135">
        <v>870</v>
      </c>
      <c r="Y14" s="93">
        <v>4</v>
      </c>
      <c r="Z14" s="142">
        <v>322.71223865345098</v>
      </c>
      <c r="AA14" s="143">
        <v>7.2702509651748128</v>
      </c>
      <c r="AB14" s="142">
        <v>1226.9422537157054</v>
      </c>
      <c r="AC14" s="143">
        <v>28.062034493455734</v>
      </c>
      <c r="AD14" s="147">
        <v>0.98268363068416065</v>
      </c>
      <c r="AF14" s="134" t="s">
        <v>579</v>
      </c>
      <c r="AG14" s="135">
        <v>870</v>
      </c>
      <c r="AH14" s="93">
        <v>4</v>
      </c>
      <c r="AI14" s="148">
        <v>0.26302153803582878</v>
      </c>
      <c r="AJ14" s="149">
        <v>1.1147451401432805E-3</v>
      </c>
      <c r="AK14" s="150">
        <v>8.1503428296773753E-4</v>
      </c>
      <c r="AL14" s="151">
        <v>1.8641073035609356E-5</v>
      </c>
      <c r="AM14" s="147">
        <v>0.17296046671333676</v>
      </c>
      <c r="AO14" s="134" t="s">
        <v>579</v>
      </c>
      <c r="AP14" s="135">
        <v>870</v>
      </c>
      <c r="AQ14" s="93">
        <v>4</v>
      </c>
      <c r="AR14" s="136">
        <v>9.2049516059156802E-2</v>
      </c>
      <c r="AS14" s="152">
        <v>1.125100620177488</v>
      </c>
      <c r="AT14" s="136">
        <v>0</v>
      </c>
      <c r="AU14" s="152">
        <v>0</v>
      </c>
      <c r="AV14" s="136">
        <v>5.5383626522252437E-6</v>
      </c>
      <c r="AW14" s="152">
        <v>15.156296756860154</v>
      </c>
      <c r="AX14" s="136">
        <v>1.2659669742760744E-6</v>
      </c>
      <c r="AY14" s="152">
        <v>13.238361688187339</v>
      </c>
      <c r="AZ14" s="136">
        <v>2.0954834098468576E-2</v>
      </c>
      <c r="BA14" s="152">
        <v>10.426568533415468</v>
      </c>
      <c r="BB14" s="136">
        <v>1.7351333777151059E-2</v>
      </c>
      <c r="BC14" s="152">
        <v>1.1350556838868164</v>
      </c>
      <c r="BD14" s="136">
        <v>0</v>
      </c>
      <c r="BE14" s="152">
        <v>0</v>
      </c>
      <c r="BF14" s="214">
        <v>0.36048521961287194</v>
      </c>
      <c r="BG14" s="152">
        <v>0.54276307174969418</v>
      </c>
      <c r="BH14" s="136">
        <v>5.1758440223217384E-7</v>
      </c>
      <c r="BI14" s="152">
        <v>21.848417136763242</v>
      </c>
      <c r="BJ14" s="136">
        <v>1.9500361429035433E-2</v>
      </c>
      <c r="BK14" s="152">
        <v>13.270238132107183</v>
      </c>
      <c r="BL14" s="138">
        <v>29.705505394417276</v>
      </c>
      <c r="BM14" s="152">
        <v>5.4696910837482536E-2</v>
      </c>
      <c r="BN14" s="136">
        <v>1.4370825224729748E-5</v>
      </c>
      <c r="BO14" s="152">
        <v>10.435024263604257</v>
      </c>
      <c r="BP14" s="139">
        <v>85.457137172440014</v>
      </c>
      <c r="BQ14" s="152">
        <v>0.45303736089643232</v>
      </c>
      <c r="BR14" s="139">
        <v>27.482303514621854</v>
      </c>
      <c r="BS14" s="152">
        <v>1.129897077402968</v>
      </c>
      <c r="BT14" s="136">
        <v>0</v>
      </c>
      <c r="BU14" s="152">
        <v>0</v>
      </c>
      <c r="BV14" s="136">
        <v>0</v>
      </c>
      <c r="BW14" s="152">
        <v>0</v>
      </c>
      <c r="BY14" s="134" t="s">
        <v>579</v>
      </c>
      <c r="BZ14" s="135">
        <v>870</v>
      </c>
      <c r="CA14" s="93">
        <v>4</v>
      </c>
      <c r="CB14" s="153">
        <v>3.8019681722320438</v>
      </c>
      <c r="CC14" s="154">
        <v>8.0568029462986159E-3</v>
      </c>
      <c r="CD14" s="153">
        <v>3.0989634625580775E-3</v>
      </c>
      <c r="CE14" s="154">
        <v>3.4905049004594347E-5</v>
      </c>
      <c r="CF14" s="155">
        <v>39.976388888891968</v>
      </c>
      <c r="CG14" s="156">
        <v>2.2079878315804669</v>
      </c>
      <c r="CH14" s="157">
        <v>1.0002829954064654</v>
      </c>
      <c r="CI14" s="158">
        <v>1.4682127289318042E-10</v>
      </c>
      <c r="CK14" s="134" t="s">
        <v>579</v>
      </c>
      <c r="CL14" s="135">
        <v>870</v>
      </c>
      <c r="CM14" s="159">
        <v>3.3159821212235568E-2</v>
      </c>
      <c r="CN14" s="160">
        <v>8.9272227210603745E-4</v>
      </c>
      <c r="CO14" s="159">
        <v>5.9098150694379724E-4</v>
      </c>
      <c r="CP14" s="160">
        <v>7.1838733449522136E-4</v>
      </c>
      <c r="CQ14" s="159">
        <v>6.7290540294738105E-3</v>
      </c>
      <c r="CR14" s="160">
        <v>1.1978138841024916E-3</v>
      </c>
      <c r="CS14" s="159">
        <v>1.8769257455794608E-3</v>
      </c>
      <c r="CT14" s="160">
        <v>8.657740717506609E-4</v>
      </c>
      <c r="CU14" s="161">
        <v>10.928749047215497</v>
      </c>
      <c r="CV14" s="162">
        <v>0.22877465103497199</v>
      </c>
      <c r="CX14" s="134" t="s">
        <v>579</v>
      </c>
      <c r="CY14" s="135">
        <v>870</v>
      </c>
      <c r="CZ14" s="159">
        <v>0.11531663581237375</v>
      </c>
      <c r="DA14" s="160">
        <v>1.7730485114095354E-4</v>
      </c>
      <c r="DB14" s="163">
        <v>0.99884931958204959</v>
      </c>
      <c r="DC14" s="164" t="s">
        <v>405</v>
      </c>
      <c r="DD14" s="165" t="s">
        <v>406</v>
      </c>
      <c r="DE14" s="159">
        <v>9.8846718785001193E-3</v>
      </c>
      <c r="DF14" s="160">
        <v>6.5008558716171335E-4</v>
      </c>
      <c r="DG14" s="163">
        <v>0.19937074473012503</v>
      </c>
      <c r="DH14" s="164" t="s">
        <v>405</v>
      </c>
      <c r="DI14" s="165" t="s">
        <v>406</v>
      </c>
      <c r="DJ14" s="159">
        <v>0.39856711300450015</v>
      </c>
      <c r="DK14" s="160">
        <v>6.933519319238851E-4</v>
      </c>
      <c r="DL14" s="163">
        <v>0.99869363222499852</v>
      </c>
      <c r="DM14" s="164" t="s">
        <v>405</v>
      </c>
      <c r="DN14" s="165" t="s">
        <v>406</v>
      </c>
      <c r="DO14" s="159">
        <v>29.493840963242846</v>
      </c>
      <c r="DP14" s="160">
        <v>7.7296694090345673E-3</v>
      </c>
      <c r="DQ14" s="163">
        <v>0.99997103149784383</v>
      </c>
      <c r="DR14" s="164" t="s">
        <v>405</v>
      </c>
      <c r="DS14" s="165" t="s">
        <v>406</v>
      </c>
      <c r="DT14" s="224">
        <v>123.86818973427738</v>
      </c>
      <c r="DU14" s="225">
        <v>3.3550919083743462E-2</v>
      </c>
      <c r="DV14" s="163">
        <v>0.99996433644477822</v>
      </c>
      <c r="DW14" s="164" t="s">
        <v>405</v>
      </c>
      <c r="DX14" s="165" t="s">
        <v>406</v>
      </c>
      <c r="DZ14" s="166" t="s">
        <v>579</v>
      </c>
      <c r="EA14" s="135">
        <v>870</v>
      </c>
      <c r="EB14" s="167" t="s">
        <v>258</v>
      </c>
      <c r="EC14" s="167" t="s">
        <v>408</v>
      </c>
      <c r="ED14" s="167" t="s">
        <v>409</v>
      </c>
      <c r="EE14" s="167" t="s">
        <v>410</v>
      </c>
      <c r="EF14" s="167">
        <v>870</v>
      </c>
      <c r="EG14" s="167" t="s">
        <v>505</v>
      </c>
      <c r="EH14" s="167">
        <v>28.201000000000001</v>
      </c>
      <c r="EI14" s="167">
        <v>0.08</v>
      </c>
      <c r="EJ14" s="167" t="s">
        <v>412</v>
      </c>
      <c r="EK14" s="167"/>
      <c r="EL14" s="167"/>
      <c r="EM14" s="168">
        <v>1.7003000000000001E-3</v>
      </c>
      <c r="EN14" s="169">
        <v>0.02</v>
      </c>
      <c r="EO14" s="167">
        <v>307.05</v>
      </c>
      <c r="EP14" s="167">
        <v>0.16600000000000001</v>
      </c>
      <c r="EQ14" s="167">
        <v>0.99307851085774534</v>
      </c>
      <c r="ER14" s="169">
        <v>4.801170260787125E-2</v>
      </c>
      <c r="ES14" s="167">
        <v>1</v>
      </c>
      <c r="ET14" s="167">
        <v>1.2999999999999999E-12</v>
      </c>
      <c r="EU14" s="167">
        <v>25</v>
      </c>
      <c r="EV14" s="167" t="s">
        <v>413</v>
      </c>
      <c r="EW14" s="167">
        <v>2023</v>
      </c>
      <c r="EX14" s="167">
        <v>14</v>
      </c>
      <c r="EY14" s="167">
        <v>31</v>
      </c>
      <c r="EZ14" s="167">
        <v>1</v>
      </c>
      <c r="FA14" s="167" t="s">
        <v>414</v>
      </c>
      <c r="FB14" s="170">
        <v>0</v>
      </c>
      <c r="FC14" s="170">
        <v>0</v>
      </c>
      <c r="FD14" s="170">
        <v>27</v>
      </c>
      <c r="FE14" s="167" t="s">
        <v>415</v>
      </c>
      <c r="FF14" s="171" t="s">
        <v>258</v>
      </c>
      <c r="FG14" s="172">
        <v>1</v>
      </c>
      <c r="FI14" s="134" t="s">
        <v>579</v>
      </c>
      <c r="FJ14" s="135">
        <v>870</v>
      </c>
      <c r="FK14" s="167">
        <v>298.56</v>
      </c>
      <c r="FL14" s="167">
        <v>0.104</v>
      </c>
      <c r="FM14" s="167">
        <v>1.7999999999999999E-2</v>
      </c>
      <c r="FN14" s="167">
        <v>35</v>
      </c>
      <c r="FO14" s="167">
        <v>0.1885</v>
      </c>
      <c r="FP14" s="167">
        <v>0.15</v>
      </c>
      <c r="FQ14" s="167">
        <v>1.4930000000000001</v>
      </c>
      <c r="FR14" s="167">
        <v>3</v>
      </c>
      <c r="FS14" s="167">
        <v>6.8579999999999997E-4</v>
      </c>
      <c r="FT14" s="167">
        <v>0.42</v>
      </c>
      <c r="FU14" s="167">
        <v>2.4700000000000001E-5</v>
      </c>
      <c r="FV14" s="167">
        <v>19.2</v>
      </c>
      <c r="FW14" s="167">
        <v>2.6429999999999997E-4</v>
      </c>
      <c r="FX14" s="167">
        <v>11</v>
      </c>
      <c r="FY14" s="167">
        <v>0</v>
      </c>
      <c r="FZ14" s="167">
        <v>15</v>
      </c>
      <c r="GA14" s="167">
        <v>1.21353E-2</v>
      </c>
      <c r="GB14" s="167">
        <v>0.54</v>
      </c>
      <c r="GC14" s="167">
        <v>0</v>
      </c>
      <c r="GD14" s="167">
        <v>0</v>
      </c>
      <c r="GE14" s="167">
        <v>0.43</v>
      </c>
      <c r="GF14" s="167">
        <v>0</v>
      </c>
      <c r="GG14" s="167">
        <v>0</v>
      </c>
      <c r="GH14" s="167">
        <v>0</v>
      </c>
      <c r="GI14" s="167">
        <v>0</v>
      </c>
      <c r="GJ14" s="167">
        <v>0</v>
      </c>
    </row>
    <row r="15" spans="1:195" s="133" customFormat="1" ht="12.75" customHeight="1" x14ac:dyDescent="0.2">
      <c r="A15" s="134" t="s">
        <v>580</v>
      </c>
      <c r="B15" s="135">
        <v>880</v>
      </c>
      <c r="C15" s="93">
        <v>4</v>
      </c>
      <c r="D15" s="136">
        <v>0.10015943718412293</v>
      </c>
      <c r="E15" s="137">
        <v>1.0333444966789198</v>
      </c>
      <c r="F15" s="136">
        <v>1.0409275850261072E-2</v>
      </c>
      <c r="G15" s="137">
        <v>19.953601292123476</v>
      </c>
      <c r="H15" s="214">
        <v>0.45807087580950362</v>
      </c>
      <c r="I15" s="137">
        <v>0.31483451611536262</v>
      </c>
      <c r="J15" s="138">
        <v>34.484018857947028</v>
      </c>
      <c r="K15" s="137">
        <v>5.8553081870263403E-2</v>
      </c>
      <c r="L15" s="139">
        <v>128.89307042954965</v>
      </c>
      <c r="M15" s="137">
        <v>0.179852059487632</v>
      </c>
      <c r="N15" s="140">
        <v>2.8706257506910551</v>
      </c>
      <c r="O15" s="141">
        <v>2.2726832897459127E-2</v>
      </c>
      <c r="P15" s="215">
        <v>8804.7957643135742</v>
      </c>
      <c r="Q15" s="216">
        <v>69.538408846809048</v>
      </c>
      <c r="R15" s="144">
        <v>76.800631483569489</v>
      </c>
      <c r="S15" s="144">
        <v>4.0324902134850271</v>
      </c>
      <c r="T15" s="145">
        <v>1424.5107203026357</v>
      </c>
      <c r="U15" s="146">
        <v>568.48482660099569</v>
      </c>
      <c r="W15" s="134" t="s">
        <v>580</v>
      </c>
      <c r="X15" s="135">
        <v>880</v>
      </c>
      <c r="Y15" s="93">
        <v>4</v>
      </c>
      <c r="Z15" s="142">
        <v>344.30527233671285</v>
      </c>
      <c r="AA15" s="143">
        <v>7.1274255090588721</v>
      </c>
      <c r="AB15" s="142">
        <v>1286.9315808684646</v>
      </c>
      <c r="AC15" s="143">
        <v>26.99779284859849</v>
      </c>
      <c r="AD15" s="147">
        <v>0.98361272662756494</v>
      </c>
      <c r="AF15" s="134" t="s">
        <v>580</v>
      </c>
      <c r="AG15" s="135">
        <v>880</v>
      </c>
      <c r="AH15" s="93">
        <v>4</v>
      </c>
      <c r="AI15" s="148">
        <v>0.26753968700058173</v>
      </c>
      <c r="AJ15" s="149">
        <v>1.0120673542280796E-3</v>
      </c>
      <c r="AK15" s="150">
        <v>7.7704208589330476E-4</v>
      </c>
      <c r="AL15" s="151">
        <v>1.6301116222070933E-5</v>
      </c>
      <c r="AM15" s="147">
        <v>0.16304099536368563</v>
      </c>
      <c r="AO15" s="134" t="s">
        <v>580</v>
      </c>
      <c r="AP15" s="135">
        <v>880</v>
      </c>
      <c r="AQ15" s="93">
        <v>4</v>
      </c>
      <c r="AR15" s="136">
        <v>0.10015534030376991</v>
      </c>
      <c r="AS15" s="152">
        <v>1.0333869721014757</v>
      </c>
      <c r="AT15" s="136">
        <v>0</v>
      </c>
      <c r="AU15" s="152">
        <v>0</v>
      </c>
      <c r="AV15" s="136">
        <v>2.7511716072240013E-6</v>
      </c>
      <c r="AW15" s="152">
        <v>22.784780107015113</v>
      </c>
      <c r="AX15" s="136">
        <v>1.3457087457911251E-6</v>
      </c>
      <c r="AY15" s="152">
        <v>13.811853871494677</v>
      </c>
      <c r="AZ15" s="136">
        <v>1.0409275850261072E-2</v>
      </c>
      <c r="BA15" s="152">
        <v>19.953601292123476</v>
      </c>
      <c r="BB15" s="136">
        <v>1.8879281647260628E-2</v>
      </c>
      <c r="BC15" s="152">
        <v>1.0442167562862876</v>
      </c>
      <c r="BD15" s="136">
        <v>0</v>
      </c>
      <c r="BE15" s="152">
        <v>0</v>
      </c>
      <c r="BF15" s="214">
        <v>0.41847382741680444</v>
      </c>
      <c r="BG15" s="152">
        <v>0.54316522793074451</v>
      </c>
      <c r="BH15" s="136">
        <v>2.571091135014485E-7</v>
      </c>
      <c r="BI15" s="152">
        <v>27.69090472565011</v>
      </c>
      <c r="BJ15" s="136">
        <v>2.0717509636325012E-2</v>
      </c>
      <c r="BK15" s="152">
        <v>13.842409734685329</v>
      </c>
      <c r="BL15" s="138">
        <v>34.484011719265652</v>
      </c>
      <c r="BM15" s="152">
        <v>5.8553094137350728E-2</v>
      </c>
      <c r="BN15" s="136">
        <v>7.1386813781090436E-6</v>
      </c>
      <c r="BO15" s="152">
        <v>19.95802105733511</v>
      </c>
      <c r="BP15" s="139">
        <v>98.99069202845611</v>
      </c>
      <c r="BQ15" s="152">
        <v>0.39149710419845846</v>
      </c>
      <c r="BR15" s="139">
        <v>29.902378401093543</v>
      </c>
      <c r="BS15" s="152">
        <v>1.0386070643458265</v>
      </c>
      <c r="BT15" s="136">
        <v>0</v>
      </c>
      <c r="BU15" s="152">
        <v>0</v>
      </c>
      <c r="BV15" s="136">
        <v>0</v>
      </c>
      <c r="BW15" s="152">
        <v>0</v>
      </c>
      <c r="BY15" s="134" t="s">
        <v>580</v>
      </c>
      <c r="BZ15" s="135">
        <v>880</v>
      </c>
      <c r="CA15" s="93">
        <v>4</v>
      </c>
      <c r="CB15" s="153">
        <v>3.7377624388998831</v>
      </c>
      <c r="CC15" s="154">
        <v>7.0697310532322833E-3</v>
      </c>
      <c r="CD15" s="153">
        <v>2.9045175272846904E-3</v>
      </c>
      <c r="CE15" s="154">
        <v>3.0061816914092066E-5</v>
      </c>
      <c r="CF15" s="155">
        <v>39.997916666667152</v>
      </c>
      <c r="CG15" s="156">
        <v>2.2089269044467064</v>
      </c>
      <c r="CH15" s="157">
        <v>1.000283147349464</v>
      </c>
      <c r="CI15" s="158">
        <v>1.6756099155841453E-10</v>
      </c>
      <c r="CK15" s="134" t="s">
        <v>580</v>
      </c>
      <c r="CL15" s="135">
        <v>880</v>
      </c>
      <c r="CM15" s="159">
        <v>3.3265525511547572E-2</v>
      </c>
      <c r="CN15" s="160">
        <v>8.9272227210603745E-4</v>
      </c>
      <c r="CO15" s="159">
        <v>6.4671580049629205E-4</v>
      </c>
      <c r="CP15" s="160">
        <v>7.1838733449522136E-4</v>
      </c>
      <c r="CQ15" s="159">
        <v>6.7659897387851164E-3</v>
      </c>
      <c r="CR15" s="160">
        <v>1.1978138841024916E-3</v>
      </c>
      <c r="CS15" s="159">
        <v>1.8198850919623477E-3</v>
      </c>
      <c r="CT15" s="160">
        <v>8.657740717506609E-4</v>
      </c>
      <c r="CU15" s="161">
        <v>10.96231027914849</v>
      </c>
      <c r="CV15" s="162">
        <v>0.22877465103497199</v>
      </c>
      <c r="CX15" s="134" t="s">
        <v>580</v>
      </c>
      <c r="CY15" s="135">
        <v>880</v>
      </c>
      <c r="CZ15" s="159">
        <v>0.12265406805199891</v>
      </c>
      <c r="DA15" s="160">
        <v>1.5997707854542887E-4</v>
      </c>
      <c r="DB15" s="163">
        <v>0.99912729156244984</v>
      </c>
      <c r="DC15" s="164" t="s">
        <v>405</v>
      </c>
      <c r="DD15" s="165" t="s">
        <v>406</v>
      </c>
      <c r="DE15" s="159">
        <v>5.261376996322481E-3</v>
      </c>
      <c r="DF15" s="160">
        <v>5.7593682724224257E-4</v>
      </c>
      <c r="DG15" s="163">
        <v>0.34406294124494957</v>
      </c>
      <c r="DH15" s="164" t="s">
        <v>405</v>
      </c>
      <c r="DI15" s="165" t="s">
        <v>406</v>
      </c>
      <c r="DJ15" s="159">
        <v>0.45849690712169761</v>
      </c>
      <c r="DK15" s="160">
        <v>6.3021540195335683E-4</v>
      </c>
      <c r="DL15" s="163">
        <v>0.99913648227813012</v>
      </c>
      <c r="DM15" s="164" t="s">
        <v>405</v>
      </c>
      <c r="DN15" s="165" t="s">
        <v>406</v>
      </c>
      <c r="DO15" s="159">
        <v>34.237924743099029</v>
      </c>
      <c r="DP15" s="160">
        <v>1.1487579228118513E-2</v>
      </c>
      <c r="DQ15" s="163">
        <v>0.99995004904967366</v>
      </c>
      <c r="DR15" s="164" t="s">
        <v>405</v>
      </c>
      <c r="DS15" s="165" t="s">
        <v>406</v>
      </c>
      <c r="DT15" s="224">
        <v>139.85538070869814</v>
      </c>
      <c r="DU15" s="225">
        <v>3.7432701500486984E-2</v>
      </c>
      <c r="DV15" s="163">
        <v>0.99996341999536709</v>
      </c>
      <c r="DW15" s="164" t="s">
        <v>405</v>
      </c>
      <c r="DX15" s="165" t="s">
        <v>406</v>
      </c>
      <c r="DZ15" s="166" t="s">
        <v>580</v>
      </c>
      <c r="EA15" s="135">
        <v>880</v>
      </c>
      <c r="EB15" s="167" t="s">
        <v>258</v>
      </c>
      <c r="EC15" s="167" t="s">
        <v>408</v>
      </c>
      <c r="ED15" s="167" t="s">
        <v>409</v>
      </c>
      <c r="EE15" s="167" t="s">
        <v>410</v>
      </c>
      <c r="EF15" s="167">
        <v>880</v>
      </c>
      <c r="EG15" s="167" t="s">
        <v>505</v>
      </c>
      <c r="EH15" s="167">
        <v>28.201000000000001</v>
      </c>
      <c r="EI15" s="167">
        <v>0.08</v>
      </c>
      <c r="EJ15" s="167" t="s">
        <v>412</v>
      </c>
      <c r="EK15" s="167"/>
      <c r="EL15" s="167"/>
      <c r="EM15" s="168">
        <v>1.7003000000000001E-3</v>
      </c>
      <c r="EN15" s="169">
        <v>0.02</v>
      </c>
      <c r="EO15" s="167">
        <v>307.05</v>
      </c>
      <c r="EP15" s="167">
        <v>0.16600000000000001</v>
      </c>
      <c r="EQ15" s="167">
        <v>0.99307851085774534</v>
      </c>
      <c r="ER15" s="169">
        <v>4.801170260787125E-2</v>
      </c>
      <c r="ES15" s="167">
        <v>1</v>
      </c>
      <c r="ET15" s="167">
        <v>1.2999999999999999E-12</v>
      </c>
      <c r="EU15" s="167">
        <v>25</v>
      </c>
      <c r="EV15" s="167" t="s">
        <v>413</v>
      </c>
      <c r="EW15" s="167">
        <v>2023</v>
      </c>
      <c r="EX15" s="167">
        <v>15</v>
      </c>
      <c r="EY15" s="167">
        <v>2</v>
      </c>
      <c r="EZ15" s="167">
        <v>1</v>
      </c>
      <c r="FA15" s="167" t="s">
        <v>414</v>
      </c>
      <c r="FB15" s="170">
        <v>0</v>
      </c>
      <c r="FC15" s="170">
        <v>0</v>
      </c>
      <c r="FD15" s="170">
        <v>27</v>
      </c>
      <c r="FE15" s="167" t="s">
        <v>415</v>
      </c>
      <c r="FF15" s="171" t="s">
        <v>258</v>
      </c>
      <c r="FG15" s="172">
        <v>1</v>
      </c>
      <c r="FI15" s="134" t="s">
        <v>580</v>
      </c>
      <c r="FJ15" s="135">
        <v>880</v>
      </c>
      <c r="FK15" s="167">
        <v>298.56</v>
      </c>
      <c r="FL15" s="167">
        <v>0.104</v>
      </c>
      <c r="FM15" s="167">
        <v>1.7999999999999999E-2</v>
      </c>
      <c r="FN15" s="167">
        <v>35</v>
      </c>
      <c r="FO15" s="167">
        <v>0.1885</v>
      </c>
      <c r="FP15" s="167">
        <v>0.15</v>
      </c>
      <c r="FQ15" s="167">
        <v>1.4930000000000001</v>
      </c>
      <c r="FR15" s="167">
        <v>3</v>
      </c>
      <c r="FS15" s="167">
        <v>6.8579999999999997E-4</v>
      </c>
      <c r="FT15" s="167">
        <v>0.42</v>
      </c>
      <c r="FU15" s="167">
        <v>2.4700000000000001E-5</v>
      </c>
      <c r="FV15" s="167">
        <v>19.2</v>
      </c>
      <c r="FW15" s="167">
        <v>2.6429999999999997E-4</v>
      </c>
      <c r="FX15" s="167">
        <v>11</v>
      </c>
      <c r="FY15" s="167">
        <v>0</v>
      </c>
      <c r="FZ15" s="167">
        <v>15</v>
      </c>
      <c r="GA15" s="167">
        <v>1.21353E-2</v>
      </c>
      <c r="GB15" s="167">
        <v>0.54</v>
      </c>
      <c r="GC15" s="167">
        <v>0</v>
      </c>
      <c r="GD15" s="167">
        <v>0</v>
      </c>
      <c r="GE15" s="167">
        <v>0.43</v>
      </c>
      <c r="GF15" s="167">
        <v>0</v>
      </c>
      <c r="GG15" s="167">
        <v>0</v>
      </c>
      <c r="GH15" s="167">
        <v>0</v>
      </c>
      <c r="GI15" s="167">
        <v>0</v>
      </c>
      <c r="GJ15" s="167">
        <v>0</v>
      </c>
    </row>
    <row r="16" spans="1:195" s="133" customFormat="1" ht="12.75" customHeight="1" x14ac:dyDescent="0.2">
      <c r="A16" s="134" t="s">
        <v>581</v>
      </c>
      <c r="B16" s="135">
        <v>890</v>
      </c>
      <c r="C16" s="93">
        <v>4</v>
      </c>
      <c r="D16" s="136">
        <v>0.11150542937226189</v>
      </c>
      <c r="E16" s="137">
        <v>0.93877575717886452</v>
      </c>
      <c r="F16" s="136">
        <v>1.1824223274033784E-2</v>
      </c>
      <c r="G16" s="137">
        <v>15.946510324062151</v>
      </c>
      <c r="H16" s="214">
        <v>0.51581757905836345</v>
      </c>
      <c r="I16" s="137">
        <v>0.29046196927607437</v>
      </c>
      <c r="J16" s="138">
        <v>38.478973251018651</v>
      </c>
      <c r="K16" s="137">
        <v>5.5917994314117599E-2</v>
      </c>
      <c r="L16" s="139">
        <v>144.04975986379915</v>
      </c>
      <c r="M16" s="137">
        <v>0.16194912091136768</v>
      </c>
      <c r="N16" s="140">
        <v>2.8784602653920288</v>
      </c>
      <c r="O16" s="141">
        <v>2.0603373689053781E-2</v>
      </c>
      <c r="P16" s="215">
        <v>8828.7672555388035</v>
      </c>
      <c r="Q16" s="216">
        <v>63.040320537221753</v>
      </c>
      <c r="R16" s="144">
        <v>76.890216491356981</v>
      </c>
      <c r="S16" s="144">
        <v>4.4996519437244586</v>
      </c>
      <c r="T16" s="145">
        <v>1399.3270109657647</v>
      </c>
      <c r="U16" s="146">
        <v>446.29039636185377</v>
      </c>
      <c r="W16" s="134" t="s">
        <v>581</v>
      </c>
      <c r="X16" s="135">
        <v>890</v>
      </c>
      <c r="Y16" s="93">
        <v>4</v>
      </c>
      <c r="Z16" s="142">
        <v>345.1012957514456</v>
      </c>
      <c r="AA16" s="143">
        <v>6.49122634175637</v>
      </c>
      <c r="AB16" s="142">
        <v>1291.9203673558393</v>
      </c>
      <c r="AC16" s="143">
        <v>24.615823380161395</v>
      </c>
      <c r="AD16" s="147">
        <v>0.98370197081241928</v>
      </c>
      <c r="AF16" s="134" t="s">
        <v>581</v>
      </c>
      <c r="AG16" s="135">
        <v>890</v>
      </c>
      <c r="AH16" s="93">
        <v>4</v>
      </c>
      <c r="AI16" s="148">
        <v>0.26712273021731286</v>
      </c>
      <c r="AJ16" s="149">
        <v>9.1532855162777588E-4</v>
      </c>
      <c r="AK16" s="150">
        <v>7.7404151623268404E-4</v>
      </c>
      <c r="AL16" s="151">
        <v>1.4748331037998139E-5</v>
      </c>
      <c r="AM16" s="147">
        <v>0.16068391127502635</v>
      </c>
      <c r="AO16" s="134" t="s">
        <v>581</v>
      </c>
      <c r="AP16" s="135">
        <v>890</v>
      </c>
      <c r="AQ16" s="93">
        <v>4</v>
      </c>
      <c r="AR16" s="136">
        <v>0.11150049453792914</v>
      </c>
      <c r="AS16" s="152">
        <v>0.93881748076759919</v>
      </c>
      <c r="AT16" s="136">
        <v>0</v>
      </c>
      <c r="AU16" s="152">
        <v>0</v>
      </c>
      <c r="AV16" s="136">
        <v>3.1251422113271286E-6</v>
      </c>
      <c r="AW16" s="152">
        <v>19.372433804646768</v>
      </c>
      <c r="AX16" s="136">
        <v>1.8096921214160655E-6</v>
      </c>
      <c r="AY16" s="152">
        <v>11.280593344694328</v>
      </c>
      <c r="AZ16" s="136">
        <v>1.1824223274033784E-2</v>
      </c>
      <c r="BA16" s="152">
        <v>15.946510324062151</v>
      </c>
      <c r="BB16" s="136">
        <v>2.1017843220399641E-2</v>
      </c>
      <c r="BC16" s="152">
        <v>0.95072512441547574</v>
      </c>
      <c r="BD16" s="136">
        <v>0</v>
      </c>
      <c r="BE16" s="152">
        <v>0</v>
      </c>
      <c r="BF16" s="214">
        <v>0.46695378568730395</v>
      </c>
      <c r="BG16" s="152">
        <v>0.54288748688591759</v>
      </c>
      <c r="BH16" s="136">
        <v>2.9205831486863447E-7</v>
      </c>
      <c r="BI16" s="152">
        <v>24.958589533774155</v>
      </c>
      <c r="BJ16" s="136">
        <v>2.7845658092344971E-2</v>
      </c>
      <c r="BK16" s="152">
        <v>11.317985072615778</v>
      </c>
      <c r="BL16" s="138">
        <v>38.478965141966327</v>
      </c>
      <c r="BM16" s="152">
        <v>5.5918006199320608E-2</v>
      </c>
      <c r="BN16" s="136">
        <v>8.1090523213323691E-6</v>
      </c>
      <c r="BO16" s="152">
        <v>15.952040355873626</v>
      </c>
      <c r="BP16" s="139">
        <v>110.76017221455503</v>
      </c>
      <c r="BQ16" s="152">
        <v>0.35349337803104153</v>
      </c>
      <c r="BR16" s="139">
        <v>33.289587649244126</v>
      </c>
      <c r="BS16" s="152">
        <v>0.94456035391859516</v>
      </c>
      <c r="BT16" s="136">
        <v>0</v>
      </c>
      <c r="BU16" s="152">
        <v>0</v>
      </c>
      <c r="BV16" s="136">
        <v>0</v>
      </c>
      <c r="BW16" s="152">
        <v>0</v>
      </c>
      <c r="BY16" s="134" t="s">
        <v>581</v>
      </c>
      <c r="BZ16" s="135">
        <v>890</v>
      </c>
      <c r="CA16" s="93">
        <v>4</v>
      </c>
      <c r="CB16" s="153">
        <v>3.7435967670989179</v>
      </c>
      <c r="CC16" s="154">
        <v>6.4139448678497283E-3</v>
      </c>
      <c r="CD16" s="153">
        <v>2.897827565326474E-3</v>
      </c>
      <c r="CE16" s="154">
        <v>2.725231955258739E-5</v>
      </c>
      <c r="CF16" s="155">
        <v>40.019444444449626</v>
      </c>
      <c r="CG16" s="156">
        <v>2.2098663767076063</v>
      </c>
      <c r="CH16" s="157">
        <v>1.0002832992924855</v>
      </c>
      <c r="CI16" s="158">
        <v>1.8726468782293889E-10</v>
      </c>
      <c r="CK16" s="134" t="s">
        <v>581</v>
      </c>
      <c r="CL16" s="135">
        <v>890</v>
      </c>
      <c r="CM16" s="159">
        <v>3.3367209353535682E-2</v>
      </c>
      <c r="CN16" s="160">
        <v>8.9272227210603745E-4</v>
      </c>
      <c r="CO16" s="159">
        <v>7.0235626509219939E-4</v>
      </c>
      <c r="CP16" s="160">
        <v>7.1838733449522136E-4</v>
      </c>
      <c r="CQ16" s="159">
        <v>6.7998930277623215E-3</v>
      </c>
      <c r="CR16" s="160">
        <v>1.1978138841024916E-3</v>
      </c>
      <c r="CS16" s="159">
        <v>1.7551391829068314E-3</v>
      </c>
      <c r="CT16" s="160">
        <v>8.657740717506609E-4</v>
      </c>
      <c r="CU16" s="161">
        <v>10.994353902012364</v>
      </c>
      <c r="CV16" s="162">
        <v>0.22877465103497199</v>
      </c>
      <c r="CX16" s="134" t="s">
        <v>581</v>
      </c>
      <c r="CY16" s="135">
        <v>890</v>
      </c>
      <c r="CZ16" s="159">
        <v>0.13288162454150082</v>
      </c>
      <c r="DA16" s="160">
        <v>1.9444403522912314E-4</v>
      </c>
      <c r="DB16" s="163">
        <v>0.99885300141659905</v>
      </c>
      <c r="DC16" s="164" t="s">
        <v>405</v>
      </c>
      <c r="DD16" s="165" t="s">
        <v>406</v>
      </c>
      <c r="DE16" s="159">
        <v>5.9420663250961524E-3</v>
      </c>
      <c r="DF16" s="160">
        <v>4.2658088420874423E-4</v>
      </c>
      <c r="DG16" s="163">
        <v>0.37111606240127837</v>
      </c>
      <c r="DH16" s="164" t="s">
        <v>405</v>
      </c>
      <c r="DI16" s="165" t="s">
        <v>406</v>
      </c>
      <c r="DJ16" s="159">
        <v>0.51547826682415465</v>
      </c>
      <c r="DK16" s="160">
        <v>7.1164609189691447E-4</v>
      </c>
      <c r="DL16" s="163">
        <v>0.99909581771451283</v>
      </c>
      <c r="DM16" s="164" t="s">
        <v>405</v>
      </c>
      <c r="DN16" s="165" t="s">
        <v>406</v>
      </c>
      <c r="DO16" s="159">
        <v>38.204087888406995</v>
      </c>
      <c r="DP16" s="160">
        <v>1.0976028573794922E-2</v>
      </c>
      <c r="DQ16" s="163">
        <v>0.9999621911501011</v>
      </c>
      <c r="DR16" s="164" t="s">
        <v>405</v>
      </c>
      <c r="DS16" s="165" t="s">
        <v>406</v>
      </c>
      <c r="DT16" s="224">
        <v>155.04411376581152</v>
      </c>
      <c r="DU16" s="225">
        <v>4.5663252307854292E-2</v>
      </c>
      <c r="DV16" s="163">
        <v>0.99995406868135117</v>
      </c>
      <c r="DW16" s="164" t="s">
        <v>405</v>
      </c>
      <c r="DX16" s="165" t="s">
        <v>406</v>
      </c>
      <c r="DZ16" s="166" t="s">
        <v>581</v>
      </c>
      <c r="EA16" s="135">
        <v>890</v>
      </c>
      <c r="EB16" s="167" t="s">
        <v>258</v>
      </c>
      <c r="EC16" s="167" t="s">
        <v>408</v>
      </c>
      <c r="ED16" s="167" t="s">
        <v>409</v>
      </c>
      <c r="EE16" s="167" t="s">
        <v>410</v>
      </c>
      <c r="EF16" s="167">
        <v>890</v>
      </c>
      <c r="EG16" s="167" t="s">
        <v>505</v>
      </c>
      <c r="EH16" s="167">
        <v>28.201000000000001</v>
      </c>
      <c r="EI16" s="167">
        <v>0.08</v>
      </c>
      <c r="EJ16" s="167" t="s">
        <v>412</v>
      </c>
      <c r="EK16" s="167"/>
      <c r="EL16" s="167"/>
      <c r="EM16" s="168">
        <v>1.7003000000000001E-3</v>
      </c>
      <c r="EN16" s="169">
        <v>0.02</v>
      </c>
      <c r="EO16" s="167">
        <v>307.05</v>
      </c>
      <c r="EP16" s="167">
        <v>0.16600000000000001</v>
      </c>
      <c r="EQ16" s="167">
        <v>0.99307851085774534</v>
      </c>
      <c r="ER16" s="169">
        <v>4.801170260787125E-2</v>
      </c>
      <c r="ES16" s="167">
        <v>1</v>
      </c>
      <c r="ET16" s="167">
        <v>1.2999999999999999E-12</v>
      </c>
      <c r="EU16" s="167">
        <v>25</v>
      </c>
      <c r="EV16" s="167" t="s">
        <v>413</v>
      </c>
      <c r="EW16" s="167">
        <v>2023</v>
      </c>
      <c r="EX16" s="167">
        <v>15</v>
      </c>
      <c r="EY16" s="167">
        <v>33</v>
      </c>
      <c r="EZ16" s="167">
        <v>1</v>
      </c>
      <c r="FA16" s="167" t="s">
        <v>414</v>
      </c>
      <c r="FB16" s="170">
        <v>0</v>
      </c>
      <c r="FC16" s="170">
        <v>0</v>
      </c>
      <c r="FD16" s="170">
        <v>27</v>
      </c>
      <c r="FE16" s="167" t="s">
        <v>415</v>
      </c>
      <c r="FF16" s="171" t="s">
        <v>258</v>
      </c>
      <c r="FG16" s="172">
        <v>1</v>
      </c>
      <c r="FI16" s="134" t="s">
        <v>581</v>
      </c>
      <c r="FJ16" s="135">
        <v>890</v>
      </c>
      <c r="FK16" s="167">
        <v>298.56</v>
      </c>
      <c r="FL16" s="167">
        <v>0.104</v>
      </c>
      <c r="FM16" s="167">
        <v>1.7999999999999999E-2</v>
      </c>
      <c r="FN16" s="167">
        <v>35</v>
      </c>
      <c r="FO16" s="167">
        <v>0.1885</v>
      </c>
      <c r="FP16" s="167">
        <v>0.15</v>
      </c>
      <c r="FQ16" s="167">
        <v>1.4930000000000001</v>
      </c>
      <c r="FR16" s="167">
        <v>3</v>
      </c>
      <c r="FS16" s="167">
        <v>6.8579999999999997E-4</v>
      </c>
      <c r="FT16" s="167">
        <v>0.42</v>
      </c>
      <c r="FU16" s="167">
        <v>2.4700000000000001E-5</v>
      </c>
      <c r="FV16" s="167">
        <v>19.2</v>
      </c>
      <c r="FW16" s="167">
        <v>2.6429999999999997E-4</v>
      </c>
      <c r="FX16" s="167">
        <v>11</v>
      </c>
      <c r="FY16" s="167">
        <v>0</v>
      </c>
      <c r="FZ16" s="167">
        <v>15</v>
      </c>
      <c r="GA16" s="167">
        <v>1.21353E-2</v>
      </c>
      <c r="GB16" s="167">
        <v>0.54</v>
      </c>
      <c r="GC16" s="167">
        <v>0</v>
      </c>
      <c r="GD16" s="167">
        <v>0</v>
      </c>
      <c r="GE16" s="167">
        <v>0.43</v>
      </c>
      <c r="GF16" s="167">
        <v>0</v>
      </c>
      <c r="GG16" s="167">
        <v>0</v>
      </c>
      <c r="GH16" s="167">
        <v>0</v>
      </c>
      <c r="GI16" s="167">
        <v>0</v>
      </c>
      <c r="GJ16" s="167">
        <v>0</v>
      </c>
    </row>
    <row r="17" spans="1:192" s="133" customFormat="1" ht="12.75" customHeight="1" x14ac:dyDescent="0.2">
      <c r="A17" s="134" t="s">
        <v>582</v>
      </c>
      <c r="B17" s="135">
        <v>900</v>
      </c>
      <c r="C17" s="93">
        <v>4</v>
      </c>
      <c r="D17" s="136">
        <v>0.1388366430681639</v>
      </c>
      <c r="E17" s="137">
        <v>0.762934301575382</v>
      </c>
      <c r="F17" s="136">
        <v>1.2038400912898919E-2</v>
      </c>
      <c r="G17" s="137">
        <v>14.747704625892233</v>
      </c>
      <c r="H17" s="214">
        <v>0.61427995663568691</v>
      </c>
      <c r="I17" s="137">
        <v>0.23077829665955629</v>
      </c>
      <c r="J17" s="138">
        <v>45.849711264384041</v>
      </c>
      <c r="K17" s="137">
        <v>5.4211112332129746E-2</v>
      </c>
      <c r="L17" s="139">
        <v>172.91496359111767</v>
      </c>
      <c r="M17" s="137">
        <v>0.13499722722454566</v>
      </c>
      <c r="N17" s="140">
        <v>2.8673132513246751</v>
      </c>
      <c r="O17" s="141">
        <v>1.7526537574863114E-2</v>
      </c>
      <c r="P17" s="215">
        <v>8794.6603186129068</v>
      </c>
      <c r="Q17" s="216">
        <v>53.62710995365331</v>
      </c>
      <c r="R17" s="144">
        <v>76.028967230560099</v>
      </c>
      <c r="S17" s="144">
        <v>5.361571042776041</v>
      </c>
      <c r="T17" s="145">
        <v>1637.7069044534221</v>
      </c>
      <c r="U17" s="146">
        <v>483.05161733926383</v>
      </c>
      <c r="W17" s="134" t="s">
        <v>582</v>
      </c>
      <c r="X17" s="135">
        <v>900</v>
      </c>
      <c r="Y17" s="93">
        <v>4</v>
      </c>
      <c r="Z17" s="142">
        <v>330.25456220861264</v>
      </c>
      <c r="AA17" s="143">
        <v>5.0521469078834871</v>
      </c>
      <c r="AB17" s="142">
        <v>1245.5032825311844</v>
      </c>
      <c r="AC17" s="143">
        <v>19.300674712923119</v>
      </c>
      <c r="AD17" s="147">
        <v>0.9822283706118714</v>
      </c>
      <c r="AF17" s="134" t="s">
        <v>582</v>
      </c>
      <c r="AG17" s="135">
        <v>900</v>
      </c>
      <c r="AH17" s="93">
        <v>4</v>
      </c>
      <c r="AI17" s="148">
        <v>0.26515752053053615</v>
      </c>
      <c r="AJ17" s="149">
        <v>7.7147802054517659E-4</v>
      </c>
      <c r="AK17" s="150">
        <v>8.0288828943729615E-4</v>
      </c>
      <c r="AL17" s="151">
        <v>1.2441786322515394E-5</v>
      </c>
      <c r="AM17" s="147">
        <v>0.16168229496344297</v>
      </c>
      <c r="AO17" s="134" t="s">
        <v>582</v>
      </c>
      <c r="AP17" s="135">
        <v>900</v>
      </c>
      <c r="AQ17" s="93">
        <v>4</v>
      </c>
      <c r="AR17" s="136">
        <v>0.13883139933578481</v>
      </c>
      <c r="AS17" s="152">
        <v>0.76296325290809275</v>
      </c>
      <c r="AT17" s="136">
        <v>0</v>
      </c>
      <c r="AU17" s="152">
        <v>0</v>
      </c>
      <c r="AV17" s="136">
        <v>3.1817493612791839E-6</v>
      </c>
      <c r="AW17" s="152">
        <v>18.398227950880575</v>
      </c>
      <c r="AX17" s="136">
        <v>2.0619830178028839E-6</v>
      </c>
      <c r="AY17" s="152">
        <v>11.283015232194444</v>
      </c>
      <c r="AZ17" s="136">
        <v>1.2038400912898919E-2</v>
      </c>
      <c r="BA17" s="152">
        <v>14.747704625892233</v>
      </c>
      <c r="BB17" s="136">
        <v>2.6169718774795438E-2</v>
      </c>
      <c r="BC17" s="152">
        <v>0.77756859844524229</v>
      </c>
      <c r="BD17" s="136">
        <v>0</v>
      </c>
      <c r="BE17" s="152">
        <v>0</v>
      </c>
      <c r="BF17" s="214">
        <v>0.55639990091842739</v>
      </c>
      <c r="BG17" s="152">
        <v>0.542714331638397</v>
      </c>
      <c r="BH17" s="136">
        <v>2.973485025486033E-7</v>
      </c>
      <c r="BI17" s="152">
        <v>24.210220811313626</v>
      </c>
      <c r="BJ17" s="136">
        <v>3.1710039593961493E-2</v>
      </c>
      <c r="BK17" s="152">
        <v>11.320398960529136</v>
      </c>
      <c r="BL17" s="138">
        <v>45.849703008448692</v>
      </c>
      <c r="BM17" s="152">
        <v>5.4211122158757993E-2</v>
      </c>
      <c r="BN17" s="136">
        <v>8.2559353460660789E-6</v>
      </c>
      <c r="BO17" s="152">
        <v>14.75368400544634</v>
      </c>
      <c r="BP17" s="139">
        <v>131.46546100542577</v>
      </c>
      <c r="BQ17" s="152">
        <v>0.30078015949714415</v>
      </c>
      <c r="BR17" s="139">
        <v>41.44950258569191</v>
      </c>
      <c r="BS17" s="152">
        <v>0.77001878242553179</v>
      </c>
      <c r="BT17" s="136">
        <v>0</v>
      </c>
      <c r="BU17" s="152">
        <v>0</v>
      </c>
      <c r="BV17" s="136">
        <v>0</v>
      </c>
      <c r="BW17" s="152">
        <v>0</v>
      </c>
      <c r="BY17" s="134" t="s">
        <v>582</v>
      </c>
      <c r="BZ17" s="135">
        <v>900</v>
      </c>
      <c r="CA17" s="93">
        <v>4</v>
      </c>
      <c r="CB17" s="153">
        <v>3.7713424757254175</v>
      </c>
      <c r="CC17" s="154">
        <v>5.4863760773439553E-3</v>
      </c>
      <c r="CD17" s="153">
        <v>3.0280810770560275E-3</v>
      </c>
      <c r="CE17" s="154">
        <v>2.3160517059695395E-5</v>
      </c>
      <c r="CF17" s="155">
        <v>40.041666666671524</v>
      </c>
      <c r="CG17" s="156">
        <v>2.2108365736328501</v>
      </c>
      <c r="CH17" s="157">
        <v>1.0002834561369194</v>
      </c>
      <c r="CI17" s="158">
        <v>2.2478945266845295E-10</v>
      </c>
      <c r="CK17" s="134" t="s">
        <v>582</v>
      </c>
      <c r="CL17" s="135">
        <v>900</v>
      </c>
      <c r="CM17" s="159">
        <v>3.3465360356262686E-2</v>
      </c>
      <c r="CN17" s="160">
        <v>8.9272227210603745E-4</v>
      </c>
      <c r="CO17" s="159">
        <v>7.5788356375967804E-4</v>
      </c>
      <c r="CP17" s="160">
        <v>7.1838733449522136E-4</v>
      </c>
      <c r="CQ17" s="159">
        <v>6.8308147692352009E-3</v>
      </c>
      <c r="CR17" s="160">
        <v>1.1978138841024916E-3</v>
      </c>
      <c r="CS17" s="159">
        <v>1.6829669844477257E-3</v>
      </c>
      <c r="CT17" s="160">
        <v>8.657740717506609E-4</v>
      </c>
      <c r="CU17" s="161">
        <v>11.025049378974572</v>
      </c>
      <c r="CV17" s="162">
        <v>0.22877465103497199</v>
      </c>
      <c r="CX17" s="134" t="s">
        <v>582</v>
      </c>
      <c r="CY17" s="135">
        <v>900</v>
      </c>
      <c r="CZ17" s="159">
        <v>0.15737185907448131</v>
      </c>
      <c r="DA17" s="160">
        <v>1.9435740128278181E-4</v>
      </c>
      <c r="DB17" s="163">
        <v>0.99916653964383406</v>
      </c>
      <c r="DC17" s="164" t="s">
        <v>405</v>
      </c>
      <c r="DD17" s="165" t="s">
        <v>406</v>
      </c>
      <c r="DE17" s="159">
        <v>6.0901618932084492E-3</v>
      </c>
      <c r="DF17" s="160">
        <v>3.1973375713131641E-4</v>
      </c>
      <c r="DG17" s="163">
        <v>0.65486755531866825</v>
      </c>
      <c r="DH17" s="164" t="s">
        <v>405</v>
      </c>
      <c r="DI17" s="165" t="s">
        <v>406</v>
      </c>
      <c r="DJ17" s="159">
        <v>0.61260879148647374</v>
      </c>
      <c r="DK17" s="160">
        <v>4.2029843422295484E-4</v>
      </c>
      <c r="DL17" s="163">
        <v>0.99977310483320758</v>
      </c>
      <c r="DM17" s="164" t="s">
        <v>405</v>
      </c>
      <c r="DN17" s="165" t="s">
        <v>406</v>
      </c>
      <c r="DO17" s="159">
        <v>45.521755451921713</v>
      </c>
      <c r="DP17" s="160">
        <v>1.1507029939074287E-2</v>
      </c>
      <c r="DQ17" s="163">
        <v>0.9999697076734092</v>
      </c>
      <c r="DR17" s="164" t="s">
        <v>405</v>
      </c>
      <c r="DS17" s="165" t="s">
        <v>406</v>
      </c>
      <c r="DT17" s="224">
        <v>183.94001297009225</v>
      </c>
      <c r="DU17" s="225">
        <v>4.6388723104184924E-2</v>
      </c>
      <c r="DV17" s="163">
        <v>0.99996505700429272</v>
      </c>
      <c r="DW17" s="164" t="s">
        <v>405</v>
      </c>
      <c r="DX17" s="165" t="s">
        <v>406</v>
      </c>
      <c r="DZ17" s="166" t="s">
        <v>582</v>
      </c>
      <c r="EA17" s="135">
        <v>900</v>
      </c>
      <c r="EB17" s="167" t="s">
        <v>258</v>
      </c>
      <c r="EC17" s="167" t="s">
        <v>408</v>
      </c>
      <c r="ED17" s="167" t="s">
        <v>409</v>
      </c>
      <c r="EE17" s="167" t="s">
        <v>410</v>
      </c>
      <c r="EF17" s="167">
        <v>900</v>
      </c>
      <c r="EG17" s="167" t="s">
        <v>505</v>
      </c>
      <c r="EH17" s="167">
        <v>28.201000000000001</v>
      </c>
      <c r="EI17" s="167">
        <v>0.08</v>
      </c>
      <c r="EJ17" s="167" t="s">
        <v>412</v>
      </c>
      <c r="EK17" s="167"/>
      <c r="EL17" s="167"/>
      <c r="EM17" s="168">
        <v>1.7003000000000001E-3</v>
      </c>
      <c r="EN17" s="169">
        <v>0.02</v>
      </c>
      <c r="EO17" s="167">
        <v>307.05</v>
      </c>
      <c r="EP17" s="167">
        <v>0.16600000000000001</v>
      </c>
      <c r="EQ17" s="167">
        <v>0.99307851085774534</v>
      </c>
      <c r="ER17" s="169">
        <v>4.801170260787125E-2</v>
      </c>
      <c r="ES17" s="167">
        <v>1</v>
      </c>
      <c r="ET17" s="167">
        <v>1.2999999999999999E-12</v>
      </c>
      <c r="EU17" s="167">
        <v>25</v>
      </c>
      <c r="EV17" s="167" t="s">
        <v>413</v>
      </c>
      <c r="EW17" s="167">
        <v>2023</v>
      </c>
      <c r="EX17" s="167">
        <v>16</v>
      </c>
      <c r="EY17" s="167">
        <v>5</v>
      </c>
      <c r="EZ17" s="167">
        <v>1</v>
      </c>
      <c r="FA17" s="167" t="s">
        <v>414</v>
      </c>
      <c r="FB17" s="170">
        <v>0</v>
      </c>
      <c r="FC17" s="170">
        <v>0</v>
      </c>
      <c r="FD17" s="170">
        <v>27</v>
      </c>
      <c r="FE17" s="167" t="s">
        <v>415</v>
      </c>
      <c r="FF17" s="171" t="s">
        <v>258</v>
      </c>
      <c r="FG17" s="172">
        <v>1</v>
      </c>
      <c r="FI17" s="134" t="s">
        <v>582</v>
      </c>
      <c r="FJ17" s="135">
        <v>900</v>
      </c>
      <c r="FK17" s="167">
        <v>298.56</v>
      </c>
      <c r="FL17" s="167">
        <v>0.104</v>
      </c>
      <c r="FM17" s="167">
        <v>1.7999999999999999E-2</v>
      </c>
      <c r="FN17" s="167">
        <v>35</v>
      </c>
      <c r="FO17" s="167">
        <v>0.1885</v>
      </c>
      <c r="FP17" s="167">
        <v>0.15</v>
      </c>
      <c r="FQ17" s="167">
        <v>1.4930000000000001</v>
      </c>
      <c r="FR17" s="167">
        <v>3</v>
      </c>
      <c r="FS17" s="167">
        <v>6.8579999999999997E-4</v>
      </c>
      <c r="FT17" s="167">
        <v>0.42</v>
      </c>
      <c r="FU17" s="167">
        <v>2.4700000000000001E-5</v>
      </c>
      <c r="FV17" s="167">
        <v>19.2</v>
      </c>
      <c r="FW17" s="167">
        <v>2.6429999999999997E-4</v>
      </c>
      <c r="FX17" s="167">
        <v>11</v>
      </c>
      <c r="FY17" s="167">
        <v>0</v>
      </c>
      <c r="FZ17" s="167">
        <v>15</v>
      </c>
      <c r="GA17" s="167">
        <v>1.21353E-2</v>
      </c>
      <c r="GB17" s="167">
        <v>0.54</v>
      </c>
      <c r="GC17" s="167">
        <v>0</v>
      </c>
      <c r="GD17" s="167">
        <v>0</v>
      </c>
      <c r="GE17" s="167">
        <v>0.43</v>
      </c>
      <c r="GF17" s="167">
        <v>0</v>
      </c>
      <c r="GG17" s="167">
        <v>0</v>
      </c>
      <c r="GH17" s="167">
        <v>0</v>
      </c>
      <c r="GI17" s="167">
        <v>0</v>
      </c>
      <c r="GJ17" s="167">
        <v>0</v>
      </c>
    </row>
    <row r="18" spans="1:192" s="133" customFormat="1" ht="12.75" customHeight="1" x14ac:dyDescent="0.2">
      <c r="A18" s="134" t="s">
        <v>583</v>
      </c>
      <c r="B18" s="135">
        <v>910</v>
      </c>
      <c r="C18" s="93">
        <v>4</v>
      </c>
      <c r="D18" s="136">
        <v>0.16646283125165071</v>
      </c>
      <c r="E18" s="137">
        <v>0.65718954376373107</v>
      </c>
      <c r="F18" s="136">
        <v>1.0044253743198844E-2</v>
      </c>
      <c r="G18" s="137">
        <v>18.197290880156821</v>
      </c>
      <c r="H18" s="214">
        <v>0.70807197018418344</v>
      </c>
      <c r="I18" s="137">
        <v>0.21499818030244508</v>
      </c>
      <c r="J18" s="138">
        <v>52.789434066211257</v>
      </c>
      <c r="K18" s="137">
        <v>5.7203680161398589E-2</v>
      </c>
      <c r="L18" s="139">
        <v>201.13201205401805</v>
      </c>
      <c r="M18" s="137">
        <v>0.11653732342658046</v>
      </c>
      <c r="N18" s="140">
        <v>2.868649475043251</v>
      </c>
      <c r="O18" s="141">
        <v>1.5703206243847263E-2</v>
      </c>
      <c r="P18" s="215">
        <v>8798.7488463646878</v>
      </c>
      <c r="Q18" s="216">
        <v>48.048033461509235</v>
      </c>
      <c r="R18" s="144">
        <v>75.291029515946519</v>
      </c>
      <c r="S18" s="144">
        <v>6.173088276480331</v>
      </c>
      <c r="T18" s="145">
        <v>2259.9442693142746</v>
      </c>
      <c r="U18" s="146">
        <v>822.50132868594642</v>
      </c>
      <c r="W18" s="134" t="s">
        <v>583</v>
      </c>
      <c r="X18" s="135">
        <v>910</v>
      </c>
      <c r="Y18" s="93">
        <v>4</v>
      </c>
      <c r="Z18" s="142">
        <v>317.1339397174001</v>
      </c>
      <c r="AA18" s="143">
        <v>4.1842285021386161</v>
      </c>
      <c r="AB18" s="142">
        <v>1208.3061096887177</v>
      </c>
      <c r="AC18" s="143">
        <v>16.129961380892727</v>
      </c>
      <c r="AD18" s="147">
        <v>0.98093108256174244</v>
      </c>
      <c r="AF18" s="134" t="s">
        <v>583</v>
      </c>
      <c r="AG18" s="135">
        <v>910</v>
      </c>
      <c r="AH18" s="93">
        <v>4</v>
      </c>
      <c r="AI18" s="148">
        <v>0.26246158748555837</v>
      </c>
      <c r="AJ18" s="149">
        <v>6.8145480550062265E-4</v>
      </c>
      <c r="AK18" s="150">
        <v>8.2760485276170512E-4</v>
      </c>
      <c r="AL18" s="151">
        <v>1.1047891098659367E-5</v>
      </c>
      <c r="AM18" s="147">
        <v>0.15673370736117065</v>
      </c>
      <c r="AO18" s="134" t="s">
        <v>583</v>
      </c>
      <c r="AP18" s="135">
        <v>910</v>
      </c>
      <c r="AQ18" s="93">
        <v>4</v>
      </c>
      <c r="AR18" s="136">
        <v>0.1664578292216311</v>
      </c>
      <c r="AS18" s="152">
        <v>0.65720939901433151</v>
      </c>
      <c r="AT18" s="136">
        <v>0</v>
      </c>
      <c r="AU18" s="152">
        <v>0</v>
      </c>
      <c r="AV18" s="136">
        <v>2.6546962643274542E-6</v>
      </c>
      <c r="AW18" s="152">
        <v>21.263616704997265</v>
      </c>
      <c r="AX18" s="136">
        <v>2.3473337552985864E-6</v>
      </c>
      <c r="AY18" s="152">
        <v>11.301634591192075</v>
      </c>
      <c r="AZ18" s="136">
        <v>1.0044253743198844E-2</v>
      </c>
      <c r="BA18" s="152">
        <v>18.197290880156821</v>
      </c>
      <c r="BB18" s="136">
        <v>3.1377300808277463E-2</v>
      </c>
      <c r="BC18" s="152">
        <v>0.67410992735070951</v>
      </c>
      <c r="BD18" s="136">
        <v>0</v>
      </c>
      <c r="BE18" s="152">
        <v>0</v>
      </c>
      <c r="BF18" s="214">
        <v>0.64061553563150919</v>
      </c>
      <c r="BG18" s="152">
        <v>0.54302141935988679</v>
      </c>
      <c r="BH18" s="136">
        <v>2.4809306745701144E-7</v>
      </c>
      <c r="BI18" s="152">
        <v>26.453381549001232</v>
      </c>
      <c r="BJ18" s="136">
        <v>3.607888565132937E-2</v>
      </c>
      <c r="BK18" s="152">
        <v>11.338956932992996</v>
      </c>
      <c r="BL18" s="138">
        <v>52.789427177862038</v>
      </c>
      <c r="BM18" s="152">
        <v>5.7203687675060809E-2</v>
      </c>
      <c r="BN18" s="136">
        <v>6.8883492170857671E-6</v>
      </c>
      <c r="BO18" s="152">
        <v>18.202137110159306</v>
      </c>
      <c r="BP18" s="139">
        <v>151.43436256160786</v>
      </c>
      <c r="BQ18" s="152">
        <v>0.2676593316007867</v>
      </c>
      <c r="BR18" s="139">
        <v>49.697649492410186</v>
      </c>
      <c r="BS18" s="152">
        <v>0.66538725127009968</v>
      </c>
      <c r="BT18" s="136">
        <v>0</v>
      </c>
      <c r="BU18" s="152">
        <v>0</v>
      </c>
      <c r="BV18" s="136">
        <v>0</v>
      </c>
      <c r="BW18" s="152">
        <v>0</v>
      </c>
      <c r="BY18" s="134" t="s">
        <v>583</v>
      </c>
      <c r="BZ18" s="135">
        <v>910</v>
      </c>
      <c r="CA18" s="93">
        <v>4</v>
      </c>
      <c r="CB18" s="153">
        <v>3.8100808544707605</v>
      </c>
      <c r="CC18" s="154">
        <v>4.946243498492279E-3</v>
      </c>
      <c r="CD18" s="153">
        <v>3.1533361589530275E-3</v>
      </c>
      <c r="CE18" s="154">
        <v>2.0801752424827454E-5</v>
      </c>
      <c r="CF18" s="155">
        <v>40.063194444446708</v>
      </c>
      <c r="CG18" s="156">
        <v>2.2117768580892663</v>
      </c>
      <c r="CH18" s="157">
        <v>1.0002836080799877</v>
      </c>
      <c r="CI18" s="158">
        <v>2.6147161567022344E-10</v>
      </c>
      <c r="CK18" s="134" t="s">
        <v>583</v>
      </c>
      <c r="CL18" s="135">
        <v>910</v>
      </c>
      <c r="CM18" s="159">
        <v>3.3560521594305948E-2</v>
      </c>
      <c r="CN18" s="160">
        <v>8.9272227210603745E-4</v>
      </c>
      <c r="CO18" s="159">
        <v>8.1327893285455593E-4</v>
      </c>
      <c r="CP18" s="160">
        <v>7.1838733449522136E-4</v>
      </c>
      <c r="CQ18" s="159">
        <v>6.8588229002588125E-3</v>
      </c>
      <c r="CR18" s="160">
        <v>1.1978138841024916E-3</v>
      </c>
      <c r="CS18" s="159">
        <v>1.6036777071259667E-3</v>
      </c>
      <c r="CT18" s="160">
        <v>8.657740717506609E-4</v>
      </c>
      <c r="CU18" s="161">
        <v>11.054585183746568</v>
      </c>
      <c r="CV18" s="162">
        <v>0.22877465103497199</v>
      </c>
      <c r="CX18" s="134" t="s">
        <v>583</v>
      </c>
      <c r="CY18" s="135">
        <v>910</v>
      </c>
      <c r="CZ18" s="159">
        <v>0.18212235751385603</v>
      </c>
      <c r="DA18" s="160">
        <v>2.6755074769011287E-4</v>
      </c>
      <c r="DB18" s="163">
        <v>0.99875915150024752</v>
      </c>
      <c r="DC18" s="164" t="s">
        <v>405</v>
      </c>
      <c r="DD18" s="165" t="s">
        <v>406</v>
      </c>
      <c r="DE18" s="159">
        <v>5.2603801486245244E-3</v>
      </c>
      <c r="DF18" s="160">
        <v>3.7247925149885949E-4</v>
      </c>
      <c r="DG18" s="163">
        <v>0.77733727001025943</v>
      </c>
      <c r="DH18" s="164" t="s">
        <v>405</v>
      </c>
      <c r="DI18" s="165" t="s">
        <v>406</v>
      </c>
      <c r="DJ18" s="159">
        <v>0.70513067897312931</v>
      </c>
      <c r="DK18" s="160">
        <v>6.0275292277618133E-4</v>
      </c>
      <c r="DL18" s="163">
        <v>0.9996286282963911</v>
      </c>
      <c r="DM18" s="164" t="s">
        <v>405</v>
      </c>
      <c r="DN18" s="165" t="s">
        <v>406</v>
      </c>
      <c r="DO18" s="159">
        <v>52.411497521180905</v>
      </c>
      <c r="DP18" s="160">
        <v>1.635099594386449E-2</v>
      </c>
      <c r="DQ18" s="163">
        <v>0.99995232625642694</v>
      </c>
      <c r="DR18" s="164" t="s">
        <v>405</v>
      </c>
      <c r="DS18" s="165" t="s">
        <v>406</v>
      </c>
      <c r="DT18" s="224">
        <v>212.1865972377646</v>
      </c>
      <c r="DU18" s="225">
        <v>5.1016097893106412E-2</v>
      </c>
      <c r="DV18" s="163">
        <v>0.99996709844531384</v>
      </c>
      <c r="DW18" s="164" t="s">
        <v>405</v>
      </c>
      <c r="DX18" s="165" t="s">
        <v>406</v>
      </c>
      <c r="DZ18" s="166" t="s">
        <v>583</v>
      </c>
      <c r="EA18" s="135">
        <v>910</v>
      </c>
      <c r="EB18" s="167" t="s">
        <v>258</v>
      </c>
      <c r="EC18" s="167" t="s">
        <v>408</v>
      </c>
      <c r="ED18" s="167" t="s">
        <v>409</v>
      </c>
      <c r="EE18" s="167" t="s">
        <v>410</v>
      </c>
      <c r="EF18" s="167">
        <v>910</v>
      </c>
      <c r="EG18" s="167" t="s">
        <v>505</v>
      </c>
      <c r="EH18" s="167">
        <v>28.201000000000001</v>
      </c>
      <c r="EI18" s="167">
        <v>0.08</v>
      </c>
      <c r="EJ18" s="167" t="s">
        <v>412</v>
      </c>
      <c r="EK18" s="167"/>
      <c r="EL18" s="167"/>
      <c r="EM18" s="168">
        <v>1.7003000000000001E-3</v>
      </c>
      <c r="EN18" s="169">
        <v>0.02</v>
      </c>
      <c r="EO18" s="167">
        <v>307.05</v>
      </c>
      <c r="EP18" s="167">
        <v>0.16600000000000001</v>
      </c>
      <c r="EQ18" s="167">
        <v>0.99307851085774534</v>
      </c>
      <c r="ER18" s="169">
        <v>4.801170260787125E-2</v>
      </c>
      <c r="ES18" s="167">
        <v>1</v>
      </c>
      <c r="ET18" s="167">
        <v>1.2999999999999999E-12</v>
      </c>
      <c r="EU18" s="167">
        <v>25</v>
      </c>
      <c r="EV18" s="167" t="s">
        <v>413</v>
      </c>
      <c r="EW18" s="167">
        <v>2023</v>
      </c>
      <c r="EX18" s="167">
        <v>16</v>
      </c>
      <c r="EY18" s="167">
        <v>36</v>
      </c>
      <c r="EZ18" s="167">
        <v>1</v>
      </c>
      <c r="FA18" s="167" t="s">
        <v>414</v>
      </c>
      <c r="FB18" s="170">
        <v>0</v>
      </c>
      <c r="FC18" s="170">
        <v>0</v>
      </c>
      <c r="FD18" s="170">
        <v>27</v>
      </c>
      <c r="FE18" s="167" t="s">
        <v>415</v>
      </c>
      <c r="FF18" s="171" t="s">
        <v>258</v>
      </c>
      <c r="FG18" s="172">
        <v>1</v>
      </c>
      <c r="FI18" s="134" t="s">
        <v>583</v>
      </c>
      <c r="FJ18" s="135">
        <v>910</v>
      </c>
      <c r="FK18" s="167">
        <v>298.56</v>
      </c>
      <c r="FL18" s="167">
        <v>0.104</v>
      </c>
      <c r="FM18" s="167">
        <v>1.7999999999999999E-2</v>
      </c>
      <c r="FN18" s="167">
        <v>35</v>
      </c>
      <c r="FO18" s="167">
        <v>0.1885</v>
      </c>
      <c r="FP18" s="167">
        <v>0.15</v>
      </c>
      <c r="FQ18" s="167">
        <v>1.4930000000000001</v>
      </c>
      <c r="FR18" s="167">
        <v>3</v>
      </c>
      <c r="FS18" s="167">
        <v>6.8579999999999997E-4</v>
      </c>
      <c r="FT18" s="167">
        <v>0.42</v>
      </c>
      <c r="FU18" s="167">
        <v>2.4700000000000001E-5</v>
      </c>
      <c r="FV18" s="167">
        <v>19.2</v>
      </c>
      <c r="FW18" s="167">
        <v>2.6429999999999997E-4</v>
      </c>
      <c r="FX18" s="167">
        <v>11</v>
      </c>
      <c r="FY18" s="167">
        <v>0</v>
      </c>
      <c r="FZ18" s="167">
        <v>15</v>
      </c>
      <c r="GA18" s="167">
        <v>1.21353E-2</v>
      </c>
      <c r="GB18" s="167">
        <v>0.54</v>
      </c>
      <c r="GC18" s="167">
        <v>0</v>
      </c>
      <c r="GD18" s="167">
        <v>0</v>
      </c>
      <c r="GE18" s="167">
        <v>0.43</v>
      </c>
      <c r="GF18" s="167">
        <v>0</v>
      </c>
      <c r="GG18" s="167">
        <v>0</v>
      </c>
      <c r="GH18" s="167">
        <v>0</v>
      </c>
      <c r="GI18" s="167">
        <v>0</v>
      </c>
      <c r="GJ18" s="167">
        <v>0</v>
      </c>
    </row>
    <row r="19" spans="1:192" s="133" customFormat="1" ht="12.75" customHeight="1" x14ac:dyDescent="0.2">
      <c r="A19" s="134" t="s">
        <v>584</v>
      </c>
      <c r="B19" s="135">
        <v>920</v>
      </c>
      <c r="C19" s="93">
        <v>4</v>
      </c>
      <c r="D19" s="136">
        <v>0.18644281806849261</v>
      </c>
      <c r="E19" s="137">
        <v>0.581262492312146</v>
      </c>
      <c r="F19" s="136">
        <v>1.5162515054087068E-2</v>
      </c>
      <c r="G19" s="137">
        <v>12.542298471076652</v>
      </c>
      <c r="H19" s="214">
        <v>0.79731691306835295</v>
      </c>
      <c r="I19" s="137">
        <v>0.19061580052276225</v>
      </c>
      <c r="J19" s="138">
        <v>59.235503535671306</v>
      </c>
      <c r="K19" s="137">
        <v>5.1624234359958228E-2</v>
      </c>
      <c r="L19" s="139">
        <v>225.47885446750891</v>
      </c>
      <c r="M19" s="137">
        <v>0.10419385829217681</v>
      </c>
      <c r="N19" s="140">
        <v>2.8668036063310325</v>
      </c>
      <c r="O19" s="141">
        <v>1.3958667479567307E-2</v>
      </c>
      <c r="P19" s="215">
        <v>8793.1009233371478</v>
      </c>
      <c r="Q19" s="216">
        <v>42.71029791598955</v>
      </c>
      <c r="R19" s="144">
        <v>75.313725426543414</v>
      </c>
      <c r="S19" s="144">
        <v>6.9268781228647525</v>
      </c>
      <c r="T19" s="145">
        <v>1679.8837104625429</v>
      </c>
      <c r="U19" s="146">
        <v>421.39562736857386</v>
      </c>
      <c r="W19" s="134" t="s">
        <v>584</v>
      </c>
      <c r="X19" s="135">
        <v>920</v>
      </c>
      <c r="Y19" s="93">
        <v>4</v>
      </c>
      <c r="Z19" s="142">
        <v>317.72563439197137</v>
      </c>
      <c r="AA19" s="143">
        <v>3.708314431085074</v>
      </c>
      <c r="AB19" s="142">
        <v>1209.4169944987186</v>
      </c>
      <c r="AC19" s="143">
        <v>14.284384088717971</v>
      </c>
      <c r="AD19" s="147">
        <v>0.98045316195837784</v>
      </c>
      <c r="AF19" s="134" t="s">
        <v>584</v>
      </c>
      <c r="AG19" s="135">
        <v>920</v>
      </c>
      <c r="AH19" s="93">
        <v>4</v>
      </c>
      <c r="AI19" s="148">
        <v>0.26270974844674055</v>
      </c>
      <c r="AJ19" s="149">
        <v>6.1096647154451937E-4</v>
      </c>
      <c r="AK19" s="150">
        <v>8.2684467354825111E-4</v>
      </c>
      <c r="AL19" s="151">
        <v>9.7658350696231738E-6</v>
      </c>
      <c r="AM19" s="147">
        <v>0.15809480170879295</v>
      </c>
      <c r="AO19" s="134" t="s">
        <v>584</v>
      </c>
      <c r="AP19" s="135">
        <v>920</v>
      </c>
      <c r="AQ19" s="93">
        <v>4</v>
      </c>
      <c r="AR19" s="136">
        <v>0.18643598981422102</v>
      </c>
      <c r="AS19" s="152">
        <v>0.58128391307356242</v>
      </c>
      <c r="AT19" s="136">
        <v>0</v>
      </c>
      <c r="AU19" s="152">
        <v>0</v>
      </c>
      <c r="AV19" s="136">
        <v>4.0074527287952113E-6</v>
      </c>
      <c r="AW19" s="152">
        <v>16.682603242227266</v>
      </c>
      <c r="AX19" s="136">
        <v>2.8208015427953254E-6</v>
      </c>
      <c r="AY19" s="152">
        <v>10.40101093090639</v>
      </c>
      <c r="AZ19" s="136">
        <v>1.5162515054087068E-2</v>
      </c>
      <c r="BA19" s="152">
        <v>12.542298471076652</v>
      </c>
      <c r="BB19" s="136">
        <v>3.5143184079980662E-2</v>
      </c>
      <c r="BC19" s="152">
        <v>0.60032573457924721</v>
      </c>
      <c r="BD19" s="136">
        <v>0</v>
      </c>
      <c r="BE19" s="152">
        <v>0</v>
      </c>
      <c r="BF19" s="214">
        <v>0.71884047986808741</v>
      </c>
      <c r="BG19" s="152">
        <v>0.54246203785498015</v>
      </c>
      <c r="BH19" s="136">
        <v>3.7451412183595058E-7</v>
      </c>
      <c r="BI19" s="152">
        <v>22.933583473534437</v>
      </c>
      <c r="BJ19" s="136">
        <v>4.333287460616312E-2</v>
      </c>
      <c r="BK19" s="152">
        <v>10.441552963046171</v>
      </c>
      <c r="BL19" s="138">
        <v>59.235493137218484</v>
      </c>
      <c r="BM19" s="152">
        <v>5.1624243469301563E-2</v>
      </c>
      <c r="BN19" s="136">
        <v>1.0398452824092911E-5</v>
      </c>
      <c r="BO19" s="152">
        <v>12.549328704658738</v>
      </c>
      <c r="BP19" s="139">
        <v>169.81652534857508</v>
      </c>
      <c r="BQ19" s="152">
        <v>0.2379170959029292</v>
      </c>
      <c r="BR19" s="139">
        <v>55.662329118933826</v>
      </c>
      <c r="BS19" s="152">
        <v>0.590514172224607</v>
      </c>
      <c r="BT19" s="136">
        <v>0</v>
      </c>
      <c r="BU19" s="152">
        <v>0</v>
      </c>
      <c r="BV19" s="136">
        <v>0</v>
      </c>
      <c r="BW19" s="152">
        <v>0</v>
      </c>
      <c r="BY19" s="134" t="s">
        <v>584</v>
      </c>
      <c r="BZ19" s="135">
        <v>920</v>
      </c>
      <c r="CA19" s="93">
        <v>4</v>
      </c>
      <c r="CB19" s="153">
        <v>3.8064816032453703</v>
      </c>
      <c r="CC19" s="154">
        <v>4.4262395419293211E-3</v>
      </c>
      <c r="CD19" s="153">
        <v>3.1474843116040658E-3</v>
      </c>
      <c r="CE19" s="154">
        <v>1.8367159372317723E-5</v>
      </c>
      <c r="CF19" s="155">
        <v>40.084722222221899</v>
      </c>
      <c r="CG19" s="156">
        <v>2.2127175424553216</v>
      </c>
      <c r="CH19" s="157">
        <v>1.0002837600230794</v>
      </c>
      <c r="CI19" s="158">
        <v>2.9312251080776155E-10</v>
      </c>
      <c r="CK19" s="134" t="s">
        <v>584</v>
      </c>
      <c r="CL19" s="135">
        <v>920</v>
      </c>
      <c r="CM19" s="159">
        <v>3.3653291598758545E-2</v>
      </c>
      <c r="CN19" s="160">
        <v>8.9272227210603745E-4</v>
      </c>
      <c r="CO19" s="159">
        <v>8.6852418206032457E-4</v>
      </c>
      <c r="CP19" s="160">
        <v>7.1838733449522136E-4</v>
      </c>
      <c r="CQ19" s="159">
        <v>6.8840024221137261E-3</v>
      </c>
      <c r="CR19" s="160">
        <v>1.1978138841024916E-3</v>
      </c>
      <c r="CS19" s="159">
        <v>1.5176108059885562E-3</v>
      </c>
      <c r="CT19" s="160">
        <v>8.657740717506609E-4</v>
      </c>
      <c r="CU19" s="161">
        <v>11.083168800583593</v>
      </c>
      <c r="CV19" s="162">
        <v>0.22877465103497199</v>
      </c>
      <c r="CX19" s="134" t="s">
        <v>584</v>
      </c>
      <c r="CY19" s="135">
        <v>920</v>
      </c>
      <c r="CZ19" s="159">
        <v>0.20004651666890622</v>
      </c>
      <c r="DA19" s="160">
        <v>1.795755922264285E-4</v>
      </c>
      <c r="DB19" s="163">
        <v>0.99953898538991648</v>
      </c>
      <c r="DC19" s="164" t="s">
        <v>405</v>
      </c>
      <c r="DD19" s="165" t="s">
        <v>406</v>
      </c>
      <c r="DE19" s="159">
        <v>7.5788856397797097E-3</v>
      </c>
      <c r="DF19" s="160">
        <v>4.3830676274898844E-4</v>
      </c>
      <c r="DG19" s="163">
        <v>0.68834268237542295</v>
      </c>
      <c r="DH19" s="164" t="s">
        <v>405</v>
      </c>
      <c r="DI19" s="165" t="s">
        <v>406</v>
      </c>
      <c r="DJ19" s="159">
        <v>0.79316560120042756</v>
      </c>
      <c r="DK19" s="160">
        <v>4.8342755993831873E-4</v>
      </c>
      <c r="DL19" s="163">
        <v>0.99980390863833224</v>
      </c>
      <c r="DM19" s="164" t="s">
        <v>405</v>
      </c>
      <c r="DN19" s="165" t="s">
        <v>406</v>
      </c>
      <c r="DO19" s="159">
        <v>58.811126681398761</v>
      </c>
      <c r="DP19" s="160">
        <v>1.1261633988292864E-2</v>
      </c>
      <c r="DQ19" s="163">
        <v>0.99998168978934032</v>
      </c>
      <c r="DR19" s="164" t="s">
        <v>405</v>
      </c>
      <c r="DS19" s="165" t="s">
        <v>406</v>
      </c>
      <c r="DT19" s="224">
        <v>236.5620232680925</v>
      </c>
      <c r="DU19" s="225">
        <v>5.3447813442238166E-2</v>
      </c>
      <c r="DV19" s="163">
        <v>0.99997041675853116</v>
      </c>
      <c r="DW19" s="164" t="s">
        <v>405</v>
      </c>
      <c r="DX19" s="165" t="s">
        <v>406</v>
      </c>
      <c r="DZ19" s="166" t="s">
        <v>584</v>
      </c>
      <c r="EA19" s="135">
        <v>920</v>
      </c>
      <c r="EB19" s="167" t="s">
        <v>258</v>
      </c>
      <c r="EC19" s="167" t="s">
        <v>408</v>
      </c>
      <c r="ED19" s="167" t="s">
        <v>409</v>
      </c>
      <c r="EE19" s="167" t="s">
        <v>410</v>
      </c>
      <c r="EF19" s="167">
        <v>920</v>
      </c>
      <c r="EG19" s="167" t="s">
        <v>505</v>
      </c>
      <c r="EH19" s="167">
        <v>28.201000000000001</v>
      </c>
      <c r="EI19" s="167">
        <v>0.08</v>
      </c>
      <c r="EJ19" s="167" t="s">
        <v>412</v>
      </c>
      <c r="EK19" s="167"/>
      <c r="EL19" s="167"/>
      <c r="EM19" s="168">
        <v>1.7003000000000001E-3</v>
      </c>
      <c r="EN19" s="169">
        <v>0.02</v>
      </c>
      <c r="EO19" s="167">
        <v>307.05</v>
      </c>
      <c r="EP19" s="167">
        <v>0.16600000000000001</v>
      </c>
      <c r="EQ19" s="167">
        <v>0.99307851085774534</v>
      </c>
      <c r="ER19" s="169">
        <v>4.801170260787125E-2</v>
      </c>
      <c r="ES19" s="167">
        <v>1</v>
      </c>
      <c r="ET19" s="167">
        <v>1.2999999999999999E-12</v>
      </c>
      <c r="EU19" s="167">
        <v>25</v>
      </c>
      <c r="EV19" s="167" t="s">
        <v>413</v>
      </c>
      <c r="EW19" s="167">
        <v>2023</v>
      </c>
      <c r="EX19" s="167">
        <v>17</v>
      </c>
      <c r="EY19" s="167">
        <v>7</v>
      </c>
      <c r="EZ19" s="167">
        <v>1</v>
      </c>
      <c r="FA19" s="167" t="s">
        <v>414</v>
      </c>
      <c r="FB19" s="170">
        <v>0</v>
      </c>
      <c r="FC19" s="170">
        <v>0</v>
      </c>
      <c r="FD19" s="170">
        <v>27</v>
      </c>
      <c r="FE19" s="167" t="s">
        <v>415</v>
      </c>
      <c r="FF19" s="171" t="s">
        <v>258</v>
      </c>
      <c r="FG19" s="172">
        <v>1</v>
      </c>
      <c r="FI19" s="134" t="s">
        <v>584</v>
      </c>
      <c r="FJ19" s="135">
        <v>920</v>
      </c>
      <c r="FK19" s="167">
        <v>298.56</v>
      </c>
      <c r="FL19" s="167">
        <v>0.104</v>
      </c>
      <c r="FM19" s="167">
        <v>1.7999999999999999E-2</v>
      </c>
      <c r="FN19" s="167">
        <v>35</v>
      </c>
      <c r="FO19" s="167">
        <v>0.1885</v>
      </c>
      <c r="FP19" s="167">
        <v>0.15</v>
      </c>
      <c r="FQ19" s="167">
        <v>1.4930000000000001</v>
      </c>
      <c r="FR19" s="167">
        <v>3</v>
      </c>
      <c r="FS19" s="167">
        <v>6.8579999999999997E-4</v>
      </c>
      <c r="FT19" s="167">
        <v>0.42</v>
      </c>
      <c r="FU19" s="167">
        <v>2.4700000000000001E-5</v>
      </c>
      <c r="FV19" s="167">
        <v>19.2</v>
      </c>
      <c r="FW19" s="167">
        <v>2.6429999999999997E-4</v>
      </c>
      <c r="FX19" s="167">
        <v>11</v>
      </c>
      <c r="FY19" s="167">
        <v>0</v>
      </c>
      <c r="FZ19" s="167">
        <v>15</v>
      </c>
      <c r="GA19" s="167">
        <v>1.21353E-2</v>
      </c>
      <c r="GB19" s="167">
        <v>0.54</v>
      </c>
      <c r="GC19" s="167">
        <v>0</v>
      </c>
      <c r="GD19" s="167">
        <v>0</v>
      </c>
      <c r="GE19" s="167">
        <v>0.43</v>
      </c>
      <c r="GF19" s="167">
        <v>0</v>
      </c>
      <c r="GG19" s="167">
        <v>0</v>
      </c>
      <c r="GH19" s="167">
        <v>0</v>
      </c>
      <c r="GI19" s="167">
        <v>0</v>
      </c>
      <c r="GJ19" s="167">
        <v>0</v>
      </c>
    </row>
    <row r="20" spans="1:192" s="133" customFormat="1" ht="12.75" customHeight="1" x14ac:dyDescent="0.2">
      <c r="A20" s="134" t="s">
        <v>585</v>
      </c>
      <c r="B20" s="135">
        <v>930</v>
      </c>
      <c r="C20" s="93">
        <v>4</v>
      </c>
      <c r="D20" s="136">
        <v>0.1883046112141733</v>
      </c>
      <c r="E20" s="137">
        <v>0.57731157547046907</v>
      </c>
      <c r="F20" s="136">
        <v>1.181930597788765E-2</v>
      </c>
      <c r="G20" s="137">
        <v>15.80672029758348</v>
      </c>
      <c r="H20" s="214">
        <v>0.8956457356923867</v>
      </c>
      <c r="I20" s="137">
        <v>0.17794046751545822</v>
      </c>
      <c r="J20" s="138">
        <v>67.247367586646675</v>
      </c>
      <c r="K20" s="137">
        <v>5.1890185301146224E-2</v>
      </c>
      <c r="L20" s="139">
        <v>249.31396158180451</v>
      </c>
      <c r="M20" s="137">
        <v>9.3391434021975445E-2</v>
      </c>
      <c r="N20" s="140">
        <v>2.8714216921623703</v>
      </c>
      <c r="O20" s="141">
        <v>1.2370749435803637E-2</v>
      </c>
      <c r="P20" s="215">
        <v>8807.2311439564164</v>
      </c>
      <c r="Q20" s="216">
        <v>37.851339750592082</v>
      </c>
      <c r="R20" s="144">
        <v>77.450747454803178</v>
      </c>
      <c r="S20" s="144">
        <v>7.8637694824296451</v>
      </c>
      <c r="T20" s="145">
        <v>2446.5365928350047</v>
      </c>
      <c r="U20" s="146">
        <v>773.43855995058732</v>
      </c>
      <c r="W20" s="134" t="s">
        <v>585</v>
      </c>
      <c r="X20" s="135">
        <v>930</v>
      </c>
      <c r="Y20" s="93">
        <v>4</v>
      </c>
      <c r="Z20" s="142">
        <v>357.13145889309862</v>
      </c>
      <c r="AA20" s="143">
        <v>4.1402772517389508</v>
      </c>
      <c r="AB20" s="142">
        <v>1324.0350180192374</v>
      </c>
      <c r="AC20" s="143">
        <v>15.486840251456051</v>
      </c>
      <c r="AD20" s="147">
        <v>0.9832041104131396</v>
      </c>
      <c r="AF20" s="134" t="s">
        <v>585</v>
      </c>
      <c r="AG20" s="135">
        <v>930</v>
      </c>
      <c r="AH20" s="93">
        <v>4</v>
      </c>
      <c r="AI20" s="148">
        <v>0.26972961744423424</v>
      </c>
      <c r="AJ20" s="149">
        <v>5.7635234731285884E-4</v>
      </c>
      <c r="AK20" s="150">
        <v>7.5526703326623851E-4</v>
      </c>
      <c r="AL20" s="151">
        <v>8.8341318259721698E-6</v>
      </c>
      <c r="AM20" s="147">
        <v>0.13958903420329699</v>
      </c>
      <c r="AO20" s="134" t="s">
        <v>585</v>
      </c>
      <c r="AP20" s="135">
        <v>930</v>
      </c>
      <c r="AQ20" s="93">
        <v>4</v>
      </c>
      <c r="AR20" s="136">
        <v>0.18829861611574245</v>
      </c>
      <c r="AS20" s="152">
        <v>0.57733007103749223</v>
      </c>
      <c r="AT20" s="136">
        <v>0</v>
      </c>
      <c r="AU20" s="152">
        <v>0</v>
      </c>
      <c r="AV20" s="136">
        <v>3.1238425699557054E-6</v>
      </c>
      <c r="AW20" s="152">
        <v>19.257528568485565</v>
      </c>
      <c r="AX20" s="136">
        <v>2.8712558609126127E-6</v>
      </c>
      <c r="AY20" s="152">
        <v>11.489159198753345</v>
      </c>
      <c r="AZ20" s="136">
        <v>1.181930597788765E-2</v>
      </c>
      <c r="BA20" s="152">
        <v>15.80672029758348</v>
      </c>
      <c r="BB20" s="136">
        <v>3.549428913781745E-2</v>
      </c>
      <c r="BC20" s="152">
        <v>0.59649812315224915</v>
      </c>
      <c r="BD20" s="136">
        <v>0</v>
      </c>
      <c r="BE20" s="152">
        <v>0</v>
      </c>
      <c r="BF20" s="214">
        <v>0.81606688150937445</v>
      </c>
      <c r="BG20" s="152">
        <v>0.54248741182014959</v>
      </c>
      <c r="BH20" s="136">
        <v>2.9193685765382498E-7</v>
      </c>
      <c r="BI20" s="152">
        <v>24.869507565813148</v>
      </c>
      <c r="BJ20" s="136">
        <v>4.4084273108337048E-2</v>
      </c>
      <c r="BK20" s="152">
        <v>11.525874326478007</v>
      </c>
      <c r="BL20" s="138">
        <v>67.247359480966637</v>
      </c>
      <c r="BM20" s="152">
        <v>5.1890191590747634E-2</v>
      </c>
      <c r="BN20" s="136">
        <v>8.1056800396353495E-6</v>
      </c>
      <c r="BO20" s="152">
        <v>15.812299218204721</v>
      </c>
      <c r="BP20" s="139">
        <v>193.09552675428844</v>
      </c>
      <c r="BQ20" s="152">
        <v>0.20906830235500409</v>
      </c>
      <c r="BR20" s="139">
        <v>56.218434827516063</v>
      </c>
      <c r="BS20" s="152">
        <v>0.58662254553005033</v>
      </c>
      <c r="BT20" s="136">
        <v>0</v>
      </c>
      <c r="BU20" s="152">
        <v>0</v>
      </c>
      <c r="BV20" s="136">
        <v>0</v>
      </c>
      <c r="BW20" s="152">
        <v>0</v>
      </c>
      <c r="BY20" s="134" t="s">
        <v>585</v>
      </c>
      <c r="BZ20" s="135">
        <v>930</v>
      </c>
      <c r="CA20" s="93">
        <v>4</v>
      </c>
      <c r="CB20" s="153">
        <v>3.707415926141187</v>
      </c>
      <c r="CC20" s="154">
        <v>3.960962519888772E-3</v>
      </c>
      <c r="CD20" s="153">
        <v>2.800178177555384E-3</v>
      </c>
      <c r="CE20" s="154">
        <v>1.6230921795832701E-5</v>
      </c>
      <c r="CF20" s="155">
        <v>40.106250000004373</v>
      </c>
      <c r="CG20" s="156">
        <v>2.2136586269014198</v>
      </c>
      <c r="CH20" s="157">
        <v>1.0002839119661942</v>
      </c>
      <c r="CI20" s="158">
        <v>3.2410815005634585E-10</v>
      </c>
      <c r="CK20" s="134" t="s">
        <v>585</v>
      </c>
      <c r="CL20" s="135">
        <v>930</v>
      </c>
      <c r="CM20" s="159">
        <v>3.3744324357228322E-2</v>
      </c>
      <c r="CN20" s="160">
        <v>8.9272227210603745E-4</v>
      </c>
      <c r="CO20" s="159">
        <v>9.2360169438813209E-4</v>
      </c>
      <c r="CP20" s="160">
        <v>7.1838733449522136E-4</v>
      </c>
      <c r="CQ20" s="159">
        <v>6.9064554003060649E-3</v>
      </c>
      <c r="CR20" s="160">
        <v>1.1978138841024916E-3</v>
      </c>
      <c r="CS20" s="159">
        <v>1.4251359805883129E-3</v>
      </c>
      <c r="CT20" s="160">
        <v>8.657740717506609E-4</v>
      </c>
      <c r="CU20" s="161">
        <v>11.111026724285026</v>
      </c>
      <c r="CV20" s="162">
        <v>0.22877465103497199</v>
      </c>
      <c r="CX20" s="134" t="s">
        <v>585</v>
      </c>
      <c r="CY20" s="135">
        <v>930</v>
      </c>
      <c r="CZ20" s="159">
        <v>0.2017991300081281</v>
      </c>
      <c r="DA20" s="160">
        <v>1.896388176547303E-4</v>
      </c>
      <c r="DB20" s="163">
        <v>0.99947528828763488</v>
      </c>
      <c r="DC20" s="164" t="s">
        <v>405</v>
      </c>
      <c r="DD20" s="165" t="s">
        <v>406</v>
      </c>
      <c r="DE20" s="159">
        <v>6.1521602462917477E-3</v>
      </c>
      <c r="DF20" s="160">
        <v>4.0849517254111333E-4</v>
      </c>
      <c r="DG20" s="163">
        <v>0.72282624151399655</v>
      </c>
      <c r="DH20" s="164" t="s">
        <v>405</v>
      </c>
      <c r="DI20" s="165" t="s">
        <v>406</v>
      </c>
      <c r="DJ20" s="159">
        <v>0.89015595062180808</v>
      </c>
      <c r="DK20" s="160">
        <v>5.5331636404928278E-4</v>
      </c>
      <c r="DL20" s="163">
        <v>0.99979429882784387</v>
      </c>
      <c r="DM20" s="164" t="s">
        <v>405</v>
      </c>
      <c r="DN20" s="165" t="s">
        <v>406</v>
      </c>
      <c r="DO20" s="159">
        <v>66.765284004552882</v>
      </c>
      <c r="DP20" s="160">
        <v>1.3264206795839161E-2</v>
      </c>
      <c r="DQ20" s="163">
        <v>0.99998004114075711</v>
      </c>
      <c r="DR20" s="164" t="s">
        <v>405</v>
      </c>
      <c r="DS20" s="165" t="s">
        <v>406</v>
      </c>
      <c r="DT20" s="224">
        <v>260.42498830608952</v>
      </c>
      <c r="DU20" s="225">
        <v>4.3308650875616708E-2</v>
      </c>
      <c r="DV20" s="163">
        <v>0.9999837023024214</v>
      </c>
      <c r="DW20" s="164" t="s">
        <v>405</v>
      </c>
      <c r="DX20" s="165" t="s">
        <v>406</v>
      </c>
      <c r="DZ20" s="166" t="s">
        <v>585</v>
      </c>
      <c r="EA20" s="135">
        <v>930</v>
      </c>
      <c r="EB20" s="167" t="s">
        <v>258</v>
      </c>
      <c r="EC20" s="167" t="s">
        <v>408</v>
      </c>
      <c r="ED20" s="167" t="s">
        <v>409</v>
      </c>
      <c r="EE20" s="167" t="s">
        <v>410</v>
      </c>
      <c r="EF20" s="167">
        <v>930</v>
      </c>
      <c r="EG20" s="167" t="s">
        <v>505</v>
      </c>
      <c r="EH20" s="167">
        <v>28.201000000000001</v>
      </c>
      <c r="EI20" s="167">
        <v>0.08</v>
      </c>
      <c r="EJ20" s="167" t="s">
        <v>412</v>
      </c>
      <c r="EK20" s="167"/>
      <c r="EL20" s="167"/>
      <c r="EM20" s="168">
        <v>1.7003000000000001E-3</v>
      </c>
      <c r="EN20" s="169">
        <v>0.02</v>
      </c>
      <c r="EO20" s="167">
        <v>307.05</v>
      </c>
      <c r="EP20" s="167">
        <v>0.16600000000000001</v>
      </c>
      <c r="EQ20" s="167">
        <v>0.99307851085774534</v>
      </c>
      <c r="ER20" s="169">
        <v>4.801170260787125E-2</v>
      </c>
      <c r="ES20" s="167">
        <v>1</v>
      </c>
      <c r="ET20" s="167">
        <v>1.2999999999999999E-12</v>
      </c>
      <c r="EU20" s="167">
        <v>25</v>
      </c>
      <c r="EV20" s="167" t="s">
        <v>413</v>
      </c>
      <c r="EW20" s="167">
        <v>2023</v>
      </c>
      <c r="EX20" s="167">
        <v>17</v>
      </c>
      <c r="EY20" s="167">
        <v>38</v>
      </c>
      <c r="EZ20" s="167">
        <v>1</v>
      </c>
      <c r="FA20" s="167" t="s">
        <v>414</v>
      </c>
      <c r="FB20" s="170">
        <v>0</v>
      </c>
      <c r="FC20" s="170">
        <v>0</v>
      </c>
      <c r="FD20" s="170">
        <v>27</v>
      </c>
      <c r="FE20" s="167" t="s">
        <v>415</v>
      </c>
      <c r="FF20" s="171" t="s">
        <v>258</v>
      </c>
      <c r="FG20" s="172">
        <v>1</v>
      </c>
      <c r="FI20" s="134" t="s">
        <v>585</v>
      </c>
      <c r="FJ20" s="135">
        <v>930</v>
      </c>
      <c r="FK20" s="167">
        <v>298.56</v>
      </c>
      <c r="FL20" s="167">
        <v>0.104</v>
      </c>
      <c r="FM20" s="167">
        <v>1.7999999999999999E-2</v>
      </c>
      <c r="FN20" s="167">
        <v>35</v>
      </c>
      <c r="FO20" s="167">
        <v>0.1885</v>
      </c>
      <c r="FP20" s="167">
        <v>0.15</v>
      </c>
      <c r="FQ20" s="167">
        <v>1.4930000000000001</v>
      </c>
      <c r="FR20" s="167">
        <v>3</v>
      </c>
      <c r="FS20" s="167">
        <v>6.8579999999999997E-4</v>
      </c>
      <c r="FT20" s="167">
        <v>0.42</v>
      </c>
      <c r="FU20" s="167">
        <v>2.4700000000000001E-5</v>
      </c>
      <c r="FV20" s="167">
        <v>19.2</v>
      </c>
      <c r="FW20" s="167">
        <v>2.6429999999999997E-4</v>
      </c>
      <c r="FX20" s="167">
        <v>11</v>
      </c>
      <c r="FY20" s="167">
        <v>0</v>
      </c>
      <c r="FZ20" s="167">
        <v>15</v>
      </c>
      <c r="GA20" s="167">
        <v>1.21353E-2</v>
      </c>
      <c r="GB20" s="167">
        <v>0.54</v>
      </c>
      <c r="GC20" s="167">
        <v>0</v>
      </c>
      <c r="GD20" s="167">
        <v>0</v>
      </c>
      <c r="GE20" s="167">
        <v>0.43</v>
      </c>
      <c r="GF20" s="167">
        <v>0</v>
      </c>
      <c r="GG20" s="167">
        <v>0</v>
      </c>
      <c r="GH20" s="167">
        <v>0</v>
      </c>
      <c r="GI20" s="167">
        <v>0</v>
      </c>
      <c r="GJ20" s="167">
        <v>0</v>
      </c>
    </row>
    <row r="21" spans="1:192" s="133" customFormat="1" ht="12.75" customHeight="1" x14ac:dyDescent="0.2">
      <c r="A21" s="134" t="s">
        <v>586</v>
      </c>
      <c r="B21" s="135">
        <v>940</v>
      </c>
      <c r="C21" s="93">
        <v>4</v>
      </c>
      <c r="D21" s="136">
        <v>0.18852344404434634</v>
      </c>
      <c r="E21" s="137">
        <v>0.59109427612171017</v>
      </c>
      <c r="F21" s="136">
        <v>1.3945764919756489E-2</v>
      </c>
      <c r="G21" s="137">
        <v>13.867130103327671</v>
      </c>
      <c r="H21" s="214">
        <v>0.93372234421874178</v>
      </c>
      <c r="I21" s="137">
        <v>0.18406943753108296</v>
      </c>
      <c r="J21" s="138">
        <v>70.149902762836263</v>
      </c>
      <c r="K21" s="137">
        <v>5.2262836261753924E-2</v>
      </c>
      <c r="L21" s="139">
        <v>258.42733578426976</v>
      </c>
      <c r="M21" s="137">
        <v>9.0441843347957573E-2</v>
      </c>
      <c r="N21" s="140">
        <v>2.8815979613819271</v>
      </c>
      <c r="O21" s="141">
        <v>1.2092746801247042E-2</v>
      </c>
      <c r="P21" s="215">
        <v>8838.3676655915915</v>
      </c>
      <c r="Q21" s="216">
        <v>37.000085460702607</v>
      </c>
      <c r="R21" s="144">
        <v>78.220745734753166</v>
      </c>
      <c r="S21" s="144">
        <v>8.2031858736222638</v>
      </c>
      <c r="T21" s="145">
        <v>2162.9831170296184</v>
      </c>
      <c r="U21" s="146">
        <v>599.8916263097866</v>
      </c>
      <c r="W21" s="134" t="s">
        <v>586</v>
      </c>
      <c r="X21" s="135">
        <v>940</v>
      </c>
      <c r="Y21" s="93">
        <v>4</v>
      </c>
      <c r="Z21" s="142">
        <v>372.11500334882612</v>
      </c>
      <c r="AA21" s="143">
        <v>4.4164203442033481</v>
      </c>
      <c r="AB21" s="142">
        <v>1370.8458350496064</v>
      </c>
      <c r="AC21" s="143">
        <v>16.395162944391974</v>
      </c>
      <c r="AD21" s="147">
        <v>0.98465572778450705</v>
      </c>
      <c r="AF21" s="134" t="s">
        <v>586</v>
      </c>
      <c r="AG21" s="135">
        <v>940</v>
      </c>
      <c r="AH21" s="93">
        <v>4</v>
      </c>
      <c r="AI21" s="148">
        <v>0.27144919861492706</v>
      </c>
      <c r="AJ21" s="149">
        <v>5.6709192207705201E-4</v>
      </c>
      <c r="AK21" s="150">
        <v>7.2947662999888916E-4</v>
      </c>
      <c r="AL21" s="151">
        <v>8.724458948751839E-6</v>
      </c>
      <c r="AM21" s="147">
        <v>0.13095038647241292</v>
      </c>
      <c r="AO21" s="134" t="s">
        <v>586</v>
      </c>
      <c r="AP21" s="135">
        <v>940</v>
      </c>
      <c r="AQ21" s="93">
        <v>4</v>
      </c>
      <c r="AR21" s="136">
        <v>0.18851670200750045</v>
      </c>
      <c r="AS21" s="152">
        <v>0.59111554550522205</v>
      </c>
      <c r="AT21" s="136">
        <v>0</v>
      </c>
      <c r="AU21" s="152">
        <v>0</v>
      </c>
      <c r="AV21" s="136">
        <v>3.6858656682916395E-6</v>
      </c>
      <c r="AW21" s="152">
        <v>17.700206137291637</v>
      </c>
      <c r="AX21" s="136">
        <v>3.0561711776000741E-6</v>
      </c>
      <c r="AY21" s="152">
        <v>11.305835192150809</v>
      </c>
      <c r="AZ21" s="136">
        <v>1.3945764919756489E-2</v>
      </c>
      <c r="BA21" s="152">
        <v>13.867130103327671</v>
      </c>
      <c r="BB21" s="136">
        <v>3.5535398328413834E-2</v>
      </c>
      <c r="BC21" s="152">
        <v>0.60985046375151375</v>
      </c>
      <c r="BD21" s="136">
        <v>0</v>
      </c>
      <c r="BE21" s="152">
        <v>0</v>
      </c>
      <c r="BF21" s="214">
        <v>0.85128999893576995</v>
      </c>
      <c r="BG21" s="152">
        <v>0.54252318365437802</v>
      </c>
      <c r="BH21" s="136">
        <v>3.4446039351798532E-7</v>
      </c>
      <c r="BI21" s="152">
        <v>23.684114872686642</v>
      </c>
      <c r="BJ21" s="136">
        <v>4.6896602494164372E-2</v>
      </c>
      <c r="BK21" s="152">
        <v>11.34314371271874</v>
      </c>
      <c r="BL21" s="138">
        <v>70.149893198830682</v>
      </c>
      <c r="BM21" s="152">
        <v>5.2262843421324437E-2</v>
      </c>
      <c r="BN21" s="136">
        <v>9.5640055819689998E-6</v>
      </c>
      <c r="BO21" s="152">
        <v>13.873489009712609</v>
      </c>
      <c r="BP21" s="139">
        <v>202.14378923291042</v>
      </c>
      <c r="BQ21" s="152">
        <v>0.20321418891490134</v>
      </c>
      <c r="BR21" s="139">
        <v>56.283546551359336</v>
      </c>
      <c r="BS21" s="152">
        <v>0.60019462521580136</v>
      </c>
      <c r="BT21" s="136">
        <v>0</v>
      </c>
      <c r="BU21" s="152">
        <v>0</v>
      </c>
      <c r="BV21" s="136">
        <v>0</v>
      </c>
      <c r="BW21" s="152">
        <v>0</v>
      </c>
      <c r="BY21" s="134" t="s">
        <v>586</v>
      </c>
      <c r="BZ21" s="135">
        <v>940</v>
      </c>
      <c r="CA21" s="93">
        <v>4</v>
      </c>
      <c r="CB21" s="153">
        <v>3.6839300641365731</v>
      </c>
      <c r="CC21" s="154">
        <v>3.8480992389832731E-3</v>
      </c>
      <c r="CD21" s="153">
        <v>2.6874369973356764E-3</v>
      </c>
      <c r="CE21" s="154">
        <v>1.5947257648330695E-5</v>
      </c>
      <c r="CF21" s="155">
        <v>40.129166666672972</v>
      </c>
      <c r="CG21" s="156">
        <v>2.21466086629369</v>
      </c>
      <c r="CH21" s="157">
        <v>1.0002840737121157</v>
      </c>
      <c r="CI21" s="158">
        <v>3.3595553651955065E-10</v>
      </c>
      <c r="CK21" s="134" t="s">
        <v>586</v>
      </c>
      <c r="CL21" s="135">
        <v>940</v>
      </c>
      <c r="CM21" s="159">
        <v>3.3834329313838285E-2</v>
      </c>
      <c r="CN21" s="160">
        <v>8.9272227210603745E-4</v>
      </c>
      <c r="CO21" s="159">
        <v>9.7849442617678429E-4</v>
      </c>
      <c r="CP21" s="160">
        <v>7.1838733449522136E-4</v>
      </c>
      <c r="CQ21" s="159">
        <v>6.9263009645673182E-3</v>
      </c>
      <c r="CR21" s="160">
        <v>1.1978138841024916E-3</v>
      </c>
      <c r="CS21" s="159">
        <v>1.326653174984288E-3</v>
      </c>
      <c r="CT21" s="160">
        <v>8.657740717506609E-4</v>
      </c>
      <c r="CU21" s="161">
        <v>11.138404460194046</v>
      </c>
      <c r="CV21" s="162">
        <v>0.22877465103497199</v>
      </c>
      <c r="CX21" s="134" t="s">
        <v>586</v>
      </c>
      <c r="CY21" s="135">
        <v>940</v>
      </c>
      <c r="CZ21" s="159">
        <v>0.20208443506125529</v>
      </c>
      <c r="DA21" s="160">
        <v>2.8894059301278678E-4</v>
      </c>
      <c r="DB21" s="163">
        <v>0.99878254682856915</v>
      </c>
      <c r="DC21" s="164" t="s">
        <v>405</v>
      </c>
      <c r="DD21" s="165" t="s">
        <v>406</v>
      </c>
      <c r="DE21" s="159">
        <v>7.1449521267710888E-3</v>
      </c>
      <c r="DF21" s="160">
        <v>4.636851511602451E-4</v>
      </c>
      <c r="DG21" s="163">
        <v>0.64445428490700085</v>
      </c>
      <c r="DH21" s="164" t="s">
        <v>405</v>
      </c>
      <c r="DI21" s="165" t="s">
        <v>406</v>
      </c>
      <c r="DJ21" s="159">
        <v>0.92772540304558393</v>
      </c>
      <c r="DK21" s="160">
        <v>8.0339899878497842E-4</v>
      </c>
      <c r="DL21" s="163">
        <v>0.99960672596501166</v>
      </c>
      <c r="DM21" s="164" t="s">
        <v>405</v>
      </c>
      <c r="DN21" s="165" t="s">
        <v>406</v>
      </c>
      <c r="DO21" s="159">
        <v>69.64684020207568</v>
      </c>
      <c r="DP21" s="160">
        <v>1.4503340119458114E-2</v>
      </c>
      <c r="DQ21" s="163">
        <v>0.99997808019611356</v>
      </c>
      <c r="DR21" s="164" t="s">
        <v>405</v>
      </c>
      <c r="DS21" s="165" t="s">
        <v>406</v>
      </c>
      <c r="DT21" s="224">
        <v>269.56574024446383</v>
      </c>
      <c r="DU21" s="225">
        <v>4.7856145857330411E-2</v>
      </c>
      <c r="DV21" s="163">
        <v>0.99998142361475806</v>
      </c>
      <c r="DW21" s="164" t="s">
        <v>405</v>
      </c>
      <c r="DX21" s="165" t="s">
        <v>406</v>
      </c>
      <c r="DZ21" s="166" t="s">
        <v>586</v>
      </c>
      <c r="EA21" s="135">
        <v>940</v>
      </c>
      <c r="EB21" s="167" t="s">
        <v>258</v>
      </c>
      <c r="EC21" s="167" t="s">
        <v>408</v>
      </c>
      <c r="ED21" s="167" t="s">
        <v>409</v>
      </c>
      <c r="EE21" s="167" t="s">
        <v>410</v>
      </c>
      <c r="EF21" s="167">
        <v>940</v>
      </c>
      <c r="EG21" s="167" t="s">
        <v>505</v>
      </c>
      <c r="EH21" s="167">
        <v>28.201000000000001</v>
      </c>
      <c r="EI21" s="167">
        <v>0.08</v>
      </c>
      <c r="EJ21" s="167" t="s">
        <v>412</v>
      </c>
      <c r="EK21" s="167"/>
      <c r="EL21" s="167"/>
      <c r="EM21" s="168">
        <v>1.7003000000000001E-3</v>
      </c>
      <c r="EN21" s="169">
        <v>0.02</v>
      </c>
      <c r="EO21" s="167">
        <v>307.05</v>
      </c>
      <c r="EP21" s="167">
        <v>0.16600000000000001</v>
      </c>
      <c r="EQ21" s="167">
        <v>0.99307851085774534</v>
      </c>
      <c r="ER21" s="169">
        <v>4.801170260787125E-2</v>
      </c>
      <c r="ES21" s="167">
        <v>1</v>
      </c>
      <c r="ET21" s="167">
        <v>1.2999999999999999E-12</v>
      </c>
      <c r="EU21" s="167">
        <v>25</v>
      </c>
      <c r="EV21" s="167" t="s">
        <v>413</v>
      </c>
      <c r="EW21" s="167">
        <v>2023</v>
      </c>
      <c r="EX21" s="167">
        <v>18</v>
      </c>
      <c r="EY21" s="167">
        <v>11</v>
      </c>
      <c r="EZ21" s="167">
        <v>1</v>
      </c>
      <c r="FA21" s="167" t="s">
        <v>414</v>
      </c>
      <c r="FB21" s="170">
        <v>0</v>
      </c>
      <c r="FC21" s="170">
        <v>0</v>
      </c>
      <c r="FD21" s="170">
        <v>27</v>
      </c>
      <c r="FE21" s="167" t="s">
        <v>415</v>
      </c>
      <c r="FF21" s="171" t="s">
        <v>258</v>
      </c>
      <c r="FG21" s="172">
        <v>1</v>
      </c>
      <c r="FI21" s="134" t="s">
        <v>586</v>
      </c>
      <c r="FJ21" s="135">
        <v>940</v>
      </c>
      <c r="FK21" s="167">
        <v>298.56</v>
      </c>
      <c r="FL21" s="167">
        <v>0.104</v>
      </c>
      <c r="FM21" s="167">
        <v>1.7999999999999999E-2</v>
      </c>
      <c r="FN21" s="167">
        <v>35</v>
      </c>
      <c r="FO21" s="167">
        <v>0.1885</v>
      </c>
      <c r="FP21" s="167">
        <v>0.15</v>
      </c>
      <c r="FQ21" s="167">
        <v>1.4930000000000001</v>
      </c>
      <c r="FR21" s="167">
        <v>3</v>
      </c>
      <c r="FS21" s="167">
        <v>6.8579999999999997E-4</v>
      </c>
      <c r="FT21" s="167">
        <v>0.42</v>
      </c>
      <c r="FU21" s="167">
        <v>2.4700000000000001E-5</v>
      </c>
      <c r="FV21" s="167">
        <v>19.2</v>
      </c>
      <c r="FW21" s="167">
        <v>2.6429999999999997E-4</v>
      </c>
      <c r="FX21" s="167">
        <v>11</v>
      </c>
      <c r="FY21" s="167">
        <v>0</v>
      </c>
      <c r="FZ21" s="167">
        <v>15</v>
      </c>
      <c r="GA21" s="167">
        <v>1.21353E-2</v>
      </c>
      <c r="GB21" s="167">
        <v>0.54</v>
      </c>
      <c r="GC21" s="167">
        <v>0</v>
      </c>
      <c r="GD21" s="167">
        <v>0</v>
      </c>
      <c r="GE21" s="167">
        <v>0.43</v>
      </c>
      <c r="GF21" s="167">
        <v>0</v>
      </c>
      <c r="GG21" s="167">
        <v>0</v>
      </c>
      <c r="GH21" s="167">
        <v>0</v>
      </c>
      <c r="GI21" s="167">
        <v>0</v>
      </c>
      <c r="GJ21" s="167">
        <v>0</v>
      </c>
    </row>
    <row r="22" spans="1:192" s="133" customFormat="1" ht="12.75" customHeight="1" x14ac:dyDescent="0.2">
      <c r="A22" s="134" t="s">
        <v>587</v>
      </c>
      <c r="B22" s="135">
        <v>950</v>
      </c>
      <c r="C22" s="93">
        <v>4</v>
      </c>
      <c r="D22" s="136">
        <v>0.16302720405097704</v>
      </c>
      <c r="E22" s="137">
        <v>0.66309413225813241</v>
      </c>
      <c r="F22" s="136">
        <v>1.2192717627127581E-2</v>
      </c>
      <c r="G22" s="137">
        <v>16.915447555120743</v>
      </c>
      <c r="H22" s="214">
        <v>0.78937029752072885</v>
      </c>
      <c r="I22" s="137">
        <v>0.20016913504532491</v>
      </c>
      <c r="J22" s="138">
        <v>59.218184855191573</v>
      </c>
      <c r="K22" s="137">
        <v>5.4242710332506619E-2</v>
      </c>
      <c r="L22" s="139">
        <v>219.27584207639879</v>
      </c>
      <c r="M22" s="137">
        <v>0.10699480918119444</v>
      </c>
      <c r="N22" s="140">
        <v>2.8809428308044662</v>
      </c>
      <c r="O22" s="141">
        <v>1.3938950643973085E-2</v>
      </c>
      <c r="P22" s="215">
        <v>8836.3631664329423</v>
      </c>
      <c r="Q22" s="216">
        <v>42.648948599918697</v>
      </c>
      <c r="R22" s="144">
        <v>77.803454957253237</v>
      </c>
      <c r="S22" s="144">
        <v>6.9248531497498851</v>
      </c>
      <c r="T22" s="145">
        <v>2088.4446495766169</v>
      </c>
      <c r="U22" s="146">
        <v>706.54315146439944</v>
      </c>
      <c r="W22" s="134" t="s">
        <v>587</v>
      </c>
      <c r="X22" s="135">
        <v>950</v>
      </c>
      <c r="Y22" s="93">
        <v>4</v>
      </c>
      <c r="Z22" s="142">
        <v>363.25406593652764</v>
      </c>
      <c r="AA22" s="143">
        <v>4.833696972667104</v>
      </c>
      <c r="AB22" s="142">
        <v>1345.0741970204122</v>
      </c>
      <c r="AC22" s="143">
        <v>18.06957608510967</v>
      </c>
      <c r="AD22" s="147">
        <v>0.98394531047365841</v>
      </c>
      <c r="AF22" s="134" t="s">
        <v>587</v>
      </c>
      <c r="AG22" s="135">
        <v>950</v>
      </c>
      <c r="AH22" s="93">
        <v>4</v>
      </c>
      <c r="AI22" s="148">
        <v>0.27006247442795533</v>
      </c>
      <c r="AJ22" s="149">
        <v>6.479284867577568E-4</v>
      </c>
      <c r="AK22" s="150">
        <v>7.4345341113165708E-4</v>
      </c>
      <c r="AL22" s="151">
        <v>9.9874698421368451E-6</v>
      </c>
      <c r="AM22" s="147">
        <v>0.14207604331944043</v>
      </c>
      <c r="AO22" s="134" t="s">
        <v>587</v>
      </c>
      <c r="AP22" s="135">
        <v>950</v>
      </c>
      <c r="AQ22" s="93">
        <v>4</v>
      </c>
      <c r="AR22" s="136">
        <v>0.16302137277046522</v>
      </c>
      <c r="AS22" s="152">
        <v>0.66311799578495434</v>
      </c>
      <c r="AT22" s="136">
        <v>0</v>
      </c>
      <c r="AU22" s="152">
        <v>0</v>
      </c>
      <c r="AV22" s="136">
        <v>3.2225352688498194E-6</v>
      </c>
      <c r="AW22" s="152">
        <v>20.177521304412995</v>
      </c>
      <c r="AX22" s="136">
        <v>2.608745242978795E-6</v>
      </c>
      <c r="AY22" s="152">
        <v>11.303254089192851</v>
      </c>
      <c r="AZ22" s="136">
        <v>1.2192717627127581E-2</v>
      </c>
      <c r="BA22" s="152">
        <v>16.915447555120743</v>
      </c>
      <c r="BB22" s="136">
        <v>3.0729528767232693E-2</v>
      </c>
      <c r="BC22" s="152">
        <v>0.67987166166406354</v>
      </c>
      <c r="BD22" s="136">
        <v>0</v>
      </c>
      <c r="BE22" s="152">
        <v>0</v>
      </c>
      <c r="BF22" s="214">
        <v>0.71863033720067038</v>
      </c>
      <c r="BG22" s="152">
        <v>0.54271748862630009</v>
      </c>
      <c r="BH22" s="136">
        <v>3.0116012539005127E-7</v>
      </c>
      <c r="BI22" s="152">
        <v>25.588520199301097</v>
      </c>
      <c r="BJ22" s="136">
        <v>4.0010130392700363E-2</v>
      </c>
      <c r="BK22" s="152">
        <v>11.340571101146969</v>
      </c>
      <c r="BL22" s="138">
        <v>59.218176493425823</v>
      </c>
      <c r="BM22" s="152">
        <v>5.4242718044342962E-2</v>
      </c>
      <c r="BN22" s="136">
        <v>8.3617657486840951E-6</v>
      </c>
      <c r="BO22" s="152">
        <v>16.920660920603552</v>
      </c>
      <c r="BP22" s="139">
        <v>170.60418102204869</v>
      </c>
      <c r="BQ22" s="152">
        <v>0.235756883381772</v>
      </c>
      <c r="BR22" s="139">
        <v>48.671661054350096</v>
      </c>
      <c r="BS22" s="152">
        <v>0.67122386454435212</v>
      </c>
      <c r="BT22" s="136">
        <v>0</v>
      </c>
      <c r="BU22" s="152">
        <v>0</v>
      </c>
      <c r="BV22" s="136">
        <v>0</v>
      </c>
      <c r="BW22" s="152">
        <v>0</v>
      </c>
      <c r="BY22" s="134" t="s">
        <v>587</v>
      </c>
      <c r="BZ22" s="135">
        <v>950</v>
      </c>
      <c r="CA22" s="93">
        <v>4</v>
      </c>
      <c r="CB22" s="153">
        <v>3.7028463910638623</v>
      </c>
      <c r="CC22" s="154">
        <v>4.441897368744117E-3</v>
      </c>
      <c r="CD22" s="153">
        <v>2.7529922514449492E-3</v>
      </c>
      <c r="CE22" s="154">
        <v>1.8315905929440013E-5</v>
      </c>
      <c r="CF22" s="155">
        <v>40.150000000001455</v>
      </c>
      <c r="CG22" s="156">
        <v>2.2155723867724335</v>
      </c>
      <c r="CH22" s="157">
        <v>1.0002842207538851</v>
      </c>
      <c r="CI22" s="158">
        <v>2.8505859469931839E-10</v>
      </c>
      <c r="CK22" s="134" t="s">
        <v>587</v>
      </c>
      <c r="CL22" s="135">
        <v>950</v>
      </c>
      <c r="CM22" s="159">
        <v>3.3924071369226177E-2</v>
      </c>
      <c r="CN22" s="160">
        <v>8.9272227210603745E-4</v>
      </c>
      <c r="CO22" s="159">
        <v>1.0331859070927545E-3</v>
      </c>
      <c r="CP22" s="160">
        <v>7.1838733449522136E-4</v>
      </c>
      <c r="CQ22" s="159">
        <v>6.9436753088544523E-3</v>
      </c>
      <c r="CR22" s="160">
        <v>1.1978138841024916E-3</v>
      </c>
      <c r="CS22" s="159">
        <v>1.2225925777414604E-3</v>
      </c>
      <c r="CT22" s="160">
        <v>8.657740717506609E-4</v>
      </c>
      <c r="CU22" s="161">
        <v>11.165566524197828</v>
      </c>
      <c r="CV22" s="162">
        <v>0.22877465103497199</v>
      </c>
      <c r="CX22" s="134" t="s">
        <v>587</v>
      </c>
      <c r="CY22" s="135">
        <v>950</v>
      </c>
      <c r="CZ22" s="159">
        <v>0.17941973881963841</v>
      </c>
      <c r="DA22" s="160">
        <v>2.2935712661504722E-4</v>
      </c>
      <c r="DB22" s="163">
        <v>0.99907750293608233</v>
      </c>
      <c r="DC22" s="164" t="s">
        <v>405</v>
      </c>
      <c r="DD22" s="165" t="s">
        <v>406</v>
      </c>
      <c r="DE22" s="159">
        <v>6.4222732258343677E-3</v>
      </c>
      <c r="DF22" s="160">
        <v>5.6108233831059413E-4</v>
      </c>
      <c r="DG22" s="163">
        <v>0.65625226107128021</v>
      </c>
      <c r="DH22" s="164" t="s">
        <v>405</v>
      </c>
      <c r="DI22" s="165" t="s">
        <v>406</v>
      </c>
      <c r="DJ22" s="159">
        <v>0.78538864416592791</v>
      </c>
      <c r="DK22" s="160">
        <v>6.5332920725016919E-4</v>
      </c>
      <c r="DL22" s="163">
        <v>0.99963470222719508</v>
      </c>
      <c r="DM22" s="164" t="s">
        <v>405</v>
      </c>
      <c r="DN22" s="165" t="s">
        <v>406</v>
      </c>
      <c r="DO22" s="159">
        <v>58.793610421648957</v>
      </c>
      <c r="DP22" s="160">
        <v>1.4918732039523257E-2</v>
      </c>
      <c r="DQ22" s="163">
        <v>0.99996759737563945</v>
      </c>
      <c r="DR22" s="164" t="s">
        <v>405</v>
      </c>
      <c r="DS22" s="165" t="s">
        <v>406</v>
      </c>
      <c r="DT22" s="224">
        <v>230.44140860059662</v>
      </c>
      <c r="DU22" s="225">
        <v>5.20171083308743E-2</v>
      </c>
      <c r="DV22" s="163">
        <v>0.99997002259672052</v>
      </c>
      <c r="DW22" s="164" t="s">
        <v>405</v>
      </c>
      <c r="DX22" s="165" t="s">
        <v>406</v>
      </c>
      <c r="DZ22" s="166" t="s">
        <v>587</v>
      </c>
      <c r="EA22" s="135">
        <v>950</v>
      </c>
      <c r="EB22" s="167" t="s">
        <v>258</v>
      </c>
      <c r="EC22" s="167" t="s">
        <v>408</v>
      </c>
      <c r="ED22" s="167" t="s">
        <v>409</v>
      </c>
      <c r="EE22" s="167" t="s">
        <v>410</v>
      </c>
      <c r="EF22" s="167">
        <v>950</v>
      </c>
      <c r="EG22" s="167" t="s">
        <v>505</v>
      </c>
      <c r="EH22" s="167">
        <v>28.201000000000001</v>
      </c>
      <c r="EI22" s="167">
        <v>0.08</v>
      </c>
      <c r="EJ22" s="167" t="s">
        <v>412</v>
      </c>
      <c r="EK22" s="167"/>
      <c r="EL22" s="167"/>
      <c r="EM22" s="168">
        <v>1.7003000000000001E-3</v>
      </c>
      <c r="EN22" s="169">
        <v>0.02</v>
      </c>
      <c r="EO22" s="167">
        <v>307.05</v>
      </c>
      <c r="EP22" s="167">
        <v>0.16600000000000001</v>
      </c>
      <c r="EQ22" s="167">
        <v>0.99307851085774534</v>
      </c>
      <c r="ER22" s="169">
        <v>4.801170260787125E-2</v>
      </c>
      <c r="ES22" s="167">
        <v>1</v>
      </c>
      <c r="ET22" s="167">
        <v>1.2999999999999999E-12</v>
      </c>
      <c r="EU22" s="167">
        <v>25</v>
      </c>
      <c r="EV22" s="167" t="s">
        <v>413</v>
      </c>
      <c r="EW22" s="167">
        <v>2023</v>
      </c>
      <c r="EX22" s="167">
        <v>18</v>
      </c>
      <c r="EY22" s="167">
        <v>41</v>
      </c>
      <c r="EZ22" s="167">
        <v>1</v>
      </c>
      <c r="FA22" s="167" t="s">
        <v>414</v>
      </c>
      <c r="FB22" s="170">
        <v>0</v>
      </c>
      <c r="FC22" s="170">
        <v>0</v>
      </c>
      <c r="FD22" s="170">
        <v>27</v>
      </c>
      <c r="FE22" s="167" t="s">
        <v>415</v>
      </c>
      <c r="FF22" s="171" t="s">
        <v>258</v>
      </c>
      <c r="FG22" s="172">
        <v>1</v>
      </c>
      <c r="FI22" s="134" t="s">
        <v>587</v>
      </c>
      <c r="FJ22" s="135">
        <v>950</v>
      </c>
      <c r="FK22" s="167">
        <v>298.56</v>
      </c>
      <c r="FL22" s="167">
        <v>0.104</v>
      </c>
      <c r="FM22" s="167">
        <v>1.7999999999999999E-2</v>
      </c>
      <c r="FN22" s="167">
        <v>35</v>
      </c>
      <c r="FO22" s="167">
        <v>0.1885</v>
      </c>
      <c r="FP22" s="167">
        <v>0.15</v>
      </c>
      <c r="FQ22" s="167">
        <v>1.4930000000000001</v>
      </c>
      <c r="FR22" s="167">
        <v>3</v>
      </c>
      <c r="FS22" s="167">
        <v>6.8579999999999997E-4</v>
      </c>
      <c r="FT22" s="167">
        <v>0.42</v>
      </c>
      <c r="FU22" s="167">
        <v>2.4700000000000001E-5</v>
      </c>
      <c r="FV22" s="167">
        <v>19.2</v>
      </c>
      <c r="FW22" s="167">
        <v>2.6429999999999997E-4</v>
      </c>
      <c r="FX22" s="167">
        <v>11</v>
      </c>
      <c r="FY22" s="167">
        <v>0</v>
      </c>
      <c r="FZ22" s="167">
        <v>15</v>
      </c>
      <c r="GA22" s="167">
        <v>1.21353E-2</v>
      </c>
      <c r="GB22" s="167">
        <v>0.54</v>
      </c>
      <c r="GC22" s="167">
        <v>0</v>
      </c>
      <c r="GD22" s="167">
        <v>0</v>
      </c>
      <c r="GE22" s="167">
        <v>0.43</v>
      </c>
      <c r="GF22" s="167">
        <v>0</v>
      </c>
      <c r="GG22" s="167">
        <v>0</v>
      </c>
      <c r="GH22" s="167">
        <v>0</v>
      </c>
      <c r="GI22" s="167">
        <v>0</v>
      </c>
      <c r="GJ22" s="167">
        <v>0</v>
      </c>
    </row>
    <row r="23" spans="1:192" s="49" customFormat="1" ht="12.75" customHeight="1" x14ac:dyDescent="0.2">
      <c r="A23" s="91" t="s">
        <v>588</v>
      </c>
      <c r="B23" s="92">
        <v>960</v>
      </c>
      <c r="C23" s="93"/>
      <c r="D23" s="94">
        <v>0.1518526471941114</v>
      </c>
      <c r="E23" s="95">
        <v>0.70021035299087486</v>
      </c>
      <c r="F23" s="94">
        <v>1.5801146043063891E-2</v>
      </c>
      <c r="G23" s="95">
        <v>13.310435578252427</v>
      </c>
      <c r="H23" s="211">
        <v>0.69651239356143013</v>
      </c>
      <c r="I23" s="95">
        <v>0.23202087964743212</v>
      </c>
      <c r="J23" s="96">
        <v>52.167124743089147</v>
      </c>
      <c r="K23" s="95">
        <v>5.2605049231958578E-2</v>
      </c>
      <c r="L23" s="97">
        <v>197.08788813307109</v>
      </c>
      <c r="M23" s="95">
        <v>0.11800407138515057</v>
      </c>
      <c r="N23" s="98">
        <v>2.9089722548546382</v>
      </c>
      <c r="O23" s="132">
        <v>1.5500412557521487E-2</v>
      </c>
      <c r="P23" s="212">
        <v>8922.12264357206</v>
      </c>
      <c r="Q23" s="213">
        <v>47.424297876262948</v>
      </c>
      <c r="R23" s="102">
        <v>76.997469711514384</v>
      </c>
      <c r="S23" s="102">
        <v>6.1003162279071894</v>
      </c>
      <c r="T23" s="103">
        <v>1419.6349377905988</v>
      </c>
      <c r="U23" s="104">
        <v>377.92213914779353</v>
      </c>
      <c r="W23" s="91" t="s">
        <v>588</v>
      </c>
      <c r="X23" s="92">
        <v>960</v>
      </c>
      <c r="Y23" s="93"/>
      <c r="Z23" s="100">
        <v>343.55231979806342</v>
      </c>
      <c r="AA23" s="105">
        <v>4.8249411930874517</v>
      </c>
      <c r="AB23" s="100">
        <v>1297.9441663835141</v>
      </c>
      <c r="AC23" s="105">
        <v>18.433757418840184</v>
      </c>
      <c r="AD23" s="106">
        <v>0.98332518319521656</v>
      </c>
      <c r="AF23" s="91" t="s">
        <v>588</v>
      </c>
      <c r="AG23" s="92">
        <v>960</v>
      </c>
      <c r="AH23" s="93"/>
      <c r="AI23" s="107">
        <v>0.26468959813218279</v>
      </c>
      <c r="AJ23" s="108">
        <v>6.8394999775144396E-4</v>
      </c>
      <c r="AK23" s="109">
        <v>7.7044916561112061E-4</v>
      </c>
      <c r="AL23" s="110">
        <v>1.0942129399907301E-5</v>
      </c>
      <c r="AM23" s="106">
        <v>0.15177793489763894</v>
      </c>
      <c r="AO23" s="91" t="s">
        <v>588</v>
      </c>
      <c r="AP23" s="92">
        <v>960</v>
      </c>
      <c r="AQ23" s="93"/>
      <c r="AR23" s="94">
        <v>0.1518461989641825</v>
      </c>
      <c r="AS23" s="111">
        <v>0.7002402706536911</v>
      </c>
      <c r="AT23" s="94">
        <v>0</v>
      </c>
      <c r="AU23" s="111">
        <v>0</v>
      </c>
      <c r="AV23" s="94">
        <v>4.1762428991817858E-6</v>
      </c>
      <c r="AW23" s="111">
        <v>17.267532981952233</v>
      </c>
      <c r="AX23" s="94">
        <v>2.2719870297101637E-6</v>
      </c>
      <c r="AY23" s="111">
        <v>11.680916783674247</v>
      </c>
      <c r="AZ23" s="94">
        <v>1.5801146043063891E-2</v>
      </c>
      <c r="BA23" s="111">
        <v>13.310435578252427</v>
      </c>
      <c r="BB23" s="94">
        <v>2.8623008504748401E-2</v>
      </c>
      <c r="BC23" s="111">
        <v>0.71612599215861072</v>
      </c>
      <c r="BD23" s="94">
        <v>0</v>
      </c>
      <c r="BE23" s="111">
        <v>0</v>
      </c>
      <c r="BF23" s="211">
        <v>0.63306357739152985</v>
      </c>
      <c r="BG23" s="111">
        <v>0.5425562573245486</v>
      </c>
      <c r="BH23" s="94">
        <v>3.9028830726367811E-7</v>
      </c>
      <c r="BI23" s="111">
        <v>23.362527587630755</v>
      </c>
      <c r="BJ23" s="94">
        <v>3.4825417376844761E-2</v>
      </c>
      <c r="BK23" s="111">
        <v>11.717031057494305</v>
      </c>
      <c r="BL23" s="96">
        <v>52.167113906663189</v>
      </c>
      <c r="BM23" s="111">
        <v>5.2605060232088802E-2</v>
      </c>
      <c r="BN23" s="94">
        <v>1.0836425956333217E-5</v>
      </c>
      <c r="BO23" s="111">
        <v>13.317060309347859</v>
      </c>
      <c r="BP23" s="97">
        <v>151.75268697032476</v>
      </c>
      <c r="BQ23" s="111">
        <v>0.26117918374821247</v>
      </c>
      <c r="BR23" s="97">
        <v>45.33520116274633</v>
      </c>
      <c r="BS23" s="111">
        <v>0.70792120793570978</v>
      </c>
      <c r="BT23" s="94">
        <v>0</v>
      </c>
      <c r="BU23" s="111">
        <v>0</v>
      </c>
      <c r="BV23" s="94">
        <v>0</v>
      </c>
      <c r="BW23" s="111">
        <v>0</v>
      </c>
      <c r="BY23" s="91" t="s">
        <v>588</v>
      </c>
      <c r="BZ23" s="92">
        <v>960</v>
      </c>
      <c r="CA23" s="93"/>
      <c r="CB23" s="112">
        <v>3.7780094092531016</v>
      </c>
      <c r="CC23" s="113">
        <v>4.8811314377679819E-3</v>
      </c>
      <c r="CD23" s="112">
        <v>2.9108878041860667E-3</v>
      </c>
      <c r="CE23" s="113">
        <v>2.0439777221683377E-5</v>
      </c>
      <c r="CF23" s="114">
        <v>40.172916666670062</v>
      </c>
      <c r="CG23" s="115">
        <v>2.2165754926241954</v>
      </c>
      <c r="CH23" s="116">
        <v>1.0002843824998569</v>
      </c>
      <c r="CI23" s="117">
        <v>2.5621425457299238E-10</v>
      </c>
      <c r="CK23" s="91" t="s">
        <v>588</v>
      </c>
      <c r="CL23" s="92">
        <v>960</v>
      </c>
      <c r="CM23" s="118">
        <v>3.401437088054543E-2</v>
      </c>
      <c r="CN23" s="119">
        <v>8.9272227210603745E-4</v>
      </c>
      <c r="CO23" s="118">
        <v>1.0876602401301699E-3</v>
      </c>
      <c r="CP23" s="119">
        <v>7.1838733449522136E-4</v>
      </c>
      <c r="CQ23" s="118">
        <v>6.9587316913499106E-3</v>
      </c>
      <c r="CR23" s="119">
        <v>1.1978138841024916E-3</v>
      </c>
      <c r="CS23" s="118">
        <v>1.1134146219306529E-3</v>
      </c>
      <c r="CT23" s="119">
        <v>8.657740717506609E-4</v>
      </c>
      <c r="CU23" s="120">
        <v>11.192796442727499</v>
      </c>
      <c r="CV23" s="121">
        <v>0.22877465103497199</v>
      </c>
      <c r="CX23" s="91" t="s">
        <v>588</v>
      </c>
      <c r="CY23" s="92">
        <v>960</v>
      </c>
      <c r="CZ23" s="118">
        <v>0.16953716528920532</v>
      </c>
      <c r="DA23" s="119">
        <v>1.8184392323811468E-4</v>
      </c>
      <c r="DB23" s="122">
        <v>0.99929150146508483</v>
      </c>
      <c r="DC23" s="123" t="s">
        <v>405</v>
      </c>
      <c r="DD23" s="124" t="s">
        <v>406</v>
      </c>
      <c r="DE23" s="118">
        <v>8.0684845518229492E-3</v>
      </c>
      <c r="DF23" s="119">
        <v>5.8917299572315335E-4</v>
      </c>
      <c r="DG23" s="122">
        <v>0.52409298071221744</v>
      </c>
      <c r="DH23" s="123" t="s">
        <v>405</v>
      </c>
      <c r="DI23" s="124" t="s">
        <v>406</v>
      </c>
      <c r="DJ23" s="118">
        <v>0.69383100218016325</v>
      </c>
      <c r="DK23" s="119">
        <v>8.1491823256970447E-4</v>
      </c>
      <c r="DL23" s="122">
        <v>0.99924823261248197</v>
      </c>
      <c r="DM23" s="123" t="s">
        <v>405</v>
      </c>
      <c r="DN23" s="124" t="s">
        <v>406</v>
      </c>
      <c r="DO23" s="118">
        <v>51.793132055255228</v>
      </c>
      <c r="DP23" s="119">
        <v>1.1207898999696948E-2</v>
      </c>
      <c r="DQ23" s="122">
        <v>0.99997600910843798</v>
      </c>
      <c r="DR23" s="123" t="s">
        <v>405</v>
      </c>
      <c r="DS23" s="124" t="s">
        <v>406</v>
      </c>
      <c r="DT23" s="222">
        <v>208.2806845757986</v>
      </c>
      <c r="DU23" s="223">
        <v>4.1854147515056485E-2</v>
      </c>
      <c r="DV23" s="122">
        <v>0.99997579331382469</v>
      </c>
      <c r="DW23" s="123" t="s">
        <v>405</v>
      </c>
      <c r="DX23" s="124" t="s">
        <v>406</v>
      </c>
      <c r="DZ23" s="125" t="s">
        <v>588</v>
      </c>
      <c r="EA23" s="92">
        <v>960</v>
      </c>
      <c r="EB23" s="126" t="s">
        <v>258</v>
      </c>
      <c r="EC23" s="126" t="s">
        <v>408</v>
      </c>
      <c r="ED23" s="126" t="s">
        <v>409</v>
      </c>
      <c r="EE23" s="126" t="s">
        <v>410</v>
      </c>
      <c r="EF23" s="126">
        <v>960</v>
      </c>
      <c r="EG23" s="126" t="s">
        <v>505</v>
      </c>
      <c r="EH23" s="126">
        <v>28.201000000000001</v>
      </c>
      <c r="EI23" s="126">
        <v>0.08</v>
      </c>
      <c r="EJ23" s="126" t="s">
        <v>412</v>
      </c>
      <c r="EK23" s="126"/>
      <c r="EL23" s="126"/>
      <c r="EM23" s="127">
        <v>1.7003000000000001E-3</v>
      </c>
      <c r="EN23" s="128">
        <v>0.02</v>
      </c>
      <c r="EO23" s="126">
        <v>307.05</v>
      </c>
      <c r="EP23" s="126">
        <v>0.16600000000000001</v>
      </c>
      <c r="EQ23" s="126">
        <v>0.99307851085774534</v>
      </c>
      <c r="ER23" s="128">
        <v>4.801170260787125E-2</v>
      </c>
      <c r="ES23" s="126">
        <v>1</v>
      </c>
      <c r="ET23" s="126">
        <v>1.2999999999999999E-12</v>
      </c>
      <c r="EU23" s="126">
        <v>25</v>
      </c>
      <c r="EV23" s="126" t="s">
        <v>413</v>
      </c>
      <c r="EW23" s="126">
        <v>2023</v>
      </c>
      <c r="EX23" s="126">
        <v>19</v>
      </c>
      <c r="EY23" s="126">
        <v>14</v>
      </c>
      <c r="EZ23" s="126">
        <v>1</v>
      </c>
      <c r="FA23" s="126" t="s">
        <v>414</v>
      </c>
      <c r="FB23" s="129">
        <v>0</v>
      </c>
      <c r="FC23" s="129">
        <v>0</v>
      </c>
      <c r="FD23" s="129">
        <v>27</v>
      </c>
      <c r="FE23" s="126" t="s">
        <v>415</v>
      </c>
      <c r="FF23" s="130" t="s">
        <v>258</v>
      </c>
      <c r="FG23" s="131">
        <v>1</v>
      </c>
      <c r="FI23" s="91" t="s">
        <v>588</v>
      </c>
      <c r="FJ23" s="92">
        <v>960</v>
      </c>
      <c r="FK23" s="126">
        <v>298.56</v>
      </c>
      <c r="FL23" s="126">
        <v>0.104</v>
      </c>
      <c r="FM23" s="126">
        <v>1.7999999999999999E-2</v>
      </c>
      <c r="FN23" s="126">
        <v>35</v>
      </c>
      <c r="FO23" s="126">
        <v>0.1885</v>
      </c>
      <c r="FP23" s="126">
        <v>0.15</v>
      </c>
      <c r="FQ23" s="126">
        <v>1.4930000000000001</v>
      </c>
      <c r="FR23" s="126">
        <v>3</v>
      </c>
      <c r="FS23" s="126">
        <v>6.8579999999999997E-4</v>
      </c>
      <c r="FT23" s="126">
        <v>0.42</v>
      </c>
      <c r="FU23" s="126">
        <v>2.4700000000000001E-5</v>
      </c>
      <c r="FV23" s="126">
        <v>19.2</v>
      </c>
      <c r="FW23" s="126">
        <v>2.6429999999999997E-4</v>
      </c>
      <c r="FX23" s="126">
        <v>11</v>
      </c>
      <c r="FY23" s="126">
        <v>0</v>
      </c>
      <c r="FZ23" s="126">
        <v>15</v>
      </c>
      <c r="GA23" s="126">
        <v>1.21353E-2</v>
      </c>
      <c r="GB23" s="126">
        <v>0.54</v>
      </c>
      <c r="GC23" s="126">
        <v>0</v>
      </c>
      <c r="GD23" s="126">
        <v>0</v>
      </c>
      <c r="GE23" s="126">
        <v>0.43</v>
      </c>
      <c r="GF23" s="126">
        <v>0</v>
      </c>
      <c r="GG23" s="126">
        <v>0</v>
      </c>
      <c r="GH23" s="126">
        <v>0</v>
      </c>
      <c r="GI23" s="126">
        <v>0</v>
      </c>
      <c r="GJ23" s="126">
        <v>0</v>
      </c>
    </row>
    <row r="24" spans="1:192" s="49" customFormat="1" ht="12.75" customHeight="1" x14ac:dyDescent="0.2">
      <c r="A24" s="91" t="s">
        <v>589</v>
      </c>
      <c r="B24" s="92">
        <v>980</v>
      </c>
      <c r="C24" s="93"/>
      <c r="D24" s="94">
        <v>0.1405017082999713</v>
      </c>
      <c r="E24" s="95">
        <v>0.76034346760875859</v>
      </c>
      <c r="F24" s="94">
        <v>2.2373826023426344E-2</v>
      </c>
      <c r="G24" s="95">
        <v>9.0208014022739746</v>
      </c>
      <c r="H24" s="211">
        <v>0.6224888470153902</v>
      </c>
      <c r="I24" s="95">
        <v>0.23608274033176233</v>
      </c>
      <c r="J24" s="96">
        <v>46.443783619781904</v>
      </c>
      <c r="K24" s="95">
        <v>5.2924588610646174E-2</v>
      </c>
      <c r="L24" s="97">
        <v>178.47215056865798</v>
      </c>
      <c r="M24" s="95">
        <v>0.12990095052670697</v>
      </c>
      <c r="N24" s="98">
        <v>2.9396055158630343</v>
      </c>
      <c r="O24" s="132">
        <v>1.7364614043693549E-2</v>
      </c>
      <c r="P24" s="212">
        <v>9015.8442295475852</v>
      </c>
      <c r="Q24" s="213">
        <v>53.125163348216795</v>
      </c>
      <c r="R24" s="102">
        <v>76.497289333956971</v>
      </c>
      <c r="S24" s="102">
        <v>5.4310398272178348</v>
      </c>
      <c r="T24" s="103">
        <v>892.59746355803748</v>
      </c>
      <c r="U24" s="104">
        <v>161.04166056441002</v>
      </c>
      <c r="W24" s="91" t="s">
        <v>589</v>
      </c>
      <c r="X24" s="92">
        <v>980</v>
      </c>
      <c r="Y24" s="93"/>
      <c r="Z24" s="100">
        <v>330.57549778631136</v>
      </c>
      <c r="AA24" s="105">
        <v>5.0394699336461768</v>
      </c>
      <c r="AB24" s="100">
        <v>1270.3215567018092</v>
      </c>
      <c r="AC24" s="105">
        <v>19.598602403958758</v>
      </c>
      <c r="AD24" s="106">
        <v>0.98334048367610893</v>
      </c>
      <c r="AF24" s="91" t="s">
        <v>589</v>
      </c>
      <c r="AG24" s="92">
        <v>980</v>
      </c>
      <c r="AH24" s="93"/>
      <c r="AI24" s="107">
        <v>0.26022977886370663</v>
      </c>
      <c r="AJ24" s="108">
        <v>7.3004116341648365E-4</v>
      </c>
      <c r="AK24" s="109">
        <v>7.8720225971473179E-4</v>
      </c>
      <c r="AL24" s="110">
        <v>1.2145006922265773E-5</v>
      </c>
      <c r="AM24" s="106">
        <v>0.15594909499517454</v>
      </c>
      <c r="AO24" s="91" t="s">
        <v>589</v>
      </c>
      <c r="AP24" s="92">
        <v>980</v>
      </c>
      <c r="AQ24" s="93"/>
      <c r="AR24" s="94">
        <v>0.14049368022379541</v>
      </c>
      <c r="AS24" s="111">
        <v>0.76038716961117403</v>
      </c>
      <c r="AT24" s="94">
        <v>0</v>
      </c>
      <c r="AU24" s="111">
        <v>0</v>
      </c>
      <c r="AV24" s="94">
        <v>5.9134022179915824E-6</v>
      </c>
      <c r="AW24" s="111">
        <v>14.225851747409296</v>
      </c>
      <c r="AX24" s="94">
        <v>2.1146739578971732E-6</v>
      </c>
      <c r="AY24" s="111">
        <v>11.227579641226678</v>
      </c>
      <c r="AZ24" s="94">
        <v>2.2373826023426344E-2</v>
      </c>
      <c r="BA24" s="111">
        <v>9.0208014022739746</v>
      </c>
      <c r="BB24" s="94">
        <v>2.6483058722185433E-2</v>
      </c>
      <c r="BC24" s="111">
        <v>0.77504106195045719</v>
      </c>
      <c r="BD24" s="94">
        <v>0</v>
      </c>
      <c r="BE24" s="111">
        <v>0</v>
      </c>
      <c r="BF24" s="211">
        <v>0.56360906115746157</v>
      </c>
      <c r="BG24" s="111">
        <v>0.54258733300666884</v>
      </c>
      <c r="BH24" s="94">
        <v>5.5263350277863069E-7</v>
      </c>
      <c r="BI24" s="111">
        <v>21.213553637692772</v>
      </c>
      <c r="BJ24" s="94">
        <v>3.239617450224045E-2</v>
      </c>
      <c r="BK24" s="111">
        <v>11.26514733571098</v>
      </c>
      <c r="BL24" s="96">
        <v>46.443768275812019</v>
      </c>
      <c r="BM24" s="111">
        <v>5.2924606179826146E-2</v>
      </c>
      <c r="BN24" s="94">
        <v>1.5343969886865786E-5</v>
      </c>
      <c r="BO24" s="111">
        <v>9.0305735110937526</v>
      </c>
      <c r="BP24" s="97">
        <v>136.52635740104162</v>
      </c>
      <c r="BQ24" s="111">
        <v>0.29057575334388563</v>
      </c>
      <c r="BR24" s="97">
        <v>41.945793167616358</v>
      </c>
      <c r="BS24" s="111">
        <v>0.76746638213624208</v>
      </c>
      <c r="BT24" s="94">
        <v>0</v>
      </c>
      <c r="BU24" s="111">
        <v>0</v>
      </c>
      <c r="BV24" s="94">
        <v>0</v>
      </c>
      <c r="BW24" s="111">
        <v>0</v>
      </c>
      <c r="BY24" s="91" t="s">
        <v>589</v>
      </c>
      <c r="BZ24" s="92">
        <v>980</v>
      </c>
      <c r="CA24" s="93"/>
      <c r="CB24" s="112">
        <v>3.8427564823258917</v>
      </c>
      <c r="CC24" s="113">
        <v>5.3901791961567828E-3</v>
      </c>
      <c r="CD24" s="112">
        <v>3.0251994421946083E-3</v>
      </c>
      <c r="CE24" s="113">
        <v>2.3057561328516112E-5</v>
      </c>
      <c r="CF24" s="114">
        <v>40.195138888891968</v>
      </c>
      <c r="CG24" s="115">
        <v>2.2175486350504436</v>
      </c>
      <c r="CH24" s="116">
        <v>1.0002845393444606</v>
      </c>
      <c r="CI24" s="117">
        <v>2.3201379573925535E-10</v>
      </c>
      <c r="CK24" s="91" t="s">
        <v>589</v>
      </c>
      <c r="CL24" s="92">
        <v>980</v>
      </c>
      <c r="CM24" s="118">
        <v>3.4200200982165724E-2</v>
      </c>
      <c r="CN24" s="119">
        <v>8.9272227210603745E-4</v>
      </c>
      <c r="CO24" s="118">
        <v>1.1958967411841775E-3</v>
      </c>
      <c r="CP24" s="119">
        <v>7.1838733449522136E-4</v>
      </c>
      <c r="CQ24" s="118">
        <v>6.982588924823202E-3</v>
      </c>
      <c r="CR24" s="119">
        <v>1.1978138841024916E-3</v>
      </c>
      <c r="CS24" s="118">
        <v>8.816995894193741E-4</v>
      </c>
      <c r="CT24" s="119">
        <v>8.657740717506609E-4</v>
      </c>
      <c r="CU24" s="120">
        <v>11.248689001808984</v>
      </c>
      <c r="CV24" s="121">
        <v>0.22877465103497199</v>
      </c>
      <c r="CX24" s="91" t="s">
        <v>589</v>
      </c>
      <c r="CY24" s="92">
        <v>980</v>
      </c>
      <c r="CZ24" s="118">
        <v>0.15959270799366615</v>
      </c>
      <c r="DA24" s="119">
        <v>2.274012392430487E-4</v>
      </c>
      <c r="DB24" s="122">
        <v>0.9987762076366723</v>
      </c>
      <c r="DC24" s="123" t="s">
        <v>405</v>
      </c>
      <c r="DD24" s="124" t="s">
        <v>406</v>
      </c>
      <c r="DE24" s="118">
        <v>1.1076142595431417E-2</v>
      </c>
      <c r="DF24" s="119">
        <v>5.2721977103243711E-4</v>
      </c>
      <c r="DG24" s="122">
        <v>0.3753328361679138</v>
      </c>
      <c r="DH24" s="123" t="s">
        <v>405</v>
      </c>
      <c r="DI24" s="124" t="s">
        <v>406</v>
      </c>
      <c r="DJ24" s="118">
        <v>0.620855840364267</v>
      </c>
      <c r="DK24" s="119">
        <v>5.5975766295630674E-4</v>
      </c>
      <c r="DL24" s="122">
        <v>0.99956523572403377</v>
      </c>
      <c r="DM24" s="123" t="s">
        <v>405</v>
      </c>
      <c r="DN24" s="124" t="s">
        <v>406</v>
      </c>
      <c r="DO24" s="118">
        <v>46.110705494824316</v>
      </c>
      <c r="DP24" s="119">
        <v>1.0323743178460094E-2</v>
      </c>
      <c r="DQ24" s="122">
        <v>0.99997395385316956</v>
      </c>
      <c r="DR24" s="123" t="s">
        <v>405</v>
      </c>
      <c r="DS24" s="124" t="s">
        <v>406</v>
      </c>
      <c r="DT24" s="222">
        <v>189.72083957046695</v>
      </c>
      <c r="DU24" s="223">
        <v>3.7557461214313116E-2</v>
      </c>
      <c r="DV24" s="122">
        <v>0.99997598939971988</v>
      </c>
      <c r="DW24" s="123" t="s">
        <v>405</v>
      </c>
      <c r="DX24" s="124" t="s">
        <v>406</v>
      </c>
      <c r="DZ24" s="125" t="s">
        <v>589</v>
      </c>
      <c r="EA24" s="92">
        <v>980</v>
      </c>
      <c r="EB24" s="126" t="s">
        <v>258</v>
      </c>
      <c r="EC24" s="126" t="s">
        <v>408</v>
      </c>
      <c r="ED24" s="126" t="s">
        <v>409</v>
      </c>
      <c r="EE24" s="126" t="s">
        <v>410</v>
      </c>
      <c r="EF24" s="126">
        <v>980</v>
      </c>
      <c r="EG24" s="126" t="s">
        <v>505</v>
      </c>
      <c r="EH24" s="126">
        <v>28.201000000000001</v>
      </c>
      <c r="EI24" s="126">
        <v>0.08</v>
      </c>
      <c r="EJ24" s="126" t="s">
        <v>412</v>
      </c>
      <c r="EK24" s="126"/>
      <c r="EL24" s="126"/>
      <c r="EM24" s="127">
        <v>1.7003000000000001E-3</v>
      </c>
      <c r="EN24" s="128">
        <v>0.02</v>
      </c>
      <c r="EO24" s="126">
        <v>307.05</v>
      </c>
      <c r="EP24" s="126">
        <v>0.16600000000000001</v>
      </c>
      <c r="EQ24" s="126">
        <v>0.99307851085774534</v>
      </c>
      <c r="ER24" s="128">
        <v>4.801170260787125E-2</v>
      </c>
      <c r="ES24" s="126">
        <v>1</v>
      </c>
      <c r="ET24" s="126">
        <v>1.2999999999999999E-12</v>
      </c>
      <c r="EU24" s="126">
        <v>25</v>
      </c>
      <c r="EV24" s="126" t="s">
        <v>413</v>
      </c>
      <c r="EW24" s="126">
        <v>2023</v>
      </c>
      <c r="EX24" s="126">
        <v>19</v>
      </c>
      <c r="EY24" s="126">
        <v>46</v>
      </c>
      <c r="EZ24" s="126">
        <v>1</v>
      </c>
      <c r="FA24" s="126" t="s">
        <v>414</v>
      </c>
      <c r="FB24" s="129">
        <v>0</v>
      </c>
      <c r="FC24" s="129">
        <v>0</v>
      </c>
      <c r="FD24" s="129">
        <v>27</v>
      </c>
      <c r="FE24" s="126" t="s">
        <v>415</v>
      </c>
      <c r="FF24" s="130" t="s">
        <v>258</v>
      </c>
      <c r="FG24" s="131">
        <v>1</v>
      </c>
      <c r="FI24" s="91" t="s">
        <v>589</v>
      </c>
      <c r="FJ24" s="92">
        <v>980</v>
      </c>
      <c r="FK24" s="126">
        <v>298.56</v>
      </c>
      <c r="FL24" s="126">
        <v>0.104</v>
      </c>
      <c r="FM24" s="126">
        <v>1.7999999999999999E-2</v>
      </c>
      <c r="FN24" s="126">
        <v>35</v>
      </c>
      <c r="FO24" s="126">
        <v>0.1885</v>
      </c>
      <c r="FP24" s="126">
        <v>0.15</v>
      </c>
      <c r="FQ24" s="126">
        <v>1.4930000000000001</v>
      </c>
      <c r="FR24" s="126">
        <v>3</v>
      </c>
      <c r="FS24" s="126">
        <v>6.8579999999999997E-4</v>
      </c>
      <c r="FT24" s="126">
        <v>0.42</v>
      </c>
      <c r="FU24" s="126">
        <v>2.4700000000000001E-5</v>
      </c>
      <c r="FV24" s="126">
        <v>19.2</v>
      </c>
      <c r="FW24" s="126">
        <v>2.6429999999999997E-4</v>
      </c>
      <c r="FX24" s="126">
        <v>11</v>
      </c>
      <c r="FY24" s="126">
        <v>0</v>
      </c>
      <c r="FZ24" s="126">
        <v>15</v>
      </c>
      <c r="GA24" s="126">
        <v>1.21353E-2</v>
      </c>
      <c r="GB24" s="126">
        <v>0.54</v>
      </c>
      <c r="GC24" s="126">
        <v>0</v>
      </c>
      <c r="GD24" s="126">
        <v>0</v>
      </c>
      <c r="GE24" s="126">
        <v>0.43</v>
      </c>
      <c r="GF24" s="126">
        <v>0</v>
      </c>
      <c r="GG24" s="126">
        <v>0</v>
      </c>
      <c r="GH24" s="126">
        <v>0</v>
      </c>
      <c r="GI24" s="126">
        <v>0</v>
      </c>
      <c r="GJ24" s="126">
        <v>0</v>
      </c>
    </row>
    <row r="25" spans="1:192" s="49" customFormat="1" ht="12.75" customHeight="1" x14ac:dyDescent="0.2">
      <c r="A25" s="91" t="s">
        <v>590</v>
      </c>
      <c r="B25" s="92">
        <v>1000</v>
      </c>
      <c r="C25" s="93"/>
      <c r="D25" s="94">
        <v>0.11256336568680952</v>
      </c>
      <c r="E25" s="95">
        <v>0.93700408668490121</v>
      </c>
      <c r="F25" s="94">
        <v>2.4536645291977598E-2</v>
      </c>
      <c r="G25" s="95">
        <v>8.009155591778029</v>
      </c>
      <c r="H25" s="211">
        <v>0.51006365057271863</v>
      </c>
      <c r="I25" s="95">
        <v>0.31247036638912107</v>
      </c>
      <c r="J25" s="96">
        <v>38.183331167089378</v>
      </c>
      <c r="K25" s="95">
        <v>5.1746012915028637E-2</v>
      </c>
      <c r="L25" s="97">
        <v>146.99555730558086</v>
      </c>
      <c r="M25" s="95">
        <v>0.15710756173296969</v>
      </c>
      <c r="N25" s="98">
        <v>2.9696498018295348</v>
      </c>
      <c r="O25" s="132">
        <v>2.0764714115879917E-2</v>
      </c>
      <c r="P25" s="212">
        <v>9107.7591452173492</v>
      </c>
      <c r="Q25" s="213">
        <v>63.524173739210042</v>
      </c>
      <c r="R25" s="102">
        <v>77.139114910004977</v>
      </c>
      <c r="S25" s="102">
        <v>4.4650791400780481</v>
      </c>
      <c r="T25" s="103">
        <v>669.15525617950664</v>
      </c>
      <c r="U25" s="104">
        <v>107.18960835863584</v>
      </c>
      <c r="W25" s="91" t="s">
        <v>590</v>
      </c>
      <c r="X25" s="92">
        <v>1000</v>
      </c>
      <c r="Y25" s="93"/>
      <c r="Z25" s="100">
        <v>339.24073465239348</v>
      </c>
      <c r="AA25" s="105">
        <v>6.3675480377585787</v>
      </c>
      <c r="AB25" s="100">
        <v>1305.986180432986</v>
      </c>
      <c r="AC25" s="105">
        <v>24.817685744230086</v>
      </c>
      <c r="AD25" s="106">
        <v>0.98473467862590791</v>
      </c>
      <c r="AF25" s="91" t="s">
        <v>590</v>
      </c>
      <c r="AG25" s="92">
        <v>1000</v>
      </c>
      <c r="AH25" s="93"/>
      <c r="AI25" s="107">
        <v>0.25975828820785973</v>
      </c>
      <c r="AJ25" s="108">
        <v>8.5933189916995493E-4</v>
      </c>
      <c r="AK25" s="109">
        <v>7.6570488645481729E-4</v>
      </c>
      <c r="AL25" s="110">
        <v>1.4550707756001512E-5</v>
      </c>
      <c r="AM25" s="106">
        <v>0.15705072622458638</v>
      </c>
      <c r="AO25" s="91" t="s">
        <v>590</v>
      </c>
      <c r="AP25" s="92">
        <v>1000</v>
      </c>
      <c r="AQ25" s="93"/>
      <c r="AR25" s="94">
        <v>0.11255521651603238</v>
      </c>
      <c r="AS25" s="111">
        <v>0.93707227317734854</v>
      </c>
      <c r="AT25" s="94">
        <v>0</v>
      </c>
      <c r="AU25" s="111">
        <v>0</v>
      </c>
      <c r="AV25" s="94">
        <v>6.4850353506696781E-6</v>
      </c>
      <c r="AW25" s="111">
        <v>13.606857583340441</v>
      </c>
      <c r="AX25" s="94">
        <v>1.6641354264772843E-6</v>
      </c>
      <c r="AY25" s="111">
        <v>12.424967541975043</v>
      </c>
      <c r="AZ25" s="94">
        <v>2.4536645291977598E-2</v>
      </c>
      <c r="BA25" s="111">
        <v>8.009155591778029</v>
      </c>
      <c r="BB25" s="94">
        <v>2.1216658313272106E-2</v>
      </c>
      <c r="BC25" s="111">
        <v>0.94900181514987814</v>
      </c>
      <c r="BD25" s="94">
        <v>0</v>
      </c>
      <c r="BE25" s="111">
        <v>0</v>
      </c>
      <c r="BF25" s="211">
        <v>0.46336597450847922</v>
      </c>
      <c r="BG25" s="111">
        <v>0.54247364196350967</v>
      </c>
      <c r="BH25" s="94">
        <v>6.0605513871184671E-7</v>
      </c>
      <c r="BI25" s="111">
        <v>20.803523098103099</v>
      </c>
      <c r="BJ25" s="94">
        <v>2.5480411695828639E-2</v>
      </c>
      <c r="BK25" s="111">
        <v>12.458925247152946</v>
      </c>
      <c r="BL25" s="96">
        <v>38.183314339858036</v>
      </c>
      <c r="BM25" s="111">
        <v>5.1746035839994375E-2</v>
      </c>
      <c r="BN25" s="94">
        <v>1.6827231341238236E-5</v>
      </c>
      <c r="BO25" s="111">
        <v>8.0201604281528738</v>
      </c>
      <c r="BP25" s="97">
        <v>113.39107186255424</v>
      </c>
      <c r="BQ25" s="111">
        <v>0.34576490634043472</v>
      </c>
      <c r="BR25" s="97">
        <v>33.604485443026626</v>
      </c>
      <c r="BS25" s="111">
        <v>0.94282577667232004</v>
      </c>
      <c r="BT25" s="94">
        <v>0</v>
      </c>
      <c r="BU25" s="111">
        <v>0</v>
      </c>
      <c r="BV25" s="94">
        <v>0</v>
      </c>
      <c r="BW25" s="111">
        <v>0</v>
      </c>
      <c r="BY25" s="91" t="s">
        <v>590</v>
      </c>
      <c r="BZ25" s="92">
        <v>1000</v>
      </c>
      <c r="CA25" s="93"/>
      <c r="CB25" s="112">
        <v>3.8497310950249912</v>
      </c>
      <c r="CC25" s="113">
        <v>6.3678364462804093E-3</v>
      </c>
      <c r="CD25" s="112">
        <v>2.9479713332038744E-3</v>
      </c>
      <c r="CE25" s="113">
        <v>2.7664701467647624E-5</v>
      </c>
      <c r="CF25" s="114">
        <v>40.216666666667159</v>
      </c>
      <c r="CG25" s="115">
        <v>2.2184917741941286</v>
      </c>
      <c r="CH25" s="116">
        <v>1.0002846912876933</v>
      </c>
      <c r="CI25" s="117">
        <v>1.9109422449725509E-10</v>
      </c>
      <c r="CK25" s="91" t="s">
        <v>590</v>
      </c>
      <c r="CL25" s="92">
        <v>1000</v>
      </c>
      <c r="CM25" s="118">
        <v>3.4399491606225741E-2</v>
      </c>
      <c r="CN25" s="119">
        <v>8.9272227210603745E-4</v>
      </c>
      <c r="CO25" s="118">
        <v>1.3030882198450623E-3</v>
      </c>
      <c r="CP25" s="119">
        <v>7.1838733449522136E-4</v>
      </c>
      <c r="CQ25" s="118">
        <v>6.9994400149560598E-3</v>
      </c>
      <c r="CR25" s="119">
        <v>1.1978138841024916E-3</v>
      </c>
      <c r="CS25" s="118">
        <v>6.3579643213840242E-4</v>
      </c>
      <c r="CT25" s="119">
        <v>8.657740717506609E-4</v>
      </c>
      <c r="CU25" s="120">
        <v>11.308730559766587</v>
      </c>
      <c r="CV25" s="121">
        <v>0.22877465103497199</v>
      </c>
      <c r="CX25" s="91" t="s">
        <v>590</v>
      </c>
      <c r="CY25" s="92">
        <v>1000</v>
      </c>
      <c r="CZ25" s="118">
        <v>0.13485807529110633</v>
      </c>
      <c r="DA25" s="119">
        <v>2.2443226174982775E-4</v>
      </c>
      <c r="DB25" s="122">
        <v>0.99841489565912322</v>
      </c>
      <c r="DC25" s="123" t="s">
        <v>405</v>
      </c>
      <c r="DD25" s="124" t="s">
        <v>406</v>
      </c>
      <c r="DE25" s="118">
        <v>1.2133825221176051E-2</v>
      </c>
      <c r="DF25" s="119">
        <v>4.8578626411872661E-4</v>
      </c>
      <c r="DG25" s="122">
        <v>2.2327138670834749E-2</v>
      </c>
      <c r="DH25" s="123" t="s">
        <v>405</v>
      </c>
      <c r="DI25" s="124" t="s">
        <v>406</v>
      </c>
      <c r="DJ25" s="118">
        <v>0.51000352293052642</v>
      </c>
      <c r="DK25" s="119">
        <v>8.9393026786743117E-4</v>
      </c>
      <c r="DL25" s="122">
        <v>0.99844123576575516</v>
      </c>
      <c r="DM25" s="123" t="s">
        <v>405</v>
      </c>
      <c r="DN25" s="124" t="s">
        <v>406</v>
      </c>
      <c r="DO25" s="118">
        <v>37.909399195297723</v>
      </c>
      <c r="DP25" s="119">
        <v>7.3530838337898712E-3</v>
      </c>
      <c r="DQ25" s="122">
        <v>0.99998149405676839</v>
      </c>
      <c r="DR25" s="123" t="s">
        <v>405</v>
      </c>
      <c r="DS25" s="124" t="s">
        <v>406</v>
      </c>
      <c r="DT25" s="222">
        <v>158.30428786534745</v>
      </c>
      <c r="DU25" s="223">
        <v>3.1558949799261465E-2</v>
      </c>
      <c r="DV25" s="122">
        <v>0.99997708226457871</v>
      </c>
      <c r="DW25" s="123" t="s">
        <v>405</v>
      </c>
      <c r="DX25" s="124" t="s">
        <v>406</v>
      </c>
      <c r="DZ25" s="125" t="s">
        <v>590</v>
      </c>
      <c r="EA25" s="92">
        <v>1000</v>
      </c>
      <c r="EB25" s="126" t="s">
        <v>258</v>
      </c>
      <c r="EC25" s="126" t="s">
        <v>408</v>
      </c>
      <c r="ED25" s="126" t="s">
        <v>409</v>
      </c>
      <c r="EE25" s="126" t="s">
        <v>410</v>
      </c>
      <c r="EF25" s="126">
        <v>1000</v>
      </c>
      <c r="EG25" s="126" t="s">
        <v>505</v>
      </c>
      <c r="EH25" s="126">
        <v>28.201000000000001</v>
      </c>
      <c r="EI25" s="126">
        <v>0.08</v>
      </c>
      <c r="EJ25" s="126" t="s">
        <v>412</v>
      </c>
      <c r="EK25" s="126"/>
      <c r="EL25" s="126"/>
      <c r="EM25" s="127">
        <v>1.7003000000000001E-3</v>
      </c>
      <c r="EN25" s="128">
        <v>0.02</v>
      </c>
      <c r="EO25" s="126">
        <v>307.05</v>
      </c>
      <c r="EP25" s="126">
        <v>0.16600000000000001</v>
      </c>
      <c r="EQ25" s="126">
        <v>0.99307851085774534</v>
      </c>
      <c r="ER25" s="128">
        <v>4.801170260787125E-2</v>
      </c>
      <c r="ES25" s="126">
        <v>1</v>
      </c>
      <c r="ET25" s="126">
        <v>1.2999999999999999E-12</v>
      </c>
      <c r="EU25" s="126">
        <v>25</v>
      </c>
      <c r="EV25" s="126" t="s">
        <v>413</v>
      </c>
      <c r="EW25" s="126">
        <v>2023</v>
      </c>
      <c r="EX25" s="126">
        <v>20</v>
      </c>
      <c r="EY25" s="126">
        <v>17</v>
      </c>
      <c r="EZ25" s="126">
        <v>1</v>
      </c>
      <c r="FA25" s="126" t="s">
        <v>414</v>
      </c>
      <c r="FB25" s="129">
        <v>0</v>
      </c>
      <c r="FC25" s="129">
        <v>0</v>
      </c>
      <c r="FD25" s="129">
        <v>27</v>
      </c>
      <c r="FE25" s="126" t="s">
        <v>415</v>
      </c>
      <c r="FF25" s="130" t="s">
        <v>258</v>
      </c>
      <c r="FG25" s="131">
        <v>1</v>
      </c>
      <c r="FI25" s="91" t="s">
        <v>590</v>
      </c>
      <c r="FJ25" s="92">
        <v>1000</v>
      </c>
      <c r="FK25" s="126">
        <v>298.56</v>
      </c>
      <c r="FL25" s="126">
        <v>0.104</v>
      </c>
      <c r="FM25" s="126">
        <v>1.7999999999999999E-2</v>
      </c>
      <c r="FN25" s="126">
        <v>35</v>
      </c>
      <c r="FO25" s="126">
        <v>0.1885</v>
      </c>
      <c r="FP25" s="126">
        <v>0.15</v>
      </c>
      <c r="FQ25" s="126">
        <v>1.4930000000000001</v>
      </c>
      <c r="FR25" s="126">
        <v>3</v>
      </c>
      <c r="FS25" s="126">
        <v>6.8579999999999997E-4</v>
      </c>
      <c r="FT25" s="126">
        <v>0.42</v>
      </c>
      <c r="FU25" s="126">
        <v>2.4700000000000001E-5</v>
      </c>
      <c r="FV25" s="126">
        <v>19.2</v>
      </c>
      <c r="FW25" s="126">
        <v>2.6429999999999997E-4</v>
      </c>
      <c r="FX25" s="126">
        <v>11</v>
      </c>
      <c r="FY25" s="126">
        <v>0</v>
      </c>
      <c r="FZ25" s="126">
        <v>15</v>
      </c>
      <c r="GA25" s="126">
        <v>1.21353E-2</v>
      </c>
      <c r="GB25" s="126">
        <v>0.54</v>
      </c>
      <c r="GC25" s="126">
        <v>0</v>
      </c>
      <c r="GD25" s="126">
        <v>0</v>
      </c>
      <c r="GE25" s="126">
        <v>0.43</v>
      </c>
      <c r="GF25" s="126">
        <v>0</v>
      </c>
      <c r="GG25" s="126">
        <v>0</v>
      </c>
      <c r="GH25" s="126">
        <v>0</v>
      </c>
      <c r="GI25" s="126">
        <v>0</v>
      </c>
      <c r="GJ25" s="126">
        <v>0</v>
      </c>
    </row>
    <row r="26" spans="1:192" s="49" customFormat="1" ht="12.75" customHeight="1" x14ac:dyDescent="0.2">
      <c r="A26" s="91" t="s">
        <v>591</v>
      </c>
      <c r="B26" s="92">
        <v>1030</v>
      </c>
      <c r="C26" s="93"/>
      <c r="D26" s="94">
        <v>9.7750432658214453E-2</v>
      </c>
      <c r="E26" s="95">
        <v>1.052297171032474</v>
      </c>
      <c r="F26" s="94">
        <v>2.622114685164156E-2</v>
      </c>
      <c r="G26" s="95">
        <v>7.7432895159442729</v>
      </c>
      <c r="H26" s="211">
        <v>0.3851805935267622</v>
      </c>
      <c r="I26" s="95">
        <v>0.38932244243862396</v>
      </c>
      <c r="J26" s="96">
        <v>28.589963761859746</v>
      </c>
      <c r="K26" s="95">
        <v>5.1109761030042625E-2</v>
      </c>
      <c r="L26" s="97">
        <v>113.00399598444096</v>
      </c>
      <c r="M26" s="95">
        <v>0.20347844003356036</v>
      </c>
      <c r="N26" s="98">
        <v>2.9318727290474564</v>
      </c>
      <c r="O26" s="132">
        <v>2.7088143520272369E-2</v>
      </c>
      <c r="P26" s="212">
        <v>8992.1864477542476</v>
      </c>
      <c r="Q26" s="213">
        <v>82.874337019332089</v>
      </c>
      <c r="R26" s="102">
        <v>74.176210872314002</v>
      </c>
      <c r="S26" s="102">
        <v>3.3432501269878934</v>
      </c>
      <c r="T26" s="103">
        <v>468.84588056724044</v>
      </c>
      <c r="U26" s="104">
        <v>72.609769473576733</v>
      </c>
      <c r="W26" s="91" t="s">
        <v>591</v>
      </c>
      <c r="X26" s="92">
        <v>1030</v>
      </c>
      <c r="Y26" s="93"/>
      <c r="Z26" s="100">
        <v>292.50358014387069</v>
      </c>
      <c r="AA26" s="105">
        <v>6.1637905984721</v>
      </c>
      <c r="AB26" s="100">
        <v>1156.1432697725616</v>
      </c>
      <c r="AC26" s="105">
        <v>24.784865542743105</v>
      </c>
      <c r="AD26" s="106">
        <v>0.98066042297357114</v>
      </c>
      <c r="AF26" s="91" t="s">
        <v>591</v>
      </c>
      <c r="AG26" s="92">
        <v>1030</v>
      </c>
      <c r="AH26" s="93"/>
      <c r="AI26" s="107">
        <v>0.25299942298795935</v>
      </c>
      <c r="AJ26" s="108">
        <v>1.0615813164583342E-3</v>
      </c>
      <c r="AK26" s="109">
        <v>8.6494470550931078E-4</v>
      </c>
      <c r="AL26" s="110">
        <v>1.854228518942382E-5</v>
      </c>
      <c r="AM26" s="106">
        <v>0.18411456349560548</v>
      </c>
      <c r="AO26" s="91" t="s">
        <v>591</v>
      </c>
      <c r="AP26" s="92">
        <v>1030</v>
      </c>
      <c r="AQ26" s="93"/>
      <c r="AR26" s="94">
        <v>9.7742208028137628E-2</v>
      </c>
      <c r="AS26" s="111">
        <v>1.0523861637389456</v>
      </c>
      <c r="AT26" s="94">
        <v>0</v>
      </c>
      <c r="AU26" s="111">
        <v>0</v>
      </c>
      <c r="AV26" s="94">
        <v>6.9302491128888633E-6</v>
      </c>
      <c r="AW26" s="111">
        <v>13.452082832324983</v>
      </c>
      <c r="AX26" s="94">
        <v>1.2943809639350968E-6</v>
      </c>
      <c r="AY26" s="111">
        <v>12.838161371592737</v>
      </c>
      <c r="AZ26" s="94">
        <v>2.622114685164156E-2</v>
      </c>
      <c r="BA26" s="111">
        <v>7.7432895159442729</v>
      </c>
      <c r="BB26" s="94">
        <v>1.8424406213303941E-2</v>
      </c>
      <c r="BC26" s="111">
        <v>1.0630224069271421</v>
      </c>
      <c r="BD26" s="94">
        <v>0</v>
      </c>
      <c r="BE26" s="111">
        <v>0</v>
      </c>
      <c r="BF26" s="211">
        <v>0.3469475690167193</v>
      </c>
      <c r="BG26" s="111">
        <v>0.54241332116973728</v>
      </c>
      <c r="BH26" s="94">
        <v>6.4766232723554651E-7</v>
      </c>
      <c r="BI26" s="111">
        <v>20.702621392657807</v>
      </c>
      <c r="BJ26" s="94">
        <v>1.9807970634411736E-2</v>
      </c>
      <c r="BK26" s="111">
        <v>12.871028991424597</v>
      </c>
      <c r="BL26" s="96">
        <v>28.589945779397237</v>
      </c>
      <c r="BM26" s="111">
        <v>5.1109793409722208E-2</v>
      </c>
      <c r="BN26" s="94">
        <v>1.7982462510855781E-5</v>
      </c>
      <c r="BO26" s="111">
        <v>7.754671658280091</v>
      </c>
      <c r="BP26" s="97">
        <v>83.822082355560184</v>
      </c>
      <c r="BQ26" s="111">
        <v>0.45912372439557425</v>
      </c>
      <c r="BR26" s="97">
        <v>29.181913628880771</v>
      </c>
      <c r="BS26" s="111">
        <v>1.0575124763468156</v>
      </c>
      <c r="BT26" s="94">
        <v>0</v>
      </c>
      <c r="BU26" s="111">
        <v>0</v>
      </c>
      <c r="BV26" s="94">
        <v>0</v>
      </c>
      <c r="BW26" s="111">
        <v>0</v>
      </c>
      <c r="BY26" s="91" t="s">
        <v>591</v>
      </c>
      <c r="BZ26" s="92">
        <v>1030</v>
      </c>
      <c r="CA26" s="93"/>
      <c r="CB26" s="112">
        <v>3.9525756984411853</v>
      </c>
      <c r="CC26" s="113">
        <v>8.2924702081041152E-3</v>
      </c>
      <c r="CD26" s="112">
        <v>3.4190470989199986E-3</v>
      </c>
      <c r="CE26" s="113">
        <v>3.6020947872058354E-5</v>
      </c>
      <c r="CF26" s="114">
        <v>40.238888888889051</v>
      </c>
      <c r="CG26" s="115">
        <v>2.2194657579248598</v>
      </c>
      <c r="CH26" s="116">
        <v>1.0002848481323454</v>
      </c>
      <c r="CI26" s="117">
        <v>1.4690519477977323E-10</v>
      </c>
      <c r="CK26" s="91" t="s">
        <v>591</v>
      </c>
      <c r="CL26" s="92">
        <v>1030</v>
      </c>
      <c r="CM26" s="118">
        <v>3.4742632094886566E-2</v>
      </c>
      <c r="CN26" s="119">
        <v>8.9272227210603745E-4</v>
      </c>
      <c r="CO26" s="118">
        <v>1.4616854811083922E-3</v>
      </c>
      <c r="CP26" s="119">
        <v>7.1838733449522136E-4</v>
      </c>
      <c r="CQ26" s="118">
        <v>7.0156806133272881E-3</v>
      </c>
      <c r="CR26" s="119">
        <v>1.1978138841024916E-3</v>
      </c>
      <c r="CS26" s="118">
        <v>2.5091061557797056E-4</v>
      </c>
      <c r="CT26" s="119">
        <v>8.657740717506609E-4</v>
      </c>
      <c r="CU26" s="120">
        <v>11.413114233606393</v>
      </c>
      <c r="CV26" s="121">
        <v>0.22877465103497199</v>
      </c>
      <c r="CX26" s="91" t="s">
        <v>591</v>
      </c>
      <c r="CY26" s="92">
        <v>1030</v>
      </c>
      <c r="CZ26" s="118">
        <v>0.12198122841361089</v>
      </c>
      <c r="DA26" s="119">
        <v>1.2878158087835918E-4</v>
      </c>
      <c r="DB26" s="122">
        <v>0.99929011752116392</v>
      </c>
      <c r="DC26" s="123" t="s">
        <v>405</v>
      </c>
      <c r="DD26" s="124" t="s">
        <v>406</v>
      </c>
      <c r="DE26" s="118">
        <v>1.3030900213370989E-2</v>
      </c>
      <c r="DF26" s="119">
        <v>5.3477684951399045E-4</v>
      </c>
      <c r="DG26" s="122">
        <v>2.1962419230784309E-2</v>
      </c>
      <c r="DH26" s="123" t="s">
        <v>405</v>
      </c>
      <c r="DI26" s="124" t="s">
        <v>406</v>
      </c>
      <c r="DJ26" s="118">
        <v>0.38686515819569811</v>
      </c>
      <c r="DK26" s="119">
        <v>7.8571157861496283E-4</v>
      </c>
      <c r="DL26" s="122">
        <v>0.99769223816840302</v>
      </c>
      <c r="DM26" s="123" t="s">
        <v>405</v>
      </c>
      <c r="DN26" s="124" t="s">
        <v>406</v>
      </c>
      <c r="DO26" s="118">
        <v>28.38462620637835</v>
      </c>
      <c r="DP26" s="119">
        <v>4.9709594327929348E-3</v>
      </c>
      <c r="DQ26" s="122">
        <v>0.99998343682770685</v>
      </c>
      <c r="DR26" s="123" t="s">
        <v>405</v>
      </c>
      <c r="DS26" s="124" t="s">
        <v>406</v>
      </c>
      <c r="DT26" s="222">
        <v>124.41711021804736</v>
      </c>
      <c r="DU26" s="223">
        <v>2.3108357088600342E-2</v>
      </c>
      <c r="DV26" s="122">
        <v>0.99997761983119282</v>
      </c>
      <c r="DW26" s="123" t="s">
        <v>405</v>
      </c>
      <c r="DX26" s="124" t="s">
        <v>406</v>
      </c>
      <c r="DZ26" s="125" t="s">
        <v>591</v>
      </c>
      <c r="EA26" s="92">
        <v>1030</v>
      </c>
      <c r="EB26" s="126" t="s">
        <v>258</v>
      </c>
      <c r="EC26" s="126" t="s">
        <v>408</v>
      </c>
      <c r="ED26" s="126" t="s">
        <v>409</v>
      </c>
      <c r="EE26" s="126" t="s">
        <v>410</v>
      </c>
      <c r="EF26" s="126">
        <v>1030</v>
      </c>
      <c r="EG26" s="126" t="s">
        <v>505</v>
      </c>
      <c r="EH26" s="126">
        <v>28.201000000000001</v>
      </c>
      <c r="EI26" s="126">
        <v>0.08</v>
      </c>
      <c r="EJ26" s="126" t="s">
        <v>412</v>
      </c>
      <c r="EK26" s="126"/>
      <c r="EL26" s="126"/>
      <c r="EM26" s="127">
        <v>1.7003000000000001E-3</v>
      </c>
      <c r="EN26" s="128">
        <v>0.02</v>
      </c>
      <c r="EO26" s="126">
        <v>307.05</v>
      </c>
      <c r="EP26" s="126">
        <v>0.16600000000000001</v>
      </c>
      <c r="EQ26" s="126">
        <v>0.99307851085774534</v>
      </c>
      <c r="ER26" s="128">
        <v>4.801170260787125E-2</v>
      </c>
      <c r="ES26" s="126">
        <v>1</v>
      </c>
      <c r="ET26" s="126">
        <v>1.2999999999999999E-12</v>
      </c>
      <c r="EU26" s="126">
        <v>25</v>
      </c>
      <c r="EV26" s="126" t="s">
        <v>413</v>
      </c>
      <c r="EW26" s="126">
        <v>2023</v>
      </c>
      <c r="EX26" s="126">
        <v>20</v>
      </c>
      <c r="EY26" s="126">
        <v>49</v>
      </c>
      <c r="EZ26" s="126">
        <v>1</v>
      </c>
      <c r="FA26" s="126" t="s">
        <v>414</v>
      </c>
      <c r="FB26" s="129">
        <v>0</v>
      </c>
      <c r="FC26" s="129">
        <v>0</v>
      </c>
      <c r="FD26" s="129">
        <v>27</v>
      </c>
      <c r="FE26" s="126" t="s">
        <v>415</v>
      </c>
      <c r="FF26" s="130" t="s">
        <v>258</v>
      </c>
      <c r="FG26" s="131">
        <v>1</v>
      </c>
      <c r="FI26" s="91" t="s">
        <v>591</v>
      </c>
      <c r="FJ26" s="92">
        <v>1030</v>
      </c>
      <c r="FK26" s="126">
        <v>298.56</v>
      </c>
      <c r="FL26" s="126">
        <v>0.104</v>
      </c>
      <c r="FM26" s="126">
        <v>1.7999999999999999E-2</v>
      </c>
      <c r="FN26" s="126">
        <v>35</v>
      </c>
      <c r="FO26" s="126">
        <v>0.1885</v>
      </c>
      <c r="FP26" s="126">
        <v>0.15</v>
      </c>
      <c r="FQ26" s="126">
        <v>1.4930000000000001</v>
      </c>
      <c r="FR26" s="126">
        <v>3</v>
      </c>
      <c r="FS26" s="126">
        <v>6.8579999999999997E-4</v>
      </c>
      <c r="FT26" s="126">
        <v>0.42</v>
      </c>
      <c r="FU26" s="126">
        <v>2.4700000000000001E-5</v>
      </c>
      <c r="FV26" s="126">
        <v>19.2</v>
      </c>
      <c r="FW26" s="126">
        <v>2.6429999999999997E-4</v>
      </c>
      <c r="FX26" s="126">
        <v>11</v>
      </c>
      <c r="FY26" s="126">
        <v>0</v>
      </c>
      <c r="FZ26" s="126">
        <v>15</v>
      </c>
      <c r="GA26" s="126">
        <v>1.21353E-2</v>
      </c>
      <c r="GB26" s="126">
        <v>0.54</v>
      </c>
      <c r="GC26" s="126">
        <v>0</v>
      </c>
      <c r="GD26" s="126">
        <v>0</v>
      </c>
      <c r="GE26" s="126">
        <v>0.43</v>
      </c>
      <c r="GF26" s="126">
        <v>0</v>
      </c>
      <c r="GG26" s="126">
        <v>0</v>
      </c>
      <c r="GH26" s="126">
        <v>0</v>
      </c>
      <c r="GI26" s="126">
        <v>0</v>
      </c>
      <c r="GJ26" s="126">
        <v>0</v>
      </c>
    </row>
    <row r="27" spans="1:192" s="49" customFormat="1" ht="12.75" customHeight="1" x14ac:dyDescent="0.2">
      <c r="A27" s="91" t="s">
        <v>592</v>
      </c>
      <c r="B27" s="92">
        <v>1070</v>
      </c>
      <c r="C27" s="93"/>
      <c r="D27" s="94">
        <v>9.7973734431838391E-2</v>
      </c>
      <c r="E27" s="95">
        <v>1.0674877304844128</v>
      </c>
      <c r="F27" s="94">
        <v>2.7281657699898619E-2</v>
      </c>
      <c r="G27" s="95">
        <v>6.6901999459607628</v>
      </c>
      <c r="H27" s="211">
        <v>0.33572740154999009</v>
      </c>
      <c r="I27" s="95">
        <v>0.42710114877302813</v>
      </c>
      <c r="J27" s="96">
        <v>24.737076431570451</v>
      </c>
      <c r="K27" s="95">
        <v>4.8774876134149034E-2</v>
      </c>
      <c r="L27" s="97">
        <v>103.84558953164516</v>
      </c>
      <c r="M27" s="95">
        <v>0.22049859103534786</v>
      </c>
      <c r="N27" s="98">
        <v>3.0155986289178185</v>
      </c>
      <c r="O27" s="132">
        <v>3.1540034660111349E-2</v>
      </c>
      <c r="P27" s="212">
        <v>9248.3220162512462</v>
      </c>
      <c r="Q27" s="213">
        <v>96.480928964039364</v>
      </c>
      <c r="R27" s="102">
        <v>71.83457447330278</v>
      </c>
      <c r="S27" s="102">
        <v>2.8927012316806993</v>
      </c>
      <c r="T27" s="103">
        <v>389.89327325288065</v>
      </c>
      <c r="U27" s="104">
        <v>52.170665529973682</v>
      </c>
      <c r="W27" s="91" t="s">
        <v>592</v>
      </c>
      <c r="X27" s="92">
        <v>1070</v>
      </c>
      <c r="Y27" s="93"/>
      <c r="Z27" s="100">
        <v>252.50808680691148</v>
      </c>
      <c r="AA27" s="105">
        <v>5.3970700295355671</v>
      </c>
      <c r="AB27" s="100">
        <v>1060.0230403655837</v>
      </c>
      <c r="AC27" s="105">
        <v>23.110878172527027</v>
      </c>
      <c r="AD27" s="106">
        <v>0.97830898819041179</v>
      </c>
      <c r="AF27" s="91" t="s">
        <v>592</v>
      </c>
      <c r="AG27" s="92">
        <v>1070</v>
      </c>
      <c r="AH27" s="93"/>
      <c r="AI27" s="107">
        <v>0.23820999845420884</v>
      </c>
      <c r="AJ27" s="108">
        <v>1.0758932867259343E-3</v>
      </c>
      <c r="AK27" s="109">
        <v>9.4337572101745742E-4</v>
      </c>
      <c r="AL27" s="110">
        <v>2.0567705162177495E-5</v>
      </c>
      <c r="AM27" s="106">
        <v>0.19749735071610666</v>
      </c>
      <c r="AO27" s="91" t="s">
        <v>592</v>
      </c>
      <c r="AP27" s="92">
        <v>1070</v>
      </c>
      <c r="AQ27" s="93"/>
      <c r="AR27" s="94">
        <v>9.7965407898898682E-2</v>
      </c>
      <c r="AS27" s="111">
        <v>1.067578892672703</v>
      </c>
      <c r="AT27" s="94">
        <v>0</v>
      </c>
      <c r="AU27" s="111">
        <v>0</v>
      </c>
      <c r="AV27" s="94">
        <v>7.210542130083204E-6</v>
      </c>
      <c r="AW27" s="111">
        <v>12.874733990142609</v>
      </c>
      <c r="AX27" s="94">
        <v>1.1159908096302503E-6</v>
      </c>
      <c r="AY27" s="111">
        <v>13.393097303395836</v>
      </c>
      <c r="AZ27" s="94">
        <v>2.7281657699898619E-2</v>
      </c>
      <c r="BA27" s="111">
        <v>6.6901999459607628</v>
      </c>
      <c r="BB27" s="94">
        <v>1.84664793889424E-2</v>
      </c>
      <c r="BC27" s="111">
        <v>1.0780652540919193</v>
      </c>
      <c r="BD27" s="94">
        <v>0</v>
      </c>
      <c r="BE27" s="111">
        <v>0</v>
      </c>
      <c r="BF27" s="211">
        <v>0.30019161657147603</v>
      </c>
      <c r="BG27" s="111">
        <v>0.5421982959824595</v>
      </c>
      <c r="BH27" s="94">
        <v>6.7385694518749594E-7</v>
      </c>
      <c r="BI27" s="111">
        <v>20.332210290987387</v>
      </c>
      <c r="BJ27" s="94">
        <v>1.7068631732626488E-2</v>
      </c>
      <c r="BK27" s="111">
        <v>13.424606335877783</v>
      </c>
      <c r="BL27" s="96">
        <v>24.737057721809599</v>
      </c>
      <c r="BM27" s="111">
        <v>4.8774913288316228E-2</v>
      </c>
      <c r="BN27" s="94">
        <v>1.8709760850590471E-5</v>
      </c>
      <c r="BO27" s="111">
        <v>6.7033704445549924</v>
      </c>
      <c r="BP27" s="97">
        <v>74.597037349349961</v>
      </c>
      <c r="BQ27" s="111">
        <v>0.52066858796999604</v>
      </c>
      <c r="BR27" s="97">
        <v>29.248552182295192</v>
      </c>
      <c r="BS27" s="111">
        <v>1.0726325988334842</v>
      </c>
      <c r="BT27" s="94">
        <v>0</v>
      </c>
      <c r="BU27" s="111">
        <v>0</v>
      </c>
      <c r="BV27" s="94">
        <v>0</v>
      </c>
      <c r="BW27" s="111">
        <v>0</v>
      </c>
      <c r="BY27" s="91" t="s">
        <v>592</v>
      </c>
      <c r="BZ27" s="92">
        <v>1070</v>
      </c>
      <c r="CA27" s="93"/>
      <c r="CB27" s="112">
        <v>4.1979734274141327</v>
      </c>
      <c r="CC27" s="113">
        <v>9.4802302531910732E-3</v>
      </c>
      <c r="CD27" s="112">
        <v>3.9606028102334833E-3</v>
      </c>
      <c r="CE27" s="113">
        <v>4.2323058768588358E-5</v>
      </c>
      <c r="CF27" s="114">
        <v>40.261111111110949</v>
      </c>
      <c r="CG27" s="115">
        <v>2.2204401692633544</v>
      </c>
      <c r="CH27" s="116">
        <v>1.000285004977022</v>
      </c>
      <c r="CI27" s="117">
        <v>1.3499926639113869E-10</v>
      </c>
      <c r="CK27" s="91" t="s">
        <v>592</v>
      </c>
      <c r="CL27" s="92">
        <v>1070</v>
      </c>
      <c r="CM27" s="118">
        <v>3.5334591713916147E-2</v>
      </c>
      <c r="CN27" s="119">
        <v>8.9272227210603745E-4</v>
      </c>
      <c r="CO27" s="118">
        <v>1.668573500867208E-3</v>
      </c>
      <c r="CP27" s="119">
        <v>7.1838733449522136E-4</v>
      </c>
      <c r="CQ27" s="118">
        <v>7.0322795504285801E-3</v>
      </c>
      <c r="CR27" s="119">
        <v>1.1978138841024916E-3</v>
      </c>
      <c r="CS27" s="118">
        <v>-2.6332994865499448E-4</v>
      </c>
      <c r="CT27" s="119">
        <v>8.657740717506609E-4</v>
      </c>
      <c r="CU27" s="120">
        <v>11.596922059064653</v>
      </c>
      <c r="CV27" s="121">
        <v>0.22877465103497199</v>
      </c>
      <c r="CX27" s="91" t="s">
        <v>592</v>
      </c>
      <c r="CY27" s="92">
        <v>1070</v>
      </c>
      <c r="CZ27" s="118">
        <v>0.12277247649363938</v>
      </c>
      <c r="DA27" s="119">
        <v>2.1195407188173975E-4</v>
      </c>
      <c r="DB27" s="122">
        <v>0.99797265187356843</v>
      </c>
      <c r="DC27" s="123" t="s">
        <v>405</v>
      </c>
      <c r="DD27" s="124" t="s">
        <v>406</v>
      </c>
      <c r="DE27" s="118">
        <v>1.3700421268626016E-2</v>
      </c>
      <c r="DF27" s="119">
        <v>3.6245734778431296E-4</v>
      </c>
      <c r="DG27" s="122">
        <v>0.14625908482518762</v>
      </c>
      <c r="DH27" s="123" t="s">
        <v>405</v>
      </c>
      <c r="DI27" s="124" t="s">
        <v>406</v>
      </c>
      <c r="DJ27" s="118">
        <v>0.33811302513318886</v>
      </c>
      <c r="DK27" s="119">
        <v>6.7994188012292657E-4</v>
      </c>
      <c r="DL27" s="122">
        <v>0.99753387634611912</v>
      </c>
      <c r="DM27" s="123" t="s">
        <v>405</v>
      </c>
      <c r="DN27" s="124" t="s">
        <v>406</v>
      </c>
      <c r="DO27" s="118">
        <v>24.558926632852241</v>
      </c>
      <c r="DP27" s="119">
        <v>2.0600848615602105E-3</v>
      </c>
      <c r="DQ27" s="122">
        <v>0.99999581166754392</v>
      </c>
      <c r="DR27" s="123" t="s">
        <v>405</v>
      </c>
      <c r="DS27" s="124" t="s">
        <v>406</v>
      </c>
      <c r="DT27" s="222">
        <v>115.44251159070981</v>
      </c>
      <c r="DU27" s="223">
        <v>9.6494463883938335E-3</v>
      </c>
      <c r="DV27" s="122">
        <v>0.99999486928983072</v>
      </c>
      <c r="DW27" s="123" t="s">
        <v>405</v>
      </c>
      <c r="DX27" s="124" t="s">
        <v>406</v>
      </c>
      <c r="DZ27" s="125" t="s">
        <v>592</v>
      </c>
      <c r="EA27" s="92">
        <v>1070</v>
      </c>
      <c r="EB27" s="126" t="s">
        <v>258</v>
      </c>
      <c r="EC27" s="126" t="s">
        <v>408</v>
      </c>
      <c r="ED27" s="126" t="s">
        <v>409</v>
      </c>
      <c r="EE27" s="126" t="s">
        <v>410</v>
      </c>
      <c r="EF27" s="126">
        <v>1070</v>
      </c>
      <c r="EG27" s="126" t="s">
        <v>505</v>
      </c>
      <c r="EH27" s="126">
        <v>28.201000000000001</v>
      </c>
      <c r="EI27" s="126">
        <v>0.08</v>
      </c>
      <c r="EJ27" s="126" t="s">
        <v>412</v>
      </c>
      <c r="EK27" s="126"/>
      <c r="EL27" s="126"/>
      <c r="EM27" s="127">
        <v>1.7003000000000001E-3</v>
      </c>
      <c r="EN27" s="128">
        <v>0.02</v>
      </c>
      <c r="EO27" s="126">
        <v>307.05</v>
      </c>
      <c r="EP27" s="126">
        <v>0.16600000000000001</v>
      </c>
      <c r="EQ27" s="126">
        <v>0.99307851085774534</v>
      </c>
      <c r="ER27" s="128">
        <v>4.801170260787125E-2</v>
      </c>
      <c r="ES27" s="126">
        <v>1</v>
      </c>
      <c r="ET27" s="126">
        <v>1.2999999999999999E-12</v>
      </c>
      <c r="EU27" s="126">
        <v>25</v>
      </c>
      <c r="EV27" s="126" t="s">
        <v>413</v>
      </c>
      <c r="EW27" s="126">
        <v>2023</v>
      </c>
      <c r="EX27" s="126">
        <v>21</v>
      </c>
      <c r="EY27" s="126">
        <v>21</v>
      </c>
      <c r="EZ27" s="126">
        <v>1</v>
      </c>
      <c r="FA27" s="126" t="s">
        <v>414</v>
      </c>
      <c r="FB27" s="129">
        <v>0</v>
      </c>
      <c r="FC27" s="129">
        <v>0</v>
      </c>
      <c r="FD27" s="129">
        <v>27</v>
      </c>
      <c r="FE27" s="126" t="s">
        <v>415</v>
      </c>
      <c r="FF27" s="130" t="s">
        <v>258</v>
      </c>
      <c r="FG27" s="131">
        <v>1</v>
      </c>
      <c r="FI27" s="91" t="s">
        <v>592</v>
      </c>
      <c r="FJ27" s="92">
        <v>1070</v>
      </c>
      <c r="FK27" s="126">
        <v>298.56</v>
      </c>
      <c r="FL27" s="126">
        <v>0.104</v>
      </c>
      <c r="FM27" s="126">
        <v>1.7999999999999999E-2</v>
      </c>
      <c r="FN27" s="126">
        <v>35</v>
      </c>
      <c r="FO27" s="126">
        <v>0.1885</v>
      </c>
      <c r="FP27" s="126">
        <v>0.15</v>
      </c>
      <c r="FQ27" s="126">
        <v>1.4930000000000001</v>
      </c>
      <c r="FR27" s="126">
        <v>3</v>
      </c>
      <c r="FS27" s="126">
        <v>6.8579999999999997E-4</v>
      </c>
      <c r="FT27" s="126">
        <v>0.42</v>
      </c>
      <c r="FU27" s="126">
        <v>2.4700000000000001E-5</v>
      </c>
      <c r="FV27" s="126">
        <v>19.2</v>
      </c>
      <c r="FW27" s="126">
        <v>2.6429999999999997E-4</v>
      </c>
      <c r="FX27" s="126">
        <v>11</v>
      </c>
      <c r="FY27" s="126">
        <v>0</v>
      </c>
      <c r="FZ27" s="126">
        <v>15</v>
      </c>
      <c r="GA27" s="126">
        <v>1.21353E-2</v>
      </c>
      <c r="GB27" s="126">
        <v>0.54</v>
      </c>
      <c r="GC27" s="126">
        <v>0</v>
      </c>
      <c r="GD27" s="126">
        <v>0</v>
      </c>
      <c r="GE27" s="126">
        <v>0.43</v>
      </c>
      <c r="GF27" s="126">
        <v>0</v>
      </c>
      <c r="GG27" s="126">
        <v>0</v>
      </c>
      <c r="GH27" s="126">
        <v>0</v>
      </c>
      <c r="GI27" s="126">
        <v>0</v>
      </c>
      <c r="GJ27" s="126">
        <v>0</v>
      </c>
    </row>
    <row r="28" spans="1:192" s="49" customFormat="1" ht="12.75" customHeight="1" x14ac:dyDescent="0.2">
      <c r="A28" s="91" t="s">
        <v>593</v>
      </c>
      <c r="B28" s="92">
        <v>1120</v>
      </c>
      <c r="C28" s="93"/>
      <c r="D28" s="94">
        <v>0.10051579568065791</v>
      </c>
      <c r="E28" s="95">
        <v>1.0438940879463328</v>
      </c>
      <c r="F28" s="94">
        <v>3.7087637070310736E-2</v>
      </c>
      <c r="G28" s="95">
        <v>6.9738018156792982</v>
      </c>
      <c r="H28" s="211">
        <v>0.16456317478670979</v>
      </c>
      <c r="I28" s="95">
        <v>0.84929469682967451</v>
      </c>
      <c r="J28" s="96">
        <v>11.271261231010458</v>
      </c>
      <c r="K28" s="95">
        <v>5.2511362527778327E-2</v>
      </c>
      <c r="L28" s="97">
        <v>66.739167483061735</v>
      </c>
      <c r="M28" s="95">
        <v>0.34376456660747984</v>
      </c>
      <c r="N28" s="98">
        <v>3.2589390685282766</v>
      </c>
      <c r="O28" s="132">
        <v>6.9207686848246602E-2</v>
      </c>
      <c r="P28" s="212">
        <v>9992.5469676905759</v>
      </c>
      <c r="Q28" s="213">
        <v>211.61912098768724</v>
      </c>
      <c r="R28" s="102">
        <v>55.038550932641243</v>
      </c>
      <c r="S28" s="102">
        <v>1.3180353960123836</v>
      </c>
      <c r="T28" s="103">
        <v>130.68051176257489</v>
      </c>
      <c r="U28" s="104">
        <v>18.227316510239678</v>
      </c>
      <c r="W28" s="91" t="s">
        <v>593</v>
      </c>
      <c r="X28" s="92">
        <v>1120</v>
      </c>
      <c r="Y28" s="93"/>
      <c r="Z28" s="100">
        <v>112.14555714433236</v>
      </c>
      <c r="AA28" s="105">
        <v>2.3445654030319409</v>
      </c>
      <c r="AB28" s="100">
        <v>664.0355375395352</v>
      </c>
      <c r="AC28" s="105">
        <v>14.59740231829482</v>
      </c>
      <c r="AD28" s="106">
        <v>0.94863399689614547</v>
      </c>
      <c r="AF28" s="91" t="s">
        <v>593</v>
      </c>
      <c r="AG28" s="92">
        <v>1120</v>
      </c>
      <c r="AH28" s="93"/>
      <c r="AI28" s="107">
        <v>0.16888487257755458</v>
      </c>
      <c r="AJ28" s="108">
        <v>1.1746014309356727E-3</v>
      </c>
      <c r="AK28" s="109">
        <v>1.5059434977009228E-3</v>
      </c>
      <c r="AL28" s="110">
        <v>3.3104949753162347E-5</v>
      </c>
      <c r="AM28" s="106">
        <v>0.309170594262415</v>
      </c>
      <c r="AO28" s="91" t="s">
        <v>593</v>
      </c>
      <c r="AP28" s="92">
        <v>1120</v>
      </c>
      <c r="AQ28" s="93"/>
      <c r="AR28" s="94">
        <v>0.10050541531308968</v>
      </c>
      <c r="AS28" s="111">
        <v>1.0440026812368757</v>
      </c>
      <c r="AT28" s="94">
        <v>0</v>
      </c>
      <c r="AU28" s="111">
        <v>0</v>
      </c>
      <c r="AV28" s="94">
        <v>9.8022624776831264E-6</v>
      </c>
      <c r="AW28" s="111">
        <v>13.024358401256158</v>
      </c>
      <c r="AX28" s="94">
        <v>5.7810509055401181E-7</v>
      </c>
      <c r="AY28" s="111">
        <v>18.4314803939352</v>
      </c>
      <c r="AZ28" s="94">
        <v>3.7087637070310736E-2</v>
      </c>
      <c r="BA28" s="111">
        <v>6.9738018156792982</v>
      </c>
      <c r="BB28" s="94">
        <v>1.8945270786517403E-2</v>
      </c>
      <c r="BC28" s="111">
        <v>1.0547234701237029</v>
      </c>
      <c r="BD28" s="94">
        <v>0</v>
      </c>
      <c r="BE28" s="111">
        <v>0</v>
      </c>
      <c r="BF28" s="211">
        <v>0.13677982775894806</v>
      </c>
      <c r="BG28" s="111">
        <v>0.54254719231418036</v>
      </c>
      <c r="BH28" s="94">
        <v>9.1606463563667522E-7</v>
      </c>
      <c r="BI28" s="111">
        <v>20.427283514074304</v>
      </c>
      <c r="BJ28" s="94">
        <v>8.8371601766086775E-3</v>
      </c>
      <c r="BK28" s="111">
        <v>18.454388892805483</v>
      </c>
      <c r="BL28" s="96">
        <v>11.271235796308956</v>
      </c>
      <c r="BM28" s="111">
        <v>5.2511483391731555E-2</v>
      </c>
      <c r="BN28" s="94">
        <v>2.5434701502819102E-5</v>
      </c>
      <c r="BO28" s="111">
        <v>6.9864377020318367</v>
      </c>
      <c r="BP28" s="97">
        <v>36.732270687185675</v>
      </c>
      <c r="BQ28" s="111">
        <v>1.0605138846142668</v>
      </c>
      <c r="BR28" s="97">
        <v>30.006896795876056</v>
      </c>
      <c r="BS28" s="111">
        <v>1.0491699568848629</v>
      </c>
      <c r="BT28" s="94">
        <v>0</v>
      </c>
      <c r="BU28" s="111">
        <v>0</v>
      </c>
      <c r="BV28" s="94">
        <v>0</v>
      </c>
      <c r="BW28" s="111">
        <v>0</v>
      </c>
      <c r="BY28" s="91" t="s">
        <v>593</v>
      </c>
      <c r="BZ28" s="92">
        <v>1120</v>
      </c>
      <c r="CA28" s="93"/>
      <c r="CB28" s="112">
        <v>5.921180080490303</v>
      </c>
      <c r="CC28" s="113">
        <v>2.0591027852904932E-2</v>
      </c>
      <c r="CD28" s="112">
        <v>8.9178835997616897E-3</v>
      </c>
      <c r="CE28" s="113">
        <v>9.3210968069627956E-5</v>
      </c>
      <c r="CF28" s="114">
        <v>40.282638888893423</v>
      </c>
      <c r="CG28" s="115">
        <v>2.2213845381973436</v>
      </c>
      <c r="CH28" s="116">
        <v>1.0002851569203259</v>
      </c>
      <c r="CI28" s="117">
        <v>8.6760917727980253E-11</v>
      </c>
      <c r="CK28" s="91" t="s">
        <v>593</v>
      </c>
      <c r="CL28" s="92">
        <v>1120</v>
      </c>
      <c r="CM28" s="118">
        <v>3.6419337957727976E-2</v>
      </c>
      <c r="CN28" s="119">
        <v>8.9272227210603745E-4</v>
      </c>
      <c r="CO28" s="118">
        <v>1.9189677184698038E-3</v>
      </c>
      <c r="CP28" s="119">
        <v>7.1838733449522136E-4</v>
      </c>
      <c r="CQ28" s="118">
        <v>7.0755906224141546E-3</v>
      </c>
      <c r="CR28" s="119">
        <v>1.1978138841024916E-3</v>
      </c>
      <c r="CS28" s="118">
        <v>-8.36452345068045E-4</v>
      </c>
      <c r="CT28" s="119">
        <v>8.657740717506609E-4</v>
      </c>
      <c r="CU28" s="120">
        <v>11.942745790887429</v>
      </c>
      <c r="CV28" s="121">
        <v>0.22877465103497199</v>
      </c>
      <c r="CX28" s="91" t="s">
        <v>593</v>
      </c>
      <c r="CY28" s="92">
        <v>1120</v>
      </c>
      <c r="CZ28" s="118">
        <v>0.12612591709585519</v>
      </c>
      <c r="DA28" s="119">
        <v>2.2156482553071431E-4</v>
      </c>
      <c r="DB28" s="122">
        <v>0.99837475384842622</v>
      </c>
      <c r="DC28" s="123" t="s">
        <v>405</v>
      </c>
      <c r="DD28" s="124" t="s">
        <v>406</v>
      </c>
      <c r="DE28" s="118">
        <v>1.8268527665044904E-2</v>
      </c>
      <c r="DF28" s="119">
        <v>8.848879564876418E-4</v>
      </c>
      <c r="DG28" s="122">
        <v>0.14006199656467275</v>
      </c>
      <c r="DH28" s="123" t="s">
        <v>405</v>
      </c>
      <c r="DI28" s="124" t="s">
        <v>406</v>
      </c>
      <c r="DJ28" s="118">
        <v>0.1693611185605837</v>
      </c>
      <c r="DK28" s="119">
        <v>6.6354142892872416E-4</v>
      </c>
      <c r="DL28" s="122">
        <v>0.99192963101650933</v>
      </c>
      <c r="DM28" s="123" t="s">
        <v>405</v>
      </c>
      <c r="DN28" s="124" t="s">
        <v>406</v>
      </c>
      <c r="DO28" s="118">
        <v>11.189370458749751</v>
      </c>
      <c r="DP28" s="119">
        <v>2.2419132427272666E-3</v>
      </c>
      <c r="DQ28" s="122">
        <v>0.99997984906638615</v>
      </c>
      <c r="DR28" s="123" t="s">
        <v>405</v>
      </c>
      <c r="DS28" s="124" t="s">
        <v>406</v>
      </c>
      <c r="DT28" s="222">
        <v>78.681913273949164</v>
      </c>
      <c r="DU28" s="223">
        <v>1.7270480637055999E-2</v>
      </c>
      <c r="DV28" s="122">
        <v>0.99997141276924928</v>
      </c>
      <c r="DW28" s="123" t="s">
        <v>405</v>
      </c>
      <c r="DX28" s="124" t="s">
        <v>406</v>
      </c>
      <c r="DZ28" s="125" t="s">
        <v>593</v>
      </c>
      <c r="EA28" s="92">
        <v>1120</v>
      </c>
      <c r="EB28" s="126" t="s">
        <v>258</v>
      </c>
      <c r="EC28" s="126" t="s">
        <v>408</v>
      </c>
      <c r="ED28" s="126" t="s">
        <v>409</v>
      </c>
      <c r="EE28" s="126" t="s">
        <v>410</v>
      </c>
      <c r="EF28" s="126">
        <v>1120</v>
      </c>
      <c r="EG28" s="126" t="s">
        <v>505</v>
      </c>
      <c r="EH28" s="126">
        <v>28.201000000000001</v>
      </c>
      <c r="EI28" s="126">
        <v>0.08</v>
      </c>
      <c r="EJ28" s="126" t="s">
        <v>412</v>
      </c>
      <c r="EK28" s="126"/>
      <c r="EL28" s="126"/>
      <c r="EM28" s="127">
        <v>1.7003000000000001E-3</v>
      </c>
      <c r="EN28" s="128">
        <v>0.02</v>
      </c>
      <c r="EO28" s="126">
        <v>307.05</v>
      </c>
      <c r="EP28" s="126">
        <v>0.16600000000000001</v>
      </c>
      <c r="EQ28" s="126">
        <v>0.99307851085774534</v>
      </c>
      <c r="ER28" s="128">
        <v>4.801170260787125E-2</v>
      </c>
      <c r="ES28" s="126">
        <v>1</v>
      </c>
      <c r="ET28" s="126">
        <v>1.2999999999999999E-12</v>
      </c>
      <c r="EU28" s="126">
        <v>25</v>
      </c>
      <c r="EV28" s="126" t="s">
        <v>413</v>
      </c>
      <c r="EW28" s="126">
        <v>2023</v>
      </c>
      <c r="EX28" s="126">
        <v>21</v>
      </c>
      <c r="EY28" s="126">
        <v>52</v>
      </c>
      <c r="EZ28" s="126">
        <v>1</v>
      </c>
      <c r="FA28" s="126" t="s">
        <v>414</v>
      </c>
      <c r="FB28" s="129">
        <v>0</v>
      </c>
      <c r="FC28" s="129">
        <v>0</v>
      </c>
      <c r="FD28" s="129">
        <v>27</v>
      </c>
      <c r="FE28" s="126" t="s">
        <v>415</v>
      </c>
      <c r="FF28" s="130" t="s">
        <v>258</v>
      </c>
      <c r="FG28" s="131">
        <v>1</v>
      </c>
      <c r="FI28" s="91" t="s">
        <v>593</v>
      </c>
      <c r="FJ28" s="92">
        <v>1120</v>
      </c>
      <c r="FK28" s="126">
        <v>298.56</v>
      </c>
      <c r="FL28" s="126">
        <v>0.104</v>
      </c>
      <c r="FM28" s="126">
        <v>1.7999999999999999E-2</v>
      </c>
      <c r="FN28" s="126">
        <v>35</v>
      </c>
      <c r="FO28" s="126">
        <v>0.1885</v>
      </c>
      <c r="FP28" s="126">
        <v>0.15</v>
      </c>
      <c r="FQ28" s="126">
        <v>1.4930000000000001</v>
      </c>
      <c r="FR28" s="126">
        <v>3</v>
      </c>
      <c r="FS28" s="126">
        <v>6.8579999999999997E-4</v>
      </c>
      <c r="FT28" s="126">
        <v>0.42</v>
      </c>
      <c r="FU28" s="126">
        <v>2.4700000000000001E-5</v>
      </c>
      <c r="FV28" s="126">
        <v>19.2</v>
      </c>
      <c r="FW28" s="126">
        <v>2.6429999999999997E-4</v>
      </c>
      <c r="FX28" s="126">
        <v>11</v>
      </c>
      <c r="FY28" s="126">
        <v>0</v>
      </c>
      <c r="FZ28" s="126">
        <v>15</v>
      </c>
      <c r="GA28" s="126">
        <v>1.21353E-2</v>
      </c>
      <c r="GB28" s="126">
        <v>0.54</v>
      </c>
      <c r="GC28" s="126">
        <v>0</v>
      </c>
      <c r="GD28" s="126">
        <v>0</v>
      </c>
      <c r="GE28" s="126">
        <v>0.43</v>
      </c>
      <c r="GF28" s="126">
        <v>0</v>
      </c>
      <c r="GG28" s="126">
        <v>0</v>
      </c>
      <c r="GH28" s="126">
        <v>0</v>
      </c>
      <c r="GI28" s="126">
        <v>0</v>
      </c>
      <c r="GJ28" s="126">
        <v>0</v>
      </c>
    </row>
    <row r="29" spans="1:192" s="49" customFormat="1" ht="12.75" customHeight="1" x14ac:dyDescent="0.2">
      <c r="A29" s="91" t="s">
        <v>594</v>
      </c>
      <c r="B29" s="92">
        <v>1190</v>
      </c>
      <c r="C29" s="93"/>
      <c r="D29" s="94">
        <v>9.7714597656949689E-2</v>
      </c>
      <c r="E29" s="95">
        <v>1.0608604560302834</v>
      </c>
      <c r="F29" s="94">
        <v>5.4460809895944359E-2</v>
      </c>
      <c r="G29" s="95">
        <v>3.9642202895499672</v>
      </c>
      <c r="H29" s="211">
        <v>0.11631811675793148</v>
      </c>
      <c r="I29" s="95">
        <v>1.105951805724902</v>
      </c>
      <c r="J29" s="96">
        <v>7.5837920885721495</v>
      </c>
      <c r="K29" s="95">
        <v>5.9940868819137696E-2</v>
      </c>
      <c r="L29" s="97">
        <v>52.440969944318709</v>
      </c>
      <c r="M29" s="95">
        <v>0.43649458389412327</v>
      </c>
      <c r="N29" s="98">
        <v>3.0686266411820524</v>
      </c>
      <c r="O29" s="132">
        <v>0.10189913920111393</v>
      </c>
      <c r="P29" s="212">
        <v>9410.5273683123305</v>
      </c>
      <c r="Q29" s="213">
        <v>311.68138793960861</v>
      </c>
      <c r="R29" s="102">
        <v>44.376966822058804</v>
      </c>
      <c r="S29" s="102">
        <v>0.88682885903350617</v>
      </c>
      <c r="T29" s="103">
        <v>59.878186610713534</v>
      </c>
      <c r="U29" s="104">
        <v>4.7479491160430278</v>
      </c>
      <c r="W29" s="91" t="s">
        <v>594</v>
      </c>
      <c r="X29" s="92">
        <v>1190</v>
      </c>
      <c r="Y29" s="93"/>
      <c r="Z29" s="100">
        <v>77.623016888763701</v>
      </c>
      <c r="AA29" s="105">
        <v>1.6498215344168912</v>
      </c>
      <c r="AB29" s="100">
        <v>536.7560575937847</v>
      </c>
      <c r="AC29" s="105">
        <v>12.316397978181049</v>
      </c>
      <c r="AD29" s="106">
        <v>0.9233276182159732</v>
      </c>
      <c r="AF29" s="91" t="s">
        <v>594</v>
      </c>
      <c r="AG29" s="92">
        <v>1190</v>
      </c>
      <c r="AH29" s="93"/>
      <c r="AI29" s="107">
        <v>0.14461507381349117</v>
      </c>
      <c r="AJ29" s="108">
        <v>1.2743221179517959E-3</v>
      </c>
      <c r="AK29" s="109">
        <v>1.863043715767055E-3</v>
      </c>
      <c r="AL29" s="110">
        <v>4.2749378473715733E-5</v>
      </c>
      <c r="AM29" s="106">
        <v>0.37691662441913365</v>
      </c>
      <c r="AO29" s="91" t="s">
        <v>594</v>
      </c>
      <c r="AP29" s="92">
        <v>1190</v>
      </c>
      <c r="AQ29" s="93"/>
      <c r="AR29" s="94">
        <v>9.7699819503491978E-2</v>
      </c>
      <c r="AS29" s="111">
        <v>1.0610223252771445</v>
      </c>
      <c r="AT29" s="94">
        <v>0</v>
      </c>
      <c r="AU29" s="111">
        <v>0</v>
      </c>
      <c r="AV29" s="94">
        <v>1.4393992055498093E-5</v>
      </c>
      <c r="AW29" s="111">
        <v>11.692520793399497</v>
      </c>
      <c r="AX29" s="94">
        <v>3.8416140221626458E-7</v>
      </c>
      <c r="AY29" s="111">
        <v>24.069054258599401</v>
      </c>
      <c r="AZ29" s="94">
        <v>5.4460809895944359E-2</v>
      </c>
      <c r="BA29" s="111">
        <v>3.9642202895499672</v>
      </c>
      <c r="BB29" s="94">
        <v>1.8416415976408237E-2</v>
      </c>
      <c r="BC29" s="111">
        <v>1.0715728508769333</v>
      </c>
      <c r="BD29" s="94">
        <v>0</v>
      </c>
      <c r="BE29" s="111">
        <v>0</v>
      </c>
      <c r="BF29" s="211">
        <v>9.2031138888418546E-2</v>
      </c>
      <c r="BG29" s="111">
        <v>0.54331661444293644</v>
      </c>
      <c r="BH29" s="94">
        <v>1.3451820044298258E-6</v>
      </c>
      <c r="BI29" s="111">
        <v>19.604974942704711</v>
      </c>
      <c r="BJ29" s="94">
        <v>5.8692167111002655E-3</v>
      </c>
      <c r="BK29" s="111">
        <v>24.0866015203123</v>
      </c>
      <c r="BL29" s="96">
        <v>7.5837547393487226</v>
      </c>
      <c r="BM29" s="111">
        <v>5.9941167237002303E-2</v>
      </c>
      <c r="BN29" s="94">
        <v>3.7349223426638638E-5</v>
      </c>
      <c r="BO29" s="111">
        <v>3.9864072175430878</v>
      </c>
      <c r="BP29" s="97">
        <v>23.271711833356143</v>
      </c>
      <c r="BQ29" s="111">
        <v>1.6592555055839548</v>
      </c>
      <c r="BR29" s="97">
        <v>29.169258110962566</v>
      </c>
      <c r="BS29" s="111">
        <v>1.0661071122249015</v>
      </c>
      <c r="BT29" s="94">
        <v>0</v>
      </c>
      <c r="BU29" s="111">
        <v>0</v>
      </c>
      <c r="BV29" s="94">
        <v>0</v>
      </c>
      <c r="BW29" s="111">
        <v>0</v>
      </c>
      <c r="BY29" s="91" t="s">
        <v>594</v>
      </c>
      <c r="BZ29" s="92">
        <v>1190</v>
      </c>
      <c r="CA29" s="93"/>
      <c r="CB29" s="112">
        <v>6.9148744232243473</v>
      </c>
      <c r="CC29" s="113">
        <v>3.0466314389073466E-2</v>
      </c>
      <c r="CD29" s="112">
        <v>1.2884661989111448E-2</v>
      </c>
      <c r="CE29" s="113">
        <v>1.3690629806168301E-4</v>
      </c>
      <c r="CF29" s="114">
        <v>40.304861111115315</v>
      </c>
      <c r="CG29" s="115">
        <v>2.2223597919373246</v>
      </c>
      <c r="CH29" s="116">
        <v>1.0002853137650505</v>
      </c>
      <c r="CI29" s="117">
        <v>6.8173260927614314E-11</v>
      </c>
      <c r="CK29" s="91" t="s">
        <v>594</v>
      </c>
      <c r="CL29" s="92">
        <v>1190</v>
      </c>
      <c r="CM29" s="118">
        <v>3.8961013830630969E-2</v>
      </c>
      <c r="CN29" s="119">
        <v>8.9272227210603745E-4</v>
      </c>
      <c r="CO29" s="118">
        <v>2.2526452205403301E-3</v>
      </c>
      <c r="CP29" s="119">
        <v>7.1838733449522136E-4</v>
      </c>
      <c r="CQ29" s="118">
        <v>7.2728750246514595E-3</v>
      </c>
      <c r="CR29" s="119">
        <v>1.1978138841024916E-3</v>
      </c>
      <c r="CS29" s="118">
        <v>-1.2989178983728589E-3</v>
      </c>
      <c r="CT29" s="119">
        <v>8.657740717506609E-4</v>
      </c>
      <c r="CU29" s="120">
        <v>12.774130841736394</v>
      </c>
      <c r="CV29" s="121">
        <v>0.22877465103497199</v>
      </c>
      <c r="CX29" s="91" t="s">
        <v>594</v>
      </c>
      <c r="CY29" s="92">
        <v>1190</v>
      </c>
      <c r="CZ29" s="118">
        <v>0.12616762875424117</v>
      </c>
      <c r="DA29" s="119">
        <v>1.7248186707522362E-4</v>
      </c>
      <c r="DB29" s="122">
        <v>0.99876956867437061</v>
      </c>
      <c r="DC29" s="123" t="s">
        <v>405</v>
      </c>
      <c r="DD29" s="124" t="s">
        <v>406</v>
      </c>
      <c r="DE29" s="118">
        <v>2.6250386825288997E-2</v>
      </c>
      <c r="DF29" s="119">
        <v>6.2206080531889557E-4</v>
      </c>
      <c r="DG29" s="122">
        <v>0.41628556006881723</v>
      </c>
      <c r="DH29" s="123" t="s">
        <v>405</v>
      </c>
      <c r="DI29" s="124" t="s">
        <v>406</v>
      </c>
      <c r="DJ29" s="118">
        <v>0.12198108365820931</v>
      </c>
      <c r="DK29" s="119">
        <v>4.0290622094683556E-4</v>
      </c>
      <c r="DL29" s="122">
        <v>0.99267695308489867</v>
      </c>
      <c r="DM29" s="123" t="s">
        <v>405</v>
      </c>
      <c r="DN29" s="124" t="s">
        <v>406</v>
      </c>
      <c r="DO29" s="118">
        <v>7.5279551376863534</v>
      </c>
      <c r="DP29" s="119">
        <v>2.5693261021897157E-3</v>
      </c>
      <c r="DQ29" s="122">
        <v>0.99993006896307945</v>
      </c>
      <c r="DR29" s="123" t="s">
        <v>405</v>
      </c>
      <c r="DS29" s="124" t="s">
        <v>406</v>
      </c>
      <c r="DT29" s="222">
        <v>65.215100786055103</v>
      </c>
      <c r="DU29" s="223">
        <v>7.634244841672173E-3</v>
      </c>
      <c r="DV29" s="122">
        <v>0.99998976709145448</v>
      </c>
      <c r="DW29" s="123" t="s">
        <v>405</v>
      </c>
      <c r="DX29" s="124" t="s">
        <v>406</v>
      </c>
      <c r="DZ29" s="125" t="s">
        <v>594</v>
      </c>
      <c r="EA29" s="92">
        <v>1190</v>
      </c>
      <c r="EB29" s="126" t="s">
        <v>258</v>
      </c>
      <c r="EC29" s="126" t="s">
        <v>408</v>
      </c>
      <c r="ED29" s="126" t="s">
        <v>409</v>
      </c>
      <c r="EE29" s="126" t="s">
        <v>410</v>
      </c>
      <c r="EF29" s="126">
        <v>1190</v>
      </c>
      <c r="EG29" s="126" t="s">
        <v>505</v>
      </c>
      <c r="EH29" s="126">
        <v>28.201000000000001</v>
      </c>
      <c r="EI29" s="126">
        <v>0.08</v>
      </c>
      <c r="EJ29" s="126" t="s">
        <v>412</v>
      </c>
      <c r="EK29" s="126"/>
      <c r="EL29" s="126"/>
      <c r="EM29" s="127">
        <v>1.7003000000000001E-3</v>
      </c>
      <c r="EN29" s="128">
        <v>0.02</v>
      </c>
      <c r="EO29" s="126">
        <v>307.05</v>
      </c>
      <c r="EP29" s="126">
        <v>0.16600000000000001</v>
      </c>
      <c r="EQ29" s="126">
        <v>0.99307851085774534</v>
      </c>
      <c r="ER29" s="128">
        <v>4.801170260787125E-2</v>
      </c>
      <c r="ES29" s="126">
        <v>1</v>
      </c>
      <c r="ET29" s="126">
        <v>1.2999999999999999E-12</v>
      </c>
      <c r="EU29" s="126">
        <v>25</v>
      </c>
      <c r="EV29" s="126" t="s">
        <v>413</v>
      </c>
      <c r="EW29" s="126">
        <v>2023</v>
      </c>
      <c r="EX29" s="126">
        <v>22</v>
      </c>
      <c r="EY29" s="126">
        <v>24</v>
      </c>
      <c r="EZ29" s="126">
        <v>1</v>
      </c>
      <c r="FA29" s="126" t="s">
        <v>414</v>
      </c>
      <c r="FB29" s="129">
        <v>0</v>
      </c>
      <c r="FC29" s="129">
        <v>0</v>
      </c>
      <c r="FD29" s="129">
        <v>27</v>
      </c>
      <c r="FE29" s="126" t="s">
        <v>415</v>
      </c>
      <c r="FF29" s="130" t="s">
        <v>258</v>
      </c>
      <c r="FG29" s="131">
        <v>1</v>
      </c>
      <c r="FI29" s="91" t="s">
        <v>594</v>
      </c>
      <c r="FJ29" s="92">
        <v>1190</v>
      </c>
      <c r="FK29" s="126">
        <v>298.56</v>
      </c>
      <c r="FL29" s="126">
        <v>0.104</v>
      </c>
      <c r="FM29" s="126">
        <v>1.7999999999999999E-2</v>
      </c>
      <c r="FN29" s="126">
        <v>35</v>
      </c>
      <c r="FO29" s="126">
        <v>0.1885</v>
      </c>
      <c r="FP29" s="126">
        <v>0.15</v>
      </c>
      <c r="FQ29" s="126">
        <v>1.4930000000000001</v>
      </c>
      <c r="FR29" s="126">
        <v>3</v>
      </c>
      <c r="FS29" s="126">
        <v>6.8579999999999997E-4</v>
      </c>
      <c r="FT29" s="126">
        <v>0.42</v>
      </c>
      <c r="FU29" s="126">
        <v>2.4700000000000001E-5</v>
      </c>
      <c r="FV29" s="126">
        <v>19.2</v>
      </c>
      <c r="FW29" s="126">
        <v>2.6429999999999997E-4</v>
      </c>
      <c r="FX29" s="126">
        <v>11</v>
      </c>
      <c r="FY29" s="126">
        <v>0</v>
      </c>
      <c r="FZ29" s="126">
        <v>15</v>
      </c>
      <c r="GA29" s="126">
        <v>1.21353E-2</v>
      </c>
      <c r="GB29" s="126">
        <v>0.54</v>
      </c>
      <c r="GC29" s="126">
        <v>0</v>
      </c>
      <c r="GD29" s="126">
        <v>0</v>
      </c>
      <c r="GE29" s="126">
        <v>0.43</v>
      </c>
      <c r="GF29" s="126">
        <v>0</v>
      </c>
      <c r="GG29" s="126">
        <v>0</v>
      </c>
      <c r="GH29" s="126">
        <v>0</v>
      </c>
      <c r="GI29" s="126">
        <v>0</v>
      </c>
      <c r="GJ29" s="126">
        <v>0</v>
      </c>
    </row>
    <row r="30" spans="1:192" s="49" customFormat="1" ht="12.75" customHeight="1" x14ac:dyDescent="0.2">
      <c r="A30" s="91" t="s">
        <v>595</v>
      </c>
      <c r="B30" s="92">
        <v>1270</v>
      </c>
      <c r="C30" s="93"/>
      <c r="D30" s="94">
        <v>6.5993345425828895E-2</v>
      </c>
      <c r="E30" s="95">
        <v>1.5377575330184385</v>
      </c>
      <c r="F30" s="94">
        <v>4.5956889894284904E-2</v>
      </c>
      <c r="G30" s="95">
        <v>4.5097646775589766</v>
      </c>
      <c r="H30" s="211">
        <v>5.0083189677326598E-2</v>
      </c>
      <c r="I30" s="95">
        <v>2.6236778739082642</v>
      </c>
      <c r="J30" s="96">
        <v>2.841719125483904</v>
      </c>
      <c r="K30" s="95">
        <v>7.8644531885155924E-2</v>
      </c>
      <c r="L30" s="97">
        <v>29.291769091535485</v>
      </c>
      <c r="M30" s="95">
        <v>0.78148754759379202</v>
      </c>
      <c r="N30" s="98">
        <v>3.3756293512983606</v>
      </c>
      <c r="O30" s="132">
        <v>0.2677027276459944</v>
      </c>
      <c r="P30" s="212">
        <v>10349.320329946453</v>
      </c>
      <c r="Q30" s="213">
        <v>818.40388707338298</v>
      </c>
      <c r="R30" s="102">
        <v>32.74805310546266</v>
      </c>
      <c r="S30" s="102">
        <v>0.33230117085370958</v>
      </c>
      <c r="T30" s="103">
        <v>26.588519683507702</v>
      </c>
      <c r="U30" s="104">
        <v>2.3985239694057192</v>
      </c>
      <c r="W30" s="91" t="s">
        <v>595</v>
      </c>
      <c r="X30" s="92">
        <v>1270</v>
      </c>
      <c r="Y30" s="93"/>
      <c r="Z30" s="100">
        <v>43.06827646694051</v>
      </c>
      <c r="AA30" s="105">
        <v>1.3265514887332419</v>
      </c>
      <c r="AB30" s="100">
        <v>443.94253815163688</v>
      </c>
      <c r="AC30" s="105">
        <v>15.317783901235211</v>
      </c>
      <c r="AD30" s="106">
        <v>0.89035542804437917</v>
      </c>
      <c r="AF30" s="91" t="s">
        <v>595</v>
      </c>
      <c r="AG30" s="92">
        <v>1270</v>
      </c>
      <c r="AH30" s="93"/>
      <c r="AI30" s="107">
        <v>9.7013177980772219E-2</v>
      </c>
      <c r="AJ30" s="108">
        <v>1.5239506000769786E-3</v>
      </c>
      <c r="AK30" s="109">
        <v>2.2525437732629065E-3</v>
      </c>
      <c r="AL30" s="110">
        <v>7.7721722479157185E-5</v>
      </c>
      <c r="AM30" s="106">
        <v>0.45070749530479476</v>
      </c>
      <c r="AO30" s="91" t="s">
        <v>595</v>
      </c>
      <c r="AP30" s="92">
        <v>1270</v>
      </c>
      <c r="AQ30" s="93"/>
      <c r="AR30" s="94">
        <v>6.5980992074993125E-2</v>
      </c>
      <c r="AS30" s="111">
        <v>1.5380470039548864</v>
      </c>
      <c r="AT30" s="94">
        <v>0</v>
      </c>
      <c r="AU30" s="111">
        <v>0</v>
      </c>
      <c r="AV30" s="94">
        <v>1.21464059990595E-5</v>
      </c>
      <c r="AW30" s="111">
        <v>11.888564986866944</v>
      </c>
      <c r="AX30" s="94">
        <v>2.0694483670889817E-7</v>
      </c>
      <c r="AY30" s="111">
        <v>42.55118972298024</v>
      </c>
      <c r="AZ30" s="94">
        <v>4.5956889894284904E-2</v>
      </c>
      <c r="BA30" s="111">
        <v>4.5097646775589766</v>
      </c>
      <c r="BB30" s="94">
        <v>1.2437417006136204E-2</v>
      </c>
      <c r="BC30" s="111">
        <v>1.5453441643771793</v>
      </c>
      <c r="BD30" s="94">
        <v>0</v>
      </c>
      <c r="BE30" s="111">
        <v>0</v>
      </c>
      <c r="BF30" s="211">
        <v>3.4484731632381839E-2</v>
      </c>
      <c r="BG30" s="111">
        <v>0.54569689582666914</v>
      </c>
      <c r="BH30" s="94">
        <v>1.1351351803888371E-6</v>
      </c>
      <c r="BI30" s="111">
        <v>19.722524621532578</v>
      </c>
      <c r="BJ30" s="94">
        <v>3.1599059036281677E-3</v>
      </c>
      <c r="BK30" s="111">
        <v>42.561117780620094</v>
      </c>
      <c r="BL30" s="96">
        <v>2.8416876082488147</v>
      </c>
      <c r="BM30" s="111">
        <v>7.8645420177290398E-2</v>
      </c>
      <c r="BN30" s="94">
        <v>3.1517235089500584E-5</v>
      </c>
      <c r="BO30" s="111">
        <v>4.5292800141919489</v>
      </c>
      <c r="BP30" s="97">
        <v>9.5924840976255368</v>
      </c>
      <c r="BQ30" s="111">
        <v>3.9644469274361946</v>
      </c>
      <c r="BR30" s="97">
        <v>19.699284993909949</v>
      </c>
      <c r="BS30" s="111">
        <v>1.541559141380765</v>
      </c>
      <c r="BT30" s="94">
        <v>0</v>
      </c>
      <c r="BU30" s="111">
        <v>0</v>
      </c>
      <c r="BV30" s="94">
        <v>0</v>
      </c>
      <c r="BW30" s="111">
        <v>0</v>
      </c>
      <c r="BY30" s="91" t="s">
        <v>595</v>
      </c>
      <c r="BZ30" s="92">
        <v>1270</v>
      </c>
      <c r="CA30" s="93"/>
      <c r="CB30" s="112">
        <v>10.307763645201042</v>
      </c>
      <c r="CC30" s="113">
        <v>8.0960757809670381E-2</v>
      </c>
      <c r="CD30" s="112">
        <v>2.3223035955248102E-2</v>
      </c>
      <c r="CE30" s="113">
        <v>3.5758070274149626E-4</v>
      </c>
      <c r="CF30" s="114">
        <v>40.327777777783922</v>
      </c>
      <c r="CG30" s="115">
        <v>2.2233659708034823</v>
      </c>
      <c r="CH30" s="116">
        <v>1.000285475511199</v>
      </c>
      <c r="CI30" s="117">
        <v>3.8079299818996127E-11</v>
      </c>
      <c r="CK30" s="91" t="s">
        <v>595</v>
      </c>
      <c r="CL30" s="92">
        <v>1270</v>
      </c>
      <c r="CM30" s="118">
        <v>4.4137873844386083E-2</v>
      </c>
      <c r="CN30" s="119">
        <v>8.9272227210603745E-4</v>
      </c>
      <c r="CO30" s="118">
        <v>2.6085137961034763E-3</v>
      </c>
      <c r="CP30" s="119">
        <v>7.1838733449522136E-4</v>
      </c>
      <c r="CQ30" s="118">
        <v>7.9033176638433345E-3</v>
      </c>
      <c r="CR30" s="119">
        <v>1.1978138841024916E-3</v>
      </c>
      <c r="CS30" s="118">
        <v>-8.9456981194066532E-4</v>
      </c>
      <c r="CT30" s="119">
        <v>8.657740717506609E-4</v>
      </c>
      <c r="CU30" s="120">
        <v>14.499132956523368</v>
      </c>
      <c r="CV30" s="121">
        <v>0.22877465103497199</v>
      </c>
      <c r="CX30" s="91" t="s">
        <v>595</v>
      </c>
      <c r="CY30" s="92">
        <v>1270</v>
      </c>
      <c r="CZ30" s="118">
        <v>0.10303446043501552</v>
      </c>
      <c r="DA30" s="119">
        <v>1.0002413842205384E-4</v>
      </c>
      <c r="DB30" s="122">
        <v>0.99946593780211956</v>
      </c>
      <c r="DC30" s="123" t="s">
        <v>405</v>
      </c>
      <c r="DD30" s="124" t="s">
        <v>406</v>
      </c>
      <c r="DE30" s="118">
        <v>2.2849903401304005E-2</v>
      </c>
      <c r="DF30" s="119">
        <v>5.6195041210639043E-4</v>
      </c>
      <c r="DG30" s="122">
        <v>0.60687337785720086</v>
      </c>
      <c r="DH30" s="123" t="s">
        <v>423</v>
      </c>
      <c r="DI30" s="124" t="s">
        <v>406</v>
      </c>
      <c r="DJ30" s="118">
        <v>5.7293327841678288E-2</v>
      </c>
      <c r="DK30" s="119">
        <v>4.9208693175787103E-4</v>
      </c>
      <c r="DL30" s="122">
        <v>0.96632705267263319</v>
      </c>
      <c r="DM30" s="123" t="s">
        <v>405</v>
      </c>
      <c r="DN30" s="124" t="s">
        <v>406</v>
      </c>
      <c r="DO30" s="118">
        <v>2.8203881790765157</v>
      </c>
      <c r="DP30" s="119">
        <v>1.5315840998196631E-3</v>
      </c>
      <c r="DQ30" s="122">
        <v>0.9998398424521423</v>
      </c>
      <c r="DR30" s="123" t="s">
        <v>405</v>
      </c>
      <c r="DS30" s="124" t="s">
        <v>406</v>
      </c>
      <c r="DT30" s="222">
        <v>43.790902048058854</v>
      </c>
      <c r="DU30" s="223">
        <v>7.9149642211805444E-3</v>
      </c>
      <c r="DV30" s="122">
        <v>0.99997847695893316</v>
      </c>
      <c r="DW30" s="123" t="s">
        <v>405</v>
      </c>
      <c r="DX30" s="124" t="s">
        <v>406</v>
      </c>
      <c r="DZ30" s="125" t="s">
        <v>595</v>
      </c>
      <c r="EA30" s="92">
        <v>1270</v>
      </c>
      <c r="EB30" s="126" t="s">
        <v>258</v>
      </c>
      <c r="EC30" s="126" t="s">
        <v>408</v>
      </c>
      <c r="ED30" s="126" t="s">
        <v>409</v>
      </c>
      <c r="EE30" s="126" t="s">
        <v>410</v>
      </c>
      <c r="EF30" s="126">
        <v>1270</v>
      </c>
      <c r="EG30" s="126" t="s">
        <v>505</v>
      </c>
      <c r="EH30" s="126">
        <v>28.201000000000001</v>
      </c>
      <c r="EI30" s="126">
        <v>0.08</v>
      </c>
      <c r="EJ30" s="126" t="s">
        <v>412</v>
      </c>
      <c r="EK30" s="126"/>
      <c r="EL30" s="126"/>
      <c r="EM30" s="127">
        <v>1.7003000000000001E-3</v>
      </c>
      <c r="EN30" s="128">
        <v>0.02</v>
      </c>
      <c r="EO30" s="126">
        <v>307.05</v>
      </c>
      <c r="EP30" s="126">
        <v>0.16600000000000001</v>
      </c>
      <c r="EQ30" s="126">
        <v>0.99307851085774534</v>
      </c>
      <c r="ER30" s="128">
        <v>4.801170260787125E-2</v>
      </c>
      <c r="ES30" s="126">
        <v>1</v>
      </c>
      <c r="ET30" s="126">
        <v>1.2999999999999999E-12</v>
      </c>
      <c r="EU30" s="126">
        <v>25</v>
      </c>
      <c r="EV30" s="126" t="s">
        <v>413</v>
      </c>
      <c r="EW30" s="126">
        <v>2023</v>
      </c>
      <c r="EX30" s="126">
        <v>22</v>
      </c>
      <c r="EY30" s="126">
        <v>57</v>
      </c>
      <c r="EZ30" s="126">
        <v>1</v>
      </c>
      <c r="FA30" s="126" t="s">
        <v>414</v>
      </c>
      <c r="FB30" s="129">
        <v>0</v>
      </c>
      <c r="FC30" s="129">
        <v>0</v>
      </c>
      <c r="FD30" s="129">
        <v>27</v>
      </c>
      <c r="FE30" s="126" t="s">
        <v>415</v>
      </c>
      <c r="FF30" s="130" t="s">
        <v>258</v>
      </c>
      <c r="FG30" s="131">
        <v>1</v>
      </c>
      <c r="FI30" s="91" t="s">
        <v>595</v>
      </c>
      <c r="FJ30" s="92">
        <v>1270</v>
      </c>
      <c r="FK30" s="126">
        <v>298.56</v>
      </c>
      <c r="FL30" s="126">
        <v>0.104</v>
      </c>
      <c r="FM30" s="126">
        <v>1.7999999999999999E-2</v>
      </c>
      <c r="FN30" s="126">
        <v>35</v>
      </c>
      <c r="FO30" s="126">
        <v>0.1885</v>
      </c>
      <c r="FP30" s="126">
        <v>0.15</v>
      </c>
      <c r="FQ30" s="126">
        <v>1.4930000000000001</v>
      </c>
      <c r="FR30" s="126">
        <v>3</v>
      </c>
      <c r="FS30" s="126">
        <v>6.8579999999999997E-4</v>
      </c>
      <c r="FT30" s="126">
        <v>0.42</v>
      </c>
      <c r="FU30" s="126">
        <v>2.4700000000000001E-5</v>
      </c>
      <c r="FV30" s="126">
        <v>19.2</v>
      </c>
      <c r="FW30" s="126">
        <v>2.6429999999999997E-4</v>
      </c>
      <c r="FX30" s="126">
        <v>11</v>
      </c>
      <c r="FY30" s="126">
        <v>0</v>
      </c>
      <c r="FZ30" s="126">
        <v>15</v>
      </c>
      <c r="GA30" s="126">
        <v>1.21353E-2</v>
      </c>
      <c r="GB30" s="126">
        <v>0.54</v>
      </c>
      <c r="GC30" s="126">
        <v>0</v>
      </c>
      <c r="GD30" s="126">
        <v>0</v>
      </c>
      <c r="GE30" s="126">
        <v>0.43</v>
      </c>
      <c r="GF30" s="126">
        <v>0</v>
      </c>
      <c r="GG30" s="126">
        <v>0</v>
      </c>
      <c r="GH30" s="126">
        <v>0</v>
      </c>
      <c r="GI30" s="126">
        <v>0</v>
      </c>
      <c r="GJ30" s="126">
        <v>0</v>
      </c>
    </row>
    <row r="31" spans="1:192" s="49" customFormat="1" ht="12.75" customHeight="1" x14ac:dyDescent="0.2">
      <c r="A31" s="91" t="s">
        <v>596</v>
      </c>
      <c r="B31" s="92">
        <v>1400</v>
      </c>
      <c r="C31" s="93"/>
      <c r="D31" s="94">
        <v>0.23890002742057728</v>
      </c>
      <c r="E31" s="95">
        <v>0.47692903923677626</v>
      </c>
      <c r="F31" s="94">
        <v>0.18758535921502609</v>
      </c>
      <c r="G31" s="95">
        <v>0.99523268925469854</v>
      </c>
      <c r="H31" s="211">
        <v>9.592200397848176E-2</v>
      </c>
      <c r="I31" s="95">
        <v>1.331407287793998</v>
      </c>
      <c r="J31" s="96">
        <v>3.5497925583907701</v>
      </c>
      <c r="K31" s="95">
        <v>6.4095625585410557E-2</v>
      </c>
      <c r="L31" s="97">
        <v>97.403159225658385</v>
      </c>
      <c r="M31" s="95">
        <v>0.23549660519001184</v>
      </c>
      <c r="N31" s="98">
        <v>7.3505894876511562</v>
      </c>
      <c r="O31" s="132">
        <v>0.23510574225067568</v>
      </c>
      <c r="P31" s="212">
        <v>22460.668313513088</v>
      </c>
      <c r="Q31" s="213">
        <v>713.95260501384269</v>
      </c>
      <c r="R31" s="102">
        <v>26.787757652065686</v>
      </c>
      <c r="S31" s="102">
        <v>0.4150904803144202</v>
      </c>
      <c r="T31" s="103">
        <v>8.1368582745387599</v>
      </c>
      <c r="U31" s="104">
        <v>0.16229690738674971</v>
      </c>
      <c r="W31" s="91" t="s">
        <v>596</v>
      </c>
      <c r="X31" s="92">
        <v>1400</v>
      </c>
      <c r="Y31" s="93"/>
      <c r="Z31" s="100">
        <v>14.861481510461219</v>
      </c>
      <c r="AA31" s="105">
        <v>0.14306305577493875</v>
      </c>
      <c r="AB31" s="100">
        <v>407.80064976171826</v>
      </c>
      <c r="AC31" s="105">
        <v>4.3389730994141429</v>
      </c>
      <c r="AD31" s="106">
        <v>0.88870016729618739</v>
      </c>
      <c r="AF31" s="91" t="s">
        <v>596</v>
      </c>
      <c r="AG31" s="92">
        <v>1400</v>
      </c>
      <c r="AH31" s="93"/>
      <c r="AI31" s="107">
        <v>3.6443005961724E-2</v>
      </c>
      <c r="AJ31" s="108">
        <v>1.7788846163634546E-4</v>
      </c>
      <c r="AK31" s="109">
        <v>2.4521785352335985E-3</v>
      </c>
      <c r="AL31" s="110">
        <v>2.6091024390364197E-5</v>
      </c>
      <c r="AM31" s="106">
        <v>0.42712664229672365</v>
      </c>
      <c r="AO31" s="91" t="s">
        <v>596</v>
      </c>
      <c r="AP31" s="92">
        <v>1400</v>
      </c>
      <c r="AQ31" s="93"/>
      <c r="AR31" s="94">
        <v>0.23884993631709994</v>
      </c>
      <c r="AS31" s="111">
        <v>0.47703457040224145</v>
      </c>
      <c r="AT31" s="94">
        <v>0</v>
      </c>
      <c r="AU31" s="111">
        <v>0</v>
      </c>
      <c r="AV31" s="94">
        <v>4.9578810440531388E-5</v>
      </c>
      <c r="AW31" s="111">
        <v>11.044930425573588</v>
      </c>
      <c r="AX31" s="94">
        <v>5.1229303678775037E-7</v>
      </c>
      <c r="AY31" s="111">
        <v>16.980141877081927</v>
      </c>
      <c r="AZ31" s="94">
        <v>0.18758535921502609</v>
      </c>
      <c r="BA31" s="111">
        <v>0.99523268925469854</v>
      </c>
      <c r="BB31" s="94">
        <v>4.5023212995773339E-2</v>
      </c>
      <c r="BC31" s="111">
        <v>0.50006197751763837</v>
      </c>
      <c r="BD31" s="94">
        <v>0</v>
      </c>
      <c r="BE31" s="111">
        <v>0</v>
      </c>
      <c r="BF31" s="211">
        <v>4.3076236475558194E-2</v>
      </c>
      <c r="BG31" s="111">
        <v>0.54379090516258777</v>
      </c>
      <c r="BH31" s="94">
        <v>4.6333583726111442E-6</v>
      </c>
      <c r="BI31" s="111">
        <v>19.225776658064071</v>
      </c>
      <c r="BJ31" s="94">
        <v>7.8179211487775981E-3</v>
      </c>
      <c r="BK31" s="111">
        <v>17.005005676577628</v>
      </c>
      <c r="BL31" s="96">
        <v>3.5496639123514204</v>
      </c>
      <c r="BM31" s="111">
        <v>6.4097960478836258E-2</v>
      </c>
      <c r="BN31" s="94">
        <v>1.2864603934966489E-4</v>
      </c>
      <c r="BO31" s="111">
        <v>1.0802259512533197</v>
      </c>
      <c r="BP31" s="97">
        <v>26.092122238825027</v>
      </c>
      <c r="BQ31" s="111">
        <v>1.5979454732132632</v>
      </c>
      <c r="BR31" s="97">
        <v>71.311036986833358</v>
      </c>
      <c r="BS31" s="111">
        <v>0.48823967614159652</v>
      </c>
      <c r="BT31" s="94">
        <v>0</v>
      </c>
      <c r="BU31" s="111">
        <v>0</v>
      </c>
      <c r="BV31" s="94">
        <v>0</v>
      </c>
      <c r="BW31" s="111">
        <v>0</v>
      </c>
      <c r="BY31" s="91" t="s">
        <v>596</v>
      </c>
      <c r="BZ31" s="92">
        <v>1400</v>
      </c>
      <c r="CA31" s="93"/>
      <c r="CB31" s="112">
        <v>27.439113025188782</v>
      </c>
      <c r="CC31" s="113">
        <v>6.6968808038767966E-2</v>
      </c>
      <c r="CD31" s="112">
        <v>6.7299714980775666E-2</v>
      </c>
      <c r="CE31" s="113">
        <v>3.2385749923595822E-4</v>
      </c>
      <c r="CF31" s="114">
        <v>40.35069444444526</v>
      </c>
      <c r="CG31" s="115">
        <v>2.2243726052192785</v>
      </c>
      <c r="CH31" s="116">
        <v>1.0002856372573736</v>
      </c>
      <c r="CI31" s="117">
        <v>1.266241069933559E-10</v>
      </c>
      <c r="CK31" s="91" t="s">
        <v>596</v>
      </c>
      <c r="CL31" s="92">
        <v>1400</v>
      </c>
      <c r="CM31" s="118">
        <v>6.0883953648096095E-2</v>
      </c>
      <c r="CN31" s="119">
        <v>8.9272227210603745E-4</v>
      </c>
      <c r="CO31" s="118">
        <v>3.1304995331347708E-3</v>
      </c>
      <c r="CP31" s="119">
        <v>7.1838733449522136E-4</v>
      </c>
      <c r="CQ31" s="118">
        <v>1.0696550132703597E-2</v>
      </c>
      <c r="CR31" s="119">
        <v>1.1978138841024916E-3</v>
      </c>
      <c r="CS31" s="118">
        <v>3.6273349158590096E-3</v>
      </c>
      <c r="CT31" s="119">
        <v>8.657740717506609E-4</v>
      </c>
      <c r="CU31" s="120">
        <v>20.152835735027168</v>
      </c>
      <c r="CV31" s="121">
        <v>0.22877465103497199</v>
      </c>
      <c r="CX31" s="91" t="s">
        <v>596</v>
      </c>
      <c r="CY31" s="92">
        <v>1400</v>
      </c>
      <c r="CZ31" s="118">
        <v>0.27409327135564809</v>
      </c>
      <c r="DA31" s="119">
        <v>2.5022620544933402E-4</v>
      </c>
      <c r="DB31" s="122">
        <v>0.99969255552146852</v>
      </c>
      <c r="DC31" s="123" t="s">
        <v>405</v>
      </c>
      <c r="DD31" s="124" t="s">
        <v>406</v>
      </c>
      <c r="DE31" s="118">
        <v>8.5713764653751315E-2</v>
      </c>
      <c r="DF31" s="119">
        <v>3.6879539937984879E-4</v>
      </c>
      <c r="DG31" s="122">
        <v>0.99202427373611202</v>
      </c>
      <c r="DH31" s="123" t="s">
        <v>405</v>
      </c>
      <c r="DI31" s="124" t="s">
        <v>406</v>
      </c>
      <c r="DJ31" s="118">
        <v>0.10529093965339173</v>
      </c>
      <c r="DK31" s="119">
        <v>3.7823086600407332E-4</v>
      </c>
      <c r="DL31" s="122">
        <v>0.99463155916337753</v>
      </c>
      <c r="DM31" s="123" t="s">
        <v>405</v>
      </c>
      <c r="DN31" s="124" t="s">
        <v>406</v>
      </c>
      <c r="DO31" s="118">
        <v>3.5278907984961356</v>
      </c>
      <c r="DP31" s="119">
        <v>1.2251859429907306E-3</v>
      </c>
      <c r="DQ31" s="122">
        <v>0.99995333995865177</v>
      </c>
      <c r="DR31" s="123" t="s">
        <v>405</v>
      </c>
      <c r="DS31" s="124" t="s">
        <v>406</v>
      </c>
      <c r="DT31" s="222">
        <v>117.55599496068555</v>
      </c>
      <c r="DU31" s="223">
        <v>1.6669234203853207E-2</v>
      </c>
      <c r="DV31" s="122">
        <v>0.99999174162066096</v>
      </c>
      <c r="DW31" s="123" t="s">
        <v>405</v>
      </c>
      <c r="DX31" s="124" t="s">
        <v>406</v>
      </c>
      <c r="DZ31" s="125" t="s">
        <v>596</v>
      </c>
      <c r="EA31" s="92">
        <v>1400</v>
      </c>
      <c r="EB31" s="126" t="s">
        <v>258</v>
      </c>
      <c r="EC31" s="126" t="s">
        <v>408</v>
      </c>
      <c r="ED31" s="126" t="s">
        <v>409</v>
      </c>
      <c r="EE31" s="126" t="s">
        <v>410</v>
      </c>
      <c r="EF31" s="126">
        <v>1400</v>
      </c>
      <c r="EG31" s="126" t="s">
        <v>505</v>
      </c>
      <c r="EH31" s="126">
        <v>28.201000000000001</v>
      </c>
      <c r="EI31" s="126">
        <v>0.08</v>
      </c>
      <c r="EJ31" s="126" t="s">
        <v>412</v>
      </c>
      <c r="EK31" s="126"/>
      <c r="EL31" s="126"/>
      <c r="EM31" s="127">
        <v>1.7003000000000001E-3</v>
      </c>
      <c r="EN31" s="128">
        <v>0.02</v>
      </c>
      <c r="EO31" s="126">
        <v>307.05</v>
      </c>
      <c r="EP31" s="126">
        <v>0.16600000000000001</v>
      </c>
      <c r="EQ31" s="126">
        <v>0.99307851085774534</v>
      </c>
      <c r="ER31" s="128">
        <v>4.801170260787125E-2</v>
      </c>
      <c r="ES31" s="126">
        <v>1</v>
      </c>
      <c r="ET31" s="126">
        <v>1.2999999999999999E-12</v>
      </c>
      <c r="EU31" s="126">
        <v>25</v>
      </c>
      <c r="EV31" s="126" t="s">
        <v>413</v>
      </c>
      <c r="EW31" s="126">
        <v>2023</v>
      </c>
      <c r="EX31" s="126">
        <v>23</v>
      </c>
      <c r="EY31" s="126">
        <v>30</v>
      </c>
      <c r="EZ31" s="126">
        <v>1</v>
      </c>
      <c r="FA31" s="126" t="s">
        <v>414</v>
      </c>
      <c r="FB31" s="129">
        <v>0</v>
      </c>
      <c r="FC31" s="129">
        <v>0</v>
      </c>
      <c r="FD31" s="129">
        <v>27</v>
      </c>
      <c r="FE31" s="126" t="s">
        <v>415</v>
      </c>
      <c r="FF31" s="130" t="s">
        <v>258</v>
      </c>
      <c r="FG31" s="131">
        <v>1</v>
      </c>
      <c r="FI31" s="91" t="s">
        <v>596</v>
      </c>
      <c r="FJ31" s="92">
        <v>1400</v>
      </c>
      <c r="FK31" s="126">
        <v>298.56</v>
      </c>
      <c r="FL31" s="126">
        <v>0.104</v>
      </c>
      <c r="FM31" s="126">
        <v>1.7999999999999999E-2</v>
      </c>
      <c r="FN31" s="126">
        <v>35</v>
      </c>
      <c r="FO31" s="126">
        <v>0.1885</v>
      </c>
      <c r="FP31" s="126">
        <v>0.15</v>
      </c>
      <c r="FQ31" s="126">
        <v>1.4930000000000001</v>
      </c>
      <c r="FR31" s="126">
        <v>3</v>
      </c>
      <c r="FS31" s="126">
        <v>6.8579999999999997E-4</v>
      </c>
      <c r="FT31" s="126">
        <v>0.42</v>
      </c>
      <c r="FU31" s="126">
        <v>2.4700000000000001E-5</v>
      </c>
      <c r="FV31" s="126">
        <v>19.2</v>
      </c>
      <c r="FW31" s="126">
        <v>2.6429999999999997E-4</v>
      </c>
      <c r="FX31" s="126">
        <v>11</v>
      </c>
      <c r="FY31" s="126">
        <v>0</v>
      </c>
      <c r="FZ31" s="126">
        <v>15</v>
      </c>
      <c r="GA31" s="126">
        <v>1.21353E-2</v>
      </c>
      <c r="GB31" s="126">
        <v>0.54</v>
      </c>
      <c r="GC31" s="126">
        <v>0</v>
      </c>
      <c r="GD31" s="126">
        <v>0</v>
      </c>
      <c r="GE31" s="126">
        <v>0.43</v>
      </c>
      <c r="GF31" s="126">
        <v>0</v>
      </c>
      <c r="GG31" s="126">
        <v>0</v>
      </c>
      <c r="GH31" s="126">
        <v>0</v>
      </c>
      <c r="GI31" s="126">
        <v>0</v>
      </c>
      <c r="GJ31" s="126">
        <v>0</v>
      </c>
    </row>
    <row r="32" spans="1:192" ht="5" customHeight="1" thickBot="1" x14ac:dyDescent="0.25">
      <c r="A32" s="173"/>
      <c r="B32" s="173"/>
      <c r="C32" s="173"/>
      <c r="D32" s="173"/>
      <c r="E32" s="173"/>
      <c r="F32" s="173"/>
      <c r="G32" s="173"/>
      <c r="H32" s="173"/>
      <c r="I32" s="173"/>
      <c r="J32" s="173"/>
      <c r="K32" s="173"/>
      <c r="L32" s="173"/>
      <c r="M32" s="173"/>
      <c r="N32" s="173"/>
      <c r="O32" s="173"/>
      <c r="P32" s="174"/>
      <c r="Q32" s="175"/>
      <c r="R32" s="173"/>
      <c r="S32" s="173"/>
      <c r="T32" s="173"/>
      <c r="U32" s="173"/>
      <c r="W32" s="173"/>
      <c r="X32" s="173"/>
      <c r="Y32" s="173"/>
      <c r="Z32" s="173"/>
      <c r="AA32" s="175"/>
      <c r="AB32" s="175"/>
      <c r="AC32" s="173"/>
      <c r="AD32" s="173"/>
      <c r="AF32" s="173"/>
      <c r="AG32" s="173"/>
      <c r="AH32" s="173"/>
      <c r="AI32" s="173"/>
      <c r="AJ32" s="173"/>
      <c r="AK32" s="173"/>
      <c r="AL32" s="175"/>
      <c r="AM32" s="173"/>
      <c r="AO32" s="173"/>
      <c r="AP32" s="173"/>
      <c r="AQ32" s="173"/>
      <c r="AR32" s="173"/>
      <c r="AS32" s="173"/>
      <c r="AT32" s="173"/>
      <c r="AU32" s="173"/>
      <c r="AV32" s="173"/>
      <c r="AW32" s="173"/>
      <c r="AX32" s="173"/>
      <c r="AY32" s="173"/>
      <c r="AZ32" s="173"/>
      <c r="BA32" s="173"/>
      <c r="BB32" s="173"/>
      <c r="BC32" s="173"/>
      <c r="BD32" s="173"/>
      <c r="BE32" s="173"/>
      <c r="BF32" s="173"/>
      <c r="BG32" s="173"/>
      <c r="BH32" s="173"/>
      <c r="BI32" s="173"/>
      <c r="BJ32" s="173"/>
      <c r="BK32" s="173"/>
      <c r="BL32" s="173"/>
      <c r="BM32" s="173"/>
      <c r="BN32" s="173"/>
      <c r="BO32" s="173"/>
      <c r="BP32" s="173"/>
      <c r="BQ32" s="173"/>
      <c r="BR32" s="173"/>
      <c r="BS32" s="173"/>
      <c r="BT32" s="173"/>
      <c r="BU32" s="173"/>
      <c r="BV32" s="173"/>
      <c r="BW32" s="173"/>
      <c r="BY32" s="173"/>
      <c r="BZ32" s="173"/>
      <c r="CA32" s="173"/>
      <c r="CB32" s="176"/>
      <c r="CC32" s="177"/>
      <c r="CD32" s="176"/>
      <c r="CE32" s="177"/>
      <c r="CF32" s="175"/>
      <c r="CG32" s="175"/>
      <c r="CH32" s="175"/>
      <c r="CI32" s="174"/>
      <c r="CK32" s="173"/>
      <c r="CL32" s="173"/>
      <c r="CM32" s="173"/>
      <c r="CN32" s="173"/>
      <c r="CO32" s="173"/>
      <c r="CP32" s="173"/>
      <c r="CQ32" s="173"/>
      <c r="CR32" s="173"/>
      <c r="CS32" s="173"/>
      <c r="CT32" s="173"/>
      <c r="CU32" s="173"/>
      <c r="CV32" s="173"/>
      <c r="CX32" s="173"/>
      <c r="CY32" s="173"/>
      <c r="CZ32" s="173"/>
      <c r="DA32" s="173"/>
      <c r="DB32" s="173"/>
      <c r="DC32" s="173"/>
      <c r="DD32" s="173"/>
      <c r="DE32" s="173"/>
      <c r="DF32" s="173"/>
      <c r="DG32" s="173"/>
      <c r="DH32" s="173"/>
      <c r="DI32" s="173"/>
      <c r="DJ32" s="173"/>
      <c r="DK32" s="173"/>
      <c r="DL32" s="173"/>
      <c r="DM32" s="173"/>
      <c r="DN32" s="173"/>
      <c r="DO32" s="173"/>
      <c r="DP32" s="173"/>
      <c r="DQ32" s="173"/>
      <c r="DR32" s="173"/>
      <c r="DS32" s="173"/>
      <c r="DT32" s="173"/>
      <c r="DU32" s="173"/>
      <c r="DV32" s="173"/>
      <c r="DW32" s="173"/>
      <c r="DX32" s="173"/>
      <c r="DZ32" s="173"/>
      <c r="EA32" s="173"/>
      <c r="EB32" s="173"/>
      <c r="EC32" s="173"/>
      <c r="ED32" s="173"/>
      <c r="EE32" s="173"/>
      <c r="EF32" s="173"/>
      <c r="EG32" s="173"/>
      <c r="EH32" s="173"/>
      <c r="EI32" s="173"/>
      <c r="EJ32" s="173"/>
      <c r="EK32" s="173"/>
      <c r="EL32" s="173"/>
      <c r="EM32" s="173"/>
      <c r="EN32" s="173"/>
      <c r="EO32" s="173"/>
      <c r="EP32" s="173"/>
      <c r="EQ32" s="173"/>
      <c r="ER32" s="173"/>
      <c r="ES32" s="173"/>
      <c r="ET32" s="173"/>
      <c r="EU32" s="173"/>
      <c r="EV32" s="173"/>
      <c r="EW32" s="173"/>
      <c r="EX32" s="173"/>
      <c r="EY32" s="173"/>
      <c r="EZ32" s="173"/>
      <c r="FA32" s="173"/>
      <c r="FB32" s="173"/>
      <c r="FC32" s="173"/>
      <c r="FD32" s="173"/>
      <c r="FE32" s="173"/>
      <c r="FF32" s="173"/>
      <c r="FG32" s="173"/>
      <c r="FI32" s="173"/>
      <c r="FJ32" s="173"/>
      <c r="FK32" s="173"/>
      <c r="FL32" s="173"/>
      <c r="FM32" s="173"/>
      <c r="FN32" s="173"/>
      <c r="FO32" s="173"/>
      <c r="FP32" s="173"/>
      <c r="FQ32" s="173"/>
      <c r="FR32" s="173"/>
      <c r="FS32" s="173"/>
      <c r="FT32" s="173"/>
      <c r="FU32" s="173"/>
      <c r="FV32" s="173"/>
      <c r="FW32" s="173"/>
      <c r="FX32" s="173"/>
      <c r="FY32" s="173"/>
      <c r="FZ32" s="173"/>
      <c r="GA32" s="173"/>
      <c r="GB32" s="173"/>
      <c r="GC32" s="173"/>
      <c r="GD32" s="173"/>
      <c r="GE32" s="173"/>
      <c r="GF32" s="173"/>
      <c r="GG32" s="173"/>
      <c r="GH32" s="173"/>
      <c r="GI32" s="173"/>
      <c r="GJ32" s="173"/>
    </row>
    <row r="33" spans="1:179" ht="5" customHeight="1" x14ac:dyDescent="0.2">
      <c r="AK33" s="39"/>
      <c r="AL33" s="38"/>
      <c r="CB33" s="42"/>
      <c r="CC33" s="178"/>
      <c r="CD33" s="42"/>
      <c r="CE33" s="178"/>
      <c r="CF33" s="38"/>
      <c r="CG33" s="38"/>
      <c r="CH33" s="38"/>
      <c r="CI33" s="40"/>
    </row>
    <row r="34" spans="1:179" x14ac:dyDescent="0.2">
      <c r="C34" s="179" t="s">
        <v>437</v>
      </c>
      <c r="D34" s="180">
        <v>4.9971136945250532</v>
      </c>
      <c r="E34" s="181">
        <v>0.11591357798555341</v>
      </c>
      <c r="F34" s="180">
        <v>1.1163077667987336</v>
      </c>
      <c r="G34" s="181">
        <v>0.93618749863928685</v>
      </c>
      <c r="H34" s="217">
        <v>11.89576037363234</v>
      </c>
      <c r="I34" s="181">
        <v>6.3009441415827872E-2</v>
      </c>
      <c r="J34" s="182">
        <v>855.15502245326661</v>
      </c>
      <c r="K34" s="181">
        <v>1.2177392923559091E-2</v>
      </c>
      <c r="L34" s="183">
        <v>4006.6077477959066</v>
      </c>
      <c r="M34" s="181">
        <v>2.9884006883711494E-2</v>
      </c>
      <c r="N34" s="184"/>
      <c r="O34" s="185"/>
      <c r="P34" s="186"/>
      <c r="Q34" s="187"/>
      <c r="R34" s="188"/>
      <c r="Y34" s="188"/>
      <c r="Z34" s="188"/>
      <c r="AA34" s="188"/>
      <c r="AB34" s="38"/>
      <c r="AE34" s="188"/>
      <c r="AH34" s="188"/>
      <c r="AI34" s="188"/>
      <c r="AJ34" s="188"/>
      <c r="AL34" s="38"/>
      <c r="AN34" s="188"/>
      <c r="AO34" s="189"/>
      <c r="AP34" s="189"/>
      <c r="AQ34" s="179" t="s">
        <v>437</v>
      </c>
      <c r="AR34" s="180">
        <v>4.9967811414595786</v>
      </c>
      <c r="AS34" s="190">
        <v>0.11592145517587495</v>
      </c>
      <c r="AT34" s="180">
        <v>0</v>
      </c>
      <c r="AU34" s="190">
        <v>0</v>
      </c>
      <c r="AV34" s="180">
        <v>2.9504014276490531E-4</v>
      </c>
      <c r="AW34" s="190">
        <v>3.2708121508179446</v>
      </c>
      <c r="AX34" s="180">
        <v>3.7512922712359504E-5</v>
      </c>
      <c r="AY34" s="190">
        <v>2.7674629650338192</v>
      </c>
      <c r="AZ34" s="180">
        <v>1.1163077667987336</v>
      </c>
      <c r="BA34" s="190">
        <v>0.93618749863928685</v>
      </c>
      <c r="BB34" s="180">
        <v>0.94189324516513029</v>
      </c>
      <c r="BC34" s="190">
        <v>0.12148464127542542</v>
      </c>
      <c r="BD34" s="180">
        <v>0</v>
      </c>
      <c r="BE34" s="190">
        <v>0</v>
      </c>
      <c r="BF34" s="217">
        <v>10.377553453629936</v>
      </c>
      <c r="BG34" s="190">
        <v>0.12441167917902955</v>
      </c>
      <c r="BH34" s="180">
        <v>2.7572801839928723E-5</v>
      </c>
      <c r="BI34" s="190">
        <v>5.5497342464486001</v>
      </c>
      <c r="BJ34" s="180">
        <v>0.57628610203543795</v>
      </c>
      <c r="BK34" s="190">
        <v>2.7754405657441388</v>
      </c>
      <c r="BL34" s="182">
        <v>855.15425688939979</v>
      </c>
      <c r="BM34" s="190">
        <v>1.2177403854497738E-2</v>
      </c>
      <c r="BN34" s="180">
        <v>7.6556386647057165E-4</v>
      </c>
      <c r="BO34" s="190">
        <v>0.94380384880839352</v>
      </c>
      <c r="BP34" s="183">
        <v>2514.7687702017352</v>
      </c>
      <c r="BQ34" s="190">
        <v>8.4967137311817778E-2</v>
      </c>
      <c r="BR34" s="183">
        <v>1491.838977594171</v>
      </c>
      <c r="BS34" s="190">
        <v>0.1186283078395439</v>
      </c>
      <c r="BT34" s="180">
        <v>0</v>
      </c>
      <c r="BU34" s="190">
        <v>0</v>
      </c>
      <c r="BV34" s="180">
        <v>0</v>
      </c>
      <c r="BW34" s="190">
        <v>0</v>
      </c>
      <c r="BX34" s="188"/>
      <c r="BY34" s="189"/>
      <c r="BZ34" s="189"/>
      <c r="CA34" s="189"/>
      <c r="CB34" s="191"/>
      <c r="CC34" s="191"/>
      <c r="CD34" s="191"/>
      <c r="CE34" s="191"/>
      <c r="CF34" s="189"/>
      <c r="CG34" s="189"/>
      <c r="CH34" s="189"/>
      <c r="CI34" s="189"/>
    </row>
    <row r="35" spans="1:179" s="189" customFormat="1" ht="5" customHeight="1" x14ac:dyDescent="0.2">
      <c r="AP35"/>
      <c r="AQ35"/>
      <c r="AR35"/>
      <c r="AS35"/>
      <c r="AT35"/>
      <c r="AU35"/>
      <c r="AV35"/>
      <c r="AW35"/>
      <c r="AX35"/>
      <c r="AY35"/>
      <c r="AZ35"/>
      <c r="BA35"/>
      <c r="BB35"/>
      <c r="BC35"/>
      <c r="BD35"/>
      <c r="BE35"/>
      <c r="BF35"/>
      <c r="BG35"/>
      <c r="BH35"/>
      <c r="BI35"/>
      <c r="BJ35"/>
      <c r="BK35"/>
      <c r="BL35"/>
      <c r="BM35"/>
      <c r="BN35"/>
      <c r="BO35"/>
      <c r="BP35"/>
      <c r="BQ35"/>
      <c r="BR35"/>
      <c r="BS35"/>
      <c r="BT35"/>
      <c r="BU35"/>
      <c r="BV35"/>
      <c r="BW35"/>
      <c r="CB35" s="191"/>
      <c r="CC35" s="191"/>
      <c r="CD35" s="191"/>
      <c r="CE35" s="191"/>
    </row>
    <row r="36" spans="1:179" s="189" customFormat="1" ht="5" customHeight="1" x14ac:dyDescent="0.2">
      <c r="AP36"/>
      <c r="AQ36"/>
      <c r="AR36"/>
      <c r="AS36"/>
      <c r="AT36"/>
      <c r="AU36"/>
      <c r="AV36"/>
      <c r="AW36"/>
      <c r="AX36"/>
      <c r="AY36"/>
      <c r="AZ36"/>
      <c r="BA36"/>
      <c r="BB36"/>
      <c r="BC36"/>
      <c r="BD36"/>
      <c r="BE36"/>
      <c r="BF36"/>
      <c r="BG36"/>
      <c r="BH36"/>
      <c r="BI36"/>
      <c r="BJ36"/>
      <c r="BK36"/>
      <c r="BL36"/>
      <c r="BM36"/>
      <c r="BN36"/>
      <c r="BO36"/>
      <c r="BP36"/>
      <c r="BQ36"/>
      <c r="BR36"/>
      <c r="BS36"/>
      <c r="BT36"/>
      <c r="BU36"/>
      <c r="BV36"/>
      <c r="BW36"/>
      <c r="CB36" s="191"/>
      <c r="CC36" s="191"/>
      <c r="CD36" s="191"/>
      <c r="CE36" s="191"/>
    </row>
    <row r="37" spans="1:179" ht="17" thickBot="1" x14ac:dyDescent="0.25">
      <c r="D37" s="189"/>
      <c r="H37" s="189"/>
      <c r="I37" s="189"/>
      <c r="J37" s="189"/>
      <c r="P37" s="38"/>
      <c r="Q37" s="38"/>
      <c r="W37"/>
      <c r="X37"/>
      <c r="Y37"/>
      <c r="Z37"/>
      <c r="AA37"/>
      <c r="AB37"/>
      <c r="AC37"/>
      <c r="AD37"/>
      <c r="AF37"/>
      <c r="AG37"/>
      <c r="AH37"/>
      <c r="AI37"/>
      <c r="AJ37"/>
      <c r="AK37"/>
      <c r="AL37"/>
      <c r="AM37"/>
      <c r="AN37" s="189"/>
      <c r="AO37" s="189"/>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s="189"/>
      <c r="BY37" s="189"/>
      <c r="BZ37" s="189"/>
      <c r="CA37" s="189"/>
      <c r="CB37" s="191"/>
      <c r="CC37" s="191"/>
      <c r="CD37" s="191"/>
      <c r="CE37" s="191"/>
      <c r="CF37" s="189"/>
      <c r="CG37" s="189"/>
      <c r="CH37" s="189"/>
      <c r="CI37" s="189"/>
      <c r="FU37" s="39"/>
      <c r="FW37" s="40"/>
    </row>
    <row r="38" spans="1:179" ht="22.25" customHeight="1" x14ac:dyDescent="0.2">
      <c r="A38" s="257" t="s">
        <v>438</v>
      </c>
      <c r="B38" s="282"/>
      <c r="C38" s="282"/>
      <c r="D38" s="282"/>
      <c r="E38" s="282"/>
      <c r="F38" s="282"/>
      <c r="G38" s="282"/>
      <c r="H38" s="282"/>
      <c r="I38" s="47"/>
      <c r="J38" s="257" t="s">
        <v>439</v>
      </c>
      <c r="K38" s="282"/>
      <c r="L38" s="264" t="s">
        <v>440</v>
      </c>
      <c r="M38" s="266" t="s">
        <v>314</v>
      </c>
      <c r="N38" s="264" t="s">
        <v>313</v>
      </c>
      <c r="O38" s="266" t="s">
        <v>314</v>
      </c>
      <c r="P38" s="44" t="s">
        <v>315</v>
      </c>
      <c r="Q38" s="45" t="s">
        <v>314</v>
      </c>
      <c r="R38" s="277" t="s">
        <v>441</v>
      </c>
      <c r="S38" s="46" t="s">
        <v>317</v>
      </c>
      <c r="T38" s="264" t="s">
        <v>318</v>
      </c>
      <c r="U38" s="266" t="s">
        <v>314</v>
      </c>
      <c r="V38" s="43"/>
      <c r="W38"/>
      <c r="X38"/>
      <c r="Y38"/>
      <c r="Z38"/>
      <c r="AA38"/>
      <c r="AB38"/>
      <c r="AC38"/>
      <c r="AD38"/>
      <c r="AE38" s="47"/>
      <c r="AF38"/>
      <c r="AG38"/>
      <c r="AH38"/>
      <c r="AI38"/>
      <c r="AJ38"/>
      <c r="AK38"/>
      <c r="AL38"/>
      <c r="AM38"/>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192"/>
      <c r="CC38" s="192"/>
      <c r="CD38" s="192"/>
      <c r="CE38" s="192"/>
      <c r="CF38" s="47"/>
      <c r="CG38" s="47"/>
      <c r="CH38" s="47"/>
      <c r="CI38" s="47"/>
    </row>
    <row r="39" spans="1:179" ht="22.25" customHeight="1" thickBot="1" x14ac:dyDescent="0.25">
      <c r="A39" s="283"/>
      <c r="B39" s="283"/>
      <c r="C39" s="283"/>
      <c r="D39" s="283"/>
      <c r="E39" s="283"/>
      <c r="F39" s="283"/>
      <c r="G39" s="283"/>
      <c r="H39" s="283"/>
      <c r="I39" s="47"/>
      <c r="J39" s="283"/>
      <c r="K39" s="283"/>
      <c r="L39" s="269"/>
      <c r="M39" s="284"/>
      <c r="N39" s="269"/>
      <c r="O39" s="284"/>
      <c r="P39" s="281" t="s">
        <v>502</v>
      </c>
      <c r="Q39" s="281"/>
      <c r="R39" s="285"/>
      <c r="S39" s="48" t="s">
        <v>442</v>
      </c>
      <c r="T39" s="261"/>
      <c r="U39" s="261"/>
      <c r="V39" s="43"/>
      <c r="W39"/>
      <c r="X39"/>
      <c r="Y39"/>
      <c r="Z39"/>
      <c r="AA39"/>
      <c r="AB39"/>
      <c r="AC39"/>
      <c r="AD39"/>
      <c r="AE39" s="47"/>
      <c r="AF39"/>
      <c r="AG39"/>
      <c r="AH39"/>
      <c r="AI39"/>
      <c r="AJ39"/>
      <c r="AK39"/>
      <c r="AL39"/>
      <c r="AM39"/>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192"/>
      <c r="CC39" s="192"/>
      <c r="CD39" s="192"/>
      <c r="CE39" s="192"/>
      <c r="CF39" s="47"/>
      <c r="CG39" s="47"/>
      <c r="CH39" s="47"/>
      <c r="CI39" s="47"/>
    </row>
    <row r="40" spans="1:179" ht="12" customHeight="1" x14ac:dyDescent="0.2">
      <c r="D40" s="189"/>
      <c r="H40" s="189"/>
      <c r="I40" s="189"/>
      <c r="R40" s="40"/>
      <c r="W40"/>
      <c r="X40"/>
      <c r="Y40"/>
      <c r="Z40"/>
      <c r="AA40"/>
      <c r="AB40"/>
      <c r="AC40"/>
      <c r="AD40"/>
      <c r="AE40" s="189"/>
      <c r="AF40"/>
      <c r="AG40"/>
      <c r="AH40"/>
      <c r="AI40"/>
      <c r="AJ40"/>
      <c r="AK40"/>
      <c r="AL40"/>
      <c r="AM40"/>
      <c r="AN40" s="189"/>
      <c r="AO40" s="189"/>
      <c r="AP40" s="189"/>
      <c r="AQ40" s="189"/>
      <c r="AR40" s="189"/>
      <c r="AS40" s="189"/>
      <c r="AT40" s="189"/>
      <c r="AU40" s="189"/>
      <c r="AV40" s="189"/>
      <c r="AW40" s="189"/>
      <c r="AX40" s="189"/>
      <c r="AY40" s="189"/>
      <c r="AZ40" s="189"/>
      <c r="BA40" s="189"/>
      <c r="BB40" s="189"/>
      <c r="BC40" s="189"/>
      <c r="BD40" s="189"/>
      <c r="BE40" s="189"/>
      <c r="BF40" s="189"/>
      <c r="BG40" s="189"/>
      <c r="BH40" s="189"/>
      <c r="BI40" s="189"/>
      <c r="BJ40" s="189"/>
      <c r="BK40" s="189"/>
      <c r="BL40" s="189"/>
      <c r="BM40" s="189"/>
      <c r="BN40" s="189"/>
      <c r="BO40" s="189"/>
      <c r="BP40" s="189"/>
      <c r="BQ40" s="189"/>
      <c r="BR40" s="189"/>
      <c r="BS40" s="189"/>
      <c r="BT40" s="189"/>
      <c r="BU40" s="189"/>
      <c r="BV40" s="189"/>
      <c r="BW40" s="189"/>
      <c r="BX40" s="189"/>
      <c r="BY40" s="189"/>
      <c r="BZ40" s="189"/>
      <c r="CA40" s="189"/>
      <c r="CB40" s="191"/>
      <c r="CC40" s="191"/>
      <c r="CD40" s="191"/>
      <c r="CE40" s="191"/>
      <c r="CF40" s="189"/>
      <c r="CG40" s="189"/>
      <c r="CH40" s="189"/>
      <c r="CI40" s="189"/>
    </row>
    <row r="41" spans="1:179" s="188" customFormat="1" ht="12.75" customHeight="1" x14ac:dyDescent="0.2">
      <c r="A41" s="286" t="s">
        <v>443</v>
      </c>
      <c r="B41" s="286"/>
      <c r="C41" s="286"/>
      <c r="D41" s="286"/>
      <c r="E41" s="286" t="s">
        <v>444</v>
      </c>
      <c r="F41" s="286"/>
      <c r="G41" s="286"/>
      <c r="H41" s="286"/>
      <c r="I41" s="189"/>
      <c r="J41" s="287" t="s">
        <v>445</v>
      </c>
      <c r="K41" s="287"/>
      <c r="L41" s="288"/>
      <c r="M41" s="187"/>
      <c r="N41" s="289">
        <v>2.8739590144761102</v>
      </c>
      <c r="O41" s="193">
        <v>5.2195968177771879E-3</v>
      </c>
      <c r="P41" s="306">
        <v>8814.9946867624694</v>
      </c>
      <c r="Q41" s="218">
        <v>16.353325092174131</v>
      </c>
      <c r="R41" s="195">
        <v>0.64702978773857467</v>
      </c>
      <c r="S41" s="196">
        <v>53.459189505213168</v>
      </c>
      <c r="T41" s="295">
        <v>1745.4337323762547</v>
      </c>
      <c r="U41" s="297">
        <v>378.38455700727332</v>
      </c>
      <c r="W41"/>
      <c r="X41"/>
      <c r="Y41"/>
      <c r="Z41"/>
      <c r="AA41"/>
      <c r="AB41"/>
      <c r="AC41"/>
      <c r="AD41"/>
      <c r="AE41" s="189"/>
      <c r="AF41"/>
      <c r="AG41"/>
      <c r="AH41"/>
      <c r="AI41"/>
      <c r="AJ41"/>
      <c r="AK41"/>
      <c r="AL41"/>
      <c r="AM41"/>
      <c r="AN41" s="189"/>
      <c r="AO41" s="189"/>
      <c r="AP41" s="189"/>
      <c r="AQ41" s="189"/>
      <c r="AR41" s="189"/>
      <c r="AS41" s="189"/>
      <c r="AT41" s="189"/>
      <c r="AU41" s="189"/>
      <c r="AV41" s="189"/>
      <c r="AW41" s="189"/>
      <c r="AX41" s="189"/>
      <c r="AY41" s="189"/>
      <c r="AZ41" s="189"/>
      <c r="BA41" s="189"/>
      <c r="BB41" s="189"/>
      <c r="BC41" s="189"/>
      <c r="BD41" s="189"/>
      <c r="BE41" s="189"/>
      <c r="BF41" s="189"/>
      <c r="BG41" s="189"/>
      <c r="BH41" s="189"/>
      <c r="BI41" s="189"/>
      <c r="BJ41" s="189"/>
      <c r="BK41" s="189"/>
      <c r="BL41" s="189"/>
      <c r="BM41" s="189"/>
      <c r="BN41" s="189"/>
      <c r="BO41" s="189"/>
      <c r="BP41" s="189"/>
      <c r="BQ41" s="189"/>
      <c r="BR41" s="189"/>
      <c r="BS41" s="189"/>
      <c r="BT41" s="189"/>
      <c r="BU41" s="189"/>
      <c r="BV41" s="189"/>
      <c r="BW41" s="189"/>
      <c r="BX41" s="189"/>
      <c r="BY41" s="189"/>
      <c r="BZ41" s="189"/>
      <c r="CA41" s="189"/>
      <c r="CB41" s="191"/>
      <c r="CC41" s="191"/>
      <c r="CD41" s="191"/>
      <c r="CE41" s="191"/>
      <c r="CF41" s="189"/>
      <c r="CG41" s="189"/>
      <c r="CH41" s="189"/>
      <c r="CI41" s="189"/>
    </row>
    <row r="42" spans="1:179" s="188" customFormat="1" ht="12.75" customHeight="1" x14ac:dyDescent="0.2">
      <c r="A42" s="286" t="s">
        <v>597</v>
      </c>
      <c r="B42" s="286"/>
      <c r="C42" s="286"/>
      <c r="D42" s="286"/>
      <c r="E42" s="286" t="s">
        <v>447</v>
      </c>
      <c r="F42" s="286"/>
      <c r="G42" s="286"/>
      <c r="H42" s="286"/>
      <c r="I42" s="189"/>
      <c r="J42" s="287"/>
      <c r="K42" s="287"/>
      <c r="L42" s="288"/>
      <c r="M42" s="187"/>
      <c r="N42" s="288"/>
      <c r="O42" s="197">
        <v>1.8161695387742545E-3</v>
      </c>
      <c r="P42" s="294"/>
      <c r="Q42" s="198">
        <v>1.8551712931525663E-3</v>
      </c>
      <c r="R42" s="199">
        <v>0.73858419985301216</v>
      </c>
      <c r="S42" s="200">
        <v>9</v>
      </c>
      <c r="T42" s="296"/>
      <c r="U42" s="296"/>
      <c r="W42"/>
      <c r="X42"/>
      <c r="Y42"/>
      <c r="Z42"/>
      <c r="AA42"/>
      <c r="AB42"/>
      <c r="AC42"/>
      <c r="AD42"/>
      <c r="AE42" s="189"/>
      <c r="AF42"/>
      <c r="AG42"/>
      <c r="AH42"/>
      <c r="AI42"/>
      <c r="AJ42"/>
      <c r="AK42"/>
      <c r="AL42"/>
      <c r="AM42"/>
      <c r="AN42" s="189"/>
      <c r="AO42" s="189"/>
      <c r="AP42" s="189"/>
      <c r="AQ42" s="189"/>
      <c r="AR42" s="189"/>
      <c r="AS42" s="189"/>
      <c r="AT42" s="189"/>
      <c r="AU42" s="189"/>
      <c r="AV42" s="189"/>
      <c r="AW42" s="189"/>
      <c r="AX42" s="189"/>
      <c r="AY42" s="189"/>
      <c r="AZ42" s="189"/>
      <c r="BA42" s="189"/>
      <c r="BB42" s="189"/>
      <c r="BC42" s="189"/>
      <c r="BD42" s="189"/>
      <c r="BE42" s="189"/>
      <c r="BF42" s="189"/>
      <c r="BG42" s="189"/>
      <c r="BH42" s="189"/>
      <c r="BI42" s="189"/>
      <c r="BJ42" s="189"/>
      <c r="BK42" s="189"/>
      <c r="BL42" s="189"/>
      <c r="BM42" s="189"/>
      <c r="BN42" s="189"/>
      <c r="BO42" s="189"/>
      <c r="BP42" s="189"/>
      <c r="BQ42" s="189"/>
      <c r="BR42" s="189"/>
      <c r="BS42" s="189"/>
      <c r="BT42" s="189"/>
      <c r="BU42" s="189"/>
      <c r="BV42" s="189"/>
      <c r="BW42" s="189"/>
      <c r="BX42" s="189"/>
      <c r="BY42" s="189"/>
      <c r="BZ42" s="189"/>
      <c r="CA42" s="189"/>
      <c r="CB42" s="191"/>
      <c r="CC42" s="191"/>
      <c r="CD42" s="191"/>
      <c r="CE42" s="191"/>
      <c r="CF42" s="189"/>
      <c r="CG42" s="189"/>
      <c r="CH42" s="189"/>
      <c r="CI42" s="189"/>
    </row>
    <row r="43" spans="1:179" s="188" customFormat="1" ht="12.75" customHeight="1" x14ac:dyDescent="0.2">
      <c r="A43" s="286" t="s">
        <v>448</v>
      </c>
      <c r="B43" s="286"/>
      <c r="C43" s="286"/>
      <c r="D43" s="286"/>
      <c r="E43" s="286" t="s">
        <v>449</v>
      </c>
      <c r="F43" s="286"/>
      <c r="G43" s="286"/>
      <c r="H43" s="286"/>
      <c r="I43" s="189"/>
      <c r="J43" s="290" t="s">
        <v>450</v>
      </c>
      <c r="K43" s="291"/>
      <c r="L43" s="291"/>
      <c r="M43" s="291"/>
      <c r="N43" s="291"/>
      <c r="O43" s="291"/>
      <c r="P43" s="291"/>
      <c r="Q43" s="219">
        <v>146.62547488634578</v>
      </c>
      <c r="R43" s="195">
        <v>2</v>
      </c>
      <c r="S43" s="292" t="s">
        <v>451</v>
      </c>
      <c r="T43" s="292"/>
      <c r="U43" s="292"/>
      <c r="W43"/>
      <c r="X43"/>
      <c r="Y43"/>
      <c r="Z43"/>
      <c r="AA43"/>
      <c r="AB43"/>
      <c r="AC43"/>
      <c r="AD43"/>
      <c r="AE43" s="189"/>
      <c r="AF43"/>
      <c r="AG43"/>
      <c r="AH43"/>
      <c r="AI43"/>
      <c r="AJ43"/>
      <c r="AK43"/>
      <c r="AL43"/>
      <c r="AM43"/>
      <c r="AN43" s="189"/>
      <c r="AO43" s="189"/>
      <c r="AP43" s="189"/>
      <c r="AQ43" s="189"/>
      <c r="AR43" s="189"/>
      <c r="AS43" s="189"/>
      <c r="AT43" s="189"/>
      <c r="AU43" s="189"/>
      <c r="AV43" s="189"/>
      <c r="AW43" s="189"/>
      <c r="AX43" s="189"/>
      <c r="AY43" s="189"/>
      <c r="AZ43" s="189"/>
      <c r="BA43" s="189"/>
      <c r="BB43" s="189"/>
      <c r="BC43" s="189"/>
      <c r="BD43" s="189"/>
      <c r="BE43" s="189"/>
      <c r="BF43" s="189"/>
      <c r="BG43" s="189"/>
      <c r="BH43" s="189"/>
      <c r="BI43" s="189"/>
      <c r="BJ43" s="189"/>
      <c r="BK43" s="189"/>
      <c r="BL43" s="189"/>
      <c r="BM43" s="189"/>
      <c r="BN43" s="189"/>
      <c r="BO43" s="189"/>
      <c r="BP43" s="189"/>
      <c r="BQ43" s="189"/>
      <c r="BR43" s="189"/>
      <c r="BS43" s="189"/>
      <c r="BT43" s="189"/>
      <c r="BU43" s="189"/>
      <c r="BV43" s="189"/>
      <c r="BW43" s="189"/>
      <c r="BX43" s="189"/>
      <c r="BY43" s="189"/>
      <c r="BZ43" s="189"/>
      <c r="CA43" s="189"/>
      <c r="CB43" s="191"/>
      <c r="CC43" s="191"/>
      <c r="CD43" s="191"/>
      <c r="CE43" s="191"/>
      <c r="CF43" s="189"/>
      <c r="CG43" s="189"/>
      <c r="CH43" s="189"/>
      <c r="CI43" s="189"/>
    </row>
    <row r="44" spans="1:179" s="188" customFormat="1" ht="12.75" customHeight="1" x14ac:dyDescent="0.2">
      <c r="A44" s="286" t="s">
        <v>452</v>
      </c>
      <c r="B44" s="286"/>
      <c r="C44" s="286"/>
      <c r="D44" s="286"/>
      <c r="E44" s="286" t="s">
        <v>453</v>
      </c>
      <c r="F44" s="286"/>
      <c r="G44" s="286"/>
      <c r="H44" s="286"/>
      <c r="I44" s="189"/>
      <c r="J44" s="290" t="s">
        <v>454</v>
      </c>
      <c r="K44" s="291"/>
      <c r="L44" s="291"/>
      <c r="M44" s="291"/>
      <c r="N44" s="291"/>
      <c r="O44" s="291"/>
      <c r="P44" s="291"/>
      <c r="Q44" s="219">
        <v>15.970567128685653</v>
      </c>
      <c r="R44" s="205">
        <v>1</v>
      </c>
      <c r="S44" s="292" t="s">
        <v>455</v>
      </c>
      <c r="T44" s="292"/>
      <c r="U44" s="292"/>
      <c r="W44"/>
      <c r="X44"/>
      <c r="Y44"/>
      <c r="Z44"/>
      <c r="AA44"/>
      <c r="AB44"/>
      <c r="AC44"/>
      <c r="AD44"/>
      <c r="AE44" s="189"/>
      <c r="AF44"/>
      <c r="AG44"/>
      <c r="AH44"/>
      <c r="AI44"/>
      <c r="AJ44"/>
      <c r="AK44"/>
      <c r="AL44"/>
      <c r="AM44"/>
      <c r="AN44" s="189"/>
      <c r="AO44" s="189"/>
      <c r="AP44" s="189"/>
      <c r="AQ44" s="189"/>
      <c r="AR44" s="189"/>
      <c r="AS44" s="189"/>
      <c r="AT44" s="189"/>
      <c r="AU44" s="189"/>
      <c r="AV44" s="189"/>
      <c r="AW44" s="189"/>
      <c r="AX44" s="189"/>
      <c r="AY44" s="189"/>
      <c r="AZ44" s="189"/>
      <c r="BA44" s="189"/>
      <c r="BB44" s="189"/>
      <c r="BC44" s="189"/>
      <c r="BD44" s="189"/>
      <c r="BE44" s="189"/>
      <c r="BF44" s="189"/>
      <c r="BG44" s="189"/>
      <c r="BH44" s="189"/>
      <c r="BI44" s="189"/>
      <c r="BJ44" s="189"/>
      <c r="BK44" s="189"/>
      <c r="BL44" s="189"/>
      <c r="BM44" s="189"/>
      <c r="BN44" s="189"/>
      <c r="BO44" s="189"/>
      <c r="BP44" s="189"/>
      <c r="BQ44" s="189"/>
      <c r="BR44" s="189"/>
      <c r="BS44" s="189"/>
      <c r="BT44" s="189"/>
      <c r="BU44" s="189"/>
      <c r="BV44" s="189"/>
      <c r="BW44" s="189"/>
      <c r="BX44" s="189"/>
      <c r="BY44" s="189"/>
      <c r="BZ44" s="189"/>
      <c r="CA44" s="189"/>
      <c r="CB44" s="191"/>
      <c r="CC44" s="191"/>
      <c r="CD44" s="191"/>
      <c r="CE44" s="191"/>
      <c r="CF44" s="189"/>
      <c r="CG44" s="189"/>
      <c r="CH44" s="189"/>
      <c r="CI44" s="189"/>
    </row>
    <row r="45" spans="1:179" s="188" customFormat="1" ht="12.75" customHeight="1" x14ac:dyDescent="0.2">
      <c r="A45" s="286" t="s">
        <v>456</v>
      </c>
      <c r="B45" s="286"/>
      <c r="C45" s="286"/>
      <c r="D45" s="286"/>
      <c r="E45" s="286" t="s">
        <v>457</v>
      </c>
      <c r="F45" s="286"/>
      <c r="G45" s="286"/>
      <c r="H45" s="286"/>
      <c r="I45" s="189"/>
      <c r="J45" s="201"/>
      <c r="K45" s="201"/>
      <c r="L45" s="201"/>
      <c r="M45" s="201"/>
      <c r="N45" s="201"/>
      <c r="O45" s="201"/>
      <c r="P45" s="186"/>
      <c r="Q45" s="187"/>
      <c r="R45" s="186"/>
      <c r="W45"/>
      <c r="X45"/>
      <c r="Y45"/>
      <c r="Z45"/>
      <c r="AA45"/>
      <c r="AB45"/>
      <c r="AC45"/>
      <c r="AD45"/>
      <c r="AE45" s="189"/>
      <c r="AF45"/>
      <c r="AG45"/>
      <c r="AH45"/>
      <c r="AI45"/>
      <c r="AJ45"/>
      <c r="AK45"/>
      <c r="AL45"/>
      <c r="AM45"/>
      <c r="AN45" s="189"/>
      <c r="AO45" s="189"/>
      <c r="AP45" s="189"/>
      <c r="AQ45" s="189"/>
      <c r="AR45" s="189"/>
      <c r="AS45" s="189"/>
      <c r="AT45" s="189"/>
      <c r="AU45" s="189"/>
      <c r="AV45" s="189"/>
      <c r="AW45" s="189"/>
      <c r="AX45" s="189"/>
      <c r="AY45" s="189"/>
      <c r="AZ45" s="189"/>
      <c r="BA45" s="189"/>
      <c r="BB45" s="189"/>
      <c r="BC45" s="189"/>
      <c r="BD45" s="189"/>
      <c r="BE45" s="189"/>
      <c r="BF45" s="189"/>
      <c r="BG45" s="189"/>
      <c r="BH45" s="189"/>
      <c r="BI45" s="189"/>
      <c r="BJ45" s="189"/>
      <c r="BK45" s="189"/>
      <c r="BL45" s="189"/>
      <c r="BM45" s="189"/>
      <c r="BN45" s="189"/>
      <c r="BO45" s="189"/>
      <c r="BP45" s="189"/>
      <c r="BQ45" s="189"/>
      <c r="BR45" s="189"/>
      <c r="BS45" s="189"/>
      <c r="BT45" s="189"/>
      <c r="BU45" s="189"/>
      <c r="BV45" s="189"/>
      <c r="BW45" s="189"/>
      <c r="BX45" s="189"/>
      <c r="BY45" s="189"/>
      <c r="BZ45" s="189"/>
      <c r="CA45" s="189"/>
      <c r="CB45" s="191"/>
      <c r="CC45" s="191"/>
      <c r="CD45" s="191"/>
      <c r="CE45" s="191"/>
      <c r="CF45" s="189"/>
      <c r="CG45" s="189"/>
      <c r="CH45" s="189"/>
      <c r="CI45" s="189"/>
    </row>
    <row r="46" spans="1:179" s="188" customFormat="1" ht="12.75" customHeight="1" x14ac:dyDescent="0.2">
      <c r="A46" s="286" t="s">
        <v>458</v>
      </c>
      <c r="B46" s="286"/>
      <c r="C46" s="286"/>
      <c r="D46" s="286"/>
      <c r="E46" s="286" t="s">
        <v>459</v>
      </c>
      <c r="F46" s="286"/>
      <c r="G46" s="286"/>
      <c r="H46" s="286"/>
      <c r="I46" s="189"/>
      <c r="J46" s="287" t="s">
        <v>460</v>
      </c>
      <c r="K46" s="287"/>
      <c r="L46" s="288"/>
      <c r="M46" s="187"/>
      <c r="N46" s="289">
        <v>2.9407194666248144</v>
      </c>
      <c r="O46" s="193">
        <v>5.0483524182261376E-3</v>
      </c>
      <c r="P46" s="306">
        <v>9019.2522385171851</v>
      </c>
      <c r="Q46" s="218">
        <v>15.858577888252123</v>
      </c>
      <c r="R46" s="288"/>
      <c r="S46" s="298">
        <v>26</v>
      </c>
      <c r="T46" s="295">
        <v>329.40407779921856</v>
      </c>
      <c r="U46" s="297">
        <v>6.1682013363923573</v>
      </c>
      <c r="W46"/>
      <c r="X46"/>
      <c r="Y46"/>
      <c r="Z46"/>
      <c r="AA46"/>
      <c r="AB46"/>
      <c r="AC46"/>
      <c r="AD46"/>
      <c r="AE46" s="189"/>
      <c r="AF46"/>
      <c r="AG46"/>
      <c r="AH46"/>
      <c r="AI46"/>
      <c r="AJ46"/>
      <c r="AK46"/>
      <c r="AL46"/>
      <c r="AM46"/>
      <c r="AN46" s="189"/>
      <c r="AO46" s="189"/>
      <c r="AP46" s="189"/>
      <c r="AQ46" s="189"/>
      <c r="AR46" s="189"/>
      <c r="AS46" s="189"/>
      <c r="AT46" s="189"/>
      <c r="AU46" s="189"/>
      <c r="AV46" s="189"/>
      <c r="AW46" s="189"/>
      <c r="AX46" s="189"/>
      <c r="AY46" s="189"/>
      <c r="AZ46" s="189"/>
      <c r="BA46" s="189"/>
      <c r="BB46" s="189"/>
      <c r="BC46" s="189"/>
      <c r="BD46" s="189"/>
      <c r="BE46" s="189"/>
      <c r="BF46" s="189"/>
      <c r="BG46" s="189"/>
      <c r="BH46" s="189"/>
      <c r="BI46" s="189"/>
      <c r="BJ46" s="189"/>
      <c r="BK46" s="189"/>
      <c r="BL46" s="189"/>
      <c r="BM46" s="189"/>
      <c r="BN46" s="189"/>
      <c r="BO46" s="189"/>
      <c r="BP46" s="189"/>
      <c r="BQ46" s="189"/>
      <c r="BR46" s="189"/>
      <c r="BS46" s="189"/>
      <c r="BT46" s="189"/>
      <c r="BU46" s="189"/>
      <c r="BV46" s="189"/>
      <c r="BW46" s="189"/>
      <c r="BX46" s="189"/>
      <c r="BY46" s="189"/>
      <c r="BZ46" s="189"/>
      <c r="CA46" s="189"/>
      <c r="CB46" s="191"/>
      <c r="CC46" s="191"/>
      <c r="CD46" s="191"/>
      <c r="CE46" s="191"/>
      <c r="CF46" s="189"/>
      <c r="CG46" s="189"/>
      <c r="CH46" s="189"/>
      <c r="CI46" s="189"/>
    </row>
    <row r="47" spans="1:179" s="188" customFormat="1" ht="12.75" customHeight="1" x14ac:dyDescent="0.2">
      <c r="A47" s="286" t="s">
        <v>461</v>
      </c>
      <c r="B47" s="286"/>
      <c r="C47" s="286"/>
      <c r="D47" s="286"/>
      <c r="E47" s="286" t="s">
        <v>462</v>
      </c>
      <c r="F47" s="286"/>
      <c r="G47" s="286"/>
      <c r="H47" s="286"/>
      <c r="I47" s="189"/>
      <c r="J47" s="287"/>
      <c r="K47" s="287"/>
      <c r="L47" s="288"/>
      <c r="M47" s="187"/>
      <c r="N47" s="288"/>
      <c r="O47" s="197">
        <v>1.7167065663765409E-3</v>
      </c>
      <c r="P47" s="294"/>
      <c r="Q47" s="198">
        <v>1.758302957813647E-3</v>
      </c>
      <c r="R47" s="288"/>
      <c r="S47" s="299"/>
      <c r="T47" s="296"/>
      <c r="U47" s="296"/>
      <c r="W47"/>
      <c r="X47"/>
      <c r="Y47"/>
      <c r="Z47"/>
      <c r="AA47"/>
      <c r="AB47"/>
      <c r="AC47"/>
      <c r="AD47"/>
      <c r="AE47" s="189"/>
      <c r="AF47"/>
      <c r="AG47"/>
      <c r="AH47"/>
      <c r="AI47"/>
      <c r="AJ47"/>
      <c r="AK47"/>
      <c r="AL47"/>
      <c r="AM47"/>
      <c r="AN47" s="189"/>
      <c r="AO47" s="189"/>
      <c r="AP47" s="189"/>
      <c r="AQ47" s="189"/>
      <c r="AR47" s="189"/>
      <c r="AS47" s="189"/>
      <c r="AT47" s="189"/>
      <c r="AU47" s="189"/>
      <c r="AV47" s="189"/>
      <c r="AW47" s="189"/>
      <c r="AX47" s="189"/>
      <c r="AY47" s="189"/>
      <c r="AZ47" s="189"/>
      <c r="BA47" s="189"/>
      <c r="BB47" s="189"/>
      <c r="BC47" s="189"/>
      <c r="BD47" s="189"/>
      <c r="BE47" s="189"/>
      <c r="BF47" s="189"/>
      <c r="BG47" s="189"/>
      <c r="BH47" s="189"/>
      <c r="BI47" s="189"/>
      <c r="BJ47" s="189"/>
      <c r="BK47" s="189"/>
      <c r="BL47" s="189"/>
      <c r="BM47" s="189"/>
      <c r="BN47" s="189"/>
      <c r="BO47" s="189"/>
      <c r="BP47" s="189"/>
      <c r="BQ47" s="189"/>
      <c r="BR47" s="189"/>
      <c r="BS47" s="189"/>
      <c r="BT47" s="189"/>
      <c r="BU47" s="189"/>
      <c r="BV47" s="189"/>
      <c r="BW47" s="189"/>
      <c r="BX47" s="189"/>
      <c r="BY47" s="189"/>
      <c r="BZ47" s="189"/>
      <c r="CA47" s="189"/>
      <c r="CB47" s="191"/>
      <c r="CC47" s="191"/>
      <c r="CD47" s="191"/>
      <c r="CE47" s="191"/>
      <c r="CF47" s="189"/>
      <c r="CG47" s="189"/>
      <c r="CH47" s="189"/>
      <c r="CI47" s="189"/>
    </row>
    <row r="48" spans="1:179" s="188" customFormat="1" ht="12.75" customHeight="1" x14ac:dyDescent="0.2">
      <c r="A48" s="286" t="s">
        <v>598</v>
      </c>
      <c r="B48" s="286"/>
      <c r="C48" s="286"/>
      <c r="D48" s="286"/>
      <c r="E48" s="286" t="s">
        <v>464</v>
      </c>
      <c r="F48" s="286"/>
      <c r="G48" s="286"/>
      <c r="H48" s="286"/>
      <c r="I48" s="189"/>
      <c r="J48" s="290" t="s">
        <v>450</v>
      </c>
      <c r="K48" s="291"/>
      <c r="L48" s="291"/>
      <c r="M48" s="291"/>
      <c r="N48" s="291"/>
      <c r="O48" s="291"/>
      <c r="P48" s="291"/>
      <c r="Q48" s="219">
        <v>149.92023183290826</v>
      </c>
      <c r="R48" s="186"/>
      <c r="W48"/>
      <c r="X48"/>
      <c r="Y48"/>
      <c r="Z48"/>
      <c r="AA48"/>
      <c r="AB48"/>
      <c r="AC48"/>
      <c r="AD48"/>
      <c r="AE48" s="189"/>
      <c r="AF48"/>
      <c r="AG48"/>
      <c r="AH48"/>
      <c r="AI48"/>
      <c r="AJ48"/>
      <c r="AK48"/>
      <c r="AL48"/>
      <c r="AM48"/>
      <c r="AN48" s="189"/>
      <c r="AO48" s="189"/>
      <c r="AP48" s="189"/>
      <c r="AQ48" s="189"/>
      <c r="AR48" s="189"/>
      <c r="AS48" s="189"/>
      <c r="AT48" s="189"/>
      <c r="AU48" s="189"/>
      <c r="AV48" s="189"/>
      <c r="AW48" s="189"/>
      <c r="AX48" s="189"/>
      <c r="AY48" s="189"/>
      <c r="AZ48" s="189"/>
      <c r="BA48" s="189"/>
      <c r="BB48" s="189"/>
      <c r="BC48" s="189"/>
      <c r="BD48" s="189"/>
      <c r="BE48" s="189"/>
      <c r="BF48" s="189"/>
      <c r="BG48" s="189"/>
      <c r="BH48" s="189"/>
      <c r="BI48" s="189"/>
      <c r="BJ48" s="189"/>
      <c r="BK48" s="189"/>
      <c r="BL48" s="189"/>
      <c r="BM48" s="189"/>
      <c r="BN48" s="189"/>
      <c r="BO48" s="189"/>
      <c r="BP48" s="189"/>
      <c r="BQ48" s="189"/>
      <c r="BR48" s="189"/>
      <c r="BS48" s="189"/>
      <c r="BT48" s="189"/>
      <c r="BU48" s="189"/>
      <c r="BV48" s="189"/>
      <c r="BW48" s="189"/>
      <c r="BX48" s="189"/>
      <c r="BY48" s="189"/>
      <c r="BZ48" s="189"/>
      <c r="CA48" s="189"/>
      <c r="CB48" s="191"/>
      <c r="CC48" s="191"/>
      <c r="CD48" s="191"/>
      <c r="CE48" s="191"/>
      <c r="CF48" s="189"/>
      <c r="CG48" s="189"/>
      <c r="CH48" s="189"/>
      <c r="CI48" s="189"/>
    </row>
    <row r="49" spans="1:91" s="188" customFormat="1" ht="12.75" customHeight="1" x14ac:dyDescent="0.2">
      <c r="A49" s="286" t="s">
        <v>528</v>
      </c>
      <c r="B49" s="286"/>
      <c r="C49" s="286"/>
      <c r="D49" s="286"/>
      <c r="E49" s="286" t="s">
        <v>466</v>
      </c>
      <c r="F49" s="286"/>
      <c r="G49" s="286"/>
      <c r="H49" s="286"/>
      <c r="I49" s="189"/>
      <c r="J49" s="290" t="s">
        <v>454</v>
      </c>
      <c r="K49" s="291"/>
      <c r="L49" s="291"/>
      <c r="M49" s="291"/>
      <c r="N49" s="291"/>
      <c r="O49" s="291"/>
      <c r="P49" s="291"/>
      <c r="Q49" s="219">
        <v>15.444860492285926</v>
      </c>
      <c r="R49" s="186"/>
      <c r="W49"/>
      <c r="X49"/>
      <c r="Y49"/>
      <c r="Z49"/>
      <c r="AA49"/>
      <c r="AB49"/>
      <c r="AC49"/>
      <c r="AD49"/>
      <c r="AE49" s="189"/>
      <c r="AF49"/>
      <c r="AG49"/>
      <c r="AH49"/>
      <c r="AI49"/>
      <c r="AJ49"/>
      <c r="AK49"/>
      <c r="AL49"/>
      <c r="AM49"/>
      <c r="AN49" s="189"/>
      <c r="AO49" s="189"/>
      <c r="AP49" s="189"/>
      <c r="AQ49" s="189"/>
      <c r="AR49" s="189"/>
      <c r="AS49" s="189"/>
      <c r="AT49" s="189"/>
      <c r="AU49" s="189"/>
      <c r="AV49" s="189"/>
      <c r="AW49" s="189"/>
      <c r="AX49" s="189"/>
      <c r="AY49" s="189"/>
      <c r="AZ49" s="189"/>
      <c r="BA49" s="189"/>
      <c r="BB49" s="189"/>
      <c r="BC49" s="189"/>
      <c r="BD49" s="189"/>
      <c r="BE49" s="189"/>
      <c r="BF49" s="189"/>
      <c r="BG49" s="189"/>
      <c r="BH49" s="189"/>
      <c r="BI49" s="189"/>
      <c r="BJ49" s="189"/>
      <c r="BK49" s="189"/>
      <c r="BL49" s="189"/>
      <c r="BM49" s="189"/>
      <c r="BN49" s="189"/>
      <c r="BO49" s="189"/>
      <c r="BP49" s="189"/>
      <c r="BQ49" s="189"/>
      <c r="BR49" s="189"/>
      <c r="BS49" s="189"/>
      <c r="BT49" s="189"/>
      <c r="BU49" s="189"/>
      <c r="BV49" s="189"/>
      <c r="BW49" s="189"/>
      <c r="BX49" s="189"/>
      <c r="BY49" s="189"/>
      <c r="BZ49" s="189"/>
      <c r="CA49" s="189"/>
      <c r="CB49" s="191"/>
      <c r="CC49" s="191"/>
      <c r="CD49" s="191"/>
      <c r="CE49" s="191"/>
      <c r="CF49" s="189"/>
      <c r="CG49" s="189"/>
      <c r="CH49" s="189"/>
      <c r="CI49" s="189"/>
    </row>
    <row r="50" spans="1:91" s="188" customFormat="1" ht="12.75" customHeight="1" x14ac:dyDescent="0.2">
      <c r="A50" s="286" t="s">
        <v>529</v>
      </c>
      <c r="B50" s="286"/>
      <c r="C50" s="286"/>
      <c r="D50" s="286"/>
      <c r="E50" s="286" t="s">
        <v>468</v>
      </c>
      <c r="F50" s="286"/>
      <c r="G50" s="286"/>
      <c r="H50" s="286"/>
      <c r="I50" s="189"/>
      <c r="J50" s="202"/>
      <c r="K50" s="203"/>
      <c r="L50" s="203"/>
      <c r="M50" s="203"/>
      <c r="N50" s="203"/>
      <c r="O50" s="203"/>
      <c r="P50" s="203"/>
      <c r="Q50" s="187"/>
      <c r="R50" s="186"/>
      <c r="W50"/>
      <c r="X50"/>
      <c r="Y50"/>
      <c r="Z50"/>
      <c r="AA50"/>
      <c r="AB50"/>
      <c r="AC50"/>
      <c r="AD50"/>
      <c r="AE50" s="189"/>
      <c r="AF50"/>
      <c r="AG50"/>
      <c r="AH50"/>
      <c r="AI50"/>
      <c r="AJ50"/>
      <c r="AK50"/>
      <c r="AL50"/>
      <c r="AM50"/>
      <c r="AN50" s="189"/>
      <c r="AO50" s="189"/>
      <c r="AP50" s="189"/>
      <c r="AQ50" s="189"/>
      <c r="AR50" s="189"/>
      <c r="AS50" s="189"/>
      <c r="AT50" s="189"/>
      <c r="AU50" s="189"/>
      <c r="AV50" s="189"/>
      <c r="AW50" s="189"/>
      <c r="AX50" s="189"/>
      <c r="AY50" s="189"/>
      <c r="AZ50" s="189"/>
      <c r="BA50" s="189"/>
      <c r="BB50" s="189"/>
      <c r="BC50" s="189"/>
      <c r="BD50" s="189"/>
      <c r="BE50" s="189"/>
      <c r="BF50" s="189"/>
      <c r="BG50" s="189"/>
      <c r="BH50" s="189"/>
      <c r="BI50" s="189"/>
      <c r="BJ50" s="189"/>
      <c r="BK50" s="189"/>
      <c r="BL50" s="189"/>
      <c r="BM50" s="189"/>
      <c r="BN50" s="189"/>
      <c r="BO50" s="189"/>
      <c r="BP50" s="189"/>
      <c r="BQ50" s="189"/>
      <c r="BR50" s="189"/>
      <c r="BS50" s="189"/>
      <c r="BT50" s="189"/>
      <c r="BU50" s="189"/>
      <c r="BV50" s="189"/>
      <c r="BW50" s="189"/>
      <c r="BX50" s="189"/>
      <c r="BY50" s="189"/>
      <c r="BZ50" s="189"/>
      <c r="CA50" s="189"/>
      <c r="CB50" s="191"/>
      <c r="CC50" s="191"/>
      <c r="CD50" s="191"/>
      <c r="CE50" s="191"/>
      <c r="CF50" s="189"/>
      <c r="CG50" s="189"/>
      <c r="CH50" s="189"/>
      <c r="CI50" s="189"/>
    </row>
    <row r="51" spans="1:91" ht="12.75" customHeight="1" thickBot="1" x14ac:dyDescent="0.25">
      <c r="A51" s="286" t="s">
        <v>530</v>
      </c>
      <c r="B51" s="286"/>
      <c r="C51" s="286"/>
      <c r="D51" s="286"/>
      <c r="E51" s="286" t="s">
        <v>470</v>
      </c>
      <c r="F51" s="286"/>
      <c r="G51" s="286"/>
      <c r="H51" s="286"/>
      <c r="I51" s="189"/>
      <c r="J51" s="287" t="s">
        <v>599</v>
      </c>
      <c r="K51" s="287"/>
      <c r="L51" s="293">
        <v>272.76813791204268</v>
      </c>
      <c r="M51" s="194">
        <v>27.497814284550305</v>
      </c>
      <c r="N51" s="289">
        <v>2.9488508788982135</v>
      </c>
      <c r="O51" s="193">
        <v>7.9998796189065371E-2</v>
      </c>
      <c r="P51" s="306">
        <v>9044.1291991373528</v>
      </c>
      <c r="Q51" s="218">
        <v>244.77046048019963</v>
      </c>
      <c r="R51" s="195">
        <v>0.29600334275449874</v>
      </c>
      <c r="S51" s="196">
        <v>53.459189505213168</v>
      </c>
      <c r="T51" s="288"/>
      <c r="U51" s="286"/>
      <c r="AB51" s="189"/>
      <c r="AD51" s="189"/>
      <c r="AE51" s="189"/>
      <c r="AF51" s="173"/>
      <c r="AG51" s="173"/>
      <c r="AH51" s="173"/>
      <c r="AI51" s="173"/>
      <c r="AJ51" s="173"/>
      <c r="AK51" s="173"/>
      <c r="AL51" s="173"/>
      <c r="AM51" s="173"/>
      <c r="AN51" s="189"/>
      <c r="AO51" s="189"/>
      <c r="AP51" s="189"/>
      <c r="AQ51" s="189"/>
      <c r="AR51" s="189"/>
      <c r="AS51" s="189"/>
      <c r="AT51" s="189"/>
      <c r="AU51" s="189"/>
      <c r="AV51" s="189"/>
      <c r="AW51" s="189"/>
      <c r="AX51" s="189"/>
      <c r="AY51" s="189"/>
      <c r="AZ51" s="189"/>
      <c r="BA51" s="189"/>
      <c r="BB51" s="189"/>
      <c r="BC51" s="189"/>
      <c r="BD51" s="189"/>
      <c r="BE51" s="189"/>
      <c r="BF51" s="189"/>
      <c r="BG51" s="189"/>
      <c r="BH51" s="189"/>
      <c r="BI51" s="189"/>
      <c r="BJ51" s="189"/>
      <c r="BK51" s="189"/>
      <c r="BL51" s="189"/>
      <c r="BM51" s="189"/>
      <c r="BN51" s="189"/>
      <c r="BO51" s="189"/>
      <c r="BP51" s="189"/>
      <c r="BQ51" s="189"/>
      <c r="BR51" s="189"/>
      <c r="BS51" s="189"/>
      <c r="BT51" s="189"/>
      <c r="BU51" s="189"/>
      <c r="BV51" s="189"/>
      <c r="BW51" s="189"/>
      <c r="BX51" s="189"/>
      <c r="BY51" s="189"/>
      <c r="BZ51" s="189"/>
      <c r="CA51" s="189"/>
      <c r="CB51" s="191"/>
      <c r="CC51" s="191"/>
      <c r="CD51" s="191"/>
      <c r="CE51" s="191"/>
      <c r="CF51" s="189"/>
      <c r="CG51" s="189"/>
      <c r="CH51" s="189"/>
      <c r="CI51" s="189"/>
    </row>
    <row r="52" spans="1:91" ht="12.75" customHeight="1" x14ac:dyDescent="0.2">
      <c r="A52" s="286" t="s">
        <v>600</v>
      </c>
      <c r="B52" s="286"/>
      <c r="C52" s="286"/>
      <c r="D52" s="286"/>
      <c r="E52" s="286" t="s">
        <v>473</v>
      </c>
      <c r="F52" s="286"/>
      <c r="G52" s="286"/>
      <c r="H52" s="286"/>
      <c r="I52" s="189"/>
      <c r="J52" s="287"/>
      <c r="K52" s="287"/>
      <c r="L52" s="294"/>
      <c r="M52" s="198">
        <v>0.10081021374064335</v>
      </c>
      <c r="N52" s="288"/>
      <c r="O52" s="197">
        <v>2.7128803549047391E-2</v>
      </c>
      <c r="P52" s="294"/>
      <c r="Q52" s="198">
        <v>2.7064016345934812E-2</v>
      </c>
      <c r="R52" s="199">
        <v>0.9557466136134668</v>
      </c>
      <c r="S52" s="200">
        <v>9</v>
      </c>
      <c r="T52" s="296"/>
      <c r="U52" s="296"/>
      <c r="AB52" s="189"/>
      <c r="AD52" s="189"/>
      <c r="AE52" s="189"/>
      <c r="AK52" s="189"/>
      <c r="AL52" s="38"/>
      <c r="AM52" s="189"/>
      <c r="AN52" s="189"/>
      <c r="AO52" s="189"/>
      <c r="AP52" s="189"/>
      <c r="AQ52" s="189"/>
      <c r="AR52" s="189"/>
      <c r="AS52" s="189"/>
      <c r="AT52" s="189"/>
      <c r="AU52" s="189"/>
      <c r="AV52" s="189"/>
      <c r="AW52" s="189"/>
      <c r="AX52" s="189"/>
      <c r="AY52" s="189"/>
      <c r="AZ52" s="189"/>
      <c r="BA52" s="189"/>
      <c r="BB52" s="189"/>
      <c r="BC52" s="189"/>
      <c r="BD52" s="189"/>
      <c r="BE52" s="189"/>
      <c r="BF52" s="189"/>
      <c r="BG52" s="189"/>
      <c r="BH52" s="189"/>
      <c r="BI52" s="189"/>
      <c r="BJ52" s="189"/>
      <c r="BK52" s="189"/>
      <c r="BL52" s="189"/>
      <c r="BM52" s="189"/>
      <c r="BN52" s="189"/>
      <c r="BO52" s="189"/>
      <c r="BP52" s="189"/>
      <c r="BQ52" s="189"/>
      <c r="BR52" s="189"/>
      <c r="BS52" s="189"/>
      <c r="BT52" s="189"/>
      <c r="BU52" s="189"/>
      <c r="BV52" s="189"/>
      <c r="BW52" s="189"/>
      <c r="BX52" s="189"/>
      <c r="CB52" s="191"/>
      <c r="CC52" s="191"/>
      <c r="CD52" s="191"/>
      <c r="CE52" s="191"/>
      <c r="CF52" s="189"/>
      <c r="CG52" s="189"/>
      <c r="CH52" s="189"/>
      <c r="CI52" s="189"/>
    </row>
    <row r="53" spans="1:91" ht="12.75" customHeight="1" x14ac:dyDescent="0.2">
      <c r="A53" s="286" t="s">
        <v>601</v>
      </c>
      <c r="B53" s="286"/>
      <c r="C53" s="286"/>
      <c r="D53" s="286"/>
      <c r="E53" s="286" t="s">
        <v>475</v>
      </c>
      <c r="F53" s="286"/>
      <c r="G53" s="286"/>
      <c r="H53" s="286"/>
      <c r="I53" s="189"/>
      <c r="J53" s="290" t="s">
        <v>450</v>
      </c>
      <c r="K53" s="291"/>
      <c r="L53" s="291"/>
      <c r="M53" s="291"/>
      <c r="N53" s="291"/>
      <c r="O53" s="291"/>
      <c r="P53" s="291"/>
      <c r="Q53" s="219">
        <v>286.80941429963889</v>
      </c>
      <c r="R53" s="195">
        <v>2.0690449676496976</v>
      </c>
      <c r="S53" s="292" t="s">
        <v>451</v>
      </c>
      <c r="T53" s="292"/>
      <c r="U53" s="292"/>
      <c r="AB53" s="38"/>
      <c r="AD53" s="189"/>
      <c r="AE53" s="189"/>
      <c r="AL53" s="189"/>
      <c r="AM53" s="189"/>
      <c r="AN53" s="189"/>
      <c r="AO53" s="189"/>
      <c r="AP53" s="189"/>
      <c r="AQ53" s="189"/>
      <c r="AR53" s="189"/>
      <c r="AS53" s="189"/>
      <c r="AT53" s="189"/>
      <c r="AU53" s="189"/>
      <c r="AV53" s="189"/>
      <c r="AW53" s="189"/>
      <c r="AX53" s="189"/>
      <c r="AY53" s="189"/>
      <c r="AZ53" s="189"/>
      <c r="BA53" s="189"/>
      <c r="BB53" s="189"/>
      <c r="BC53" s="189"/>
      <c r="BD53" s="189"/>
      <c r="BE53" s="189"/>
      <c r="BF53" s="189"/>
      <c r="BG53" s="189"/>
      <c r="BH53" s="189"/>
      <c r="BI53" s="189"/>
      <c r="BJ53" s="189"/>
      <c r="BK53" s="189"/>
      <c r="BL53" s="189"/>
      <c r="BM53" s="189"/>
      <c r="BN53" s="189"/>
      <c r="BO53" s="189"/>
      <c r="BP53" s="189"/>
      <c r="BQ53" s="189"/>
      <c r="BR53" s="189"/>
      <c r="BS53" s="189"/>
      <c r="BT53" s="189"/>
      <c r="BU53" s="189"/>
      <c r="BV53" s="189"/>
      <c r="BW53" s="189"/>
      <c r="BX53" s="189"/>
      <c r="CB53" s="191"/>
      <c r="CC53" s="191"/>
      <c r="CD53" s="191"/>
      <c r="CE53" s="191"/>
      <c r="CF53" s="189"/>
      <c r="CG53" s="189"/>
      <c r="CH53" s="189"/>
      <c r="CI53" s="189"/>
    </row>
    <row r="54" spans="1:91" ht="12.75" customHeight="1" x14ac:dyDescent="0.2">
      <c r="A54" s="286" t="s">
        <v>602</v>
      </c>
      <c r="B54" s="286"/>
      <c r="C54" s="286"/>
      <c r="D54" s="286"/>
      <c r="E54" s="286" t="s">
        <v>477</v>
      </c>
      <c r="F54" s="286"/>
      <c r="G54" s="286"/>
      <c r="H54" s="286"/>
      <c r="J54" s="290" t="s">
        <v>454</v>
      </c>
      <c r="K54" s="291"/>
      <c r="L54" s="291"/>
      <c r="M54" s="291"/>
      <c r="N54" s="291"/>
      <c r="O54" s="291"/>
      <c r="P54" s="291"/>
      <c r="Q54" s="219">
        <v>244.74385831990577</v>
      </c>
      <c r="R54" s="205">
        <v>1</v>
      </c>
      <c r="S54" s="292" t="s">
        <v>455</v>
      </c>
      <c r="T54" s="292"/>
      <c r="U54" s="292"/>
      <c r="AB54" s="38"/>
      <c r="AC54" s="189"/>
      <c r="AD54" s="189"/>
      <c r="AE54" s="189"/>
      <c r="AL54" s="189"/>
      <c r="AM54" s="189"/>
      <c r="AO54" s="189"/>
      <c r="AP54" s="189"/>
      <c r="AQ54" s="189"/>
      <c r="CB54" s="178"/>
      <c r="CC54" s="178"/>
      <c r="CD54" s="178"/>
      <c r="CE54" s="178"/>
      <c r="CF54" s="38"/>
      <c r="CG54" s="38"/>
      <c r="CH54" s="38"/>
      <c r="CI54" s="38"/>
    </row>
    <row r="55" spans="1:91" ht="12.75" customHeight="1" x14ac:dyDescent="0.2">
      <c r="A55" s="286" t="s">
        <v>478</v>
      </c>
      <c r="B55" s="286"/>
      <c r="C55" s="286"/>
      <c r="D55" s="286"/>
      <c r="E55" s="286" t="s">
        <v>479</v>
      </c>
      <c r="F55" s="286"/>
      <c r="G55" s="286"/>
      <c r="H55" s="286"/>
      <c r="J55" s="290"/>
      <c r="K55" s="291"/>
      <c r="L55" s="291"/>
      <c r="M55" s="291"/>
      <c r="N55" s="291"/>
      <c r="O55" s="291"/>
      <c r="P55" s="291"/>
      <c r="Q55" s="300">
        <v>30</v>
      </c>
      <c r="R55" s="288"/>
      <c r="S55" s="292" t="s">
        <v>480</v>
      </c>
      <c r="T55" s="292"/>
      <c r="U55" s="292"/>
      <c r="AB55" s="38"/>
      <c r="AL55" s="38"/>
      <c r="AO55" s="189"/>
      <c r="AP55" s="189"/>
      <c r="CB55" s="178"/>
      <c r="CC55" s="178"/>
      <c r="CD55" s="178"/>
      <c r="CE55" s="178"/>
      <c r="CF55" s="38"/>
      <c r="CG55" s="38"/>
      <c r="CH55" s="38"/>
      <c r="CI55" s="38"/>
      <c r="CL55" s="189"/>
      <c r="CM55" s="189"/>
    </row>
    <row r="56" spans="1:91" ht="12.75" customHeight="1" x14ac:dyDescent="0.2">
      <c r="A56" s="286" t="s">
        <v>603</v>
      </c>
      <c r="B56" s="286"/>
      <c r="C56" s="286"/>
      <c r="D56" s="286"/>
      <c r="E56" s="286" t="s">
        <v>482</v>
      </c>
      <c r="F56" s="286"/>
      <c r="G56" s="286"/>
      <c r="H56" s="286"/>
      <c r="J56" s="290"/>
      <c r="K56" s="291"/>
      <c r="L56" s="291"/>
      <c r="M56" s="291"/>
      <c r="N56" s="291"/>
      <c r="O56" s="291"/>
      <c r="P56" s="291"/>
      <c r="Q56" s="301">
        <v>2.9336817368275092E-5</v>
      </c>
      <c r="R56" s="288"/>
      <c r="S56" s="292" t="s">
        <v>483</v>
      </c>
      <c r="T56" s="292"/>
      <c r="U56" s="292"/>
      <c r="AB56" s="38"/>
      <c r="AL56" s="38"/>
      <c r="AO56" s="189"/>
      <c r="AP56" s="189"/>
      <c r="CB56" s="178"/>
      <c r="CC56" s="178"/>
      <c r="CD56" s="178"/>
      <c r="CE56" s="178"/>
      <c r="CF56" s="38"/>
      <c r="CG56" s="38"/>
      <c r="CH56" s="38"/>
      <c r="CI56" s="38"/>
      <c r="CL56" s="189"/>
      <c r="CM56" s="189"/>
    </row>
    <row r="57" spans="1:91" ht="12.75" customHeight="1" x14ac:dyDescent="0.2">
      <c r="A57" s="286" t="s">
        <v>484</v>
      </c>
      <c r="B57" s="286"/>
      <c r="C57" s="286"/>
      <c r="D57" s="286"/>
      <c r="E57" s="286" t="s">
        <v>485</v>
      </c>
      <c r="F57" s="286"/>
      <c r="G57" s="286"/>
      <c r="H57" s="286"/>
      <c r="J57" s="202"/>
      <c r="K57" s="203"/>
      <c r="L57" s="203"/>
      <c r="M57" s="203"/>
      <c r="N57" s="203"/>
      <c r="O57" s="203"/>
      <c r="P57" s="203"/>
      <c r="Q57" s="187"/>
      <c r="R57" s="186"/>
      <c r="S57" s="188"/>
      <c r="T57" s="188"/>
      <c r="U57" s="188"/>
      <c r="Y57" s="39"/>
      <c r="Z57" s="39"/>
      <c r="AA57" s="39"/>
      <c r="AB57" s="38"/>
      <c r="AL57" s="38"/>
      <c r="AO57" s="189"/>
      <c r="AP57" s="189"/>
      <c r="CA57" s="39"/>
      <c r="CB57" s="42"/>
      <c r="CC57" s="178"/>
      <c r="CD57" s="42"/>
      <c r="CE57" s="178"/>
      <c r="CF57" s="38"/>
      <c r="CG57" s="38"/>
      <c r="CH57" s="38"/>
      <c r="CI57" s="40"/>
      <c r="CL57" s="189"/>
      <c r="CM57" s="189"/>
    </row>
    <row r="58" spans="1:91" ht="12.75" customHeight="1" x14ac:dyDescent="0.2">
      <c r="A58" s="286" t="s">
        <v>486</v>
      </c>
      <c r="B58" s="286"/>
      <c r="C58" s="286"/>
      <c r="D58" s="286"/>
      <c r="E58" s="286" t="s">
        <v>535</v>
      </c>
      <c r="F58" s="286"/>
      <c r="G58" s="286"/>
      <c r="H58" s="286"/>
      <c r="J58" s="287" t="s">
        <v>604</v>
      </c>
      <c r="K58" s="287"/>
      <c r="L58" s="293">
        <v>272.63251823612416</v>
      </c>
      <c r="M58" s="194">
        <v>27.480088254544672</v>
      </c>
      <c r="N58" s="289">
        <v>2.9492459870831875</v>
      </c>
      <c r="O58" s="193">
        <v>7.9839348050355155E-2</v>
      </c>
      <c r="P58" s="306">
        <v>9045.3379706932592</v>
      </c>
      <c r="Q58" s="218">
        <v>244.28255070414477</v>
      </c>
      <c r="R58" s="195">
        <v>0.29594772283480503</v>
      </c>
      <c r="S58" s="196">
        <v>53.459189505213168</v>
      </c>
      <c r="T58" s="288"/>
      <c r="U58" s="286"/>
      <c r="Y58" s="39"/>
      <c r="Z58" s="39"/>
      <c r="AA58" s="39"/>
      <c r="AB58" s="38"/>
      <c r="AK58" s="40"/>
      <c r="AO58" s="189"/>
      <c r="AP58" s="189"/>
      <c r="CA58" s="39"/>
      <c r="CB58" s="42"/>
      <c r="CC58" s="178"/>
      <c r="CD58" s="42"/>
      <c r="CE58" s="178"/>
      <c r="CF58" s="38"/>
      <c r="CG58" s="38"/>
      <c r="CH58" s="38"/>
      <c r="CI58" s="40"/>
      <c r="CL58" s="189"/>
      <c r="CM58" s="189"/>
    </row>
    <row r="59" spans="1:91" ht="12.75" customHeight="1" x14ac:dyDescent="0.2">
      <c r="A59" s="286" t="s">
        <v>489</v>
      </c>
      <c r="B59" s="286"/>
      <c r="C59" s="286"/>
      <c r="D59" s="286"/>
      <c r="E59" s="286" t="s">
        <v>490</v>
      </c>
      <c r="F59" s="286"/>
      <c r="G59" s="286"/>
      <c r="H59" s="286"/>
      <c r="J59" s="287"/>
      <c r="K59" s="287"/>
      <c r="L59" s="294"/>
      <c r="M59" s="198">
        <v>0.10079534324201361</v>
      </c>
      <c r="N59" s="288"/>
      <c r="O59" s="197">
        <v>2.7071105089242316E-2</v>
      </c>
      <c r="P59" s="294"/>
      <c r="Q59" s="198">
        <v>2.70064591832407E-2</v>
      </c>
      <c r="R59" s="199">
        <v>0.95576931957641498</v>
      </c>
      <c r="S59" s="200">
        <v>9</v>
      </c>
      <c r="T59" s="296"/>
      <c r="U59" s="296"/>
      <c r="Y59" s="39"/>
      <c r="Z59" s="39"/>
      <c r="AA59" s="39"/>
      <c r="AB59" s="38"/>
      <c r="AK59" s="40"/>
      <c r="AO59" s="189"/>
      <c r="AP59" s="189"/>
      <c r="CA59" s="39"/>
      <c r="CB59" s="42"/>
      <c r="CC59" s="178"/>
      <c r="CD59" s="42"/>
      <c r="CE59" s="178"/>
      <c r="CF59" s="38"/>
      <c r="CG59" s="38"/>
      <c r="CH59" s="38"/>
      <c r="CI59" s="40"/>
      <c r="CL59" s="189"/>
      <c r="CM59" s="189"/>
    </row>
    <row r="60" spans="1:91" ht="12.75" customHeight="1" x14ac:dyDescent="0.2">
      <c r="A60" s="286" t="s">
        <v>491</v>
      </c>
      <c r="B60" s="286"/>
      <c r="C60" s="286"/>
      <c r="D60" s="286"/>
      <c r="E60" s="286" t="s">
        <v>492</v>
      </c>
      <c r="F60" s="286"/>
      <c r="G60" s="286"/>
      <c r="H60" s="286"/>
      <c r="J60" s="290" t="s">
        <v>450</v>
      </c>
      <c r="K60" s="291"/>
      <c r="L60" s="291"/>
      <c r="M60" s="291"/>
      <c r="N60" s="291"/>
      <c r="O60" s="291"/>
      <c r="P60" s="291"/>
      <c r="Q60" s="219">
        <v>286.40353741151449</v>
      </c>
      <c r="R60" s="195">
        <v>2.0690449676496976</v>
      </c>
      <c r="S60" s="292" t="s">
        <v>451</v>
      </c>
      <c r="T60" s="292"/>
      <c r="U60" s="292"/>
      <c r="Y60" s="39"/>
      <c r="Z60" s="39"/>
      <c r="AA60" s="39"/>
      <c r="AB60" s="38"/>
      <c r="AK60" s="40"/>
      <c r="AO60" s="189"/>
      <c r="AP60" s="189"/>
      <c r="CA60" s="39"/>
      <c r="CB60" s="42"/>
      <c r="CC60" s="178"/>
      <c r="CD60" s="42"/>
      <c r="CE60" s="178"/>
      <c r="CF60" s="38"/>
      <c r="CG60" s="38"/>
      <c r="CH60" s="38"/>
      <c r="CI60" s="40"/>
      <c r="CL60" s="189"/>
      <c r="CM60" s="189"/>
    </row>
    <row r="61" spans="1:91" ht="12.75" customHeight="1" x14ac:dyDescent="0.2">
      <c r="A61" s="286" t="s">
        <v>493</v>
      </c>
      <c r="B61" s="286"/>
      <c r="C61" s="286"/>
      <c r="D61" s="286"/>
      <c r="E61" s="286" t="s">
        <v>494</v>
      </c>
      <c r="F61" s="286"/>
      <c r="G61" s="286"/>
      <c r="H61" s="286"/>
      <c r="J61" s="290" t="s">
        <v>454</v>
      </c>
      <c r="K61" s="291"/>
      <c r="L61" s="291"/>
      <c r="M61" s="291"/>
      <c r="N61" s="291"/>
      <c r="O61" s="291"/>
      <c r="P61" s="291"/>
      <c r="Q61" s="219">
        <v>244.25588829694479</v>
      </c>
      <c r="R61" s="205">
        <v>1</v>
      </c>
      <c r="S61" s="292" t="s">
        <v>455</v>
      </c>
      <c r="T61" s="292"/>
      <c r="U61" s="292"/>
      <c r="Y61" s="39"/>
      <c r="Z61" s="39"/>
      <c r="AA61" s="39"/>
      <c r="AB61" s="38"/>
      <c r="AK61" s="40"/>
      <c r="CA61" s="39"/>
      <c r="CB61" s="42"/>
      <c r="CC61" s="178"/>
      <c r="CD61" s="42"/>
      <c r="CE61" s="178"/>
      <c r="CF61" s="38"/>
      <c r="CG61" s="38"/>
      <c r="CH61" s="38"/>
      <c r="CI61" s="40"/>
      <c r="CL61" s="189"/>
      <c r="CM61" s="189"/>
    </row>
    <row r="62" spans="1:91" ht="12.75" customHeight="1" x14ac:dyDescent="0.2">
      <c r="A62" s="286" t="s">
        <v>495</v>
      </c>
      <c r="B62" s="286"/>
      <c r="C62" s="286"/>
      <c r="D62" s="286"/>
      <c r="E62" s="286" t="s">
        <v>496</v>
      </c>
      <c r="F62" s="286"/>
      <c r="G62" s="286"/>
      <c r="H62" s="286"/>
      <c r="J62" s="303"/>
      <c r="K62" s="303"/>
      <c r="L62" s="303"/>
      <c r="M62" s="303"/>
      <c r="N62" s="303"/>
      <c r="O62" s="303"/>
      <c r="P62" s="303"/>
      <c r="Q62" s="300">
        <v>4</v>
      </c>
      <c r="R62" s="288"/>
      <c r="S62" s="292" t="s">
        <v>480</v>
      </c>
      <c r="T62" s="292"/>
      <c r="U62" s="292"/>
      <c r="Y62" s="39"/>
      <c r="Z62" s="39"/>
      <c r="AA62" s="39"/>
      <c r="AB62" s="38"/>
      <c r="AK62" s="40"/>
      <c r="CA62" s="39"/>
      <c r="CB62" s="42"/>
      <c r="CC62" s="178"/>
      <c r="CD62" s="42"/>
      <c r="CE62" s="178"/>
      <c r="CF62" s="38"/>
      <c r="CG62" s="38"/>
      <c r="CH62" s="38"/>
      <c r="CI62" s="40"/>
      <c r="CL62" s="189"/>
      <c r="CM62" s="189"/>
    </row>
    <row r="63" spans="1:91" ht="12.75" customHeight="1" x14ac:dyDescent="0.2">
      <c r="A63" s="286" t="s">
        <v>497</v>
      </c>
      <c r="B63" s="286"/>
      <c r="C63" s="286"/>
      <c r="D63" s="286"/>
      <c r="E63" s="286" t="s">
        <v>496</v>
      </c>
      <c r="F63" s="286"/>
      <c r="G63" s="286"/>
      <c r="H63" s="286"/>
      <c r="J63" s="304"/>
      <c r="K63" s="304"/>
      <c r="L63" s="304"/>
      <c r="M63" s="304"/>
      <c r="N63" s="304"/>
      <c r="O63" s="304"/>
      <c r="P63" s="304"/>
      <c r="Q63" s="301">
        <v>2.0208908111385426E-4</v>
      </c>
      <c r="R63" s="288"/>
      <c r="S63" s="292" t="s">
        <v>483</v>
      </c>
      <c r="T63" s="292"/>
      <c r="U63" s="292"/>
      <c r="AK63" s="40"/>
      <c r="CL63" s="189"/>
      <c r="CM63" s="189"/>
    </row>
    <row r="64" spans="1:91" ht="12.75" customHeight="1" x14ac:dyDescent="0.2">
      <c r="A64" s="286" t="s">
        <v>539</v>
      </c>
      <c r="B64" s="286"/>
      <c r="C64" s="286"/>
      <c r="D64" s="286"/>
      <c r="E64" s="286" t="s">
        <v>496</v>
      </c>
      <c r="F64" s="286"/>
      <c r="G64" s="286"/>
      <c r="H64" s="286"/>
      <c r="J64" s="304"/>
      <c r="K64" s="304"/>
      <c r="L64" s="304"/>
      <c r="M64" s="304"/>
      <c r="N64" s="304"/>
      <c r="O64" s="304"/>
      <c r="P64" s="304"/>
      <c r="Q64" s="302">
        <v>2.6506705005994547E-2</v>
      </c>
      <c r="R64" s="288"/>
      <c r="S64" s="292" t="s">
        <v>500</v>
      </c>
      <c r="T64" s="292"/>
      <c r="U64" s="292"/>
    </row>
    <row r="65" spans="1:21" ht="12.75" customHeight="1" x14ac:dyDescent="0.2">
      <c r="A65" s="286" t="s">
        <v>501</v>
      </c>
      <c r="B65" s="286"/>
      <c r="C65" s="286"/>
      <c r="D65" s="286"/>
      <c r="E65" s="286" t="s">
        <v>496</v>
      </c>
      <c r="F65" s="286"/>
      <c r="G65" s="286"/>
      <c r="H65" s="286"/>
      <c r="J65" s="304"/>
      <c r="K65" s="304"/>
      <c r="L65" s="304"/>
      <c r="M65" s="304"/>
      <c r="N65" s="304"/>
      <c r="O65" s="304"/>
      <c r="P65" s="304"/>
      <c r="Q65" s="286"/>
      <c r="R65" s="288"/>
      <c r="S65" s="292"/>
      <c r="T65" s="292"/>
      <c r="U65" s="292"/>
    </row>
    <row r="66" spans="1:21" ht="16" thickBot="1" x14ac:dyDescent="0.25">
      <c r="A66" s="173"/>
      <c r="B66" s="173"/>
      <c r="C66" s="173"/>
      <c r="D66" s="206"/>
      <c r="E66" s="173"/>
      <c r="F66" s="173"/>
      <c r="G66" s="173"/>
      <c r="H66" s="206"/>
      <c r="J66" s="173"/>
      <c r="K66" s="173"/>
      <c r="L66" s="173"/>
      <c r="M66" s="173"/>
      <c r="N66" s="173"/>
      <c r="O66" s="173"/>
      <c r="P66" s="174"/>
      <c r="Q66" s="175"/>
      <c r="R66" s="175"/>
      <c r="S66" s="173"/>
      <c r="T66" s="173"/>
      <c r="U66" s="173"/>
    </row>
    <row r="67" spans="1:21" x14ac:dyDescent="0.2">
      <c r="D67" s="189"/>
      <c r="H67" s="189"/>
      <c r="J67" s="189"/>
    </row>
    <row r="68" spans="1:21" x14ac:dyDescent="0.2">
      <c r="D68" s="189"/>
      <c r="E68" s="189"/>
      <c r="F68" s="189"/>
      <c r="G68" s="189"/>
      <c r="H68" s="189"/>
      <c r="J68" s="189"/>
    </row>
    <row r="69" spans="1:21" x14ac:dyDescent="0.2">
      <c r="D69" s="189"/>
      <c r="E69" s="189"/>
      <c r="F69" s="189"/>
      <c r="G69" s="189"/>
      <c r="H69" s="189"/>
      <c r="J69" s="189"/>
    </row>
    <row r="70" spans="1:21" x14ac:dyDescent="0.2">
      <c r="M70" s="39"/>
      <c r="O70" s="39"/>
      <c r="P70" s="40"/>
      <c r="Q70" s="38"/>
    </row>
    <row r="71" spans="1:21" x14ac:dyDescent="0.2">
      <c r="M71" s="39"/>
      <c r="O71" s="39"/>
      <c r="P71" s="40"/>
      <c r="Q71" s="38"/>
    </row>
    <row r="72" spans="1:21" x14ac:dyDescent="0.2">
      <c r="M72" s="39"/>
      <c r="O72" s="39"/>
      <c r="P72" s="40"/>
      <c r="Q72" s="38"/>
    </row>
    <row r="73" spans="1:21" x14ac:dyDescent="0.2">
      <c r="M73" s="39"/>
      <c r="O73" s="39"/>
      <c r="P73" s="40"/>
      <c r="Q73" s="38"/>
    </row>
    <row r="74" spans="1:21" x14ac:dyDescent="0.2">
      <c r="M74" s="39"/>
      <c r="O74" s="39"/>
      <c r="P74" s="40"/>
      <c r="Q74" s="38"/>
    </row>
    <row r="75" spans="1:21" x14ac:dyDescent="0.2">
      <c r="M75" s="39"/>
      <c r="O75" s="39"/>
      <c r="P75" s="40"/>
      <c r="Q75" s="38"/>
    </row>
    <row r="76" spans="1:21" x14ac:dyDescent="0.2">
      <c r="M76" s="39"/>
      <c r="O76" s="39"/>
      <c r="P76" s="40"/>
      <c r="Q76" s="38"/>
    </row>
    <row r="77" spans="1:21" x14ac:dyDescent="0.2">
      <c r="M77" s="39"/>
      <c r="O77" s="39"/>
      <c r="P77" s="40"/>
      <c r="Q77" s="38"/>
    </row>
    <row r="78" spans="1:21" x14ac:dyDescent="0.2">
      <c r="M78" s="39"/>
      <c r="O78" s="39"/>
      <c r="P78" s="40"/>
      <c r="Q78" s="38"/>
    </row>
  </sheetData>
  <mergeCells count="271">
    <mergeCell ref="A64:D64"/>
    <mergeCell ref="E64:H64"/>
    <mergeCell ref="Q64:R64"/>
    <mergeCell ref="S64:U64"/>
    <mergeCell ref="A65:D65"/>
    <mergeCell ref="E65:H65"/>
    <mergeCell ref="Q65:R65"/>
    <mergeCell ref="S65:U65"/>
    <mergeCell ref="A62:D62"/>
    <mergeCell ref="E62:H62"/>
    <mergeCell ref="J62:P62"/>
    <mergeCell ref="Q62:R62"/>
    <mergeCell ref="S62:U62"/>
    <mergeCell ref="A63:D63"/>
    <mergeCell ref="E63:H63"/>
    <mergeCell ref="J63:P65"/>
    <mergeCell ref="Q63:R63"/>
    <mergeCell ref="S63:U63"/>
    <mergeCell ref="A60:D60"/>
    <mergeCell ref="E60:H60"/>
    <mergeCell ref="J60:P60"/>
    <mergeCell ref="S60:U60"/>
    <mergeCell ref="A61:D61"/>
    <mergeCell ref="E61:H61"/>
    <mergeCell ref="J61:P61"/>
    <mergeCell ref="S61:U61"/>
    <mergeCell ref="N58:N59"/>
    <mergeCell ref="P58:P59"/>
    <mergeCell ref="T58:T59"/>
    <mergeCell ref="U58:U59"/>
    <mergeCell ref="A59:D59"/>
    <mergeCell ref="E59:H59"/>
    <mergeCell ref="A57:D57"/>
    <mergeCell ref="E57:H57"/>
    <mergeCell ref="A58:D58"/>
    <mergeCell ref="E58:H58"/>
    <mergeCell ref="J58:K59"/>
    <mergeCell ref="L58:L59"/>
    <mergeCell ref="A55:D55"/>
    <mergeCell ref="E55:H55"/>
    <mergeCell ref="J55:P55"/>
    <mergeCell ref="Q55:R55"/>
    <mergeCell ref="S55:U55"/>
    <mergeCell ref="A56:D56"/>
    <mergeCell ref="E56:H56"/>
    <mergeCell ref="J56:P56"/>
    <mergeCell ref="Q56:R56"/>
    <mergeCell ref="S56:U56"/>
    <mergeCell ref="A53:D53"/>
    <mergeCell ref="E53:H53"/>
    <mergeCell ref="J53:P53"/>
    <mergeCell ref="S53:U53"/>
    <mergeCell ref="A54:D54"/>
    <mergeCell ref="E54:H54"/>
    <mergeCell ref="J54:P54"/>
    <mergeCell ref="S54:U54"/>
    <mergeCell ref="N51:N52"/>
    <mergeCell ref="P51:P52"/>
    <mergeCell ref="T51:T52"/>
    <mergeCell ref="U51:U52"/>
    <mergeCell ref="A52:D52"/>
    <mergeCell ref="E52:H52"/>
    <mergeCell ref="A50:D50"/>
    <mergeCell ref="E50:H50"/>
    <mergeCell ref="A51:D51"/>
    <mergeCell ref="E51:H51"/>
    <mergeCell ref="J51:K52"/>
    <mergeCell ref="L51:L52"/>
    <mergeCell ref="A48:D48"/>
    <mergeCell ref="E48:H48"/>
    <mergeCell ref="J48:P48"/>
    <mergeCell ref="A49:D49"/>
    <mergeCell ref="E49:H49"/>
    <mergeCell ref="J49:P49"/>
    <mergeCell ref="R46:R47"/>
    <mergeCell ref="S46:S47"/>
    <mergeCell ref="T46:T47"/>
    <mergeCell ref="U46:U47"/>
    <mergeCell ref="A47:D47"/>
    <mergeCell ref="E47:H47"/>
    <mergeCell ref="A46:D46"/>
    <mergeCell ref="E46:H46"/>
    <mergeCell ref="J46:K47"/>
    <mergeCell ref="L46:L47"/>
    <mergeCell ref="N46:N47"/>
    <mergeCell ref="P46:P47"/>
    <mergeCell ref="A44:D44"/>
    <mergeCell ref="E44:H44"/>
    <mergeCell ref="J44:P44"/>
    <mergeCell ref="S44:U44"/>
    <mergeCell ref="A45:D45"/>
    <mergeCell ref="E45:H45"/>
    <mergeCell ref="P41:P42"/>
    <mergeCell ref="T41:T42"/>
    <mergeCell ref="U41:U42"/>
    <mergeCell ref="A42:D42"/>
    <mergeCell ref="E42:H42"/>
    <mergeCell ref="A43:D43"/>
    <mergeCell ref="E43:H43"/>
    <mergeCell ref="J43:P43"/>
    <mergeCell ref="S43:U43"/>
    <mergeCell ref="O38:O39"/>
    <mergeCell ref="R38:R39"/>
    <mergeCell ref="T38:T39"/>
    <mergeCell ref="U38:U39"/>
    <mergeCell ref="P39:Q39"/>
    <mergeCell ref="A41:D41"/>
    <mergeCell ref="E41:H41"/>
    <mergeCell ref="J41:K42"/>
    <mergeCell ref="L41:L42"/>
    <mergeCell ref="N41:N42"/>
    <mergeCell ref="GG3:GG4"/>
    <mergeCell ref="GH3:GH4"/>
    <mergeCell ref="GI3:GI4"/>
    <mergeCell ref="GJ3:GJ4"/>
    <mergeCell ref="P4:Q4"/>
    <mergeCell ref="A38:H39"/>
    <mergeCell ref="J38:K39"/>
    <mergeCell ref="L38:L39"/>
    <mergeCell ref="M38:M39"/>
    <mergeCell ref="N38:N39"/>
    <mergeCell ref="GA3:GA4"/>
    <mergeCell ref="GB3:GB4"/>
    <mergeCell ref="GC3:GC4"/>
    <mergeCell ref="GD3:GD4"/>
    <mergeCell ref="GE3:GE4"/>
    <mergeCell ref="GF3:GF4"/>
    <mergeCell ref="FU3:FU4"/>
    <mergeCell ref="FV3:FV4"/>
    <mergeCell ref="FW3:FW4"/>
    <mergeCell ref="FX3:FX4"/>
    <mergeCell ref="FY3:FY4"/>
    <mergeCell ref="FZ3:FZ4"/>
    <mergeCell ref="FO3:FO4"/>
    <mergeCell ref="FP3:FP4"/>
    <mergeCell ref="FQ3:FQ4"/>
    <mergeCell ref="FR3:FR4"/>
    <mergeCell ref="FS3:FS4"/>
    <mergeCell ref="FT3:FT4"/>
    <mergeCell ref="FG3:FG4"/>
    <mergeCell ref="FI3:FJ4"/>
    <mergeCell ref="FK3:FK4"/>
    <mergeCell ref="FL3:FL4"/>
    <mergeCell ref="FM3:FM4"/>
    <mergeCell ref="FN3:FN4"/>
    <mergeCell ref="FA3:FA4"/>
    <mergeCell ref="FB3:FB4"/>
    <mergeCell ref="FC3:FC4"/>
    <mergeCell ref="FD3:FD4"/>
    <mergeCell ref="FE3:FE4"/>
    <mergeCell ref="FF3:FF4"/>
    <mergeCell ref="EU3:EU4"/>
    <mergeCell ref="EV3:EV4"/>
    <mergeCell ref="EW3:EW4"/>
    <mergeCell ref="EX3:EX4"/>
    <mergeCell ref="EY3:EY4"/>
    <mergeCell ref="EZ3:EZ4"/>
    <mergeCell ref="EN3:EN4"/>
    <mergeCell ref="EO3:EO4"/>
    <mergeCell ref="EP3:EP4"/>
    <mergeCell ref="EQ3:EQ4"/>
    <mergeCell ref="ER3:ER4"/>
    <mergeCell ref="ES3:ES4"/>
    <mergeCell ref="EG3:EG4"/>
    <mergeCell ref="EI3:EI4"/>
    <mergeCell ref="EJ3:EJ4"/>
    <mergeCell ref="EK3:EK4"/>
    <mergeCell ref="EL3:EL4"/>
    <mergeCell ref="EM3:EM4"/>
    <mergeCell ref="DZ3:EA4"/>
    <mergeCell ref="EB3:EB4"/>
    <mergeCell ref="EC3:EC4"/>
    <mergeCell ref="ED3:ED4"/>
    <mergeCell ref="EE3:EE4"/>
    <mergeCell ref="EF3:EF4"/>
    <mergeCell ref="DO3:DP4"/>
    <mergeCell ref="DQ3:DQ4"/>
    <mergeCell ref="DR3:DS4"/>
    <mergeCell ref="DT3:DU4"/>
    <mergeCell ref="DV3:DV4"/>
    <mergeCell ref="DW3:DX4"/>
    <mergeCell ref="DE3:DF4"/>
    <mergeCell ref="DG3:DG4"/>
    <mergeCell ref="DH3:DI4"/>
    <mergeCell ref="DJ3:DK4"/>
    <mergeCell ref="DL3:DL4"/>
    <mergeCell ref="DM3:DN4"/>
    <mergeCell ref="CS3:CT4"/>
    <mergeCell ref="CU3:CV4"/>
    <mergeCell ref="CX3:CY4"/>
    <mergeCell ref="CZ3:DA4"/>
    <mergeCell ref="DB3:DB4"/>
    <mergeCell ref="DC3:DD4"/>
    <mergeCell ref="CH3:CH4"/>
    <mergeCell ref="CI3:CI4"/>
    <mergeCell ref="CK3:CL4"/>
    <mergeCell ref="CM3:CN4"/>
    <mergeCell ref="CO3:CP4"/>
    <mergeCell ref="CQ3:CR4"/>
    <mergeCell ref="CB3:CB4"/>
    <mergeCell ref="CC3:CC4"/>
    <mergeCell ref="CD3:CD4"/>
    <mergeCell ref="CE3:CE4"/>
    <mergeCell ref="CF3:CF4"/>
    <mergeCell ref="CG3:CG4"/>
    <mergeCell ref="BT3:BT4"/>
    <mergeCell ref="BU3:BU4"/>
    <mergeCell ref="BV3:BV4"/>
    <mergeCell ref="BW3:BW4"/>
    <mergeCell ref="BY3:BZ4"/>
    <mergeCell ref="CA3:CA4"/>
    <mergeCell ref="BN3:BN4"/>
    <mergeCell ref="BO3:BO4"/>
    <mergeCell ref="BP3:BP4"/>
    <mergeCell ref="BQ3:BQ4"/>
    <mergeCell ref="BR3:BR4"/>
    <mergeCell ref="BS3:BS4"/>
    <mergeCell ref="BH3:BH4"/>
    <mergeCell ref="BI3:BI4"/>
    <mergeCell ref="BJ3:BJ4"/>
    <mergeCell ref="BK3:BK4"/>
    <mergeCell ref="BL3:BL4"/>
    <mergeCell ref="BM3:BM4"/>
    <mergeCell ref="BB3:BB4"/>
    <mergeCell ref="BC3:BC4"/>
    <mergeCell ref="BD3:BD4"/>
    <mergeCell ref="BE3:BE4"/>
    <mergeCell ref="BF3:BF4"/>
    <mergeCell ref="BG3:BG4"/>
    <mergeCell ref="AV3:AV4"/>
    <mergeCell ref="AW3:AW4"/>
    <mergeCell ref="AX3:AX4"/>
    <mergeCell ref="AY3:AY4"/>
    <mergeCell ref="AZ3:AZ4"/>
    <mergeCell ref="BA3:BA4"/>
    <mergeCell ref="AO3:AP4"/>
    <mergeCell ref="AQ3:AQ4"/>
    <mergeCell ref="AR3:AR4"/>
    <mergeCell ref="AS3:AS4"/>
    <mergeCell ref="AT3:AT4"/>
    <mergeCell ref="AU3:AU4"/>
    <mergeCell ref="AH3:AH4"/>
    <mergeCell ref="AI3:AI4"/>
    <mergeCell ref="AJ3:AJ4"/>
    <mergeCell ref="AK3:AK4"/>
    <mergeCell ref="AL3:AL4"/>
    <mergeCell ref="AM3:AM4"/>
    <mergeCell ref="Z3:Z4"/>
    <mergeCell ref="AA3:AA4"/>
    <mergeCell ref="AB3:AB4"/>
    <mergeCell ref="AC3:AC4"/>
    <mergeCell ref="AD3:AD4"/>
    <mergeCell ref="AF3:AG4"/>
    <mergeCell ref="U3:U4"/>
    <mergeCell ref="W3:X4"/>
    <mergeCell ref="Y3:Y4"/>
    <mergeCell ref="H3:H4"/>
    <mergeCell ref="I3:I4"/>
    <mergeCell ref="J3:J4"/>
    <mergeCell ref="K3:K4"/>
    <mergeCell ref="L3:L4"/>
    <mergeCell ref="M3:M4"/>
    <mergeCell ref="A3:B4"/>
    <mergeCell ref="C3:C4"/>
    <mergeCell ref="D3:D4"/>
    <mergeCell ref="E3:E4"/>
    <mergeCell ref="F3:F4"/>
    <mergeCell ref="G3:G4"/>
    <mergeCell ref="N3:N4"/>
    <mergeCell ref="O3:O4"/>
    <mergeCell ref="T3:T4"/>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FDB60-418F-0B4F-BB77-DD6309D0B38A}">
  <dimension ref="A1:GM75"/>
  <sheetViews>
    <sheetView topLeftCell="AZ15" workbookViewId="0"/>
  </sheetViews>
  <sheetFormatPr baseColWidth="10" defaultColWidth="8.83203125" defaultRowHeight="15" x14ac:dyDescent="0.2"/>
  <cols>
    <col min="1" max="1" width="16.6640625" style="38" customWidth="1"/>
    <col min="2" max="2" width="9.6640625" style="38" customWidth="1"/>
    <col min="3" max="3" width="6.6640625" style="38" customWidth="1"/>
    <col min="4" max="4" width="12.33203125" style="38" customWidth="1"/>
    <col min="5" max="5" width="8.6640625" style="38" customWidth="1"/>
    <col min="6" max="6" width="12.33203125" style="38" customWidth="1"/>
    <col min="7" max="7" width="8.6640625" style="38" customWidth="1"/>
    <col min="8" max="8" width="12.33203125" style="38" customWidth="1"/>
    <col min="9" max="9" width="8.6640625" style="38" customWidth="1"/>
    <col min="10" max="10" width="12.33203125" style="38" customWidth="1"/>
    <col min="11" max="11" width="8.6640625" style="38" customWidth="1"/>
    <col min="12" max="12" width="12.33203125" style="38" customWidth="1"/>
    <col min="13" max="13" width="8.6640625" style="38" customWidth="1"/>
    <col min="14" max="15" width="10.33203125" style="38" customWidth="1"/>
    <col min="16" max="16" width="11.33203125" style="39" customWidth="1"/>
    <col min="17" max="17" width="11.33203125" style="40" customWidth="1"/>
    <col min="18" max="19" width="7.5" style="38" customWidth="1"/>
    <col min="20" max="21" width="8.6640625" style="38" customWidth="1"/>
    <col min="22" max="22" width="3.6640625" style="38" customWidth="1"/>
    <col min="23" max="23" width="16.6640625" style="38" customWidth="1"/>
    <col min="24" max="24" width="9.6640625" style="38" customWidth="1"/>
    <col min="25" max="25" width="5.6640625" style="38" customWidth="1"/>
    <col min="26" max="26" width="12.6640625" style="38" customWidth="1"/>
    <col min="27" max="27" width="13.33203125" style="38" customWidth="1"/>
    <col min="28" max="28" width="12.6640625" style="39" customWidth="1"/>
    <col min="29" max="29" width="13.33203125" style="38" customWidth="1"/>
    <col min="30" max="30" width="7.33203125" style="38" customWidth="1"/>
    <col min="31" max="31" width="3.6640625" style="38" customWidth="1"/>
    <col min="32" max="32" width="16.6640625" style="38" customWidth="1"/>
    <col min="33" max="33" width="9.6640625" style="38" customWidth="1"/>
    <col min="34" max="34" width="5.6640625" style="38" customWidth="1"/>
    <col min="35" max="35" width="12.6640625" style="38" customWidth="1"/>
    <col min="36" max="36" width="13.33203125" style="38" customWidth="1"/>
    <col min="37" max="37" width="12.6640625" style="38" customWidth="1"/>
    <col min="38" max="38" width="13.33203125" style="40" customWidth="1"/>
    <col min="39" max="39" width="7.33203125" style="38" customWidth="1"/>
    <col min="40" max="40" width="3.6640625" style="38" customWidth="1"/>
    <col min="41" max="41" width="16.6640625" style="38" customWidth="1"/>
    <col min="42" max="42" width="9.6640625" style="38" customWidth="1"/>
    <col min="43" max="43" width="6.6640625" style="38" customWidth="1"/>
    <col min="44" max="44" width="11.33203125" style="38" customWidth="1"/>
    <col min="45" max="45" width="6.6640625" style="38" customWidth="1"/>
    <col min="46" max="46" width="11.33203125" style="38" customWidth="1"/>
    <col min="47" max="47" width="6.6640625" style="38" customWidth="1"/>
    <col min="48" max="48" width="11.33203125" style="38" customWidth="1"/>
    <col min="49" max="49" width="6.6640625" style="38" customWidth="1"/>
    <col min="50" max="50" width="11.33203125" style="38" customWidth="1"/>
    <col min="51" max="51" width="6.6640625" style="38" customWidth="1"/>
    <col min="52" max="52" width="11.33203125" style="38" customWidth="1"/>
    <col min="53" max="53" width="6.6640625" style="38" customWidth="1"/>
    <col min="54" max="54" width="11.33203125" style="38" customWidth="1"/>
    <col min="55" max="55" width="6.6640625" style="38" customWidth="1"/>
    <col min="56" max="56" width="11.33203125" style="38" customWidth="1"/>
    <col min="57" max="57" width="6.6640625" style="38" customWidth="1"/>
    <col min="58" max="58" width="11.33203125" style="38" customWidth="1"/>
    <col min="59" max="59" width="6.6640625" style="38" customWidth="1"/>
    <col min="60" max="60" width="11.33203125" style="38" customWidth="1"/>
    <col min="61" max="61" width="6.6640625" style="38" customWidth="1"/>
    <col min="62" max="62" width="11.33203125" style="38" customWidth="1"/>
    <col min="63" max="63" width="6.6640625" style="38" customWidth="1"/>
    <col min="64" max="64" width="11.33203125" style="38" customWidth="1"/>
    <col min="65" max="65" width="6.6640625" style="38" customWidth="1"/>
    <col min="66" max="66" width="11.33203125" style="38" customWidth="1"/>
    <col min="67" max="67" width="6.6640625" style="38" customWidth="1"/>
    <col min="68" max="68" width="11.33203125" style="38" customWidth="1"/>
    <col min="69" max="69" width="6.6640625" style="38" customWidth="1"/>
    <col min="70" max="70" width="11.33203125" style="38" customWidth="1"/>
    <col min="71" max="71" width="6.6640625" style="38" customWidth="1"/>
    <col min="72" max="72" width="11.33203125" style="38" customWidth="1"/>
    <col min="73" max="73" width="6.6640625" style="38" customWidth="1"/>
    <col min="74" max="74" width="11.33203125" style="38" customWidth="1"/>
    <col min="75" max="75" width="6.6640625" style="38" customWidth="1"/>
    <col min="76" max="76" width="3.6640625" style="38" customWidth="1"/>
    <col min="77" max="77" width="16.6640625" style="38" customWidth="1"/>
    <col min="78" max="78" width="9.6640625" style="38" customWidth="1"/>
    <col min="79" max="79" width="6.6640625" style="38" customWidth="1"/>
    <col min="80" max="80" width="12.6640625" style="41" customWidth="1"/>
    <col min="81" max="81" width="11.33203125" style="42" customWidth="1"/>
    <col min="82" max="82" width="12.6640625" style="41" customWidth="1"/>
    <col min="83" max="83" width="11.33203125" style="42" customWidth="1"/>
    <col min="84" max="84" width="9.6640625" style="40" customWidth="1"/>
    <col min="85" max="86" width="13.6640625" style="40" customWidth="1"/>
    <col min="87" max="87" width="11.6640625" style="39" customWidth="1"/>
    <col min="88" max="88" width="3.6640625" style="38" customWidth="1"/>
    <col min="89" max="89" width="16.6640625" style="38" customWidth="1"/>
    <col min="90" max="90" width="9.6640625" style="38" customWidth="1"/>
    <col min="91" max="91" width="11.33203125" style="38" customWidth="1"/>
    <col min="92" max="92" width="12.33203125" style="38" customWidth="1"/>
    <col min="93" max="93" width="11.33203125" style="38" customWidth="1"/>
    <col min="94" max="94" width="12.33203125" style="38" customWidth="1"/>
    <col min="95" max="95" width="11.33203125" style="38" customWidth="1"/>
    <col min="96" max="96" width="12.33203125" style="38" customWidth="1"/>
    <col min="97" max="97" width="11.33203125" style="38" customWidth="1"/>
    <col min="98" max="98" width="12.33203125" style="38" customWidth="1"/>
    <col min="99" max="99" width="11.33203125" style="38" customWidth="1"/>
    <col min="100" max="100" width="12.33203125" style="38" customWidth="1"/>
    <col min="101" max="101" width="3.6640625" style="38" customWidth="1"/>
    <col min="102" max="102" width="16.6640625" style="38" customWidth="1"/>
    <col min="103" max="103" width="9.6640625" style="38" customWidth="1"/>
    <col min="104" max="105" width="12.33203125" style="38" customWidth="1"/>
    <col min="106" max="106" width="8.33203125" style="38" customWidth="1"/>
    <col min="107" max="107" width="5.33203125" style="38" customWidth="1"/>
    <col min="108" max="108" width="12.6640625" style="38" customWidth="1"/>
    <col min="109" max="110" width="12.33203125" style="38" customWidth="1"/>
    <col min="111" max="111" width="8.33203125" style="38" customWidth="1"/>
    <col min="112" max="112" width="5.33203125" style="38" customWidth="1"/>
    <col min="113" max="113" width="12.6640625" style="38" customWidth="1"/>
    <col min="114" max="115" width="12.33203125" style="38" customWidth="1"/>
    <col min="116" max="116" width="8.33203125" style="38" customWidth="1"/>
    <col min="117" max="117" width="5.33203125" style="38" customWidth="1"/>
    <col min="118" max="118" width="12.6640625" style="38" customWidth="1"/>
    <col min="119" max="120" width="12.33203125" style="38" customWidth="1"/>
    <col min="121" max="121" width="8.33203125" style="38" customWidth="1"/>
    <col min="122" max="122" width="5.33203125" style="38" customWidth="1"/>
    <col min="123" max="123" width="12.6640625" style="38" customWidth="1"/>
    <col min="124" max="125" width="12.33203125" style="38" customWidth="1"/>
    <col min="126" max="126" width="8.33203125" style="38" customWidth="1"/>
    <col min="127" max="127" width="5.33203125" style="38" customWidth="1"/>
    <col min="128" max="128" width="12.6640625" style="38" customWidth="1"/>
    <col min="129" max="129" width="3.6640625" style="38" customWidth="1"/>
    <col min="130" max="130" width="16.6640625" style="38" customWidth="1"/>
    <col min="131" max="131" width="9.6640625" style="38" customWidth="1"/>
    <col min="132" max="132" width="28.6640625" style="38" customWidth="1"/>
    <col min="133" max="133" width="20.6640625" style="38" customWidth="1"/>
    <col min="134" max="134" width="28.6640625" style="38" customWidth="1"/>
    <col min="135" max="135" width="20.6640625" style="38" customWidth="1"/>
    <col min="136" max="136" width="9.6640625" style="38" customWidth="1"/>
    <col min="137" max="137" width="18.6640625" style="38" customWidth="1"/>
    <col min="138" max="138" width="10.6640625" style="38" customWidth="1"/>
    <col min="139" max="139" width="6.6640625" style="38" customWidth="1"/>
    <col min="140" max="140" width="18.6640625" style="38" customWidth="1"/>
    <col min="141" max="141" width="10.6640625" style="38" customWidth="1"/>
    <col min="142" max="142" width="6.6640625" style="38" customWidth="1"/>
    <col min="143" max="143" width="11.6640625" style="38" customWidth="1"/>
    <col min="144" max="144" width="6.6640625" style="38" customWidth="1"/>
    <col min="145" max="145" width="10.6640625" style="38" customWidth="1"/>
    <col min="146" max="146" width="6.6640625" style="38" customWidth="1"/>
    <col min="147" max="147" width="10.6640625" style="38" customWidth="1"/>
    <col min="148" max="148" width="6.6640625" style="38" customWidth="1"/>
    <col min="149" max="149" width="9.6640625" style="38" customWidth="1"/>
    <col min="150" max="150" width="11.6640625" style="38" customWidth="1"/>
    <col min="151" max="155" width="5.6640625" style="38" customWidth="1"/>
    <col min="156" max="156" width="6.6640625" style="38" customWidth="1"/>
    <col min="157" max="157" width="16.6640625" style="38" customWidth="1"/>
    <col min="158" max="160" width="6.6640625" style="38" customWidth="1"/>
    <col min="161" max="161" width="31.6640625" style="38" customWidth="1"/>
    <col min="162" max="162" width="11.6640625" style="38" customWidth="1"/>
    <col min="163" max="163" width="6.6640625" style="38" customWidth="1"/>
    <col min="164" max="164" width="3.6640625" style="38" customWidth="1"/>
    <col min="165" max="165" width="16.6640625" style="38" customWidth="1"/>
    <col min="166" max="167" width="9.6640625" style="38" customWidth="1"/>
    <col min="168" max="168" width="7.6640625" style="38" customWidth="1"/>
    <col min="169" max="169" width="9.6640625" style="38" customWidth="1"/>
    <col min="170" max="170" width="7.6640625" style="38" customWidth="1"/>
    <col min="171" max="171" width="9.6640625" style="38" customWidth="1"/>
    <col min="172" max="172" width="7.6640625" style="38" customWidth="1"/>
    <col min="173" max="173" width="9.6640625" style="38" customWidth="1"/>
    <col min="174" max="174" width="7.6640625" style="38" customWidth="1"/>
    <col min="175" max="175" width="9.6640625" style="38" customWidth="1"/>
    <col min="176" max="176" width="7.6640625" style="38" customWidth="1"/>
    <col min="177" max="177" width="9.6640625" style="38" customWidth="1"/>
    <col min="178" max="178" width="7.6640625" style="38" customWidth="1"/>
    <col min="179" max="179" width="9.6640625" style="38" customWidth="1"/>
    <col min="180" max="180" width="7.6640625" style="38" customWidth="1"/>
    <col min="181" max="181" width="9.6640625" style="38" customWidth="1"/>
    <col min="182" max="182" width="7.6640625" style="38" customWidth="1"/>
    <col min="183" max="183" width="9.6640625" style="38" customWidth="1"/>
    <col min="184" max="184" width="7.6640625" style="38" customWidth="1"/>
    <col min="185" max="185" width="9.6640625" style="38" customWidth="1"/>
    <col min="186" max="186" width="7.6640625" style="38" customWidth="1"/>
    <col min="187" max="187" width="9.6640625" style="38" customWidth="1"/>
    <col min="188" max="188" width="7.6640625" style="38" customWidth="1"/>
    <col min="189" max="189" width="9.6640625" style="38" customWidth="1"/>
    <col min="190" max="190" width="7.6640625" style="38" customWidth="1"/>
    <col min="191" max="191" width="9.6640625" style="38" customWidth="1"/>
    <col min="192" max="192" width="7.6640625" style="38" customWidth="1"/>
    <col min="193" max="193" width="3.6640625" style="38" customWidth="1"/>
    <col min="194" max="255" width="8.83203125" style="38"/>
    <col min="256" max="256" width="3.6640625" style="38" customWidth="1"/>
    <col min="257" max="257" width="16.6640625" style="38" customWidth="1"/>
    <col min="258" max="258" width="9.6640625" style="38" customWidth="1"/>
    <col min="259" max="259" width="6.6640625" style="38" customWidth="1"/>
    <col min="260" max="260" width="12.33203125" style="38" customWidth="1"/>
    <col min="261" max="261" width="8.6640625" style="38" customWidth="1"/>
    <col min="262" max="262" width="12.33203125" style="38" customWidth="1"/>
    <col min="263" max="263" width="8.6640625" style="38" customWidth="1"/>
    <col min="264" max="264" width="12.33203125" style="38" customWidth="1"/>
    <col min="265" max="265" width="8.6640625" style="38" customWidth="1"/>
    <col min="266" max="266" width="12.33203125" style="38" customWidth="1"/>
    <col min="267" max="267" width="8.6640625" style="38" customWidth="1"/>
    <col min="268" max="268" width="12.33203125" style="38" customWidth="1"/>
    <col min="269" max="269" width="8.6640625" style="38" customWidth="1"/>
    <col min="270" max="271" width="10.33203125" style="38" customWidth="1"/>
    <col min="272" max="273" width="11.33203125" style="38" customWidth="1"/>
    <col min="274" max="275" width="7.5" style="38" customWidth="1"/>
    <col min="276" max="277" width="8.6640625" style="38" customWidth="1"/>
    <col min="278" max="278" width="3.6640625" style="38" customWidth="1"/>
    <col min="279" max="279" width="16.6640625" style="38" customWidth="1"/>
    <col min="280" max="280" width="9.6640625" style="38" customWidth="1"/>
    <col min="281" max="281" width="5.6640625" style="38" customWidth="1"/>
    <col min="282" max="282" width="12.6640625" style="38" customWidth="1"/>
    <col min="283" max="283" width="13.33203125" style="38" customWidth="1"/>
    <col min="284" max="284" width="12.6640625" style="38" customWidth="1"/>
    <col min="285" max="285" width="13.33203125" style="38" customWidth="1"/>
    <col min="286" max="286" width="7.33203125" style="38" customWidth="1"/>
    <col min="287" max="287" width="3.6640625" style="38" customWidth="1"/>
    <col min="288" max="288" width="16.6640625" style="38" customWidth="1"/>
    <col min="289" max="289" width="9.6640625" style="38" customWidth="1"/>
    <col min="290" max="290" width="5.6640625" style="38" customWidth="1"/>
    <col min="291" max="291" width="12.6640625" style="38" customWidth="1"/>
    <col min="292" max="292" width="13.33203125" style="38" customWidth="1"/>
    <col min="293" max="293" width="12.6640625" style="38" customWidth="1"/>
    <col min="294" max="294" width="13.33203125" style="38" customWidth="1"/>
    <col min="295" max="295" width="7.33203125" style="38" customWidth="1"/>
    <col min="296" max="296" width="3.6640625" style="38" customWidth="1"/>
    <col min="297" max="297" width="16.6640625" style="38" customWidth="1"/>
    <col min="298" max="298" width="9.6640625" style="38" customWidth="1"/>
    <col min="299" max="299" width="6.6640625" style="38" customWidth="1"/>
    <col min="300" max="300" width="11.33203125" style="38" customWidth="1"/>
    <col min="301" max="301" width="6.6640625" style="38" customWidth="1"/>
    <col min="302" max="302" width="11.33203125" style="38" customWidth="1"/>
    <col min="303" max="303" width="6.6640625" style="38" customWidth="1"/>
    <col min="304" max="304" width="11.33203125" style="38" customWidth="1"/>
    <col min="305" max="305" width="6.6640625" style="38" customWidth="1"/>
    <col min="306" max="306" width="11.33203125" style="38" customWidth="1"/>
    <col min="307" max="307" width="6.6640625" style="38" customWidth="1"/>
    <col min="308" max="308" width="11.33203125" style="38" customWidth="1"/>
    <col min="309" max="309" width="6.6640625" style="38" customWidth="1"/>
    <col min="310" max="310" width="11.33203125" style="38" customWidth="1"/>
    <col min="311" max="311" width="6.6640625" style="38" customWidth="1"/>
    <col min="312" max="312" width="11.33203125" style="38" customWidth="1"/>
    <col min="313" max="313" width="6.6640625" style="38" customWidth="1"/>
    <col min="314" max="314" width="11.33203125" style="38" customWidth="1"/>
    <col min="315" max="315" width="6.6640625" style="38" customWidth="1"/>
    <col min="316" max="316" width="11.33203125" style="38" customWidth="1"/>
    <col min="317" max="317" width="6.6640625" style="38" customWidth="1"/>
    <col min="318" max="318" width="11.33203125" style="38" customWidth="1"/>
    <col min="319" max="319" width="6.6640625" style="38" customWidth="1"/>
    <col min="320" max="320" width="11.33203125" style="38" customWidth="1"/>
    <col min="321" max="321" width="6.6640625" style="38" customWidth="1"/>
    <col min="322" max="322" width="11.33203125" style="38" customWidth="1"/>
    <col min="323" max="323" width="6.6640625" style="38" customWidth="1"/>
    <col min="324" max="324" width="11.33203125" style="38" customWidth="1"/>
    <col min="325" max="325" width="6.6640625" style="38" customWidth="1"/>
    <col min="326" max="326" width="11.33203125" style="38" customWidth="1"/>
    <col min="327" max="327" width="6.6640625" style="38" customWidth="1"/>
    <col min="328" max="328" width="11.33203125" style="38" customWidth="1"/>
    <col min="329" max="329" width="6.6640625" style="38" customWidth="1"/>
    <col min="330" max="330" width="11.33203125" style="38" customWidth="1"/>
    <col min="331" max="331" width="6.6640625" style="38" customWidth="1"/>
    <col min="332" max="332" width="3.6640625" style="38" customWidth="1"/>
    <col min="333" max="333" width="16.6640625" style="38" customWidth="1"/>
    <col min="334" max="334" width="9.6640625" style="38" customWidth="1"/>
    <col min="335" max="335" width="6.6640625" style="38" customWidth="1"/>
    <col min="336" max="336" width="12.6640625" style="38" customWidth="1"/>
    <col min="337" max="337" width="11.33203125" style="38" customWidth="1"/>
    <col min="338" max="338" width="12.6640625" style="38" customWidth="1"/>
    <col min="339" max="339" width="11.33203125" style="38" customWidth="1"/>
    <col min="340" max="340" width="9.6640625" style="38" customWidth="1"/>
    <col min="341" max="342" width="13.6640625" style="38" customWidth="1"/>
    <col min="343" max="343" width="11.6640625" style="38" customWidth="1"/>
    <col min="344" max="344" width="3.6640625" style="38" customWidth="1"/>
    <col min="345" max="345" width="16.6640625" style="38" customWidth="1"/>
    <col min="346" max="346" width="9.6640625" style="38" customWidth="1"/>
    <col min="347" max="347" width="11.33203125" style="38" customWidth="1"/>
    <col min="348" max="348" width="12.33203125" style="38" customWidth="1"/>
    <col min="349" max="349" width="11.33203125" style="38" customWidth="1"/>
    <col min="350" max="350" width="12.33203125" style="38" customWidth="1"/>
    <col min="351" max="351" width="11.33203125" style="38" customWidth="1"/>
    <col min="352" max="352" width="12.33203125" style="38" customWidth="1"/>
    <col min="353" max="353" width="11.33203125" style="38" customWidth="1"/>
    <col min="354" max="354" width="12.33203125" style="38" customWidth="1"/>
    <col min="355" max="355" width="11.33203125" style="38" customWidth="1"/>
    <col min="356" max="356" width="12.33203125" style="38" customWidth="1"/>
    <col min="357" max="357" width="3.6640625" style="38" customWidth="1"/>
    <col min="358" max="358" width="16.6640625" style="38" customWidth="1"/>
    <col min="359" max="359" width="9.6640625" style="38" customWidth="1"/>
    <col min="360" max="361" width="12.33203125" style="38" customWidth="1"/>
    <col min="362" max="362" width="8.33203125" style="38" customWidth="1"/>
    <col min="363" max="363" width="5.33203125" style="38" customWidth="1"/>
    <col min="364" max="364" width="12.6640625" style="38" customWidth="1"/>
    <col min="365" max="366" width="12.33203125" style="38" customWidth="1"/>
    <col min="367" max="367" width="8.33203125" style="38" customWidth="1"/>
    <col min="368" max="368" width="5.33203125" style="38" customWidth="1"/>
    <col min="369" max="369" width="12.6640625" style="38" customWidth="1"/>
    <col min="370" max="371" width="12.33203125" style="38" customWidth="1"/>
    <col min="372" max="372" width="8.33203125" style="38" customWidth="1"/>
    <col min="373" max="373" width="5.33203125" style="38" customWidth="1"/>
    <col min="374" max="374" width="12.6640625" style="38" customWidth="1"/>
    <col min="375" max="376" width="12.33203125" style="38" customWidth="1"/>
    <col min="377" max="377" width="8.33203125" style="38" customWidth="1"/>
    <col min="378" max="378" width="5.33203125" style="38" customWidth="1"/>
    <col min="379" max="379" width="12.6640625" style="38" customWidth="1"/>
    <col min="380" max="381" width="12.33203125" style="38" customWidth="1"/>
    <col min="382" max="382" width="8.33203125" style="38" customWidth="1"/>
    <col min="383" max="383" width="5.33203125" style="38" customWidth="1"/>
    <col min="384" max="384" width="12.6640625" style="38" customWidth="1"/>
    <col min="385" max="385" width="3.6640625" style="38" customWidth="1"/>
    <col min="386" max="386" width="16.6640625" style="38" customWidth="1"/>
    <col min="387" max="387" width="9.6640625" style="38" customWidth="1"/>
    <col min="388" max="388" width="28.6640625" style="38" customWidth="1"/>
    <col min="389" max="389" width="20.6640625" style="38" customWidth="1"/>
    <col min="390" max="390" width="28.6640625" style="38" customWidth="1"/>
    <col min="391" max="391" width="20.6640625" style="38" customWidth="1"/>
    <col min="392" max="392" width="9.6640625" style="38" customWidth="1"/>
    <col min="393" max="393" width="18.6640625" style="38" customWidth="1"/>
    <col min="394" max="394" width="10.6640625" style="38" customWidth="1"/>
    <col min="395" max="395" width="6.6640625" style="38" customWidth="1"/>
    <col min="396" max="396" width="18.6640625" style="38" customWidth="1"/>
    <col min="397" max="397" width="10.6640625" style="38" customWidth="1"/>
    <col min="398" max="398" width="6.6640625" style="38" customWidth="1"/>
    <col min="399" max="399" width="11.6640625" style="38" customWidth="1"/>
    <col min="400" max="400" width="6.6640625" style="38" customWidth="1"/>
    <col min="401" max="401" width="10.6640625" style="38" customWidth="1"/>
    <col min="402" max="402" width="6.6640625" style="38" customWidth="1"/>
    <col min="403" max="403" width="10.6640625" style="38" customWidth="1"/>
    <col min="404" max="404" width="6.6640625" style="38" customWidth="1"/>
    <col min="405" max="405" width="9.6640625" style="38" customWidth="1"/>
    <col min="406" max="406" width="11.6640625" style="38" customWidth="1"/>
    <col min="407" max="411" width="5.6640625" style="38" customWidth="1"/>
    <col min="412" max="412" width="6.6640625" style="38" customWidth="1"/>
    <col min="413" max="413" width="16.6640625" style="38" customWidth="1"/>
    <col min="414" max="416" width="6.6640625" style="38" customWidth="1"/>
    <col min="417" max="417" width="31.6640625" style="38" customWidth="1"/>
    <col min="418" max="418" width="11.6640625" style="38" customWidth="1"/>
    <col min="419" max="419" width="6.6640625" style="38" customWidth="1"/>
    <col min="420" max="420" width="3.6640625" style="38" customWidth="1"/>
    <col min="421" max="421" width="16.6640625" style="38" customWidth="1"/>
    <col min="422" max="423" width="9.6640625" style="38" customWidth="1"/>
    <col min="424" max="424" width="7.6640625" style="38" customWidth="1"/>
    <col min="425" max="425" width="9.6640625" style="38" customWidth="1"/>
    <col min="426" max="426" width="7.6640625" style="38" customWidth="1"/>
    <col min="427" max="427" width="9.6640625" style="38" customWidth="1"/>
    <col min="428" max="428" width="7.6640625" style="38" customWidth="1"/>
    <col min="429" max="429" width="9.6640625" style="38" customWidth="1"/>
    <col min="430" max="430" width="7.6640625" style="38" customWidth="1"/>
    <col min="431" max="431" width="9.6640625" style="38" customWidth="1"/>
    <col min="432" max="432" width="7.6640625" style="38" customWidth="1"/>
    <col min="433" max="433" width="9.6640625" style="38" customWidth="1"/>
    <col min="434" max="434" width="7.6640625" style="38" customWidth="1"/>
    <col min="435" max="435" width="9.6640625" style="38" customWidth="1"/>
    <col min="436" max="436" width="7.6640625" style="38" customWidth="1"/>
    <col min="437" max="437" width="9.6640625" style="38" customWidth="1"/>
    <col min="438" max="438" width="7.6640625" style="38" customWidth="1"/>
    <col min="439" max="439" width="9.6640625" style="38" customWidth="1"/>
    <col min="440" max="440" width="7.6640625" style="38" customWidth="1"/>
    <col min="441" max="441" width="9.6640625" style="38" customWidth="1"/>
    <col min="442" max="442" width="7.6640625" style="38" customWidth="1"/>
    <col min="443" max="443" width="9.6640625" style="38" customWidth="1"/>
    <col min="444" max="444" width="7.6640625" style="38" customWidth="1"/>
    <col min="445" max="445" width="9.6640625" style="38" customWidth="1"/>
    <col min="446" max="446" width="7.6640625" style="38" customWidth="1"/>
    <col min="447" max="447" width="9.6640625" style="38" customWidth="1"/>
    <col min="448" max="448" width="7.6640625" style="38" customWidth="1"/>
    <col min="449" max="449" width="3.6640625" style="38" customWidth="1"/>
    <col min="450" max="511" width="8.83203125" style="38"/>
    <col min="512" max="512" width="3.6640625" style="38" customWidth="1"/>
    <col min="513" max="513" width="16.6640625" style="38" customWidth="1"/>
    <col min="514" max="514" width="9.6640625" style="38" customWidth="1"/>
    <col min="515" max="515" width="6.6640625" style="38" customWidth="1"/>
    <col min="516" max="516" width="12.33203125" style="38" customWidth="1"/>
    <col min="517" max="517" width="8.6640625" style="38" customWidth="1"/>
    <col min="518" max="518" width="12.33203125" style="38" customWidth="1"/>
    <col min="519" max="519" width="8.6640625" style="38" customWidth="1"/>
    <col min="520" max="520" width="12.33203125" style="38" customWidth="1"/>
    <col min="521" max="521" width="8.6640625" style="38" customWidth="1"/>
    <col min="522" max="522" width="12.33203125" style="38" customWidth="1"/>
    <col min="523" max="523" width="8.6640625" style="38" customWidth="1"/>
    <col min="524" max="524" width="12.33203125" style="38" customWidth="1"/>
    <col min="525" max="525" width="8.6640625" style="38" customWidth="1"/>
    <col min="526" max="527" width="10.33203125" style="38" customWidth="1"/>
    <col min="528" max="529" width="11.33203125" style="38" customWidth="1"/>
    <col min="530" max="531" width="7.5" style="38" customWidth="1"/>
    <col min="532" max="533" width="8.6640625" style="38" customWidth="1"/>
    <col min="534" max="534" width="3.6640625" style="38" customWidth="1"/>
    <col min="535" max="535" width="16.6640625" style="38" customWidth="1"/>
    <col min="536" max="536" width="9.6640625" style="38" customWidth="1"/>
    <col min="537" max="537" width="5.6640625" style="38" customWidth="1"/>
    <col min="538" max="538" width="12.6640625" style="38" customWidth="1"/>
    <col min="539" max="539" width="13.33203125" style="38" customWidth="1"/>
    <col min="540" max="540" width="12.6640625" style="38" customWidth="1"/>
    <col min="541" max="541" width="13.33203125" style="38" customWidth="1"/>
    <col min="542" max="542" width="7.33203125" style="38" customWidth="1"/>
    <col min="543" max="543" width="3.6640625" style="38" customWidth="1"/>
    <col min="544" max="544" width="16.6640625" style="38" customWidth="1"/>
    <col min="545" max="545" width="9.6640625" style="38" customWidth="1"/>
    <col min="546" max="546" width="5.6640625" style="38" customWidth="1"/>
    <col min="547" max="547" width="12.6640625" style="38" customWidth="1"/>
    <col min="548" max="548" width="13.33203125" style="38" customWidth="1"/>
    <col min="549" max="549" width="12.6640625" style="38" customWidth="1"/>
    <col min="550" max="550" width="13.33203125" style="38" customWidth="1"/>
    <col min="551" max="551" width="7.33203125" style="38" customWidth="1"/>
    <col min="552" max="552" width="3.6640625" style="38" customWidth="1"/>
    <col min="553" max="553" width="16.6640625" style="38" customWidth="1"/>
    <col min="554" max="554" width="9.6640625" style="38" customWidth="1"/>
    <col min="555" max="555" width="6.6640625" style="38" customWidth="1"/>
    <col min="556" max="556" width="11.33203125" style="38" customWidth="1"/>
    <col min="557" max="557" width="6.6640625" style="38" customWidth="1"/>
    <col min="558" max="558" width="11.33203125" style="38" customWidth="1"/>
    <col min="559" max="559" width="6.6640625" style="38" customWidth="1"/>
    <col min="560" max="560" width="11.33203125" style="38" customWidth="1"/>
    <col min="561" max="561" width="6.6640625" style="38" customWidth="1"/>
    <col min="562" max="562" width="11.33203125" style="38" customWidth="1"/>
    <col min="563" max="563" width="6.6640625" style="38" customWidth="1"/>
    <col min="564" max="564" width="11.33203125" style="38" customWidth="1"/>
    <col min="565" max="565" width="6.6640625" style="38" customWidth="1"/>
    <col min="566" max="566" width="11.33203125" style="38" customWidth="1"/>
    <col min="567" max="567" width="6.6640625" style="38" customWidth="1"/>
    <col min="568" max="568" width="11.33203125" style="38" customWidth="1"/>
    <col min="569" max="569" width="6.6640625" style="38" customWidth="1"/>
    <col min="570" max="570" width="11.33203125" style="38" customWidth="1"/>
    <col min="571" max="571" width="6.6640625" style="38" customWidth="1"/>
    <col min="572" max="572" width="11.33203125" style="38" customWidth="1"/>
    <col min="573" max="573" width="6.6640625" style="38" customWidth="1"/>
    <col min="574" max="574" width="11.33203125" style="38" customWidth="1"/>
    <col min="575" max="575" width="6.6640625" style="38" customWidth="1"/>
    <col min="576" max="576" width="11.33203125" style="38" customWidth="1"/>
    <col min="577" max="577" width="6.6640625" style="38" customWidth="1"/>
    <col min="578" max="578" width="11.33203125" style="38" customWidth="1"/>
    <col min="579" max="579" width="6.6640625" style="38" customWidth="1"/>
    <col min="580" max="580" width="11.33203125" style="38" customWidth="1"/>
    <col min="581" max="581" width="6.6640625" style="38" customWidth="1"/>
    <col min="582" max="582" width="11.33203125" style="38" customWidth="1"/>
    <col min="583" max="583" width="6.6640625" style="38" customWidth="1"/>
    <col min="584" max="584" width="11.33203125" style="38" customWidth="1"/>
    <col min="585" max="585" width="6.6640625" style="38" customWidth="1"/>
    <col min="586" max="586" width="11.33203125" style="38" customWidth="1"/>
    <col min="587" max="587" width="6.6640625" style="38" customWidth="1"/>
    <col min="588" max="588" width="3.6640625" style="38" customWidth="1"/>
    <col min="589" max="589" width="16.6640625" style="38" customWidth="1"/>
    <col min="590" max="590" width="9.6640625" style="38" customWidth="1"/>
    <col min="591" max="591" width="6.6640625" style="38" customWidth="1"/>
    <col min="592" max="592" width="12.6640625" style="38" customWidth="1"/>
    <col min="593" max="593" width="11.33203125" style="38" customWidth="1"/>
    <col min="594" max="594" width="12.6640625" style="38" customWidth="1"/>
    <col min="595" max="595" width="11.33203125" style="38" customWidth="1"/>
    <col min="596" max="596" width="9.6640625" style="38" customWidth="1"/>
    <col min="597" max="598" width="13.6640625" style="38" customWidth="1"/>
    <col min="599" max="599" width="11.6640625" style="38" customWidth="1"/>
    <col min="600" max="600" width="3.6640625" style="38" customWidth="1"/>
    <col min="601" max="601" width="16.6640625" style="38" customWidth="1"/>
    <col min="602" max="602" width="9.6640625" style="38" customWidth="1"/>
    <col min="603" max="603" width="11.33203125" style="38" customWidth="1"/>
    <col min="604" max="604" width="12.33203125" style="38" customWidth="1"/>
    <col min="605" max="605" width="11.33203125" style="38" customWidth="1"/>
    <col min="606" max="606" width="12.33203125" style="38" customWidth="1"/>
    <col min="607" max="607" width="11.33203125" style="38" customWidth="1"/>
    <col min="608" max="608" width="12.33203125" style="38" customWidth="1"/>
    <col min="609" max="609" width="11.33203125" style="38" customWidth="1"/>
    <col min="610" max="610" width="12.33203125" style="38" customWidth="1"/>
    <col min="611" max="611" width="11.33203125" style="38" customWidth="1"/>
    <col min="612" max="612" width="12.33203125" style="38" customWidth="1"/>
    <col min="613" max="613" width="3.6640625" style="38" customWidth="1"/>
    <col min="614" max="614" width="16.6640625" style="38" customWidth="1"/>
    <col min="615" max="615" width="9.6640625" style="38" customWidth="1"/>
    <col min="616" max="617" width="12.33203125" style="38" customWidth="1"/>
    <col min="618" max="618" width="8.33203125" style="38" customWidth="1"/>
    <col min="619" max="619" width="5.33203125" style="38" customWidth="1"/>
    <col min="620" max="620" width="12.6640625" style="38" customWidth="1"/>
    <col min="621" max="622" width="12.33203125" style="38" customWidth="1"/>
    <col min="623" max="623" width="8.33203125" style="38" customWidth="1"/>
    <col min="624" max="624" width="5.33203125" style="38" customWidth="1"/>
    <col min="625" max="625" width="12.6640625" style="38" customWidth="1"/>
    <col min="626" max="627" width="12.33203125" style="38" customWidth="1"/>
    <col min="628" max="628" width="8.33203125" style="38" customWidth="1"/>
    <col min="629" max="629" width="5.33203125" style="38" customWidth="1"/>
    <col min="630" max="630" width="12.6640625" style="38" customWidth="1"/>
    <col min="631" max="632" width="12.33203125" style="38" customWidth="1"/>
    <col min="633" max="633" width="8.33203125" style="38" customWidth="1"/>
    <col min="634" max="634" width="5.33203125" style="38" customWidth="1"/>
    <col min="635" max="635" width="12.6640625" style="38" customWidth="1"/>
    <col min="636" max="637" width="12.33203125" style="38" customWidth="1"/>
    <col min="638" max="638" width="8.33203125" style="38" customWidth="1"/>
    <col min="639" max="639" width="5.33203125" style="38" customWidth="1"/>
    <col min="640" max="640" width="12.6640625" style="38" customWidth="1"/>
    <col min="641" max="641" width="3.6640625" style="38" customWidth="1"/>
    <col min="642" max="642" width="16.6640625" style="38" customWidth="1"/>
    <col min="643" max="643" width="9.6640625" style="38" customWidth="1"/>
    <col min="644" max="644" width="28.6640625" style="38" customWidth="1"/>
    <col min="645" max="645" width="20.6640625" style="38" customWidth="1"/>
    <col min="646" max="646" width="28.6640625" style="38" customWidth="1"/>
    <col min="647" max="647" width="20.6640625" style="38" customWidth="1"/>
    <col min="648" max="648" width="9.6640625" style="38" customWidth="1"/>
    <col min="649" max="649" width="18.6640625" style="38" customWidth="1"/>
    <col min="650" max="650" width="10.6640625" style="38" customWidth="1"/>
    <col min="651" max="651" width="6.6640625" style="38" customWidth="1"/>
    <col min="652" max="652" width="18.6640625" style="38" customWidth="1"/>
    <col min="653" max="653" width="10.6640625" style="38" customWidth="1"/>
    <col min="654" max="654" width="6.6640625" style="38" customWidth="1"/>
    <col min="655" max="655" width="11.6640625" style="38" customWidth="1"/>
    <col min="656" max="656" width="6.6640625" style="38" customWidth="1"/>
    <col min="657" max="657" width="10.6640625" style="38" customWidth="1"/>
    <col min="658" max="658" width="6.6640625" style="38" customWidth="1"/>
    <col min="659" max="659" width="10.6640625" style="38" customWidth="1"/>
    <col min="660" max="660" width="6.6640625" style="38" customWidth="1"/>
    <col min="661" max="661" width="9.6640625" style="38" customWidth="1"/>
    <col min="662" max="662" width="11.6640625" style="38" customWidth="1"/>
    <col min="663" max="667" width="5.6640625" style="38" customWidth="1"/>
    <col min="668" max="668" width="6.6640625" style="38" customWidth="1"/>
    <col min="669" max="669" width="16.6640625" style="38" customWidth="1"/>
    <col min="670" max="672" width="6.6640625" style="38" customWidth="1"/>
    <col min="673" max="673" width="31.6640625" style="38" customWidth="1"/>
    <col min="674" max="674" width="11.6640625" style="38" customWidth="1"/>
    <col min="675" max="675" width="6.6640625" style="38" customWidth="1"/>
    <col min="676" max="676" width="3.6640625" style="38" customWidth="1"/>
    <col min="677" max="677" width="16.6640625" style="38" customWidth="1"/>
    <col min="678" max="679" width="9.6640625" style="38" customWidth="1"/>
    <col min="680" max="680" width="7.6640625" style="38" customWidth="1"/>
    <col min="681" max="681" width="9.6640625" style="38" customWidth="1"/>
    <col min="682" max="682" width="7.6640625" style="38" customWidth="1"/>
    <col min="683" max="683" width="9.6640625" style="38" customWidth="1"/>
    <col min="684" max="684" width="7.6640625" style="38" customWidth="1"/>
    <col min="685" max="685" width="9.6640625" style="38" customWidth="1"/>
    <col min="686" max="686" width="7.6640625" style="38" customWidth="1"/>
    <col min="687" max="687" width="9.6640625" style="38" customWidth="1"/>
    <col min="688" max="688" width="7.6640625" style="38" customWidth="1"/>
    <col min="689" max="689" width="9.6640625" style="38" customWidth="1"/>
    <col min="690" max="690" width="7.6640625" style="38" customWidth="1"/>
    <col min="691" max="691" width="9.6640625" style="38" customWidth="1"/>
    <col min="692" max="692" width="7.6640625" style="38" customWidth="1"/>
    <col min="693" max="693" width="9.6640625" style="38" customWidth="1"/>
    <col min="694" max="694" width="7.6640625" style="38" customWidth="1"/>
    <col min="695" max="695" width="9.6640625" style="38" customWidth="1"/>
    <col min="696" max="696" width="7.6640625" style="38" customWidth="1"/>
    <col min="697" max="697" width="9.6640625" style="38" customWidth="1"/>
    <col min="698" max="698" width="7.6640625" style="38" customWidth="1"/>
    <col min="699" max="699" width="9.6640625" style="38" customWidth="1"/>
    <col min="700" max="700" width="7.6640625" style="38" customWidth="1"/>
    <col min="701" max="701" width="9.6640625" style="38" customWidth="1"/>
    <col min="702" max="702" width="7.6640625" style="38" customWidth="1"/>
    <col min="703" max="703" width="9.6640625" style="38" customWidth="1"/>
    <col min="704" max="704" width="7.6640625" style="38" customWidth="1"/>
    <col min="705" max="705" width="3.6640625" style="38" customWidth="1"/>
    <col min="706" max="767" width="8.83203125" style="38"/>
    <col min="768" max="768" width="3.6640625" style="38" customWidth="1"/>
    <col min="769" max="769" width="16.6640625" style="38" customWidth="1"/>
    <col min="770" max="770" width="9.6640625" style="38" customWidth="1"/>
    <col min="771" max="771" width="6.6640625" style="38" customWidth="1"/>
    <col min="772" max="772" width="12.33203125" style="38" customWidth="1"/>
    <col min="773" max="773" width="8.6640625" style="38" customWidth="1"/>
    <col min="774" max="774" width="12.33203125" style="38" customWidth="1"/>
    <col min="775" max="775" width="8.6640625" style="38" customWidth="1"/>
    <col min="776" max="776" width="12.33203125" style="38" customWidth="1"/>
    <col min="777" max="777" width="8.6640625" style="38" customWidth="1"/>
    <col min="778" max="778" width="12.33203125" style="38" customWidth="1"/>
    <col min="779" max="779" width="8.6640625" style="38" customWidth="1"/>
    <col min="780" max="780" width="12.33203125" style="38" customWidth="1"/>
    <col min="781" max="781" width="8.6640625" style="38" customWidth="1"/>
    <col min="782" max="783" width="10.33203125" style="38" customWidth="1"/>
    <col min="784" max="785" width="11.33203125" style="38" customWidth="1"/>
    <col min="786" max="787" width="7.5" style="38" customWidth="1"/>
    <col min="788" max="789" width="8.6640625" style="38" customWidth="1"/>
    <col min="790" max="790" width="3.6640625" style="38" customWidth="1"/>
    <col min="791" max="791" width="16.6640625" style="38" customWidth="1"/>
    <col min="792" max="792" width="9.6640625" style="38" customWidth="1"/>
    <col min="793" max="793" width="5.6640625" style="38" customWidth="1"/>
    <col min="794" max="794" width="12.6640625" style="38" customWidth="1"/>
    <col min="795" max="795" width="13.33203125" style="38" customWidth="1"/>
    <col min="796" max="796" width="12.6640625" style="38" customWidth="1"/>
    <col min="797" max="797" width="13.33203125" style="38" customWidth="1"/>
    <col min="798" max="798" width="7.33203125" style="38" customWidth="1"/>
    <col min="799" max="799" width="3.6640625" style="38" customWidth="1"/>
    <col min="800" max="800" width="16.6640625" style="38" customWidth="1"/>
    <col min="801" max="801" width="9.6640625" style="38" customWidth="1"/>
    <col min="802" max="802" width="5.6640625" style="38" customWidth="1"/>
    <col min="803" max="803" width="12.6640625" style="38" customWidth="1"/>
    <col min="804" max="804" width="13.33203125" style="38" customWidth="1"/>
    <col min="805" max="805" width="12.6640625" style="38" customWidth="1"/>
    <col min="806" max="806" width="13.33203125" style="38" customWidth="1"/>
    <col min="807" max="807" width="7.33203125" style="38" customWidth="1"/>
    <col min="808" max="808" width="3.6640625" style="38" customWidth="1"/>
    <col min="809" max="809" width="16.6640625" style="38" customWidth="1"/>
    <col min="810" max="810" width="9.6640625" style="38" customWidth="1"/>
    <col min="811" max="811" width="6.6640625" style="38" customWidth="1"/>
    <col min="812" max="812" width="11.33203125" style="38" customWidth="1"/>
    <col min="813" max="813" width="6.6640625" style="38" customWidth="1"/>
    <col min="814" max="814" width="11.33203125" style="38" customWidth="1"/>
    <col min="815" max="815" width="6.6640625" style="38" customWidth="1"/>
    <col min="816" max="816" width="11.33203125" style="38" customWidth="1"/>
    <col min="817" max="817" width="6.6640625" style="38" customWidth="1"/>
    <col min="818" max="818" width="11.33203125" style="38" customWidth="1"/>
    <col min="819" max="819" width="6.6640625" style="38" customWidth="1"/>
    <col min="820" max="820" width="11.33203125" style="38" customWidth="1"/>
    <col min="821" max="821" width="6.6640625" style="38" customWidth="1"/>
    <col min="822" max="822" width="11.33203125" style="38" customWidth="1"/>
    <col min="823" max="823" width="6.6640625" style="38" customWidth="1"/>
    <col min="824" max="824" width="11.33203125" style="38" customWidth="1"/>
    <col min="825" max="825" width="6.6640625" style="38" customWidth="1"/>
    <col min="826" max="826" width="11.33203125" style="38" customWidth="1"/>
    <col min="827" max="827" width="6.6640625" style="38" customWidth="1"/>
    <col min="828" max="828" width="11.33203125" style="38" customWidth="1"/>
    <col min="829" max="829" width="6.6640625" style="38" customWidth="1"/>
    <col min="830" max="830" width="11.33203125" style="38" customWidth="1"/>
    <col min="831" max="831" width="6.6640625" style="38" customWidth="1"/>
    <col min="832" max="832" width="11.33203125" style="38" customWidth="1"/>
    <col min="833" max="833" width="6.6640625" style="38" customWidth="1"/>
    <col min="834" max="834" width="11.33203125" style="38" customWidth="1"/>
    <col min="835" max="835" width="6.6640625" style="38" customWidth="1"/>
    <col min="836" max="836" width="11.33203125" style="38" customWidth="1"/>
    <col min="837" max="837" width="6.6640625" style="38" customWidth="1"/>
    <col min="838" max="838" width="11.33203125" style="38" customWidth="1"/>
    <col min="839" max="839" width="6.6640625" style="38" customWidth="1"/>
    <col min="840" max="840" width="11.33203125" style="38" customWidth="1"/>
    <col min="841" max="841" width="6.6640625" style="38" customWidth="1"/>
    <col min="842" max="842" width="11.33203125" style="38" customWidth="1"/>
    <col min="843" max="843" width="6.6640625" style="38" customWidth="1"/>
    <col min="844" max="844" width="3.6640625" style="38" customWidth="1"/>
    <col min="845" max="845" width="16.6640625" style="38" customWidth="1"/>
    <col min="846" max="846" width="9.6640625" style="38" customWidth="1"/>
    <col min="847" max="847" width="6.6640625" style="38" customWidth="1"/>
    <col min="848" max="848" width="12.6640625" style="38" customWidth="1"/>
    <col min="849" max="849" width="11.33203125" style="38" customWidth="1"/>
    <col min="850" max="850" width="12.6640625" style="38" customWidth="1"/>
    <col min="851" max="851" width="11.33203125" style="38" customWidth="1"/>
    <col min="852" max="852" width="9.6640625" style="38" customWidth="1"/>
    <col min="853" max="854" width="13.6640625" style="38" customWidth="1"/>
    <col min="855" max="855" width="11.6640625" style="38" customWidth="1"/>
    <col min="856" max="856" width="3.6640625" style="38" customWidth="1"/>
    <col min="857" max="857" width="16.6640625" style="38" customWidth="1"/>
    <col min="858" max="858" width="9.6640625" style="38" customWidth="1"/>
    <col min="859" max="859" width="11.33203125" style="38" customWidth="1"/>
    <col min="860" max="860" width="12.33203125" style="38" customWidth="1"/>
    <col min="861" max="861" width="11.33203125" style="38" customWidth="1"/>
    <col min="862" max="862" width="12.33203125" style="38" customWidth="1"/>
    <col min="863" max="863" width="11.33203125" style="38" customWidth="1"/>
    <col min="864" max="864" width="12.33203125" style="38" customWidth="1"/>
    <col min="865" max="865" width="11.33203125" style="38" customWidth="1"/>
    <col min="866" max="866" width="12.33203125" style="38" customWidth="1"/>
    <col min="867" max="867" width="11.33203125" style="38" customWidth="1"/>
    <col min="868" max="868" width="12.33203125" style="38" customWidth="1"/>
    <col min="869" max="869" width="3.6640625" style="38" customWidth="1"/>
    <col min="870" max="870" width="16.6640625" style="38" customWidth="1"/>
    <col min="871" max="871" width="9.6640625" style="38" customWidth="1"/>
    <col min="872" max="873" width="12.33203125" style="38" customWidth="1"/>
    <col min="874" max="874" width="8.33203125" style="38" customWidth="1"/>
    <col min="875" max="875" width="5.33203125" style="38" customWidth="1"/>
    <col min="876" max="876" width="12.6640625" style="38" customWidth="1"/>
    <col min="877" max="878" width="12.33203125" style="38" customWidth="1"/>
    <col min="879" max="879" width="8.33203125" style="38" customWidth="1"/>
    <col min="880" max="880" width="5.33203125" style="38" customWidth="1"/>
    <col min="881" max="881" width="12.6640625" style="38" customWidth="1"/>
    <col min="882" max="883" width="12.33203125" style="38" customWidth="1"/>
    <col min="884" max="884" width="8.33203125" style="38" customWidth="1"/>
    <col min="885" max="885" width="5.33203125" style="38" customWidth="1"/>
    <col min="886" max="886" width="12.6640625" style="38" customWidth="1"/>
    <col min="887" max="888" width="12.33203125" style="38" customWidth="1"/>
    <col min="889" max="889" width="8.33203125" style="38" customWidth="1"/>
    <col min="890" max="890" width="5.33203125" style="38" customWidth="1"/>
    <col min="891" max="891" width="12.6640625" style="38" customWidth="1"/>
    <col min="892" max="893" width="12.33203125" style="38" customWidth="1"/>
    <col min="894" max="894" width="8.33203125" style="38" customWidth="1"/>
    <col min="895" max="895" width="5.33203125" style="38" customWidth="1"/>
    <col min="896" max="896" width="12.6640625" style="38" customWidth="1"/>
    <col min="897" max="897" width="3.6640625" style="38" customWidth="1"/>
    <col min="898" max="898" width="16.6640625" style="38" customWidth="1"/>
    <col min="899" max="899" width="9.6640625" style="38" customWidth="1"/>
    <col min="900" max="900" width="28.6640625" style="38" customWidth="1"/>
    <col min="901" max="901" width="20.6640625" style="38" customWidth="1"/>
    <col min="902" max="902" width="28.6640625" style="38" customWidth="1"/>
    <col min="903" max="903" width="20.6640625" style="38" customWidth="1"/>
    <col min="904" max="904" width="9.6640625" style="38" customWidth="1"/>
    <col min="905" max="905" width="18.6640625" style="38" customWidth="1"/>
    <col min="906" max="906" width="10.6640625" style="38" customWidth="1"/>
    <col min="907" max="907" width="6.6640625" style="38" customWidth="1"/>
    <col min="908" max="908" width="18.6640625" style="38" customWidth="1"/>
    <col min="909" max="909" width="10.6640625" style="38" customWidth="1"/>
    <col min="910" max="910" width="6.6640625" style="38" customWidth="1"/>
    <col min="911" max="911" width="11.6640625" style="38" customWidth="1"/>
    <col min="912" max="912" width="6.6640625" style="38" customWidth="1"/>
    <col min="913" max="913" width="10.6640625" style="38" customWidth="1"/>
    <col min="914" max="914" width="6.6640625" style="38" customWidth="1"/>
    <col min="915" max="915" width="10.6640625" style="38" customWidth="1"/>
    <col min="916" max="916" width="6.6640625" style="38" customWidth="1"/>
    <col min="917" max="917" width="9.6640625" style="38" customWidth="1"/>
    <col min="918" max="918" width="11.6640625" style="38" customWidth="1"/>
    <col min="919" max="923" width="5.6640625" style="38" customWidth="1"/>
    <col min="924" max="924" width="6.6640625" style="38" customWidth="1"/>
    <col min="925" max="925" width="16.6640625" style="38" customWidth="1"/>
    <col min="926" max="928" width="6.6640625" style="38" customWidth="1"/>
    <col min="929" max="929" width="31.6640625" style="38" customWidth="1"/>
    <col min="930" max="930" width="11.6640625" style="38" customWidth="1"/>
    <col min="931" max="931" width="6.6640625" style="38" customWidth="1"/>
    <col min="932" max="932" width="3.6640625" style="38" customWidth="1"/>
    <col min="933" max="933" width="16.6640625" style="38" customWidth="1"/>
    <col min="934" max="935" width="9.6640625" style="38" customWidth="1"/>
    <col min="936" max="936" width="7.6640625" style="38" customWidth="1"/>
    <col min="937" max="937" width="9.6640625" style="38" customWidth="1"/>
    <col min="938" max="938" width="7.6640625" style="38" customWidth="1"/>
    <col min="939" max="939" width="9.6640625" style="38" customWidth="1"/>
    <col min="940" max="940" width="7.6640625" style="38" customWidth="1"/>
    <col min="941" max="941" width="9.6640625" style="38" customWidth="1"/>
    <col min="942" max="942" width="7.6640625" style="38" customWidth="1"/>
    <col min="943" max="943" width="9.6640625" style="38" customWidth="1"/>
    <col min="944" max="944" width="7.6640625" style="38" customWidth="1"/>
    <col min="945" max="945" width="9.6640625" style="38" customWidth="1"/>
    <col min="946" max="946" width="7.6640625" style="38" customWidth="1"/>
    <col min="947" max="947" width="9.6640625" style="38" customWidth="1"/>
    <col min="948" max="948" width="7.6640625" style="38" customWidth="1"/>
    <col min="949" max="949" width="9.6640625" style="38" customWidth="1"/>
    <col min="950" max="950" width="7.6640625" style="38" customWidth="1"/>
    <col min="951" max="951" width="9.6640625" style="38" customWidth="1"/>
    <col min="952" max="952" width="7.6640625" style="38" customWidth="1"/>
    <col min="953" max="953" width="9.6640625" style="38" customWidth="1"/>
    <col min="954" max="954" width="7.6640625" style="38" customWidth="1"/>
    <col min="955" max="955" width="9.6640625" style="38" customWidth="1"/>
    <col min="956" max="956" width="7.6640625" style="38" customWidth="1"/>
    <col min="957" max="957" width="9.6640625" style="38" customWidth="1"/>
    <col min="958" max="958" width="7.6640625" style="38" customWidth="1"/>
    <col min="959" max="959" width="9.6640625" style="38" customWidth="1"/>
    <col min="960" max="960" width="7.6640625" style="38" customWidth="1"/>
    <col min="961" max="961" width="3.6640625" style="38" customWidth="1"/>
    <col min="962" max="1023" width="8.83203125" style="38"/>
    <col min="1024" max="1024" width="3.6640625" style="38" customWidth="1"/>
    <col min="1025" max="1025" width="16.6640625" style="38" customWidth="1"/>
    <col min="1026" max="1026" width="9.6640625" style="38" customWidth="1"/>
    <col min="1027" max="1027" width="6.6640625" style="38" customWidth="1"/>
    <col min="1028" max="1028" width="12.33203125" style="38" customWidth="1"/>
    <col min="1029" max="1029" width="8.6640625" style="38" customWidth="1"/>
    <col min="1030" max="1030" width="12.33203125" style="38" customWidth="1"/>
    <col min="1031" max="1031" width="8.6640625" style="38" customWidth="1"/>
    <col min="1032" max="1032" width="12.33203125" style="38" customWidth="1"/>
    <col min="1033" max="1033" width="8.6640625" style="38" customWidth="1"/>
    <col min="1034" max="1034" width="12.33203125" style="38" customWidth="1"/>
    <col min="1035" max="1035" width="8.6640625" style="38" customWidth="1"/>
    <col min="1036" max="1036" width="12.33203125" style="38" customWidth="1"/>
    <col min="1037" max="1037" width="8.6640625" style="38" customWidth="1"/>
    <col min="1038" max="1039" width="10.33203125" style="38" customWidth="1"/>
    <col min="1040" max="1041" width="11.33203125" style="38" customWidth="1"/>
    <col min="1042" max="1043" width="7.5" style="38" customWidth="1"/>
    <col min="1044" max="1045" width="8.6640625" style="38" customWidth="1"/>
    <col min="1046" max="1046" width="3.6640625" style="38" customWidth="1"/>
    <col min="1047" max="1047" width="16.6640625" style="38" customWidth="1"/>
    <col min="1048" max="1048" width="9.6640625" style="38" customWidth="1"/>
    <col min="1049" max="1049" width="5.6640625" style="38" customWidth="1"/>
    <col min="1050" max="1050" width="12.6640625" style="38" customWidth="1"/>
    <col min="1051" max="1051" width="13.33203125" style="38" customWidth="1"/>
    <col min="1052" max="1052" width="12.6640625" style="38" customWidth="1"/>
    <col min="1053" max="1053" width="13.33203125" style="38" customWidth="1"/>
    <col min="1054" max="1054" width="7.33203125" style="38" customWidth="1"/>
    <col min="1055" max="1055" width="3.6640625" style="38" customWidth="1"/>
    <col min="1056" max="1056" width="16.6640625" style="38" customWidth="1"/>
    <col min="1057" max="1057" width="9.6640625" style="38" customWidth="1"/>
    <col min="1058" max="1058" width="5.6640625" style="38" customWidth="1"/>
    <col min="1059" max="1059" width="12.6640625" style="38" customWidth="1"/>
    <col min="1060" max="1060" width="13.33203125" style="38" customWidth="1"/>
    <col min="1061" max="1061" width="12.6640625" style="38" customWidth="1"/>
    <col min="1062" max="1062" width="13.33203125" style="38" customWidth="1"/>
    <col min="1063" max="1063" width="7.33203125" style="38" customWidth="1"/>
    <col min="1064" max="1064" width="3.6640625" style="38" customWidth="1"/>
    <col min="1065" max="1065" width="16.6640625" style="38" customWidth="1"/>
    <col min="1066" max="1066" width="9.6640625" style="38" customWidth="1"/>
    <col min="1067" max="1067" width="6.6640625" style="38" customWidth="1"/>
    <col min="1068" max="1068" width="11.33203125" style="38" customWidth="1"/>
    <col min="1069" max="1069" width="6.6640625" style="38" customWidth="1"/>
    <col min="1070" max="1070" width="11.33203125" style="38" customWidth="1"/>
    <col min="1071" max="1071" width="6.6640625" style="38" customWidth="1"/>
    <col min="1072" max="1072" width="11.33203125" style="38" customWidth="1"/>
    <col min="1073" max="1073" width="6.6640625" style="38" customWidth="1"/>
    <col min="1074" max="1074" width="11.33203125" style="38" customWidth="1"/>
    <col min="1075" max="1075" width="6.6640625" style="38" customWidth="1"/>
    <col min="1076" max="1076" width="11.33203125" style="38" customWidth="1"/>
    <col min="1077" max="1077" width="6.6640625" style="38" customWidth="1"/>
    <col min="1078" max="1078" width="11.33203125" style="38" customWidth="1"/>
    <col min="1079" max="1079" width="6.6640625" style="38" customWidth="1"/>
    <col min="1080" max="1080" width="11.33203125" style="38" customWidth="1"/>
    <col min="1081" max="1081" width="6.6640625" style="38" customWidth="1"/>
    <col min="1082" max="1082" width="11.33203125" style="38" customWidth="1"/>
    <col min="1083" max="1083" width="6.6640625" style="38" customWidth="1"/>
    <col min="1084" max="1084" width="11.33203125" style="38" customWidth="1"/>
    <col min="1085" max="1085" width="6.6640625" style="38" customWidth="1"/>
    <col min="1086" max="1086" width="11.33203125" style="38" customWidth="1"/>
    <col min="1087" max="1087" width="6.6640625" style="38" customWidth="1"/>
    <col min="1088" max="1088" width="11.33203125" style="38" customWidth="1"/>
    <col min="1089" max="1089" width="6.6640625" style="38" customWidth="1"/>
    <col min="1090" max="1090" width="11.33203125" style="38" customWidth="1"/>
    <col min="1091" max="1091" width="6.6640625" style="38" customWidth="1"/>
    <col min="1092" max="1092" width="11.33203125" style="38" customWidth="1"/>
    <col min="1093" max="1093" width="6.6640625" style="38" customWidth="1"/>
    <col min="1094" max="1094" width="11.33203125" style="38" customWidth="1"/>
    <col min="1095" max="1095" width="6.6640625" style="38" customWidth="1"/>
    <col min="1096" max="1096" width="11.33203125" style="38" customWidth="1"/>
    <col min="1097" max="1097" width="6.6640625" style="38" customWidth="1"/>
    <col min="1098" max="1098" width="11.33203125" style="38" customWidth="1"/>
    <col min="1099" max="1099" width="6.6640625" style="38" customWidth="1"/>
    <col min="1100" max="1100" width="3.6640625" style="38" customWidth="1"/>
    <col min="1101" max="1101" width="16.6640625" style="38" customWidth="1"/>
    <col min="1102" max="1102" width="9.6640625" style="38" customWidth="1"/>
    <col min="1103" max="1103" width="6.6640625" style="38" customWidth="1"/>
    <col min="1104" max="1104" width="12.6640625" style="38" customWidth="1"/>
    <col min="1105" max="1105" width="11.33203125" style="38" customWidth="1"/>
    <col min="1106" max="1106" width="12.6640625" style="38" customWidth="1"/>
    <col min="1107" max="1107" width="11.33203125" style="38" customWidth="1"/>
    <col min="1108" max="1108" width="9.6640625" style="38" customWidth="1"/>
    <col min="1109" max="1110" width="13.6640625" style="38" customWidth="1"/>
    <col min="1111" max="1111" width="11.6640625" style="38" customWidth="1"/>
    <col min="1112" max="1112" width="3.6640625" style="38" customWidth="1"/>
    <col min="1113" max="1113" width="16.6640625" style="38" customWidth="1"/>
    <col min="1114" max="1114" width="9.6640625" style="38" customWidth="1"/>
    <col min="1115" max="1115" width="11.33203125" style="38" customWidth="1"/>
    <col min="1116" max="1116" width="12.33203125" style="38" customWidth="1"/>
    <col min="1117" max="1117" width="11.33203125" style="38" customWidth="1"/>
    <col min="1118" max="1118" width="12.33203125" style="38" customWidth="1"/>
    <col min="1119" max="1119" width="11.33203125" style="38" customWidth="1"/>
    <col min="1120" max="1120" width="12.33203125" style="38" customWidth="1"/>
    <col min="1121" max="1121" width="11.33203125" style="38" customWidth="1"/>
    <col min="1122" max="1122" width="12.33203125" style="38" customWidth="1"/>
    <col min="1123" max="1123" width="11.33203125" style="38" customWidth="1"/>
    <col min="1124" max="1124" width="12.33203125" style="38" customWidth="1"/>
    <col min="1125" max="1125" width="3.6640625" style="38" customWidth="1"/>
    <col min="1126" max="1126" width="16.6640625" style="38" customWidth="1"/>
    <col min="1127" max="1127" width="9.6640625" style="38" customWidth="1"/>
    <col min="1128" max="1129" width="12.33203125" style="38" customWidth="1"/>
    <col min="1130" max="1130" width="8.33203125" style="38" customWidth="1"/>
    <col min="1131" max="1131" width="5.33203125" style="38" customWidth="1"/>
    <col min="1132" max="1132" width="12.6640625" style="38" customWidth="1"/>
    <col min="1133" max="1134" width="12.33203125" style="38" customWidth="1"/>
    <col min="1135" max="1135" width="8.33203125" style="38" customWidth="1"/>
    <col min="1136" max="1136" width="5.33203125" style="38" customWidth="1"/>
    <col min="1137" max="1137" width="12.6640625" style="38" customWidth="1"/>
    <col min="1138" max="1139" width="12.33203125" style="38" customWidth="1"/>
    <col min="1140" max="1140" width="8.33203125" style="38" customWidth="1"/>
    <col min="1141" max="1141" width="5.33203125" style="38" customWidth="1"/>
    <col min="1142" max="1142" width="12.6640625" style="38" customWidth="1"/>
    <col min="1143" max="1144" width="12.33203125" style="38" customWidth="1"/>
    <col min="1145" max="1145" width="8.33203125" style="38" customWidth="1"/>
    <col min="1146" max="1146" width="5.33203125" style="38" customWidth="1"/>
    <col min="1147" max="1147" width="12.6640625" style="38" customWidth="1"/>
    <col min="1148" max="1149" width="12.33203125" style="38" customWidth="1"/>
    <col min="1150" max="1150" width="8.33203125" style="38" customWidth="1"/>
    <col min="1151" max="1151" width="5.33203125" style="38" customWidth="1"/>
    <col min="1152" max="1152" width="12.6640625" style="38" customWidth="1"/>
    <col min="1153" max="1153" width="3.6640625" style="38" customWidth="1"/>
    <col min="1154" max="1154" width="16.6640625" style="38" customWidth="1"/>
    <col min="1155" max="1155" width="9.6640625" style="38" customWidth="1"/>
    <col min="1156" max="1156" width="28.6640625" style="38" customWidth="1"/>
    <col min="1157" max="1157" width="20.6640625" style="38" customWidth="1"/>
    <col min="1158" max="1158" width="28.6640625" style="38" customWidth="1"/>
    <col min="1159" max="1159" width="20.6640625" style="38" customWidth="1"/>
    <col min="1160" max="1160" width="9.6640625" style="38" customWidth="1"/>
    <col min="1161" max="1161" width="18.6640625" style="38" customWidth="1"/>
    <col min="1162" max="1162" width="10.6640625" style="38" customWidth="1"/>
    <col min="1163" max="1163" width="6.6640625" style="38" customWidth="1"/>
    <col min="1164" max="1164" width="18.6640625" style="38" customWidth="1"/>
    <col min="1165" max="1165" width="10.6640625" style="38" customWidth="1"/>
    <col min="1166" max="1166" width="6.6640625" style="38" customWidth="1"/>
    <col min="1167" max="1167" width="11.6640625" style="38" customWidth="1"/>
    <col min="1168" max="1168" width="6.6640625" style="38" customWidth="1"/>
    <col min="1169" max="1169" width="10.6640625" style="38" customWidth="1"/>
    <col min="1170" max="1170" width="6.6640625" style="38" customWidth="1"/>
    <col min="1171" max="1171" width="10.6640625" style="38" customWidth="1"/>
    <col min="1172" max="1172" width="6.6640625" style="38" customWidth="1"/>
    <col min="1173" max="1173" width="9.6640625" style="38" customWidth="1"/>
    <col min="1174" max="1174" width="11.6640625" style="38" customWidth="1"/>
    <col min="1175" max="1179" width="5.6640625" style="38" customWidth="1"/>
    <col min="1180" max="1180" width="6.6640625" style="38" customWidth="1"/>
    <col min="1181" max="1181" width="16.6640625" style="38" customWidth="1"/>
    <col min="1182" max="1184" width="6.6640625" style="38" customWidth="1"/>
    <col min="1185" max="1185" width="31.6640625" style="38" customWidth="1"/>
    <col min="1186" max="1186" width="11.6640625" style="38" customWidth="1"/>
    <col min="1187" max="1187" width="6.6640625" style="38" customWidth="1"/>
    <col min="1188" max="1188" width="3.6640625" style="38" customWidth="1"/>
    <col min="1189" max="1189" width="16.6640625" style="38" customWidth="1"/>
    <col min="1190" max="1191" width="9.6640625" style="38" customWidth="1"/>
    <col min="1192" max="1192" width="7.6640625" style="38" customWidth="1"/>
    <col min="1193" max="1193" width="9.6640625" style="38" customWidth="1"/>
    <col min="1194" max="1194" width="7.6640625" style="38" customWidth="1"/>
    <col min="1195" max="1195" width="9.6640625" style="38" customWidth="1"/>
    <col min="1196" max="1196" width="7.6640625" style="38" customWidth="1"/>
    <col min="1197" max="1197" width="9.6640625" style="38" customWidth="1"/>
    <col min="1198" max="1198" width="7.6640625" style="38" customWidth="1"/>
    <col min="1199" max="1199" width="9.6640625" style="38" customWidth="1"/>
    <col min="1200" max="1200" width="7.6640625" style="38" customWidth="1"/>
    <col min="1201" max="1201" width="9.6640625" style="38" customWidth="1"/>
    <col min="1202" max="1202" width="7.6640625" style="38" customWidth="1"/>
    <col min="1203" max="1203" width="9.6640625" style="38" customWidth="1"/>
    <col min="1204" max="1204" width="7.6640625" style="38" customWidth="1"/>
    <col min="1205" max="1205" width="9.6640625" style="38" customWidth="1"/>
    <col min="1206" max="1206" width="7.6640625" style="38" customWidth="1"/>
    <col min="1207" max="1207" width="9.6640625" style="38" customWidth="1"/>
    <col min="1208" max="1208" width="7.6640625" style="38" customWidth="1"/>
    <col min="1209" max="1209" width="9.6640625" style="38" customWidth="1"/>
    <col min="1210" max="1210" width="7.6640625" style="38" customWidth="1"/>
    <col min="1211" max="1211" width="9.6640625" style="38" customWidth="1"/>
    <col min="1212" max="1212" width="7.6640625" style="38" customWidth="1"/>
    <col min="1213" max="1213" width="9.6640625" style="38" customWidth="1"/>
    <col min="1214" max="1214" width="7.6640625" style="38" customWidth="1"/>
    <col min="1215" max="1215" width="9.6640625" style="38" customWidth="1"/>
    <col min="1216" max="1216" width="7.6640625" style="38" customWidth="1"/>
    <col min="1217" max="1217" width="3.6640625" style="38" customWidth="1"/>
    <col min="1218" max="1279" width="8.83203125" style="38"/>
    <col min="1280" max="1280" width="3.6640625" style="38" customWidth="1"/>
    <col min="1281" max="1281" width="16.6640625" style="38" customWidth="1"/>
    <col min="1282" max="1282" width="9.6640625" style="38" customWidth="1"/>
    <col min="1283" max="1283" width="6.6640625" style="38" customWidth="1"/>
    <col min="1284" max="1284" width="12.33203125" style="38" customWidth="1"/>
    <col min="1285" max="1285" width="8.6640625" style="38" customWidth="1"/>
    <col min="1286" max="1286" width="12.33203125" style="38" customWidth="1"/>
    <col min="1287" max="1287" width="8.6640625" style="38" customWidth="1"/>
    <col min="1288" max="1288" width="12.33203125" style="38" customWidth="1"/>
    <col min="1289" max="1289" width="8.6640625" style="38" customWidth="1"/>
    <col min="1290" max="1290" width="12.33203125" style="38" customWidth="1"/>
    <col min="1291" max="1291" width="8.6640625" style="38" customWidth="1"/>
    <col min="1292" max="1292" width="12.33203125" style="38" customWidth="1"/>
    <col min="1293" max="1293" width="8.6640625" style="38" customWidth="1"/>
    <col min="1294" max="1295" width="10.33203125" style="38" customWidth="1"/>
    <col min="1296" max="1297" width="11.33203125" style="38" customWidth="1"/>
    <col min="1298" max="1299" width="7.5" style="38" customWidth="1"/>
    <col min="1300" max="1301" width="8.6640625" style="38" customWidth="1"/>
    <col min="1302" max="1302" width="3.6640625" style="38" customWidth="1"/>
    <col min="1303" max="1303" width="16.6640625" style="38" customWidth="1"/>
    <col min="1304" max="1304" width="9.6640625" style="38" customWidth="1"/>
    <col min="1305" max="1305" width="5.6640625" style="38" customWidth="1"/>
    <col min="1306" max="1306" width="12.6640625" style="38" customWidth="1"/>
    <col min="1307" max="1307" width="13.33203125" style="38" customWidth="1"/>
    <col min="1308" max="1308" width="12.6640625" style="38" customWidth="1"/>
    <col min="1309" max="1309" width="13.33203125" style="38" customWidth="1"/>
    <col min="1310" max="1310" width="7.33203125" style="38" customWidth="1"/>
    <col min="1311" max="1311" width="3.6640625" style="38" customWidth="1"/>
    <col min="1312" max="1312" width="16.6640625" style="38" customWidth="1"/>
    <col min="1313" max="1313" width="9.6640625" style="38" customWidth="1"/>
    <col min="1314" max="1314" width="5.6640625" style="38" customWidth="1"/>
    <col min="1315" max="1315" width="12.6640625" style="38" customWidth="1"/>
    <col min="1316" max="1316" width="13.33203125" style="38" customWidth="1"/>
    <col min="1317" max="1317" width="12.6640625" style="38" customWidth="1"/>
    <col min="1318" max="1318" width="13.33203125" style="38" customWidth="1"/>
    <col min="1319" max="1319" width="7.33203125" style="38" customWidth="1"/>
    <col min="1320" max="1320" width="3.6640625" style="38" customWidth="1"/>
    <col min="1321" max="1321" width="16.6640625" style="38" customWidth="1"/>
    <col min="1322" max="1322" width="9.6640625" style="38" customWidth="1"/>
    <col min="1323" max="1323" width="6.6640625" style="38" customWidth="1"/>
    <col min="1324" max="1324" width="11.33203125" style="38" customWidth="1"/>
    <col min="1325" max="1325" width="6.6640625" style="38" customWidth="1"/>
    <col min="1326" max="1326" width="11.33203125" style="38" customWidth="1"/>
    <col min="1327" max="1327" width="6.6640625" style="38" customWidth="1"/>
    <col min="1328" max="1328" width="11.33203125" style="38" customWidth="1"/>
    <col min="1329" max="1329" width="6.6640625" style="38" customWidth="1"/>
    <col min="1330" max="1330" width="11.33203125" style="38" customWidth="1"/>
    <col min="1331" max="1331" width="6.6640625" style="38" customWidth="1"/>
    <col min="1332" max="1332" width="11.33203125" style="38" customWidth="1"/>
    <col min="1333" max="1333" width="6.6640625" style="38" customWidth="1"/>
    <col min="1334" max="1334" width="11.33203125" style="38" customWidth="1"/>
    <col min="1335" max="1335" width="6.6640625" style="38" customWidth="1"/>
    <col min="1336" max="1336" width="11.33203125" style="38" customWidth="1"/>
    <col min="1337" max="1337" width="6.6640625" style="38" customWidth="1"/>
    <col min="1338" max="1338" width="11.33203125" style="38" customWidth="1"/>
    <col min="1339" max="1339" width="6.6640625" style="38" customWidth="1"/>
    <col min="1340" max="1340" width="11.33203125" style="38" customWidth="1"/>
    <col min="1341" max="1341" width="6.6640625" style="38" customWidth="1"/>
    <col min="1342" max="1342" width="11.33203125" style="38" customWidth="1"/>
    <col min="1343" max="1343" width="6.6640625" style="38" customWidth="1"/>
    <col min="1344" max="1344" width="11.33203125" style="38" customWidth="1"/>
    <col min="1345" max="1345" width="6.6640625" style="38" customWidth="1"/>
    <col min="1346" max="1346" width="11.33203125" style="38" customWidth="1"/>
    <col min="1347" max="1347" width="6.6640625" style="38" customWidth="1"/>
    <col min="1348" max="1348" width="11.33203125" style="38" customWidth="1"/>
    <col min="1349" max="1349" width="6.6640625" style="38" customWidth="1"/>
    <col min="1350" max="1350" width="11.33203125" style="38" customWidth="1"/>
    <col min="1351" max="1351" width="6.6640625" style="38" customWidth="1"/>
    <col min="1352" max="1352" width="11.33203125" style="38" customWidth="1"/>
    <col min="1353" max="1353" width="6.6640625" style="38" customWidth="1"/>
    <col min="1354" max="1354" width="11.33203125" style="38" customWidth="1"/>
    <col min="1355" max="1355" width="6.6640625" style="38" customWidth="1"/>
    <col min="1356" max="1356" width="3.6640625" style="38" customWidth="1"/>
    <col min="1357" max="1357" width="16.6640625" style="38" customWidth="1"/>
    <col min="1358" max="1358" width="9.6640625" style="38" customWidth="1"/>
    <col min="1359" max="1359" width="6.6640625" style="38" customWidth="1"/>
    <col min="1360" max="1360" width="12.6640625" style="38" customWidth="1"/>
    <col min="1361" max="1361" width="11.33203125" style="38" customWidth="1"/>
    <col min="1362" max="1362" width="12.6640625" style="38" customWidth="1"/>
    <col min="1363" max="1363" width="11.33203125" style="38" customWidth="1"/>
    <col min="1364" max="1364" width="9.6640625" style="38" customWidth="1"/>
    <col min="1365" max="1366" width="13.6640625" style="38" customWidth="1"/>
    <col min="1367" max="1367" width="11.6640625" style="38" customWidth="1"/>
    <col min="1368" max="1368" width="3.6640625" style="38" customWidth="1"/>
    <col min="1369" max="1369" width="16.6640625" style="38" customWidth="1"/>
    <col min="1370" max="1370" width="9.6640625" style="38" customWidth="1"/>
    <col min="1371" max="1371" width="11.33203125" style="38" customWidth="1"/>
    <col min="1372" max="1372" width="12.33203125" style="38" customWidth="1"/>
    <col min="1373" max="1373" width="11.33203125" style="38" customWidth="1"/>
    <col min="1374" max="1374" width="12.33203125" style="38" customWidth="1"/>
    <col min="1375" max="1375" width="11.33203125" style="38" customWidth="1"/>
    <col min="1376" max="1376" width="12.33203125" style="38" customWidth="1"/>
    <col min="1377" max="1377" width="11.33203125" style="38" customWidth="1"/>
    <col min="1378" max="1378" width="12.33203125" style="38" customWidth="1"/>
    <col min="1379" max="1379" width="11.33203125" style="38" customWidth="1"/>
    <col min="1380" max="1380" width="12.33203125" style="38" customWidth="1"/>
    <col min="1381" max="1381" width="3.6640625" style="38" customWidth="1"/>
    <col min="1382" max="1382" width="16.6640625" style="38" customWidth="1"/>
    <col min="1383" max="1383" width="9.6640625" style="38" customWidth="1"/>
    <col min="1384" max="1385" width="12.33203125" style="38" customWidth="1"/>
    <col min="1386" max="1386" width="8.33203125" style="38" customWidth="1"/>
    <col min="1387" max="1387" width="5.33203125" style="38" customWidth="1"/>
    <col min="1388" max="1388" width="12.6640625" style="38" customWidth="1"/>
    <col min="1389" max="1390" width="12.33203125" style="38" customWidth="1"/>
    <col min="1391" max="1391" width="8.33203125" style="38" customWidth="1"/>
    <col min="1392" max="1392" width="5.33203125" style="38" customWidth="1"/>
    <col min="1393" max="1393" width="12.6640625" style="38" customWidth="1"/>
    <col min="1394" max="1395" width="12.33203125" style="38" customWidth="1"/>
    <col min="1396" max="1396" width="8.33203125" style="38" customWidth="1"/>
    <col min="1397" max="1397" width="5.33203125" style="38" customWidth="1"/>
    <col min="1398" max="1398" width="12.6640625" style="38" customWidth="1"/>
    <col min="1399" max="1400" width="12.33203125" style="38" customWidth="1"/>
    <col min="1401" max="1401" width="8.33203125" style="38" customWidth="1"/>
    <col min="1402" max="1402" width="5.33203125" style="38" customWidth="1"/>
    <col min="1403" max="1403" width="12.6640625" style="38" customWidth="1"/>
    <col min="1404" max="1405" width="12.33203125" style="38" customWidth="1"/>
    <col min="1406" max="1406" width="8.33203125" style="38" customWidth="1"/>
    <col min="1407" max="1407" width="5.33203125" style="38" customWidth="1"/>
    <col min="1408" max="1408" width="12.6640625" style="38" customWidth="1"/>
    <col min="1409" max="1409" width="3.6640625" style="38" customWidth="1"/>
    <col min="1410" max="1410" width="16.6640625" style="38" customWidth="1"/>
    <col min="1411" max="1411" width="9.6640625" style="38" customWidth="1"/>
    <col min="1412" max="1412" width="28.6640625" style="38" customWidth="1"/>
    <col min="1413" max="1413" width="20.6640625" style="38" customWidth="1"/>
    <col min="1414" max="1414" width="28.6640625" style="38" customWidth="1"/>
    <col min="1415" max="1415" width="20.6640625" style="38" customWidth="1"/>
    <col min="1416" max="1416" width="9.6640625" style="38" customWidth="1"/>
    <col min="1417" max="1417" width="18.6640625" style="38" customWidth="1"/>
    <col min="1418" max="1418" width="10.6640625" style="38" customWidth="1"/>
    <col min="1419" max="1419" width="6.6640625" style="38" customWidth="1"/>
    <col min="1420" max="1420" width="18.6640625" style="38" customWidth="1"/>
    <col min="1421" max="1421" width="10.6640625" style="38" customWidth="1"/>
    <col min="1422" max="1422" width="6.6640625" style="38" customWidth="1"/>
    <col min="1423" max="1423" width="11.6640625" style="38" customWidth="1"/>
    <col min="1424" max="1424" width="6.6640625" style="38" customWidth="1"/>
    <col min="1425" max="1425" width="10.6640625" style="38" customWidth="1"/>
    <col min="1426" max="1426" width="6.6640625" style="38" customWidth="1"/>
    <col min="1427" max="1427" width="10.6640625" style="38" customWidth="1"/>
    <col min="1428" max="1428" width="6.6640625" style="38" customWidth="1"/>
    <col min="1429" max="1429" width="9.6640625" style="38" customWidth="1"/>
    <col min="1430" max="1430" width="11.6640625" style="38" customWidth="1"/>
    <col min="1431" max="1435" width="5.6640625" style="38" customWidth="1"/>
    <col min="1436" max="1436" width="6.6640625" style="38" customWidth="1"/>
    <col min="1437" max="1437" width="16.6640625" style="38" customWidth="1"/>
    <col min="1438" max="1440" width="6.6640625" style="38" customWidth="1"/>
    <col min="1441" max="1441" width="31.6640625" style="38" customWidth="1"/>
    <col min="1442" max="1442" width="11.6640625" style="38" customWidth="1"/>
    <col min="1443" max="1443" width="6.6640625" style="38" customWidth="1"/>
    <col min="1444" max="1444" width="3.6640625" style="38" customWidth="1"/>
    <col min="1445" max="1445" width="16.6640625" style="38" customWidth="1"/>
    <col min="1446" max="1447" width="9.6640625" style="38" customWidth="1"/>
    <col min="1448" max="1448" width="7.6640625" style="38" customWidth="1"/>
    <col min="1449" max="1449" width="9.6640625" style="38" customWidth="1"/>
    <col min="1450" max="1450" width="7.6640625" style="38" customWidth="1"/>
    <col min="1451" max="1451" width="9.6640625" style="38" customWidth="1"/>
    <col min="1452" max="1452" width="7.6640625" style="38" customWidth="1"/>
    <col min="1453" max="1453" width="9.6640625" style="38" customWidth="1"/>
    <col min="1454" max="1454" width="7.6640625" style="38" customWidth="1"/>
    <col min="1455" max="1455" width="9.6640625" style="38" customWidth="1"/>
    <col min="1456" max="1456" width="7.6640625" style="38" customWidth="1"/>
    <col min="1457" max="1457" width="9.6640625" style="38" customWidth="1"/>
    <col min="1458" max="1458" width="7.6640625" style="38" customWidth="1"/>
    <col min="1459" max="1459" width="9.6640625" style="38" customWidth="1"/>
    <col min="1460" max="1460" width="7.6640625" style="38" customWidth="1"/>
    <col min="1461" max="1461" width="9.6640625" style="38" customWidth="1"/>
    <col min="1462" max="1462" width="7.6640625" style="38" customWidth="1"/>
    <col min="1463" max="1463" width="9.6640625" style="38" customWidth="1"/>
    <col min="1464" max="1464" width="7.6640625" style="38" customWidth="1"/>
    <col min="1465" max="1465" width="9.6640625" style="38" customWidth="1"/>
    <col min="1466" max="1466" width="7.6640625" style="38" customWidth="1"/>
    <col min="1467" max="1467" width="9.6640625" style="38" customWidth="1"/>
    <col min="1468" max="1468" width="7.6640625" style="38" customWidth="1"/>
    <col min="1469" max="1469" width="9.6640625" style="38" customWidth="1"/>
    <col min="1470" max="1470" width="7.6640625" style="38" customWidth="1"/>
    <col min="1471" max="1471" width="9.6640625" style="38" customWidth="1"/>
    <col min="1472" max="1472" width="7.6640625" style="38" customWidth="1"/>
    <col min="1473" max="1473" width="3.6640625" style="38" customWidth="1"/>
    <col min="1474" max="1535" width="8.83203125" style="38"/>
    <col min="1536" max="1536" width="3.6640625" style="38" customWidth="1"/>
    <col min="1537" max="1537" width="16.6640625" style="38" customWidth="1"/>
    <col min="1538" max="1538" width="9.6640625" style="38" customWidth="1"/>
    <col min="1539" max="1539" width="6.6640625" style="38" customWidth="1"/>
    <col min="1540" max="1540" width="12.33203125" style="38" customWidth="1"/>
    <col min="1541" max="1541" width="8.6640625" style="38" customWidth="1"/>
    <col min="1542" max="1542" width="12.33203125" style="38" customWidth="1"/>
    <col min="1543" max="1543" width="8.6640625" style="38" customWidth="1"/>
    <col min="1544" max="1544" width="12.33203125" style="38" customWidth="1"/>
    <col min="1545" max="1545" width="8.6640625" style="38" customWidth="1"/>
    <col min="1546" max="1546" width="12.33203125" style="38" customWidth="1"/>
    <col min="1547" max="1547" width="8.6640625" style="38" customWidth="1"/>
    <col min="1548" max="1548" width="12.33203125" style="38" customWidth="1"/>
    <col min="1549" max="1549" width="8.6640625" style="38" customWidth="1"/>
    <col min="1550" max="1551" width="10.33203125" style="38" customWidth="1"/>
    <col min="1552" max="1553" width="11.33203125" style="38" customWidth="1"/>
    <col min="1554" max="1555" width="7.5" style="38" customWidth="1"/>
    <col min="1556" max="1557" width="8.6640625" style="38" customWidth="1"/>
    <col min="1558" max="1558" width="3.6640625" style="38" customWidth="1"/>
    <col min="1559" max="1559" width="16.6640625" style="38" customWidth="1"/>
    <col min="1560" max="1560" width="9.6640625" style="38" customWidth="1"/>
    <col min="1561" max="1561" width="5.6640625" style="38" customWidth="1"/>
    <col min="1562" max="1562" width="12.6640625" style="38" customWidth="1"/>
    <col min="1563" max="1563" width="13.33203125" style="38" customWidth="1"/>
    <col min="1564" max="1564" width="12.6640625" style="38" customWidth="1"/>
    <col min="1565" max="1565" width="13.33203125" style="38" customWidth="1"/>
    <col min="1566" max="1566" width="7.33203125" style="38" customWidth="1"/>
    <col min="1567" max="1567" width="3.6640625" style="38" customWidth="1"/>
    <col min="1568" max="1568" width="16.6640625" style="38" customWidth="1"/>
    <col min="1569" max="1569" width="9.6640625" style="38" customWidth="1"/>
    <col min="1570" max="1570" width="5.6640625" style="38" customWidth="1"/>
    <col min="1571" max="1571" width="12.6640625" style="38" customWidth="1"/>
    <col min="1572" max="1572" width="13.33203125" style="38" customWidth="1"/>
    <col min="1573" max="1573" width="12.6640625" style="38" customWidth="1"/>
    <col min="1574" max="1574" width="13.33203125" style="38" customWidth="1"/>
    <col min="1575" max="1575" width="7.33203125" style="38" customWidth="1"/>
    <col min="1576" max="1576" width="3.6640625" style="38" customWidth="1"/>
    <col min="1577" max="1577" width="16.6640625" style="38" customWidth="1"/>
    <col min="1578" max="1578" width="9.6640625" style="38" customWidth="1"/>
    <col min="1579" max="1579" width="6.6640625" style="38" customWidth="1"/>
    <col min="1580" max="1580" width="11.33203125" style="38" customWidth="1"/>
    <col min="1581" max="1581" width="6.6640625" style="38" customWidth="1"/>
    <col min="1582" max="1582" width="11.33203125" style="38" customWidth="1"/>
    <col min="1583" max="1583" width="6.6640625" style="38" customWidth="1"/>
    <col min="1584" max="1584" width="11.33203125" style="38" customWidth="1"/>
    <col min="1585" max="1585" width="6.6640625" style="38" customWidth="1"/>
    <col min="1586" max="1586" width="11.33203125" style="38" customWidth="1"/>
    <col min="1587" max="1587" width="6.6640625" style="38" customWidth="1"/>
    <col min="1588" max="1588" width="11.33203125" style="38" customWidth="1"/>
    <col min="1589" max="1589" width="6.6640625" style="38" customWidth="1"/>
    <col min="1590" max="1590" width="11.33203125" style="38" customWidth="1"/>
    <col min="1591" max="1591" width="6.6640625" style="38" customWidth="1"/>
    <col min="1592" max="1592" width="11.33203125" style="38" customWidth="1"/>
    <col min="1593" max="1593" width="6.6640625" style="38" customWidth="1"/>
    <col min="1594" max="1594" width="11.33203125" style="38" customWidth="1"/>
    <col min="1595" max="1595" width="6.6640625" style="38" customWidth="1"/>
    <col min="1596" max="1596" width="11.33203125" style="38" customWidth="1"/>
    <col min="1597" max="1597" width="6.6640625" style="38" customWidth="1"/>
    <col min="1598" max="1598" width="11.33203125" style="38" customWidth="1"/>
    <col min="1599" max="1599" width="6.6640625" style="38" customWidth="1"/>
    <col min="1600" max="1600" width="11.33203125" style="38" customWidth="1"/>
    <col min="1601" max="1601" width="6.6640625" style="38" customWidth="1"/>
    <col min="1602" max="1602" width="11.33203125" style="38" customWidth="1"/>
    <col min="1603" max="1603" width="6.6640625" style="38" customWidth="1"/>
    <col min="1604" max="1604" width="11.33203125" style="38" customWidth="1"/>
    <col min="1605" max="1605" width="6.6640625" style="38" customWidth="1"/>
    <col min="1606" max="1606" width="11.33203125" style="38" customWidth="1"/>
    <col min="1607" max="1607" width="6.6640625" style="38" customWidth="1"/>
    <col min="1608" max="1608" width="11.33203125" style="38" customWidth="1"/>
    <col min="1609" max="1609" width="6.6640625" style="38" customWidth="1"/>
    <col min="1610" max="1610" width="11.33203125" style="38" customWidth="1"/>
    <col min="1611" max="1611" width="6.6640625" style="38" customWidth="1"/>
    <col min="1612" max="1612" width="3.6640625" style="38" customWidth="1"/>
    <col min="1613" max="1613" width="16.6640625" style="38" customWidth="1"/>
    <col min="1614" max="1614" width="9.6640625" style="38" customWidth="1"/>
    <col min="1615" max="1615" width="6.6640625" style="38" customWidth="1"/>
    <col min="1616" max="1616" width="12.6640625" style="38" customWidth="1"/>
    <col min="1617" max="1617" width="11.33203125" style="38" customWidth="1"/>
    <col min="1618" max="1618" width="12.6640625" style="38" customWidth="1"/>
    <col min="1619" max="1619" width="11.33203125" style="38" customWidth="1"/>
    <col min="1620" max="1620" width="9.6640625" style="38" customWidth="1"/>
    <col min="1621" max="1622" width="13.6640625" style="38" customWidth="1"/>
    <col min="1623" max="1623" width="11.6640625" style="38" customWidth="1"/>
    <col min="1624" max="1624" width="3.6640625" style="38" customWidth="1"/>
    <col min="1625" max="1625" width="16.6640625" style="38" customWidth="1"/>
    <col min="1626" max="1626" width="9.6640625" style="38" customWidth="1"/>
    <col min="1627" max="1627" width="11.33203125" style="38" customWidth="1"/>
    <col min="1628" max="1628" width="12.33203125" style="38" customWidth="1"/>
    <col min="1629" max="1629" width="11.33203125" style="38" customWidth="1"/>
    <col min="1630" max="1630" width="12.33203125" style="38" customWidth="1"/>
    <col min="1631" max="1631" width="11.33203125" style="38" customWidth="1"/>
    <col min="1632" max="1632" width="12.33203125" style="38" customWidth="1"/>
    <col min="1633" max="1633" width="11.33203125" style="38" customWidth="1"/>
    <col min="1634" max="1634" width="12.33203125" style="38" customWidth="1"/>
    <col min="1635" max="1635" width="11.33203125" style="38" customWidth="1"/>
    <col min="1636" max="1636" width="12.33203125" style="38" customWidth="1"/>
    <col min="1637" max="1637" width="3.6640625" style="38" customWidth="1"/>
    <col min="1638" max="1638" width="16.6640625" style="38" customWidth="1"/>
    <col min="1639" max="1639" width="9.6640625" style="38" customWidth="1"/>
    <col min="1640" max="1641" width="12.33203125" style="38" customWidth="1"/>
    <col min="1642" max="1642" width="8.33203125" style="38" customWidth="1"/>
    <col min="1643" max="1643" width="5.33203125" style="38" customWidth="1"/>
    <col min="1644" max="1644" width="12.6640625" style="38" customWidth="1"/>
    <col min="1645" max="1646" width="12.33203125" style="38" customWidth="1"/>
    <col min="1647" max="1647" width="8.33203125" style="38" customWidth="1"/>
    <col min="1648" max="1648" width="5.33203125" style="38" customWidth="1"/>
    <col min="1649" max="1649" width="12.6640625" style="38" customWidth="1"/>
    <col min="1650" max="1651" width="12.33203125" style="38" customWidth="1"/>
    <col min="1652" max="1652" width="8.33203125" style="38" customWidth="1"/>
    <col min="1653" max="1653" width="5.33203125" style="38" customWidth="1"/>
    <col min="1654" max="1654" width="12.6640625" style="38" customWidth="1"/>
    <col min="1655" max="1656" width="12.33203125" style="38" customWidth="1"/>
    <col min="1657" max="1657" width="8.33203125" style="38" customWidth="1"/>
    <col min="1658" max="1658" width="5.33203125" style="38" customWidth="1"/>
    <col min="1659" max="1659" width="12.6640625" style="38" customWidth="1"/>
    <col min="1660" max="1661" width="12.33203125" style="38" customWidth="1"/>
    <col min="1662" max="1662" width="8.33203125" style="38" customWidth="1"/>
    <col min="1663" max="1663" width="5.33203125" style="38" customWidth="1"/>
    <col min="1664" max="1664" width="12.6640625" style="38" customWidth="1"/>
    <col min="1665" max="1665" width="3.6640625" style="38" customWidth="1"/>
    <col min="1666" max="1666" width="16.6640625" style="38" customWidth="1"/>
    <col min="1667" max="1667" width="9.6640625" style="38" customWidth="1"/>
    <col min="1668" max="1668" width="28.6640625" style="38" customWidth="1"/>
    <col min="1669" max="1669" width="20.6640625" style="38" customWidth="1"/>
    <col min="1670" max="1670" width="28.6640625" style="38" customWidth="1"/>
    <col min="1671" max="1671" width="20.6640625" style="38" customWidth="1"/>
    <col min="1672" max="1672" width="9.6640625" style="38" customWidth="1"/>
    <col min="1673" max="1673" width="18.6640625" style="38" customWidth="1"/>
    <col min="1674" max="1674" width="10.6640625" style="38" customWidth="1"/>
    <col min="1675" max="1675" width="6.6640625" style="38" customWidth="1"/>
    <col min="1676" max="1676" width="18.6640625" style="38" customWidth="1"/>
    <col min="1677" max="1677" width="10.6640625" style="38" customWidth="1"/>
    <col min="1678" max="1678" width="6.6640625" style="38" customWidth="1"/>
    <col min="1679" max="1679" width="11.6640625" style="38" customWidth="1"/>
    <col min="1680" max="1680" width="6.6640625" style="38" customWidth="1"/>
    <col min="1681" max="1681" width="10.6640625" style="38" customWidth="1"/>
    <col min="1682" max="1682" width="6.6640625" style="38" customWidth="1"/>
    <col min="1683" max="1683" width="10.6640625" style="38" customWidth="1"/>
    <col min="1684" max="1684" width="6.6640625" style="38" customWidth="1"/>
    <col min="1685" max="1685" width="9.6640625" style="38" customWidth="1"/>
    <col min="1686" max="1686" width="11.6640625" style="38" customWidth="1"/>
    <col min="1687" max="1691" width="5.6640625" style="38" customWidth="1"/>
    <col min="1692" max="1692" width="6.6640625" style="38" customWidth="1"/>
    <col min="1693" max="1693" width="16.6640625" style="38" customWidth="1"/>
    <col min="1694" max="1696" width="6.6640625" style="38" customWidth="1"/>
    <col min="1697" max="1697" width="31.6640625" style="38" customWidth="1"/>
    <col min="1698" max="1698" width="11.6640625" style="38" customWidth="1"/>
    <col min="1699" max="1699" width="6.6640625" style="38" customWidth="1"/>
    <col min="1700" max="1700" width="3.6640625" style="38" customWidth="1"/>
    <col min="1701" max="1701" width="16.6640625" style="38" customWidth="1"/>
    <col min="1702" max="1703" width="9.6640625" style="38" customWidth="1"/>
    <col min="1704" max="1704" width="7.6640625" style="38" customWidth="1"/>
    <col min="1705" max="1705" width="9.6640625" style="38" customWidth="1"/>
    <col min="1706" max="1706" width="7.6640625" style="38" customWidth="1"/>
    <col min="1707" max="1707" width="9.6640625" style="38" customWidth="1"/>
    <col min="1708" max="1708" width="7.6640625" style="38" customWidth="1"/>
    <col min="1709" max="1709" width="9.6640625" style="38" customWidth="1"/>
    <col min="1710" max="1710" width="7.6640625" style="38" customWidth="1"/>
    <col min="1711" max="1711" width="9.6640625" style="38" customWidth="1"/>
    <col min="1712" max="1712" width="7.6640625" style="38" customWidth="1"/>
    <col min="1713" max="1713" width="9.6640625" style="38" customWidth="1"/>
    <col min="1714" max="1714" width="7.6640625" style="38" customWidth="1"/>
    <col min="1715" max="1715" width="9.6640625" style="38" customWidth="1"/>
    <col min="1716" max="1716" width="7.6640625" style="38" customWidth="1"/>
    <col min="1717" max="1717" width="9.6640625" style="38" customWidth="1"/>
    <col min="1718" max="1718" width="7.6640625" style="38" customWidth="1"/>
    <col min="1719" max="1719" width="9.6640625" style="38" customWidth="1"/>
    <col min="1720" max="1720" width="7.6640625" style="38" customWidth="1"/>
    <col min="1721" max="1721" width="9.6640625" style="38" customWidth="1"/>
    <col min="1722" max="1722" width="7.6640625" style="38" customWidth="1"/>
    <col min="1723" max="1723" width="9.6640625" style="38" customWidth="1"/>
    <col min="1724" max="1724" width="7.6640625" style="38" customWidth="1"/>
    <col min="1725" max="1725" width="9.6640625" style="38" customWidth="1"/>
    <col min="1726" max="1726" width="7.6640625" style="38" customWidth="1"/>
    <col min="1727" max="1727" width="9.6640625" style="38" customWidth="1"/>
    <col min="1728" max="1728" width="7.6640625" style="38" customWidth="1"/>
    <col min="1729" max="1729" width="3.6640625" style="38" customWidth="1"/>
    <col min="1730" max="1791" width="8.83203125" style="38"/>
    <col min="1792" max="1792" width="3.6640625" style="38" customWidth="1"/>
    <col min="1793" max="1793" width="16.6640625" style="38" customWidth="1"/>
    <col min="1794" max="1794" width="9.6640625" style="38" customWidth="1"/>
    <col min="1795" max="1795" width="6.6640625" style="38" customWidth="1"/>
    <col min="1796" max="1796" width="12.33203125" style="38" customWidth="1"/>
    <col min="1797" max="1797" width="8.6640625" style="38" customWidth="1"/>
    <col min="1798" max="1798" width="12.33203125" style="38" customWidth="1"/>
    <col min="1799" max="1799" width="8.6640625" style="38" customWidth="1"/>
    <col min="1800" max="1800" width="12.33203125" style="38" customWidth="1"/>
    <col min="1801" max="1801" width="8.6640625" style="38" customWidth="1"/>
    <col min="1802" max="1802" width="12.33203125" style="38" customWidth="1"/>
    <col min="1803" max="1803" width="8.6640625" style="38" customWidth="1"/>
    <col min="1804" max="1804" width="12.33203125" style="38" customWidth="1"/>
    <col min="1805" max="1805" width="8.6640625" style="38" customWidth="1"/>
    <col min="1806" max="1807" width="10.33203125" style="38" customWidth="1"/>
    <col min="1808" max="1809" width="11.33203125" style="38" customWidth="1"/>
    <col min="1810" max="1811" width="7.5" style="38" customWidth="1"/>
    <col min="1812" max="1813" width="8.6640625" style="38" customWidth="1"/>
    <col min="1814" max="1814" width="3.6640625" style="38" customWidth="1"/>
    <col min="1815" max="1815" width="16.6640625" style="38" customWidth="1"/>
    <col min="1816" max="1816" width="9.6640625" style="38" customWidth="1"/>
    <col min="1817" max="1817" width="5.6640625" style="38" customWidth="1"/>
    <col min="1818" max="1818" width="12.6640625" style="38" customWidth="1"/>
    <col min="1819" max="1819" width="13.33203125" style="38" customWidth="1"/>
    <col min="1820" max="1820" width="12.6640625" style="38" customWidth="1"/>
    <col min="1821" max="1821" width="13.33203125" style="38" customWidth="1"/>
    <col min="1822" max="1822" width="7.33203125" style="38" customWidth="1"/>
    <col min="1823" max="1823" width="3.6640625" style="38" customWidth="1"/>
    <col min="1824" max="1824" width="16.6640625" style="38" customWidth="1"/>
    <col min="1825" max="1825" width="9.6640625" style="38" customWidth="1"/>
    <col min="1826" max="1826" width="5.6640625" style="38" customWidth="1"/>
    <col min="1827" max="1827" width="12.6640625" style="38" customWidth="1"/>
    <col min="1828" max="1828" width="13.33203125" style="38" customWidth="1"/>
    <col min="1829" max="1829" width="12.6640625" style="38" customWidth="1"/>
    <col min="1830" max="1830" width="13.33203125" style="38" customWidth="1"/>
    <col min="1831" max="1831" width="7.33203125" style="38" customWidth="1"/>
    <col min="1832" max="1832" width="3.6640625" style="38" customWidth="1"/>
    <col min="1833" max="1833" width="16.6640625" style="38" customWidth="1"/>
    <col min="1834" max="1834" width="9.6640625" style="38" customWidth="1"/>
    <col min="1835" max="1835" width="6.6640625" style="38" customWidth="1"/>
    <col min="1836" max="1836" width="11.33203125" style="38" customWidth="1"/>
    <col min="1837" max="1837" width="6.6640625" style="38" customWidth="1"/>
    <col min="1838" max="1838" width="11.33203125" style="38" customWidth="1"/>
    <col min="1839" max="1839" width="6.6640625" style="38" customWidth="1"/>
    <col min="1840" max="1840" width="11.33203125" style="38" customWidth="1"/>
    <col min="1841" max="1841" width="6.6640625" style="38" customWidth="1"/>
    <col min="1842" max="1842" width="11.33203125" style="38" customWidth="1"/>
    <col min="1843" max="1843" width="6.6640625" style="38" customWidth="1"/>
    <col min="1844" max="1844" width="11.33203125" style="38" customWidth="1"/>
    <col min="1845" max="1845" width="6.6640625" style="38" customWidth="1"/>
    <col min="1846" max="1846" width="11.33203125" style="38" customWidth="1"/>
    <col min="1847" max="1847" width="6.6640625" style="38" customWidth="1"/>
    <col min="1848" max="1848" width="11.33203125" style="38" customWidth="1"/>
    <col min="1849" max="1849" width="6.6640625" style="38" customWidth="1"/>
    <col min="1850" max="1850" width="11.33203125" style="38" customWidth="1"/>
    <col min="1851" max="1851" width="6.6640625" style="38" customWidth="1"/>
    <col min="1852" max="1852" width="11.33203125" style="38" customWidth="1"/>
    <col min="1853" max="1853" width="6.6640625" style="38" customWidth="1"/>
    <col min="1854" max="1854" width="11.33203125" style="38" customWidth="1"/>
    <col min="1855" max="1855" width="6.6640625" style="38" customWidth="1"/>
    <col min="1856" max="1856" width="11.33203125" style="38" customWidth="1"/>
    <col min="1857" max="1857" width="6.6640625" style="38" customWidth="1"/>
    <col min="1858" max="1858" width="11.33203125" style="38" customWidth="1"/>
    <col min="1859" max="1859" width="6.6640625" style="38" customWidth="1"/>
    <col min="1860" max="1860" width="11.33203125" style="38" customWidth="1"/>
    <col min="1861" max="1861" width="6.6640625" style="38" customWidth="1"/>
    <col min="1862" max="1862" width="11.33203125" style="38" customWidth="1"/>
    <col min="1863" max="1863" width="6.6640625" style="38" customWidth="1"/>
    <col min="1864" max="1864" width="11.33203125" style="38" customWidth="1"/>
    <col min="1865" max="1865" width="6.6640625" style="38" customWidth="1"/>
    <col min="1866" max="1866" width="11.33203125" style="38" customWidth="1"/>
    <col min="1867" max="1867" width="6.6640625" style="38" customWidth="1"/>
    <col min="1868" max="1868" width="3.6640625" style="38" customWidth="1"/>
    <col min="1869" max="1869" width="16.6640625" style="38" customWidth="1"/>
    <col min="1870" max="1870" width="9.6640625" style="38" customWidth="1"/>
    <col min="1871" max="1871" width="6.6640625" style="38" customWidth="1"/>
    <col min="1872" max="1872" width="12.6640625" style="38" customWidth="1"/>
    <col min="1873" max="1873" width="11.33203125" style="38" customWidth="1"/>
    <col min="1874" max="1874" width="12.6640625" style="38" customWidth="1"/>
    <col min="1875" max="1875" width="11.33203125" style="38" customWidth="1"/>
    <col min="1876" max="1876" width="9.6640625" style="38" customWidth="1"/>
    <col min="1877" max="1878" width="13.6640625" style="38" customWidth="1"/>
    <col min="1879" max="1879" width="11.6640625" style="38" customWidth="1"/>
    <col min="1880" max="1880" width="3.6640625" style="38" customWidth="1"/>
    <col min="1881" max="1881" width="16.6640625" style="38" customWidth="1"/>
    <col min="1882" max="1882" width="9.6640625" style="38" customWidth="1"/>
    <col min="1883" max="1883" width="11.33203125" style="38" customWidth="1"/>
    <col min="1884" max="1884" width="12.33203125" style="38" customWidth="1"/>
    <col min="1885" max="1885" width="11.33203125" style="38" customWidth="1"/>
    <col min="1886" max="1886" width="12.33203125" style="38" customWidth="1"/>
    <col min="1887" max="1887" width="11.33203125" style="38" customWidth="1"/>
    <col min="1888" max="1888" width="12.33203125" style="38" customWidth="1"/>
    <col min="1889" max="1889" width="11.33203125" style="38" customWidth="1"/>
    <col min="1890" max="1890" width="12.33203125" style="38" customWidth="1"/>
    <col min="1891" max="1891" width="11.33203125" style="38" customWidth="1"/>
    <col min="1892" max="1892" width="12.33203125" style="38" customWidth="1"/>
    <col min="1893" max="1893" width="3.6640625" style="38" customWidth="1"/>
    <col min="1894" max="1894" width="16.6640625" style="38" customWidth="1"/>
    <col min="1895" max="1895" width="9.6640625" style="38" customWidth="1"/>
    <col min="1896" max="1897" width="12.33203125" style="38" customWidth="1"/>
    <col min="1898" max="1898" width="8.33203125" style="38" customWidth="1"/>
    <col min="1899" max="1899" width="5.33203125" style="38" customWidth="1"/>
    <col min="1900" max="1900" width="12.6640625" style="38" customWidth="1"/>
    <col min="1901" max="1902" width="12.33203125" style="38" customWidth="1"/>
    <col min="1903" max="1903" width="8.33203125" style="38" customWidth="1"/>
    <col min="1904" max="1904" width="5.33203125" style="38" customWidth="1"/>
    <col min="1905" max="1905" width="12.6640625" style="38" customWidth="1"/>
    <col min="1906" max="1907" width="12.33203125" style="38" customWidth="1"/>
    <col min="1908" max="1908" width="8.33203125" style="38" customWidth="1"/>
    <col min="1909" max="1909" width="5.33203125" style="38" customWidth="1"/>
    <col min="1910" max="1910" width="12.6640625" style="38" customWidth="1"/>
    <col min="1911" max="1912" width="12.33203125" style="38" customWidth="1"/>
    <col min="1913" max="1913" width="8.33203125" style="38" customWidth="1"/>
    <col min="1914" max="1914" width="5.33203125" style="38" customWidth="1"/>
    <col min="1915" max="1915" width="12.6640625" style="38" customWidth="1"/>
    <col min="1916" max="1917" width="12.33203125" style="38" customWidth="1"/>
    <col min="1918" max="1918" width="8.33203125" style="38" customWidth="1"/>
    <col min="1919" max="1919" width="5.33203125" style="38" customWidth="1"/>
    <col min="1920" max="1920" width="12.6640625" style="38" customWidth="1"/>
    <col min="1921" max="1921" width="3.6640625" style="38" customWidth="1"/>
    <col min="1922" max="1922" width="16.6640625" style="38" customWidth="1"/>
    <col min="1923" max="1923" width="9.6640625" style="38" customWidth="1"/>
    <col min="1924" max="1924" width="28.6640625" style="38" customWidth="1"/>
    <col min="1925" max="1925" width="20.6640625" style="38" customWidth="1"/>
    <col min="1926" max="1926" width="28.6640625" style="38" customWidth="1"/>
    <col min="1927" max="1927" width="20.6640625" style="38" customWidth="1"/>
    <col min="1928" max="1928" width="9.6640625" style="38" customWidth="1"/>
    <col min="1929" max="1929" width="18.6640625" style="38" customWidth="1"/>
    <col min="1930" max="1930" width="10.6640625" style="38" customWidth="1"/>
    <col min="1931" max="1931" width="6.6640625" style="38" customWidth="1"/>
    <col min="1932" max="1932" width="18.6640625" style="38" customWidth="1"/>
    <col min="1933" max="1933" width="10.6640625" style="38" customWidth="1"/>
    <col min="1934" max="1934" width="6.6640625" style="38" customWidth="1"/>
    <col min="1935" max="1935" width="11.6640625" style="38" customWidth="1"/>
    <col min="1936" max="1936" width="6.6640625" style="38" customWidth="1"/>
    <col min="1937" max="1937" width="10.6640625" style="38" customWidth="1"/>
    <col min="1938" max="1938" width="6.6640625" style="38" customWidth="1"/>
    <col min="1939" max="1939" width="10.6640625" style="38" customWidth="1"/>
    <col min="1940" max="1940" width="6.6640625" style="38" customWidth="1"/>
    <col min="1941" max="1941" width="9.6640625" style="38" customWidth="1"/>
    <col min="1942" max="1942" width="11.6640625" style="38" customWidth="1"/>
    <col min="1943" max="1947" width="5.6640625" style="38" customWidth="1"/>
    <col min="1948" max="1948" width="6.6640625" style="38" customWidth="1"/>
    <col min="1949" max="1949" width="16.6640625" style="38" customWidth="1"/>
    <col min="1950" max="1952" width="6.6640625" style="38" customWidth="1"/>
    <col min="1953" max="1953" width="31.6640625" style="38" customWidth="1"/>
    <col min="1954" max="1954" width="11.6640625" style="38" customWidth="1"/>
    <col min="1955" max="1955" width="6.6640625" style="38" customWidth="1"/>
    <col min="1956" max="1956" width="3.6640625" style="38" customWidth="1"/>
    <col min="1957" max="1957" width="16.6640625" style="38" customWidth="1"/>
    <col min="1958" max="1959" width="9.6640625" style="38" customWidth="1"/>
    <col min="1960" max="1960" width="7.6640625" style="38" customWidth="1"/>
    <col min="1961" max="1961" width="9.6640625" style="38" customWidth="1"/>
    <col min="1962" max="1962" width="7.6640625" style="38" customWidth="1"/>
    <col min="1963" max="1963" width="9.6640625" style="38" customWidth="1"/>
    <col min="1964" max="1964" width="7.6640625" style="38" customWidth="1"/>
    <col min="1965" max="1965" width="9.6640625" style="38" customWidth="1"/>
    <col min="1966" max="1966" width="7.6640625" style="38" customWidth="1"/>
    <col min="1967" max="1967" width="9.6640625" style="38" customWidth="1"/>
    <col min="1968" max="1968" width="7.6640625" style="38" customWidth="1"/>
    <col min="1969" max="1969" width="9.6640625" style="38" customWidth="1"/>
    <col min="1970" max="1970" width="7.6640625" style="38" customWidth="1"/>
    <col min="1971" max="1971" width="9.6640625" style="38" customWidth="1"/>
    <col min="1972" max="1972" width="7.6640625" style="38" customWidth="1"/>
    <col min="1973" max="1973" width="9.6640625" style="38" customWidth="1"/>
    <col min="1974" max="1974" width="7.6640625" style="38" customWidth="1"/>
    <col min="1975" max="1975" width="9.6640625" style="38" customWidth="1"/>
    <col min="1976" max="1976" width="7.6640625" style="38" customWidth="1"/>
    <col min="1977" max="1977" width="9.6640625" style="38" customWidth="1"/>
    <col min="1978" max="1978" width="7.6640625" style="38" customWidth="1"/>
    <col min="1979" max="1979" width="9.6640625" style="38" customWidth="1"/>
    <col min="1980" max="1980" width="7.6640625" style="38" customWidth="1"/>
    <col min="1981" max="1981" width="9.6640625" style="38" customWidth="1"/>
    <col min="1982" max="1982" width="7.6640625" style="38" customWidth="1"/>
    <col min="1983" max="1983" width="9.6640625" style="38" customWidth="1"/>
    <col min="1984" max="1984" width="7.6640625" style="38" customWidth="1"/>
    <col min="1985" max="1985" width="3.6640625" style="38" customWidth="1"/>
    <col min="1986" max="2047" width="8.83203125" style="38"/>
    <col min="2048" max="2048" width="3.6640625" style="38" customWidth="1"/>
    <col min="2049" max="2049" width="16.6640625" style="38" customWidth="1"/>
    <col min="2050" max="2050" width="9.6640625" style="38" customWidth="1"/>
    <col min="2051" max="2051" width="6.6640625" style="38" customWidth="1"/>
    <col min="2052" max="2052" width="12.33203125" style="38" customWidth="1"/>
    <col min="2053" max="2053" width="8.6640625" style="38" customWidth="1"/>
    <col min="2054" max="2054" width="12.33203125" style="38" customWidth="1"/>
    <col min="2055" max="2055" width="8.6640625" style="38" customWidth="1"/>
    <col min="2056" max="2056" width="12.33203125" style="38" customWidth="1"/>
    <col min="2057" max="2057" width="8.6640625" style="38" customWidth="1"/>
    <col min="2058" max="2058" width="12.33203125" style="38" customWidth="1"/>
    <col min="2059" max="2059" width="8.6640625" style="38" customWidth="1"/>
    <col min="2060" max="2060" width="12.33203125" style="38" customWidth="1"/>
    <col min="2061" max="2061" width="8.6640625" style="38" customWidth="1"/>
    <col min="2062" max="2063" width="10.33203125" style="38" customWidth="1"/>
    <col min="2064" max="2065" width="11.33203125" style="38" customWidth="1"/>
    <col min="2066" max="2067" width="7.5" style="38" customWidth="1"/>
    <col min="2068" max="2069" width="8.6640625" style="38" customWidth="1"/>
    <col min="2070" max="2070" width="3.6640625" style="38" customWidth="1"/>
    <col min="2071" max="2071" width="16.6640625" style="38" customWidth="1"/>
    <col min="2072" max="2072" width="9.6640625" style="38" customWidth="1"/>
    <col min="2073" max="2073" width="5.6640625" style="38" customWidth="1"/>
    <col min="2074" max="2074" width="12.6640625" style="38" customWidth="1"/>
    <col min="2075" max="2075" width="13.33203125" style="38" customWidth="1"/>
    <col min="2076" max="2076" width="12.6640625" style="38" customWidth="1"/>
    <col min="2077" max="2077" width="13.33203125" style="38" customWidth="1"/>
    <col min="2078" max="2078" width="7.33203125" style="38" customWidth="1"/>
    <col min="2079" max="2079" width="3.6640625" style="38" customWidth="1"/>
    <col min="2080" max="2080" width="16.6640625" style="38" customWidth="1"/>
    <col min="2081" max="2081" width="9.6640625" style="38" customWidth="1"/>
    <col min="2082" max="2082" width="5.6640625" style="38" customWidth="1"/>
    <col min="2083" max="2083" width="12.6640625" style="38" customWidth="1"/>
    <col min="2084" max="2084" width="13.33203125" style="38" customWidth="1"/>
    <col min="2085" max="2085" width="12.6640625" style="38" customWidth="1"/>
    <col min="2086" max="2086" width="13.33203125" style="38" customWidth="1"/>
    <col min="2087" max="2087" width="7.33203125" style="38" customWidth="1"/>
    <col min="2088" max="2088" width="3.6640625" style="38" customWidth="1"/>
    <col min="2089" max="2089" width="16.6640625" style="38" customWidth="1"/>
    <col min="2090" max="2090" width="9.6640625" style="38" customWidth="1"/>
    <col min="2091" max="2091" width="6.6640625" style="38" customWidth="1"/>
    <col min="2092" max="2092" width="11.33203125" style="38" customWidth="1"/>
    <col min="2093" max="2093" width="6.6640625" style="38" customWidth="1"/>
    <col min="2094" max="2094" width="11.33203125" style="38" customWidth="1"/>
    <col min="2095" max="2095" width="6.6640625" style="38" customWidth="1"/>
    <col min="2096" max="2096" width="11.33203125" style="38" customWidth="1"/>
    <col min="2097" max="2097" width="6.6640625" style="38" customWidth="1"/>
    <col min="2098" max="2098" width="11.33203125" style="38" customWidth="1"/>
    <col min="2099" max="2099" width="6.6640625" style="38" customWidth="1"/>
    <col min="2100" max="2100" width="11.33203125" style="38" customWidth="1"/>
    <col min="2101" max="2101" width="6.6640625" style="38" customWidth="1"/>
    <col min="2102" max="2102" width="11.33203125" style="38" customWidth="1"/>
    <col min="2103" max="2103" width="6.6640625" style="38" customWidth="1"/>
    <col min="2104" max="2104" width="11.33203125" style="38" customWidth="1"/>
    <col min="2105" max="2105" width="6.6640625" style="38" customWidth="1"/>
    <col min="2106" max="2106" width="11.33203125" style="38" customWidth="1"/>
    <col min="2107" max="2107" width="6.6640625" style="38" customWidth="1"/>
    <col min="2108" max="2108" width="11.33203125" style="38" customWidth="1"/>
    <col min="2109" max="2109" width="6.6640625" style="38" customWidth="1"/>
    <col min="2110" max="2110" width="11.33203125" style="38" customWidth="1"/>
    <col min="2111" max="2111" width="6.6640625" style="38" customWidth="1"/>
    <col min="2112" max="2112" width="11.33203125" style="38" customWidth="1"/>
    <col min="2113" max="2113" width="6.6640625" style="38" customWidth="1"/>
    <col min="2114" max="2114" width="11.33203125" style="38" customWidth="1"/>
    <col min="2115" max="2115" width="6.6640625" style="38" customWidth="1"/>
    <col min="2116" max="2116" width="11.33203125" style="38" customWidth="1"/>
    <col min="2117" max="2117" width="6.6640625" style="38" customWidth="1"/>
    <col min="2118" max="2118" width="11.33203125" style="38" customWidth="1"/>
    <col min="2119" max="2119" width="6.6640625" style="38" customWidth="1"/>
    <col min="2120" max="2120" width="11.33203125" style="38" customWidth="1"/>
    <col min="2121" max="2121" width="6.6640625" style="38" customWidth="1"/>
    <col min="2122" max="2122" width="11.33203125" style="38" customWidth="1"/>
    <col min="2123" max="2123" width="6.6640625" style="38" customWidth="1"/>
    <col min="2124" max="2124" width="3.6640625" style="38" customWidth="1"/>
    <col min="2125" max="2125" width="16.6640625" style="38" customWidth="1"/>
    <col min="2126" max="2126" width="9.6640625" style="38" customWidth="1"/>
    <col min="2127" max="2127" width="6.6640625" style="38" customWidth="1"/>
    <col min="2128" max="2128" width="12.6640625" style="38" customWidth="1"/>
    <col min="2129" max="2129" width="11.33203125" style="38" customWidth="1"/>
    <col min="2130" max="2130" width="12.6640625" style="38" customWidth="1"/>
    <col min="2131" max="2131" width="11.33203125" style="38" customWidth="1"/>
    <col min="2132" max="2132" width="9.6640625" style="38" customWidth="1"/>
    <col min="2133" max="2134" width="13.6640625" style="38" customWidth="1"/>
    <col min="2135" max="2135" width="11.6640625" style="38" customWidth="1"/>
    <col min="2136" max="2136" width="3.6640625" style="38" customWidth="1"/>
    <col min="2137" max="2137" width="16.6640625" style="38" customWidth="1"/>
    <col min="2138" max="2138" width="9.6640625" style="38" customWidth="1"/>
    <col min="2139" max="2139" width="11.33203125" style="38" customWidth="1"/>
    <col min="2140" max="2140" width="12.33203125" style="38" customWidth="1"/>
    <col min="2141" max="2141" width="11.33203125" style="38" customWidth="1"/>
    <col min="2142" max="2142" width="12.33203125" style="38" customWidth="1"/>
    <col min="2143" max="2143" width="11.33203125" style="38" customWidth="1"/>
    <col min="2144" max="2144" width="12.33203125" style="38" customWidth="1"/>
    <col min="2145" max="2145" width="11.33203125" style="38" customWidth="1"/>
    <col min="2146" max="2146" width="12.33203125" style="38" customWidth="1"/>
    <col min="2147" max="2147" width="11.33203125" style="38" customWidth="1"/>
    <col min="2148" max="2148" width="12.33203125" style="38" customWidth="1"/>
    <col min="2149" max="2149" width="3.6640625" style="38" customWidth="1"/>
    <col min="2150" max="2150" width="16.6640625" style="38" customWidth="1"/>
    <col min="2151" max="2151" width="9.6640625" style="38" customWidth="1"/>
    <col min="2152" max="2153" width="12.33203125" style="38" customWidth="1"/>
    <col min="2154" max="2154" width="8.33203125" style="38" customWidth="1"/>
    <col min="2155" max="2155" width="5.33203125" style="38" customWidth="1"/>
    <col min="2156" max="2156" width="12.6640625" style="38" customWidth="1"/>
    <col min="2157" max="2158" width="12.33203125" style="38" customWidth="1"/>
    <col min="2159" max="2159" width="8.33203125" style="38" customWidth="1"/>
    <col min="2160" max="2160" width="5.33203125" style="38" customWidth="1"/>
    <col min="2161" max="2161" width="12.6640625" style="38" customWidth="1"/>
    <col min="2162" max="2163" width="12.33203125" style="38" customWidth="1"/>
    <col min="2164" max="2164" width="8.33203125" style="38" customWidth="1"/>
    <col min="2165" max="2165" width="5.33203125" style="38" customWidth="1"/>
    <col min="2166" max="2166" width="12.6640625" style="38" customWidth="1"/>
    <col min="2167" max="2168" width="12.33203125" style="38" customWidth="1"/>
    <col min="2169" max="2169" width="8.33203125" style="38" customWidth="1"/>
    <col min="2170" max="2170" width="5.33203125" style="38" customWidth="1"/>
    <col min="2171" max="2171" width="12.6640625" style="38" customWidth="1"/>
    <col min="2172" max="2173" width="12.33203125" style="38" customWidth="1"/>
    <col min="2174" max="2174" width="8.33203125" style="38" customWidth="1"/>
    <col min="2175" max="2175" width="5.33203125" style="38" customWidth="1"/>
    <col min="2176" max="2176" width="12.6640625" style="38" customWidth="1"/>
    <col min="2177" max="2177" width="3.6640625" style="38" customWidth="1"/>
    <col min="2178" max="2178" width="16.6640625" style="38" customWidth="1"/>
    <col min="2179" max="2179" width="9.6640625" style="38" customWidth="1"/>
    <col min="2180" max="2180" width="28.6640625" style="38" customWidth="1"/>
    <col min="2181" max="2181" width="20.6640625" style="38" customWidth="1"/>
    <col min="2182" max="2182" width="28.6640625" style="38" customWidth="1"/>
    <col min="2183" max="2183" width="20.6640625" style="38" customWidth="1"/>
    <col min="2184" max="2184" width="9.6640625" style="38" customWidth="1"/>
    <col min="2185" max="2185" width="18.6640625" style="38" customWidth="1"/>
    <col min="2186" max="2186" width="10.6640625" style="38" customWidth="1"/>
    <col min="2187" max="2187" width="6.6640625" style="38" customWidth="1"/>
    <col min="2188" max="2188" width="18.6640625" style="38" customWidth="1"/>
    <col min="2189" max="2189" width="10.6640625" style="38" customWidth="1"/>
    <col min="2190" max="2190" width="6.6640625" style="38" customWidth="1"/>
    <col min="2191" max="2191" width="11.6640625" style="38" customWidth="1"/>
    <col min="2192" max="2192" width="6.6640625" style="38" customWidth="1"/>
    <col min="2193" max="2193" width="10.6640625" style="38" customWidth="1"/>
    <col min="2194" max="2194" width="6.6640625" style="38" customWidth="1"/>
    <col min="2195" max="2195" width="10.6640625" style="38" customWidth="1"/>
    <col min="2196" max="2196" width="6.6640625" style="38" customWidth="1"/>
    <col min="2197" max="2197" width="9.6640625" style="38" customWidth="1"/>
    <col min="2198" max="2198" width="11.6640625" style="38" customWidth="1"/>
    <col min="2199" max="2203" width="5.6640625" style="38" customWidth="1"/>
    <col min="2204" max="2204" width="6.6640625" style="38" customWidth="1"/>
    <col min="2205" max="2205" width="16.6640625" style="38" customWidth="1"/>
    <col min="2206" max="2208" width="6.6640625" style="38" customWidth="1"/>
    <col min="2209" max="2209" width="31.6640625" style="38" customWidth="1"/>
    <col min="2210" max="2210" width="11.6640625" style="38" customWidth="1"/>
    <col min="2211" max="2211" width="6.6640625" style="38" customWidth="1"/>
    <col min="2212" max="2212" width="3.6640625" style="38" customWidth="1"/>
    <col min="2213" max="2213" width="16.6640625" style="38" customWidth="1"/>
    <col min="2214" max="2215" width="9.6640625" style="38" customWidth="1"/>
    <col min="2216" max="2216" width="7.6640625" style="38" customWidth="1"/>
    <col min="2217" max="2217" width="9.6640625" style="38" customWidth="1"/>
    <col min="2218" max="2218" width="7.6640625" style="38" customWidth="1"/>
    <col min="2219" max="2219" width="9.6640625" style="38" customWidth="1"/>
    <col min="2220" max="2220" width="7.6640625" style="38" customWidth="1"/>
    <col min="2221" max="2221" width="9.6640625" style="38" customWidth="1"/>
    <col min="2222" max="2222" width="7.6640625" style="38" customWidth="1"/>
    <col min="2223" max="2223" width="9.6640625" style="38" customWidth="1"/>
    <col min="2224" max="2224" width="7.6640625" style="38" customWidth="1"/>
    <col min="2225" max="2225" width="9.6640625" style="38" customWidth="1"/>
    <col min="2226" max="2226" width="7.6640625" style="38" customWidth="1"/>
    <col min="2227" max="2227" width="9.6640625" style="38" customWidth="1"/>
    <col min="2228" max="2228" width="7.6640625" style="38" customWidth="1"/>
    <col min="2229" max="2229" width="9.6640625" style="38" customWidth="1"/>
    <col min="2230" max="2230" width="7.6640625" style="38" customWidth="1"/>
    <col min="2231" max="2231" width="9.6640625" style="38" customWidth="1"/>
    <col min="2232" max="2232" width="7.6640625" style="38" customWidth="1"/>
    <col min="2233" max="2233" width="9.6640625" style="38" customWidth="1"/>
    <col min="2234" max="2234" width="7.6640625" style="38" customWidth="1"/>
    <col min="2235" max="2235" width="9.6640625" style="38" customWidth="1"/>
    <col min="2236" max="2236" width="7.6640625" style="38" customWidth="1"/>
    <col min="2237" max="2237" width="9.6640625" style="38" customWidth="1"/>
    <col min="2238" max="2238" width="7.6640625" style="38" customWidth="1"/>
    <col min="2239" max="2239" width="9.6640625" style="38" customWidth="1"/>
    <col min="2240" max="2240" width="7.6640625" style="38" customWidth="1"/>
    <col min="2241" max="2241" width="3.6640625" style="38" customWidth="1"/>
    <col min="2242" max="2303" width="8.83203125" style="38"/>
    <col min="2304" max="2304" width="3.6640625" style="38" customWidth="1"/>
    <col min="2305" max="2305" width="16.6640625" style="38" customWidth="1"/>
    <col min="2306" max="2306" width="9.6640625" style="38" customWidth="1"/>
    <col min="2307" max="2307" width="6.6640625" style="38" customWidth="1"/>
    <col min="2308" max="2308" width="12.33203125" style="38" customWidth="1"/>
    <col min="2309" max="2309" width="8.6640625" style="38" customWidth="1"/>
    <col min="2310" max="2310" width="12.33203125" style="38" customWidth="1"/>
    <col min="2311" max="2311" width="8.6640625" style="38" customWidth="1"/>
    <col min="2312" max="2312" width="12.33203125" style="38" customWidth="1"/>
    <col min="2313" max="2313" width="8.6640625" style="38" customWidth="1"/>
    <col min="2314" max="2314" width="12.33203125" style="38" customWidth="1"/>
    <col min="2315" max="2315" width="8.6640625" style="38" customWidth="1"/>
    <col min="2316" max="2316" width="12.33203125" style="38" customWidth="1"/>
    <col min="2317" max="2317" width="8.6640625" style="38" customWidth="1"/>
    <col min="2318" max="2319" width="10.33203125" style="38" customWidth="1"/>
    <col min="2320" max="2321" width="11.33203125" style="38" customWidth="1"/>
    <col min="2322" max="2323" width="7.5" style="38" customWidth="1"/>
    <col min="2324" max="2325" width="8.6640625" style="38" customWidth="1"/>
    <col min="2326" max="2326" width="3.6640625" style="38" customWidth="1"/>
    <col min="2327" max="2327" width="16.6640625" style="38" customWidth="1"/>
    <col min="2328" max="2328" width="9.6640625" style="38" customWidth="1"/>
    <col min="2329" max="2329" width="5.6640625" style="38" customWidth="1"/>
    <col min="2330" max="2330" width="12.6640625" style="38" customWidth="1"/>
    <col min="2331" max="2331" width="13.33203125" style="38" customWidth="1"/>
    <col min="2332" max="2332" width="12.6640625" style="38" customWidth="1"/>
    <col min="2333" max="2333" width="13.33203125" style="38" customWidth="1"/>
    <col min="2334" max="2334" width="7.33203125" style="38" customWidth="1"/>
    <col min="2335" max="2335" width="3.6640625" style="38" customWidth="1"/>
    <col min="2336" max="2336" width="16.6640625" style="38" customWidth="1"/>
    <col min="2337" max="2337" width="9.6640625" style="38" customWidth="1"/>
    <col min="2338" max="2338" width="5.6640625" style="38" customWidth="1"/>
    <col min="2339" max="2339" width="12.6640625" style="38" customWidth="1"/>
    <col min="2340" max="2340" width="13.33203125" style="38" customWidth="1"/>
    <col min="2341" max="2341" width="12.6640625" style="38" customWidth="1"/>
    <col min="2342" max="2342" width="13.33203125" style="38" customWidth="1"/>
    <col min="2343" max="2343" width="7.33203125" style="38" customWidth="1"/>
    <col min="2344" max="2344" width="3.6640625" style="38" customWidth="1"/>
    <col min="2345" max="2345" width="16.6640625" style="38" customWidth="1"/>
    <col min="2346" max="2346" width="9.6640625" style="38" customWidth="1"/>
    <col min="2347" max="2347" width="6.6640625" style="38" customWidth="1"/>
    <col min="2348" max="2348" width="11.33203125" style="38" customWidth="1"/>
    <col min="2349" max="2349" width="6.6640625" style="38" customWidth="1"/>
    <col min="2350" max="2350" width="11.33203125" style="38" customWidth="1"/>
    <col min="2351" max="2351" width="6.6640625" style="38" customWidth="1"/>
    <col min="2352" max="2352" width="11.33203125" style="38" customWidth="1"/>
    <col min="2353" max="2353" width="6.6640625" style="38" customWidth="1"/>
    <col min="2354" max="2354" width="11.33203125" style="38" customWidth="1"/>
    <col min="2355" max="2355" width="6.6640625" style="38" customWidth="1"/>
    <col min="2356" max="2356" width="11.33203125" style="38" customWidth="1"/>
    <col min="2357" max="2357" width="6.6640625" style="38" customWidth="1"/>
    <col min="2358" max="2358" width="11.33203125" style="38" customWidth="1"/>
    <col min="2359" max="2359" width="6.6640625" style="38" customWidth="1"/>
    <col min="2360" max="2360" width="11.33203125" style="38" customWidth="1"/>
    <col min="2361" max="2361" width="6.6640625" style="38" customWidth="1"/>
    <col min="2362" max="2362" width="11.33203125" style="38" customWidth="1"/>
    <col min="2363" max="2363" width="6.6640625" style="38" customWidth="1"/>
    <col min="2364" max="2364" width="11.33203125" style="38" customWidth="1"/>
    <col min="2365" max="2365" width="6.6640625" style="38" customWidth="1"/>
    <col min="2366" max="2366" width="11.33203125" style="38" customWidth="1"/>
    <col min="2367" max="2367" width="6.6640625" style="38" customWidth="1"/>
    <col min="2368" max="2368" width="11.33203125" style="38" customWidth="1"/>
    <col min="2369" max="2369" width="6.6640625" style="38" customWidth="1"/>
    <col min="2370" max="2370" width="11.33203125" style="38" customWidth="1"/>
    <col min="2371" max="2371" width="6.6640625" style="38" customWidth="1"/>
    <col min="2372" max="2372" width="11.33203125" style="38" customWidth="1"/>
    <col min="2373" max="2373" width="6.6640625" style="38" customWidth="1"/>
    <col min="2374" max="2374" width="11.33203125" style="38" customWidth="1"/>
    <col min="2375" max="2375" width="6.6640625" style="38" customWidth="1"/>
    <col min="2376" max="2376" width="11.33203125" style="38" customWidth="1"/>
    <col min="2377" max="2377" width="6.6640625" style="38" customWidth="1"/>
    <col min="2378" max="2378" width="11.33203125" style="38" customWidth="1"/>
    <col min="2379" max="2379" width="6.6640625" style="38" customWidth="1"/>
    <col min="2380" max="2380" width="3.6640625" style="38" customWidth="1"/>
    <col min="2381" max="2381" width="16.6640625" style="38" customWidth="1"/>
    <col min="2382" max="2382" width="9.6640625" style="38" customWidth="1"/>
    <col min="2383" max="2383" width="6.6640625" style="38" customWidth="1"/>
    <col min="2384" max="2384" width="12.6640625" style="38" customWidth="1"/>
    <col min="2385" max="2385" width="11.33203125" style="38" customWidth="1"/>
    <col min="2386" max="2386" width="12.6640625" style="38" customWidth="1"/>
    <col min="2387" max="2387" width="11.33203125" style="38" customWidth="1"/>
    <col min="2388" max="2388" width="9.6640625" style="38" customWidth="1"/>
    <col min="2389" max="2390" width="13.6640625" style="38" customWidth="1"/>
    <col min="2391" max="2391" width="11.6640625" style="38" customWidth="1"/>
    <col min="2392" max="2392" width="3.6640625" style="38" customWidth="1"/>
    <col min="2393" max="2393" width="16.6640625" style="38" customWidth="1"/>
    <col min="2394" max="2394" width="9.6640625" style="38" customWidth="1"/>
    <col min="2395" max="2395" width="11.33203125" style="38" customWidth="1"/>
    <col min="2396" max="2396" width="12.33203125" style="38" customWidth="1"/>
    <col min="2397" max="2397" width="11.33203125" style="38" customWidth="1"/>
    <col min="2398" max="2398" width="12.33203125" style="38" customWidth="1"/>
    <col min="2399" max="2399" width="11.33203125" style="38" customWidth="1"/>
    <col min="2400" max="2400" width="12.33203125" style="38" customWidth="1"/>
    <col min="2401" max="2401" width="11.33203125" style="38" customWidth="1"/>
    <col min="2402" max="2402" width="12.33203125" style="38" customWidth="1"/>
    <col min="2403" max="2403" width="11.33203125" style="38" customWidth="1"/>
    <col min="2404" max="2404" width="12.33203125" style="38" customWidth="1"/>
    <col min="2405" max="2405" width="3.6640625" style="38" customWidth="1"/>
    <col min="2406" max="2406" width="16.6640625" style="38" customWidth="1"/>
    <col min="2407" max="2407" width="9.6640625" style="38" customWidth="1"/>
    <col min="2408" max="2409" width="12.33203125" style="38" customWidth="1"/>
    <col min="2410" max="2410" width="8.33203125" style="38" customWidth="1"/>
    <col min="2411" max="2411" width="5.33203125" style="38" customWidth="1"/>
    <col min="2412" max="2412" width="12.6640625" style="38" customWidth="1"/>
    <col min="2413" max="2414" width="12.33203125" style="38" customWidth="1"/>
    <col min="2415" max="2415" width="8.33203125" style="38" customWidth="1"/>
    <col min="2416" max="2416" width="5.33203125" style="38" customWidth="1"/>
    <col min="2417" max="2417" width="12.6640625" style="38" customWidth="1"/>
    <col min="2418" max="2419" width="12.33203125" style="38" customWidth="1"/>
    <col min="2420" max="2420" width="8.33203125" style="38" customWidth="1"/>
    <col min="2421" max="2421" width="5.33203125" style="38" customWidth="1"/>
    <col min="2422" max="2422" width="12.6640625" style="38" customWidth="1"/>
    <col min="2423" max="2424" width="12.33203125" style="38" customWidth="1"/>
    <col min="2425" max="2425" width="8.33203125" style="38" customWidth="1"/>
    <col min="2426" max="2426" width="5.33203125" style="38" customWidth="1"/>
    <col min="2427" max="2427" width="12.6640625" style="38" customWidth="1"/>
    <col min="2428" max="2429" width="12.33203125" style="38" customWidth="1"/>
    <col min="2430" max="2430" width="8.33203125" style="38" customWidth="1"/>
    <col min="2431" max="2431" width="5.33203125" style="38" customWidth="1"/>
    <col min="2432" max="2432" width="12.6640625" style="38" customWidth="1"/>
    <col min="2433" max="2433" width="3.6640625" style="38" customWidth="1"/>
    <col min="2434" max="2434" width="16.6640625" style="38" customWidth="1"/>
    <col min="2435" max="2435" width="9.6640625" style="38" customWidth="1"/>
    <col min="2436" max="2436" width="28.6640625" style="38" customWidth="1"/>
    <col min="2437" max="2437" width="20.6640625" style="38" customWidth="1"/>
    <col min="2438" max="2438" width="28.6640625" style="38" customWidth="1"/>
    <col min="2439" max="2439" width="20.6640625" style="38" customWidth="1"/>
    <col min="2440" max="2440" width="9.6640625" style="38" customWidth="1"/>
    <col min="2441" max="2441" width="18.6640625" style="38" customWidth="1"/>
    <col min="2442" max="2442" width="10.6640625" style="38" customWidth="1"/>
    <col min="2443" max="2443" width="6.6640625" style="38" customWidth="1"/>
    <col min="2444" max="2444" width="18.6640625" style="38" customWidth="1"/>
    <col min="2445" max="2445" width="10.6640625" style="38" customWidth="1"/>
    <col min="2446" max="2446" width="6.6640625" style="38" customWidth="1"/>
    <col min="2447" max="2447" width="11.6640625" style="38" customWidth="1"/>
    <col min="2448" max="2448" width="6.6640625" style="38" customWidth="1"/>
    <col min="2449" max="2449" width="10.6640625" style="38" customWidth="1"/>
    <col min="2450" max="2450" width="6.6640625" style="38" customWidth="1"/>
    <col min="2451" max="2451" width="10.6640625" style="38" customWidth="1"/>
    <col min="2452" max="2452" width="6.6640625" style="38" customWidth="1"/>
    <col min="2453" max="2453" width="9.6640625" style="38" customWidth="1"/>
    <col min="2454" max="2454" width="11.6640625" style="38" customWidth="1"/>
    <col min="2455" max="2459" width="5.6640625" style="38" customWidth="1"/>
    <col min="2460" max="2460" width="6.6640625" style="38" customWidth="1"/>
    <col min="2461" max="2461" width="16.6640625" style="38" customWidth="1"/>
    <col min="2462" max="2464" width="6.6640625" style="38" customWidth="1"/>
    <col min="2465" max="2465" width="31.6640625" style="38" customWidth="1"/>
    <col min="2466" max="2466" width="11.6640625" style="38" customWidth="1"/>
    <col min="2467" max="2467" width="6.6640625" style="38" customWidth="1"/>
    <col min="2468" max="2468" width="3.6640625" style="38" customWidth="1"/>
    <col min="2469" max="2469" width="16.6640625" style="38" customWidth="1"/>
    <col min="2470" max="2471" width="9.6640625" style="38" customWidth="1"/>
    <col min="2472" max="2472" width="7.6640625" style="38" customWidth="1"/>
    <col min="2473" max="2473" width="9.6640625" style="38" customWidth="1"/>
    <col min="2474" max="2474" width="7.6640625" style="38" customWidth="1"/>
    <col min="2475" max="2475" width="9.6640625" style="38" customWidth="1"/>
    <col min="2476" max="2476" width="7.6640625" style="38" customWidth="1"/>
    <col min="2477" max="2477" width="9.6640625" style="38" customWidth="1"/>
    <col min="2478" max="2478" width="7.6640625" style="38" customWidth="1"/>
    <col min="2479" max="2479" width="9.6640625" style="38" customWidth="1"/>
    <col min="2480" max="2480" width="7.6640625" style="38" customWidth="1"/>
    <col min="2481" max="2481" width="9.6640625" style="38" customWidth="1"/>
    <col min="2482" max="2482" width="7.6640625" style="38" customWidth="1"/>
    <col min="2483" max="2483" width="9.6640625" style="38" customWidth="1"/>
    <col min="2484" max="2484" width="7.6640625" style="38" customWidth="1"/>
    <col min="2485" max="2485" width="9.6640625" style="38" customWidth="1"/>
    <col min="2486" max="2486" width="7.6640625" style="38" customWidth="1"/>
    <col min="2487" max="2487" width="9.6640625" style="38" customWidth="1"/>
    <col min="2488" max="2488" width="7.6640625" style="38" customWidth="1"/>
    <col min="2489" max="2489" width="9.6640625" style="38" customWidth="1"/>
    <col min="2490" max="2490" width="7.6640625" style="38" customWidth="1"/>
    <col min="2491" max="2491" width="9.6640625" style="38" customWidth="1"/>
    <col min="2492" max="2492" width="7.6640625" style="38" customWidth="1"/>
    <col min="2493" max="2493" width="9.6640625" style="38" customWidth="1"/>
    <col min="2494" max="2494" width="7.6640625" style="38" customWidth="1"/>
    <col min="2495" max="2495" width="9.6640625" style="38" customWidth="1"/>
    <col min="2496" max="2496" width="7.6640625" style="38" customWidth="1"/>
    <col min="2497" max="2497" width="3.6640625" style="38" customWidth="1"/>
    <col min="2498" max="2559" width="8.83203125" style="38"/>
    <col min="2560" max="2560" width="3.6640625" style="38" customWidth="1"/>
    <col min="2561" max="2561" width="16.6640625" style="38" customWidth="1"/>
    <col min="2562" max="2562" width="9.6640625" style="38" customWidth="1"/>
    <col min="2563" max="2563" width="6.6640625" style="38" customWidth="1"/>
    <col min="2564" max="2564" width="12.33203125" style="38" customWidth="1"/>
    <col min="2565" max="2565" width="8.6640625" style="38" customWidth="1"/>
    <col min="2566" max="2566" width="12.33203125" style="38" customWidth="1"/>
    <col min="2567" max="2567" width="8.6640625" style="38" customWidth="1"/>
    <col min="2568" max="2568" width="12.33203125" style="38" customWidth="1"/>
    <col min="2569" max="2569" width="8.6640625" style="38" customWidth="1"/>
    <col min="2570" max="2570" width="12.33203125" style="38" customWidth="1"/>
    <col min="2571" max="2571" width="8.6640625" style="38" customWidth="1"/>
    <col min="2572" max="2572" width="12.33203125" style="38" customWidth="1"/>
    <col min="2573" max="2573" width="8.6640625" style="38" customWidth="1"/>
    <col min="2574" max="2575" width="10.33203125" style="38" customWidth="1"/>
    <col min="2576" max="2577" width="11.33203125" style="38" customWidth="1"/>
    <col min="2578" max="2579" width="7.5" style="38" customWidth="1"/>
    <col min="2580" max="2581" width="8.6640625" style="38" customWidth="1"/>
    <col min="2582" max="2582" width="3.6640625" style="38" customWidth="1"/>
    <col min="2583" max="2583" width="16.6640625" style="38" customWidth="1"/>
    <col min="2584" max="2584" width="9.6640625" style="38" customWidth="1"/>
    <col min="2585" max="2585" width="5.6640625" style="38" customWidth="1"/>
    <col min="2586" max="2586" width="12.6640625" style="38" customWidth="1"/>
    <col min="2587" max="2587" width="13.33203125" style="38" customWidth="1"/>
    <col min="2588" max="2588" width="12.6640625" style="38" customWidth="1"/>
    <col min="2589" max="2589" width="13.33203125" style="38" customWidth="1"/>
    <col min="2590" max="2590" width="7.33203125" style="38" customWidth="1"/>
    <col min="2591" max="2591" width="3.6640625" style="38" customWidth="1"/>
    <col min="2592" max="2592" width="16.6640625" style="38" customWidth="1"/>
    <col min="2593" max="2593" width="9.6640625" style="38" customWidth="1"/>
    <col min="2594" max="2594" width="5.6640625" style="38" customWidth="1"/>
    <col min="2595" max="2595" width="12.6640625" style="38" customWidth="1"/>
    <col min="2596" max="2596" width="13.33203125" style="38" customWidth="1"/>
    <col min="2597" max="2597" width="12.6640625" style="38" customWidth="1"/>
    <col min="2598" max="2598" width="13.33203125" style="38" customWidth="1"/>
    <col min="2599" max="2599" width="7.33203125" style="38" customWidth="1"/>
    <col min="2600" max="2600" width="3.6640625" style="38" customWidth="1"/>
    <col min="2601" max="2601" width="16.6640625" style="38" customWidth="1"/>
    <col min="2602" max="2602" width="9.6640625" style="38" customWidth="1"/>
    <col min="2603" max="2603" width="6.6640625" style="38" customWidth="1"/>
    <col min="2604" max="2604" width="11.33203125" style="38" customWidth="1"/>
    <col min="2605" max="2605" width="6.6640625" style="38" customWidth="1"/>
    <col min="2606" max="2606" width="11.33203125" style="38" customWidth="1"/>
    <col min="2607" max="2607" width="6.6640625" style="38" customWidth="1"/>
    <col min="2608" max="2608" width="11.33203125" style="38" customWidth="1"/>
    <col min="2609" max="2609" width="6.6640625" style="38" customWidth="1"/>
    <col min="2610" max="2610" width="11.33203125" style="38" customWidth="1"/>
    <col min="2611" max="2611" width="6.6640625" style="38" customWidth="1"/>
    <col min="2612" max="2612" width="11.33203125" style="38" customWidth="1"/>
    <col min="2613" max="2613" width="6.6640625" style="38" customWidth="1"/>
    <col min="2614" max="2614" width="11.33203125" style="38" customWidth="1"/>
    <col min="2615" max="2615" width="6.6640625" style="38" customWidth="1"/>
    <col min="2616" max="2616" width="11.33203125" style="38" customWidth="1"/>
    <col min="2617" max="2617" width="6.6640625" style="38" customWidth="1"/>
    <col min="2618" max="2618" width="11.33203125" style="38" customWidth="1"/>
    <col min="2619" max="2619" width="6.6640625" style="38" customWidth="1"/>
    <col min="2620" max="2620" width="11.33203125" style="38" customWidth="1"/>
    <col min="2621" max="2621" width="6.6640625" style="38" customWidth="1"/>
    <col min="2622" max="2622" width="11.33203125" style="38" customWidth="1"/>
    <col min="2623" max="2623" width="6.6640625" style="38" customWidth="1"/>
    <col min="2624" max="2624" width="11.33203125" style="38" customWidth="1"/>
    <col min="2625" max="2625" width="6.6640625" style="38" customWidth="1"/>
    <col min="2626" max="2626" width="11.33203125" style="38" customWidth="1"/>
    <col min="2627" max="2627" width="6.6640625" style="38" customWidth="1"/>
    <col min="2628" max="2628" width="11.33203125" style="38" customWidth="1"/>
    <col min="2629" max="2629" width="6.6640625" style="38" customWidth="1"/>
    <col min="2630" max="2630" width="11.33203125" style="38" customWidth="1"/>
    <col min="2631" max="2631" width="6.6640625" style="38" customWidth="1"/>
    <col min="2632" max="2632" width="11.33203125" style="38" customWidth="1"/>
    <col min="2633" max="2633" width="6.6640625" style="38" customWidth="1"/>
    <col min="2634" max="2634" width="11.33203125" style="38" customWidth="1"/>
    <col min="2635" max="2635" width="6.6640625" style="38" customWidth="1"/>
    <col min="2636" max="2636" width="3.6640625" style="38" customWidth="1"/>
    <col min="2637" max="2637" width="16.6640625" style="38" customWidth="1"/>
    <col min="2638" max="2638" width="9.6640625" style="38" customWidth="1"/>
    <col min="2639" max="2639" width="6.6640625" style="38" customWidth="1"/>
    <col min="2640" max="2640" width="12.6640625" style="38" customWidth="1"/>
    <col min="2641" max="2641" width="11.33203125" style="38" customWidth="1"/>
    <col min="2642" max="2642" width="12.6640625" style="38" customWidth="1"/>
    <col min="2643" max="2643" width="11.33203125" style="38" customWidth="1"/>
    <col min="2644" max="2644" width="9.6640625" style="38" customWidth="1"/>
    <col min="2645" max="2646" width="13.6640625" style="38" customWidth="1"/>
    <col min="2647" max="2647" width="11.6640625" style="38" customWidth="1"/>
    <col min="2648" max="2648" width="3.6640625" style="38" customWidth="1"/>
    <col min="2649" max="2649" width="16.6640625" style="38" customWidth="1"/>
    <col min="2650" max="2650" width="9.6640625" style="38" customWidth="1"/>
    <col min="2651" max="2651" width="11.33203125" style="38" customWidth="1"/>
    <col min="2652" max="2652" width="12.33203125" style="38" customWidth="1"/>
    <col min="2653" max="2653" width="11.33203125" style="38" customWidth="1"/>
    <col min="2654" max="2654" width="12.33203125" style="38" customWidth="1"/>
    <col min="2655" max="2655" width="11.33203125" style="38" customWidth="1"/>
    <col min="2656" max="2656" width="12.33203125" style="38" customWidth="1"/>
    <col min="2657" max="2657" width="11.33203125" style="38" customWidth="1"/>
    <col min="2658" max="2658" width="12.33203125" style="38" customWidth="1"/>
    <col min="2659" max="2659" width="11.33203125" style="38" customWidth="1"/>
    <col min="2660" max="2660" width="12.33203125" style="38" customWidth="1"/>
    <col min="2661" max="2661" width="3.6640625" style="38" customWidth="1"/>
    <col min="2662" max="2662" width="16.6640625" style="38" customWidth="1"/>
    <col min="2663" max="2663" width="9.6640625" style="38" customWidth="1"/>
    <col min="2664" max="2665" width="12.33203125" style="38" customWidth="1"/>
    <col min="2666" max="2666" width="8.33203125" style="38" customWidth="1"/>
    <col min="2667" max="2667" width="5.33203125" style="38" customWidth="1"/>
    <col min="2668" max="2668" width="12.6640625" style="38" customWidth="1"/>
    <col min="2669" max="2670" width="12.33203125" style="38" customWidth="1"/>
    <col min="2671" max="2671" width="8.33203125" style="38" customWidth="1"/>
    <col min="2672" max="2672" width="5.33203125" style="38" customWidth="1"/>
    <col min="2673" max="2673" width="12.6640625" style="38" customWidth="1"/>
    <col min="2674" max="2675" width="12.33203125" style="38" customWidth="1"/>
    <col min="2676" max="2676" width="8.33203125" style="38" customWidth="1"/>
    <col min="2677" max="2677" width="5.33203125" style="38" customWidth="1"/>
    <col min="2678" max="2678" width="12.6640625" style="38" customWidth="1"/>
    <col min="2679" max="2680" width="12.33203125" style="38" customWidth="1"/>
    <col min="2681" max="2681" width="8.33203125" style="38" customWidth="1"/>
    <col min="2682" max="2682" width="5.33203125" style="38" customWidth="1"/>
    <col min="2683" max="2683" width="12.6640625" style="38" customWidth="1"/>
    <col min="2684" max="2685" width="12.33203125" style="38" customWidth="1"/>
    <col min="2686" max="2686" width="8.33203125" style="38" customWidth="1"/>
    <col min="2687" max="2687" width="5.33203125" style="38" customWidth="1"/>
    <col min="2688" max="2688" width="12.6640625" style="38" customWidth="1"/>
    <col min="2689" max="2689" width="3.6640625" style="38" customWidth="1"/>
    <col min="2690" max="2690" width="16.6640625" style="38" customWidth="1"/>
    <col min="2691" max="2691" width="9.6640625" style="38" customWidth="1"/>
    <col min="2692" max="2692" width="28.6640625" style="38" customWidth="1"/>
    <col min="2693" max="2693" width="20.6640625" style="38" customWidth="1"/>
    <col min="2694" max="2694" width="28.6640625" style="38" customWidth="1"/>
    <col min="2695" max="2695" width="20.6640625" style="38" customWidth="1"/>
    <col min="2696" max="2696" width="9.6640625" style="38" customWidth="1"/>
    <col min="2697" max="2697" width="18.6640625" style="38" customWidth="1"/>
    <col min="2698" max="2698" width="10.6640625" style="38" customWidth="1"/>
    <col min="2699" max="2699" width="6.6640625" style="38" customWidth="1"/>
    <col min="2700" max="2700" width="18.6640625" style="38" customWidth="1"/>
    <col min="2701" max="2701" width="10.6640625" style="38" customWidth="1"/>
    <col min="2702" max="2702" width="6.6640625" style="38" customWidth="1"/>
    <col min="2703" max="2703" width="11.6640625" style="38" customWidth="1"/>
    <col min="2704" max="2704" width="6.6640625" style="38" customWidth="1"/>
    <col min="2705" max="2705" width="10.6640625" style="38" customWidth="1"/>
    <col min="2706" max="2706" width="6.6640625" style="38" customWidth="1"/>
    <col min="2707" max="2707" width="10.6640625" style="38" customWidth="1"/>
    <col min="2708" max="2708" width="6.6640625" style="38" customWidth="1"/>
    <col min="2709" max="2709" width="9.6640625" style="38" customWidth="1"/>
    <col min="2710" max="2710" width="11.6640625" style="38" customWidth="1"/>
    <col min="2711" max="2715" width="5.6640625" style="38" customWidth="1"/>
    <col min="2716" max="2716" width="6.6640625" style="38" customWidth="1"/>
    <col min="2717" max="2717" width="16.6640625" style="38" customWidth="1"/>
    <col min="2718" max="2720" width="6.6640625" style="38" customWidth="1"/>
    <col min="2721" max="2721" width="31.6640625" style="38" customWidth="1"/>
    <col min="2722" max="2722" width="11.6640625" style="38" customWidth="1"/>
    <col min="2723" max="2723" width="6.6640625" style="38" customWidth="1"/>
    <col min="2724" max="2724" width="3.6640625" style="38" customWidth="1"/>
    <col min="2725" max="2725" width="16.6640625" style="38" customWidth="1"/>
    <col min="2726" max="2727" width="9.6640625" style="38" customWidth="1"/>
    <col min="2728" max="2728" width="7.6640625" style="38" customWidth="1"/>
    <col min="2729" max="2729" width="9.6640625" style="38" customWidth="1"/>
    <col min="2730" max="2730" width="7.6640625" style="38" customWidth="1"/>
    <col min="2731" max="2731" width="9.6640625" style="38" customWidth="1"/>
    <col min="2732" max="2732" width="7.6640625" style="38" customWidth="1"/>
    <col min="2733" max="2733" width="9.6640625" style="38" customWidth="1"/>
    <col min="2734" max="2734" width="7.6640625" style="38" customWidth="1"/>
    <col min="2735" max="2735" width="9.6640625" style="38" customWidth="1"/>
    <col min="2736" max="2736" width="7.6640625" style="38" customWidth="1"/>
    <col min="2737" max="2737" width="9.6640625" style="38" customWidth="1"/>
    <col min="2738" max="2738" width="7.6640625" style="38" customWidth="1"/>
    <col min="2739" max="2739" width="9.6640625" style="38" customWidth="1"/>
    <col min="2740" max="2740" width="7.6640625" style="38" customWidth="1"/>
    <col min="2741" max="2741" width="9.6640625" style="38" customWidth="1"/>
    <col min="2742" max="2742" width="7.6640625" style="38" customWidth="1"/>
    <col min="2743" max="2743" width="9.6640625" style="38" customWidth="1"/>
    <col min="2744" max="2744" width="7.6640625" style="38" customWidth="1"/>
    <col min="2745" max="2745" width="9.6640625" style="38" customWidth="1"/>
    <col min="2746" max="2746" width="7.6640625" style="38" customWidth="1"/>
    <col min="2747" max="2747" width="9.6640625" style="38" customWidth="1"/>
    <col min="2748" max="2748" width="7.6640625" style="38" customWidth="1"/>
    <col min="2749" max="2749" width="9.6640625" style="38" customWidth="1"/>
    <col min="2750" max="2750" width="7.6640625" style="38" customWidth="1"/>
    <col min="2751" max="2751" width="9.6640625" style="38" customWidth="1"/>
    <col min="2752" max="2752" width="7.6640625" style="38" customWidth="1"/>
    <col min="2753" max="2753" width="3.6640625" style="38" customWidth="1"/>
    <col min="2754" max="2815" width="8.83203125" style="38"/>
    <col min="2816" max="2816" width="3.6640625" style="38" customWidth="1"/>
    <col min="2817" max="2817" width="16.6640625" style="38" customWidth="1"/>
    <col min="2818" max="2818" width="9.6640625" style="38" customWidth="1"/>
    <col min="2819" max="2819" width="6.6640625" style="38" customWidth="1"/>
    <col min="2820" max="2820" width="12.33203125" style="38" customWidth="1"/>
    <col min="2821" max="2821" width="8.6640625" style="38" customWidth="1"/>
    <col min="2822" max="2822" width="12.33203125" style="38" customWidth="1"/>
    <col min="2823" max="2823" width="8.6640625" style="38" customWidth="1"/>
    <col min="2824" max="2824" width="12.33203125" style="38" customWidth="1"/>
    <col min="2825" max="2825" width="8.6640625" style="38" customWidth="1"/>
    <col min="2826" max="2826" width="12.33203125" style="38" customWidth="1"/>
    <col min="2827" max="2827" width="8.6640625" style="38" customWidth="1"/>
    <col min="2828" max="2828" width="12.33203125" style="38" customWidth="1"/>
    <col min="2829" max="2829" width="8.6640625" style="38" customWidth="1"/>
    <col min="2830" max="2831" width="10.33203125" style="38" customWidth="1"/>
    <col min="2832" max="2833" width="11.33203125" style="38" customWidth="1"/>
    <col min="2834" max="2835" width="7.5" style="38" customWidth="1"/>
    <col min="2836" max="2837" width="8.6640625" style="38" customWidth="1"/>
    <col min="2838" max="2838" width="3.6640625" style="38" customWidth="1"/>
    <col min="2839" max="2839" width="16.6640625" style="38" customWidth="1"/>
    <col min="2840" max="2840" width="9.6640625" style="38" customWidth="1"/>
    <col min="2841" max="2841" width="5.6640625" style="38" customWidth="1"/>
    <col min="2842" max="2842" width="12.6640625" style="38" customWidth="1"/>
    <col min="2843" max="2843" width="13.33203125" style="38" customWidth="1"/>
    <col min="2844" max="2844" width="12.6640625" style="38" customWidth="1"/>
    <col min="2845" max="2845" width="13.33203125" style="38" customWidth="1"/>
    <col min="2846" max="2846" width="7.33203125" style="38" customWidth="1"/>
    <col min="2847" max="2847" width="3.6640625" style="38" customWidth="1"/>
    <col min="2848" max="2848" width="16.6640625" style="38" customWidth="1"/>
    <col min="2849" max="2849" width="9.6640625" style="38" customWidth="1"/>
    <col min="2850" max="2850" width="5.6640625" style="38" customWidth="1"/>
    <col min="2851" max="2851" width="12.6640625" style="38" customWidth="1"/>
    <col min="2852" max="2852" width="13.33203125" style="38" customWidth="1"/>
    <col min="2853" max="2853" width="12.6640625" style="38" customWidth="1"/>
    <col min="2854" max="2854" width="13.33203125" style="38" customWidth="1"/>
    <col min="2855" max="2855" width="7.33203125" style="38" customWidth="1"/>
    <col min="2856" max="2856" width="3.6640625" style="38" customWidth="1"/>
    <col min="2857" max="2857" width="16.6640625" style="38" customWidth="1"/>
    <col min="2858" max="2858" width="9.6640625" style="38" customWidth="1"/>
    <col min="2859" max="2859" width="6.6640625" style="38" customWidth="1"/>
    <col min="2860" max="2860" width="11.33203125" style="38" customWidth="1"/>
    <col min="2861" max="2861" width="6.6640625" style="38" customWidth="1"/>
    <col min="2862" max="2862" width="11.33203125" style="38" customWidth="1"/>
    <col min="2863" max="2863" width="6.6640625" style="38" customWidth="1"/>
    <col min="2864" max="2864" width="11.33203125" style="38" customWidth="1"/>
    <col min="2865" max="2865" width="6.6640625" style="38" customWidth="1"/>
    <col min="2866" max="2866" width="11.33203125" style="38" customWidth="1"/>
    <col min="2867" max="2867" width="6.6640625" style="38" customWidth="1"/>
    <col min="2868" max="2868" width="11.33203125" style="38" customWidth="1"/>
    <col min="2869" max="2869" width="6.6640625" style="38" customWidth="1"/>
    <col min="2870" max="2870" width="11.33203125" style="38" customWidth="1"/>
    <col min="2871" max="2871" width="6.6640625" style="38" customWidth="1"/>
    <col min="2872" max="2872" width="11.33203125" style="38" customWidth="1"/>
    <col min="2873" max="2873" width="6.6640625" style="38" customWidth="1"/>
    <col min="2874" max="2874" width="11.33203125" style="38" customWidth="1"/>
    <col min="2875" max="2875" width="6.6640625" style="38" customWidth="1"/>
    <col min="2876" max="2876" width="11.33203125" style="38" customWidth="1"/>
    <col min="2877" max="2877" width="6.6640625" style="38" customWidth="1"/>
    <col min="2878" max="2878" width="11.33203125" style="38" customWidth="1"/>
    <col min="2879" max="2879" width="6.6640625" style="38" customWidth="1"/>
    <col min="2880" max="2880" width="11.33203125" style="38" customWidth="1"/>
    <col min="2881" max="2881" width="6.6640625" style="38" customWidth="1"/>
    <col min="2882" max="2882" width="11.33203125" style="38" customWidth="1"/>
    <col min="2883" max="2883" width="6.6640625" style="38" customWidth="1"/>
    <col min="2884" max="2884" width="11.33203125" style="38" customWidth="1"/>
    <col min="2885" max="2885" width="6.6640625" style="38" customWidth="1"/>
    <col min="2886" max="2886" width="11.33203125" style="38" customWidth="1"/>
    <col min="2887" max="2887" width="6.6640625" style="38" customWidth="1"/>
    <col min="2888" max="2888" width="11.33203125" style="38" customWidth="1"/>
    <col min="2889" max="2889" width="6.6640625" style="38" customWidth="1"/>
    <col min="2890" max="2890" width="11.33203125" style="38" customWidth="1"/>
    <col min="2891" max="2891" width="6.6640625" style="38" customWidth="1"/>
    <col min="2892" max="2892" width="3.6640625" style="38" customWidth="1"/>
    <col min="2893" max="2893" width="16.6640625" style="38" customWidth="1"/>
    <col min="2894" max="2894" width="9.6640625" style="38" customWidth="1"/>
    <col min="2895" max="2895" width="6.6640625" style="38" customWidth="1"/>
    <col min="2896" max="2896" width="12.6640625" style="38" customWidth="1"/>
    <col min="2897" max="2897" width="11.33203125" style="38" customWidth="1"/>
    <col min="2898" max="2898" width="12.6640625" style="38" customWidth="1"/>
    <col min="2899" max="2899" width="11.33203125" style="38" customWidth="1"/>
    <col min="2900" max="2900" width="9.6640625" style="38" customWidth="1"/>
    <col min="2901" max="2902" width="13.6640625" style="38" customWidth="1"/>
    <col min="2903" max="2903" width="11.6640625" style="38" customWidth="1"/>
    <col min="2904" max="2904" width="3.6640625" style="38" customWidth="1"/>
    <col min="2905" max="2905" width="16.6640625" style="38" customWidth="1"/>
    <col min="2906" max="2906" width="9.6640625" style="38" customWidth="1"/>
    <col min="2907" max="2907" width="11.33203125" style="38" customWidth="1"/>
    <col min="2908" max="2908" width="12.33203125" style="38" customWidth="1"/>
    <col min="2909" max="2909" width="11.33203125" style="38" customWidth="1"/>
    <col min="2910" max="2910" width="12.33203125" style="38" customWidth="1"/>
    <col min="2911" max="2911" width="11.33203125" style="38" customWidth="1"/>
    <col min="2912" max="2912" width="12.33203125" style="38" customWidth="1"/>
    <col min="2913" max="2913" width="11.33203125" style="38" customWidth="1"/>
    <col min="2914" max="2914" width="12.33203125" style="38" customWidth="1"/>
    <col min="2915" max="2915" width="11.33203125" style="38" customWidth="1"/>
    <col min="2916" max="2916" width="12.33203125" style="38" customWidth="1"/>
    <col min="2917" max="2917" width="3.6640625" style="38" customWidth="1"/>
    <col min="2918" max="2918" width="16.6640625" style="38" customWidth="1"/>
    <col min="2919" max="2919" width="9.6640625" style="38" customWidth="1"/>
    <col min="2920" max="2921" width="12.33203125" style="38" customWidth="1"/>
    <col min="2922" max="2922" width="8.33203125" style="38" customWidth="1"/>
    <col min="2923" max="2923" width="5.33203125" style="38" customWidth="1"/>
    <col min="2924" max="2924" width="12.6640625" style="38" customWidth="1"/>
    <col min="2925" max="2926" width="12.33203125" style="38" customWidth="1"/>
    <col min="2927" max="2927" width="8.33203125" style="38" customWidth="1"/>
    <col min="2928" max="2928" width="5.33203125" style="38" customWidth="1"/>
    <col min="2929" max="2929" width="12.6640625" style="38" customWidth="1"/>
    <col min="2930" max="2931" width="12.33203125" style="38" customWidth="1"/>
    <col min="2932" max="2932" width="8.33203125" style="38" customWidth="1"/>
    <col min="2933" max="2933" width="5.33203125" style="38" customWidth="1"/>
    <col min="2934" max="2934" width="12.6640625" style="38" customWidth="1"/>
    <col min="2935" max="2936" width="12.33203125" style="38" customWidth="1"/>
    <col min="2937" max="2937" width="8.33203125" style="38" customWidth="1"/>
    <col min="2938" max="2938" width="5.33203125" style="38" customWidth="1"/>
    <col min="2939" max="2939" width="12.6640625" style="38" customWidth="1"/>
    <col min="2940" max="2941" width="12.33203125" style="38" customWidth="1"/>
    <col min="2942" max="2942" width="8.33203125" style="38" customWidth="1"/>
    <col min="2943" max="2943" width="5.33203125" style="38" customWidth="1"/>
    <col min="2944" max="2944" width="12.6640625" style="38" customWidth="1"/>
    <col min="2945" max="2945" width="3.6640625" style="38" customWidth="1"/>
    <col min="2946" max="2946" width="16.6640625" style="38" customWidth="1"/>
    <col min="2947" max="2947" width="9.6640625" style="38" customWidth="1"/>
    <col min="2948" max="2948" width="28.6640625" style="38" customWidth="1"/>
    <col min="2949" max="2949" width="20.6640625" style="38" customWidth="1"/>
    <col min="2950" max="2950" width="28.6640625" style="38" customWidth="1"/>
    <col min="2951" max="2951" width="20.6640625" style="38" customWidth="1"/>
    <col min="2952" max="2952" width="9.6640625" style="38" customWidth="1"/>
    <col min="2953" max="2953" width="18.6640625" style="38" customWidth="1"/>
    <col min="2954" max="2954" width="10.6640625" style="38" customWidth="1"/>
    <col min="2955" max="2955" width="6.6640625" style="38" customWidth="1"/>
    <col min="2956" max="2956" width="18.6640625" style="38" customWidth="1"/>
    <col min="2957" max="2957" width="10.6640625" style="38" customWidth="1"/>
    <col min="2958" max="2958" width="6.6640625" style="38" customWidth="1"/>
    <col min="2959" max="2959" width="11.6640625" style="38" customWidth="1"/>
    <col min="2960" max="2960" width="6.6640625" style="38" customWidth="1"/>
    <col min="2961" max="2961" width="10.6640625" style="38" customWidth="1"/>
    <col min="2962" max="2962" width="6.6640625" style="38" customWidth="1"/>
    <col min="2963" max="2963" width="10.6640625" style="38" customWidth="1"/>
    <col min="2964" max="2964" width="6.6640625" style="38" customWidth="1"/>
    <col min="2965" max="2965" width="9.6640625" style="38" customWidth="1"/>
    <col min="2966" max="2966" width="11.6640625" style="38" customWidth="1"/>
    <col min="2967" max="2971" width="5.6640625" style="38" customWidth="1"/>
    <col min="2972" max="2972" width="6.6640625" style="38" customWidth="1"/>
    <col min="2973" max="2973" width="16.6640625" style="38" customWidth="1"/>
    <col min="2974" max="2976" width="6.6640625" style="38" customWidth="1"/>
    <col min="2977" max="2977" width="31.6640625" style="38" customWidth="1"/>
    <col min="2978" max="2978" width="11.6640625" style="38" customWidth="1"/>
    <col min="2979" max="2979" width="6.6640625" style="38" customWidth="1"/>
    <col min="2980" max="2980" width="3.6640625" style="38" customWidth="1"/>
    <col min="2981" max="2981" width="16.6640625" style="38" customWidth="1"/>
    <col min="2982" max="2983" width="9.6640625" style="38" customWidth="1"/>
    <col min="2984" max="2984" width="7.6640625" style="38" customWidth="1"/>
    <col min="2985" max="2985" width="9.6640625" style="38" customWidth="1"/>
    <col min="2986" max="2986" width="7.6640625" style="38" customWidth="1"/>
    <col min="2987" max="2987" width="9.6640625" style="38" customWidth="1"/>
    <col min="2988" max="2988" width="7.6640625" style="38" customWidth="1"/>
    <col min="2989" max="2989" width="9.6640625" style="38" customWidth="1"/>
    <col min="2990" max="2990" width="7.6640625" style="38" customWidth="1"/>
    <col min="2991" max="2991" width="9.6640625" style="38" customWidth="1"/>
    <col min="2992" max="2992" width="7.6640625" style="38" customWidth="1"/>
    <col min="2993" max="2993" width="9.6640625" style="38" customWidth="1"/>
    <col min="2994" max="2994" width="7.6640625" style="38" customWidth="1"/>
    <col min="2995" max="2995" width="9.6640625" style="38" customWidth="1"/>
    <col min="2996" max="2996" width="7.6640625" style="38" customWidth="1"/>
    <col min="2997" max="2997" width="9.6640625" style="38" customWidth="1"/>
    <col min="2998" max="2998" width="7.6640625" style="38" customWidth="1"/>
    <col min="2999" max="2999" width="9.6640625" style="38" customWidth="1"/>
    <col min="3000" max="3000" width="7.6640625" style="38" customWidth="1"/>
    <col min="3001" max="3001" width="9.6640625" style="38" customWidth="1"/>
    <col min="3002" max="3002" width="7.6640625" style="38" customWidth="1"/>
    <col min="3003" max="3003" width="9.6640625" style="38" customWidth="1"/>
    <col min="3004" max="3004" width="7.6640625" style="38" customWidth="1"/>
    <col min="3005" max="3005" width="9.6640625" style="38" customWidth="1"/>
    <col min="3006" max="3006" width="7.6640625" style="38" customWidth="1"/>
    <col min="3007" max="3007" width="9.6640625" style="38" customWidth="1"/>
    <col min="3008" max="3008" width="7.6640625" style="38" customWidth="1"/>
    <col min="3009" max="3009" width="3.6640625" style="38" customWidth="1"/>
    <col min="3010" max="3071" width="8.83203125" style="38"/>
    <col min="3072" max="3072" width="3.6640625" style="38" customWidth="1"/>
    <col min="3073" max="3073" width="16.6640625" style="38" customWidth="1"/>
    <col min="3074" max="3074" width="9.6640625" style="38" customWidth="1"/>
    <col min="3075" max="3075" width="6.6640625" style="38" customWidth="1"/>
    <col min="3076" max="3076" width="12.33203125" style="38" customWidth="1"/>
    <col min="3077" max="3077" width="8.6640625" style="38" customWidth="1"/>
    <col min="3078" max="3078" width="12.33203125" style="38" customWidth="1"/>
    <col min="3079" max="3079" width="8.6640625" style="38" customWidth="1"/>
    <col min="3080" max="3080" width="12.33203125" style="38" customWidth="1"/>
    <col min="3081" max="3081" width="8.6640625" style="38" customWidth="1"/>
    <col min="3082" max="3082" width="12.33203125" style="38" customWidth="1"/>
    <col min="3083" max="3083" width="8.6640625" style="38" customWidth="1"/>
    <col min="3084" max="3084" width="12.33203125" style="38" customWidth="1"/>
    <col min="3085" max="3085" width="8.6640625" style="38" customWidth="1"/>
    <col min="3086" max="3087" width="10.33203125" style="38" customWidth="1"/>
    <col min="3088" max="3089" width="11.33203125" style="38" customWidth="1"/>
    <col min="3090" max="3091" width="7.5" style="38" customWidth="1"/>
    <col min="3092" max="3093" width="8.6640625" style="38" customWidth="1"/>
    <col min="3094" max="3094" width="3.6640625" style="38" customWidth="1"/>
    <col min="3095" max="3095" width="16.6640625" style="38" customWidth="1"/>
    <col min="3096" max="3096" width="9.6640625" style="38" customWidth="1"/>
    <col min="3097" max="3097" width="5.6640625" style="38" customWidth="1"/>
    <col min="3098" max="3098" width="12.6640625" style="38" customWidth="1"/>
    <col min="3099" max="3099" width="13.33203125" style="38" customWidth="1"/>
    <col min="3100" max="3100" width="12.6640625" style="38" customWidth="1"/>
    <col min="3101" max="3101" width="13.33203125" style="38" customWidth="1"/>
    <col min="3102" max="3102" width="7.33203125" style="38" customWidth="1"/>
    <col min="3103" max="3103" width="3.6640625" style="38" customWidth="1"/>
    <col min="3104" max="3104" width="16.6640625" style="38" customWidth="1"/>
    <col min="3105" max="3105" width="9.6640625" style="38" customWidth="1"/>
    <col min="3106" max="3106" width="5.6640625" style="38" customWidth="1"/>
    <col min="3107" max="3107" width="12.6640625" style="38" customWidth="1"/>
    <col min="3108" max="3108" width="13.33203125" style="38" customWidth="1"/>
    <col min="3109" max="3109" width="12.6640625" style="38" customWidth="1"/>
    <col min="3110" max="3110" width="13.33203125" style="38" customWidth="1"/>
    <col min="3111" max="3111" width="7.33203125" style="38" customWidth="1"/>
    <col min="3112" max="3112" width="3.6640625" style="38" customWidth="1"/>
    <col min="3113" max="3113" width="16.6640625" style="38" customWidth="1"/>
    <col min="3114" max="3114" width="9.6640625" style="38" customWidth="1"/>
    <col min="3115" max="3115" width="6.6640625" style="38" customWidth="1"/>
    <col min="3116" max="3116" width="11.33203125" style="38" customWidth="1"/>
    <col min="3117" max="3117" width="6.6640625" style="38" customWidth="1"/>
    <col min="3118" max="3118" width="11.33203125" style="38" customWidth="1"/>
    <col min="3119" max="3119" width="6.6640625" style="38" customWidth="1"/>
    <col min="3120" max="3120" width="11.33203125" style="38" customWidth="1"/>
    <col min="3121" max="3121" width="6.6640625" style="38" customWidth="1"/>
    <col min="3122" max="3122" width="11.33203125" style="38" customWidth="1"/>
    <col min="3123" max="3123" width="6.6640625" style="38" customWidth="1"/>
    <col min="3124" max="3124" width="11.33203125" style="38" customWidth="1"/>
    <col min="3125" max="3125" width="6.6640625" style="38" customWidth="1"/>
    <col min="3126" max="3126" width="11.33203125" style="38" customWidth="1"/>
    <col min="3127" max="3127" width="6.6640625" style="38" customWidth="1"/>
    <col min="3128" max="3128" width="11.33203125" style="38" customWidth="1"/>
    <col min="3129" max="3129" width="6.6640625" style="38" customWidth="1"/>
    <col min="3130" max="3130" width="11.33203125" style="38" customWidth="1"/>
    <col min="3131" max="3131" width="6.6640625" style="38" customWidth="1"/>
    <col min="3132" max="3132" width="11.33203125" style="38" customWidth="1"/>
    <col min="3133" max="3133" width="6.6640625" style="38" customWidth="1"/>
    <col min="3134" max="3134" width="11.33203125" style="38" customWidth="1"/>
    <col min="3135" max="3135" width="6.6640625" style="38" customWidth="1"/>
    <col min="3136" max="3136" width="11.33203125" style="38" customWidth="1"/>
    <col min="3137" max="3137" width="6.6640625" style="38" customWidth="1"/>
    <col min="3138" max="3138" width="11.33203125" style="38" customWidth="1"/>
    <col min="3139" max="3139" width="6.6640625" style="38" customWidth="1"/>
    <col min="3140" max="3140" width="11.33203125" style="38" customWidth="1"/>
    <col min="3141" max="3141" width="6.6640625" style="38" customWidth="1"/>
    <col min="3142" max="3142" width="11.33203125" style="38" customWidth="1"/>
    <col min="3143" max="3143" width="6.6640625" style="38" customWidth="1"/>
    <col min="3144" max="3144" width="11.33203125" style="38" customWidth="1"/>
    <col min="3145" max="3145" width="6.6640625" style="38" customWidth="1"/>
    <col min="3146" max="3146" width="11.33203125" style="38" customWidth="1"/>
    <col min="3147" max="3147" width="6.6640625" style="38" customWidth="1"/>
    <col min="3148" max="3148" width="3.6640625" style="38" customWidth="1"/>
    <col min="3149" max="3149" width="16.6640625" style="38" customWidth="1"/>
    <col min="3150" max="3150" width="9.6640625" style="38" customWidth="1"/>
    <col min="3151" max="3151" width="6.6640625" style="38" customWidth="1"/>
    <col min="3152" max="3152" width="12.6640625" style="38" customWidth="1"/>
    <col min="3153" max="3153" width="11.33203125" style="38" customWidth="1"/>
    <col min="3154" max="3154" width="12.6640625" style="38" customWidth="1"/>
    <col min="3155" max="3155" width="11.33203125" style="38" customWidth="1"/>
    <col min="3156" max="3156" width="9.6640625" style="38" customWidth="1"/>
    <col min="3157" max="3158" width="13.6640625" style="38" customWidth="1"/>
    <col min="3159" max="3159" width="11.6640625" style="38" customWidth="1"/>
    <col min="3160" max="3160" width="3.6640625" style="38" customWidth="1"/>
    <col min="3161" max="3161" width="16.6640625" style="38" customWidth="1"/>
    <col min="3162" max="3162" width="9.6640625" style="38" customWidth="1"/>
    <col min="3163" max="3163" width="11.33203125" style="38" customWidth="1"/>
    <col min="3164" max="3164" width="12.33203125" style="38" customWidth="1"/>
    <col min="3165" max="3165" width="11.33203125" style="38" customWidth="1"/>
    <col min="3166" max="3166" width="12.33203125" style="38" customWidth="1"/>
    <col min="3167" max="3167" width="11.33203125" style="38" customWidth="1"/>
    <col min="3168" max="3168" width="12.33203125" style="38" customWidth="1"/>
    <col min="3169" max="3169" width="11.33203125" style="38" customWidth="1"/>
    <col min="3170" max="3170" width="12.33203125" style="38" customWidth="1"/>
    <col min="3171" max="3171" width="11.33203125" style="38" customWidth="1"/>
    <col min="3172" max="3172" width="12.33203125" style="38" customWidth="1"/>
    <col min="3173" max="3173" width="3.6640625" style="38" customWidth="1"/>
    <col min="3174" max="3174" width="16.6640625" style="38" customWidth="1"/>
    <col min="3175" max="3175" width="9.6640625" style="38" customWidth="1"/>
    <col min="3176" max="3177" width="12.33203125" style="38" customWidth="1"/>
    <col min="3178" max="3178" width="8.33203125" style="38" customWidth="1"/>
    <col min="3179" max="3179" width="5.33203125" style="38" customWidth="1"/>
    <col min="3180" max="3180" width="12.6640625" style="38" customWidth="1"/>
    <col min="3181" max="3182" width="12.33203125" style="38" customWidth="1"/>
    <col min="3183" max="3183" width="8.33203125" style="38" customWidth="1"/>
    <col min="3184" max="3184" width="5.33203125" style="38" customWidth="1"/>
    <col min="3185" max="3185" width="12.6640625" style="38" customWidth="1"/>
    <col min="3186" max="3187" width="12.33203125" style="38" customWidth="1"/>
    <col min="3188" max="3188" width="8.33203125" style="38" customWidth="1"/>
    <col min="3189" max="3189" width="5.33203125" style="38" customWidth="1"/>
    <col min="3190" max="3190" width="12.6640625" style="38" customWidth="1"/>
    <col min="3191" max="3192" width="12.33203125" style="38" customWidth="1"/>
    <col min="3193" max="3193" width="8.33203125" style="38" customWidth="1"/>
    <col min="3194" max="3194" width="5.33203125" style="38" customWidth="1"/>
    <col min="3195" max="3195" width="12.6640625" style="38" customWidth="1"/>
    <col min="3196" max="3197" width="12.33203125" style="38" customWidth="1"/>
    <col min="3198" max="3198" width="8.33203125" style="38" customWidth="1"/>
    <col min="3199" max="3199" width="5.33203125" style="38" customWidth="1"/>
    <col min="3200" max="3200" width="12.6640625" style="38" customWidth="1"/>
    <col min="3201" max="3201" width="3.6640625" style="38" customWidth="1"/>
    <col min="3202" max="3202" width="16.6640625" style="38" customWidth="1"/>
    <col min="3203" max="3203" width="9.6640625" style="38" customWidth="1"/>
    <col min="3204" max="3204" width="28.6640625" style="38" customWidth="1"/>
    <col min="3205" max="3205" width="20.6640625" style="38" customWidth="1"/>
    <col min="3206" max="3206" width="28.6640625" style="38" customWidth="1"/>
    <col min="3207" max="3207" width="20.6640625" style="38" customWidth="1"/>
    <col min="3208" max="3208" width="9.6640625" style="38" customWidth="1"/>
    <col min="3209" max="3209" width="18.6640625" style="38" customWidth="1"/>
    <col min="3210" max="3210" width="10.6640625" style="38" customWidth="1"/>
    <col min="3211" max="3211" width="6.6640625" style="38" customWidth="1"/>
    <col min="3212" max="3212" width="18.6640625" style="38" customWidth="1"/>
    <col min="3213" max="3213" width="10.6640625" style="38" customWidth="1"/>
    <col min="3214" max="3214" width="6.6640625" style="38" customWidth="1"/>
    <col min="3215" max="3215" width="11.6640625" style="38" customWidth="1"/>
    <col min="3216" max="3216" width="6.6640625" style="38" customWidth="1"/>
    <col min="3217" max="3217" width="10.6640625" style="38" customWidth="1"/>
    <col min="3218" max="3218" width="6.6640625" style="38" customWidth="1"/>
    <col min="3219" max="3219" width="10.6640625" style="38" customWidth="1"/>
    <col min="3220" max="3220" width="6.6640625" style="38" customWidth="1"/>
    <col min="3221" max="3221" width="9.6640625" style="38" customWidth="1"/>
    <col min="3222" max="3222" width="11.6640625" style="38" customWidth="1"/>
    <col min="3223" max="3227" width="5.6640625" style="38" customWidth="1"/>
    <col min="3228" max="3228" width="6.6640625" style="38" customWidth="1"/>
    <col min="3229" max="3229" width="16.6640625" style="38" customWidth="1"/>
    <col min="3230" max="3232" width="6.6640625" style="38" customWidth="1"/>
    <col min="3233" max="3233" width="31.6640625" style="38" customWidth="1"/>
    <col min="3234" max="3234" width="11.6640625" style="38" customWidth="1"/>
    <col min="3235" max="3235" width="6.6640625" style="38" customWidth="1"/>
    <col min="3236" max="3236" width="3.6640625" style="38" customWidth="1"/>
    <col min="3237" max="3237" width="16.6640625" style="38" customWidth="1"/>
    <col min="3238" max="3239" width="9.6640625" style="38" customWidth="1"/>
    <col min="3240" max="3240" width="7.6640625" style="38" customWidth="1"/>
    <col min="3241" max="3241" width="9.6640625" style="38" customWidth="1"/>
    <col min="3242" max="3242" width="7.6640625" style="38" customWidth="1"/>
    <col min="3243" max="3243" width="9.6640625" style="38" customWidth="1"/>
    <col min="3244" max="3244" width="7.6640625" style="38" customWidth="1"/>
    <col min="3245" max="3245" width="9.6640625" style="38" customWidth="1"/>
    <col min="3246" max="3246" width="7.6640625" style="38" customWidth="1"/>
    <col min="3247" max="3247" width="9.6640625" style="38" customWidth="1"/>
    <col min="3248" max="3248" width="7.6640625" style="38" customWidth="1"/>
    <col min="3249" max="3249" width="9.6640625" style="38" customWidth="1"/>
    <col min="3250" max="3250" width="7.6640625" style="38" customWidth="1"/>
    <col min="3251" max="3251" width="9.6640625" style="38" customWidth="1"/>
    <col min="3252" max="3252" width="7.6640625" style="38" customWidth="1"/>
    <col min="3253" max="3253" width="9.6640625" style="38" customWidth="1"/>
    <col min="3254" max="3254" width="7.6640625" style="38" customWidth="1"/>
    <col min="3255" max="3255" width="9.6640625" style="38" customWidth="1"/>
    <col min="3256" max="3256" width="7.6640625" style="38" customWidth="1"/>
    <col min="3257" max="3257" width="9.6640625" style="38" customWidth="1"/>
    <col min="3258" max="3258" width="7.6640625" style="38" customWidth="1"/>
    <col min="3259" max="3259" width="9.6640625" style="38" customWidth="1"/>
    <col min="3260" max="3260" width="7.6640625" style="38" customWidth="1"/>
    <col min="3261" max="3261" width="9.6640625" style="38" customWidth="1"/>
    <col min="3262" max="3262" width="7.6640625" style="38" customWidth="1"/>
    <col min="3263" max="3263" width="9.6640625" style="38" customWidth="1"/>
    <col min="3264" max="3264" width="7.6640625" style="38" customWidth="1"/>
    <col min="3265" max="3265" width="3.6640625" style="38" customWidth="1"/>
    <col min="3266" max="3327" width="8.83203125" style="38"/>
    <col min="3328" max="3328" width="3.6640625" style="38" customWidth="1"/>
    <col min="3329" max="3329" width="16.6640625" style="38" customWidth="1"/>
    <col min="3330" max="3330" width="9.6640625" style="38" customWidth="1"/>
    <col min="3331" max="3331" width="6.6640625" style="38" customWidth="1"/>
    <col min="3332" max="3332" width="12.33203125" style="38" customWidth="1"/>
    <col min="3333" max="3333" width="8.6640625" style="38" customWidth="1"/>
    <col min="3334" max="3334" width="12.33203125" style="38" customWidth="1"/>
    <col min="3335" max="3335" width="8.6640625" style="38" customWidth="1"/>
    <col min="3336" max="3336" width="12.33203125" style="38" customWidth="1"/>
    <col min="3337" max="3337" width="8.6640625" style="38" customWidth="1"/>
    <col min="3338" max="3338" width="12.33203125" style="38" customWidth="1"/>
    <col min="3339" max="3339" width="8.6640625" style="38" customWidth="1"/>
    <col min="3340" max="3340" width="12.33203125" style="38" customWidth="1"/>
    <col min="3341" max="3341" width="8.6640625" style="38" customWidth="1"/>
    <col min="3342" max="3343" width="10.33203125" style="38" customWidth="1"/>
    <col min="3344" max="3345" width="11.33203125" style="38" customWidth="1"/>
    <col min="3346" max="3347" width="7.5" style="38" customWidth="1"/>
    <col min="3348" max="3349" width="8.6640625" style="38" customWidth="1"/>
    <col min="3350" max="3350" width="3.6640625" style="38" customWidth="1"/>
    <col min="3351" max="3351" width="16.6640625" style="38" customWidth="1"/>
    <col min="3352" max="3352" width="9.6640625" style="38" customWidth="1"/>
    <col min="3353" max="3353" width="5.6640625" style="38" customWidth="1"/>
    <col min="3354" max="3354" width="12.6640625" style="38" customWidth="1"/>
    <col min="3355" max="3355" width="13.33203125" style="38" customWidth="1"/>
    <col min="3356" max="3356" width="12.6640625" style="38" customWidth="1"/>
    <col min="3357" max="3357" width="13.33203125" style="38" customWidth="1"/>
    <col min="3358" max="3358" width="7.33203125" style="38" customWidth="1"/>
    <col min="3359" max="3359" width="3.6640625" style="38" customWidth="1"/>
    <col min="3360" max="3360" width="16.6640625" style="38" customWidth="1"/>
    <col min="3361" max="3361" width="9.6640625" style="38" customWidth="1"/>
    <col min="3362" max="3362" width="5.6640625" style="38" customWidth="1"/>
    <col min="3363" max="3363" width="12.6640625" style="38" customWidth="1"/>
    <col min="3364" max="3364" width="13.33203125" style="38" customWidth="1"/>
    <col min="3365" max="3365" width="12.6640625" style="38" customWidth="1"/>
    <col min="3366" max="3366" width="13.33203125" style="38" customWidth="1"/>
    <col min="3367" max="3367" width="7.33203125" style="38" customWidth="1"/>
    <col min="3368" max="3368" width="3.6640625" style="38" customWidth="1"/>
    <col min="3369" max="3369" width="16.6640625" style="38" customWidth="1"/>
    <col min="3370" max="3370" width="9.6640625" style="38" customWidth="1"/>
    <col min="3371" max="3371" width="6.6640625" style="38" customWidth="1"/>
    <col min="3372" max="3372" width="11.33203125" style="38" customWidth="1"/>
    <col min="3373" max="3373" width="6.6640625" style="38" customWidth="1"/>
    <col min="3374" max="3374" width="11.33203125" style="38" customWidth="1"/>
    <col min="3375" max="3375" width="6.6640625" style="38" customWidth="1"/>
    <col min="3376" max="3376" width="11.33203125" style="38" customWidth="1"/>
    <col min="3377" max="3377" width="6.6640625" style="38" customWidth="1"/>
    <col min="3378" max="3378" width="11.33203125" style="38" customWidth="1"/>
    <col min="3379" max="3379" width="6.6640625" style="38" customWidth="1"/>
    <col min="3380" max="3380" width="11.33203125" style="38" customWidth="1"/>
    <col min="3381" max="3381" width="6.6640625" style="38" customWidth="1"/>
    <col min="3382" max="3382" width="11.33203125" style="38" customWidth="1"/>
    <col min="3383" max="3383" width="6.6640625" style="38" customWidth="1"/>
    <col min="3384" max="3384" width="11.33203125" style="38" customWidth="1"/>
    <col min="3385" max="3385" width="6.6640625" style="38" customWidth="1"/>
    <col min="3386" max="3386" width="11.33203125" style="38" customWidth="1"/>
    <col min="3387" max="3387" width="6.6640625" style="38" customWidth="1"/>
    <col min="3388" max="3388" width="11.33203125" style="38" customWidth="1"/>
    <col min="3389" max="3389" width="6.6640625" style="38" customWidth="1"/>
    <col min="3390" max="3390" width="11.33203125" style="38" customWidth="1"/>
    <col min="3391" max="3391" width="6.6640625" style="38" customWidth="1"/>
    <col min="3392" max="3392" width="11.33203125" style="38" customWidth="1"/>
    <col min="3393" max="3393" width="6.6640625" style="38" customWidth="1"/>
    <col min="3394" max="3394" width="11.33203125" style="38" customWidth="1"/>
    <col min="3395" max="3395" width="6.6640625" style="38" customWidth="1"/>
    <col min="3396" max="3396" width="11.33203125" style="38" customWidth="1"/>
    <col min="3397" max="3397" width="6.6640625" style="38" customWidth="1"/>
    <col min="3398" max="3398" width="11.33203125" style="38" customWidth="1"/>
    <col min="3399" max="3399" width="6.6640625" style="38" customWidth="1"/>
    <col min="3400" max="3400" width="11.33203125" style="38" customWidth="1"/>
    <col min="3401" max="3401" width="6.6640625" style="38" customWidth="1"/>
    <col min="3402" max="3402" width="11.33203125" style="38" customWidth="1"/>
    <col min="3403" max="3403" width="6.6640625" style="38" customWidth="1"/>
    <col min="3404" max="3404" width="3.6640625" style="38" customWidth="1"/>
    <col min="3405" max="3405" width="16.6640625" style="38" customWidth="1"/>
    <col min="3406" max="3406" width="9.6640625" style="38" customWidth="1"/>
    <col min="3407" max="3407" width="6.6640625" style="38" customWidth="1"/>
    <col min="3408" max="3408" width="12.6640625" style="38" customWidth="1"/>
    <col min="3409" max="3409" width="11.33203125" style="38" customWidth="1"/>
    <col min="3410" max="3410" width="12.6640625" style="38" customWidth="1"/>
    <col min="3411" max="3411" width="11.33203125" style="38" customWidth="1"/>
    <col min="3412" max="3412" width="9.6640625" style="38" customWidth="1"/>
    <col min="3413" max="3414" width="13.6640625" style="38" customWidth="1"/>
    <col min="3415" max="3415" width="11.6640625" style="38" customWidth="1"/>
    <col min="3416" max="3416" width="3.6640625" style="38" customWidth="1"/>
    <col min="3417" max="3417" width="16.6640625" style="38" customWidth="1"/>
    <col min="3418" max="3418" width="9.6640625" style="38" customWidth="1"/>
    <col min="3419" max="3419" width="11.33203125" style="38" customWidth="1"/>
    <col min="3420" max="3420" width="12.33203125" style="38" customWidth="1"/>
    <col min="3421" max="3421" width="11.33203125" style="38" customWidth="1"/>
    <col min="3422" max="3422" width="12.33203125" style="38" customWidth="1"/>
    <col min="3423" max="3423" width="11.33203125" style="38" customWidth="1"/>
    <col min="3424" max="3424" width="12.33203125" style="38" customWidth="1"/>
    <col min="3425" max="3425" width="11.33203125" style="38" customWidth="1"/>
    <col min="3426" max="3426" width="12.33203125" style="38" customWidth="1"/>
    <col min="3427" max="3427" width="11.33203125" style="38" customWidth="1"/>
    <col min="3428" max="3428" width="12.33203125" style="38" customWidth="1"/>
    <col min="3429" max="3429" width="3.6640625" style="38" customWidth="1"/>
    <col min="3430" max="3430" width="16.6640625" style="38" customWidth="1"/>
    <col min="3431" max="3431" width="9.6640625" style="38" customWidth="1"/>
    <col min="3432" max="3433" width="12.33203125" style="38" customWidth="1"/>
    <col min="3434" max="3434" width="8.33203125" style="38" customWidth="1"/>
    <col min="3435" max="3435" width="5.33203125" style="38" customWidth="1"/>
    <col min="3436" max="3436" width="12.6640625" style="38" customWidth="1"/>
    <col min="3437" max="3438" width="12.33203125" style="38" customWidth="1"/>
    <col min="3439" max="3439" width="8.33203125" style="38" customWidth="1"/>
    <col min="3440" max="3440" width="5.33203125" style="38" customWidth="1"/>
    <col min="3441" max="3441" width="12.6640625" style="38" customWidth="1"/>
    <col min="3442" max="3443" width="12.33203125" style="38" customWidth="1"/>
    <col min="3444" max="3444" width="8.33203125" style="38" customWidth="1"/>
    <col min="3445" max="3445" width="5.33203125" style="38" customWidth="1"/>
    <col min="3446" max="3446" width="12.6640625" style="38" customWidth="1"/>
    <col min="3447" max="3448" width="12.33203125" style="38" customWidth="1"/>
    <col min="3449" max="3449" width="8.33203125" style="38" customWidth="1"/>
    <col min="3450" max="3450" width="5.33203125" style="38" customWidth="1"/>
    <col min="3451" max="3451" width="12.6640625" style="38" customWidth="1"/>
    <col min="3452" max="3453" width="12.33203125" style="38" customWidth="1"/>
    <col min="3454" max="3454" width="8.33203125" style="38" customWidth="1"/>
    <col min="3455" max="3455" width="5.33203125" style="38" customWidth="1"/>
    <col min="3456" max="3456" width="12.6640625" style="38" customWidth="1"/>
    <col min="3457" max="3457" width="3.6640625" style="38" customWidth="1"/>
    <col min="3458" max="3458" width="16.6640625" style="38" customWidth="1"/>
    <col min="3459" max="3459" width="9.6640625" style="38" customWidth="1"/>
    <col min="3460" max="3460" width="28.6640625" style="38" customWidth="1"/>
    <col min="3461" max="3461" width="20.6640625" style="38" customWidth="1"/>
    <col min="3462" max="3462" width="28.6640625" style="38" customWidth="1"/>
    <col min="3463" max="3463" width="20.6640625" style="38" customWidth="1"/>
    <col min="3464" max="3464" width="9.6640625" style="38" customWidth="1"/>
    <col min="3465" max="3465" width="18.6640625" style="38" customWidth="1"/>
    <col min="3466" max="3466" width="10.6640625" style="38" customWidth="1"/>
    <col min="3467" max="3467" width="6.6640625" style="38" customWidth="1"/>
    <col min="3468" max="3468" width="18.6640625" style="38" customWidth="1"/>
    <col min="3469" max="3469" width="10.6640625" style="38" customWidth="1"/>
    <col min="3470" max="3470" width="6.6640625" style="38" customWidth="1"/>
    <col min="3471" max="3471" width="11.6640625" style="38" customWidth="1"/>
    <col min="3472" max="3472" width="6.6640625" style="38" customWidth="1"/>
    <col min="3473" max="3473" width="10.6640625" style="38" customWidth="1"/>
    <col min="3474" max="3474" width="6.6640625" style="38" customWidth="1"/>
    <col min="3475" max="3475" width="10.6640625" style="38" customWidth="1"/>
    <col min="3476" max="3476" width="6.6640625" style="38" customWidth="1"/>
    <col min="3477" max="3477" width="9.6640625" style="38" customWidth="1"/>
    <col min="3478" max="3478" width="11.6640625" style="38" customWidth="1"/>
    <col min="3479" max="3483" width="5.6640625" style="38" customWidth="1"/>
    <col min="3484" max="3484" width="6.6640625" style="38" customWidth="1"/>
    <col min="3485" max="3485" width="16.6640625" style="38" customWidth="1"/>
    <col min="3486" max="3488" width="6.6640625" style="38" customWidth="1"/>
    <col min="3489" max="3489" width="31.6640625" style="38" customWidth="1"/>
    <col min="3490" max="3490" width="11.6640625" style="38" customWidth="1"/>
    <col min="3491" max="3491" width="6.6640625" style="38" customWidth="1"/>
    <col min="3492" max="3492" width="3.6640625" style="38" customWidth="1"/>
    <col min="3493" max="3493" width="16.6640625" style="38" customWidth="1"/>
    <col min="3494" max="3495" width="9.6640625" style="38" customWidth="1"/>
    <col min="3496" max="3496" width="7.6640625" style="38" customWidth="1"/>
    <col min="3497" max="3497" width="9.6640625" style="38" customWidth="1"/>
    <col min="3498" max="3498" width="7.6640625" style="38" customWidth="1"/>
    <col min="3499" max="3499" width="9.6640625" style="38" customWidth="1"/>
    <col min="3500" max="3500" width="7.6640625" style="38" customWidth="1"/>
    <col min="3501" max="3501" width="9.6640625" style="38" customWidth="1"/>
    <col min="3502" max="3502" width="7.6640625" style="38" customWidth="1"/>
    <col min="3503" max="3503" width="9.6640625" style="38" customWidth="1"/>
    <col min="3504" max="3504" width="7.6640625" style="38" customWidth="1"/>
    <col min="3505" max="3505" width="9.6640625" style="38" customWidth="1"/>
    <col min="3506" max="3506" width="7.6640625" style="38" customWidth="1"/>
    <col min="3507" max="3507" width="9.6640625" style="38" customWidth="1"/>
    <col min="3508" max="3508" width="7.6640625" style="38" customWidth="1"/>
    <col min="3509" max="3509" width="9.6640625" style="38" customWidth="1"/>
    <col min="3510" max="3510" width="7.6640625" style="38" customWidth="1"/>
    <col min="3511" max="3511" width="9.6640625" style="38" customWidth="1"/>
    <col min="3512" max="3512" width="7.6640625" style="38" customWidth="1"/>
    <col min="3513" max="3513" width="9.6640625" style="38" customWidth="1"/>
    <col min="3514" max="3514" width="7.6640625" style="38" customWidth="1"/>
    <col min="3515" max="3515" width="9.6640625" style="38" customWidth="1"/>
    <col min="3516" max="3516" width="7.6640625" style="38" customWidth="1"/>
    <col min="3517" max="3517" width="9.6640625" style="38" customWidth="1"/>
    <col min="3518" max="3518" width="7.6640625" style="38" customWidth="1"/>
    <col min="3519" max="3519" width="9.6640625" style="38" customWidth="1"/>
    <col min="3520" max="3520" width="7.6640625" style="38" customWidth="1"/>
    <col min="3521" max="3521" width="3.6640625" style="38" customWidth="1"/>
    <col min="3522" max="3583" width="8.83203125" style="38"/>
    <col min="3584" max="3584" width="3.6640625" style="38" customWidth="1"/>
    <col min="3585" max="3585" width="16.6640625" style="38" customWidth="1"/>
    <col min="3586" max="3586" width="9.6640625" style="38" customWidth="1"/>
    <col min="3587" max="3587" width="6.6640625" style="38" customWidth="1"/>
    <col min="3588" max="3588" width="12.33203125" style="38" customWidth="1"/>
    <col min="3589" max="3589" width="8.6640625" style="38" customWidth="1"/>
    <col min="3590" max="3590" width="12.33203125" style="38" customWidth="1"/>
    <col min="3591" max="3591" width="8.6640625" style="38" customWidth="1"/>
    <col min="3592" max="3592" width="12.33203125" style="38" customWidth="1"/>
    <col min="3593" max="3593" width="8.6640625" style="38" customWidth="1"/>
    <col min="3594" max="3594" width="12.33203125" style="38" customWidth="1"/>
    <col min="3595" max="3595" width="8.6640625" style="38" customWidth="1"/>
    <col min="3596" max="3596" width="12.33203125" style="38" customWidth="1"/>
    <col min="3597" max="3597" width="8.6640625" style="38" customWidth="1"/>
    <col min="3598" max="3599" width="10.33203125" style="38" customWidth="1"/>
    <col min="3600" max="3601" width="11.33203125" style="38" customWidth="1"/>
    <col min="3602" max="3603" width="7.5" style="38" customWidth="1"/>
    <col min="3604" max="3605" width="8.6640625" style="38" customWidth="1"/>
    <col min="3606" max="3606" width="3.6640625" style="38" customWidth="1"/>
    <col min="3607" max="3607" width="16.6640625" style="38" customWidth="1"/>
    <col min="3608" max="3608" width="9.6640625" style="38" customWidth="1"/>
    <col min="3609" max="3609" width="5.6640625" style="38" customWidth="1"/>
    <col min="3610" max="3610" width="12.6640625" style="38" customWidth="1"/>
    <col min="3611" max="3611" width="13.33203125" style="38" customWidth="1"/>
    <col min="3612" max="3612" width="12.6640625" style="38" customWidth="1"/>
    <col min="3613" max="3613" width="13.33203125" style="38" customWidth="1"/>
    <col min="3614" max="3614" width="7.33203125" style="38" customWidth="1"/>
    <col min="3615" max="3615" width="3.6640625" style="38" customWidth="1"/>
    <col min="3616" max="3616" width="16.6640625" style="38" customWidth="1"/>
    <col min="3617" max="3617" width="9.6640625" style="38" customWidth="1"/>
    <col min="3618" max="3618" width="5.6640625" style="38" customWidth="1"/>
    <col min="3619" max="3619" width="12.6640625" style="38" customWidth="1"/>
    <col min="3620" max="3620" width="13.33203125" style="38" customWidth="1"/>
    <col min="3621" max="3621" width="12.6640625" style="38" customWidth="1"/>
    <col min="3622" max="3622" width="13.33203125" style="38" customWidth="1"/>
    <col min="3623" max="3623" width="7.33203125" style="38" customWidth="1"/>
    <col min="3624" max="3624" width="3.6640625" style="38" customWidth="1"/>
    <col min="3625" max="3625" width="16.6640625" style="38" customWidth="1"/>
    <col min="3626" max="3626" width="9.6640625" style="38" customWidth="1"/>
    <col min="3627" max="3627" width="6.6640625" style="38" customWidth="1"/>
    <col min="3628" max="3628" width="11.33203125" style="38" customWidth="1"/>
    <col min="3629" max="3629" width="6.6640625" style="38" customWidth="1"/>
    <col min="3630" max="3630" width="11.33203125" style="38" customWidth="1"/>
    <col min="3631" max="3631" width="6.6640625" style="38" customWidth="1"/>
    <col min="3632" max="3632" width="11.33203125" style="38" customWidth="1"/>
    <col min="3633" max="3633" width="6.6640625" style="38" customWidth="1"/>
    <col min="3634" max="3634" width="11.33203125" style="38" customWidth="1"/>
    <col min="3635" max="3635" width="6.6640625" style="38" customWidth="1"/>
    <col min="3636" max="3636" width="11.33203125" style="38" customWidth="1"/>
    <col min="3637" max="3637" width="6.6640625" style="38" customWidth="1"/>
    <col min="3638" max="3638" width="11.33203125" style="38" customWidth="1"/>
    <col min="3639" max="3639" width="6.6640625" style="38" customWidth="1"/>
    <col min="3640" max="3640" width="11.33203125" style="38" customWidth="1"/>
    <col min="3641" max="3641" width="6.6640625" style="38" customWidth="1"/>
    <col min="3642" max="3642" width="11.33203125" style="38" customWidth="1"/>
    <col min="3643" max="3643" width="6.6640625" style="38" customWidth="1"/>
    <col min="3644" max="3644" width="11.33203125" style="38" customWidth="1"/>
    <col min="3645" max="3645" width="6.6640625" style="38" customWidth="1"/>
    <col min="3646" max="3646" width="11.33203125" style="38" customWidth="1"/>
    <col min="3647" max="3647" width="6.6640625" style="38" customWidth="1"/>
    <col min="3648" max="3648" width="11.33203125" style="38" customWidth="1"/>
    <col min="3649" max="3649" width="6.6640625" style="38" customWidth="1"/>
    <col min="3650" max="3650" width="11.33203125" style="38" customWidth="1"/>
    <col min="3651" max="3651" width="6.6640625" style="38" customWidth="1"/>
    <col min="3652" max="3652" width="11.33203125" style="38" customWidth="1"/>
    <col min="3653" max="3653" width="6.6640625" style="38" customWidth="1"/>
    <col min="3654" max="3654" width="11.33203125" style="38" customWidth="1"/>
    <col min="3655" max="3655" width="6.6640625" style="38" customWidth="1"/>
    <col min="3656" max="3656" width="11.33203125" style="38" customWidth="1"/>
    <col min="3657" max="3657" width="6.6640625" style="38" customWidth="1"/>
    <col min="3658" max="3658" width="11.33203125" style="38" customWidth="1"/>
    <col min="3659" max="3659" width="6.6640625" style="38" customWidth="1"/>
    <col min="3660" max="3660" width="3.6640625" style="38" customWidth="1"/>
    <col min="3661" max="3661" width="16.6640625" style="38" customWidth="1"/>
    <col min="3662" max="3662" width="9.6640625" style="38" customWidth="1"/>
    <col min="3663" max="3663" width="6.6640625" style="38" customWidth="1"/>
    <col min="3664" max="3664" width="12.6640625" style="38" customWidth="1"/>
    <col min="3665" max="3665" width="11.33203125" style="38" customWidth="1"/>
    <col min="3666" max="3666" width="12.6640625" style="38" customWidth="1"/>
    <col min="3667" max="3667" width="11.33203125" style="38" customWidth="1"/>
    <col min="3668" max="3668" width="9.6640625" style="38" customWidth="1"/>
    <col min="3669" max="3670" width="13.6640625" style="38" customWidth="1"/>
    <col min="3671" max="3671" width="11.6640625" style="38" customWidth="1"/>
    <col min="3672" max="3672" width="3.6640625" style="38" customWidth="1"/>
    <col min="3673" max="3673" width="16.6640625" style="38" customWidth="1"/>
    <col min="3674" max="3674" width="9.6640625" style="38" customWidth="1"/>
    <col min="3675" max="3675" width="11.33203125" style="38" customWidth="1"/>
    <col min="3676" max="3676" width="12.33203125" style="38" customWidth="1"/>
    <col min="3677" max="3677" width="11.33203125" style="38" customWidth="1"/>
    <col min="3678" max="3678" width="12.33203125" style="38" customWidth="1"/>
    <col min="3679" max="3679" width="11.33203125" style="38" customWidth="1"/>
    <col min="3680" max="3680" width="12.33203125" style="38" customWidth="1"/>
    <col min="3681" max="3681" width="11.33203125" style="38" customWidth="1"/>
    <col min="3682" max="3682" width="12.33203125" style="38" customWidth="1"/>
    <col min="3683" max="3683" width="11.33203125" style="38" customWidth="1"/>
    <col min="3684" max="3684" width="12.33203125" style="38" customWidth="1"/>
    <col min="3685" max="3685" width="3.6640625" style="38" customWidth="1"/>
    <col min="3686" max="3686" width="16.6640625" style="38" customWidth="1"/>
    <col min="3687" max="3687" width="9.6640625" style="38" customWidth="1"/>
    <col min="3688" max="3689" width="12.33203125" style="38" customWidth="1"/>
    <col min="3690" max="3690" width="8.33203125" style="38" customWidth="1"/>
    <col min="3691" max="3691" width="5.33203125" style="38" customWidth="1"/>
    <col min="3692" max="3692" width="12.6640625" style="38" customWidth="1"/>
    <col min="3693" max="3694" width="12.33203125" style="38" customWidth="1"/>
    <col min="3695" max="3695" width="8.33203125" style="38" customWidth="1"/>
    <col min="3696" max="3696" width="5.33203125" style="38" customWidth="1"/>
    <col min="3697" max="3697" width="12.6640625" style="38" customWidth="1"/>
    <col min="3698" max="3699" width="12.33203125" style="38" customWidth="1"/>
    <col min="3700" max="3700" width="8.33203125" style="38" customWidth="1"/>
    <col min="3701" max="3701" width="5.33203125" style="38" customWidth="1"/>
    <col min="3702" max="3702" width="12.6640625" style="38" customWidth="1"/>
    <col min="3703" max="3704" width="12.33203125" style="38" customWidth="1"/>
    <col min="3705" max="3705" width="8.33203125" style="38" customWidth="1"/>
    <col min="3706" max="3706" width="5.33203125" style="38" customWidth="1"/>
    <col min="3707" max="3707" width="12.6640625" style="38" customWidth="1"/>
    <col min="3708" max="3709" width="12.33203125" style="38" customWidth="1"/>
    <col min="3710" max="3710" width="8.33203125" style="38" customWidth="1"/>
    <col min="3711" max="3711" width="5.33203125" style="38" customWidth="1"/>
    <col min="3712" max="3712" width="12.6640625" style="38" customWidth="1"/>
    <col min="3713" max="3713" width="3.6640625" style="38" customWidth="1"/>
    <col min="3714" max="3714" width="16.6640625" style="38" customWidth="1"/>
    <col min="3715" max="3715" width="9.6640625" style="38" customWidth="1"/>
    <col min="3716" max="3716" width="28.6640625" style="38" customWidth="1"/>
    <col min="3717" max="3717" width="20.6640625" style="38" customWidth="1"/>
    <col min="3718" max="3718" width="28.6640625" style="38" customWidth="1"/>
    <col min="3719" max="3719" width="20.6640625" style="38" customWidth="1"/>
    <col min="3720" max="3720" width="9.6640625" style="38" customWidth="1"/>
    <col min="3721" max="3721" width="18.6640625" style="38" customWidth="1"/>
    <col min="3722" max="3722" width="10.6640625" style="38" customWidth="1"/>
    <col min="3723" max="3723" width="6.6640625" style="38" customWidth="1"/>
    <col min="3724" max="3724" width="18.6640625" style="38" customWidth="1"/>
    <col min="3725" max="3725" width="10.6640625" style="38" customWidth="1"/>
    <col min="3726" max="3726" width="6.6640625" style="38" customWidth="1"/>
    <col min="3727" max="3727" width="11.6640625" style="38" customWidth="1"/>
    <col min="3728" max="3728" width="6.6640625" style="38" customWidth="1"/>
    <col min="3729" max="3729" width="10.6640625" style="38" customWidth="1"/>
    <col min="3730" max="3730" width="6.6640625" style="38" customWidth="1"/>
    <col min="3731" max="3731" width="10.6640625" style="38" customWidth="1"/>
    <col min="3732" max="3732" width="6.6640625" style="38" customWidth="1"/>
    <col min="3733" max="3733" width="9.6640625" style="38" customWidth="1"/>
    <col min="3734" max="3734" width="11.6640625" style="38" customWidth="1"/>
    <col min="3735" max="3739" width="5.6640625" style="38" customWidth="1"/>
    <col min="3740" max="3740" width="6.6640625" style="38" customWidth="1"/>
    <col min="3741" max="3741" width="16.6640625" style="38" customWidth="1"/>
    <col min="3742" max="3744" width="6.6640625" style="38" customWidth="1"/>
    <col min="3745" max="3745" width="31.6640625" style="38" customWidth="1"/>
    <col min="3746" max="3746" width="11.6640625" style="38" customWidth="1"/>
    <col min="3747" max="3747" width="6.6640625" style="38" customWidth="1"/>
    <col min="3748" max="3748" width="3.6640625" style="38" customWidth="1"/>
    <col min="3749" max="3749" width="16.6640625" style="38" customWidth="1"/>
    <col min="3750" max="3751" width="9.6640625" style="38" customWidth="1"/>
    <col min="3752" max="3752" width="7.6640625" style="38" customWidth="1"/>
    <col min="3753" max="3753" width="9.6640625" style="38" customWidth="1"/>
    <col min="3754" max="3754" width="7.6640625" style="38" customWidth="1"/>
    <col min="3755" max="3755" width="9.6640625" style="38" customWidth="1"/>
    <col min="3756" max="3756" width="7.6640625" style="38" customWidth="1"/>
    <col min="3757" max="3757" width="9.6640625" style="38" customWidth="1"/>
    <col min="3758" max="3758" width="7.6640625" style="38" customWidth="1"/>
    <col min="3759" max="3759" width="9.6640625" style="38" customWidth="1"/>
    <col min="3760" max="3760" width="7.6640625" style="38" customWidth="1"/>
    <col min="3761" max="3761" width="9.6640625" style="38" customWidth="1"/>
    <col min="3762" max="3762" width="7.6640625" style="38" customWidth="1"/>
    <col min="3763" max="3763" width="9.6640625" style="38" customWidth="1"/>
    <col min="3764" max="3764" width="7.6640625" style="38" customWidth="1"/>
    <col min="3765" max="3765" width="9.6640625" style="38" customWidth="1"/>
    <col min="3766" max="3766" width="7.6640625" style="38" customWidth="1"/>
    <col min="3767" max="3767" width="9.6640625" style="38" customWidth="1"/>
    <col min="3768" max="3768" width="7.6640625" style="38" customWidth="1"/>
    <col min="3769" max="3769" width="9.6640625" style="38" customWidth="1"/>
    <col min="3770" max="3770" width="7.6640625" style="38" customWidth="1"/>
    <col min="3771" max="3771" width="9.6640625" style="38" customWidth="1"/>
    <col min="3772" max="3772" width="7.6640625" style="38" customWidth="1"/>
    <col min="3773" max="3773" width="9.6640625" style="38" customWidth="1"/>
    <col min="3774" max="3774" width="7.6640625" style="38" customWidth="1"/>
    <col min="3775" max="3775" width="9.6640625" style="38" customWidth="1"/>
    <col min="3776" max="3776" width="7.6640625" style="38" customWidth="1"/>
    <col min="3777" max="3777" width="3.6640625" style="38" customWidth="1"/>
    <col min="3778" max="3839" width="8.83203125" style="38"/>
    <col min="3840" max="3840" width="3.6640625" style="38" customWidth="1"/>
    <col min="3841" max="3841" width="16.6640625" style="38" customWidth="1"/>
    <col min="3842" max="3842" width="9.6640625" style="38" customWidth="1"/>
    <col min="3843" max="3843" width="6.6640625" style="38" customWidth="1"/>
    <col min="3844" max="3844" width="12.33203125" style="38" customWidth="1"/>
    <col min="3845" max="3845" width="8.6640625" style="38" customWidth="1"/>
    <col min="3846" max="3846" width="12.33203125" style="38" customWidth="1"/>
    <col min="3847" max="3847" width="8.6640625" style="38" customWidth="1"/>
    <col min="3848" max="3848" width="12.33203125" style="38" customWidth="1"/>
    <col min="3849" max="3849" width="8.6640625" style="38" customWidth="1"/>
    <col min="3850" max="3850" width="12.33203125" style="38" customWidth="1"/>
    <col min="3851" max="3851" width="8.6640625" style="38" customWidth="1"/>
    <col min="3852" max="3852" width="12.33203125" style="38" customWidth="1"/>
    <col min="3853" max="3853" width="8.6640625" style="38" customWidth="1"/>
    <col min="3854" max="3855" width="10.33203125" style="38" customWidth="1"/>
    <col min="3856" max="3857" width="11.33203125" style="38" customWidth="1"/>
    <col min="3858" max="3859" width="7.5" style="38" customWidth="1"/>
    <col min="3860" max="3861" width="8.6640625" style="38" customWidth="1"/>
    <col min="3862" max="3862" width="3.6640625" style="38" customWidth="1"/>
    <col min="3863" max="3863" width="16.6640625" style="38" customWidth="1"/>
    <col min="3864" max="3864" width="9.6640625" style="38" customWidth="1"/>
    <col min="3865" max="3865" width="5.6640625" style="38" customWidth="1"/>
    <col min="3866" max="3866" width="12.6640625" style="38" customWidth="1"/>
    <col min="3867" max="3867" width="13.33203125" style="38" customWidth="1"/>
    <col min="3868" max="3868" width="12.6640625" style="38" customWidth="1"/>
    <col min="3869" max="3869" width="13.33203125" style="38" customWidth="1"/>
    <col min="3870" max="3870" width="7.33203125" style="38" customWidth="1"/>
    <col min="3871" max="3871" width="3.6640625" style="38" customWidth="1"/>
    <col min="3872" max="3872" width="16.6640625" style="38" customWidth="1"/>
    <col min="3873" max="3873" width="9.6640625" style="38" customWidth="1"/>
    <col min="3874" max="3874" width="5.6640625" style="38" customWidth="1"/>
    <col min="3875" max="3875" width="12.6640625" style="38" customWidth="1"/>
    <col min="3876" max="3876" width="13.33203125" style="38" customWidth="1"/>
    <col min="3877" max="3877" width="12.6640625" style="38" customWidth="1"/>
    <col min="3878" max="3878" width="13.33203125" style="38" customWidth="1"/>
    <col min="3879" max="3879" width="7.33203125" style="38" customWidth="1"/>
    <col min="3880" max="3880" width="3.6640625" style="38" customWidth="1"/>
    <col min="3881" max="3881" width="16.6640625" style="38" customWidth="1"/>
    <col min="3882" max="3882" width="9.6640625" style="38" customWidth="1"/>
    <col min="3883" max="3883" width="6.6640625" style="38" customWidth="1"/>
    <col min="3884" max="3884" width="11.33203125" style="38" customWidth="1"/>
    <col min="3885" max="3885" width="6.6640625" style="38" customWidth="1"/>
    <col min="3886" max="3886" width="11.33203125" style="38" customWidth="1"/>
    <col min="3887" max="3887" width="6.6640625" style="38" customWidth="1"/>
    <col min="3888" max="3888" width="11.33203125" style="38" customWidth="1"/>
    <col min="3889" max="3889" width="6.6640625" style="38" customWidth="1"/>
    <col min="3890" max="3890" width="11.33203125" style="38" customWidth="1"/>
    <col min="3891" max="3891" width="6.6640625" style="38" customWidth="1"/>
    <col min="3892" max="3892" width="11.33203125" style="38" customWidth="1"/>
    <col min="3893" max="3893" width="6.6640625" style="38" customWidth="1"/>
    <col min="3894" max="3894" width="11.33203125" style="38" customWidth="1"/>
    <col min="3895" max="3895" width="6.6640625" style="38" customWidth="1"/>
    <col min="3896" max="3896" width="11.33203125" style="38" customWidth="1"/>
    <col min="3897" max="3897" width="6.6640625" style="38" customWidth="1"/>
    <col min="3898" max="3898" width="11.33203125" style="38" customWidth="1"/>
    <col min="3899" max="3899" width="6.6640625" style="38" customWidth="1"/>
    <col min="3900" max="3900" width="11.33203125" style="38" customWidth="1"/>
    <col min="3901" max="3901" width="6.6640625" style="38" customWidth="1"/>
    <col min="3902" max="3902" width="11.33203125" style="38" customWidth="1"/>
    <col min="3903" max="3903" width="6.6640625" style="38" customWidth="1"/>
    <col min="3904" max="3904" width="11.33203125" style="38" customWidth="1"/>
    <col min="3905" max="3905" width="6.6640625" style="38" customWidth="1"/>
    <col min="3906" max="3906" width="11.33203125" style="38" customWidth="1"/>
    <col min="3907" max="3907" width="6.6640625" style="38" customWidth="1"/>
    <col min="3908" max="3908" width="11.33203125" style="38" customWidth="1"/>
    <col min="3909" max="3909" width="6.6640625" style="38" customWidth="1"/>
    <col min="3910" max="3910" width="11.33203125" style="38" customWidth="1"/>
    <col min="3911" max="3911" width="6.6640625" style="38" customWidth="1"/>
    <col min="3912" max="3912" width="11.33203125" style="38" customWidth="1"/>
    <col min="3913" max="3913" width="6.6640625" style="38" customWidth="1"/>
    <col min="3914" max="3914" width="11.33203125" style="38" customWidth="1"/>
    <col min="3915" max="3915" width="6.6640625" style="38" customWidth="1"/>
    <col min="3916" max="3916" width="3.6640625" style="38" customWidth="1"/>
    <col min="3917" max="3917" width="16.6640625" style="38" customWidth="1"/>
    <col min="3918" max="3918" width="9.6640625" style="38" customWidth="1"/>
    <col min="3919" max="3919" width="6.6640625" style="38" customWidth="1"/>
    <col min="3920" max="3920" width="12.6640625" style="38" customWidth="1"/>
    <col min="3921" max="3921" width="11.33203125" style="38" customWidth="1"/>
    <col min="3922" max="3922" width="12.6640625" style="38" customWidth="1"/>
    <col min="3923" max="3923" width="11.33203125" style="38" customWidth="1"/>
    <col min="3924" max="3924" width="9.6640625" style="38" customWidth="1"/>
    <col min="3925" max="3926" width="13.6640625" style="38" customWidth="1"/>
    <col min="3927" max="3927" width="11.6640625" style="38" customWidth="1"/>
    <col min="3928" max="3928" width="3.6640625" style="38" customWidth="1"/>
    <col min="3929" max="3929" width="16.6640625" style="38" customWidth="1"/>
    <col min="3930" max="3930" width="9.6640625" style="38" customWidth="1"/>
    <col min="3931" max="3931" width="11.33203125" style="38" customWidth="1"/>
    <col min="3932" max="3932" width="12.33203125" style="38" customWidth="1"/>
    <col min="3933" max="3933" width="11.33203125" style="38" customWidth="1"/>
    <col min="3934" max="3934" width="12.33203125" style="38" customWidth="1"/>
    <col min="3935" max="3935" width="11.33203125" style="38" customWidth="1"/>
    <col min="3936" max="3936" width="12.33203125" style="38" customWidth="1"/>
    <col min="3937" max="3937" width="11.33203125" style="38" customWidth="1"/>
    <col min="3938" max="3938" width="12.33203125" style="38" customWidth="1"/>
    <col min="3939" max="3939" width="11.33203125" style="38" customWidth="1"/>
    <col min="3940" max="3940" width="12.33203125" style="38" customWidth="1"/>
    <col min="3941" max="3941" width="3.6640625" style="38" customWidth="1"/>
    <col min="3942" max="3942" width="16.6640625" style="38" customWidth="1"/>
    <col min="3943" max="3943" width="9.6640625" style="38" customWidth="1"/>
    <col min="3944" max="3945" width="12.33203125" style="38" customWidth="1"/>
    <col min="3946" max="3946" width="8.33203125" style="38" customWidth="1"/>
    <col min="3947" max="3947" width="5.33203125" style="38" customWidth="1"/>
    <col min="3948" max="3948" width="12.6640625" style="38" customWidth="1"/>
    <col min="3949" max="3950" width="12.33203125" style="38" customWidth="1"/>
    <col min="3951" max="3951" width="8.33203125" style="38" customWidth="1"/>
    <col min="3952" max="3952" width="5.33203125" style="38" customWidth="1"/>
    <col min="3953" max="3953" width="12.6640625" style="38" customWidth="1"/>
    <col min="3954" max="3955" width="12.33203125" style="38" customWidth="1"/>
    <col min="3956" max="3956" width="8.33203125" style="38" customWidth="1"/>
    <col min="3957" max="3957" width="5.33203125" style="38" customWidth="1"/>
    <col min="3958" max="3958" width="12.6640625" style="38" customWidth="1"/>
    <col min="3959" max="3960" width="12.33203125" style="38" customWidth="1"/>
    <col min="3961" max="3961" width="8.33203125" style="38" customWidth="1"/>
    <col min="3962" max="3962" width="5.33203125" style="38" customWidth="1"/>
    <col min="3963" max="3963" width="12.6640625" style="38" customWidth="1"/>
    <col min="3964" max="3965" width="12.33203125" style="38" customWidth="1"/>
    <col min="3966" max="3966" width="8.33203125" style="38" customWidth="1"/>
    <col min="3967" max="3967" width="5.33203125" style="38" customWidth="1"/>
    <col min="3968" max="3968" width="12.6640625" style="38" customWidth="1"/>
    <col min="3969" max="3969" width="3.6640625" style="38" customWidth="1"/>
    <col min="3970" max="3970" width="16.6640625" style="38" customWidth="1"/>
    <col min="3971" max="3971" width="9.6640625" style="38" customWidth="1"/>
    <col min="3972" max="3972" width="28.6640625" style="38" customWidth="1"/>
    <col min="3973" max="3973" width="20.6640625" style="38" customWidth="1"/>
    <col min="3974" max="3974" width="28.6640625" style="38" customWidth="1"/>
    <col min="3975" max="3975" width="20.6640625" style="38" customWidth="1"/>
    <col min="3976" max="3976" width="9.6640625" style="38" customWidth="1"/>
    <col min="3977" max="3977" width="18.6640625" style="38" customWidth="1"/>
    <col min="3978" max="3978" width="10.6640625" style="38" customWidth="1"/>
    <col min="3979" max="3979" width="6.6640625" style="38" customWidth="1"/>
    <col min="3980" max="3980" width="18.6640625" style="38" customWidth="1"/>
    <col min="3981" max="3981" width="10.6640625" style="38" customWidth="1"/>
    <col min="3982" max="3982" width="6.6640625" style="38" customWidth="1"/>
    <col min="3983" max="3983" width="11.6640625" style="38" customWidth="1"/>
    <col min="3984" max="3984" width="6.6640625" style="38" customWidth="1"/>
    <col min="3985" max="3985" width="10.6640625" style="38" customWidth="1"/>
    <col min="3986" max="3986" width="6.6640625" style="38" customWidth="1"/>
    <col min="3987" max="3987" width="10.6640625" style="38" customWidth="1"/>
    <col min="3988" max="3988" width="6.6640625" style="38" customWidth="1"/>
    <col min="3989" max="3989" width="9.6640625" style="38" customWidth="1"/>
    <col min="3990" max="3990" width="11.6640625" style="38" customWidth="1"/>
    <col min="3991" max="3995" width="5.6640625" style="38" customWidth="1"/>
    <col min="3996" max="3996" width="6.6640625" style="38" customWidth="1"/>
    <col min="3997" max="3997" width="16.6640625" style="38" customWidth="1"/>
    <col min="3998" max="4000" width="6.6640625" style="38" customWidth="1"/>
    <col min="4001" max="4001" width="31.6640625" style="38" customWidth="1"/>
    <col min="4002" max="4002" width="11.6640625" style="38" customWidth="1"/>
    <col min="4003" max="4003" width="6.6640625" style="38" customWidth="1"/>
    <col min="4004" max="4004" width="3.6640625" style="38" customWidth="1"/>
    <col min="4005" max="4005" width="16.6640625" style="38" customWidth="1"/>
    <col min="4006" max="4007" width="9.6640625" style="38" customWidth="1"/>
    <col min="4008" max="4008" width="7.6640625" style="38" customWidth="1"/>
    <col min="4009" max="4009" width="9.6640625" style="38" customWidth="1"/>
    <col min="4010" max="4010" width="7.6640625" style="38" customWidth="1"/>
    <col min="4011" max="4011" width="9.6640625" style="38" customWidth="1"/>
    <col min="4012" max="4012" width="7.6640625" style="38" customWidth="1"/>
    <col min="4013" max="4013" width="9.6640625" style="38" customWidth="1"/>
    <col min="4014" max="4014" width="7.6640625" style="38" customWidth="1"/>
    <col min="4015" max="4015" width="9.6640625" style="38" customWidth="1"/>
    <col min="4016" max="4016" width="7.6640625" style="38" customWidth="1"/>
    <col min="4017" max="4017" width="9.6640625" style="38" customWidth="1"/>
    <col min="4018" max="4018" width="7.6640625" style="38" customWidth="1"/>
    <col min="4019" max="4019" width="9.6640625" style="38" customWidth="1"/>
    <col min="4020" max="4020" width="7.6640625" style="38" customWidth="1"/>
    <col min="4021" max="4021" width="9.6640625" style="38" customWidth="1"/>
    <col min="4022" max="4022" width="7.6640625" style="38" customWidth="1"/>
    <col min="4023" max="4023" width="9.6640625" style="38" customWidth="1"/>
    <col min="4024" max="4024" width="7.6640625" style="38" customWidth="1"/>
    <col min="4025" max="4025" width="9.6640625" style="38" customWidth="1"/>
    <col min="4026" max="4026" width="7.6640625" style="38" customWidth="1"/>
    <col min="4027" max="4027" width="9.6640625" style="38" customWidth="1"/>
    <col min="4028" max="4028" width="7.6640625" style="38" customWidth="1"/>
    <col min="4029" max="4029" width="9.6640625" style="38" customWidth="1"/>
    <col min="4030" max="4030" width="7.6640625" style="38" customWidth="1"/>
    <col min="4031" max="4031" width="9.6640625" style="38" customWidth="1"/>
    <col min="4032" max="4032" width="7.6640625" style="38" customWidth="1"/>
    <col min="4033" max="4033" width="3.6640625" style="38" customWidth="1"/>
    <col min="4034" max="4095" width="8.83203125" style="38"/>
    <col min="4096" max="4096" width="3.6640625" style="38" customWidth="1"/>
    <col min="4097" max="4097" width="16.6640625" style="38" customWidth="1"/>
    <col min="4098" max="4098" width="9.6640625" style="38" customWidth="1"/>
    <col min="4099" max="4099" width="6.6640625" style="38" customWidth="1"/>
    <col min="4100" max="4100" width="12.33203125" style="38" customWidth="1"/>
    <col min="4101" max="4101" width="8.6640625" style="38" customWidth="1"/>
    <col min="4102" max="4102" width="12.33203125" style="38" customWidth="1"/>
    <col min="4103" max="4103" width="8.6640625" style="38" customWidth="1"/>
    <col min="4104" max="4104" width="12.33203125" style="38" customWidth="1"/>
    <col min="4105" max="4105" width="8.6640625" style="38" customWidth="1"/>
    <col min="4106" max="4106" width="12.33203125" style="38" customWidth="1"/>
    <col min="4107" max="4107" width="8.6640625" style="38" customWidth="1"/>
    <col min="4108" max="4108" width="12.33203125" style="38" customWidth="1"/>
    <col min="4109" max="4109" width="8.6640625" style="38" customWidth="1"/>
    <col min="4110" max="4111" width="10.33203125" style="38" customWidth="1"/>
    <col min="4112" max="4113" width="11.33203125" style="38" customWidth="1"/>
    <col min="4114" max="4115" width="7.5" style="38" customWidth="1"/>
    <col min="4116" max="4117" width="8.6640625" style="38" customWidth="1"/>
    <col min="4118" max="4118" width="3.6640625" style="38" customWidth="1"/>
    <col min="4119" max="4119" width="16.6640625" style="38" customWidth="1"/>
    <col min="4120" max="4120" width="9.6640625" style="38" customWidth="1"/>
    <col min="4121" max="4121" width="5.6640625" style="38" customWidth="1"/>
    <col min="4122" max="4122" width="12.6640625" style="38" customWidth="1"/>
    <col min="4123" max="4123" width="13.33203125" style="38" customWidth="1"/>
    <col min="4124" max="4124" width="12.6640625" style="38" customWidth="1"/>
    <col min="4125" max="4125" width="13.33203125" style="38" customWidth="1"/>
    <col min="4126" max="4126" width="7.33203125" style="38" customWidth="1"/>
    <col min="4127" max="4127" width="3.6640625" style="38" customWidth="1"/>
    <col min="4128" max="4128" width="16.6640625" style="38" customWidth="1"/>
    <col min="4129" max="4129" width="9.6640625" style="38" customWidth="1"/>
    <col min="4130" max="4130" width="5.6640625" style="38" customWidth="1"/>
    <col min="4131" max="4131" width="12.6640625" style="38" customWidth="1"/>
    <col min="4132" max="4132" width="13.33203125" style="38" customWidth="1"/>
    <col min="4133" max="4133" width="12.6640625" style="38" customWidth="1"/>
    <col min="4134" max="4134" width="13.33203125" style="38" customWidth="1"/>
    <col min="4135" max="4135" width="7.33203125" style="38" customWidth="1"/>
    <col min="4136" max="4136" width="3.6640625" style="38" customWidth="1"/>
    <col min="4137" max="4137" width="16.6640625" style="38" customWidth="1"/>
    <col min="4138" max="4138" width="9.6640625" style="38" customWidth="1"/>
    <col min="4139" max="4139" width="6.6640625" style="38" customWidth="1"/>
    <col min="4140" max="4140" width="11.33203125" style="38" customWidth="1"/>
    <col min="4141" max="4141" width="6.6640625" style="38" customWidth="1"/>
    <col min="4142" max="4142" width="11.33203125" style="38" customWidth="1"/>
    <col min="4143" max="4143" width="6.6640625" style="38" customWidth="1"/>
    <col min="4144" max="4144" width="11.33203125" style="38" customWidth="1"/>
    <col min="4145" max="4145" width="6.6640625" style="38" customWidth="1"/>
    <col min="4146" max="4146" width="11.33203125" style="38" customWidth="1"/>
    <col min="4147" max="4147" width="6.6640625" style="38" customWidth="1"/>
    <col min="4148" max="4148" width="11.33203125" style="38" customWidth="1"/>
    <col min="4149" max="4149" width="6.6640625" style="38" customWidth="1"/>
    <col min="4150" max="4150" width="11.33203125" style="38" customWidth="1"/>
    <col min="4151" max="4151" width="6.6640625" style="38" customWidth="1"/>
    <col min="4152" max="4152" width="11.33203125" style="38" customWidth="1"/>
    <col min="4153" max="4153" width="6.6640625" style="38" customWidth="1"/>
    <col min="4154" max="4154" width="11.33203125" style="38" customWidth="1"/>
    <col min="4155" max="4155" width="6.6640625" style="38" customWidth="1"/>
    <col min="4156" max="4156" width="11.33203125" style="38" customWidth="1"/>
    <col min="4157" max="4157" width="6.6640625" style="38" customWidth="1"/>
    <col min="4158" max="4158" width="11.33203125" style="38" customWidth="1"/>
    <col min="4159" max="4159" width="6.6640625" style="38" customWidth="1"/>
    <col min="4160" max="4160" width="11.33203125" style="38" customWidth="1"/>
    <col min="4161" max="4161" width="6.6640625" style="38" customWidth="1"/>
    <col min="4162" max="4162" width="11.33203125" style="38" customWidth="1"/>
    <col min="4163" max="4163" width="6.6640625" style="38" customWidth="1"/>
    <col min="4164" max="4164" width="11.33203125" style="38" customWidth="1"/>
    <col min="4165" max="4165" width="6.6640625" style="38" customWidth="1"/>
    <col min="4166" max="4166" width="11.33203125" style="38" customWidth="1"/>
    <col min="4167" max="4167" width="6.6640625" style="38" customWidth="1"/>
    <col min="4168" max="4168" width="11.33203125" style="38" customWidth="1"/>
    <col min="4169" max="4169" width="6.6640625" style="38" customWidth="1"/>
    <col min="4170" max="4170" width="11.33203125" style="38" customWidth="1"/>
    <col min="4171" max="4171" width="6.6640625" style="38" customWidth="1"/>
    <col min="4172" max="4172" width="3.6640625" style="38" customWidth="1"/>
    <col min="4173" max="4173" width="16.6640625" style="38" customWidth="1"/>
    <col min="4174" max="4174" width="9.6640625" style="38" customWidth="1"/>
    <col min="4175" max="4175" width="6.6640625" style="38" customWidth="1"/>
    <col min="4176" max="4176" width="12.6640625" style="38" customWidth="1"/>
    <col min="4177" max="4177" width="11.33203125" style="38" customWidth="1"/>
    <col min="4178" max="4178" width="12.6640625" style="38" customWidth="1"/>
    <col min="4179" max="4179" width="11.33203125" style="38" customWidth="1"/>
    <col min="4180" max="4180" width="9.6640625" style="38" customWidth="1"/>
    <col min="4181" max="4182" width="13.6640625" style="38" customWidth="1"/>
    <col min="4183" max="4183" width="11.6640625" style="38" customWidth="1"/>
    <col min="4184" max="4184" width="3.6640625" style="38" customWidth="1"/>
    <col min="4185" max="4185" width="16.6640625" style="38" customWidth="1"/>
    <col min="4186" max="4186" width="9.6640625" style="38" customWidth="1"/>
    <col min="4187" max="4187" width="11.33203125" style="38" customWidth="1"/>
    <col min="4188" max="4188" width="12.33203125" style="38" customWidth="1"/>
    <col min="4189" max="4189" width="11.33203125" style="38" customWidth="1"/>
    <col min="4190" max="4190" width="12.33203125" style="38" customWidth="1"/>
    <col min="4191" max="4191" width="11.33203125" style="38" customWidth="1"/>
    <col min="4192" max="4192" width="12.33203125" style="38" customWidth="1"/>
    <col min="4193" max="4193" width="11.33203125" style="38" customWidth="1"/>
    <col min="4194" max="4194" width="12.33203125" style="38" customWidth="1"/>
    <col min="4195" max="4195" width="11.33203125" style="38" customWidth="1"/>
    <col min="4196" max="4196" width="12.33203125" style="38" customWidth="1"/>
    <col min="4197" max="4197" width="3.6640625" style="38" customWidth="1"/>
    <col min="4198" max="4198" width="16.6640625" style="38" customWidth="1"/>
    <col min="4199" max="4199" width="9.6640625" style="38" customWidth="1"/>
    <col min="4200" max="4201" width="12.33203125" style="38" customWidth="1"/>
    <col min="4202" max="4202" width="8.33203125" style="38" customWidth="1"/>
    <col min="4203" max="4203" width="5.33203125" style="38" customWidth="1"/>
    <col min="4204" max="4204" width="12.6640625" style="38" customWidth="1"/>
    <col min="4205" max="4206" width="12.33203125" style="38" customWidth="1"/>
    <col min="4207" max="4207" width="8.33203125" style="38" customWidth="1"/>
    <col min="4208" max="4208" width="5.33203125" style="38" customWidth="1"/>
    <col min="4209" max="4209" width="12.6640625" style="38" customWidth="1"/>
    <col min="4210" max="4211" width="12.33203125" style="38" customWidth="1"/>
    <col min="4212" max="4212" width="8.33203125" style="38" customWidth="1"/>
    <col min="4213" max="4213" width="5.33203125" style="38" customWidth="1"/>
    <col min="4214" max="4214" width="12.6640625" style="38" customWidth="1"/>
    <col min="4215" max="4216" width="12.33203125" style="38" customWidth="1"/>
    <col min="4217" max="4217" width="8.33203125" style="38" customWidth="1"/>
    <col min="4218" max="4218" width="5.33203125" style="38" customWidth="1"/>
    <col min="4219" max="4219" width="12.6640625" style="38" customWidth="1"/>
    <col min="4220" max="4221" width="12.33203125" style="38" customWidth="1"/>
    <col min="4222" max="4222" width="8.33203125" style="38" customWidth="1"/>
    <col min="4223" max="4223" width="5.33203125" style="38" customWidth="1"/>
    <col min="4224" max="4224" width="12.6640625" style="38" customWidth="1"/>
    <col min="4225" max="4225" width="3.6640625" style="38" customWidth="1"/>
    <col min="4226" max="4226" width="16.6640625" style="38" customWidth="1"/>
    <col min="4227" max="4227" width="9.6640625" style="38" customWidth="1"/>
    <col min="4228" max="4228" width="28.6640625" style="38" customWidth="1"/>
    <col min="4229" max="4229" width="20.6640625" style="38" customWidth="1"/>
    <col min="4230" max="4230" width="28.6640625" style="38" customWidth="1"/>
    <col min="4231" max="4231" width="20.6640625" style="38" customWidth="1"/>
    <col min="4232" max="4232" width="9.6640625" style="38" customWidth="1"/>
    <col min="4233" max="4233" width="18.6640625" style="38" customWidth="1"/>
    <col min="4234" max="4234" width="10.6640625" style="38" customWidth="1"/>
    <col min="4235" max="4235" width="6.6640625" style="38" customWidth="1"/>
    <col min="4236" max="4236" width="18.6640625" style="38" customWidth="1"/>
    <col min="4237" max="4237" width="10.6640625" style="38" customWidth="1"/>
    <col min="4238" max="4238" width="6.6640625" style="38" customWidth="1"/>
    <col min="4239" max="4239" width="11.6640625" style="38" customWidth="1"/>
    <col min="4240" max="4240" width="6.6640625" style="38" customWidth="1"/>
    <col min="4241" max="4241" width="10.6640625" style="38" customWidth="1"/>
    <col min="4242" max="4242" width="6.6640625" style="38" customWidth="1"/>
    <col min="4243" max="4243" width="10.6640625" style="38" customWidth="1"/>
    <col min="4244" max="4244" width="6.6640625" style="38" customWidth="1"/>
    <col min="4245" max="4245" width="9.6640625" style="38" customWidth="1"/>
    <col min="4246" max="4246" width="11.6640625" style="38" customWidth="1"/>
    <col min="4247" max="4251" width="5.6640625" style="38" customWidth="1"/>
    <col min="4252" max="4252" width="6.6640625" style="38" customWidth="1"/>
    <col min="4253" max="4253" width="16.6640625" style="38" customWidth="1"/>
    <col min="4254" max="4256" width="6.6640625" style="38" customWidth="1"/>
    <col min="4257" max="4257" width="31.6640625" style="38" customWidth="1"/>
    <col min="4258" max="4258" width="11.6640625" style="38" customWidth="1"/>
    <col min="4259" max="4259" width="6.6640625" style="38" customWidth="1"/>
    <col min="4260" max="4260" width="3.6640625" style="38" customWidth="1"/>
    <col min="4261" max="4261" width="16.6640625" style="38" customWidth="1"/>
    <col min="4262" max="4263" width="9.6640625" style="38" customWidth="1"/>
    <col min="4264" max="4264" width="7.6640625" style="38" customWidth="1"/>
    <col min="4265" max="4265" width="9.6640625" style="38" customWidth="1"/>
    <col min="4266" max="4266" width="7.6640625" style="38" customWidth="1"/>
    <col min="4267" max="4267" width="9.6640625" style="38" customWidth="1"/>
    <col min="4268" max="4268" width="7.6640625" style="38" customWidth="1"/>
    <col min="4269" max="4269" width="9.6640625" style="38" customWidth="1"/>
    <col min="4270" max="4270" width="7.6640625" style="38" customWidth="1"/>
    <col min="4271" max="4271" width="9.6640625" style="38" customWidth="1"/>
    <col min="4272" max="4272" width="7.6640625" style="38" customWidth="1"/>
    <col min="4273" max="4273" width="9.6640625" style="38" customWidth="1"/>
    <col min="4274" max="4274" width="7.6640625" style="38" customWidth="1"/>
    <col min="4275" max="4275" width="9.6640625" style="38" customWidth="1"/>
    <col min="4276" max="4276" width="7.6640625" style="38" customWidth="1"/>
    <col min="4277" max="4277" width="9.6640625" style="38" customWidth="1"/>
    <col min="4278" max="4278" width="7.6640625" style="38" customWidth="1"/>
    <col min="4279" max="4279" width="9.6640625" style="38" customWidth="1"/>
    <col min="4280" max="4280" width="7.6640625" style="38" customWidth="1"/>
    <col min="4281" max="4281" width="9.6640625" style="38" customWidth="1"/>
    <col min="4282" max="4282" width="7.6640625" style="38" customWidth="1"/>
    <col min="4283" max="4283" width="9.6640625" style="38" customWidth="1"/>
    <col min="4284" max="4284" width="7.6640625" style="38" customWidth="1"/>
    <col min="4285" max="4285" width="9.6640625" style="38" customWidth="1"/>
    <col min="4286" max="4286" width="7.6640625" style="38" customWidth="1"/>
    <col min="4287" max="4287" width="9.6640625" style="38" customWidth="1"/>
    <col min="4288" max="4288" width="7.6640625" style="38" customWidth="1"/>
    <col min="4289" max="4289" width="3.6640625" style="38" customWidth="1"/>
    <col min="4290" max="4351" width="8.83203125" style="38"/>
    <col min="4352" max="4352" width="3.6640625" style="38" customWidth="1"/>
    <col min="4353" max="4353" width="16.6640625" style="38" customWidth="1"/>
    <col min="4354" max="4354" width="9.6640625" style="38" customWidth="1"/>
    <col min="4355" max="4355" width="6.6640625" style="38" customWidth="1"/>
    <col min="4356" max="4356" width="12.33203125" style="38" customWidth="1"/>
    <col min="4357" max="4357" width="8.6640625" style="38" customWidth="1"/>
    <col min="4358" max="4358" width="12.33203125" style="38" customWidth="1"/>
    <col min="4359" max="4359" width="8.6640625" style="38" customWidth="1"/>
    <col min="4360" max="4360" width="12.33203125" style="38" customWidth="1"/>
    <col min="4361" max="4361" width="8.6640625" style="38" customWidth="1"/>
    <col min="4362" max="4362" width="12.33203125" style="38" customWidth="1"/>
    <col min="4363" max="4363" width="8.6640625" style="38" customWidth="1"/>
    <col min="4364" max="4364" width="12.33203125" style="38" customWidth="1"/>
    <col min="4365" max="4365" width="8.6640625" style="38" customWidth="1"/>
    <col min="4366" max="4367" width="10.33203125" style="38" customWidth="1"/>
    <col min="4368" max="4369" width="11.33203125" style="38" customWidth="1"/>
    <col min="4370" max="4371" width="7.5" style="38" customWidth="1"/>
    <col min="4372" max="4373" width="8.6640625" style="38" customWidth="1"/>
    <col min="4374" max="4374" width="3.6640625" style="38" customWidth="1"/>
    <col min="4375" max="4375" width="16.6640625" style="38" customWidth="1"/>
    <col min="4376" max="4376" width="9.6640625" style="38" customWidth="1"/>
    <col min="4377" max="4377" width="5.6640625" style="38" customWidth="1"/>
    <col min="4378" max="4378" width="12.6640625" style="38" customWidth="1"/>
    <col min="4379" max="4379" width="13.33203125" style="38" customWidth="1"/>
    <col min="4380" max="4380" width="12.6640625" style="38" customWidth="1"/>
    <col min="4381" max="4381" width="13.33203125" style="38" customWidth="1"/>
    <col min="4382" max="4382" width="7.33203125" style="38" customWidth="1"/>
    <col min="4383" max="4383" width="3.6640625" style="38" customWidth="1"/>
    <col min="4384" max="4384" width="16.6640625" style="38" customWidth="1"/>
    <col min="4385" max="4385" width="9.6640625" style="38" customWidth="1"/>
    <col min="4386" max="4386" width="5.6640625" style="38" customWidth="1"/>
    <col min="4387" max="4387" width="12.6640625" style="38" customWidth="1"/>
    <col min="4388" max="4388" width="13.33203125" style="38" customWidth="1"/>
    <col min="4389" max="4389" width="12.6640625" style="38" customWidth="1"/>
    <col min="4390" max="4390" width="13.33203125" style="38" customWidth="1"/>
    <col min="4391" max="4391" width="7.33203125" style="38" customWidth="1"/>
    <col min="4392" max="4392" width="3.6640625" style="38" customWidth="1"/>
    <col min="4393" max="4393" width="16.6640625" style="38" customWidth="1"/>
    <col min="4394" max="4394" width="9.6640625" style="38" customWidth="1"/>
    <col min="4395" max="4395" width="6.6640625" style="38" customWidth="1"/>
    <col min="4396" max="4396" width="11.33203125" style="38" customWidth="1"/>
    <col min="4397" max="4397" width="6.6640625" style="38" customWidth="1"/>
    <col min="4398" max="4398" width="11.33203125" style="38" customWidth="1"/>
    <col min="4399" max="4399" width="6.6640625" style="38" customWidth="1"/>
    <col min="4400" max="4400" width="11.33203125" style="38" customWidth="1"/>
    <col min="4401" max="4401" width="6.6640625" style="38" customWidth="1"/>
    <col min="4402" max="4402" width="11.33203125" style="38" customWidth="1"/>
    <col min="4403" max="4403" width="6.6640625" style="38" customWidth="1"/>
    <col min="4404" max="4404" width="11.33203125" style="38" customWidth="1"/>
    <col min="4405" max="4405" width="6.6640625" style="38" customWidth="1"/>
    <col min="4406" max="4406" width="11.33203125" style="38" customWidth="1"/>
    <col min="4407" max="4407" width="6.6640625" style="38" customWidth="1"/>
    <col min="4408" max="4408" width="11.33203125" style="38" customWidth="1"/>
    <col min="4409" max="4409" width="6.6640625" style="38" customWidth="1"/>
    <col min="4410" max="4410" width="11.33203125" style="38" customWidth="1"/>
    <col min="4411" max="4411" width="6.6640625" style="38" customWidth="1"/>
    <col min="4412" max="4412" width="11.33203125" style="38" customWidth="1"/>
    <col min="4413" max="4413" width="6.6640625" style="38" customWidth="1"/>
    <col min="4414" max="4414" width="11.33203125" style="38" customWidth="1"/>
    <col min="4415" max="4415" width="6.6640625" style="38" customWidth="1"/>
    <col min="4416" max="4416" width="11.33203125" style="38" customWidth="1"/>
    <col min="4417" max="4417" width="6.6640625" style="38" customWidth="1"/>
    <col min="4418" max="4418" width="11.33203125" style="38" customWidth="1"/>
    <col min="4419" max="4419" width="6.6640625" style="38" customWidth="1"/>
    <col min="4420" max="4420" width="11.33203125" style="38" customWidth="1"/>
    <col min="4421" max="4421" width="6.6640625" style="38" customWidth="1"/>
    <col min="4422" max="4422" width="11.33203125" style="38" customWidth="1"/>
    <col min="4423" max="4423" width="6.6640625" style="38" customWidth="1"/>
    <col min="4424" max="4424" width="11.33203125" style="38" customWidth="1"/>
    <col min="4425" max="4425" width="6.6640625" style="38" customWidth="1"/>
    <col min="4426" max="4426" width="11.33203125" style="38" customWidth="1"/>
    <col min="4427" max="4427" width="6.6640625" style="38" customWidth="1"/>
    <col min="4428" max="4428" width="3.6640625" style="38" customWidth="1"/>
    <col min="4429" max="4429" width="16.6640625" style="38" customWidth="1"/>
    <col min="4430" max="4430" width="9.6640625" style="38" customWidth="1"/>
    <col min="4431" max="4431" width="6.6640625" style="38" customWidth="1"/>
    <col min="4432" max="4432" width="12.6640625" style="38" customWidth="1"/>
    <col min="4433" max="4433" width="11.33203125" style="38" customWidth="1"/>
    <col min="4434" max="4434" width="12.6640625" style="38" customWidth="1"/>
    <col min="4435" max="4435" width="11.33203125" style="38" customWidth="1"/>
    <col min="4436" max="4436" width="9.6640625" style="38" customWidth="1"/>
    <col min="4437" max="4438" width="13.6640625" style="38" customWidth="1"/>
    <col min="4439" max="4439" width="11.6640625" style="38" customWidth="1"/>
    <col min="4440" max="4440" width="3.6640625" style="38" customWidth="1"/>
    <col min="4441" max="4441" width="16.6640625" style="38" customWidth="1"/>
    <col min="4442" max="4442" width="9.6640625" style="38" customWidth="1"/>
    <col min="4443" max="4443" width="11.33203125" style="38" customWidth="1"/>
    <col min="4444" max="4444" width="12.33203125" style="38" customWidth="1"/>
    <col min="4445" max="4445" width="11.33203125" style="38" customWidth="1"/>
    <col min="4446" max="4446" width="12.33203125" style="38" customWidth="1"/>
    <col min="4447" max="4447" width="11.33203125" style="38" customWidth="1"/>
    <col min="4448" max="4448" width="12.33203125" style="38" customWidth="1"/>
    <col min="4449" max="4449" width="11.33203125" style="38" customWidth="1"/>
    <col min="4450" max="4450" width="12.33203125" style="38" customWidth="1"/>
    <col min="4451" max="4451" width="11.33203125" style="38" customWidth="1"/>
    <col min="4452" max="4452" width="12.33203125" style="38" customWidth="1"/>
    <col min="4453" max="4453" width="3.6640625" style="38" customWidth="1"/>
    <col min="4454" max="4454" width="16.6640625" style="38" customWidth="1"/>
    <col min="4455" max="4455" width="9.6640625" style="38" customWidth="1"/>
    <col min="4456" max="4457" width="12.33203125" style="38" customWidth="1"/>
    <col min="4458" max="4458" width="8.33203125" style="38" customWidth="1"/>
    <col min="4459" max="4459" width="5.33203125" style="38" customWidth="1"/>
    <col min="4460" max="4460" width="12.6640625" style="38" customWidth="1"/>
    <col min="4461" max="4462" width="12.33203125" style="38" customWidth="1"/>
    <col min="4463" max="4463" width="8.33203125" style="38" customWidth="1"/>
    <col min="4464" max="4464" width="5.33203125" style="38" customWidth="1"/>
    <col min="4465" max="4465" width="12.6640625" style="38" customWidth="1"/>
    <col min="4466" max="4467" width="12.33203125" style="38" customWidth="1"/>
    <col min="4468" max="4468" width="8.33203125" style="38" customWidth="1"/>
    <col min="4469" max="4469" width="5.33203125" style="38" customWidth="1"/>
    <col min="4470" max="4470" width="12.6640625" style="38" customWidth="1"/>
    <col min="4471" max="4472" width="12.33203125" style="38" customWidth="1"/>
    <col min="4473" max="4473" width="8.33203125" style="38" customWidth="1"/>
    <col min="4474" max="4474" width="5.33203125" style="38" customWidth="1"/>
    <col min="4475" max="4475" width="12.6640625" style="38" customWidth="1"/>
    <col min="4476" max="4477" width="12.33203125" style="38" customWidth="1"/>
    <col min="4478" max="4478" width="8.33203125" style="38" customWidth="1"/>
    <col min="4479" max="4479" width="5.33203125" style="38" customWidth="1"/>
    <col min="4480" max="4480" width="12.6640625" style="38" customWidth="1"/>
    <col min="4481" max="4481" width="3.6640625" style="38" customWidth="1"/>
    <col min="4482" max="4482" width="16.6640625" style="38" customWidth="1"/>
    <col min="4483" max="4483" width="9.6640625" style="38" customWidth="1"/>
    <col min="4484" max="4484" width="28.6640625" style="38" customWidth="1"/>
    <col min="4485" max="4485" width="20.6640625" style="38" customWidth="1"/>
    <col min="4486" max="4486" width="28.6640625" style="38" customWidth="1"/>
    <col min="4487" max="4487" width="20.6640625" style="38" customWidth="1"/>
    <col min="4488" max="4488" width="9.6640625" style="38" customWidth="1"/>
    <col min="4489" max="4489" width="18.6640625" style="38" customWidth="1"/>
    <col min="4490" max="4490" width="10.6640625" style="38" customWidth="1"/>
    <col min="4491" max="4491" width="6.6640625" style="38" customWidth="1"/>
    <col min="4492" max="4492" width="18.6640625" style="38" customWidth="1"/>
    <col min="4493" max="4493" width="10.6640625" style="38" customWidth="1"/>
    <col min="4494" max="4494" width="6.6640625" style="38" customWidth="1"/>
    <col min="4495" max="4495" width="11.6640625" style="38" customWidth="1"/>
    <col min="4496" max="4496" width="6.6640625" style="38" customWidth="1"/>
    <col min="4497" max="4497" width="10.6640625" style="38" customWidth="1"/>
    <col min="4498" max="4498" width="6.6640625" style="38" customWidth="1"/>
    <col min="4499" max="4499" width="10.6640625" style="38" customWidth="1"/>
    <col min="4500" max="4500" width="6.6640625" style="38" customWidth="1"/>
    <col min="4501" max="4501" width="9.6640625" style="38" customWidth="1"/>
    <col min="4502" max="4502" width="11.6640625" style="38" customWidth="1"/>
    <col min="4503" max="4507" width="5.6640625" style="38" customWidth="1"/>
    <col min="4508" max="4508" width="6.6640625" style="38" customWidth="1"/>
    <col min="4509" max="4509" width="16.6640625" style="38" customWidth="1"/>
    <col min="4510" max="4512" width="6.6640625" style="38" customWidth="1"/>
    <col min="4513" max="4513" width="31.6640625" style="38" customWidth="1"/>
    <col min="4514" max="4514" width="11.6640625" style="38" customWidth="1"/>
    <col min="4515" max="4515" width="6.6640625" style="38" customWidth="1"/>
    <col min="4516" max="4516" width="3.6640625" style="38" customWidth="1"/>
    <col min="4517" max="4517" width="16.6640625" style="38" customWidth="1"/>
    <col min="4518" max="4519" width="9.6640625" style="38" customWidth="1"/>
    <col min="4520" max="4520" width="7.6640625" style="38" customWidth="1"/>
    <col min="4521" max="4521" width="9.6640625" style="38" customWidth="1"/>
    <col min="4522" max="4522" width="7.6640625" style="38" customWidth="1"/>
    <col min="4523" max="4523" width="9.6640625" style="38" customWidth="1"/>
    <col min="4524" max="4524" width="7.6640625" style="38" customWidth="1"/>
    <col min="4525" max="4525" width="9.6640625" style="38" customWidth="1"/>
    <col min="4526" max="4526" width="7.6640625" style="38" customWidth="1"/>
    <col min="4527" max="4527" width="9.6640625" style="38" customWidth="1"/>
    <col min="4528" max="4528" width="7.6640625" style="38" customWidth="1"/>
    <col min="4529" max="4529" width="9.6640625" style="38" customWidth="1"/>
    <col min="4530" max="4530" width="7.6640625" style="38" customWidth="1"/>
    <col min="4531" max="4531" width="9.6640625" style="38" customWidth="1"/>
    <col min="4532" max="4532" width="7.6640625" style="38" customWidth="1"/>
    <col min="4533" max="4533" width="9.6640625" style="38" customWidth="1"/>
    <col min="4534" max="4534" width="7.6640625" style="38" customWidth="1"/>
    <col min="4535" max="4535" width="9.6640625" style="38" customWidth="1"/>
    <col min="4536" max="4536" width="7.6640625" style="38" customWidth="1"/>
    <col min="4537" max="4537" width="9.6640625" style="38" customWidth="1"/>
    <col min="4538" max="4538" width="7.6640625" style="38" customWidth="1"/>
    <col min="4539" max="4539" width="9.6640625" style="38" customWidth="1"/>
    <col min="4540" max="4540" width="7.6640625" style="38" customWidth="1"/>
    <col min="4541" max="4541" width="9.6640625" style="38" customWidth="1"/>
    <col min="4542" max="4542" width="7.6640625" style="38" customWidth="1"/>
    <col min="4543" max="4543" width="9.6640625" style="38" customWidth="1"/>
    <col min="4544" max="4544" width="7.6640625" style="38" customWidth="1"/>
    <col min="4545" max="4545" width="3.6640625" style="38" customWidth="1"/>
    <col min="4546" max="4607" width="8.83203125" style="38"/>
    <col min="4608" max="4608" width="3.6640625" style="38" customWidth="1"/>
    <col min="4609" max="4609" width="16.6640625" style="38" customWidth="1"/>
    <col min="4610" max="4610" width="9.6640625" style="38" customWidth="1"/>
    <col min="4611" max="4611" width="6.6640625" style="38" customWidth="1"/>
    <col min="4612" max="4612" width="12.33203125" style="38" customWidth="1"/>
    <col min="4613" max="4613" width="8.6640625" style="38" customWidth="1"/>
    <col min="4614" max="4614" width="12.33203125" style="38" customWidth="1"/>
    <col min="4615" max="4615" width="8.6640625" style="38" customWidth="1"/>
    <col min="4616" max="4616" width="12.33203125" style="38" customWidth="1"/>
    <col min="4617" max="4617" width="8.6640625" style="38" customWidth="1"/>
    <col min="4618" max="4618" width="12.33203125" style="38" customWidth="1"/>
    <col min="4619" max="4619" width="8.6640625" style="38" customWidth="1"/>
    <col min="4620" max="4620" width="12.33203125" style="38" customWidth="1"/>
    <col min="4621" max="4621" width="8.6640625" style="38" customWidth="1"/>
    <col min="4622" max="4623" width="10.33203125" style="38" customWidth="1"/>
    <col min="4624" max="4625" width="11.33203125" style="38" customWidth="1"/>
    <col min="4626" max="4627" width="7.5" style="38" customWidth="1"/>
    <col min="4628" max="4629" width="8.6640625" style="38" customWidth="1"/>
    <col min="4630" max="4630" width="3.6640625" style="38" customWidth="1"/>
    <col min="4631" max="4631" width="16.6640625" style="38" customWidth="1"/>
    <col min="4632" max="4632" width="9.6640625" style="38" customWidth="1"/>
    <col min="4633" max="4633" width="5.6640625" style="38" customWidth="1"/>
    <col min="4634" max="4634" width="12.6640625" style="38" customWidth="1"/>
    <col min="4635" max="4635" width="13.33203125" style="38" customWidth="1"/>
    <col min="4636" max="4636" width="12.6640625" style="38" customWidth="1"/>
    <col min="4637" max="4637" width="13.33203125" style="38" customWidth="1"/>
    <col min="4638" max="4638" width="7.33203125" style="38" customWidth="1"/>
    <col min="4639" max="4639" width="3.6640625" style="38" customWidth="1"/>
    <col min="4640" max="4640" width="16.6640625" style="38" customWidth="1"/>
    <col min="4641" max="4641" width="9.6640625" style="38" customWidth="1"/>
    <col min="4642" max="4642" width="5.6640625" style="38" customWidth="1"/>
    <col min="4643" max="4643" width="12.6640625" style="38" customWidth="1"/>
    <col min="4644" max="4644" width="13.33203125" style="38" customWidth="1"/>
    <col min="4645" max="4645" width="12.6640625" style="38" customWidth="1"/>
    <col min="4646" max="4646" width="13.33203125" style="38" customWidth="1"/>
    <col min="4647" max="4647" width="7.33203125" style="38" customWidth="1"/>
    <col min="4648" max="4648" width="3.6640625" style="38" customWidth="1"/>
    <col min="4649" max="4649" width="16.6640625" style="38" customWidth="1"/>
    <col min="4650" max="4650" width="9.6640625" style="38" customWidth="1"/>
    <col min="4651" max="4651" width="6.6640625" style="38" customWidth="1"/>
    <col min="4652" max="4652" width="11.33203125" style="38" customWidth="1"/>
    <col min="4653" max="4653" width="6.6640625" style="38" customWidth="1"/>
    <col min="4654" max="4654" width="11.33203125" style="38" customWidth="1"/>
    <col min="4655" max="4655" width="6.6640625" style="38" customWidth="1"/>
    <col min="4656" max="4656" width="11.33203125" style="38" customWidth="1"/>
    <col min="4657" max="4657" width="6.6640625" style="38" customWidth="1"/>
    <col min="4658" max="4658" width="11.33203125" style="38" customWidth="1"/>
    <col min="4659" max="4659" width="6.6640625" style="38" customWidth="1"/>
    <col min="4660" max="4660" width="11.33203125" style="38" customWidth="1"/>
    <col min="4661" max="4661" width="6.6640625" style="38" customWidth="1"/>
    <col min="4662" max="4662" width="11.33203125" style="38" customWidth="1"/>
    <col min="4663" max="4663" width="6.6640625" style="38" customWidth="1"/>
    <col min="4664" max="4664" width="11.33203125" style="38" customWidth="1"/>
    <col min="4665" max="4665" width="6.6640625" style="38" customWidth="1"/>
    <col min="4666" max="4666" width="11.33203125" style="38" customWidth="1"/>
    <col min="4667" max="4667" width="6.6640625" style="38" customWidth="1"/>
    <col min="4668" max="4668" width="11.33203125" style="38" customWidth="1"/>
    <col min="4669" max="4669" width="6.6640625" style="38" customWidth="1"/>
    <col min="4670" max="4670" width="11.33203125" style="38" customWidth="1"/>
    <col min="4671" max="4671" width="6.6640625" style="38" customWidth="1"/>
    <col min="4672" max="4672" width="11.33203125" style="38" customWidth="1"/>
    <col min="4673" max="4673" width="6.6640625" style="38" customWidth="1"/>
    <col min="4674" max="4674" width="11.33203125" style="38" customWidth="1"/>
    <col min="4675" max="4675" width="6.6640625" style="38" customWidth="1"/>
    <col min="4676" max="4676" width="11.33203125" style="38" customWidth="1"/>
    <col min="4677" max="4677" width="6.6640625" style="38" customWidth="1"/>
    <col min="4678" max="4678" width="11.33203125" style="38" customWidth="1"/>
    <col min="4679" max="4679" width="6.6640625" style="38" customWidth="1"/>
    <col min="4680" max="4680" width="11.33203125" style="38" customWidth="1"/>
    <col min="4681" max="4681" width="6.6640625" style="38" customWidth="1"/>
    <col min="4682" max="4682" width="11.33203125" style="38" customWidth="1"/>
    <col min="4683" max="4683" width="6.6640625" style="38" customWidth="1"/>
    <col min="4684" max="4684" width="3.6640625" style="38" customWidth="1"/>
    <col min="4685" max="4685" width="16.6640625" style="38" customWidth="1"/>
    <col min="4686" max="4686" width="9.6640625" style="38" customWidth="1"/>
    <col min="4687" max="4687" width="6.6640625" style="38" customWidth="1"/>
    <col min="4688" max="4688" width="12.6640625" style="38" customWidth="1"/>
    <col min="4689" max="4689" width="11.33203125" style="38" customWidth="1"/>
    <col min="4690" max="4690" width="12.6640625" style="38" customWidth="1"/>
    <col min="4691" max="4691" width="11.33203125" style="38" customWidth="1"/>
    <col min="4692" max="4692" width="9.6640625" style="38" customWidth="1"/>
    <col min="4693" max="4694" width="13.6640625" style="38" customWidth="1"/>
    <col min="4695" max="4695" width="11.6640625" style="38" customWidth="1"/>
    <col min="4696" max="4696" width="3.6640625" style="38" customWidth="1"/>
    <col min="4697" max="4697" width="16.6640625" style="38" customWidth="1"/>
    <col min="4698" max="4698" width="9.6640625" style="38" customWidth="1"/>
    <col min="4699" max="4699" width="11.33203125" style="38" customWidth="1"/>
    <col min="4700" max="4700" width="12.33203125" style="38" customWidth="1"/>
    <col min="4701" max="4701" width="11.33203125" style="38" customWidth="1"/>
    <col min="4702" max="4702" width="12.33203125" style="38" customWidth="1"/>
    <col min="4703" max="4703" width="11.33203125" style="38" customWidth="1"/>
    <col min="4704" max="4704" width="12.33203125" style="38" customWidth="1"/>
    <col min="4705" max="4705" width="11.33203125" style="38" customWidth="1"/>
    <col min="4706" max="4706" width="12.33203125" style="38" customWidth="1"/>
    <col min="4707" max="4707" width="11.33203125" style="38" customWidth="1"/>
    <col min="4708" max="4708" width="12.33203125" style="38" customWidth="1"/>
    <col min="4709" max="4709" width="3.6640625" style="38" customWidth="1"/>
    <col min="4710" max="4710" width="16.6640625" style="38" customWidth="1"/>
    <col min="4711" max="4711" width="9.6640625" style="38" customWidth="1"/>
    <col min="4712" max="4713" width="12.33203125" style="38" customWidth="1"/>
    <col min="4714" max="4714" width="8.33203125" style="38" customWidth="1"/>
    <col min="4715" max="4715" width="5.33203125" style="38" customWidth="1"/>
    <col min="4716" max="4716" width="12.6640625" style="38" customWidth="1"/>
    <col min="4717" max="4718" width="12.33203125" style="38" customWidth="1"/>
    <col min="4719" max="4719" width="8.33203125" style="38" customWidth="1"/>
    <col min="4720" max="4720" width="5.33203125" style="38" customWidth="1"/>
    <col min="4721" max="4721" width="12.6640625" style="38" customWidth="1"/>
    <col min="4722" max="4723" width="12.33203125" style="38" customWidth="1"/>
    <col min="4724" max="4724" width="8.33203125" style="38" customWidth="1"/>
    <col min="4725" max="4725" width="5.33203125" style="38" customWidth="1"/>
    <col min="4726" max="4726" width="12.6640625" style="38" customWidth="1"/>
    <col min="4727" max="4728" width="12.33203125" style="38" customWidth="1"/>
    <col min="4729" max="4729" width="8.33203125" style="38" customWidth="1"/>
    <col min="4730" max="4730" width="5.33203125" style="38" customWidth="1"/>
    <col min="4731" max="4731" width="12.6640625" style="38" customWidth="1"/>
    <col min="4732" max="4733" width="12.33203125" style="38" customWidth="1"/>
    <col min="4734" max="4734" width="8.33203125" style="38" customWidth="1"/>
    <col min="4735" max="4735" width="5.33203125" style="38" customWidth="1"/>
    <col min="4736" max="4736" width="12.6640625" style="38" customWidth="1"/>
    <col min="4737" max="4737" width="3.6640625" style="38" customWidth="1"/>
    <col min="4738" max="4738" width="16.6640625" style="38" customWidth="1"/>
    <col min="4739" max="4739" width="9.6640625" style="38" customWidth="1"/>
    <col min="4740" max="4740" width="28.6640625" style="38" customWidth="1"/>
    <col min="4741" max="4741" width="20.6640625" style="38" customWidth="1"/>
    <col min="4742" max="4742" width="28.6640625" style="38" customWidth="1"/>
    <col min="4743" max="4743" width="20.6640625" style="38" customWidth="1"/>
    <col min="4744" max="4744" width="9.6640625" style="38" customWidth="1"/>
    <col min="4745" max="4745" width="18.6640625" style="38" customWidth="1"/>
    <col min="4746" max="4746" width="10.6640625" style="38" customWidth="1"/>
    <col min="4747" max="4747" width="6.6640625" style="38" customWidth="1"/>
    <col min="4748" max="4748" width="18.6640625" style="38" customWidth="1"/>
    <col min="4749" max="4749" width="10.6640625" style="38" customWidth="1"/>
    <col min="4750" max="4750" width="6.6640625" style="38" customWidth="1"/>
    <col min="4751" max="4751" width="11.6640625" style="38" customWidth="1"/>
    <col min="4752" max="4752" width="6.6640625" style="38" customWidth="1"/>
    <col min="4753" max="4753" width="10.6640625" style="38" customWidth="1"/>
    <col min="4754" max="4754" width="6.6640625" style="38" customWidth="1"/>
    <col min="4755" max="4755" width="10.6640625" style="38" customWidth="1"/>
    <col min="4756" max="4756" width="6.6640625" style="38" customWidth="1"/>
    <col min="4757" max="4757" width="9.6640625" style="38" customWidth="1"/>
    <col min="4758" max="4758" width="11.6640625" style="38" customWidth="1"/>
    <col min="4759" max="4763" width="5.6640625" style="38" customWidth="1"/>
    <col min="4764" max="4764" width="6.6640625" style="38" customWidth="1"/>
    <col min="4765" max="4765" width="16.6640625" style="38" customWidth="1"/>
    <col min="4766" max="4768" width="6.6640625" style="38" customWidth="1"/>
    <col min="4769" max="4769" width="31.6640625" style="38" customWidth="1"/>
    <col min="4770" max="4770" width="11.6640625" style="38" customWidth="1"/>
    <col min="4771" max="4771" width="6.6640625" style="38" customWidth="1"/>
    <col min="4772" max="4772" width="3.6640625" style="38" customWidth="1"/>
    <col min="4773" max="4773" width="16.6640625" style="38" customWidth="1"/>
    <col min="4774" max="4775" width="9.6640625" style="38" customWidth="1"/>
    <col min="4776" max="4776" width="7.6640625" style="38" customWidth="1"/>
    <col min="4777" max="4777" width="9.6640625" style="38" customWidth="1"/>
    <col min="4778" max="4778" width="7.6640625" style="38" customWidth="1"/>
    <col min="4779" max="4779" width="9.6640625" style="38" customWidth="1"/>
    <col min="4780" max="4780" width="7.6640625" style="38" customWidth="1"/>
    <col min="4781" max="4781" width="9.6640625" style="38" customWidth="1"/>
    <col min="4782" max="4782" width="7.6640625" style="38" customWidth="1"/>
    <col min="4783" max="4783" width="9.6640625" style="38" customWidth="1"/>
    <col min="4784" max="4784" width="7.6640625" style="38" customWidth="1"/>
    <col min="4785" max="4785" width="9.6640625" style="38" customWidth="1"/>
    <col min="4786" max="4786" width="7.6640625" style="38" customWidth="1"/>
    <col min="4787" max="4787" width="9.6640625" style="38" customWidth="1"/>
    <col min="4788" max="4788" width="7.6640625" style="38" customWidth="1"/>
    <col min="4789" max="4789" width="9.6640625" style="38" customWidth="1"/>
    <col min="4790" max="4790" width="7.6640625" style="38" customWidth="1"/>
    <col min="4791" max="4791" width="9.6640625" style="38" customWidth="1"/>
    <col min="4792" max="4792" width="7.6640625" style="38" customWidth="1"/>
    <col min="4793" max="4793" width="9.6640625" style="38" customWidth="1"/>
    <col min="4794" max="4794" width="7.6640625" style="38" customWidth="1"/>
    <col min="4795" max="4795" width="9.6640625" style="38" customWidth="1"/>
    <col min="4796" max="4796" width="7.6640625" style="38" customWidth="1"/>
    <col min="4797" max="4797" width="9.6640625" style="38" customWidth="1"/>
    <col min="4798" max="4798" width="7.6640625" style="38" customWidth="1"/>
    <col min="4799" max="4799" width="9.6640625" style="38" customWidth="1"/>
    <col min="4800" max="4800" width="7.6640625" style="38" customWidth="1"/>
    <col min="4801" max="4801" width="3.6640625" style="38" customWidth="1"/>
    <col min="4802" max="4863" width="8.83203125" style="38"/>
    <col min="4864" max="4864" width="3.6640625" style="38" customWidth="1"/>
    <col min="4865" max="4865" width="16.6640625" style="38" customWidth="1"/>
    <col min="4866" max="4866" width="9.6640625" style="38" customWidth="1"/>
    <col min="4867" max="4867" width="6.6640625" style="38" customWidth="1"/>
    <col min="4868" max="4868" width="12.33203125" style="38" customWidth="1"/>
    <col min="4869" max="4869" width="8.6640625" style="38" customWidth="1"/>
    <col min="4870" max="4870" width="12.33203125" style="38" customWidth="1"/>
    <col min="4871" max="4871" width="8.6640625" style="38" customWidth="1"/>
    <col min="4872" max="4872" width="12.33203125" style="38" customWidth="1"/>
    <col min="4873" max="4873" width="8.6640625" style="38" customWidth="1"/>
    <col min="4874" max="4874" width="12.33203125" style="38" customWidth="1"/>
    <col min="4875" max="4875" width="8.6640625" style="38" customWidth="1"/>
    <col min="4876" max="4876" width="12.33203125" style="38" customWidth="1"/>
    <col min="4877" max="4877" width="8.6640625" style="38" customWidth="1"/>
    <col min="4878" max="4879" width="10.33203125" style="38" customWidth="1"/>
    <col min="4880" max="4881" width="11.33203125" style="38" customWidth="1"/>
    <col min="4882" max="4883" width="7.5" style="38" customWidth="1"/>
    <col min="4884" max="4885" width="8.6640625" style="38" customWidth="1"/>
    <col min="4886" max="4886" width="3.6640625" style="38" customWidth="1"/>
    <col min="4887" max="4887" width="16.6640625" style="38" customWidth="1"/>
    <col min="4888" max="4888" width="9.6640625" style="38" customWidth="1"/>
    <col min="4889" max="4889" width="5.6640625" style="38" customWidth="1"/>
    <col min="4890" max="4890" width="12.6640625" style="38" customWidth="1"/>
    <col min="4891" max="4891" width="13.33203125" style="38" customWidth="1"/>
    <col min="4892" max="4892" width="12.6640625" style="38" customWidth="1"/>
    <col min="4893" max="4893" width="13.33203125" style="38" customWidth="1"/>
    <col min="4894" max="4894" width="7.33203125" style="38" customWidth="1"/>
    <col min="4895" max="4895" width="3.6640625" style="38" customWidth="1"/>
    <col min="4896" max="4896" width="16.6640625" style="38" customWidth="1"/>
    <col min="4897" max="4897" width="9.6640625" style="38" customWidth="1"/>
    <col min="4898" max="4898" width="5.6640625" style="38" customWidth="1"/>
    <col min="4899" max="4899" width="12.6640625" style="38" customWidth="1"/>
    <col min="4900" max="4900" width="13.33203125" style="38" customWidth="1"/>
    <col min="4901" max="4901" width="12.6640625" style="38" customWidth="1"/>
    <col min="4902" max="4902" width="13.33203125" style="38" customWidth="1"/>
    <col min="4903" max="4903" width="7.33203125" style="38" customWidth="1"/>
    <col min="4904" max="4904" width="3.6640625" style="38" customWidth="1"/>
    <col min="4905" max="4905" width="16.6640625" style="38" customWidth="1"/>
    <col min="4906" max="4906" width="9.6640625" style="38" customWidth="1"/>
    <col min="4907" max="4907" width="6.6640625" style="38" customWidth="1"/>
    <col min="4908" max="4908" width="11.33203125" style="38" customWidth="1"/>
    <col min="4909" max="4909" width="6.6640625" style="38" customWidth="1"/>
    <col min="4910" max="4910" width="11.33203125" style="38" customWidth="1"/>
    <col min="4911" max="4911" width="6.6640625" style="38" customWidth="1"/>
    <col min="4912" max="4912" width="11.33203125" style="38" customWidth="1"/>
    <col min="4913" max="4913" width="6.6640625" style="38" customWidth="1"/>
    <col min="4914" max="4914" width="11.33203125" style="38" customWidth="1"/>
    <col min="4915" max="4915" width="6.6640625" style="38" customWidth="1"/>
    <col min="4916" max="4916" width="11.33203125" style="38" customWidth="1"/>
    <col min="4917" max="4917" width="6.6640625" style="38" customWidth="1"/>
    <col min="4918" max="4918" width="11.33203125" style="38" customWidth="1"/>
    <col min="4919" max="4919" width="6.6640625" style="38" customWidth="1"/>
    <col min="4920" max="4920" width="11.33203125" style="38" customWidth="1"/>
    <col min="4921" max="4921" width="6.6640625" style="38" customWidth="1"/>
    <col min="4922" max="4922" width="11.33203125" style="38" customWidth="1"/>
    <col min="4923" max="4923" width="6.6640625" style="38" customWidth="1"/>
    <col min="4924" max="4924" width="11.33203125" style="38" customWidth="1"/>
    <col min="4925" max="4925" width="6.6640625" style="38" customWidth="1"/>
    <col min="4926" max="4926" width="11.33203125" style="38" customWidth="1"/>
    <col min="4927" max="4927" width="6.6640625" style="38" customWidth="1"/>
    <col min="4928" max="4928" width="11.33203125" style="38" customWidth="1"/>
    <col min="4929" max="4929" width="6.6640625" style="38" customWidth="1"/>
    <col min="4930" max="4930" width="11.33203125" style="38" customWidth="1"/>
    <col min="4931" max="4931" width="6.6640625" style="38" customWidth="1"/>
    <col min="4932" max="4932" width="11.33203125" style="38" customWidth="1"/>
    <col min="4933" max="4933" width="6.6640625" style="38" customWidth="1"/>
    <col min="4934" max="4934" width="11.33203125" style="38" customWidth="1"/>
    <col min="4935" max="4935" width="6.6640625" style="38" customWidth="1"/>
    <col min="4936" max="4936" width="11.33203125" style="38" customWidth="1"/>
    <col min="4937" max="4937" width="6.6640625" style="38" customWidth="1"/>
    <col min="4938" max="4938" width="11.33203125" style="38" customWidth="1"/>
    <col min="4939" max="4939" width="6.6640625" style="38" customWidth="1"/>
    <col min="4940" max="4940" width="3.6640625" style="38" customWidth="1"/>
    <col min="4941" max="4941" width="16.6640625" style="38" customWidth="1"/>
    <col min="4942" max="4942" width="9.6640625" style="38" customWidth="1"/>
    <col min="4943" max="4943" width="6.6640625" style="38" customWidth="1"/>
    <col min="4944" max="4944" width="12.6640625" style="38" customWidth="1"/>
    <col min="4945" max="4945" width="11.33203125" style="38" customWidth="1"/>
    <col min="4946" max="4946" width="12.6640625" style="38" customWidth="1"/>
    <col min="4947" max="4947" width="11.33203125" style="38" customWidth="1"/>
    <col min="4948" max="4948" width="9.6640625" style="38" customWidth="1"/>
    <col min="4949" max="4950" width="13.6640625" style="38" customWidth="1"/>
    <col min="4951" max="4951" width="11.6640625" style="38" customWidth="1"/>
    <col min="4952" max="4952" width="3.6640625" style="38" customWidth="1"/>
    <col min="4953" max="4953" width="16.6640625" style="38" customWidth="1"/>
    <col min="4954" max="4954" width="9.6640625" style="38" customWidth="1"/>
    <col min="4955" max="4955" width="11.33203125" style="38" customWidth="1"/>
    <col min="4956" max="4956" width="12.33203125" style="38" customWidth="1"/>
    <col min="4957" max="4957" width="11.33203125" style="38" customWidth="1"/>
    <col min="4958" max="4958" width="12.33203125" style="38" customWidth="1"/>
    <col min="4959" max="4959" width="11.33203125" style="38" customWidth="1"/>
    <col min="4960" max="4960" width="12.33203125" style="38" customWidth="1"/>
    <col min="4961" max="4961" width="11.33203125" style="38" customWidth="1"/>
    <col min="4962" max="4962" width="12.33203125" style="38" customWidth="1"/>
    <col min="4963" max="4963" width="11.33203125" style="38" customWidth="1"/>
    <col min="4964" max="4964" width="12.33203125" style="38" customWidth="1"/>
    <col min="4965" max="4965" width="3.6640625" style="38" customWidth="1"/>
    <col min="4966" max="4966" width="16.6640625" style="38" customWidth="1"/>
    <col min="4967" max="4967" width="9.6640625" style="38" customWidth="1"/>
    <col min="4968" max="4969" width="12.33203125" style="38" customWidth="1"/>
    <col min="4970" max="4970" width="8.33203125" style="38" customWidth="1"/>
    <col min="4971" max="4971" width="5.33203125" style="38" customWidth="1"/>
    <col min="4972" max="4972" width="12.6640625" style="38" customWidth="1"/>
    <col min="4973" max="4974" width="12.33203125" style="38" customWidth="1"/>
    <col min="4975" max="4975" width="8.33203125" style="38" customWidth="1"/>
    <col min="4976" max="4976" width="5.33203125" style="38" customWidth="1"/>
    <col min="4977" max="4977" width="12.6640625" style="38" customWidth="1"/>
    <col min="4978" max="4979" width="12.33203125" style="38" customWidth="1"/>
    <col min="4980" max="4980" width="8.33203125" style="38" customWidth="1"/>
    <col min="4981" max="4981" width="5.33203125" style="38" customWidth="1"/>
    <col min="4982" max="4982" width="12.6640625" style="38" customWidth="1"/>
    <col min="4983" max="4984" width="12.33203125" style="38" customWidth="1"/>
    <col min="4985" max="4985" width="8.33203125" style="38" customWidth="1"/>
    <col min="4986" max="4986" width="5.33203125" style="38" customWidth="1"/>
    <col min="4987" max="4987" width="12.6640625" style="38" customWidth="1"/>
    <col min="4988" max="4989" width="12.33203125" style="38" customWidth="1"/>
    <col min="4990" max="4990" width="8.33203125" style="38" customWidth="1"/>
    <col min="4991" max="4991" width="5.33203125" style="38" customWidth="1"/>
    <col min="4992" max="4992" width="12.6640625" style="38" customWidth="1"/>
    <col min="4993" max="4993" width="3.6640625" style="38" customWidth="1"/>
    <col min="4994" max="4994" width="16.6640625" style="38" customWidth="1"/>
    <col min="4995" max="4995" width="9.6640625" style="38" customWidth="1"/>
    <col min="4996" max="4996" width="28.6640625" style="38" customWidth="1"/>
    <col min="4997" max="4997" width="20.6640625" style="38" customWidth="1"/>
    <col min="4998" max="4998" width="28.6640625" style="38" customWidth="1"/>
    <col min="4999" max="4999" width="20.6640625" style="38" customWidth="1"/>
    <col min="5000" max="5000" width="9.6640625" style="38" customWidth="1"/>
    <col min="5001" max="5001" width="18.6640625" style="38" customWidth="1"/>
    <col min="5002" max="5002" width="10.6640625" style="38" customWidth="1"/>
    <col min="5003" max="5003" width="6.6640625" style="38" customWidth="1"/>
    <col min="5004" max="5004" width="18.6640625" style="38" customWidth="1"/>
    <col min="5005" max="5005" width="10.6640625" style="38" customWidth="1"/>
    <col min="5006" max="5006" width="6.6640625" style="38" customWidth="1"/>
    <col min="5007" max="5007" width="11.6640625" style="38" customWidth="1"/>
    <col min="5008" max="5008" width="6.6640625" style="38" customWidth="1"/>
    <col min="5009" max="5009" width="10.6640625" style="38" customWidth="1"/>
    <col min="5010" max="5010" width="6.6640625" style="38" customWidth="1"/>
    <col min="5011" max="5011" width="10.6640625" style="38" customWidth="1"/>
    <col min="5012" max="5012" width="6.6640625" style="38" customWidth="1"/>
    <col min="5013" max="5013" width="9.6640625" style="38" customWidth="1"/>
    <col min="5014" max="5014" width="11.6640625" style="38" customWidth="1"/>
    <col min="5015" max="5019" width="5.6640625" style="38" customWidth="1"/>
    <col min="5020" max="5020" width="6.6640625" style="38" customWidth="1"/>
    <col min="5021" max="5021" width="16.6640625" style="38" customWidth="1"/>
    <col min="5022" max="5024" width="6.6640625" style="38" customWidth="1"/>
    <col min="5025" max="5025" width="31.6640625" style="38" customWidth="1"/>
    <col min="5026" max="5026" width="11.6640625" style="38" customWidth="1"/>
    <col min="5027" max="5027" width="6.6640625" style="38" customWidth="1"/>
    <col min="5028" max="5028" width="3.6640625" style="38" customWidth="1"/>
    <col min="5029" max="5029" width="16.6640625" style="38" customWidth="1"/>
    <col min="5030" max="5031" width="9.6640625" style="38" customWidth="1"/>
    <col min="5032" max="5032" width="7.6640625" style="38" customWidth="1"/>
    <col min="5033" max="5033" width="9.6640625" style="38" customWidth="1"/>
    <col min="5034" max="5034" width="7.6640625" style="38" customWidth="1"/>
    <col min="5035" max="5035" width="9.6640625" style="38" customWidth="1"/>
    <col min="5036" max="5036" width="7.6640625" style="38" customWidth="1"/>
    <col min="5037" max="5037" width="9.6640625" style="38" customWidth="1"/>
    <col min="5038" max="5038" width="7.6640625" style="38" customWidth="1"/>
    <col min="5039" max="5039" width="9.6640625" style="38" customWidth="1"/>
    <col min="5040" max="5040" width="7.6640625" style="38" customWidth="1"/>
    <col min="5041" max="5041" width="9.6640625" style="38" customWidth="1"/>
    <col min="5042" max="5042" width="7.6640625" style="38" customWidth="1"/>
    <col min="5043" max="5043" width="9.6640625" style="38" customWidth="1"/>
    <col min="5044" max="5044" width="7.6640625" style="38" customWidth="1"/>
    <col min="5045" max="5045" width="9.6640625" style="38" customWidth="1"/>
    <col min="5046" max="5046" width="7.6640625" style="38" customWidth="1"/>
    <col min="5047" max="5047" width="9.6640625" style="38" customWidth="1"/>
    <col min="5048" max="5048" width="7.6640625" style="38" customWidth="1"/>
    <col min="5049" max="5049" width="9.6640625" style="38" customWidth="1"/>
    <col min="5050" max="5050" width="7.6640625" style="38" customWidth="1"/>
    <col min="5051" max="5051" width="9.6640625" style="38" customWidth="1"/>
    <col min="5052" max="5052" width="7.6640625" style="38" customWidth="1"/>
    <col min="5053" max="5053" width="9.6640625" style="38" customWidth="1"/>
    <col min="5054" max="5054" width="7.6640625" style="38" customWidth="1"/>
    <col min="5055" max="5055" width="9.6640625" style="38" customWidth="1"/>
    <col min="5056" max="5056" width="7.6640625" style="38" customWidth="1"/>
    <col min="5057" max="5057" width="3.6640625" style="38" customWidth="1"/>
    <col min="5058" max="5119" width="8.83203125" style="38"/>
    <col min="5120" max="5120" width="3.6640625" style="38" customWidth="1"/>
    <col min="5121" max="5121" width="16.6640625" style="38" customWidth="1"/>
    <col min="5122" max="5122" width="9.6640625" style="38" customWidth="1"/>
    <col min="5123" max="5123" width="6.6640625" style="38" customWidth="1"/>
    <col min="5124" max="5124" width="12.33203125" style="38" customWidth="1"/>
    <col min="5125" max="5125" width="8.6640625" style="38" customWidth="1"/>
    <col min="5126" max="5126" width="12.33203125" style="38" customWidth="1"/>
    <col min="5127" max="5127" width="8.6640625" style="38" customWidth="1"/>
    <col min="5128" max="5128" width="12.33203125" style="38" customWidth="1"/>
    <col min="5129" max="5129" width="8.6640625" style="38" customWidth="1"/>
    <col min="5130" max="5130" width="12.33203125" style="38" customWidth="1"/>
    <col min="5131" max="5131" width="8.6640625" style="38" customWidth="1"/>
    <col min="5132" max="5132" width="12.33203125" style="38" customWidth="1"/>
    <col min="5133" max="5133" width="8.6640625" style="38" customWidth="1"/>
    <col min="5134" max="5135" width="10.33203125" style="38" customWidth="1"/>
    <col min="5136" max="5137" width="11.33203125" style="38" customWidth="1"/>
    <col min="5138" max="5139" width="7.5" style="38" customWidth="1"/>
    <col min="5140" max="5141" width="8.6640625" style="38" customWidth="1"/>
    <col min="5142" max="5142" width="3.6640625" style="38" customWidth="1"/>
    <col min="5143" max="5143" width="16.6640625" style="38" customWidth="1"/>
    <col min="5144" max="5144" width="9.6640625" style="38" customWidth="1"/>
    <col min="5145" max="5145" width="5.6640625" style="38" customWidth="1"/>
    <col min="5146" max="5146" width="12.6640625" style="38" customWidth="1"/>
    <col min="5147" max="5147" width="13.33203125" style="38" customWidth="1"/>
    <col min="5148" max="5148" width="12.6640625" style="38" customWidth="1"/>
    <col min="5149" max="5149" width="13.33203125" style="38" customWidth="1"/>
    <col min="5150" max="5150" width="7.33203125" style="38" customWidth="1"/>
    <col min="5151" max="5151" width="3.6640625" style="38" customWidth="1"/>
    <col min="5152" max="5152" width="16.6640625" style="38" customWidth="1"/>
    <col min="5153" max="5153" width="9.6640625" style="38" customWidth="1"/>
    <col min="5154" max="5154" width="5.6640625" style="38" customWidth="1"/>
    <col min="5155" max="5155" width="12.6640625" style="38" customWidth="1"/>
    <col min="5156" max="5156" width="13.33203125" style="38" customWidth="1"/>
    <col min="5157" max="5157" width="12.6640625" style="38" customWidth="1"/>
    <col min="5158" max="5158" width="13.33203125" style="38" customWidth="1"/>
    <col min="5159" max="5159" width="7.33203125" style="38" customWidth="1"/>
    <col min="5160" max="5160" width="3.6640625" style="38" customWidth="1"/>
    <col min="5161" max="5161" width="16.6640625" style="38" customWidth="1"/>
    <col min="5162" max="5162" width="9.6640625" style="38" customWidth="1"/>
    <col min="5163" max="5163" width="6.6640625" style="38" customWidth="1"/>
    <col min="5164" max="5164" width="11.33203125" style="38" customWidth="1"/>
    <col min="5165" max="5165" width="6.6640625" style="38" customWidth="1"/>
    <col min="5166" max="5166" width="11.33203125" style="38" customWidth="1"/>
    <col min="5167" max="5167" width="6.6640625" style="38" customWidth="1"/>
    <col min="5168" max="5168" width="11.33203125" style="38" customWidth="1"/>
    <col min="5169" max="5169" width="6.6640625" style="38" customWidth="1"/>
    <col min="5170" max="5170" width="11.33203125" style="38" customWidth="1"/>
    <col min="5171" max="5171" width="6.6640625" style="38" customWidth="1"/>
    <col min="5172" max="5172" width="11.33203125" style="38" customWidth="1"/>
    <col min="5173" max="5173" width="6.6640625" style="38" customWidth="1"/>
    <col min="5174" max="5174" width="11.33203125" style="38" customWidth="1"/>
    <col min="5175" max="5175" width="6.6640625" style="38" customWidth="1"/>
    <col min="5176" max="5176" width="11.33203125" style="38" customWidth="1"/>
    <col min="5177" max="5177" width="6.6640625" style="38" customWidth="1"/>
    <col min="5178" max="5178" width="11.33203125" style="38" customWidth="1"/>
    <col min="5179" max="5179" width="6.6640625" style="38" customWidth="1"/>
    <col min="5180" max="5180" width="11.33203125" style="38" customWidth="1"/>
    <col min="5181" max="5181" width="6.6640625" style="38" customWidth="1"/>
    <col min="5182" max="5182" width="11.33203125" style="38" customWidth="1"/>
    <col min="5183" max="5183" width="6.6640625" style="38" customWidth="1"/>
    <col min="5184" max="5184" width="11.33203125" style="38" customWidth="1"/>
    <col min="5185" max="5185" width="6.6640625" style="38" customWidth="1"/>
    <col min="5186" max="5186" width="11.33203125" style="38" customWidth="1"/>
    <col min="5187" max="5187" width="6.6640625" style="38" customWidth="1"/>
    <col min="5188" max="5188" width="11.33203125" style="38" customWidth="1"/>
    <col min="5189" max="5189" width="6.6640625" style="38" customWidth="1"/>
    <col min="5190" max="5190" width="11.33203125" style="38" customWidth="1"/>
    <col min="5191" max="5191" width="6.6640625" style="38" customWidth="1"/>
    <col min="5192" max="5192" width="11.33203125" style="38" customWidth="1"/>
    <col min="5193" max="5193" width="6.6640625" style="38" customWidth="1"/>
    <col min="5194" max="5194" width="11.33203125" style="38" customWidth="1"/>
    <col min="5195" max="5195" width="6.6640625" style="38" customWidth="1"/>
    <col min="5196" max="5196" width="3.6640625" style="38" customWidth="1"/>
    <col min="5197" max="5197" width="16.6640625" style="38" customWidth="1"/>
    <col min="5198" max="5198" width="9.6640625" style="38" customWidth="1"/>
    <col min="5199" max="5199" width="6.6640625" style="38" customWidth="1"/>
    <col min="5200" max="5200" width="12.6640625" style="38" customWidth="1"/>
    <col min="5201" max="5201" width="11.33203125" style="38" customWidth="1"/>
    <col min="5202" max="5202" width="12.6640625" style="38" customWidth="1"/>
    <col min="5203" max="5203" width="11.33203125" style="38" customWidth="1"/>
    <col min="5204" max="5204" width="9.6640625" style="38" customWidth="1"/>
    <col min="5205" max="5206" width="13.6640625" style="38" customWidth="1"/>
    <col min="5207" max="5207" width="11.6640625" style="38" customWidth="1"/>
    <col min="5208" max="5208" width="3.6640625" style="38" customWidth="1"/>
    <col min="5209" max="5209" width="16.6640625" style="38" customWidth="1"/>
    <col min="5210" max="5210" width="9.6640625" style="38" customWidth="1"/>
    <col min="5211" max="5211" width="11.33203125" style="38" customWidth="1"/>
    <col min="5212" max="5212" width="12.33203125" style="38" customWidth="1"/>
    <col min="5213" max="5213" width="11.33203125" style="38" customWidth="1"/>
    <col min="5214" max="5214" width="12.33203125" style="38" customWidth="1"/>
    <col min="5215" max="5215" width="11.33203125" style="38" customWidth="1"/>
    <col min="5216" max="5216" width="12.33203125" style="38" customWidth="1"/>
    <col min="5217" max="5217" width="11.33203125" style="38" customWidth="1"/>
    <col min="5218" max="5218" width="12.33203125" style="38" customWidth="1"/>
    <col min="5219" max="5219" width="11.33203125" style="38" customWidth="1"/>
    <col min="5220" max="5220" width="12.33203125" style="38" customWidth="1"/>
    <col min="5221" max="5221" width="3.6640625" style="38" customWidth="1"/>
    <col min="5222" max="5222" width="16.6640625" style="38" customWidth="1"/>
    <col min="5223" max="5223" width="9.6640625" style="38" customWidth="1"/>
    <col min="5224" max="5225" width="12.33203125" style="38" customWidth="1"/>
    <col min="5226" max="5226" width="8.33203125" style="38" customWidth="1"/>
    <col min="5227" max="5227" width="5.33203125" style="38" customWidth="1"/>
    <col min="5228" max="5228" width="12.6640625" style="38" customWidth="1"/>
    <col min="5229" max="5230" width="12.33203125" style="38" customWidth="1"/>
    <col min="5231" max="5231" width="8.33203125" style="38" customWidth="1"/>
    <col min="5232" max="5232" width="5.33203125" style="38" customWidth="1"/>
    <col min="5233" max="5233" width="12.6640625" style="38" customWidth="1"/>
    <col min="5234" max="5235" width="12.33203125" style="38" customWidth="1"/>
    <col min="5236" max="5236" width="8.33203125" style="38" customWidth="1"/>
    <col min="5237" max="5237" width="5.33203125" style="38" customWidth="1"/>
    <col min="5238" max="5238" width="12.6640625" style="38" customWidth="1"/>
    <col min="5239" max="5240" width="12.33203125" style="38" customWidth="1"/>
    <col min="5241" max="5241" width="8.33203125" style="38" customWidth="1"/>
    <col min="5242" max="5242" width="5.33203125" style="38" customWidth="1"/>
    <col min="5243" max="5243" width="12.6640625" style="38" customWidth="1"/>
    <col min="5244" max="5245" width="12.33203125" style="38" customWidth="1"/>
    <col min="5246" max="5246" width="8.33203125" style="38" customWidth="1"/>
    <col min="5247" max="5247" width="5.33203125" style="38" customWidth="1"/>
    <col min="5248" max="5248" width="12.6640625" style="38" customWidth="1"/>
    <col min="5249" max="5249" width="3.6640625" style="38" customWidth="1"/>
    <col min="5250" max="5250" width="16.6640625" style="38" customWidth="1"/>
    <col min="5251" max="5251" width="9.6640625" style="38" customWidth="1"/>
    <col min="5252" max="5252" width="28.6640625" style="38" customWidth="1"/>
    <col min="5253" max="5253" width="20.6640625" style="38" customWidth="1"/>
    <col min="5254" max="5254" width="28.6640625" style="38" customWidth="1"/>
    <col min="5255" max="5255" width="20.6640625" style="38" customWidth="1"/>
    <col min="5256" max="5256" width="9.6640625" style="38" customWidth="1"/>
    <col min="5257" max="5257" width="18.6640625" style="38" customWidth="1"/>
    <col min="5258" max="5258" width="10.6640625" style="38" customWidth="1"/>
    <col min="5259" max="5259" width="6.6640625" style="38" customWidth="1"/>
    <col min="5260" max="5260" width="18.6640625" style="38" customWidth="1"/>
    <col min="5261" max="5261" width="10.6640625" style="38" customWidth="1"/>
    <col min="5262" max="5262" width="6.6640625" style="38" customWidth="1"/>
    <col min="5263" max="5263" width="11.6640625" style="38" customWidth="1"/>
    <col min="5264" max="5264" width="6.6640625" style="38" customWidth="1"/>
    <col min="5265" max="5265" width="10.6640625" style="38" customWidth="1"/>
    <col min="5266" max="5266" width="6.6640625" style="38" customWidth="1"/>
    <col min="5267" max="5267" width="10.6640625" style="38" customWidth="1"/>
    <col min="5268" max="5268" width="6.6640625" style="38" customWidth="1"/>
    <col min="5269" max="5269" width="9.6640625" style="38" customWidth="1"/>
    <col min="5270" max="5270" width="11.6640625" style="38" customWidth="1"/>
    <col min="5271" max="5275" width="5.6640625" style="38" customWidth="1"/>
    <col min="5276" max="5276" width="6.6640625" style="38" customWidth="1"/>
    <col min="5277" max="5277" width="16.6640625" style="38" customWidth="1"/>
    <col min="5278" max="5280" width="6.6640625" style="38" customWidth="1"/>
    <col min="5281" max="5281" width="31.6640625" style="38" customWidth="1"/>
    <col min="5282" max="5282" width="11.6640625" style="38" customWidth="1"/>
    <col min="5283" max="5283" width="6.6640625" style="38" customWidth="1"/>
    <col min="5284" max="5284" width="3.6640625" style="38" customWidth="1"/>
    <col min="5285" max="5285" width="16.6640625" style="38" customWidth="1"/>
    <col min="5286" max="5287" width="9.6640625" style="38" customWidth="1"/>
    <col min="5288" max="5288" width="7.6640625" style="38" customWidth="1"/>
    <col min="5289" max="5289" width="9.6640625" style="38" customWidth="1"/>
    <col min="5290" max="5290" width="7.6640625" style="38" customWidth="1"/>
    <col min="5291" max="5291" width="9.6640625" style="38" customWidth="1"/>
    <col min="5292" max="5292" width="7.6640625" style="38" customWidth="1"/>
    <col min="5293" max="5293" width="9.6640625" style="38" customWidth="1"/>
    <col min="5294" max="5294" width="7.6640625" style="38" customWidth="1"/>
    <col min="5295" max="5295" width="9.6640625" style="38" customWidth="1"/>
    <col min="5296" max="5296" width="7.6640625" style="38" customWidth="1"/>
    <col min="5297" max="5297" width="9.6640625" style="38" customWidth="1"/>
    <col min="5298" max="5298" width="7.6640625" style="38" customWidth="1"/>
    <col min="5299" max="5299" width="9.6640625" style="38" customWidth="1"/>
    <col min="5300" max="5300" width="7.6640625" style="38" customWidth="1"/>
    <col min="5301" max="5301" width="9.6640625" style="38" customWidth="1"/>
    <col min="5302" max="5302" width="7.6640625" style="38" customWidth="1"/>
    <col min="5303" max="5303" width="9.6640625" style="38" customWidth="1"/>
    <col min="5304" max="5304" width="7.6640625" style="38" customWidth="1"/>
    <col min="5305" max="5305" width="9.6640625" style="38" customWidth="1"/>
    <col min="5306" max="5306" width="7.6640625" style="38" customWidth="1"/>
    <col min="5307" max="5307" width="9.6640625" style="38" customWidth="1"/>
    <col min="5308" max="5308" width="7.6640625" style="38" customWidth="1"/>
    <col min="5309" max="5309" width="9.6640625" style="38" customWidth="1"/>
    <col min="5310" max="5310" width="7.6640625" style="38" customWidth="1"/>
    <col min="5311" max="5311" width="9.6640625" style="38" customWidth="1"/>
    <col min="5312" max="5312" width="7.6640625" style="38" customWidth="1"/>
    <col min="5313" max="5313" width="3.6640625" style="38" customWidth="1"/>
    <col min="5314" max="5375" width="8.83203125" style="38"/>
    <col min="5376" max="5376" width="3.6640625" style="38" customWidth="1"/>
    <col min="5377" max="5377" width="16.6640625" style="38" customWidth="1"/>
    <col min="5378" max="5378" width="9.6640625" style="38" customWidth="1"/>
    <col min="5379" max="5379" width="6.6640625" style="38" customWidth="1"/>
    <col min="5380" max="5380" width="12.33203125" style="38" customWidth="1"/>
    <col min="5381" max="5381" width="8.6640625" style="38" customWidth="1"/>
    <col min="5382" max="5382" width="12.33203125" style="38" customWidth="1"/>
    <col min="5383" max="5383" width="8.6640625" style="38" customWidth="1"/>
    <col min="5384" max="5384" width="12.33203125" style="38" customWidth="1"/>
    <col min="5385" max="5385" width="8.6640625" style="38" customWidth="1"/>
    <col min="5386" max="5386" width="12.33203125" style="38" customWidth="1"/>
    <col min="5387" max="5387" width="8.6640625" style="38" customWidth="1"/>
    <col min="5388" max="5388" width="12.33203125" style="38" customWidth="1"/>
    <col min="5389" max="5389" width="8.6640625" style="38" customWidth="1"/>
    <col min="5390" max="5391" width="10.33203125" style="38" customWidth="1"/>
    <col min="5392" max="5393" width="11.33203125" style="38" customWidth="1"/>
    <col min="5394" max="5395" width="7.5" style="38" customWidth="1"/>
    <col min="5396" max="5397" width="8.6640625" style="38" customWidth="1"/>
    <col min="5398" max="5398" width="3.6640625" style="38" customWidth="1"/>
    <col min="5399" max="5399" width="16.6640625" style="38" customWidth="1"/>
    <col min="5400" max="5400" width="9.6640625" style="38" customWidth="1"/>
    <col min="5401" max="5401" width="5.6640625" style="38" customWidth="1"/>
    <col min="5402" max="5402" width="12.6640625" style="38" customWidth="1"/>
    <col min="5403" max="5403" width="13.33203125" style="38" customWidth="1"/>
    <col min="5404" max="5404" width="12.6640625" style="38" customWidth="1"/>
    <col min="5405" max="5405" width="13.33203125" style="38" customWidth="1"/>
    <col min="5406" max="5406" width="7.33203125" style="38" customWidth="1"/>
    <col min="5407" max="5407" width="3.6640625" style="38" customWidth="1"/>
    <col min="5408" max="5408" width="16.6640625" style="38" customWidth="1"/>
    <col min="5409" max="5409" width="9.6640625" style="38" customWidth="1"/>
    <col min="5410" max="5410" width="5.6640625" style="38" customWidth="1"/>
    <col min="5411" max="5411" width="12.6640625" style="38" customWidth="1"/>
    <col min="5412" max="5412" width="13.33203125" style="38" customWidth="1"/>
    <col min="5413" max="5413" width="12.6640625" style="38" customWidth="1"/>
    <col min="5414" max="5414" width="13.33203125" style="38" customWidth="1"/>
    <col min="5415" max="5415" width="7.33203125" style="38" customWidth="1"/>
    <col min="5416" max="5416" width="3.6640625" style="38" customWidth="1"/>
    <col min="5417" max="5417" width="16.6640625" style="38" customWidth="1"/>
    <col min="5418" max="5418" width="9.6640625" style="38" customWidth="1"/>
    <col min="5419" max="5419" width="6.6640625" style="38" customWidth="1"/>
    <col min="5420" max="5420" width="11.33203125" style="38" customWidth="1"/>
    <col min="5421" max="5421" width="6.6640625" style="38" customWidth="1"/>
    <col min="5422" max="5422" width="11.33203125" style="38" customWidth="1"/>
    <col min="5423" max="5423" width="6.6640625" style="38" customWidth="1"/>
    <col min="5424" max="5424" width="11.33203125" style="38" customWidth="1"/>
    <col min="5425" max="5425" width="6.6640625" style="38" customWidth="1"/>
    <col min="5426" max="5426" width="11.33203125" style="38" customWidth="1"/>
    <col min="5427" max="5427" width="6.6640625" style="38" customWidth="1"/>
    <col min="5428" max="5428" width="11.33203125" style="38" customWidth="1"/>
    <col min="5429" max="5429" width="6.6640625" style="38" customWidth="1"/>
    <col min="5430" max="5430" width="11.33203125" style="38" customWidth="1"/>
    <col min="5431" max="5431" width="6.6640625" style="38" customWidth="1"/>
    <col min="5432" max="5432" width="11.33203125" style="38" customWidth="1"/>
    <col min="5433" max="5433" width="6.6640625" style="38" customWidth="1"/>
    <col min="5434" max="5434" width="11.33203125" style="38" customWidth="1"/>
    <col min="5435" max="5435" width="6.6640625" style="38" customWidth="1"/>
    <col min="5436" max="5436" width="11.33203125" style="38" customWidth="1"/>
    <col min="5437" max="5437" width="6.6640625" style="38" customWidth="1"/>
    <col min="5438" max="5438" width="11.33203125" style="38" customWidth="1"/>
    <col min="5439" max="5439" width="6.6640625" style="38" customWidth="1"/>
    <col min="5440" max="5440" width="11.33203125" style="38" customWidth="1"/>
    <col min="5441" max="5441" width="6.6640625" style="38" customWidth="1"/>
    <col min="5442" max="5442" width="11.33203125" style="38" customWidth="1"/>
    <col min="5443" max="5443" width="6.6640625" style="38" customWidth="1"/>
    <col min="5444" max="5444" width="11.33203125" style="38" customWidth="1"/>
    <col min="5445" max="5445" width="6.6640625" style="38" customWidth="1"/>
    <col min="5446" max="5446" width="11.33203125" style="38" customWidth="1"/>
    <col min="5447" max="5447" width="6.6640625" style="38" customWidth="1"/>
    <col min="5448" max="5448" width="11.33203125" style="38" customWidth="1"/>
    <col min="5449" max="5449" width="6.6640625" style="38" customWidth="1"/>
    <col min="5450" max="5450" width="11.33203125" style="38" customWidth="1"/>
    <col min="5451" max="5451" width="6.6640625" style="38" customWidth="1"/>
    <col min="5452" max="5452" width="3.6640625" style="38" customWidth="1"/>
    <col min="5453" max="5453" width="16.6640625" style="38" customWidth="1"/>
    <col min="5454" max="5454" width="9.6640625" style="38" customWidth="1"/>
    <col min="5455" max="5455" width="6.6640625" style="38" customWidth="1"/>
    <col min="5456" max="5456" width="12.6640625" style="38" customWidth="1"/>
    <col min="5457" max="5457" width="11.33203125" style="38" customWidth="1"/>
    <col min="5458" max="5458" width="12.6640625" style="38" customWidth="1"/>
    <col min="5459" max="5459" width="11.33203125" style="38" customWidth="1"/>
    <col min="5460" max="5460" width="9.6640625" style="38" customWidth="1"/>
    <col min="5461" max="5462" width="13.6640625" style="38" customWidth="1"/>
    <col min="5463" max="5463" width="11.6640625" style="38" customWidth="1"/>
    <col min="5464" max="5464" width="3.6640625" style="38" customWidth="1"/>
    <col min="5465" max="5465" width="16.6640625" style="38" customWidth="1"/>
    <col min="5466" max="5466" width="9.6640625" style="38" customWidth="1"/>
    <col min="5467" max="5467" width="11.33203125" style="38" customWidth="1"/>
    <col min="5468" max="5468" width="12.33203125" style="38" customWidth="1"/>
    <col min="5469" max="5469" width="11.33203125" style="38" customWidth="1"/>
    <col min="5470" max="5470" width="12.33203125" style="38" customWidth="1"/>
    <col min="5471" max="5471" width="11.33203125" style="38" customWidth="1"/>
    <col min="5472" max="5472" width="12.33203125" style="38" customWidth="1"/>
    <col min="5473" max="5473" width="11.33203125" style="38" customWidth="1"/>
    <col min="5474" max="5474" width="12.33203125" style="38" customWidth="1"/>
    <col min="5475" max="5475" width="11.33203125" style="38" customWidth="1"/>
    <col min="5476" max="5476" width="12.33203125" style="38" customWidth="1"/>
    <col min="5477" max="5477" width="3.6640625" style="38" customWidth="1"/>
    <col min="5478" max="5478" width="16.6640625" style="38" customWidth="1"/>
    <col min="5479" max="5479" width="9.6640625" style="38" customWidth="1"/>
    <col min="5480" max="5481" width="12.33203125" style="38" customWidth="1"/>
    <col min="5482" max="5482" width="8.33203125" style="38" customWidth="1"/>
    <col min="5483" max="5483" width="5.33203125" style="38" customWidth="1"/>
    <col min="5484" max="5484" width="12.6640625" style="38" customWidth="1"/>
    <col min="5485" max="5486" width="12.33203125" style="38" customWidth="1"/>
    <col min="5487" max="5487" width="8.33203125" style="38" customWidth="1"/>
    <col min="5488" max="5488" width="5.33203125" style="38" customWidth="1"/>
    <col min="5489" max="5489" width="12.6640625" style="38" customWidth="1"/>
    <col min="5490" max="5491" width="12.33203125" style="38" customWidth="1"/>
    <col min="5492" max="5492" width="8.33203125" style="38" customWidth="1"/>
    <col min="5493" max="5493" width="5.33203125" style="38" customWidth="1"/>
    <col min="5494" max="5494" width="12.6640625" style="38" customWidth="1"/>
    <col min="5495" max="5496" width="12.33203125" style="38" customWidth="1"/>
    <col min="5497" max="5497" width="8.33203125" style="38" customWidth="1"/>
    <col min="5498" max="5498" width="5.33203125" style="38" customWidth="1"/>
    <col min="5499" max="5499" width="12.6640625" style="38" customWidth="1"/>
    <col min="5500" max="5501" width="12.33203125" style="38" customWidth="1"/>
    <col min="5502" max="5502" width="8.33203125" style="38" customWidth="1"/>
    <col min="5503" max="5503" width="5.33203125" style="38" customWidth="1"/>
    <col min="5504" max="5504" width="12.6640625" style="38" customWidth="1"/>
    <col min="5505" max="5505" width="3.6640625" style="38" customWidth="1"/>
    <col min="5506" max="5506" width="16.6640625" style="38" customWidth="1"/>
    <col min="5507" max="5507" width="9.6640625" style="38" customWidth="1"/>
    <col min="5508" max="5508" width="28.6640625" style="38" customWidth="1"/>
    <col min="5509" max="5509" width="20.6640625" style="38" customWidth="1"/>
    <col min="5510" max="5510" width="28.6640625" style="38" customWidth="1"/>
    <col min="5511" max="5511" width="20.6640625" style="38" customWidth="1"/>
    <col min="5512" max="5512" width="9.6640625" style="38" customWidth="1"/>
    <col min="5513" max="5513" width="18.6640625" style="38" customWidth="1"/>
    <col min="5514" max="5514" width="10.6640625" style="38" customWidth="1"/>
    <col min="5515" max="5515" width="6.6640625" style="38" customWidth="1"/>
    <col min="5516" max="5516" width="18.6640625" style="38" customWidth="1"/>
    <col min="5517" max="5517" width="10.6640625" style="38" customWidth="1"/>
    <col min="5518" max="5518" width="6.6640625" style="38" customWidth="1"/>
    <col min="5519" max="5519" width="11.6640625" style="38" customWidth="1"/>
    <col min="5520" max="5520" width="6.6640625" style="38" customWidth="1"/>
    <col min="5521" max="5521" width="10.6640625" style="38" customWidth="1"/>
    <col min="5522" max="5522" width="6.6640625" style="38" customWidth="1"/>
    <col min="5523" max="5523" width="10.6640625" style="38" customWidth="1"/>
    <col min="5524" max="5524" width="6.6640625" style="38" customWidth="1"/>
    <col min="5525" max="5525" width="9.6640625" style="38" customWidth="1"/>
    <col min="5526" max="5526" width="11.6640625" style="38" customWidth="1"/>
    <col min="5527" max="5531" width="5.6640625" style="38" customWidth="1"/>
    <col min="5532" max="5532" width="6.6640625" style="38" customWidth="1"/>
    <col min="5533" max="5533" width="16.6640625" style="38" customWidth="1"/>
    <col min="5534" max="5536" width="6.6640625" style="38" customWidth="1"/>
    <col min="5537" max="5537" width="31.6640625" style="38" customWidth="1"/>
    <col min="5538" max="5538" width="11.6640625" style="38" customWidth="1"/>
    <col min="5539" max="5539" width="6.6640625" style="38" customWidth="1"/>
    <col min="5540" max="5540" width="3.6640625" style="38" customWidth="1"/>
    <col min="5541" max="5541" width="16.6640625" style="38" customWidth="1"/>
    <col min="5542" max="5543" width="9.6640625" style="38" customWidth="1"/>
    <col min="5544" max="5544" width="7.6640625" style="38" customWidth="1"/>
    <col min="5545" max="5545" width="9.6640625" style="38" customWidth="1"/>
    <col min="5546" max="5546" width="7.6640625" style="38" customWidth="1"/>
    <col min="5547" max="5547" width="9.6640625" style="38" customWidth="1"/>
    <col min="5548" max="5548" width="7.6640625" style="38" customWidth="1"/>
    <col min="5549" max="5549" width="9.6640625" style="38" customWidth="1"/>
    <col min="5550" max="5550" width="7.6640625" style="38" customWidth="1"/>
    <col min="5551" max="5551" width="9.6640625" style="38" customWidth="1"/>
    <col min="5552" max="5552" width="7.6640625" style="38" customWidth="1"/>
    <col min="5553" max="5553" width="9.6640625" style="38" customWidth="1"/>
    <col min="5554" max="5554" width="7.6640625" style="38" customWidth="1"/>
    <col min="5555" max="5555" width="9.6640625" style="38" customWidth="1"/>
    <col min="5556" max="5556" width="7.6640625" style="38" customWidth="1"/>
    <col min="5557" max="5557" width="9.6640625" style="38" customWidth="1"/>
    <col min="5558" max="5558" width="7.6640625" style="38" customWidth="1"/>
    <col min="5559" max="5559" width="9.6640625" style="38" customWidth="1"/>
    <col min="5560" max="5560" width="7.6640625" style="38" customWidth="1"/>
    <col min="5561" max="5561" width="9.6640625" style="38" customWidth="1"/>
    <col min="5562" max="5562" width="7.6640625" style="38" customWidth="1"/>
    <col min="5563" max="5563" width="9.6640625" style="38" customWidth="1"/>
    <col min="5564" max="5564" width="7.6640625" style="38" customWidth="1"/>
    <col min="5565" max="5565" width="9.6640625" style="38" customWidth="1"/>
    <col min="5566" max="5566" width="7.6640625" style="38" customWidth="1"/>
    <col min="5567" max="5567" width="9.6640625" style="38" customWidth="1"/>
    <col min="5568" max="5568" width="7.6640625" style="38" customWidth="1"/>
    <col min="5569" max="5569" width="3.6640625" style="38" customWidth="1"/>
    <col min="5570" max="5631" width="8.83203125" style="38"/>
    <col min="5632" max="5632" width="3.6640625" style="38" customWidth="1"/>
    <col min="5633" max="5633" width="16.6640625" style="38" customWidth="1"/>
    <col min="5634" max="5634" width="9.6640625" style="38" customWidth="1"/>
    <col min="5635" max="5635" width="6.6640625" style="38" customWidth="1"/>
    <col min="5636" max="5636" width="12.33203125" style="38" customWidth="1"/>
    <col min="5637" max="5637" width="8.6640625" style="38" customWidth="1"/>
    <col min="5638" max="5638" width="12.33203125" style="38" customWidth="1"/>
    <col min="5639" max="5639" width="8.6640625" style="38" customWidth="1"/>
    <col min="5640" max="5640" width="12.33203125" style="38" customWidth="1"/>
    <col min="5641" max="5641" width="8.6640625" style="38" customWidth="1"/>
    <col min="5642" max="5642" width="12.33203125" style="38" customWidth="1"/>
    <col min="5643" max="5643" width="8.6640625" style="38" customWidth="1"/>
    <col min="5644" max="5644" width="12.33203125" style="38" customWidth="1"/>
    <col min="5645" max="5645" width="8.6640625" style="38" customWidth="1"/>
    <col min="5646" max="5647" width="10.33203125" style="38" customWidth="1"/>
    <col min="5648" max="5649" width="11.33203125" style="38" customWidth="1"/>
    <col min="5650" max="5651" width="7.5" style="38" customWidth="1"/>
    <col min="5652" max="5653" width="8.6640625" style="38" customWidth="1"/>
    <col min="5654" max="5654" width="3.6640625" style="38" customWidth="1"/>
    <col min="5655" max="5655" width="16.6640625" style="38" customWidth="1"/>
    <col min="5656" max="5656" width="9.6640625" style="38" customWidth="1"/>
    <col min="5657" max="5657" width="5.6640625" style="38" customWidth="1"/>
    <col min="5658" max="5658" width="12.6640625" style="38" customWidth="1"/>
    <col min="5659" max="5659" width="13.33203125" style="38" customWidth="1"/>
    <col min="5660" max="5660" width="12.6640625" style="38" customWidth="1"/>
    <col min="5661" max="5661" width="13.33203125" style="38" customWidth="1"/>
    <col min="5662" max="5662" width="7.33203125" style="38" customWidth="1"/>
    <col min="5663" max="5663" width="3.6640625" style="38" customWidth="1"/>
    <col min="5664" max="5664" width="16.6640625" style="38" customWidth="1"/>
    <col min="5665" max="5665" width="9.6640625" style="38" customWidth="1"/>
    <col min="5666" max="5666" width="5.6640625" style="38" customWidth="1"/>
    <col min="5667" max="5667" width="12.6640625" style="38" customWidth="1"/>
    <col min="5668" max="5668" width="13.33203125" style="38" customWidth="1"/>
    <col min="5669" max="5669" width="12.6640625" style="38" customWidth="1"/>
    <col min="5670" max="5670" width="13.33203125" style="38" customWidth="1"/>
    <col min="5671" max="5671" width="7.33203125" style="38" customWidth="1"/>
    <col min="5672" max="5672" width="3.6640625" style="38" customWidth="1"/>
    <col min="5673" max="5673" width="16.6640625" style="38" customWidth="1"/>
    <col min="5674" max="5674" width="9.6640625" style="38" customWidth="1"/>
    <col min="5675" max="5675" width="6.6640625" style="38" customWidth="1"/>
    <col min="5676" max="5676" width="11.33203125" style="38" customWidth="1"/>
    <col min="5677" max="5677" width="6.6640625" style="38" customWidth="1"/>
    <col min="5678" max="5678" width="11.33203125" style="38" customWidth="1"/>
    <col min="5679" max="5679" width="6.6640625" style="38" customWidth="1"/>
    <col min="5680" max="5680" width="11.33203125" style="38" customWidth="1"/>
    <col min="5681" max="5681" width="6.6640625" style="38" customWidth="1"/>
    <col min="5682" max="5682" width="11.33203125" style="38" customWidth="1"/>
    <col min="5683" max="5683" width="6.6640625" style="38" customWidth="1"/>
    <col min="5684" max="5684" width="11.33203125" style="38" customWidth="1"/>
    <col min="5685" max="5685" width="6.6640625" style="38" customWidth="1"/>
    <col min="5686" max="5686" width="11.33203125" style="38" customWidth="1"/>
    <col min="5687" max="5687" width="6.6640625" style="38" customWidth="1"/>
    <col min="5688" max="5688" width="11.33203125" style="38" customWidth="1"/>
    <col min="5689" max="5689" width="6.6640625" style="38" customWidth="1"/>
    <col min="5690" max="5690" width="11.33203125" style="38" customWidth="1"/>
    <col min="5691" max="5691" width="6.6640625" style="38" customWidth="1"/>
    <col min="5692" max="5692" width="11.33203125" style="38" customWidth="1"/>
    <col min="5693" max="5693" width="6.6640625" style="38" customWidth="1"/>
    <col min="5694" max="5694" width="11.33203125" style="38" customWidth="1"/>
    <col min="5695" max="5695" width="6.6640625" style="38" customWidth="1"/>
    <col min="5696" max="5696" width="11.33203125" style="38" customWidth="1"/>
    <col min="5697" max="5697" width="6.6640625" style="38" customWidth="1"/>
    <col min="5698" max="5698" width="11.33203125" style="38" customWidth="1"/>
    <col min="5699" max="5699" width="6.6640625" style="38" customWidth="1"/>
    <col min="5700" max="5700" width="11.33203125" style="38" customWidth="1"/>
    <col min="5701" max="5701" width="6.6640625" style="38" customWidth="1"/>
    <col min="5702" max="5702" width="11.33203125" style="38" customWidth="1"/>
    <col min="5703" max="5703" width="6.6640625" style="38" customWidth="1"/>
    <col min="5704" max="5704" width="11.33203125" style="38" customWidth="1"/>
    <col min="5705" max="5705" width="6.6640625" style="38" customWidth="1"/>
    <col min="5706" max="5706" width="11.33203125" style="38" customWidth="1"/>
    <col min="5707" max="5707" width="6.6640625" style="38" customWidth="1"/>
    <col min="5708" max="5708" width="3.6640625" style="38" customWidth="1"/>
    <col min="5709" max="5709" width="16.6640625" style="38" customWidth="1"/>
    <col min="5710" max="5710" width="9.6640625" style="38" customWidth="1"/>
    <col min="5711" max="5711" width="6.6640625" style="38" customWidth="1"/>
    <col min="5712" max="5712" width="12.6640625" style="38" customWidth="1"/>
    <col min="5713" max="5713" width="11.33203125" style="38" customWidth="1"/>
    <col min="5714" max="5714" width="12.6640625" style="38" customWidth="1"/>
    <col min="5715" max="5715" width="11.33203125" style="38" customWidth="1"/>
    <col min="5716" max="5716" width="9.6640625" style="38" customWidth="1"/>
    <col min="5717" max="5718" width="13.6640625" style="38" customWidth="1"/>
    <col min="5719" max="5719" width="11.6640625" style="38" customWidth="1"/>
    <col min="5720" max="5720" width="3.6640625" style="38" customWidth="1"/>
    <col min="5721" max="5721" width="16.6640625" style="38" customWidth="1"/>
    <col min="5722" max="5722" width="9.6640625" style="38" customWidth="1"/>
    <col min="5723" max="5723" width="11.33203125" style="38" customWidth="1"/>
    <col min="5724" max="5724" width="12.33203125" style="38" customWidth="1"/>
    <col min="5725" max="5725" width="11.33203125" style="38" customWidth="1"/>
    <col min="5726" max="5726" width="12.33203125" style="38" customWidth="1"/>
    <col min="5727" max="5727" width="11.33203125" style="38" customWidth="1"/>
    <col min="5728" max="5728" width="12.33203125" style="38" customWidth="1"/>
    <col min="5729" max="5729" width="11.33203125" style="38" customWidth="1"/>
    <col min="5730" max="5730" width="12.33203125" style="38" customWidth="1"/>
    <col min="5731" max="5731" width="11.33203125" style="38" customWidth="1"/>
    <col min="5732" max="5732" width="12.33203125" style="38" customWidth="1"/>
    <col min="5733" max="5733" width="3.6640625" style="38" customWidth="1"/>
    <col min="5734" max="5734" width="16.6640625" style="38" customWidth="1"/>
    <col min="5735" max="5735" width="9.6640625" style="38" customWidth="1"/>
    <col min="5736" max="5737" width="12.33203125" style="38" customWidth="1"/>
    <col min="5738" max="5738" width="8.33203125" style="38" customWidth="1"/>
    <col min="5739" max="5739" width="5.33203125" style="38" customWidth="1"/>
    <col min="5740" max="5740" width="12.6640625" style="38" customWidth="1"/>
    <col min="5741" max="5742" width="12.33203125" style="38" customWidth="1"/>
    <col min="5743" max="5743" width="8.33203125" style="38" customWidth="1"/>
    <col min="5744" max="5744" width="5.33203125" style="38" customWidth="1"/>
    <col min="5745" max="5745" width="12.6640625" style="38" customWidth="1"/>
    <col min="5746" max="5747" width="12.33203125" style="38" customWidth="1"/>
    <col min="5748" max="5748" width="8.33203125" style="38" customWidth="1"/>
    <col min="5749" max="5749" width="5.33203125" style="38" customWidth="1"/>
    <col min="5750" max="5750" width="12.6640625" style="38" customWidth="1"/>
    <col min="5751" max="5752" width="12.33203125" style="38" customWidth="1"/>
    <col min="5753" max="5753" width="8.33203125" style="38" customWidth="1"/>
    <col min="5754" max="5754" width="5.33203125" style="38" customWidth="1"/>
    <col min="5755" max="5755" width="12.6640625" style="38" customWidth="1"/>
    <col min="5756" max="5757" width="12.33203125" style="38" customWidth="1"/>
    <col min="5758" max="5758" width="8.33203125" style="38" customWidth="1"/>
    <col min="5759" max="5759" width="5.33203125" style="38" customWidth="1"/>
    <col min="5760" max="5760" width="12.6640625" style="38" customWidth="1"/>
    <col min="5761" max="5761" width="3.6640625" style="38" customWidth="1"/>
    <col min="5762" max="5762" width="16.6640625" style="38" customWidth="1"/>
    <col min="5763" max="5763" width="9.6640625" style="38" customWidth="1"/>
    <col min="5764" max="5764" width="28.6640625" style="38" customWidth="1"/>
    <col min="5765" max="5765" width="20.6640625" style="38" customWidth="1"/>
    <col min="5766" max="5766" width="28.6640625" style="38" customWidth="1"/>
    <col min="5767" max="5767" width="20.6640625" style="38" customWidth="1"/>
    <col min="5768" max="5768" width="9.6640625" style="38" customWidth="1"/>
    <col min="5769" max="5769" width="18.6640625" style="38" customWidth="1"/>
    <col min="5770" max="5770" width="10.6640625" style="38" customWidth="1"/>
    <col min="5771" max="5771" width="6.6640625" style="38" customWidth="1"/>
    <col min="5772" max="5772" width="18.6640625" style="38" customWidth="1"/>
    <col min="5773" max="5773" width="10.6640625" style="38" customWidth="1"/>
    <col min="5774" max="5774" width="6.6640625" style="38" customWidth="1"/>
    <col min="5775" max="5775" width="11.6640625" style="38" customWidth="1"/>
    <col min="5776" max="5776" width="6.6640625" style="38" customWidth="1"/>
    <col min="5777" max="5777" width="10.6640625" style="38" customWidth="1"/>
    <col min="5778" max="5778" width="6.6640625" style="38" customWidth="1"/>
    <col min="5779" max="5779" width="10.6640625" style="38" customWidth="1"/>
    <col min="5780" max="5780" width="6.6640625" style="38" customWidth="1"/>
    <col min="5781" max="5781" width="9.6640625" style="38" customWidth="1"/>
    <col min="5782" max="5782" width="11.6640625" style="38" customWidth="1"/>
    <col min="5783" max="5787" width="5.6640625" style="38" customWidth="1"/>
    <col min="5788" max="5788" width="6.6640625" style="38" customWidth="1"/>
    <col min="5789" max="5789" width="16.6640625" style="38" customWidth="1"/>
    <col min="5790" max="5792" width="6.6640625" style="38" customWidth="1"/>
    <col min="5793" max="5793" width="31.6640625" style="38" customWidth="1"/>
    <col min="5794" max="5794" width="11.6640625" style="38" customWidth="1"/>
    <col min="5795" max="5795" width="6.6640625" style="38" customWidth="1"/>
    <col min="5796" max="5796" width="3.6640625" style="38" customWidth="1"/>
    <col min="5797" max="5797" width="16.6640625" style="38" customWidth="1"/>
    <col min="5798" max="5799" width="9.6640625" style="38" customWidth="1"/>
    <col min="5800" max="5800" width="7.6640625" style="38" customWidth="1"/>
    <col min="5801" max="5801" width="9.6640625" style="38" customWidth="1"/>
    <col min="5802" max="5802" width="7.6640625" style="38" customWidth="1"/>
    <col min="5803" max="5803" width="9.6640625" style="38" customWidth="1"/>
    <col min="5804" max="5804" width="7.6640625" style="38" customWidth="1"/>
    <col min="5805" max="5805" width="9.6640625" style="38" customWidth="1"/>
    <col min="5806" max="5806" width="7.6640625" style="38" customWidth="1"/>
    <col min="5807" max="5807" width="9.6640625" style="38" customWidth="1"/>
    <col min="5808" max="5808" width="7.6640625" style="38" customWidth="1"/>
    <col min="5809" max="5809" width="9.6640625" style="38" customWidth="1"/>
    <col min="5810" max="5810" width="7.6640625" style="38" customWidth="1"/>
    <col min="5811" max="5811" width="9.6640625" style="38" customWidth="1"/>
    <col min="5812" max="5812" width="7.6640625" style="38" customWidth="1"/>
    <col min="5813" max="5813" width="9.6640625" style="38" customWidth="1"/>
    <col min="5814" max="5814" width="7.6640625" style="38" customWidth="1"/>
    <col min="5815" max="5815" width="9.6640625" style="38" customWidth="1"/>
    <col min="5816" max="5816" width="7.6640625" style="38" customWidth="1"/>
    <col min="5817" max="5817" width="9.6640625" style="38" customWidth="1"/>
    <col min="5818" max="5818" width="7.6640625" style="38" customWidth="1"/>
    <col min="5819" max="5819" width="9.6640625" style="38" customWidth="1"/>
    <col min="5820" max="5820" width="7.6640625" style="38" customWidth="1"/>
    <col min="5821" max="5821" width="9.6640625" style="38" customWidth="1"/>
    <col min="5822" max="5822" width="7.6640625" style="38" customWidth="1"/>
    <col min="5823" max="5823" width="9.6640625" style="38" customWidth="1"/>
    <col min="5824" max="5824" width="7.6640625" style="38" customWidth="1"/>
    <col min="5825" max="5825" width="3.6640625" style="38" customWidth="1"/>
    <col min="5826" max="5887" width="8.83203125" style="38"/>
    <col min="5888" max="5888" width="3.6640625" style="38" customWidth="1"/>
    <col min="5889" max="5889" width="16.6640625" style="38" customWidth="1"/>
    <col min="5890" max="5890" width="9.6640625" style="38" customWidth="1"/>
    <col min="5891" max="5891" width="6.6640625" style="38" customWidth="1"/>
    <col min="5892" max="5892" width="12.33203125" style="38" customWidth="1"/>
    <col min="5893" max="5893" width="8.6640625" style="38" customWidth="1"/>
    <col min="5894" max="5894" width="12.33203125" style="38" customWidth="1"/>
    <col min="5895" max="5895" width="8.6640625" style="38" customWidth="1"/>
    <col min="5896" max="5896" width="12.33203125" style="38" customWidth="1"/>
    <col min="5897" max="5897" width="8.6640625" style="38" customWidth="1"/>
    <col min="5898" max="5898" width="12.33203125" style="38" customWidth="1"/>
    <col min="5899" max="5899" width="8.6640625" style="38" customWidth="1"/>
    <col min="5900" max="5900" width="12.33203125" style="38" customWidth="1"/>
    <col min="5901" max="5901" width="8.6640625" style="38" customWidth="1"/>
    <col min="5902" max="5903" width="10.33203125" style="38" customWidth="1"/>
    <col min="5904" max="5905" width="11.33203125" style="38" customWidth="1"/>
    <col min="5906" max="5907" width="7.5" style="38" customWidth="1"/>
    <col min="5908" max="5909" width="8.6640625" style="38" customWidth="1"/>
    <col min="5910" max="5910" width="3.6640625" style="38" customWidth="1"/>
    <col min="5911" max="5911" width="16.6640625" style="38" customWidth="1"/>
    <col min="5912" max="5912" width="9.6640625" style="38" customWidth="1"/>
    <col min="5913" max="5913" width="5.6640625" style="38" customWidth="1"/>
    <col min="5914" max="5914" width="12.6640625" style="38" customWidth="1"/>
    <col min="5915" max="5915" width="13.33203125" style="38" customWidth="1"/>
    <col min="5916" max="5916" width="12.6640625" style="38" customWidth="1"/>
    <col min="5917" max="5917" width="13.33203125" style="38" customWidth="1"/>
    <col min="5918" max="5918" width="7.33203125" style="38" customWidth="1"/>
    <col min="5919" max="5919" width="3.6640625" style="38" customWidth="1"/>
    <col min="5920" max="5920" width="16.6640625" style="38" customWidth="1"/>
    <col min="5921" max="5921" width="9.6640625" style="38" customWidth="1"/>
    <col min="5922" max="5922" width="5.6640625" style="38" customWidth="1"/>
    <col min="5923" max="5923" width="12.6640625" style="38" customWidth="1"/>
    <col min="5924" max="5924" width="13.33203125" style="38" customWidth="1"/>
    <col min="5925" max="5925" width="12.6640625" style="38" customWidth="1"/>
    <col min="5926" max="5926" width="13.33203125" style="38" customWidth="1"/>
    <col min="5927" max="5927" width="7.33203125" style="38" customWidth="1"/>
    <col min="5928" max="5928" width="3.6640625" style="38" customWidth="1"/>
    <col min="5929" max="5929" width="16.6640625" style="38" customWidth="1"/>
    <col min="5930" max="5930" width="9.6640625" style="38" customWidth="1"/>
    <col min="5931" max="5931" width="6.6640625" style="38" customWidth="1"/>
    <col min="5932" max="5932" width="11.33203125" style="38" customWidth="1"/>
    <col min="5933" max="5933" width="6.6640625" style="38" customWidth="1"/>
    <col min="5934" max="5934" width="11.33203125" style="38" customWidth="1"/>
    <col min="5935" max="5935" width="6.6640625" style="38" customWidth="1"/>
    <col min="5936" max="5936" width="11.33203125" style="38" customWidth="1"/>
    <col min="5937" max="5937" width="6.6640625" style="38" customWidth="1"/>
    <col min="5938" max="5938" width="11.33203125" style="38" customWidth="1"/>
    <col min="5939" max="5939" width="6.6640625" style="38" customWidth="1"/>
    <col min="5940" max="5940" width="11.33203125" style="38" customWidth="1"/>
    <col min="5941" max="5941" width="6.6640625" style="38" customWidth="1"/>
    <col min="5942" max="5942" width="11.33203125" style="38" customWidth="1"/>
    <col min="5943" max="5943" width="6.6640625" style="38" customWidth="1"/>
    <col min="5944" max="5944" width="11.33203125" style="38" customWidth="1"/>
    <col min="5945" max="5945" width="6.6640625" style="38" customWidth="1"/>
    <col min="5946" max="5946" width="11.33203125" style="38" customWidth="1"/>
    <col min="5947" max="5947" width="6.6640625" style="38" customWidth="1"/>
    <col min="5948" max="5948" width="11.33203125" style="38" customWidth="1"/>
    <col min="5949" max="5949" width="6.6640625" style="38" customWidth="1"/>
    <col min="5950" max="5950" width="11.33203125" style="38" customWidth="1"/>
    <col min="5951" max="5951" width="6.6640625" style="38" customWidth="1"/>
    <col min="5952" max="5952" width="11.33203125" style="38" customWidth="1"/>
    <col min="5953" max="5953" width="6.6640625" style="38" customWidth="1"/>
    <col min="5954" max="5954" width="11.33203125" style="38" customWidth="1"/>
    <col min="5955" max="5955" width="6.6640625" style="38" customWidth="1"/>
    <col min="5956" max="5956" width="11.33203125" style="38" customWidth="1"/>
    <col min="5957" max="5957" width="6.6640625" style="38" customWidth="1"/>
    <col min="5958" max="5958" width="11.33203125" style="38" customWidth="1"/>
    <col min="5959" max="5959" width="6.6640625" style="38" customWidth="1"/>
    <col min="5960" max="5960" width="11.33203125" style="38" customWidth="1"/>
    <col min="5961" max="5961" width="6.6640625" style="38" customWidth="1"/>
    <col min="5962" max="5962" width="11.33203125" style="38" customWidth="1"/>
    <col min="5963" max="5963" width="6.6640625" style="38" customWidth="1"/>
    <col min="5964" max="5964" width="3.6640625" style="38" customWidth="1"/>
    <col min="5965" max="5965" width="16.6640625" style="38" customWidth="1"/>
    <col min="5966" max="5966" width="9.6640625" style="38" customWidth="1"/>
    <col min="5967" max="5967" width="6.6640625" style="38" customWidth="1"/>
    <col min="5968" max="5968" width="12.6640625" style="38" customWidth="1"/>
    <col min="5969" max="5969" width="11.33203125" style="38" customWidth="1"/>
    <col min="5970" max="5970" width="12.6640625" style="38" customWidth="1"/>
    <col min="5971" max="5971" width="11.33203125" style="38" customWidth="1"/>
    <col min="5972" max="5972" width="9.6640625" style="38" customWidth="1"/>
    <col min="5973" max="5974" width="13.6640625" style="38" customWidth="1"/>
    <col min="5975" max="5975" width="11.6640625" style="38" customWidth="1"/>
    <col min="5976" max="5976" width="3.6640625" style="38" customWidth="1"/>
    <col min="5977" max="5977" width="16.6640625" style="38" customWidth="1"/>
    <col min="5978" max="5978" width="9.6640625" style="38" customWidth="1"/>
    <col min="5979" max="5979" width="11.33203125" style="38" customWidth="1"/>
    <col min="5980" max="5980" width="12.33203125" style="38" customWidth="1"/>
    <col min="5981" max="5981" width="11.33203125" style="38" customWidth="1"/>
    <col min="5982" max="5982" width="12.33203125" style="38" customWidth="1"/>
    <col min="5983" max="5983" width="11.33203125" style="38" customWidth="1"/>
    <col min="5984" max="5984" width="12.33203125" style="38" customWidth="1"/>
    <col min="5985" max="5985" width="11.33203125" style="38" customWidth="1"/>
    <col min="5986" max="5986" width="12.33203125" style="38" customWidth="1"/>
    <col min="5987" max="5987" width="11.33203125" style="38" customWidth="1"/>
    <col min="5988" max="5988" width="12.33203125" style="38" customWidth="1"/>
    <col min="5989" max="5989" width="3.6640625" style="38" customWidth="1"/>
    <col min="5990" max="5990" width="16.6640625" style="38" customWidth="1"/>
    <col min="5991" max="5991" width="9.6640625" style="38" customWidth="1"/>
    <col min="5992" max="5993" width="12.33203125" style="38" customWidth="1"/>
    <col min="5994" max="5994" width="8.33203125" style="38" customWidth="1"/>
    <col min="5995" max="5995" width="5.33203125" style="38" customWidth="1"/>
    <col min="5996" max="5996" width="12.6640625" style="38" customWidth="1"/>
    <col min="5997" max="5998" width="12.33203125" style="38" customWidth="1"/>
    <col min="5999" max="5999" width="8.33203125" style="38" customWidth="1"/>
    <col min="6000" max="6000" width="5.33203125" style="38" customWidth="1"/>
    <col min="6001" max="6001" width="12.6640625" style="38" customWidth="1"/>
    <col min="6002" max="6003" width="12.33203125" style="38" customWidth="1"/>
    <col min="6004" max="6004" width="8.33203125" style="38" customWidth="1"/>
    <col min="6005" max="6005" width="5.33203125" style="38" customWidth="1"/>
    <col min="6006" max="6006" width="12.6640625" style="38" customWidth="1"/>
    <col min="6007" max="6008" width="12.33203125" style="38" customWidth="1"/>
    <col min="6009" max="6009" width="8.33203125" style="38" customWidth="1"/>
    <col min="6010" max="6010" width="5.33203125" style="38" customWidth="1"/>
    <col min="6011" max="6011" width="12.6640625" style="38" customWidth="1"/>
    <col min="6012" max="6013" width="12.33203125" style="38" customWidth="1"/>
    <col min="6014" max="6014" width="8.33203125" style="38" customWidth="1"/>
    <col min="6015" max="6015" width="5.33203125" style="38" customWidth="1"/>
    <col min="6016" max="6016" width="12.6640625" style="38" customWidth="1"/>
    <col min="6017" max="6017" width="3.6640625" style="38" customWidth="1"/>
    <col min="6018" max="6018" width="16.6640625" style="38" customWidth="1"/>
    <col min="6019" max="6019" width="9.6640625" style="38" customWidth="1"/>
    <col min="6020" max="6020" width="28.6640625" style="38" customWidth="1"/>
    <col min="6021" max="6021" width="20.6640625" style="38" customWidth="1"/>
    <col min="6022" max="6022" width="28.6640625" style="38" customWidth="1"/>
    <col min="6023" max="6023" width="20.6640625" style="38" customWidth="1"/>
    <col min="6024" max="6024" width="9.6640625" style="38" customWidth="1"/>
    <col min="6025" max="6025" width="18.6640625" style="38" customWidth="1"/>
    <col min="6026" max="6026" width="10.6640625" style="38" customWidth="1"/>
    <col min="6027" max="6027" width="6.6640625" style="38" customWidth="1"/>
    <col min="6028" max="6028" width="18.6640625" style="38" customWidth="1"/>
    <col min="6029" max="6029" width="10.6640625" style="38" customWidth="1"/>
    <col min="6030" max="6030" width="6.6640625" style="38" customWidth="1"/>
    <col min="6031" max="6031" width="11.6640625" style="38" customWidth="1"/>
    <col min="6032" max="6032" width="6.6640625" style="38" customWidth="1"/>
    <col min="6033" max="6033" width="10.6640625" style="38" customWidth="1"/>
    <col min="6034" max="6034" width="6.6640625" style="38" customWidth="1"/>
    <col min="6035" max="6035" width="10.6640625" style="38" customWidth="1"/>
    <col min="6036" max="6036" width="6.6640625" style="38" customWidth="1"/>
    <col min="6037" max="6037" width="9.6640625" style="38" customWidth="1"/>
    <col min="6038" max="6038" width="11.6640625" style="38" customWidth="1"/>
    <col min="6039" max="6043" width="5.6640625" style="38" customWidth="1"/>
    <col min="6044" max="6044" width="6.6640625" style="38" customWidth="1"/>
    <col min="6045" max="6045" width="16.6640625" style="38" customWidth="1"/>
    <col min="6046" max="6048" width="6.6640625" style="38" customWidth="1"/>
    <col min="6049" max="6049" width="31.6640625" style="38" customWidth="1"/>
    <col min="6050" max="6050" width="11.6640625" style="38" customWidth="1"/>
    <col min="6051" max="6051" width="6.6640625" style="38" customWidth="1"/>
    <col min="6052" max="6052" width="3.6640625" style="38" customWidth="1"/>
    <col min="6053" max="6053" width="16.6640625" style="38" customWidth="1"/>
    <col min="6054" max="6055" width="9.6640625" style="38" customWidth="1"/>
    <col min="6056" max="6056" width="7.6640625" style="38" customWidth="1"/>
    <col min="6057" max="6057" width="9.6640625" style="38" customWidth="1"/>
    <col min="6058" max="6058" width="7.6640625" style="38" customWidth="1"/>
    <col min="6059" max="6059" width="9.6640625" style="38" customWidth="1"/>
    <col min="6060" max="6060" width="7.6640625" style="38" customWidth="1"/>
    <col min="6061" max="6061" width="9.6640625" style="38" customWidth="1"/>
    <col min="6062" max="6062" width="7.6640625" style="38" customWidth="1"/>
    <col min="6063" max="6063" width="9.6640625" style="38" customWidth="1"/>
    <col min="6064" max="6064" width="7.6640625" style="38" customWidth="1"/>
    <col min="6065" max="6065" width="9.6640625" style="38" customWidth="1"/>
    <col min="6066" max="6066" width="7.6640625" style="38" customWidth="1"/>
    <col min="6067" max="6067" width="9.6640625" style="38" customWidth="1"/>
    <col min="6068" max="6068" width="7.6640625" style="38" customWidth="1"/>
    <col min="6069" max="6069" width="9.6640625" style="38" customWidth="1"/>
    <col min="6070" max="6070" width="7.6640625" style="38" customWidth="1"/>
    <col min="6071" max="6071" width="9.6640625" style="38" customWidth="1"/>
    <col min="6072" max="6072" width="7.6640625" style="38" customWidth="1"/>
    <col min="6073" max="6073" width="9.6640625" style="38" customWidth="1"/>
    <col min="6074" max="6074" width="7.6640625" style="38" customWidth="1"/>
    <col min="6075" max="6075" width="9.6640625" style="38" customWidth="1"/>
    <col min="6076" max="6076" width="7.6640625" style="38" customWidth="1"/>
    <col min="6077" max="6077" width="9.6640625" style="38" customWidth="1"/>
    <col min="6078" max="6078" width="7.6640625" style="38" customWidth="1"/>
    <col min="6079" max="6079" width="9.6640625" style="38" customWidth="1"/>
    <col min="6080" max="6080" width="7.6640625" style="38" customWidth="1"/>
    <col min="6081" max="6081" width="3.6640625" style="38" customWidth="1"/>
    <col min="6082" max="6143" width="8.83203125" style="38"/>
    <col min="6144" max="6144" width="3.6640625" style="38" customWidth="1"/>
    <col min="6145" max="6145" width="16.6640625" style="38" customWidth="1"/>
    <col min="6146" max="6146" width="9.6640625" style="38" customWidth="1"/>
    <col min="6147" max="6147" width="6.6640625" style="38" customWidth="1"/>
    <col min="6148" max="6148" width="12.33203125" style="38" customWidth="1"/>
    <col min="6149" max="6149" width="8.6640625" style="38" customWidth="1"/>
    <col min="6150" max="6150" width="12.33203125" style="38" customWidth="1"/>
    <col min="6151" max="6151" width="8.6640625" style="38" customWidth="1"/>
    <col min="6152" max="6152" width="12.33203125" style="38" customWidth="1"/>
    <col min="6153" max="6153" width="8.6640625" style="38" customWidth="1"/>
    <col min="6154" max="6154" width="12.33203125" style="38" customWidth="1"/>
    <col min="6155" max="6155" width="8.6640625" style="38" customWidth="1"/>
    <col min="6156" max="6156" width="12.33203125" style="38" customWidth="1"/>
    <col min="6157" max="6157" width="8.6640625" style="38" customWidth="1"/>
    <col min="6158" max="6159" width="10.33203125" style="38" customWidth="1"/>
    <col min="6160" max="6161" width="11.33203125" style="38" customWidth="1"/>
    <col min="6162" max="6163" width="7.5" style="38" customWidth="1"/>
    <col min="6164" max="6165" width="8.6640625" style="38" customWidth="1"/>
    <col min="6166" max="6166" width="3.6640625" style="38" customWidth="1"/>
    <col min="6167" max="6167" width="16.6640625" style="38" customWidth="1"/>
    <col min="6168" max="6168" width="9.6640625" style="38" customWidth="1"/>
    <col min="6169" max="6169" width="5.6640625" style="38" customWidth="1"/>
    <col min="6170" max="6170" width="12.6640625" style="38" customWidth="1"/>
    <col min="6171" max="6171" width="13.33203125" style="38" customWidth="1"/>
    <col min="6172" max="6172" width="12.6640625" style="38" customWidth="1"/>
    <col min="6173" max="6173" width="13.33203125" style="38" customWidth="1"/>
    <col min="6174" max="6174" width="7.33203125" style="38" customWidth="1"/>
    <col min="6175" max="6175" width="3.6640625" style="38" customWidth="1"/>
    <col min="6176" max="6176" width="16.6640625" style="38" customWidth="1"/>
    <col min="6177" max="6177" width="9.6640625" style="38" customWidth="1"/>
    <col min="6178" max="6178" width="5.6640625" style="38" customWidth="1"/>
    <col min="6179" max="6179" width="12.6640625" style="38" customWidth="1"/>
    <col min="6180" max="6180" width="13.33203125" style="38" customWidth="1"/>
    <col min="6181" max="6181" width="12.6640625" style="38" customWidth="1"/>
    <col min="6182" max="6182" width="13.33203125" style="38" customWidth="1"/>
    <col min="6183" max="6183" width="7.33203125" style="38" customWidth="1"/>
    <col min="6184" max="6184" width="3.6640625" style="38" customWidth="1"/>
    <col min="6185" max="6185" width="16.6640625" style="38" customWidth="1"/>
    <col min="6186" max="6186" width="9.6640625" style="38" customWidth="1"/>
    <col min="6187" max="6187" width="6.6640625" style="38" customWidth="1"/>
    <col min="6188" max="6188" width="11.33203125" style="38" customWidth="1"/>
    <col min="6189" max="6189" width="6.6640625" style="38" customWidth="1"/>
    <col min="6190" max="6190" width="11.33203125" style="38" customWidth="1"/>
    <col min="6191" max="6191" width="6.6640625" style="38" customWidth="1"/>
    <col min="6192" max="6192" width="11.33203125" style="38" customWidth="1"/>
    <col min="6193" max="6193" width="6.6640625" style="38" customWidth="1"/>
    <col min="6194" max="6194" width="11.33203125" style="38" customWidth="1"/>
    <col min="6195" max="6195" width="6.6640625" style="38" customWidth="1"/>
    <col min="6196" max="6196" width="11.33203125" style="38" customWidth="1"/>
    <col min="6197" max="6197" width="6.6640625" style="38" customWidth="1"/>
    <col min="6198" max="6198" width="11.33203125" style="38" customWidth="1"/>
    <col min="6199" max="6199" width="6.6640625" style="38" customWidth="1"/>
    <col min="6200" max="6200" width="11.33203125" style="38" customWidth="1"/>
    <col min="6201" max="6201" width="6.6640625" style="38" customWidth="1"/>
    <col min="6202" max="6202" width="11.33203125" style="38" customWidth="1"/>
    <col min="6203" max="6203" width="6.6640625" style="38" customWidth="1"/>
    <col min="6204" max="6204" width="11.33203125" style="38" customWidth="1"/>
    <col min="6205" max="6205" width="6.6640625" style="38" customWidth="1"/>
    <col min="6206" max="6206" width="11.33203125" style="38" customWidth="1"/>
    <col min="6207" max="6207" width="6.6640625" style="38" customWidth="1"/>
    <col min="6208" max="6208" width="11.33203125" style="38" customWidth="1"/>
    <col min="6209" max="6209" width="6.6640625" style="38" customWidth="1"/>
    <col min="6210" max="6210" width="11.33203125" style="38" customWidth="1"/>
    <col min="6211" max="6211" width="6.6640625" style="38" customWidth="1"/>
    <col min="6212" max="6212" width="11.33203125" style="38" customWidth="1"/>
    <col min="6213" max="6213" width="6.6640625" style="38" customWidth="1"/>
    <col min="6214" max="6214" width="11.33203125" style="38" customWidth="1"/>
    <col min="6215" max="6215" width="6.6640625" style="38" customWidth="1"/>
    <col min="6216" max="6216" width="11.33203125" style="38" customWidth="1"/>
    <col min="6217" max="6217" width="6.6640625" style="38" customWidth="1"/>
    <col min="6218" max="6218" width="11.33203125" style="38" customWidth="1"/>
    <col min="6219" max="6219" width="6.6640625" style="38" customWidth="1"/>
    <col min="6220" max="6220" width="3.6640625" style="38" customWidth="1"/>
    <col min="6221" max="6221" width="16.6640625" style="38" customWidth="1"/>
    <col min="6222" max="6222" width="9.6640625" style="38" customWidth="1"/>
    <col min="6223" max="6223" width="6.6640625" style="38" customWidth="1"/>
    <col min="6224" max="6224" width="12.6640625" style="38" customWidth="1"/>
    <col min="6225" max="6225" width="11.33203125" style="38" customWidth="1"/>
    <col min="6226" max="6226" width="12.6640625" style="38" customWidth="1"/>
    <col min="6227" max="6227" width="11.33203125" style="38" customWidth="1"/>
    <col min="6228" max="6228" width="9.6640625" style="38" customWidth="1"/>
    <col min="6229" max="6230" width="13.6640625" style="38" customWidth="1"/>
    <col min="6231" max="6231" width="11.6640625" style="38" customWidth="1"/>
    <col min="6232" max="6232" width="3.6640625" style="38" customWidth="1"/>
    <col min="6233" max="6233" width="16.6640625" style="38" customWidth="1"/>
    <col min="6234" max="6234" width="9.6640625" style="38" customWidth="1"/>
    <col min="6235" max="6235" width="11.33203125" style="38" customWidth="1"/>
    <col min="6236" max="6236" width="12.33203125" style="38" customWidth="1"/>
    <col min="6237" max="6237" width="11.33203125" style="38" customWidth="1"/>
    <col min="6238" max="6238" width="12.33203125" style="38" customWidth="1"/>
    <col min="6239" max="6239" width="11.33203125" style="38" customWidth="1"/>
    <col min="6240" max="6240" width="12.33203125" style="38" customWidth="1"/>
    <col min="6241" max="6241" width="11.33203125" style="38" customWidth="1"/>
    <col min="6242" max="6242" width="12.33203125" style="38" customWidth="1"/>
    <col min="6243" max="6243" width="11.33203125" style="38" customWidth="1"/>
    <col min="6244" max="6244" width="12.33203125" style="38" customWidth="1"/>
    <col min="6245" max="6245" width="3.6640625" style="38" customWidth="1"/>
    <col min="6246" max="6246" width="16.6640625" style="38" customWidth="1"/>
    <col min="6247" max="6247" width="9.6640625" style="38" customWidth="1"/>
    <col min="6248" max="6249" width="12.33203125" style="38" customWidth="1"/>
    <col min="6250" max="6250" width="8.33203125" style="38" customWidth="1"/>
    <col min="6251" max="6251" width="5.33203125" style="38" customWidth="1"/>
    <col min="6252" max="6252" width="12.6640625" style="38" customWidth="1"/>
    <col min="6253" max="6254" width="12.33203125" style="38" customWidth="1"/>
    <col min="6255" max="6255" width="8.33203125" style="38" customWidth="1"/>
    <col min="6256" max="6256" width="5.33203125" style="38" customWidth="1"/>
    <col min="6257" max="6257" width="12.6640625" style="38" customWidth="1"/>
    <col min="6258" max="6259" width="12.33203125" style="38" customWidth="1"/>
    <col min="6260" max="6260" width="8.33203125" style="38" customWidth="1"/>
    <col min="6261" max="6261" width="5.33203125" style="38" customWidth="1"/>
    <col min="6262" max="6262" width="12.6640625" style="38" customWidth="1"/>
    <col min="6263" max="6264" width="12.33203125" style="38" customWidth="1"/>
    <col min="6265" max="6265" width="8.33203125" style="38" customWidth="1"/>
    <col min="6266" max="6266" width="5.33203125" style="38" customWidth="1"/>
    <col min="6267" max="6267" width="12.6640625" style="38" customWidth="1"/>
    <col min="6268" max="6269" width="12.33203125" style="38" customWidth="1"/>
    <col min="6270" max="6270" width="8.33203125" style="38" customWidth="1"/>
    <col min="6271" max="6271" width="5.33203125" style="38" customWidth="1"/>
    <col min="6272" max="6272" width="12.6640625" style="38" customWidth="1"/>
    <col min="6273" max="6273" width="3.6640625" style="38" customWidth="1"/>
    <col min="6274" max="6274" width="16.6640625" style="38" customWidth="1"/>
    <col min="6275" max="6275" width="9.6640625" style="38" customWidth="1"/>
    <col min="6276" max="6276" width="28.6640625" style="38" customWidth="1"/>
    <col min="6277" max="6277" width="20.6640625" style="38" customWidth="1"/>
    <col min="6278" max="6278" width="28.6640625" style="38" customWidth="1"/>
    <col min="6279" max="6279" width="20.6640625" style="38" customWidth="1"/>
    <col min="6280" max="6280" width="9.6640625" style="38" customWidth="1"/>
    <col min="6281" max="6281" width="18.6640625" style="38" customWidth="1"/>
    <col min="6282" max="6282" width="10.6640625" style="38" customWidth="1"/>
    <col min="6283" max="6283" width="6.6640625" style="38" customWidth="1"/>
    <col min="6284" max="6284" width="18.6640625" style="38" customWidth="1"/>
    <col min="6285" max="6285" width="10.6640625" style="38" customWidth="1"/>
    <col min="6286" max="6286" width="6.6640625" style="38" customWidth="1"/>
    <col min="6287" max="6287" width="11.6640625" style="38" customWidth="1"/>
    <col min="6288" max="6288" width="6.6640625" style="38" customWidth="1"/>
    <col min="6289" max="6289" width="10.6640625" style="38" customWidth="1"/>
    <col min="6290" max="6290" width="6.6640625" style="38" customWidth="1"/>
    <col min="6291" max="6291" width="10.6640625" style="38" customWidth="1"/>
    <col min="6292" max="6292" width="6.6640625" style="38" customWidth="1"/>
    <col min="6293" max="6293" width="9.6640625" style="38" customWidth="1"/>
    <col min="6294" max="6294" width="11.6640625" style="38" customWidth="1"/>
    <col min="6295" max="6299" width="5.6640625" style="38" customWidth="1"/>
    <col min="6300" max="6300" width="6.6640625" style="38" customWidth="1"/>
    <col min="6301" max="6301" width="16.6640625" style="38" customWidth="1"/>
    <col min="6302" max="6304" width="6.6640625" style="38" customWidth="1"/>
    <col min="6305" max="6305" width="31.6640625" style="38" customWidth="1"/>
    <col min="6306" max="6306" width="11.6640625" style="38" customWidth="1"/>
    <col min="6307" max="6307" width="6.6640625" style="38" customWidth="1"/>
    <col min="6308" max="6308" width="3.6640625" style="38" customWidth="1"/>
    <col min="6309" max="6309" width="16.6640625" style="38" customWidth="1"/>
    <col min="6310" max="6311" width="9.6640625" style="38" customWidth="1"/>
    <col min="6312" max="6312" width="7.6640625" style="38" customWidth="1"/>
    <col min="6313" max="6313" width="9.6640625" style="38" customWidth="1"/>
    <col min="6314" max="6314" width="7.6640625" style="38" customWidth="1"/>
    <col min="6315" max="6315" width="9.6640625" style="38" customWidth="1"/>
    <col min="6316" max="6316" width="7.6640625" style="38" customWidth="1"/>
    <col min="6317" max="6317" width="9.6640625" style="38" customWidth="1"/>
    <col min="6318" max="6318" width="7.6640625" style="38" customWidth="1"/>
    <col min="6319" max="6319" width="9.6640625" style="38" customWidth="1"/>
    <col min="6320" max="6320" width="7.6640625" style="38" customWidth="1"/>
    <col min="6321" max="6321" width="9.6640625" style="38" customWidth="1"/>
    <col min="6322" max="6322" width="7.6640625" style="38" customWidth="1"/>
    <col min="6323" max="6323" width="9.6640625" style="38" customWidth="1"/>
    <col min="6324" max="6324" width="7.6640625" style="38" customWidth="1"/>
    <col min="6325" max="6325" width="9.6640625" style="38" customWidth="1"/>
    <col min="6326" max="6326" width="7.6640625" style="38" customWidth="1"/>
    <col min="6327" max="6327" width="9.6640625" style="38" customWidth="1"/>
    <col min="6328" max="6328" width="7.6640625" style="38" customWidth="1"/>
    <col min="6329" max="6329" width="9.6640625" style="38" customWidth="1"/>
    <col min="6330" max="6330" width="7.6640625" style="38" customWidth="1"/>
    <col min="6331" max="6331" width="9.6640625" style="38" customWidth="1"/>
    <col min="6332" max="6332" width="7.6640625" style="38" customWidth="1"/>
    <col min="6333" max="6333" width="9.6640625" style="38" customWidth="1"/>
    <col min="6334" max="6334" width="7.6640625" style="38" customWidth="1"/>
    <col min="6335" max="6335" width="9.6640625" style="38" customWidth="1"/>
    <col min="6336" max="6336" width="7.6640625" style="38" customWidth="1"/>
    <col min="6337" max="6337" width="3.6640625" style="38" customWidth="1"/>
    <col min="6338" max="6399" width="8.83203125" style="38"/>
    <col min="6400" max="6400" width="3.6640625" style="38" customWidth="1"/>
    <col min="6401" max="6401" width="16.6640625" style="38" customWidth="1"/>
    <col min="6402" max="6402" width="9.6640625" style="38" customWidth="1"/>
    <col min="6403" max="6403" width="6.6640625" style="38" customWidth="1"/>
    <col min="6404" max="6404" width="12.33203125" style="38" customWidth="1"/>
    <col min="6405" max="6405" width="8.6640625" style="38" customWidth="1"/>
    <col min="6406" max="6406" width="12.33203125" style="38" customWidth="1"/>
    <col min="6407" max="6407" width="8.6640625" style="38" customWidth="1"/>
    <col min="6408" max="6408" width="12.33203125" style="38" customWidth="1"/>
    <col min="6409" max="6409" width="8.6640625" style="38" customWidth="1"/>
    <col min="6410" max="6410" width="12.33203125" style="38" customWidth="1"/>
    <col min="6411" max="6411" width="8.6640625" style="38" customWidth="1"/>
    <col min="6412" max="6412" width="12.33203125" style="38" customWidth="1"/>
    <col min="6413" max="6413" width="8.6640625" style="38" customWidth="1"/>
    <col min="6414" max="6415" width="10.33203125" style="38" customWidth="1"/>
    <col min="6416" max="6417" width="11.33203125" style="38" customWidth="1"/>
    <col min="6418" max="6419" width="7.5" style="38" customWidth="1"/>
    <col min="6420" max="6421" width="8.6640625" style="38" customWidth="1"/>
    <col min="6422" max="6422" width="3.6640625" style="38" customWidth="1"/>
    <col min="6423" max="6423" width="16.6640625" style="38" customWidth="1"/>
    <col min="6424" max="6424" width="9.6640625" style="38" customWidth="1"/>
    <col min="6425" max="6425" width="5.6640625" style="38" customWidth="1"/>
    <col min="6426" max="6426" width="12.6640625" style="38" customWidth="1"/>
    <col min="6427" max="6427" width="13.33203125" style="38" customWidth="1"/>
    <col min="6428" max="6428" width="12.6640625" style="38" customWidth="1"/>
    <col min="6429" max="6429" width="13.33203125" style="38" customWidth="1"/>
    <col min="6430" max="6430" width="7.33203125" style="38" customWidth="1"/>
    <col min="6431" max="6431" width="3.6640625" style="38" customWidth="1"/>
    <col min="6432" max="6432" width="16.6640625" style="38" customWidth="1"/>
    <col min="6433" max="6433" width="9.6640625" style="38" customWidth="1"/>
    <col min="6434" max="6434" width="5.6640625" style="38" customWidth="1"/>
    <col min="6435" max="6435" width="12.6640625" style="38" customWidth="1"/>
    <col min="6436" max="6436" width="13.33203125" style="38" customWidth="1"/>
    <col min="6437" max="6437" width="12.6640625" style="38" customWidth="1"/>
    <col min="6438" max="6438" width="13.33203125" style="38" customWidth="1"/>
    <col min="6439" max="6439" width="7.33203125" style="38" customWidth="1"/>
    <col min="6440" max="6440" width="3.6640625" style="38" customWidth="1"/>
    <col min="6441" max="6441" width="16.6640625" style="38" customWidth="1"/>
    <col min="6442" max="6442" width="9.6640625" style="38" customWidth="1"/>
    <col min="6443" max="6443" width="6.6640625" style="38" customWidth="1"/>
    <col min="6444" max="6444" width="11.33203125" style="38" customWidth="1"/>
    <col min="6445" max="6445" width="6.6640625" style="38" customWidth="1"/>
    <col min="6446" max="6446" width="11.33203125" style="38" customWidth="1"/>
    <col min="6447" max="6447" width="6.6640625" style="38" customWidth="1"/>
    <col min="6448" max="6448" width="11.33203125" style="38" customWidth="1"/>
    <col min="6449" max="6449" width="6.6640625" style="38" customWidth="1"/>
    <col min="6450" max="6450" width="11.33203125" style="38" customWidth="1"/>
    <col min="6451" max="6451" width="6.6640625" style="38" customWidth="1"/>
    <col min="6452" max="6452" width="11.33203125" style="38" customWidth="1"/>
    <col min="6453" max="6453" width="6.6640625" style="38" customWidth="1"/>
    <col min="6454" max="6454" width="11.33203125" style="38" customWidth="1"/>
    <col min="6455" max="6455" width="6.6640625" style="38" customWidth="1"/>
    <col min="6456" max="6456" width="11.33203125" style="38" customWidth="1"/>
    <col min="6457" max="6457" width="6.6640625" style="38" customWidth="1"/>
    <col min="6458" max="6458" width="11.33203125" style="38" customWidth="1"/>
    <col min="6459" max="6459" width="6.6640625" style="38" customWidth="1"/>
    <col min="6460" max="6460" width="11.33203125" style="38" customWidth="1"/>
    <col min="6461" max="6461" width="6.6640625" style="38" customWidth="1"/>
    <col min="6462" max="6462" width="11.33203125" style="38" customWidth="1"/>
    <col min="6463" max="6463" width="6.6640625" style="38" customWidth="1"/>
    <col min="6464" max="6464" width="11.33203125" style="38" customWidth="1"/>
    <col min="6465" max="6465" width="6.6640625" style="38" customWidth="1"/>
    <col min="6466" max="6466" width="11.33203125" style="38" customWidth="1"/>
    <col min="6467" max="6467" width="6.6640625" style="38" customWidth="1"/>
    <col min="6468" max="6468" width="11.33203125" style="38" customWidth="1"/>
    <col min="6469" max="6469" width="6.6640625" style="38" customWidth="1"/>
    <col min="6470" max="6470" width="11.33203125" style="38" customWidth="1"/>
    <col min="6471" max="6471" width="6.6640625" style="38" customWidth="1"/>
    <col min="6472" max="6472" width="11.33203125" style="38" customWidth="1"/>
    <col min="6473" max="6473" width="6.6640625" style="38" customWidth="1"/>
    <col min="6474" max="6474" width="11.33203125" style="38" customWidth="1"/>
    <col min="6475" max="6475" width="6.6640625" style="38" customWidth="1"/>
    <col min="6476" max="6476" width="3.6640625" style="38" customWidth="1"/>
    <col min="6477" max="6477" width="16.6640625" style="38" customWidth="1"/>
    <col min="6478" max="6478" width="9.6640625" style="38" customWidth="1"/>
    <col min="6479" max="6479" width="6.6640625" style="38" customWidth="1"/>
    <col min="6480" max="6480" width="12.6640625" style="38" customWidth="1"/>
    <col min="6481" max="6481" width="11.33203125" style="38" customWidth="1"/>
    <col min="6482" max="6482" width="12.6640625" style="38" customWidth="1"/>
    <col min="6483" max="6483" width="11.33203125" style="38" customWidth="1"/>
    <col min="6484" max="6484" width="9.6640625" style="38" customWidth="1"/>
    <col min="6485" max="6486" width="13.6640625" style="38" customWidth="1"/>
    <col min="6487" max="6487" width="11.6640625" style="38" customWidth="1"/>
    <col min="6488" max="6488" width="3.6640625" style="38" customWidth="1"/>
    <col min="6489" max="6489" width="16.6640625" style="38" customWidth="1"/>
    <col min="6490" max="6490" width="9.6640625" style="38" customWidth="1"/>
    <col min="6491" max="6491" width="11.33203125" style="38" customWidth="1"/>
    <col min="6492" max="6492" width="12.33203125" style="38" customWidth="1"/>
    <col min="6493" max="6493" width="11.33203125" style="38" customWidth="1"/>
    <col min="6494" max="6494" width="12.33203125" style="38" customWidth="1"/>
    <col min="6495" max="6495" width="11.33203125" style="38" customWidth="1"/>
    <col min="6496" max="6496" width="12.33203125" style="38" customWidth="1"/>
    <col min="6497" max="6497" width="11.33203125" style="38" customWidth="1"/>
    <col min="6498" max="6498" width="12.33203125" style="38" customWidth="1"/>
    <col min="6499" max="6499" width="11.33203125" style="38" customWidth="1"/>
    <col min="6500" max="6500" width="12.33203125" style="38" customWidth="1"/>
    <col min="6501" max="6501" width="3.6640625" style="38" customWidth="1"/>
    <col min="6502" max="6502" width="16.6640625" style="38" customWidth="1"/>
    <col min="6503" max="6503" width="9.6640625" style="38" customWidth="1"/>
    <col min="6504" max="6505" width="12.33203125" style="38" customWidth="1"/>
    <col min="6506" max="6506" width="8.33203125" style="38" customWidth="1"/>
    <col min="6507" max="6507" width="5.33203125" style="38" customWidth="1"/>
    <col min="6508" max="6508" width="12.6640625" style="38" customWidth="1"/>
    <col min="6509" max="6510" width="12.33203125" style="38" customWidth="1"/>
    <col min="6511" max="6511" width="8.33203125" style="38" customWidth="1"/>
    <col min="6512" max="6512" width="5.33203125" style="38" customWidth="1"/>
    <col min="6513" max="6513" width="12.6640625" style="38" customWidth="1"/>
    <col min="6514" max="6515" width="12.33203125" style="38" customWidth="1"/>
    <col min="6516" max="6516" width="8.33203125" style="38" customWidth="1"/>
    <col min="6517" max="6517" width="5.33203125" style="38" customWidth="1"/>
    <col min="6518" max="6518" width="12.6640625" style="38" customWidth="1"/>
    <col min="6519" max="6520" width="12.33203125" style="38" customWidth="1"/>
    <col min="6521" max="6521" width="8.33203125" style="38" customWidth="1"/>
    <col min="6522" max="6522" width="5.33203125" style="38" customWidth="1"/>
    <col min="6523" max="6523" width="12.6640625" style="38" customWidth="1"/>
    <col min="6524" max="6525" width="12.33203125" style="38" customWidth="1"/>
    <col min="6526" max="6526" width="8.33203125" style="38" customWidth="1"/>
    <col min="6527" max="6527" width="5.33203125" style="38" customWidth="1"/>
    <col min="6528" max="6528" width="12.6640625" style="38" customWidth="1"/>
    <col min="6529" max="6529" width="3.6640625" style="38" customWidth="1"/>
    <col min="6530" max="6530" width="16.6640625" style="38" customWidth="1"/>
    <col min="6531" max="6531" width="9.6640625" style="38" customWidth="1"/>
    <col min="6532" max="6532" width="28.6640625" style="38" customWidth="1"/>
    <col min="6533" max="6533" width="20.6640625" style="38" customWidth="1"/>
    <col min="6534" max="6534" width="28.6640625" style="38" customWidth="1"/>
    <col min="6535" max="6535" width="20.6640625" style="38" customWidth="1"/>
    <col min="6536" max="6536" width="9.6640625" style="38" customWidth="1"/>
    <col min="6537" max="6537" width="18.6640625" style="38" customWidth="1"/>
    <col min="6538" max="6538" width="10.6640625" style="38" customWidth="1"/>
    <col min="6539" max="6539" width="6.6640625" style="38" customWidth="1"/>
    <col min="6540" max="6540" width="18.6640625" style="38" customWidth="1"/>
    <col min="6541" max="6541" width="10.6640625" style="38" customWidth="1"/>
    <col min="6542" max="6542" width="6.6640625" style="38" customWidth="1"/>
    <col min="6543" max="6543" width="11.6640625" style="38" customWidth="1"/>
    <col min="6544" max="6544" width="6.6640625" style="38" customWidth="1"/>
    <col min="6545" max="6545" width="10.6640625" style="38" customWidth="1"/>
    <col min="6546" max="6546" width="6.6640625" style="38" customWidth="1"/>
    <col min="6547" max="6547" width="10.6640625" style="38" customWidth="1"/>
    <col min="6548" max="6548" width="6.6640625" style="38" customWidth="1"/>
    <col min="6549" max="6549" width="9.6640625" style="38" customWidth="1"/>
    <col min="6550" max="6550" width="11.6640625" style="38" customWidth="1"/>
    <col min="6551" max="6555" width="5.6640625" style="38" customWidth="1"/>
    <col min="6556" max="6556" width="6.6640625" style="38" customWidth="1"/>
    <col min="6557" max="6557" width="16.6640625" style="38" customWidth="1"/>
    <col min="6558" max="6560" width="6.6640625" style="38" customWidth="1"/>
    <col min="6561" max="6561" width="31.6640625" style="38" customWidth="1"/>
    <col min="6562" max="6562" width="11.6640625" style="38" customWidth="1"/>
    <col min="6563" max="6563" width="6.6640625" style="38" customWidth="1"/>
    <col min="6564" max="6564" width="3.6640625" style="38" customWidth="1"/>
    <col min="6565" max="6565" width="16.6640625" style="38" customWidth="1"/>
    <col min="6566" max="6567" width="9.6640625" style="38" customWidth="1"/>
    <col min="6568" max="6568" width="7.6640625" style="38" customWidth="1"/>
    <col min="6569" max="6569" width="9.6640625" style="38" customWidth="1"/>
    <col min="6570" max="6570" width="7.6640625" style="38" customWidth="1"/>
    <col min="6571" max="6571" width="9.6640625" style="38" customWidth="1"/>
    <col min="6572" max="6572" width="7.6640625" style="38" customWidth="1"/>
    <col min="6573" max="6573" width="9.6640625" style="38" customWidth="1"/>
    <col min="6574" max="6574" width="7.6640625" style="38" customWidth="1"/>
    <col min="6575" max="6575" width="9.6640625" style="38" customWidth="1"/>
    <col min="6576" max="6576" width="7.6640625" style="38" customWidth="1"/>
    <col min="6577" max="6577" width="9.6640625" style="38" customWidth="1"/>
    <col min="6578" max="6578" width="7.6640625" style="38" customWidth="1"/>
    <col min="6579" max="6579" width="9.6640625" style="38" customWidth="1"/>
    <col min="6580" max="6580" width="7.6640625" style="38" customWidth="1"/>
    <col min="6581" max="6581" width="9.6640625" style="38" customWidth="1"/>
    <col min="6582" max="6582" width="7.6640625" style="38" customWidth="1"/>
    <col min="6583" max="6583" width="9.6640625" style="38" customWidth="1"/>
    <col min="6584" max="6584" width="7.6640625" style="38" customWidth="1"/>
    <col min="6585" max="6585" width="9.6640625" style="38" customWidth="1"/>
    <col min="6586" max="6586" width="7.6640625" style="38" customWidth="1"/>
    <col min="6587" max="6587" width="9.6640625" style="38" customWidth="1"/>
    <col min="6588" max="6588" width="7.6640625" style="38" customWidth="1"/>
    <col min="6589" max="6589" width="9.6640625" style="38" customWidth="1"/>
    <col min="6590" max="6590" width="7.6640625" style="38" customWidth="1"/>
    <col min="6591" max="6591" width="9.6640625" style="38" customWidth="1"/>
    <col min="6592" max="6592" width="7.6640625" style="38" customWidth="1"/>
    <col min="6593" max="6593" width="3.6640625" style="38" customWidth="1"/>
    <col min="6594" max="6655" width="8.83203125" style="38"/>
    <col min="6656" max="6656" width="3.6640625" style="38" customWidth="1"/>
    <col min="6657" max="6657" width="16.6640625" style="38" customWidth="1"/>
    <col min="6658" max="6658" width="9.6640625" style="38" customWidth="1"/>
    <col min="6659" max="6659" width="6.6640625" style="38" customWidth="1"/>
    <col min="6660" max="6660" width="12.33203125" style="38" customWidth="1"/>
    <col min="6661" max="6661" width="8.6640625" style="38" customWidth="1"/>
    <col min="6662" max="6662" width="12.33203125" style="38" customWidth="1"/>
    <col min="6663" max="6663" width="8.6640625" style="38" customWidth="1"/>
    <col min="6664" max="6664" width="12.33203125" style="38" customWidth="1"/>
    <col min="6665" max="6665" width="8.6640625" style="38" customWidth="1"/>
    <col min="6666" max="6666" width="12.33203125" style="38" customWidth="1"/>
    <col min="6667" max="6667" width="8.6640625" style="38" customWidth="1"/>
    <col min="6668" max="6668" width="12.33203125" style="38" customWidth="1"/>
    <col min="6669" max="6669" width="8.6640625" style="38" customWidth="1"/>
    <col min="6670" max="6671" width="10.33203125" style="38" customWidth="1"/>
    <col min="6672" max="6673" width="11.33203125" style="38" customWidth="1"/>
    <col min="6674" max="6675" width="7.5" style="38" customWidth="1"/>
    <col min="6676" max="6677" width="8.6640625" style="38" customWidth="1"/>
    <col min="6678" max="6678" width="3.6640625" style="38" customWidth="1"/>
    <col min="6679" max="6679" width="16.6640625" style="38" customWidth="1"/>
    <col min="6680" max="6680" width="9.6640625" style="38" customWidth="1"/>
    <col min="6681" max="6681" width="5.6640625" style="38" customWidth="1"/>
    <col min="6682" max="6682" width="12.6640625" style="38" customWidth="1"/>
    <col min="6683" max="6683" width="13.33203125" style="38" customWidth="1"/>
    <col min="6684" max="6684" width="12.6640625" style="38" customWidth="1"/>
    <col min="6685" max="6685" width="13.33203125" style="38" customWidth="1"/>
    <col min="6686" max="6686" width="7.33203125" style="38" customWidth="1"/>
    <col min="6687" max="6687" width="3.6640625" style="38" customWidth="1"/>
    <col min="6688" max="6688" width="16.6640625" style="38" customWidth="1"/>
    <col min="6689" max="6689" width="9.6640625" style="38" customWidth="1"/>
    <col min="6690" max="6690" width="5.6640625" style="38" customWidth="1"/>
    <col min="6691" max="6691" width="12.6640625" style="38" customWidth="1"/>
    <col min="6692" max="6692" width="13.33203125" style="38" customWidth="1"/>
    <col min="6693" max="6693" width="12.6640625" style="38" customWidth="1"/>
    <col min="6694" max="6694" width="13.33203125" style="38" customWidth="1"/>
    <col min="6695" max="6695" width="7.33203125" style="38" customWidth="1"/>
    <col min="6696" max="6696" width="3.6640625" style="38" customWidth="1"/>
    <col min="6697" max="6697" width="16.6640625" style="38" customWidth="1"/>
    <col min="6698" max="6698" width="9.6640625" style="38" customWidth="1"/>
    <col min="6699" max="6699" width="6.6640625" style="38" customWidth="1"/>
    <col min="6700" max="6700" width="11.33203125" style="38" customWidth="1"/>
    <col min="6701" max="6701" width="6.6640625" style="38" customWidth="1"/>
    <col min="6702" max="6702" width="11.33203125" style="38" customWidth="1"/>
    <col min="6703" max="6703" width="6.6640625" style="38" customWidth="1"/>
    <col min="6704" max="6704" width="11.33203125" style="38" customWidth="1"/>
    <col min="6705" max="6705" width="6.6640625" style="38" customWidth="1"/>
    <col min="6706" max="6706" width="11.33203125" style="38" customWidth="1"/>
    <col min="6707" max="6707" width="6.6640625" style="38" customWidth="1"/>
    <col min="6708" max="6708" width="11.33203125" style="38" customWidth="1"/>
    <col min="6709" max="6709" width="6.6640625" style="38" customWidth="1"/>
    <col min="6710" max="6710" width="11.33203125" style="38" customWidth="1"/>
    <col min="6711" max="6711" width="6.6640625" style="38" customWidth="1"/>
    <col min="6712" max="6712" width="11.33203125" style="38" customWidth="1"/>
    <col min="6713" max="6713" width="6.6640625" style="38" customWidth="1"/>
    <col min="6714" max="6714" width="11.33203125" style="38" customWidth="1"/>
    <col min="6715" max="6715" width="6.6640625" style="38" customWidth="1"/>
    <col min="6716" max="6716" width="11.33203125" style="38" customWidth="1"/>
    <col min="6717" max="6717" width="6.6640625" style="38" customWidth="1"/>
    <col min="6718" max="6718" width="11.33203125" style="38" customWidth="1"/>
    <col min="6719" max="6719" width="6.6640625" style="38" customWidth="1"/>
    <col min="6720" max="6720" width="11.33203125" style="38" customWidth="1"/>
    <col min="6721" max="6721" width="6.6640625" style="38" customWidth="1"/>
    <col min="6722" max="6722" width="11.33203125" style="38" customWidth="1"/>
    <col min="6723" max="6723" width="6.6640625" style="38" customWidth="1"/>
    <col min="6724" max="6724" width="11.33203125" style="38" customWidth="1"/>
    <col min="6725" max="6725" width="6.6640625" style="38" customWidth="1"/>
    <col min="6726" max="6726" width="11.33203125" style="38" customWidth="1"/>
    <col min="6727" max="6727" width="6.6640625" style="38" customWidth="1"/>
    <col min="6728" max="6728" width="11.33203125" style="38" customWidth="1"/>
    <col min="6729" max="6729" width="6.6640625" style="38" customWidth="1"/>
    <col min="6730" max="6730" width="11.33203125" style="38" customWidth="1"/>
    <col min="6731" max="6731" width="6.6640625" style="38" customWidth="1"/>
    <col min="6732" max="6732" width="3.6640625" style="38" customWidth="1"/>
    <col min="6733" max="6733" width="16.6640625" style="38" customWidth="1"/>
    <col min="6734" max="6734" width="9.6640625" style="38" customWidth="1"/>
    <col min="6735" max="6735" width="6.6640625" style="38" customWidth="1"/>
    <col min="6736" max="6736" width="12.6640625" style="38" customWidth="1"/>
    <col min="6737" max="6737" width="11.33203125" style="38" customWidth="1"/>
    <col min="6738" max="6738" width="12.6640625" style="38" customWidth="1"/>
    <col min="6739" max="6739" width="11.33203125" style="38" customWidth="1"/>
    <col min="6740" max="6740" width="9.6640625" style="38" customWidth="1"/>
    <col min="6741" max="6742" width="13.6640625" style="38" customWidth="1"/>
    <col min="6743" max="6743" width="11.6640625" style="38" customWidth="1"/>
    <col min="6744" max="6744" width="3.6640625" style="38" customWidth="1"/>
    <col min="6745" max="6745" width="16.6640625" style="38" customWidth="1"/>
    <col min="6746" max="6746" width="9.6640625" style="38" customWidth="1"/>
    <col min="6747" max="6747" width="11.33203125" style="38" customWidth="1"/>
    <col min="6748" max="6748" width="12.33203125" style="38" customWidth="1"/>
    <col min="6749" max="6749" width="11.33203125" style="38" customWidth="1"/>
    <col min="6750" max="6750" width="12.33203125" style="38" customWidth="1"/>
    <col min="6751" max="6751" width="11.33203125" style="38" customWidth="1"/>
    <col min="6752" max="6752" width="12.33203125" style="38" customWidth="1"/>
    <col min="6753" max="6753" width="11.33203125" style="38" customWidth="1"/>
    <col min="6754" max="6754" width="12.33203125" style="38" customWidth="1"/>
    <col min="6755" max="6755" width="11.33203125" style="38" customWidth="1"/>
    <col min="6756" max="6756" width="12.33203125" style="38" customWidth="1"/>
    <col min="6757" max="6757" width="3.6640625" style="38" customWidth="1"/>
    <col min="6758" max="6758" width="16.6640625" style="38" customWidth="1"/>
    <col min="6759" max="6759" width="9.6640625" style="38" customWidth="1"/>
    <col min="6760" max="6761" width="12.33203125" style="38" customWidth="1"/>
    <col min="6762" max="6762" width="8.33203125" style="38" customWidth="1"/>
    <col min="6763" max="6763" width="5.33203125" style="38" customWidth="1"/>
    <col min="6764" max="6764" width="12.6640625" style="38" customWidth="1"/>
    <col min="6765" max="6766" width="12.33203125" style="38" customWidth="1"/>
    <col min="6767" max="6767" width="8.33203125" style="38" customWidth="1"/>
    <col min="6768" max="6768" width="5.33203125" style="38" customWidth="1"/>
    <col min="6769" max="6769" width="12.6640625" style="38" customWidth="1"/>
    <col min="6770" max="6771" width="12.33203125" style="38" customWidth="1"/>
    <col min="6772" max="6772" width="8.33203125" style="38" customWidth="1"/>
    <col min="6773" max="6773" width="5.33203125" style="38" customWidth="1"/>
    <col min="6774" max="6774" width="12.6640625" style="38" customWidth="1"/>
    <col min="6775" max="6776" width="12.33203125" style="38" customWidth="1"/>
    <col min="6777" max="6777" width="8.33203125" style="38" customWidth="1"/>
    <col min="6778" max="6778" width="5.33203125" style="38" customWidth="1"/>
    <col min="6779" max="6779" width="12.6640625" style="38" customWidth="1"/>
    <col min="6780" max="6781" width="12.33203125" style="38" customWidth="1"/>
    <col min="6782" max="6782" width="8.33203125" style="38" customWidth="1"/>
    <col min="6783" max="6783" width="5.33203125" style="38" customWidth="1"/>
    <col min="6784" max="6784" width="12.6640625" style="38" customWidth="1"/>
    <col min="6785" max="6785" width="3.6640625" style="38" customWidth="1"/>
    <col min="6786" max="6786" width="16.6640625" style="38" customWidth="1"/>
    <col min="6787" max="6787" width="9.6640625" style="38" customWidth="1"/>
    <col min="6788" max="6788" width="28.6640625" style="38" customWidth="1"/>
    <col min="6789" max="6789" width="20.6640625" style="38" customWidth="1"/>
    <col min="6790" max="6790" width="28.6640625" style="38" customWidth="1"/>
    <col min="6791" max="6791" width="20.6640625" style="38" customWidth="1"/>
    <col min="6792" max="6792" width="9.6640625" style="38" customWidth="1"/>
    <col min="6793" max="6793" width="18.6640625" style="38" customWidth="1"/>
    <col min="6794" max="6794" width="10.6640625" style="38" customWidth="1"/>
    <col min="6795" max="6795" width="6.6640625" style="38" customWidth="1"/>
    <col min="6796" max="6796" width="18.6640625" style="38" customWidth="1"/>
    <col min="6797" max="6797" width="10.6640625" style="38" customWidth="1"/>
    <col min="6798" max="6798" width="6.6640625" style="38" customWidth="1"/>
    <col min="6799" max="6799" width="11.6640625" style="38" customWidth="1"/>
    <col min="6800" max="6800" width="6.6640625" style="38" customWidth="1"/>
    <col min="6801" max="6801" width="10.6640625" style="38" customWidth="1"/>
    <col min="6802" max="6802" width="6.6640625" style="38" customWidth="1"/>
    <col min="6803" max="6803" width="10.6640625" style="38" customWidth="1"/>
    <col min="6804" max="6804" width="6.6640625" style="38" customWidth="1"/>
    <col min="6805" max="6805" width="9.6640625" style="38" customWidth="1"/>
    <col min="6806" max="6806" width="11.6640625" style="38" customWidth="1"/>
    <col min="6807" max="6811" width="5.6640625" style="38" customWidth="1"/>
    <col min="6812" max="6812" width="6.6640625" style="38" customWidth="1"/>
    <col min="6813" max="6813" width="16.6640625" style="38" customWidth="1"/>
    <col min="6814" max="6816" width="6.6640625" style="38" customWidth="1"/>
    <col min="6817" max="6817" width="31.6640625" style="38" customWidth="1"/>
    <col min="6818" max="6818" width="11.6640625" style="38" customWidth="1"/>
    <col min="6819" max="6819" width="6.6640625" style="38" customWidth="1"/>
    <col min="6820" max="6820" width="3.6640625" style="38" customWidth="1"/>
    <col min="6821" max="6821" width="16.6640625" style="38" customWidth="1"/>
    <col min="6822" max="6823" width="9.6640625" style="38" customWidth="1"/>
    <col min="6824" max="6824" width="7.6640625" style="38" customWidth="1"/>
    <col min="6825" max="6825" width="9.6640625" style="38" customWidth="1"/>
    <col min="6826" max="6826" width="7.6640625" style="38" customWidth="1"/>
    <col min="6827" max="6827" width="9.6640625" style="38" customWidth="1"/>
    <col min="6828" max="6828" width="7.6640625" style="38" customWidth="1"/>
    <col min="6829" max="6829" width="9.6640625" style="38" customWidth="1"/>
    <col min="6830" max="6830" width="7.6640625" style="38" customWidth="1"/>
    <col min="6831" max="6831" width="9.6640625" style="38" customWidth="1"/>
    <col min="6832" max="6832" width="7.6640625" style="38" customWidth="1"/>
    <col min="6833" max="6833" width="9.6640625" style="38" customWidth="1"/>
    <col min="6834" max="6834" width="7.6640625" style="38" customWidth="1"/>
    <col min="6835" max="6835" width="9.6640625" style="38" customWidth="1"/>
    <col min="6836" max="6836" width="7.6640625" style="38" customWidth="1"/>
    <col min="6837" max="6837" width="9.6640625" style="38" customWidth="1"/>
    <col min="6838" max="6838" width="7.6640625" style="38" customWidth="1"/>
    <col min="6839" max="6839" width="9.6640625" style="38" customWidth="1"/>
    <col min="6840" max="6840" width="7.6640625" style="38" customWidth="1"/>
    <col min="6841" max="6841" width="9.6640625" style="38" customWidth="1"/>
    <col min="6842" max="6842" width="7.6640625" style="38" customWidth="1"/>
    <col min="6843" max="6843" width="9.6640625" style="38" customWidth="1"/>
    <col min="6844" max="6844" width="7.6640625" style="38" customWidth="1"/>
    <col min="6845" max="6845" width="9.6640625" style="38" customWidth="1"/>
    <col min="6846" max="6846" width="7.6640625" style="38" customWidth="1"/>
    <col min="6847" max="6847" width="9.6640625" style="38" customWidth="1"/>
    <col min="6848" max="6848" width="7.6640625" style="38" customWidth="1"/>
    <col min="6849" max="6849" width="3.6640625" style="38" customWidth="1"/>
    <col min="6850" max="6911" width="8.83203125" style="38"/>
    <col min="6912" max="6912" width="3.6640625" style="38" customWidth="1"/>
    <col min="6913" max="6913" width="16.6640625" style="38" customWidth="1"/>
    <col min="6914" max="6914" width="9.6640625" style="38" customWidth="1"/>
    <col min="6915" max="6915" width="6.6640625" style="38" customWidth="1"/>
    <col min="6916" max="6916" width="12.33203125" style="38" customWidth="1"/>
    <col min="6917" max="6917" width="8.6640625" style="38" customWidth="1"/>
    <col min="6918" max="6918" width="12.33203125" style="38" customWidth="1"/>
    <col min="6919" max="6919" width="8.6640625" style="38" customWidth="1"/>
    <col min="6920" max="6920" width="12.33203125" style="38" customWidth="1"/>
    <col min="6921" max="6921" width="8.6640625" style="38" customWidth="1"/>
    <col min="6922" max="6922" width="12.33203125" style="38" customWidth="1"/>
    <col min="6923" max="6923" width="8.6640625" style="38" customWidth="1"/>
    <col min="6924" max="6924" width="12.33203125" style="38" customWidth="1"/>
    <col min="6925" max="6925" width="8.6640625" style="38" customWidth="1"/>
    <col min="6926" max="6927" width="10.33203125" style="38" customWidth="1"/>
    <col min="6928" max="6929" width="11.33203125" style="38" customWidth="1"/>
    <col min="6930" max="6931" width="7.5" style="38" customWidth="1"/>
    <col min="6932" max="6933" width="8.6640625" style="38" customWidth="1"/>
    <col min="6934" max="6934" width="3.6640625" style="38" customWidth="1"/>
    <col min="6935" max="6935" width="16.6640625" style="38" customWidth="1"/>
    <col min="6936" max="6936" width="9.6640625" style="38" customWidth="1"/>
    <col min="6937" max="6937" width="5.6640625" style="38" customWidth="1"/>
    <col min="6938" max="6938" width="12.6640625" style="38" customWidth="1"/>
    <col min="6939" max="6939" width="13.33203125" style="38" customWidth="1"/>
    <col min="6940" max="6940" width="12.6640625" style="38" customWidth="1"/>
    <col min="6941" max="6941" width="13.33203125" style="38" customWidth="1"/>
    <col min="6942" max="6942" width="7.33203125" style="38" customWidth="1"/>
    <col min="6943" max="6943" width="3.6640625" style="38" customWidth="1"/>
    <col min="6944" max="6944" width="16.6640625" style="38" customWidth="1"/>
    <col min="6945" max="6945" width="9.6640625" style="38" customWidth="1"/>
    <col min="6946" max="6946" width="5.6640625" style="38" customWidth="1"/>
    <col min="6947" max="6947" width="12.6640625" style="38" customWidth="1"/>
    <col min="6948" max="6948" width="13.33203125" style="38" customWidth="1"/>
    <col min="6949" max="6949" width="12.6640625" style="38" customWidth="1"/>
    <col min="6950" max="6950" width="13.33203125" style="38" customWidth="1"/>
    <col min="6951" max="6951" width="7.33203125" style="38" customWidth="1"/>
    <col min="6952" max="6952" width="3.6640625" style="38" customWidth="1"/>
    <col min="6953" max="6953" width="16.6640625" style="38" customWidth="1"/>
    <col min="6954" max="6954" width="9.6640625" style="38" customWidth="1"/>
    <col min="6955" max="6955" width="6.6640625" style="38" customWidth="1"/>
    <col min="6956" max="6956" width="11.33203125" style="38" customWidth="1"/>
    <col min="6957" max="6957" width="6.6640625" style="38" customWidth="1"/>
    <col min="6958" max="6958" width="11.33203125" style="38" customWidth="1"/>
    <col min="6959" max="6959" width="6.6640625" style="38" customWidth="1"/>
    <col min="6960" max="6960" width="11.33203125" style="38" customWidth="1"/>
    <col min="6961" max="6961" width="6.6640625" style="38" customWidth="1"/>
    <col min="6962" max="6962" width="11.33203125" style="38" customWidth="1"/>
    <col min="6963" max="6963" width="6.6640625" style="38" customWidth="1"/>
    <col min="6964" max="6964" width="11.33203125" style="38" customWidth="1"/>
    <col min="6965" max="6965" width="6.6640625" style="38" customWidth="1"/>
    <col min="6966" max="6966" width="11.33203125" style="38" customWidth="1"/>
    <col min="6967" max="6967" width="6.6640625" style="38" customWidth="1"/>
    <col min="6968" max="6968" width="11.33203125" style="38" customWidth="1"/>
    <col min="6969" max="6969" width="6.6640625" style="38" customWidth="1"/>
    <col min="6970" max="6970" width="11.33203125" style="38" customWidth="1"/>
    <col min="6971" max="6971" width="6.6640625" style="38" customWidth="1"/>
    <col min="6972" max="6972" width="11.33203125" style="38" customWidth="1"/>
    <col min="6973" max="6973" width="6.6640625" style="38" customWidth="1"/>
    <col min="6974" max="6974" width="11.33203125" style="38" customWidth="1"/>
    <col min="6975" max="6975" width="6.6640625" style="38" customWidth="1"/>
    <col min="6976" max="6976" width="11.33203125" style="38" customWidth="1"/>
    <col min="6977" max="6977" width="6.6640625" style="38" customWidth="1"/>
    <col min="6978" max="6978" width="11.33203125" style="38" customWidth="1"/>
    <col min="6979" max="6979" width="6.6640625" style="38" customWidth="1"/>
    <col min="6980" max="6980" width="11.33203125" style="38" customWidth="1"/>
    <col min="6981" max="6981" width="6.6640625" style="38" customWidth="1"/>
    <col min="6982" max="6982" width="11.33203125" style="38" customWidth="1"/>
    <col min="6983" max="6983" width="6.6640625" style="38" customWidth="1"/>
    <col min="6984" max="6984" width="11.33203125" style="38" customWidth="1"/>
    <col min="6985" max="6985" width="6.6640625" style="38" customWidth="1"/>
    <col min="6986" max="6986" width="11.33203125" style="38" customWidth="1"/>
    <col min="6987" max="6987" width="6.6640625" style="38" customWidth="1"/>
    <col min="6988" max="6988" width="3.6640625" style="38" customWidth="1"/>
    <col min="6989" max="6989" width="16.6640625" style="38" customWidth="1"/>
    <col min="6990" max="6990" width="9.6640625" style="38" customWidth="1"/>
    <col min="6991" max="6991" width="6.6640625" style="38" customWidth="1"/>
    <col min="6992" max="6992" width="12.6640625" style="38" customWidth="1"/>
    <col min="6993" max="6993" width="11.33203125" style="38" customWidth="1"/>
    <col min="6994" max="6994" width="12.6640625" style="38" customWidth="1"/>
    <col min="6995" max="6995" width="11.33203125" style="38" customWidth="1"/>
    <col min="6996" max="6996" width="9.6640625" style="38" customWidth="1"/>
    <col min="6997" max="6998" width="13.6640625" style="38" customWidth="1"/>
    <col min="6999" max="6999" width="11.6640625" style="38" customWidth="1"/>
    <col min="7000" max="7000" width="3.6640625" style="38" customWidth="1"/>
    <col min="7001" max="7001" width="16.6640625" style="38" customWidth="1"/>
    <col min="7002" max="7002" width="9.6640625" style="38" customWidth="1"/>
    <col min="7003" max="7003" width="11.33203125" style="38" customWidth="1"/>
    <col min="7004" max="7004" width="12.33203125" style="38" customWidth="1"/>
    <col min="7005" max="7005" width="11.33203125" style="38" customWidth="1"/>
    <col min="7006" max="7006" width="12.33203125" style="38" customWidth="1"/>
    <col min="7007" max="7007" width="11.33203125" style="38" customWidth="1"/>
    <col min="7008" max="7008" width="12.33203125" style="38" customWidth="1"/>
    <col min="7009" max="7009" width="11.33203125" style="38" customWidth="1"/>
    <col min="7010" max="7010" width="12.33203125" style="38" customWidth="1"/>
    <col min="7011" max="7011" width="11.33203125" style="38" customWidth="1"/>
    <col min="7012" max="7012" width="12.33203125" style="38" customWidth="1"/>
    <col min="7013" max="7013" width="3.6640625" style="38" customWidth="1"/>
    <col min="7014" max="7014" width="16.6640625" style="38" customWidth="1"/>
    <col min="7015" max="7015" width="9.6640625" style="38" customWidth="1"/>
    <col min="7016" max="7017" width="12.33203125" style="38" customWidth="1"/>
    <col min="7018" max="7018" width="8.33203125" style="38" customWidth="1"/>
    <col min="7019" max="7019" width="5.33203125" style="38" customWidth="1"/>
    <col min="7020" max="7020" width="12.6640625" style="38" customWidth="1"/>
    <col min="7021" max="7022" width="12.33203125" style="38" customWidth="1"/>
    <col min="7023" max="7023" width="8.33203125" style="38" customWidth="1"/>
    <col min="7024" max="7024" width="5.33203125" style="38" customWidth="1"/>
    <col min="7025" max="7025" width="12.6640625" style="38" customWidth="1"/>
    <col min="7026" max="7027" width="12.33203125" style="38" customWidth="1"/>
    <col min="7028" max="7028" width="8.33203125" style="38" customWidth="1"/>
    <col min="7029" max="7029" width="5.33203125" style="38" customWidth="1"/>
    <col min="7030" max="7030" width="12.6640625" style="38" customWidth="1"/>
    <col min="7031" max="7032" width="12.33203125" style="38" customWidth="1"/>
    <col min="7033" max="7033" width="8.33203125" style="38" customWidth="1"/>
    <col min="7034" max="7034" width="5.33203125" style="38" customWidth="1"/>
    <col min="7035" max="7035" width="12.6640625" style="38" customWidth="1"/>
    <col min="7036" max="7037" width="12.33203125" style="38" customWidth="1"/>
    <col min="7038" max="7038" width="8.33203125" style="38" customWidth="1"/>
    <col min="7039" max="7039" width="5.33203125" style="38" customWidth="1"/>
    <col min="7040" max="7040" width="12.6640625" style="38" customWidth="1"/>
    <col min="7041" max="7041" width="3.6640625" style="38" customWidth="1"/>
    <col min="7042" max="7042" width="16.6640625" style="38" customWidth="1"/>
    <col min="7043" max="7043" width="9.6640625" style="38" customWidth="1"/>
    <col min="7044" max="7044" width="28.6640625" style="38" customWidth="1"/>
    <col min="7045" max="7045" width="20.6640625" style="38" customWidth="1"/>
    <col min="7046" max="7046" width="28.6640625" style="38" customWidth="1"/>
    <col min="7047" max="7047" width="20.6640625" style="38" customWidth="1"/>
    <col min="7048" max="7048" width="9.6640625" style="38" customWidth="1"/>
    <col min="7049" max="7049" width="18.6640625" style="38" customWidth="1"/>
    <col min="7050" max="7050" width="10.6640625" style="38" customWidth="1"/>
    <col min="7051" max="7051" width="6.6640625" style="38" customWidth="1"/>
    <col min="7052" max="7052" width="18.6640625" style="38" customWidth="1"/>
    <col min="7053" max="7053" width="10.6640625" style="38" customWidth="1"/>
    <col min="7054" max="7054" width="6.6640625" style="38" customWidth="1"/>
    <col min="7055" max="7055" width="11.6640625" style="38" customWidth="1"/>
    <col min="7056" max="7056" width="6.6640625" style="38" customWidth="1"/>
    <col min="7057" max="7057" width="10.6640625" style="38" customWidth="1"/>
    <col min="7058" max="7058" width="6.6640625" style="38" customWidth="1"/>
    <col min="7059" max="7059" width="10.6640625" style="38" customWidth="1"/>
    <col min="7060" max="7060" width="6.6640625" style="38" customWidth="1"/>
    <col min="7061" max="7061" width="9.6640625" style="38" customWidth="1"/>
    <col min="7062" max="7062" width="11.6640625" style="38" customWidth="1"/>
    <col min="7063" max="7067" width="5.6640625" style="38" customWidth="1"/>
    <col min="7068" max="7068" width="6.6640625" style="38" customWidth="1"/>
    <col min="7069" max="7069" width="16.6640625" style="38" customWidth="1"/>
    <col min="7070" max="7072" width="6.6640625" style="38" customWidth="1"/>
    <col min="7073" max="7073" width="31.6640625" style="38" customWidth="1"/>
    <col min="7074" max="7074" width="11.6640625" style="38" customWidth="1"/>
    <col min="7075" max="7075" width="6.6640625" style="38" customWidth="1"/>
    <col min="7076" max="7076" width="3.6640625" style="38" customWidth="1"/>
    <col min="7077" max="7077" width="16.6640625" style="38" customWidth="1"/>
    <col min="7078" max="7079" width="9.6640625" style="38" customWidth="1"/>
    <col min="7080" max="7080" width="7.6640625" style="38" customWidth="1"/>
    <col min="7081" max="7081" width="9.6640625" style="38" customWidth="1"/>
    <col min="7082" max="7082" width="7.6640625" style="38" customWidth="1"/>
    <col min="7083" max="7083" width="9.6640625" style="38" customWidth="1"/>
    <col min="7084" max="7084" width="7.6640625" style="38" customWidth="1"/>
    <col min="7085" max="7085" width="9.6640625" style="38" customWidth="1"/>
    <col min="7086" max="7086" width="7.6640625" style="38" customWidth="1"/>
    <col min="7087" max="7087" width="9.6640625" style="38" customWidth="1"/>
    <col min="7088" max="7088" width="7.6640625" style="38" customWidth="1"/>
    <col min="7089" max="7089" width="9.6640625" style="38" customWidth="1"/>
    <col min="7090" max="7090" width="7.6640625" style="38" customWidth="1"/>
    <col min="7091" max="7091" width="9.6640625" style="38" customWidth="1"/>
    <col min="7092" max="7092" width="7.6640625" style="38" customWidth="1"/>
    <col min="7093" max="7093" width="9.6640625" style="38" customWidth="1"/>
    <col min="7094" max="7094" width="7.6640625" style="38" customWidth="1"/>
    <col min="7095" max="7095" width="9.6640625" style="38" customWidth="1"/>
    <col min="7096" max="7096" width="7.6640625" style="38" customWidth="1"/>
    <col min="7097" max="7097" width="9.6640625" style="38" customWidth="1"/>
    <col min="7098" max="7098" width="7.6640625" style="38" customWidth="1"/>
    <col min="7099" max="7099" width="9.6640625" style="38" customWidth="1"/>
    <col min="7100" max="7100" width="7.6640625" style="38" customWidth="1"/>
    <col min="7101" max="7101" width="9.6640625" style="38" customWidth="1"/>
    <col min="7102" max="7102" width="7.6640625" style="38" customWidth="1"/>
    <col min="7103" max="7103" width="9.6640625" style="38" customWidth="1"/>
    <col min="7104" max="7104" width="7.6640625" style="38" customWidth="1"/>
    <col min="7105" max="7105" width="3.6640625" style="38" customWidth="1"/>
    <col min="7106" max="7167" width="8.83203125" style="38"/>
    <col min="7168" max="7168" width="3.6640625" style="38" customWidth="1"/>
    <col min="7169" max="7169" width="16.6640625" style="38" customWidth="1"/>
    <col min="7170" max="7170" width="9.6640625" style="38" customWidth="1"/>
    <col min="7171" max="7171" width="6.6640625" style="38" customWidth="1"/>
    <col min="7172" max="7172" width="12.33203125" style="38" customWidth="1"/>
    <col min="7173" max="7173" width="8.6640625" style="38" customWidth="1"/>
    <col min="7174" max="7174" width="12.33203125" style="38" customWidth="1"/>
    <col min="7175" max="7175" width="8.6640625" style="38" customWidth="1"/>
    <col min="7176" max="7176" width="12.33203125" style="38" customWidth="1"/>
    <col min="7177" max="7177" width="8.6640625" style="38" customWidth="1"/>
    <col min="7178" max="7178" width="12.33203125" style="38" customWidth="1"/>
    <col min="7179" max="7179" width="8.6640625" style="38" customWidth="1"/>
    <col min="7180" max="7180" width="12.33203125" style="38" customWidth="1"/>
    <col min="7181" max="7181" width="8.6640625" style="38" customWidth="1"/>
    <col min="7182" max="7183" width="10.33203125" style="38" customWidth="1"/>
    <col min="7184" max="7185" width="11.33203125" style="38" customWidth="1"/>
    <col min="7186" max="7187" width="7.5" style="38" customWidth="1"/>
    <col min="7188" max="7189" width="8.6640625" style="38" customWidth="1"/>
    <col min="7190" max="7190" width="3.6640625" style="38" customWidth="1"/>
    <col min="7191" max="7191" width="16.6640625" style="38" customWidth="1"/>
    <col min="7192" max="7192" width="9.6640625" style="38" customWidth="1"/>
    <col min="7193" max="7193" width="5.6640625" style="38" customWidth="1"/>
    <col min="7194" max="7194" width="12.6640625" style="38" customWidth="1"/>
    <col min="7195" max="7195" width="13.33203125" style="38" customWidth="1"/>
    <col min="7196" max="7196" width="12.6640625" style="38" customWidth="1"/>
    <col min="7197" max="7197" width="13.33203125" style="38" customWidth="1"/>
    <col min="7198" max="7198" width="7.33203125" style="38" customWidth="1"/>
    <col min="7199" max="7199" width="3.6640625" style="38" customWidth="1"/>
    <col min="7200" max="7200" width="16.6640625" style="38" customWidth="1"/>
    <col min="7201" max="7201" width="9.6640625" style="38" customWidth="1"/>
    <col min="7202" max="7202" width="5.6640625" style="38" customWidth="1"/>
    <col min="7203" max="7203" width="12.6640625" style="38" customWidth="1"/>
    <col min="7204" max="7204" width="13.33203125" style="38" customWidth="1"/>
    <col min="7205" max="7205" width="12.6640625" style="38" customWidth="1"/>
    <col min="7206" max="7206" width="13.33203125" style="38" customWidth="1"/>
    <col min="7207" max="7207" width="7.33203125" style="38" customWidth="1"/>
    <col min="7208" max="7208" width="3.6640625" style="38" customWidth="1"/>
    <col min="7209" max="7209" width="16.6640625" style="38" customWidth="1"/>
    <col min="7210" max="7210" width="9.6640625" style="38" customWidth="1"/>
    <col min="7211" max="7211" width="6.6640625" style="38" customWidth="1"/>
    <col min="7212" max="7212" width="11.33203125" style="38" customWidth="1"/>
    <col min="7213" max="7213" width="6.6640625" style="38" customWidth="1"/>
    <col min="7214" max="7214" width="11.33203125" style="38" customWidth="1"/>
    <col min="7215" max="7215" width="6.6640625" style="38" customWidth="1"/>
    <col min="7216" max="7216" width="11.33203125" style="38" customWidth="1"/>
    <col min="7217" max="7217" width="6.6640625" style="38" customWidth="1"/>
    <col min="7218" max="7218" width="11.33203125" style="38" customWidth="1"/>
    <col min="7219" max="7219" width="6.6640625" style="38" customWidth="1"/>
    <col min="7220" max="7220" width="11.33203125" style="38" customWidth="1"/>
    <col min="7221" max="7221" width="6.6640625" style="38" customWidth="1"/>
    <col min="7222" max="7222" width="11.33203125" style="38" customWidth="1"/>
    <col min="7223" max="7223" width="6.6640625" style="38" customWidth="1"/>
    <col min="7224" max="7224" width="11.33203125" style="38" customWidth="1"/>
    <col min="7225" max="7225" width="6.6640625" style="38" customWidth="1"/>
    <col min="7226" max="7226" width="11.33203125" style="38" customWidth="1"/>
    <col min="7227" max="7227" width="6.6640625" style="38" customWidth="1"/>
    <col min="7228" max="7228" width="11.33203125" style="38" customWidth="1"/>
    <col min="7229" max="7229" width="6.6640625" style="38" customWidth="1"/>
    <col min="7230" max="7230" width="11.33203125" style="38" customWidth="1"/>
    <col min="7231" max="7231" width="6.6640625" style="38" customWidth="1"/>
    <col min="7232" max="7232" width="11.33203125" style="38" customWidth="1"/>
    <col min="7233" max="7233" width="6.6640625" style="38" customWidth="1"/>
    <col min="7234" max="7234" width="11.33203125" style="38" customWidth="1"/>
    <col min="7235" max="7235" width="6.6640625" style="38" customWidth="1"/>
    <col min="7236" max="7236" width="11.33203125" style="38" customWidth="1"/>
    <col min="7237" max="7237" width="6.6640625" style="38" customWidth="1"/>
    <col min="7238" max="7238" width="11.33203125" style="38" customWidth="1"/>
    <col min="7239" max="7239" width="6.6640625" style="38" customWidth="1"/>
    <col min="7240" max="7240" width="11.33203125" style="38" customWidth="1"/>
    <col min="7241" max="7241" width="6.6640625" style="38" customWidth="1"/>
    <col min="7242" max="7242" width="11.33203125" style="38" customWidth="1"/>
    <col min="7243" max="7243" width="6.6640625" style="38" customWidth="1"/>
    <col min="7244" max="7244" width="3.6640625" style="38" customWidth="1"/>
    <col min="7245" max="7245" width="16.6640625" style="38" customWidth="1"/>
    <col min="7246" max="7246" width="9.6640625" style="38" customWidth="1"/>
    <col min="7247" max="7247" width="6.6640625" style="38" customWidth="1"/>
    <col min="7248" max="7248" width="12.6640625" style="38" customWidth="1"/>
    <col min="7249" max="7249" width="11.33203125" style="38" customWidth="1"/>
    <col min="7250" max="7250" width="12.6640625" style="38" customWidth="1"/>
    <col min="7251" max="7251" width="11.33203125" style="38" customWidth="1"/>
    <col min="7252" max="7252" width="9.6640625" style="38" customWidth="1"/>
    <col min="7253" max="7254" width="13.6640625" style="38" customWidth="1"/>
    <col min="7255" max="7255" width="11.6640625" style="38" customWidth="1"/>
    <col min="7256" max="7256" width="3.6640625" style="38" customWidth="1"/>
    <col min="7257" max="7257" width="16.6640625" style="38" customWidth="1"/>
    <col min="7258" max="7258" width="9.6640625" style="38" customWidth="1"/>
    <col min="7259" max="7259" width="11.33203125" style="38" customWidth="1"/>
    <col min="7260" max="7260" width="12.33203125" style="38" customWidth="1"/>
    <col min="7261" max="7261" width="11.33203125" style="38" customWidth="1"/>
    <col min="7262" max="7262" width="12.33203125" style="38" customWidth="1"/>
    <col min="7263" max="7263" width="11.33203125" style="38" customWidth="1"/>
    <col min="7264" max="7264" width="12.33203125" style="38" customWidth="1"/>
    <col min="7265" max="7265" width="11.33203125" style="38" customWidth="1"/>
    <col min="7266" max="7266" width="12.33203125" style="38" customWidth="1"/>
    <col min="7267" max="7267" width="11.33203125" style="38" customWidth="1"/>
    <col min="7268" max="7268" width="12.33203125" style="38" customWidth="1"/>
    <col min="7269" max="7269" width="3.6640625" style="38" customWidth="1"/>
    <col min="7270" max="7270" width="16.6640625" style="38" customWidth="1"/>
    <col min="7271" max="7271" width="9.6640625" style="38" customWidth="1"/>
    <col min="7272" max="7273" width="12.33203125" style="38" customWidth="1"/>
    <col min="7274" max="7274" width="8.33203125" style="38" customWidth="1"/>
    <col min="7275" max="7275" width="5.33203125" style="38" customWidth="1"/>
    <col min="7276" max="7276" width="12.6640625" style="38" customWidth="1"/>
    <col min="7277" max="7278" width="12.33203125" style="38" customWidth="1"/>
    <col min="7279" max="7279" width="8.33203125" style="38" customWidth="1"/>
    <col min="7280" max="7280" width="5.33203125" style="38" customWidth="1"/>
    <col min="7281" max="7281" width="12.6640625" style="38" customWidth="1"/>
    <col min="7282" max="7283" width="12.33203125" style="38" customWidth="1"/>
    <col min="7284" max="7284" width="8.33203125" style="38" customWidth="1"/>
    <col min="7285" max="7285" width="5.33203125" style="38" customWidth="1"/>
    <col min="7286" max="7286" width="12.6640625" style="38" customWidth="1"/>
    <col min="7287" max="7288" width="12.33203125" style="38" customWidth="1"/>
    <col min="7289" max="7289" width="8.33203125" style="38" customWidth="1"/>
    <col min="7290" max="7290" width="5.33203125" style="38" customWidth="1"/>
    <col min="7291" max="7291" width="12.6640625" style="38" customWidth="1"/>
    <col min="7292" max="7293" width="12.33203125" style="38" customWidth="1"/>
    <col min="7294" max="7294" width="8.33203125" style="38" customWidth="1"/>
    <col min="7295" max="7295" width="5.33203125" style="38" customWidth="1"/>
    <col min="7296" max="7296" width="12.6640625" style="38" customWidth="1"/>
    <col min="7297" max="7297" width="3.6640625" style="38" customWidth="1"/>
    <col min="7298" max="7298" width="16.6640625" style="38" customWidth="1"/>
    <col min="7299" max="7299" width="9.6640625" style="38" customWidth="1"/>
    <col min="7300" max="7300" width="28.6640625" style="38" customWidth="1"/>
    <col min="7301" max="7301" width="20.6640625" style="38" customWidth="1"/>
    <col min="7302" max="7302" width="28.6640625" style="38" customWidth="1"/>
    <col min="7303" max="7303" width="20.6640625" style="38" customWidth="1"/>
    <col min="7304" max="7304" width="9.6640625" style="38" customWidth="1"/>
    <col min="7305" max="7305" width="18.6640625" style="38" customWidth="1"/>
    <col min="7306" max="7306" width="10.6640625" style="38" customWidth="1"/>
    <col min="7307" max="7307" width="6.6640625" style="38" customWidth="1"/>
    <col min="7308" max="7308" width="18.6640625" style="38" customWidth="1"/>
    <col min="7309" max="7309" width="10.6640625" style="38" customWidth="1"/>
    <col min="7310" max="7310" width="6.6640625" style="38" customWidth="1"/>
    <col min="7311" max="7311" width="11.6640625" style="38" customWidth="1"/>
    <col min="7312" max="7312" width="6.6640625" style="38" customWidth="1"/>
    <col min="7313" max="7313" width="10.6640625" style="38" customWidth="1"/>
    <col min="7314" max="7314" width="6.6640625" style="38" customWidth="1"/>
    <col min="7315" max="7315" width="10.6640625" style="38" customWidth="1"/>
    <col min="7316" max="7316" width="6.6640625" style="38" customWidth="1"/>
    <col min="7317" max="7317" width="9.6640625" style="38" customWidth="1"/>
    <col min="7318" max="7318" width="11.6640625" style="38" customWidth="1"/>
    <col min="7319" max="7323" width="5.6640625" style="38" customWidth="1"/>
    <col min="7324" max="7324" width="6.6640625" style="38" customWidth="1"/>
    <col min="7325" max="7325" width="16.6640625" style="38" customWidth="1"/>
    <col min="7326" max="7328" width="6.6640625" style="38" customWidth="1"/>
    <col min="7329" max="7329" width="31.6640625" style="38" customWidth="1"/>
    <col min="7330" max="7330" width="11.6640625" style="38" customWidth="1"/>
    <col min="7331" max="7331" width="6.6640625" style="38" customWidth="1"/>
    <col min="7332" max="7332" width="3.6640625" style="38" customWidth="1"/>
    <col min="7333" max="7333" width="16.6640625" style="38" customWidth="1"/>
    <col min="7334" max="7335" width="9.6640625" style="38" customWidth="1"/>
    <col min="7336" max="7336" width="7.6640625" style="38" customWidth="1"/>
    <col min="7337" max="7337" width="9.6640625" style="38" customWidth="1"/>
    <col min="7338" max="7338" width="7.6640625" style="38" customWidth="1"/>
    <col min="7339" max="7339" width="9.6640625" style="38" customWidth="1"/>
    <col min="7340" max="7340" width="7.6640625" style="38" customWidth="1"/>
    <col min="7341" max="7341" width="9.6640625" style="38" customWidth="1"/>
    <col min="7342" max="7342" width="7.6640625" style="38" customWidth="1"/>
    <col min="7343" max="7343" width="9.6640625" style="38" customWidth="1"/>
    <col min="7344" max="7344" width="7.6640625" style="38" customWidth="1"/>
    <col min="7345" max="7345" width="9.6640625" style="38" customWidth="1"/>
    <col min="7346" max="7346" width="7.6640625" style="38" customWidth="1"/>
    <col min="7347" max="7347" width="9.6640625" style="38" customWidth="1"/>
    <col min="7348" max="7348" width="7.6640625" style="38" customWidth="1"/>
    <col min="7349" max="7349" width="9.6640625" style="38" customWidth="1"/>
    <col min="7350" max="7350" width="7.6640625" style="38" customWidth="1"/>
    <col min="7351" max="7351" width="9.6640625" style="38" customWidth="1"/>
    <col min="7352" max="7352" width="7.6640625" style="38" customWidth="1"/>
    <col min="7353" max="7353" width="9.6640625" style="38" customWidth="1"/>
    <col min="7354" max="7354" width="7.6640625" style="38" customWidth="1"/>
    <col min="7355" max="7355" width="9.6640625" style="38" customWidth="1"/>
    <col min="7356" max="7356" width="7.6640625" style="38" customWidth="1"/>
    <col min="7357" max="7357" width="9.6640625" style="38" customWidth="1"/>
    <col min="7358" max="7358" width="7.6640625" style="38" customWidth="1"/>
    <col min="7359" max="7359" width="9.6640625" style="38" customWidth="1"/>
    <col min="7360" max="7360" width="7.6640625" style="38" customWidth="1"/>
    <col min="7361" max="7361" width="3.6640625" style="38" customWidth="1"/>
    <col min="7362" max="7423" width="8.83203125" style="38"/>
    <col min="7424" max="7424" width="3.6640625" style="38" customWidth="1"/>
    <col min="7425" max="7425" width="16.6640625" style="38" customWidth="1"/>
    <col min="7426" max="7426" width="9.6640625" style="38" customWidth="1"/>
    <col min="7427" max="7427" width="6.6640625" style="38" customWidth="1"/>
    <col min="7428" max="7428" width="12.33203125" style="38" customWidth="1"/>
    <col min="7429" max="7429" width="8.6640625" style="38" customWidth="1"/>
    <col min="7430" max="7430" width="12.33203125" style="38" customWidth="1"/>
    <col min="7431" max="7431" width="8.6640625" style="38" customWidth="1"/>
    <col min="7432" max="7432" width="12.33203125" style="38" customWidth="1"/>
    <col min="7433" max="7433" width="8.6640625" style="38" customWidth="1"/>
    <col min="7434" max="7434" width="12.33203125" style="38" customWidth="1"/>
    <col min="7435" max="7435" width="8.6640625" style="38" customWidth="1"/>
    <col min="7436" max="7436" width="12.33203125" style="38" customWidth="1"/>
    <col min="7437" max="7437" width="8.6640625" style="38" customWidth="1"/>
    <col min="7438" max="7439" width="10.33203125" style="38" customWidth="1"/>
    <col min="7440" max="7441" width="11.33203125" style="38" customWidth="1"/>
    <col min="7442" max="7443" width="7.5" style="38" customWidth="1"/>
    <col min="7444" max="7445" width="8.6640625" style="38" customWidth="1"/>
    <col min="7446" max="7446" width="3.6640625" style="38" customWidth="1"/>
    <col min="7447" max="7447" width="16.6640625" style="38" customWidth="1"/>
    <col min="7448" max="7448" width="9.6640625" style="38" customWidth="1"/>
    <col min="7449" max="7449" width="5.6640625" style="38" customWidth="1"/>
    <col min="7450" max="7450" width="12.6640625" style="38" customWidth="1"/>
    <col min="7451" max="7451" width="13.33203125" style="38" customWidth="1"/>
    <col min="7452" max="7452" width="12.6640625" style="38" customWidth="1"/>
    <col min="7453" max="7453" width="13.33203125" style="38" customWidth="1"/>
    <col min="7454" max="7454" width="7.33203125" style="38" customWidth="1"/>
    <col min="7455" max="7455" width="3.6640625" style="38" customWidth="1"/>
    <col min="7456" max="7456" width="16.6640625" style="38" customWidth="1"/>
    <col min="7457" max="7457" width="9.6640625" style="38" customWidth="1"/>
    <col min="7458" max="7458" width="5.6640625" style="38" customWidth="1"/>
    <col min="7459" max="7459" width="12.6640625" style="38" customWidth="1"/>
    <col min="7460" max="7460" width="13.33203125" style="38" customWidth="1"/>
    <col min="7461" max="7461" width="12.6640625" style="38" customWidth="1"/>
    <col min="7462" max="7462" width="13.33203125" style="38" customWidth="1"/>
    <col min="7463" max="7463" width="7.33203125" style="38" customWidth="1"/>
    <col min="7464" max="7464" width="3.6640625" style="38" customWidth="1"/>
    <col min="7465" max="7465" width="16.6640625" style="38" customWidth="1"/>
    <col min="7466" max="7466" width="9.6640625" style="38" customWidth="1"/>
    <col min="7467" max="7467" width="6.6640625" style="38" customWidth="1"/>
    <col min="7468" max="7468" width="11.33203125" style="38" customWidth="1"/>
    <col min="7469" max="7469" width="6.6640625" style="38" customWidth="1"/>
    <col min="7470" max="7470" width="11.33203125" style="38" customWidth="1"/>
    <col min="7471" max="7471" width="6.6640625" style="38" customWidth="1"/>
    <col min="7472" max="7472" width="11.33203125" style="38" customWidth="1"/>
    <col min="7473" max="7473" width="6.6640625" style="38" customWidth="1"/>
    <col min="7474" max="7474" width="11.33203125" style="38" customWidth="1"/>
    <col min="7475" max="7475" width="6.6640625" style="38" customWidth="1"/>
    <col min="7476" max="7476" width="11.33203125" style="38" customWidth="1"/>
    <col min="7477" max="7477" width="6.6640625" style="38" customWidth="1"/>
    <col min="7478" max="7478" width="11.33203125" style="38" customWidth="1"/>
    <col min="7479" max="7479" width="6.6640625" style="38" customWidth="1"/>
    <col min="7480" max="7480" width="11.33203125" style="38" customWidth="1"/>
    <col min="7481" max="7481" width="6.6640625" style="38" customWidth="1"/>
    <col min="7482" max="7482" width="11.33203125" style="38" customWidth="1"/>
    <col min="7483" max="7483" width="6.6640625" style="38" customWidth="1"/>
    <col min="7484" max="7484" width="11.33203125" style="38" customWidth="1"/>
    <col min="7485" max="7485" width="6.6640625" style="38" customWidth="1"/>
    <col min="7486" max="7486" width="11.33203125" style="38" customWidth="1"/>
    <col min="7487" max="7487" width="6.6640625" style="38" customWidth="1"/>
    <col min="7488" max="7488" width="11.33203125" style="38" customWidth="1"/>
    <col min="7489" max="7489" width="6.6640625" style="38" customWidth="1"/>
    <col min="7490" max="7490" width="11.33203125" style="38" customWidth="1"/>
    <col min="7491" max="7491" width="6.6640625" style="38" customWidth="1"/>
    <col min="7492" max="7492" width="11.33203125" style="38" customWidth="1"/>
    <col min="7493" max="7493" width="6.6640625" style="38" customWidth="1"/>
    <col min="7494" max="7494" width="11.33203125" style="38" customWidth="1"/>
    <col min="7495" max="7495" width="6.6640625" style="38" customWidth="1"/>
    <col min="7496" max="7496" width="11.33203125" style="38" customWidth="1"/>
    <col min="7497" max="7497" width="6.6640625" style="38" customWidth="1"/>
    <col min="7498" max="7498" width="11.33203125" style="38" customWidth="1"/>
    <col min="7499" max="7499" width="6.6640625" style="38" customWidth="1"/>
    <col min="7500" max="7500" width="3.6640625" style="38" customWidth="1"/>
    <col min="7501" max="7501" width="16.6640625" style="38" customWidth="1"/>
    <col min="7502" max="7502" width="9.6640625" style="38" customWidth="1"/>
    <col min="7503" max="7503" width="6.6640625" style="38" customWidth="1"/>
    <col min="7504" max="7504" width="12.6640625" style="38" customWidth="1"/>
    <col min="7505" max="7505" width="11.33203125" style="38" customWidth="1"/>
    <col min="7506" max="7506" width="12.6640625" style="38" customWidth="1"/>
    <col min="7507" max="7507" width="11.33203125" style="38" customWidth="1"/>
    <col min="7508" max="7508" width="9.6640625" style="38" customWidth="1"/>
    <col min="7509" max="7510" width="13.6640625" style="38" customWidth="1"/>
    <col min="7511" max="7511" width="11.6640625" style="38" customWidth="1"/>
    <col min="7512" max="7512" width="3.6640625" style="38" customWidth="1"/>
    <col min="7513" max="7513" width="16.6640625" style="38" customWidth="1"/>
    <col min="7514" max="7514" width="9.6640625" style="38" customWidth="1"/>
    <col min="7515" max="7515" width="11.33203125" style="38" customWidth="1"/>
    <col min="7516" max="7516" width="12.33203125" style="38" customWidth="1"/>
    <col min="7517" max="7517" width="11.33203125" style="38" customWidth="1"/>
    <col min="7518" max="7518" width="12.33203125" style="38" customWidth="1"/>
    <col min="7519" max="7519" width="11.33203125" style="38" customWidth="1"/>
    <col min="7520" max="7520" width="12.33203125" style="38" customWidth="1"/>
    <col min="7521" max="7521" width="11.33203125" style="38" customWidth="1"/>
    <col min="7522" max="7522" width="12.33203125" style="38" customWidth="1"/>
    <col min="7523" max="7523" width="11.33203125" style="38" customWidth="1"/>
    <col min="7524" max="7524" width="12.33203125" style="38" customWidth="1"/>
    <col min="7525" max="7525" width="3.6640625" style="38" customWidth="1"/>
    <col min="7526" max="7526" width="16.6640625" style="38" customWidth="1"/>
    <col min="7527" max="7527" width="9.6640625" style="38" customWidth="1"/>
    <col min="7528" max="7529" width="12.33203125" style="38" customWidth="1"/>
    <col min="7530" max="7530" width="8.33203125" style="38" customWidth="1"/>
    <col min="7531" max="7531" width="5.33203125" style="38" customWidth="1"/>
    <col min="7532" max="7532" width="12.6640625" style="38" customWidth="1"/>
    <col min="7533" max="7534" width="12.33203125" style="38" customWidth="1"/>
    <col min="7535" max="7535" width="8.33203125" style="38" customWidth="1"/>
    <col min="7536" max="7536" width="5.33203125" style="38" customWidth="1"/>
    <col min="7537" max="7537" width="12.6640625" style="38" customWidth="1"/>
    <col min="7538" max="7539" width="12.33203125" style="38" customWidth="1"/>
    <col min="7540" max="7540" width="8.33203125" style="38" customWidth="1"/>
    <col min="7541" max="7541" width="5.33203125" style="38" customWidth="1"/>
    <col min="7542" max="7542" width="12.6640625" style="38" customWidth="1"/>
    <col min="7543" max="7544" width="12.33203125" style="38" customWidth="1"/>
    <col min="7545" max="7545" width="8.33203125" style="38" customWidth="1"/>
    <col min="7546" max="7546" width="5.33203125" style="38" customWidth="1"/>
    <col min="7547" max="7547" width="12.6640625" style="38" customWidth="1"/>
    <col min="7548" max="7549" width="12.33203125" style="38" customWidth="1"/>
    <col min="7550" max="7550" width="8.33203125" style="38" customWidth="1"/>
    <col min="7551" max="7551" width="5.33203125" style="38" customWidth="1"/>
    <col min="7552" max="7552" width="12.6640625" style="38" customWidth="1"/>
    <col min="7553" max="7553" width="3.6640625" style="38" customWidth="1"/>
    <col min="7554" max="7554" width="16.6640625" style="38" customWidth="1"/>
    <col min="7555" max="7555" width="9.6640625" style="38" customWidth="1"/>
    <col min="7556" max="7556" width="28.6640625" style="38" customWidth="1"/>
    <col min="7557" max="7557" width="20.6640625" style="38" customWidth="1"/>
    <col min="7558" max="7558" width="28.6640625" style="38" customWidth="1"/>
    <col min="7559" max="7559" width="20.6640625" style="38" customWidth="1"/>
    <col min="7560" max="7560" width="9.6640625" style="38" customWidth="1"/>
    <col min="7561" max="7561" width="18.6640625" style="38" customWidth="1"/>
    <col min="7562" max="7562" width="10.6640625" style="38" customWidth="1"/>
    <col min="7563" max="7563" width="6.6640625" style="38" customWidth="1"/>
    <col min="7564" max="7564" width="18.6640625" style="38" customWidth="1"/>
    <col min="7565" max="7565" width="10.6640625" style="38" customWidth="1"/>
    <col min="7566" max="7566" width="6.6640625" style="38" customWidth="1"/>
    <col min="7567" max="7567" width="11.6640625" style="38" customWidth="1"/>
    <col min="7568" max="7568" width="6.6640625" style="38" customWidth="1"/>
    <col min="7569" max="7569" width="10.6640625" style="38" customWidth="1"/>
    <col min="7570" max="7570" width="6.6640625" style="38" customWidth="1"/>
    <col min="7571" max="7571" width="10.6640625" style="38" customWidth="1"/>
    <col min="7572" max="7572" width="6.6640625" style="38" customWidth="1"/>
    <col min="7573" max="7573" width="9.6640625" style="38" customWidth="1"/>
    <col min="7574" max="7574" width="11.6640625" style="38" customWidth="1"/>
    <col min="7575" max="7579" width="5.6640625" style="38" customWidth="1"/>
    <col min="7580" max="7580" width="6.6640625" style="38" customWidth="1"/>
    <col min="7581" max="7581" width="16.6640625" style="38" customWidth="1"/>
    <col min="7582" max="7584" width="6.6640625" style="38" customWidth="1"/>
    <col min="7585" max="7585" width="31.6640625" style="38" customWidth="1"/>
    <col min="7586" max="7586" width="11.6640625" style="38" customWidth="1"/>
    <col min="7587" max="7587" width="6.6640625" style="38" customWidth="1"/>
    <col min="7588" max="7588" width="3.6640625" style="38" customWidth="1"/>
    <col min="7589" max="7589" width="16.6640625" style="38" customWidth="1"/>
    <col min="7590" max="7591" width="9.6640625" style="38" customWidth="1"/>
    <col min="7592" max="7592" width="7.6640625" style="38" customWidth="1"/>
    <col min="7593" max="7593" width="9.6640625" style="38" customWidth="1"/>
    <col min="7594" max="7594" width="7.6640625" style="38" customWidth="1"/>
    <col min="7595" max="7595" width="9.6640625" style="38" customWidth="1"/>
    <col min="7596" max="7596" width="7.6640625" style="38" customWidth="1"/>
    <col min="7597" max="7597" width="9.6640625" style="38" customWidth="1"/>
    <col min="7598" max="7598" width="7.6640625" style="38" customWidth="1"/>
    <col min="7599" max="7599" width="9.6640625" style="38" customWidth="1"/>
    <col min="7600" max="7600" width="7.6640625" style="38" customWidth="1"/>
    <col min="7601" max="7601" width="9.6640625" style="38" customWidth="1"/>
    <col min="7602" max="7602" width="7.6640625" style="38" customWidth="1"/>
    <col min="7603" max="7603" width="9.6640625" style="38" customWidth="1"/>
    <col min="7604" max="7604" width="7.6640625" style="38" customWidth="1"/>
    <col min="7605" max="7605" width="9.6640625" style="38" customWidth="1"/>
    <col min="7606" max="7606" width="7.6640625" style="38" customWidth="1"/>
    <col min="7607" max="7607" width="9.6640625" style="38" customWidth="1"/>
    <col min="7608" max="7608" width="7.6640625" style="38" customWidth="1"/>
    <col min="7609" max="7609" width="9.6640625" style="38" customWidth="1"/>
    <col min="7610" max="7610" width="7.6640625" style="38" customWidth="1"/>
    <col min="7611" max="7611" width="9.6640625" style="38" customWidth="1"/>
    <col min="7612" max="7612" width="7.6640625" style="38" customWidth="1"/>
    <col min="7613" max="7613" width="9.6640625" style="38" customWidth="1"/>
    <col min="7614" max="7614" width="7.6640625" style="38" customWidth="1"/>
    <col min="7615" max="7615" width="9.6640625" style="38" customWidth="1"/>
    <col min="7616" max="7616" width="7.6640625" style="38" customWidth="1"/>
    <col min="7617" max="7617" width="3.6640625" style="38" customWidth="1"/>
    <col min="7618" max="7679" width="8.83203125" style="38"/>
    <col min="7680" max="7680" width="3.6640625" style="38" customWidth="1"/>
    <col min="7681" max="7681" width="16.6640625" style="38" customWidth="1"/>
    <col min="7682" max="7682" width="9.6640625" style="38" customWidth="1"/>
    <col min="7683" max="7683" width="6.6640625" style="38" customWidth="1"/>
    <col min="7684" max="7684" width="12.33203125" style="38" customWidth="1"/>
    <col min="7685" max="7685" width="8.6640625" style="38" customWidth="1"/>
    <col min="7686" max="7686" width="12.33203125" style="38" customWidth="1"/>
    <col min="7687" max="7687" width="8.6640625" style="38" customWidth="1"/>
    <col min="7688" max="7688" width="12.33203125" style="38" customWidth="1"/>
    <col min="7689" max="7689" width="8.6640625" style="38" customWidth="1"/>
    <col min="7690" max="7690" width="12.33203125" style="38" customWidth="1"/>
    <col min="7691" max="7691" width="8.6640625" style="38" customWidth="1"/>
    <col min="7692" max="7692" width="12.33203125" style="38" customWidth="1"/>
    <col min="7693" max="7693" width="8.6640625" style="38" customWidth="1"/>
    <col min="7694" max="7695" width="10.33203125" style="38" customWidth="1"/>
    <col min="7696" max="7697" width="11.33203125" style="38" customWidth="1"/>
    <col min="7698" max="7699" width="7.5" style="38" customWidth="1"/>
    <col min="7700" max="7701" width="8.6640625" style="38" customWidth="1"/>
    <col min="7702" max="7702" width="3.6640625" style="38" customWidth="1"/>
    <col min="7703" max="7703" width="16.6640625" style="38" customWidth="1"/>
    <col min="7704" max="7704" width="9.6640625" style="38" customWidth="1"/>
    <col min="7705" max="7705" width="5.6640625" style="38" customWidth="1"/>
    <col min="7706" max="7706" width="12.6640625" style="38" customWidth="1"/>
    <col min="7707" max="7707" width="13.33203125" style="38" customWidth="1"/>
    <col min="7708" max="7708" width="12.6640625" style="38" customWidth="1"/>
    <col min="7709" max="7709" width="13.33203125" style="38" customWidth="1"/>
    <col min="7710" max="7710" width="7.33203125" style="38" customWidth="1"/>
    <col min="7711" max="7711" width="3.6640625" style="38" customWidth="1"/>
    <col min="7712" max="7712" width="16.6640625" style="38" customWidth="1"/>
    <col min="7713" max="7713" width="9.6640625" style="38" customWidth="1"/>
    <col min="7714" max="7714" width="5.6640625" style="38" customWidth="1"/>
    <col min="7715" max="7715" width="12.6640625" style="38" customWidth="1"/>
    <col min="7716" max="7716" width="13.33203125" style="38" customWidth="1"/>
    <col min="7717" max="7717" width="12.6640625" style="38" customWidth="1"/>
    <col min="7718" max="7718" width="13.33203125" style="38" customWidth="1"/>
    <col min="7719" max="7719" width="7.33203125" style="38" customWidth="1"/>
    <col min="7720" max="7720" width="3.6640625" style="38" customWidth="1"/>
    <col min="7721" max="7721" width="16.6640625" style="38" customWidth="1"/>
    <col min="7722" max="7722" width="9.6640625" style="38" customWidth="1"/>
    <col min="7723" max="7723" width="6.6640625" style="38" customWidth="1"/>
    <col min="7724" max="7724" width="11.33203125" style="38" customWidth="1"/>
    <col min="7725" max="7725" width="6.6640625" style="38" customWidth="1"/>
    <col min="7726" max="7726" width="11.33203125" style="38" customWidth="1"/>
    <col min="7727" max="7727" width="6.6640625" style="38" customWidth="1"/>
    <col min="7728" max="7728" width="11.33203125" style="38" customWidth="1"/>
    <col min="7729" max="7729" width="6.6640625" style="38" customWidth="1"/>
    <col min="7730" max="7730" width="11.33203125" style="38" customWidth="1"/>
    <col min="7731" max="7731" width="6.6640625" style="38" customWidth="1"/>
    <col min="7732" max="7732" width="11.33203125" style="38" customWidth="1"/>
    <col min="7733" max="7733" width="6.6640625" style="38" customWidth="1"/>
    <col min="7734" max="7734" width="11.33203125" style="38" customWidth="1"/>
    <col min="7735" max="7735" width="6.6640625" style="38" customWidth="1"/>
    <col min="7736" max="7736" width="11.33203125" style="38" customWidth="1"/>
    <col min="7737" max="7737" width="6.6640625" style="38" customWidth="1"/>
    <col min="7738" max="7738" width="11.33203125" style="38" customWidth="1"/>
    <col min="7739" max="7739" width="6.6640625" style="38" customWidth="1"/>
    <col min="7740" max="7740" width="11.33203125" style="38" customWidth="1"/>
    <col min="7741" max="7741" width="6.6640625" style="38" customWidth="1"/>
    <col min="7742" max="7742" width="11.33203125" style="38" customWidth="1"/>
    <col min="7743" max="7743" width="6.6640625" style="38" customWidth="1"/>
    <col min="7744" max="7744" width="11.33203125" style="38" customWidth="1"/>
    <col min="7745" max="7745" width="6.6640625" style="38" customWidth="1"/>
    <col min="7746" max="7746" width="11.33203125" style="38" customWidth="1"/>
    <col min="7747" max="7747" width="6.6640625" style="38" customWidth="1"/>
    <col min="7748" max="7748" width="11.33203125" style="38" customWidth="1"/>
    <col min="7749" max="7749" width="6.6640625" style="38" customWidth="1"/>
    <col min="7750" max="7750" width="11.33203125" style="38" customWidth="1"/>
    <col min="7751" max="7751" width="6.6640625" style="38" customWidth="1"/>
    <col min="7752" max="7752" width="11.33203125" style="38" customWidth="1"/>
    <col min="7753" max="7753" width="6.6640625" style="38" customWidth="1"/>
    <col min="7754" max="7754" width="11.33203125" style="38" customWidth="1"/>
    <col min="7755" max="7755" width="6.6640625" style="38" customWidth="1"/>
    <col min="7756" max="7756" width="3.6640625" style="38" customWidth="1"/>
    <col min="7757" max="7757" width="16.6640625" style="38" customWidth="1"/>
    <col min="7758" max="7758" width="9.6640625" style="38" customWidth="1"/>
    <col min="7759" max="7759" width="6.6640625" style="38" customWidth="1"/>
    <col min="7760" max="7760" width="12.6640625" style="38" customWidth="1"/>
    <col min="7761" max="7761" width="11.33203125" style="38" customWidth="1"/>
    <col min="7762" max="7762" width="12.6640625" style="38" customWidth="1"/>
    <col min="7763" max="7763" width="11.33203125" style="38" customWidth="1"/>
    <col min="7764" max="7764" width="9.6640625" style="38" customWidth="1"/>
    <col min="7765" max="7766" width="13.6640625" style="38" customWidth="1"/>
    <col min="7767" max="7767" width="11.6640625" style="38" customWidth="1"/>
    <col min="7768" max="7768" width="3.6640625" style="38" customWidth="1"/>
    <col min="7769" max="7769" width="16.6640625" style="38" customWidth="1"/>
    <col min="7770" max="7770" width="9.6640625" style="38" customWidth="1"/>
    <col min="7771" max="7771" width="11.33203125" style="38" customWidth="1"/>
    <col min="7772" max="7772" width="12.33203125" style="38" customWidth="1"/>
    <col min="7773" max="7773" width="11.33203125" style="38" customWidth="1"/>
    <col min="7774" max="7774" width="12.33203125" style="38" customWidth="1"/>
    <col min="7775" max="7775" width="11.33203125" style="38" customWidth="1"/>
    <col min="7776" max="7776" width="12.33203125" style="38" customWidth="1"/>
    <col min="7777" max="7777" width="11.33203125" style="38" customWidth="1"/>
    <col min="7778" max="7778" width="12.33203125" style="38" customWidth="1"/>
    <col min="7779" max="7779" width="11.33203125" style="38" customWidth="1"/>
    <col min="7780" max="7780" width="12.33203125" style="38" customWidth="1"/>
    <col min="7781" max="7781" width="3.6640625" style="38" customWidth="1"/>
    <col min="7782" max="7782" width="16.6640625" style="38" customWidth="1"/>
    <col min="7783" max="7783" width="9.6640625" style="38" customWidth="1"/>
    <col min="7784" max="7785" width="12.33203125" style="38" customWidth="1"/>
    <col min="7786" max="7786" width="8.33203125" style="38" customWidth="1"/>
    <col min="7787" max="7787" width="5.33203125" style="38" customWidth="1"/>
    <col min="7788" max="7788" width="12.6640625" style="38" customWidth="1"/>
    <col min="7789" max="7790" width="12.33203125" style="38" customWidth="1"/>
    <col min="7791" max="7791" width="8.33203125" style="38" customWidth="1"/>
    <col min="7792" max="7792" width="5.33203125" style="38" customWidth="1"/>
    <col min="7793" max="7793" width="12.6640625" style="38" customWidth="1"/>
    <col min="7794" max="7795" width="12.33203125" style="38" customWidth="1"/>
    <col min="7796" max="7796" width="8.33203125" style="38" customWidth="1"/>
    <col min="7797" max="7797" width="5.33203125" style="38" customWidth="1"/>
    <col min="7798" max="7798" width="12.6640625" style="38" customWidth="1"/>
    <col min="7799" max="7800" width="12.33203125" style="38" customWidth="1"/>
    <col min="7801" max="7801" width="8.33203125" style="38" customWidth="1"/>
    <col min="7802" max="7802" width="5.33203125" style="38" customWidth="1"/>
    <col min="7803" max="7803" width="12.6640625" style="38" customWidth="1"/>
    <col min="7804" max="7805" width="12.33203125" style="38" customWidth="1"/>
    <col min="7806" max="7806" width="8.33203125" style="38" customWidth="1"/>
    <col min="7807" max="7807" width="5.33203125" style="38" customWidth="1"/>
    <col min="7808" max="7808" width="12.6640625" style="38" customWidth="1"/>
    <col min="7809" max="7809" width="3.6640625" style="38" customWidth="1"/>
    <col min="7810" max="7810" width="16.6640625" style="38" customWidth="1"/>
    <col min="7811" max="7811" width="9.6640625" style="38" customWidth="1"/>
    <col min="7812" max="7812" width="28.6640625" style="38" customWidth="1"/>
    <col min="7813" max="7813" width="20.6640625" style="38" customWidth="1"/>
    <col min="7814" max="7814" width="28.6640625" style="38" customWidth="1"/>
    <col min="7815" max="7815" width="20.6640625" style="38" customWidth="1"/>
    <col min="7816" max="7816" width="9.6640625" style="38" customWidth="1"/>
    <col min="7817" max="7817" width="18.6640625" style="38" customWidth="1"/>
    <col min="7818" max="7818" width="10.6640625" style="38" customWidth="1"/>
    <col min="7819" max="7819" width="6.6640625" style="38" customWidth="1"/>
    <col min="7820" max="7820" width="18.6640625" style="38" customWidth="1"/>
    <col min="7821" max="7821" width="10.6640625" style="38" customWidth="1"/>
    <col min="7822" max="7822" width="6.6640625" style="38" customWidth="1"/>
    <col min="7823" max="7823" width="11.6640625" style="38" customWidth="1"/>
    <col min="7824" max="7824" width="6.6640625" style="38" customWidth="1"/>
    <col min="7825" max="7825" width="10.6640625" style="38" customWidth="1"/>
    <col min="7826" max="7826" width="6.6640625" style="38" customWidth="1"/>
    <col min="7827" max="7827" width="10.6640625" style="38" customWidth="1"/>
    <col min="7828" max="7828" width="6.6640625" style="38" customWidth="1"/>
    <col min="7829" max="7829" width="9.6640625" style="38" customWidth="1"/>
    <col min="7830" max="7830" width="11.6640625" style="38" customWidth="1"/>
    <col min="7831" max="7835" width="5.6640625" style="38" customWidth="1"/>
    <col min="7836" max="7836" width="6.6640625" style="38" customWidth="1"/>
    <col min="7837" max="7837" width="16.6640625" style="38" customWidth="1"/>
    <col min="7838" max="7840" width="6.6640625" style="38" customWidth="1"/>
    <col min="7841" max="7841" width="31.6640625" style="38" customWidth="1"/>
    <col min="7842" max="7842" width="11.6640625" style="38" customWidth="1"/>
    <col min="7843" max="7843" width="6.6640625" style="38" customWidth="1"/>
    <col min="7844" max="7844" width="3.6640625" style="38" customWidth="1"/>
    <col min="7845" max="7845" width="16.6640625" style="38" customWidth="1"/>
    <col min="7846" max="7847" width="9.6640625" style="38" customWidth="1"/>
    <col min="7848" max="7848" width="7.6640625" style="38" customWidth="1"/>
    <col min="7849" max="7849" width="9.6640625" style="38" customWidth="1"/>
    <col min="7850" max="7850" width="7.6640625" style="38" customWidth="1"/>
    <col min="7851" max="7851" width="9.6640625" style="38" customWidth="1"/>
    <col min="7852" max="7852" width="7.6640625" style="38" customWidth="1"/>
    <col min="7853" max="7853" width="9.6640625" style="38" customWidth="1"/>
    <col min="7854" max="7854" width="7.6640625" style="38" customWidth="1"/>
    <col min="7855" max="7855" width="9.6640625" style="38" customWidth="1"/>
    <col min="7856" max="7856" width="7.6640625" style="38" customWidth="1"/>
    <col min="7857" max="7857" width="9.6640625" style="38" customWidth="1"/>
    <col min="7858" max="7858" width="7.6640625" style="38" customWidth="1"/>
    <col min="7859" max="7859" width="9.6640625" style="38" customWidth="1"/>
    <col min="7860" max="7860" width="7.6640625" style="38" customWidth="1"/>
    <col min="7861" max="7861" width="9.6640625" style="38" customWidth="1"/>
    <col min="7862" max="7862" width="7.6640625" style="38" customWidth="1"/>
    <col min="7863" max="7863" width="9.6640625" style="38" customWidth="1"/>
    <col min="7864" max="7864" width="7.6640625" style="38" customWidth="1"/>
    <col min="7865" max="7865" width="9.6640625" style="38" customWidth="1"/>
    <col min="7866" max="7866" width="7.6640625" style="38" customWidth="1"/>
    <col min="7867" max="7867" width="9.6640625" style="38" customWidth="1"/>
    <col min="7868" max="7868" width="7.6640625" style="38" customWidth="1"/>
    <col min="7869" max="7869" width="9.6640625" style="38" customWidth="1"/>
    <col min="7870" max="7870" width="7.6640625" style="38" customWidth="1"/>
    <col min="7871" max="7871" width="9.6640625" style="38" customWidth="1"/>
    <col min="7872" max="7872" width="7.6640625" style="38" customWidth="1"/>
    <col min="7873" max="7873" width="3.6640625" style="38" customWidth="1"/>
    <col min="7874" max="7935" width="8.83203125" style="38"/>
    <col min="7936" max="7936" width="3.6640625" style="38" customWidth="1"/>
    <col min="7937" max="7937" width="16.6640625" style="38" customWidth="1"/>
    <col min="7938" max="7938" width="9.6640625" style="38" customWidth="1"/>
    <col min="7939" max="7939" width="6.6640625" style="38" customWidth="1"/>
    <col min="7940" max="7940" width="12.33203125" style="38" customWidth="1"/>
    <col min="7941" max="7941" width="8.6640625" style="38" customWidth="1"/>
    <col min="7942" max="7942" width="12.33203125" style="38" customWidth="1"/>
    <col min="7943" max="7943" width="8.6640625" style="38" customWidth="1"/>
    <col min="7944" max="7944" width="12.33203125" style="38" customWidth="1"/>
    <col min="7945" max="7945" width="8.6640625" style="38" customWidth="1"/>
    <col min="7946" max="7946" width="12.33203125" style="38" customWidth="1"/>
    <col min="7947" max="7947" width="8.6640625" style="38" customWidth="1"/>
    <col min="7948" max="7948" width="12.33203125" style="38" customWidth="1"/>
    <col min="7949" max="7949" width="8.6640625" style="38" customWidth="1"/>
    <col min="7950" max="7951" width="10.33203125" style="38" customWidth="1"/>
    <col min="7952" max="7953" width="11.33203125" style="38" customWidth="1"/>
    <col min="7954" max="7955" width="7.5" style="38" customWidth="1"/>
    <col min="7956" max="7957" width="8.6640625" style="38" customWidth="1"/>
    <col min="7958" max="7958" width="3.6640625" style="38" customWidth="1"/>
    <col min="7959" max="7959" width="16.6640625" style="38" customWidth="1"/>
    <col min="7960" max="7960" width="9.6640625" style="38" customWidth="1"/>
    <col min="7961" max="7961" width="5.6640625" style="38" customWidth="1"/>
    <col min="7962" max="7962" width="12.6640625" style="38" customWidth="1"/>
    <col min="7963" max="7963" width="13.33203125" style="38" customWidth="1"/>
    <col min="7964" max="7964" width="12.6640625" style="38" customWidth="1"/>
    <col min="7965" max="7965" width="13.33203125" style="38" customWidth="1"/>
    <col min="7966" max="7966" width="7.33203125" style="38" customWidth="1"/>
    <col min="7967" max="7967" width="3.6640625" style="38" customWidth="1"/>
    <col min="7968" max="7968" width="16.6640625" style="38" customWidth="1"/>
    <col min="7969" max="7969" width="9.6640625" style="38" customWidth="1"/>
    <col min="7970" max="7970" width="5.6640625" style="38" customWidth="1"/>
    <col min="7971" max="7971" width="12.6640625" style="38" customWidth="1"/>
    <col min="7972" max="7972" width="13.33203125" style="38" customWidth="1"/>
    <col min="7973" max="7973" width="12.6640625" style="38" customWidth="1"/>
    <col min="7974" max="7974" width="13.33203125" style="38" customWidth="1"/>
    <col min="7975" max="7975" width="7.33203125" style="38" customWidth="1"/>
    <col min="7976" max="7976" width="3.6640625" style="38" customWidth="1"/>
    <col min="7977" max="7977" width="16.6640625" style="38" customWidth="1"/>
    <col min="7978" max="7978" width="9.6640625" style="38" customWidth="1"/>
    <col min="7979" max="7979" width="6.6640625" style="38" customWidth="1"/>
    <col min="7980" max="7980" width="11.33203125" style="38" customWidth="1"/>
    <col min="7981" max="7981" width="6.6640625" style="38" customWidth="1"/>
    <col min="7982" max="7982" width="11.33203125" style="38" customWidth="1"/>
    <col min="7983" max="7983" width="6.6640625" style="38" customWidth="1"/>
    <col min="7984" max="7984" width="11.33203125" style="38" customWidth="1"/>
    <col min="7985" max="7985" width="6.6640625" style="38" customWidth="1"/>
    <col min="7986" max="7986" width="11.33203125" style="38" customWidth="1"/>
    <col min="7987" max="7987" width="6.6640625" style="38" customWidth="1"/>
    <col min="7988" max="7988" width="11.33203125" style="38" customWidth="1"/>
    <col min="7989" max="7989" width="6.6640625" style="38" customWidth="1"/>
    <col min="7990" max="7990" width="11.33203125" style="38" customWidth="1"/>
    <col min="7991" max="7991" width="6.6640625" style="38" customWidth="1"/>
    <col min="7992" max="7992" width="11.33203125" style="38" customWidth="1"/>
    <col min="7993" max="7993" width="6.6640625" style="38" customWidth="1"/>
    <col min="7994" max="7994" width="11.33203125" style="38" customWidth="1"/>
    <col min="7995" max="7995" width="6.6640625" style="38" customWidth="1"/>
    <col min="7996" max="7996" width="11.33203125" style="38" customWidth="1"/>
    <col min="7997" max="7997" width="6.6640625" style="38" customWidth="1"/>
    <col min="7998" max="7998" width="11.33203125" style="38" customWidth="1"/>
    <col min="7999" max="7999" width="6.6640625" style="38" customWidth="1"/>
    <col min="8000" max="8000" width="11.33203125" style="38" customWidth="1"/>
    <col min="8001" max="8001" width="6.6640625" style="38" customWidth="1"/>
    <col min="8002" max="8002" width="11.33203125" style="38" customWidth="1"/>
    <col min="8003" max="8003" width="6.6640625" style="38" customWidth="1"/>
    <col min="8004" max="8004" width="11.33203125" style="38" customWidth="1"/>
    <col min="8005" max="8005" width="6.6640625" style="38" customWidth="1"/>
    <col min="8006" max="8006" width="11.33203125" style="38" customWidth="1"/>
    <col min="8007" max="8007" width="6.6640625" style="38" customWidth="1"/>
    <col min="8008" max="8008" width="11.33203125" style="38" customWidth="1"/>
    <col min="8009" max="8009" width="6.6640625" style="38" customWidth="1"/>
    <col min="8010" max="8010" width="11.33203125" style="38" customWidth="1"/>
    <col min="8011" max="8011" width="6.6640625" style="38" customWidth="1"/>
    <col min="8012" max="8012" width="3.6640625" style="38" customWidth="1"/>
    <col min="8013" max="8013" width="16.6640625" style="38" customWidth="1"/>
    <col min="8014" max="8014" width="9.6640625" style="38" customWidth="1"/>
    <col min="8015" max="8015" width="6.6640625" style="38" customWidth="1"/>
    <col min="8016" max="8016" width="12.6640625" style="38" customWidth="1"/>
    <col min="8017" max="8017" width="11.33203125" style="38" customWidth="1"/>
    <col min="8018" max="8018" width="12.6640625" style="38" customWidth="1"/>
    <col min="8019" max="8019" width="11.33203125" style="38" customWidth="1"/>
    <col min="8020" max="8020" width="9.6640625" style="38" customWidth="1"/>
    <col min="8021" max="8022" width="13.6640625" style="38" customWidth="1"/>
    <col min="8023" max="8023" width="11.6640625" style="38" customWidth="1"/>
    <col min="8024" max="8024" width="3.6640625" style="38" customWidth="1"/>
    <col min="8025" max="8025" width="16.6640625" style="38" customWidth="1"/>
    <col min="8026" max="8026" width="9.6640625" style="38" customWidth="1"/>
    <col min="8027" max="8027" width="11.33203125" style="38" customWidth="1"/>
    <col min="8028" max="8028" width="12.33203125" style="38" customWidth="1"/>
    <col min="8029" max="8029" width="11.33203125" style="38" customWidth="1"/>
    <col min="8030" max="8030" width="12.33203125" style="38" customWidth="1"/>
    <col min="8031" max="8031" width="11.33203125" style="38" customWidth="1"/>
    <col min="8032" max="8032" width="12.33203125" style="38" customWidth="1"/>
    <col min="8033" max="8033" width="11.33203125" style="38" customWidth="1"/>
    <col min="8034" max="8034" width="12.33203125" style="38" customWidth="1"/>
    <col min="8035" max="8035" width="11.33203125" style="38" customWidth="1"/>
    <col min="8036" max="8036" width="12.33203125" style="38" customWidth="1"/>
    <col min="8037" max="8037" width="3.6640625" style="38" customWidth="1"/>
    <col min="8038" max="8038" width="16.6640625" style="38" customWidth="1"/>
    <col min="8039" max="8039" width="9.6640625" style="38" customWidth="1"/>
    <col min="8040" max="8041" width="12.33203125" style="38" customWidth="1"/>
    <col min="8042" max="8042" width="8.33203125" style="38" customWidth="1"/>
    <col min="8043" max="8043" width="5.33203125" style="38" customWidth="1"/>
    <col min="8044" max="8044" width="12.6640625" style="38" customWidth="1"/>
    <col min="8045" max="8046" width="12.33203125" style="38" customWidth="1"/>
    <col min="8047" max="8047" width="8.33203125" style="38" customWidth="1"/>
    <col min="8048" max="8048" width="5.33203125" style="38" customWidth="1"/>
    <col min="8049" max="8049" width="12.6640625" style="38" customWidth="1"/>
    <col min="8050" max="8051" width="12.33203125" style="38" customWidth="1"/>
    <col min="8052" max="8052" width="8.33203125" style="38" customWidth="1"/>
    <col min="8053" max="8053" width="5.33203125" style="38" customWidth="1"/>
    <col min="8054" max="8054" width="12.6640625" style="38" customWidth="1"/>
    <col min="8055" max="8056" width="12.33203125" style="38" customWidth="1"/>
    <col min="8057" max="8057" width="8.33203125" style="38" customWidth="1"/>
    <col min="8058" max="8058" width="5.33203125" style="38" customWidth="1"/>
    <col min="8059" max="8059" width="12.6640625" style="38" customWidth="1"/>
    <col min="8060" max="8061" width="12.33203125" style="38" customWidth="1"/>
    <col min="8062" max="8062" width="8.33203125" style="38" customWidth="1"/>
    <col min="8063" max="8063" width="5.33203125" style="38" customWidth="1"/>
    <col min="8064" max="8064" width="12.6640625" style="38" customWidth="1"/>
    <col min="8065" max="8065" width="3.6640625" style="38" customWidth="1"/>
    <col min="8066" max="8066" width="16.6640625" style="38" customWidth="1"/>
    <col min="8067" max="8067" width="9.6640625" style="38" customWidth="1"/>
    <col min="8068" max="8068" width="28.6640625" style="38" customWidth="1"/>
    <col min="8069" max="8069" width="20.6640625" style="38" customWidth="1"/>
    <col min="8070" max="8070" width="28.6640625" style="38" customWidth="1"/>
    <col min="8071" max="8071" width="20.6640625" style="38" customWidth="1"/>
    <col min="8072" max="8072" width="9.6640625" style="38" customWidth="1"/>
    <col min="8073" max="8073" width="18.6640625" style="38" customWidth="1"/>
    <col min="8074" max="8074" width="10.6640625" style="38" customWidth="1"/>
    <col min="8075" max="8075" width="6.6640625" style="38" customWidth="1"/>
    <col min="8076" max="8076" width="18.6640625" style="38" customWidth="1"/>
    <col min="8077" max="8077" width="10.6640625" style="38" customWidth="1"/>
    <col min="8078" max="8078" width="6.6640625" style="38" customWidth="1"/>
    <col min="8079" max="8079" width="11.6640625" style="38" customWidth="1"/>
    <col min="8080" max="8080" width="6.6640625" style="38" customWidth="1"/>
    <col min="8081" max="8081" width="10.6640625" style="38" customWidth="1"/>
    <col min="8082" max="8082" width="6.6640625" style="38" customWidth="1"/>
    <col min="8083" max="8083" width="10.6640625" style="38" customWidth="1"/>
    <col min="8084" max="8084" width="6.6640625" style="38" customWidth="1"/>
    <col min="8085" max="8085" width="9.6640625" style="38" customWidth="1"/>
    <col min="8086" max="8086" width="11.6640625" style="38" customWidth="1"/>
    <col min="8087" max="8091" width="5.6640625" style="38" customWidth="1"/>
    <col min="8092" max="8092" width="6.6640625" style="38" customWidth="1"/>
    <col min="8093" max="8093" width="16.6640625" style="38" customWidth="1"/>
    <col min="8094" max="8096" width="6.6640625" style="38" customWidth="1"/>
    <col min="8097" max="8097" width="31.6640625" style="38" customWidth="1"/>
    <col min="8098" max="8098" width="11.6640625" style="38" customWidth="1"/>
    <col min="8099" max="8099" width="6.6640625" style="38" customWidth="1"/>
    <col min="8100" max="8100" width="3.6640625" style="38" customWidth="1"/>
    <col min="8101" max="8101" width="16.6640625" style="38" customWidth="1"/>
    <col min="8102" max="8103" width="9.6640625" style="38" customWidth="1"/>
    <col min="8104" max="8104" width="7.6640625" style="38" customWidth="1"/>
    <col min="8105" max="8105" width="9.6640625" style="38" customWidth="1"/>
    <col min="8106" max="8106" width="7.6640625" style="38" customWidth="1"/>
    <col min="8107" max="8107" width="9.6640625" style="38" customWidth="1"/>
    <col min="8108" max="8108" width="7.6640625" style="38" customWidth="1"/>
    <col min="8109" max="8109" width="9.6640625" style="38" customWidth="1"/>
    <col min="8110" max="8110" width="7.6640625" style="38" customWidth="1"/>
    <col min="8111" max="8111" width="9.6640625" style="38" customWidth="1"/>
    <col min="8112" max="8112" width="7.6640625" style="38" customWidth="1"/>
    <col min="8113" max="8113" width="9.6640625" style="38" customWidth="1"/>
    <col min="8114" max="8114" width="7.6640625" style="38" customWidth="1"/>
    <col min="8115" max="8115" width="9.6640625" style="38" customWidth="1"/>
    <col min="8116" max="8116" width="7.6640625" style="38" customWidth="1"/>
    <col min="8117" max="8117" width="9.6640625" style="38" customWidth="1"/>
    <col min="8118" max="8118" width="7.6640625" style="38" customWidth="1"/>
    <col min="8119" max="8119" width="9.6640625" style="38" customWidth="1"/>
    <col min="8120" max="8120" width="7.6640625" style="38" customWidth="1"/>
    <col min="8121" max="8121" width="9.6640625" style="38" customWidth="1"/>
    <col min="8122" max="8122" width="7.6640625" style="38" customWidth="1"/>
    <col min="8123" max="8123" width="9.6640625" style="38" customWidth="1"/>
    <col min="8124" max="8124" width="7.6640625" style="38" customWidth="1"/>
    <col min="8125" max="8125" width="9.6640625" style="38" customWidth="1"/>
    <col min="8126" max="8126" width="7.6640625" style="38" customWidth="1"/>
    <col min="8127" max="8127" width="9.6640625" style="38" customWidth="1"/>
    <col min="8128" max="8128" width="7.6640625" style="38" customWidth="1"/>
    <col min="8129" max="8129" width="3.6640625" style="38" customWidth="1"/>
    <col min="8130" max="8191" width="8.83203125" style="38"/>
    <col min="8192" max="8192" width="3.6640625" style="38" customWidth="1"/>
    <col min="8193" max="8193" width="16.6640625" style="38" customWidth="1"/>
    <col min="8194" max="8194" width="9.6640625" style="38" customWidth="1"/>
    <col min="8195" max="8195" width="6.6640625" style="38" customWidth="1"/>
    <col min="8196" max="8196" width="12.33203125" style="38" customWidth="1"/>
    <col min="8197" max="8197" width="8.6640625" style="38" customWidth="1"/>
    <col min="8198" max="8198" width="12.33203125" style="38" customWidth="1"/>
    <col min="8199" max="8199" width="8.6640625" style="38" customWidth="1"/>
    <col min="8200" max="8200" width="12.33203125" style="38" customWidth="1"/>
    <col min="8201" max="8201" width="8.6640625" style="38" customWidth="1"/>
    <col min="8202" max="8202" width="12.33203125" style="38" customWidth="1"/>
    <col min="8203" max="8203" width="8.6640625" style="38" customWidth="1"/>
    <col min="8204" max="8204" width="12.33203125" style="38" customWidth="1"/>
    <col min="8205" max="8205" width="8.6640625" style="38" customWidth="1"/>
    <col min="8206" max="8207" width="10.33203125" style="38" customWidth="1"/>
    <col min="8208" max="8209" width="11.33203125" style="38" customWidth="1"/>
    <col min="8210" max="8211" width="7.5" style="38" customWidth="1"/>
    <col min="8212" max="8213" width="8.6640625" style="38" customWidth="1"/>
    <col min="8214" max="8214" width="3.6640625" style="38" customWidth="1"/>
    <col min="8215" max="8215" width="16.6640625" style="38" customWidth="1"/>
    <col min="8216" max="8216" width="9.6640625" style="38" customWidth="1"/>
    <col min="8217" max="8217" width="5.6640625" style="38" customWidth="1"/>
    <col min="8218" max="8218" width="12.6640625" style="38" customWidth="1"/>
    <col min="8219" max="8219" width="13.33203125" style="38" customWidth="1"/>
    <col min="8220" max="8220" width="12.6640625" style="38" customWidth="1"/>
    <col min="8221" max="8221" width="13.33203125" style="38" customWidth="1"/>
    <col min="8222" max="8222" width="7.33203125" style="38" customWidth="1"/>
    <col min="8223" max="8223" width="3.6640625" style="38" customWidth="1"/>
    <col min="8224" max="8224" width="16.6640625" style="38" customWidth="1"/>
    <col min="8225" max="8225" width="9.6640625" style="38" customWidth="1"/>
    <col min="8226" max="8226" width="5.6640625" style="38" customWidth="1"/>
    <col min="8227" max="8227" width="12.6640625" style="38" customWidth="1"/>
    <col min="8228" max="8228" width="13.33203125" style="38" customWidth="1"/>
    <col min="8229" max="8229" width="12.6640625" style="38" customWidth="1"/>
    <col min="8230" max="8230" width="13.33203125" style="38" customWidth="1"/>
    <col min="8231" max="8231" width="7.33203125" style="38" customWidth="1"/>
    <col min="8232" max="8232" width="3.6640625" style="38" customWidth="1"/>
    <col min="8233" max="8233" width="16.6640625" style="38" customWidth="1"/>
    <col min="8234" max="8234" width="9.6640625" style="38" customWidth="1"/>
    <col min="8235" max="8235" width="6.6640625" style="38" customWidth="1"/>
    <col min="8236" max="8236" width="11.33203125" style="38" customWidth="1"/>
    <col min="8237" max="8237" width="6.6640625" style="38" customWidth="1"/>
    <col min="8238" max="8238" width="11.33203125" style="38" customWidth="1"/>
    <col min="8239" max="8239" width="6.6640625" style="38" customWidth="1"/>
    <col min="8240" max="8240" width="11.33203125" style="38" customWidth="1"/>
    <col min="8241" max="8241" width="6.6640625" style="38" customWidth="1"/>
    <col min="8242" max="8242" width="11.33203125" style="38" customWidth="1"/>
    <col min="8243" max="8243" width="6.6640625" style="38" customWidth="1"/>
    <col min="8244" max="8244" width="11.33203125" style="38" customWidth="1"/>
    <col min="8245" max="8245" width="6.6640625" style="38" customWidth="1"/>
    <col min="8246" max="8246" width="11.33203125" style="38" customWidth="1"/>
    <col min="8247" max="8247" width="6.6640625" style="38" customWidth="1"/>
    <col min="8248" max="8248" width="11.33203125" style="38" customWidth="1"/>
    <col min="8249" max="8249" width="6.6640625" style="38" customWidth="1"/>
    <col min="8250" max="8250" width="11.33203125" style="38" customWidth="1"/>
    <col min="8251" max="8251" width="6.6640625" style="38" customWidth="1"/>
    <col min="8252" max="8252" width="11.33203125" style="38" customWidth="1"/>
    <col min="8253" max="8253" width="6.6640625" style="38" customWidth="1"/>
    <col min="8254" max="8254" width="11.33203125" style="38" customWidth="1"/>
    <col min="8255" max="8255" width="6.6640625" style="38" customWidth="1"/>
    <col min="8256" max="8256" width="11.33203125" style="38" customWidth="1"/>
    <col min="8257" max="8257" width="6.6640625" style="38" customWidth="1"/>
    <col min="8258" max="8258" width="11.33203125" style="38" customWidth="1"/>
    <col min="8259" max="8259" width="6.6640625" style="38" customWidth="1"/>
    <col min="8260" max="8260" width="11.33203125" style="38" customWidth="1"/>
    <col min="8261" max="8261" width="6.6640625" style="38" customWidth="1"/>
    <col min="8262" max="8262" width="11.33203125" style="38" customWidth="1"/>
    <col min="8263" max="8263" width="6.6640625" style="38" customWidth="1"/>
    <col min="8264" max="8264" width="11.33203125" style="38" customWidth="1"/>
    <col min="8265" max="8265" width="6.6640625" style="38" customWidth="1"/>
    <col min="8266" max="8266" width="11.33203125" style="38" customWidth="1"/>
    <col min="8267" max="8267" width="6.6640625" style="38" customWidth="1"/>
    <col min="8268" max="8268" width="3.6640625" style="38" customWidth="1"/>
    <col min="8269" max="8269" width="16.6640625" style="38" customWidth="1"/>
    <col min="8270" max="8270" width="9.6640625" style="38" customWidth="1"/>
    <col min="8271" max="8271" width="6.6640625" style="38" customWidth="1"/>
    <col min="8272" max="8272" width="12.6640625" style="38" customWidth="1"/>
    <col min="8273" max="8273" width="11.33203125" style="38" customWidth="1"/>
    <col min="8274" max="8274" width="12.6640625" style="38" customWidth="1"/>
    <col min="8275" max="8275" width="11.33203125" style="38" customWidth="1"/>
    <col min="8276" max="8276" width="9.6640625" style="38" customWidth="1"/>
    <col min="8277" max="8278" width="13.6640625" style="38" customWidth="1"/>
    <col min="8279" max="8279" width="11.6640625" style="38" customWidth="1"/>
    <col min="8280" max="8280" width="3.6640625" style="38" customWidth="1"/>
    <col min="8281" max="8281" width="16.6640625" style="38" customWidth="1"/>
    <col min="8282" max="8282" width="9.6640625" style="38" customWidth="1"/>
    <col min="8283" max="8283" width="11.33203125" style="38" customWidth="1"/>
    <col min="8284" max="8284" width="12.33203125" style="38" customWidth="1"/>
    <col min="8285" max="8285" width="11.33203125" style="38" customWidth="1"/>
    <col min="8286" max="8286" width="12.33203125" style="38" customWidth="1"/>
    <col min="8287" max="8287" width="11.33203125" style="38" customWidth="1"/>
    <col min="8288" max="8288" width="12.33203125" style="38" customWidth="1"/>
    <col min="8289" max="8289" width="11.33203125" style="38" customWidth="1"/>
    <col min="8290" max="8290" width="12.33203125" style="38" customWidth="1"/>
    <col min="8291" max="8291" width="11.33203125" style="38" customWidth="1"/>
    <col min="8292" max="8292" width="12.33203125" style="38" customWidth="1"/>
    <col min="8293" max="8293" width="3.6640625" style="38" customWidth="1"/>
    <col min="8294" max="8294" width="16.6640625" style="38" customWidth="1"/>
    <col min="8295" max="8295" width="9.6640625" style="38" customWidth="1"/>
    <col min="8296" max="8297" width="12.33203125" style="38" customWidth="1"/>
    <col min="8298" max="8298" width="8.33203125" style="38" customWidth="1"/>
    <col min="8299" max="8299" width="5.33203125" style="38" customWidth="1"/>
    <col min="8300" max="8300" width="12.6640625" style="38" customWidth="1"/>
    <col min="8301" max="8302" width="12.33203125" style="38" customWidth="1"/>
    <col min="8303" max="8303" width="8.33203125" style="38" customWidth="1"/>
    <col min="8304" max="8304" width="5.33203125" style="38" customWidth="1"/>
    <col min="8305" max="8305" width="12.6640625" style="38" customWidth="1"/>
    <col min="8306" max="8307" width="12.33203125" style="38" customWidth="1"/>
    <col min="8308" max="8308" width="8.33203125" style="38" customWidth="1"/>
    <col min="8309" max="8309" width="5.33203125" style="38" customWidth="1"/>
    <col min="8310" max="8310" width="12.6640625" style="38" customWidth="1"/>
    <col min="8311" max="8312" width="12.33203125" style="38" customWidth="1"/>
    <col min="8313" max="8313" width="8.33203125" style="38" customWidth="1"/>
    <col min="8314" max="8314" width="5.33203125" style="38" customWidth="1"/>
    <col min="8315" max="8315" width="12.6640625" style="38" customWidth="1"/>
    <col min="8316" max="8317" width="12.33203125" style="38" customWidth="1"/>
    <col min="8318" max="8318" width="8.33203125" style="38" customWidth="1"/>
    <col min="8319" max="8319" width="5.33203125" style="38" customWidth="1"/>
    <col min="8320" max="8320" width="12.6640625" style="38" customWidth="1"/>
    <col min="8321" max="8321" width="3.6640625" style="38" customWidth="1"/>
    <col min="8322" max="8322" width="16.6640625" style="38" customWidth="1"/>
    <col min="8323" max="8323" width="9.6640625" style="38" customWidth="1"/>
    <col min="8324" max="8324" width="28.6640625" style="38" customWidth="1"/>
    <col min="8325" max="8325" width="20.6640625" style="38" customWidth="1"/>
    <col min="8326" max="8326" width="28.6640625" style="38" customWidth="1"/>
    <col min="8327" max="8327" width="20.6640625" style="38" customWidth="1"/>
    <col min="8328" max="8328" width="9.6640625" style="38" customWidth="1"/>
    <col min="8329" max="8329" width="18.6640625" style="38" customWidth="1"/>
    <col min="8330" max="8330" width="10.6640625" style="38" customWidth="1"/>
    <col min="8331" max="8331" width="6.6640625" style="38" customWidth="1"/>
    <col min="8332" max="8332" width="18.6640625" style="38" customWidth="1"/>
    <col min="8333" max="8333" width="10.6640625" style="38" customWidth="1"/>
    <col min="8334" max="8334" width="6.6640625" style="38" customWidth="1"/>
    <col min="8335" max="8335" width="11.6640625" style="38" customWidth="1"/>
    <col min="8336" max="8336" width="6.6640625" style="38" customWidth="1"/>
    <col min="8337" max="8337" width="10.6640625" style="38" customWidth="1"/>
    <col min="8338" max="8338" width="6.6640625" style="38" customWidth="1"/>
    <col min="8339" max="8339" width="10.6640625" style="38" customWidth="1"/>
    <col min="8340" max="8340" width="6.6640625" style="38" customWidth="1"/>
    <col min="8341" max="8341" width="9.6640625" style="38" customWidth="1"/>
    <col min="8342" max="8342" width="11.6640625" style="38" customWidth="1"/>
    <col min="8343" max="8347" width="5.6640625" style="38" customWidth="1"/>
    <col min="8348" max="8348" width="6.6640625" style="38" customWidth="1"/>
    <col min="8349" max="8349" width="16.6640625" style="38" customWidth="1"/>
    <col min="8350" max="8352" width="6.6640625" style="38" customWidth="1"/>
    <col min="8353" max="8353" width="31.6640625" style="38" customWidth="1"/>
    <col min="8354" max="8354" width="11.6640625" style="38" customWidth="1"/>
    <col min="8355" max="8355" width="6.6640625" style="38" customWidth="1"/>
    <col min="8356" max="8356" width="3.6640625" style="38" customWidth="1"/>
    <col min="8357" max="8357" width="16.6640625" style="38" customWidth="1"/>
    <col min="8358" max="8359" width="9.6640625" style="38" customWidth="1"/>
    <col min="8360" max="8360" width="7.6640625" style="38" customWidth="1"/>
    <col min="8361" max="8361" width="9.6640625" style="38" customWidth="1"/>
    <col min="8362" max="8362" width="7.6640625" style="38" customWidth="1"/>
    <col min="8363" max="8363" width="9.6640625" style="38" customWidth="1"/>
    <col min="8364" max="8364" width="7.6640625" style="38" customWidth="1"/>
    <col min="8365" max="8365" width="9.6640625" style="38" customWidth="1"/>
    <col min="8366" max="8366" width="7.6640625" style="38" customWidth="1"/>
    <col min="8367" max="8367" width="9.6640625" style="38" customWidth="1"/>
    <col min="8368" max="8368" width="7.6640625" style="38" customWidth="1"/>
    <col min="8369" max="8369" width="9.6640625" style="38" customWidth="1"/>
    <col min="8370" max="8370" width="7.6640625" style="38" customWidth="1"/>
    <col min="8371" max="8371" width="9.6640625" style="38" customWidth="1"/>
    <col min="8372" max="8372" width="7.6640625" style="38" customWidth="1"/>
    <col min="8373" max="8373" width="9.6640625" style="38" customWidth="1"/>
    <col min="8374" max="8374" width="7.6640625" style="38" customWidth="1"/>
    <col min="8375" max="8375" width="9.6640625" style="38" customWidth="1"/>
    <col min="8376" max="8376" width="7.6640625" style="38" customWidth="1"/>
    <col min="8377" max="8377" width="9.6640625" style="38" customWidth="1"/>
    <col min="8378" max="8378" width="7.6640625" style="38" customWidth="1"/>
    <col min="8379" max="8379" width="9.6640625" style="38" customWidth="1"/>
    <col min="8380" max="8380" width="7.6640625" style="38" customWidth="1"/>
    <col min="8381" max="8381" width="9.6640625" style="38" customWidth="1"/>
    <col min="8382" max="8382" width="7.6640625" style="38" customWidth="1"/>
    <col min="8383" max="8383" width="9.6640625" style="38" customWidth="1"/>
    <col min="8384" max="8384" width="7.6640625" style="38" customWidth="1"/>
    <col min="8385" max="8385" width="3.6640625" style="38" customWidth="1"/>
    <col min="8386" max="8447" width="8.83203125" style="38"/>
    <col min="8448" max="8448" width="3.6640625" style="38" customWidth="1"/>
    <col min="8449" max="8449" width="16.6640625" style="38" customWidth="1"/>
    <col min="8450" max="8450" width="9.6640625" style="38" customWidth="1"/>
    <col min="8451" max="8451" width="6.6640625" style="38" customWidth="1"/>
    <col min="8452" max="8452" width="12.33203125" style="38" customWidth="1"/>
    <col min="8453" max="8453" width="8.6640625" style="38" customWidth="1"/>
    <col min="8454" max="8454" width="12.33203125" style="38" customWidth="1"/>
    <col min="8455" max="8455" width="8.6640625" style="38" customWidth="1"/>
    <col min="8456" max="8456" width="12.33203125" style="38" customWidth="1"/>
    <col min="8457" max="8457" width="8.6640625" style="38" customWidth="1"/>
    <col min="8458" max="8458" width="12.33203125" style="38" customWidth="1"/>
    <col min="8459" max="8459" width="8.6640625" style="38" customWidth="1"/>
    <col min="8460" max="8460" width="12.33203125" style="38" customWidth="1"/>
    <col min="8461" max="8461" width="8.6640625" style="38" customWidth="1"/>
    <col min="8462" max="8463" width="10.33203125" style="38" customWidth="1"/>
    <col min="8464" max="8465" width="11.33203125" style="38" customWidth="1"/>
    <col min="8466" max="8467" width="7.5" style="38" customWidth="1"/>
    <col min="8468" max="8469" width="8.6640625" style="38" customWidth="1"/>
    <col min="8470" max="8470" width="3.6640625" style="38" customWidth="1"/>
    <col min="8471" max="8471" width="16.6640625" style="38" customWidth="1"/>
    <col min="8472" max="8472" width="9.6640625" style="38" customWidth="1"/>
    <col min="8473" max="8473" width="5.6640625" style="38" customWidth="1"/>
    <col min="8474" max="8474" width="12.6640625" style="38" customWidth="1"/>
    <col min="8475" max="8475" width="13.33203125" style="38" customWidth="1"/>
    <col min="8476" max="8476" width="12.6640625" style="38" customWidth="1"/>
    <col min="8477" max="8477" width="13.33203125" style="38" customWidth="1"/>
    <col min="8478" max="8478" width="7.33203125" style="38" customWidth="1"/>
    <col min="8479" max="8479" width="3.6640625" style="38" customWidth="1"/>
    <col min="8480" max="8480" width="16.6640625" style="38" customWidth="1"/>
    <col min="8481" max="8481" width="9.6640625" style="38" customWidth="1"/>
    <col min="8482" max="8482" width="5.6640625" style="38" customWidth="1"/>
    <col min="8483" max="8483" width="12.6640625" style="38" customWidth="1"/>
    <col min="8484" max="8484" width="13.33203125" style="38" customWidth="1"/>
    <col min="8485" max="8485" width="12.6640625" style="38" customWidth="1"/>
    <col min="8486" max="8486" width="13.33203125" style="38" customWidth="1"/>
    <col min="8487" max="8487" width="7.33203125" style="38" customWidth="1"/>
    <col min="8488" max="8488" width="3.6640625" style="38" customWidth="1"/>
    <col min="8489" max="8489" width="16.6640625" style="38" customWidth="1"/>
    <col min="8490" max="8490" width="9.6640625" style="38" customWidth="1"/>
    <col min="8491" max="8491" width="6.6640625" style="38" customWidth="1"/>
    <col min="8492" max="8492" width="11.33203125" style="38" customWidth="1"/>
    <col min="8493" max="8493" width="6.6640625" style="38" customWidth="1"/>
    <col min="8494" max="8494" width="11.33203125" style="38" customWidth="1"/>
    <col min="8495" max="8495" width="6.6640625" style="38" customWidth="1"/>
    <col min="8496" max="8496" width="11.33203125" style="38" customWidth="1"/>
    <col min="8497" max="8497" width="6.6640625" style="38" customWidth="1"/>
    <col min="8498" max="8498" width="11.33203125" style="38" customWidth="1"/>
    <col min="8499" max="8499" width="6.6640625" style="38" customWidth="1"/>
    <col min="8500" max="8500" width="11.33203125" style="38" customWidth="1"/>
    <col min="8501" max="8501" width="6.6640625" style="38" customWidth="1"/>
    <col min="8502" max="8502" width="11.33203125" style="38" customWidth="1"/>
    <col min="8503" max="8503" width="6.6640625" style="38" customWidth="1"/>
    <col min="8504" max="8504" width="11.33203125" style="38" customWidth="1"/>
    <col min="8505" max="8505" width="6.6640625" style="38" customWidth="1"/>
    <col min="8506" max="8506" width="11.33203125" style="38" customWidth="1"/>
    <col min="8507" max="8507" width="6.6640625" style="38" customWidth="1"/>
    <col min="8508" max="8508" width="11.33203125" style="38" customWidth="1"/>
    <col min="8509" max="8509" width="6.6640625" style="38" customWidth="1"/>
    <col min="8510" max="8510" width="11.33203125" style="38" customWidth="1"/>
    <col min="8511" max="8511" width="6.6640625" style="38" customWidth="1"/>
    <col min="8512" max="8512" width="11.33203125" style="38" customWidth="1"/>
    <col min="8513" max="8513" width="6.6640625" style="38" customWidth="1"/>
    <col min="8514" max="8514" width="11.33203125" style="38" customWidth="1"/>
    <col min="8515" max="8515" width="6.6640625" style="38" customWidth="1"/>
    <col min="8516" max="8516" width="11.33203125" style="38" customWidth="1"/>
    <col min="8517" max="8517" width="6.6640625" style="38" customWidth="1"/>
    <col min="8518" max="8518" width="11.33203125" style="38" customWidth="1"/>
    <col min="8519" max="8519" width="6.6640625" style="38" customWidth="1"/>
    <col min="8520" max="8520" width="11.33203125" style="38" customWidth="1"/>
    <col min="8521" max="8521" width="6.6640625" style="38" customWidth="1"/>
    <col min="8522" max="8522" width="11.33203125" style="38" customWidth="1"/>
    <col min="8523" max="8523" width="6.6640625" style="38" customWidth="1"/>
    <col min="8524" max="8524" width="3.6640625" style="38" customWidth="1"/>
    <col min="8525" max="8525" width="16.6640625" style="38" customWidth="1"/>
    <col min="8526" max="8526" width="9.6640625" style="38" customWidth="1"/>
    <col min="8527" max="8527" width="6.6640625" style="38" customWidth="1"/>
    <col min="8528" max="8528" width="12.6640625" style="38" customWidth="1"/>
    <col min="8529" max="8529" width="11.33203125" style="38" customWidth="1"/>
    <col min="8530" max="8530" width="12.6640625" style="38" customWidth="1"/>
    <col min="8531" max="8531" width="11.33203125" style="38" customWidth="1"/>
    <col min="8532" max="8532" width="9.6640625" style="38" customWidth="1"/>
    <col min="8533" max="8534" width="13.6640625" style="38" customWidth="1"/>
    <col min="8535" max="8535" width="11.6640625" style="38" customWidth="1"/>
    <col min="8536" max="8536" width="3.6640625" style="38" customWidth="1"/>
    <col min="8537" max="8537" width="16.6640625" style="38" customWidth="1"/>
    <col min="8538" max="8538" width="9.6640625" style="38" customWidth="1"/>
    <col min="8539" max="8539" width="11.33203125" style="38" customWidth="1"/>
    <col min="8540" max="8540" width="12.33203125" style="38" customWidth="1"/>
    <col min="8541" max="8541" width="11.33203125" style="38" customWidth="1"/>
    <col min="8542" max="8542" width="12.33203125" style="38" customWidth="1"/>
    <col min="8543" max="8543" width="11.33203125" style="38" customWidth="1"/>
    <col min="8544" max="8544" width="12.33203125" style="38" customWidth="1"/>
    <col min="8545" max="8545" width="11.33203125" style="38" customWidth="1"/>
    <col min="8546" max="8546" width="12.33203125" style="38" customWidth="1"/>
    <col min="8547" max="8547" width="11.33203125" style="38" customWidth="1"/>
    <col min="8548" max="8548" width="12.33203125" style="38" customWidth="1"/>
    <col min="8549" max="8549" width="3.6640625" style="38" customWidth="1"/>
    <col min="8550" max="8550" width="16.6640625" style="38" customWidth="1"/>
    <col min="8551" max="8551" width="9.6640625" style="38" customWidth="1"/>
    <col min="8552" max="8553" width="12.33203125" style="38" customWidth="1"/>
    <col min="8554" max="8554" width="8.33203125" style="38" customWidth="1"/>
    <col min="8555" max="8555" width="5.33203125" style="38" customWidth="1"/>
    <col min="8556" max="8556" width="12.6640625" style="38" customWidth="1"/>
    <col min="8557" max="8558" width="12.33203125" style="38" customWidth="1"/>
    <col min="8559" max="8559" width="8.33203125" style="38" customWidth="1"/>
    <col min="8560" max="8560" width="5.33203125" style="38" customWidth="1"/>
    <col min="8561" max="8561" width="12.6640625" style="38" customWidth="1"/>
    <col min="8562" max="8563" width="12.33203125" style="38" customWidth="1"/>
    <col min="8564" max="8564" width="8.33203125" style="38" customWidth="1"/>
    <col min="8565" max="8565" width="5.33203125" style="38" customWidth="1"/>
    <col min="8566" max="8566" width="12.6640625" style="38" customWidth="1"/>
    <col min="8567" max="8568" width="12.33203125" style="38" customWidth="1"/>
    <col min="8569" max="8569" width="8.33203125" style="38" customWidth="1"/>
    <col min="8570" max="8570" width="5.33203125" style="38" customWidth="1"/>
    <col min="8571" max="8571" width="12.6640625" style="38" customWidth="1"/>
    <col min="8572" max="8573" width="12.33203125" style="38" customWidth="1"/>
    <col min="8574" max="8574" width="8.33203125" style="38" customWidth="1"/>
    <col min="8575" max="8575" width="5.33203125" style="38" customWidth="1"/>
    <col min="8576" max="8576" width="12.6640625" style="38" customWidth="1"/>
    <col min="8577" max="8577" width="3.6640625" style="38" customWidth="1"/>
    <col min="8578" max="8578" width="16.6640625" style="38" customWidth="1"/>
    <col min="8579" max="8579" width="9.6640625" style="38" customWidth="1"/>
    <col min="8580" max="8580" width="28.6640625" style="38" customWidth="1"/>
    <col min="8581" max="8581" width="20.6640625" style="38" customWidth="1"/>
    <col min="8582" max="8582" width="28.6640625" style="38" customWidth="1"/>
    <col min="8583" max="8583" width="20.6640625" style="38" customWidth="1"/>
    <col min="8584" max="8584" width="9.6640625" style="38" customWidth="1"/>
    <col min="8585" max="8585" width="18.6640625" style="38" customWidth="1"/>
    <col min="8586" max="8586" width="10.6640625" style="38" customWidth="1"/>
    <col min="8587" max="8587" width="6.6640625" style="38" customWidth="1"/>
    <col min="8588" max="8588" width="18.6640625" style="38" customWidth="1"/>
    <col min="8589" max="8589" width="10.6640625" style="38" customWidth="1"/>
    <col min="8590" max="8590" width="6.6640625" style="38" customWidth="1"/>
    <col min="8591" max="8591" width="11.6640625" style="38" customWidth="1"/>
    <col min="8592" max="8592" width="6.6640625" style="38" customWidth="1"/>
    <col min="8593" max="8593" width="10.6640625" style="38" customWidth="1"/>
    <col min="8594" max="8594" width="6.6640625" style="38" customWidth="1"/>
    <col min="8595" max="8595" width="10.6640625" style="38" customWidth="1"/>
    <col min="8596" max="8596" width="6.6640625" style="38" customWidth="1"/>
    <col min="8597" max="8597" width="9.6640625" style="38" customWidth="1"/>
    <col min="8598" max="8598" width="11.6640625" style="38" customWidth="1"/>
    <col min="8599" max="8603" width="5.6640625" style="38" customWidth="1"/>
    <col min="8604" max="8604" width="6.6640625" style="38" customWidth="1"/>
    <col min="8605" max="8605" width="16.6640625" style="38" customWidth="1"/>
    <col min="8606" max="8608" width="6.6640625" style="38" customWidth="1"/>
    <col min="8609" max="8609" width="31.6640625" style="38" customWidth="1"/>
    <col min="8610" max="8610" width="11.6640625" style="38" customWidth="1"/>
    <col min="8611" max="8611" width="6.6640625" style="38" customWidth="1"/>
    <col min="8612" max="8612" width="3.6640625" style="38" customWidth="1"/>
    <col min="8613" max="8613" width="16.6640625" style="38" customWidth="1"/>
    <col min="8614" max="8615" width="9.6640625" style="38" customWidth="1"/>
    <col min="8616" max="8616" width="7.6640625" style="38" customWidth="1"/>
    <col min="8617" max="8617" width="9.6640625" style="38" customWidth="1"/>
    <col min="8618" max="8618" width="7.6640625" style="38" customWidth="1"/>
    <col min="8619" max="8619" width="9.6640625" style="38" customWidth="1"/>
    <col min="8620" max="8620" width="7.6640625" style="38" customWidth="1"/>
    <col min="8621" max="8621" width="9.6640625" style="38" customWidth="1"/>
    <col min="8622" max="8622" width="7.6640625" style="38" customWidth="1"/>
    <col min="8623" max="8623" width="9.6640625" style="38" customWidth="1"/>
    <col min="8624" max="8624" width="7.6640625" style="38" customWidth="1"/>
    <col min="8625" max="8625" width="9.6640625" style="38" customWidth="1"/>
    <col min="8626" max="8626" width="7.6640625" style="38" customWidth="1"/>
    <col min="8627" max="8627" width="9.6640625" style="38" customWidth="1"/>
    <col min="8628" max="8628" width="7.6640625" style="38" customWidth="1"/>
    <col min="8629" max="8629" width="9.6640625" style="38" customWidth="1"/>
    <col min="8630" max="8630" width="7.6640625" style="38" customWidth="1"/>
    <col min="8631" max="8631" width="9.6640625" style="38" customWidth="1"/>
    <col min="8632" max="8632" width="7.6640625" style="38" customWidth="1"/>
    <col min="8633" max="8633" width="9.6640625" style="38" customWidth="1"/>
    <col min="8634" max="8634" width="7.6640625" style="38" customWidth="1"/>
    <col min="8635" max="8635" width="9.6640625" style="38" customWidth="1"/>
    <col min="8636" max="8636" width="7.6640625" style="38" customWidth="1"/>
    <col min="8637" max="8637" width="9.6640625" style="38" customWidth="1"/>
    <col min="8638" max="8638" width="7.6640625" style="38" customWidth="1"/>
    <col min="8639" max="8639" width="9.6640625" style="38" customWidth="1"/>
    <col min="8640" max="8640" width="7.6640625" style="38" customWidth="1"/>
    <col min="8641" max="8641" width="3.6640625" style="38" customWidth="1"/>
    <col min="8642" max="8703" width="8.83203125" style="38"/>
    <col min="8704" max="8704" width="3.6640625" style="38" customWidth="1"/>
    <col min="8705" max="8705" width="16.6640625" style="38" customWidth="1"/>
    <col min="8706" max="8706" width="9.6640625" style="38" customWidth="1"/>
    <col min="8707" max="8707" width="6.6640625" style="38" customWidth="1"/>
    <col min="8708" max="8708" width="12.33203125" style="38" customWidth="1"/>
    <col min="8709" max="8709" width="8.6640625" style="38" customWidth="1"/>
    <col min="8710" max="8710" width="12.33203125" style="38" customWidth="1"/>
    <col min="8711" max="8711" width="8.6640625" style="38" customWidth="1"/>
    <col min="8712" max="8712" width="12.33203125" style="38" customWidth="1"/>
    <col min="8713" max="8713" width="8.6640625" style="38" customWidth="1"/>
    <col min="8714" max="8714" width="12.33203125" style="38" customWidth="1"/>
    <col min="8715" max="8715" width="8.6640625" style="38" customWidth="1"/>
    <col min="8716" max="8716" width="12.33203125" style="38" customWidth="1"/>
    <col min="8717" max="8717" width="8.6640625" style="38" customWidth="1"/>
    <col min="8718" max="8719" width="10.33203125" style="38" customWidth="1"/>
    <col min="8720" max="8721" width="11.33203125" style="38" customWidth="1"/>
    <col min="8722" max="8723" width="7.5" style="38" customWidth="1"/>
    <col min="8724" max="8725" width="8.6640625" style="38" customWidth="1"/>
    <col min="8726" max="8726" width="3.6640625" style="38" customWidth="1"/>
    <col min="8727" max="8727" width="16.6640625" style="38" customWidth="1"/>
    <col min="8728" max="8728" width="9.6640625" style="38" customWidth="1"/>
    <col min="8729" max="8729" width="5.6640625" style="38" customWidth="1"/>
    <col min="8730" max="8730" width="12.6640625" style="38" customWidth="1"/>
    <col min="8731" max="8731" width="13.33203125" style="38" customWidth="1"/>
    <col min="8732" max="8732" width="12.6640625" style="38" customWidth="1"/>
    <col min="8733" max="8733" width="13.33203125" style="38" customWidth="1"/>
    <col min="8734" max="8734" width="7.33203125" style="38" customWidth="1"/>
    <col min="8735" max="8735" width="3.6640625" style="38" customWidth="1"/>
    <col min="8736" max="8736" width="16.6640625" style="38" customWidth="1"/>
    <col min="8737" max="8737" width="9.6640625" style="38" customWidth="1"/>
    <col min="8738" max="8738" width="5.6640625" style="38" customWidth="1"/>
    <col min="8739" max="8739" width="12.6640625" style="38" customWidth="1"/>
    <col min="8740" max="8740" width="13.33203125" style="38" customWidth="1"/>
    <col min="8741" max="8741" width="12.6640625" style="38" customWidth="1"/>
    <col min="8742" max="8742" width="13.33203125" style="38" customWidth="1"/>
    <col min="8743" max="8743" width="7.33203125" style="38" customWidth="1"/>
    <col min="8744" max="8744" width="3.6640625" style="38" customWidth="1"/>
    <col min="8745" max="8745" width="16.6640625" style="38" customWidth="1"/>
    <col min="8746" max="8746" width="9.6640625" style="38" customWidth="1"/>
    <col min="8747" max="8747" width="6.6640625" style="38" customWidth="1"/>
    <col min="8748" max="8748" width="11.33203125" style="38" customWidth="1"/>
    <col min="8749" max="8749" width="6.6640625" style="38" customWidth="1"/>
    <col min="8750" max="8750" width="11.33203125" style="38" customWidth="1"/>
    <col min="8751" max="8751" width="6.6640625" style="38" customWidth="1"/>
    <col min="8752" max="8752" width="11.33203125" style="38" customWidth="1"/>
    <col min="8753" max="8753" width="6.6640625" style="38" customWidth="1"/>
    <col min="8754" max="8754" width="11.33203125" style="38" customWidth="1"/>
    <col min="8755" max="8755" width="6.6640625" style="38" customWidth="1"/>
    <col min="8756" max="8756" width="11.33203125" style="38" customWidth="1"/>
    <col min="8757" max="8757" width="6.6640625" style="38" customWidth="1"/>
    <col min="8758" max="8758" width="11.33203125" style="38" customWidth="1"/>
    <col min="8759" max="8759" width="6.6640625" style="38" customWidth="1"/>
    <col min="8760" max="8760" width="11.33203125" style="38" customWidth="1"/>
    <col min="8761" max="8761" width="6.6640625" style="38" customWidth="1"/>
    <col min="8762" max="8762" width="11.33203125" style="38" customWidth="1"/>
    <col min="8763" max="8763" width="6.6640625" style="38" customWidth="1"/>
    <col min="8764" max="8764" width="11.33203125" style="38" customWidth="1"/>
    <col min="8765" max="8765" width="6.6640625" style="38" customWidth="1"/>
    <col min="8766" max="8766" width="11.33203125" style="38" customWidth="1"/>
    <col min="8767" max="8767" width="6.6640625" style="38" customWidth="1"/>
    <col min="8768" max="8768" width="11.33203125" style="38" customWidth="1"/>
    <col min="8769" max="8769" width="6.6640625" style="38" customWidth="1"/>
    <col min="8770" max="8770" width="11.33203125" style="38" customWidth="1"/>
    <col min="8771" max="8771" width="6.6640625" style="38" customWidth="1"/>
    <col min="8772" max="8772" width="11.33203125" style="38" customWidth="1"/>
    <col min="8773" max="8773" width="6.6640625" style="38" customWidth="1"/>
    <col min="8774" max="8774" width="11.33203125" style="38" customWidth="1"/>
    <col min="8775" max="8775" width="6.6640625" style="38" customWidth="1"/>
    <col min="8776" max="8776" width="11.33203125" style="38" customWidth="1"/>
    <col min="8777" max="8777" width="6.6640625" style="38" customWidth="1"/>
    <col min="8778" max="8778" width="11.33203125" style="38" customWidth="1"/>
    <col min="8779" max="8779" width="6.6640625" style="38" customWidth="1"/>
    <col min="8780" max="8780" width="3.6640625" style="38" customWidth="1"/>
    <col min="8781" max="8781" width="16.6640625" style="38" customWidth="1"/>
    <col min="8782" max="8782" width="9.6640625" style="38" customWidth="1"/>
    <col min="8783" max="8783" width="6.6640625" style="38" customWidth="1"/>
    <col min="8784" max="8784" width="12.6640625" style="38" customWidth="1"/>
    <col min="8785" max="8785" width="11.33203125" style="38" customWidth="1"/>
    <col min="8786" max="8786" width="12.6640625" style="38" customWidth="1"/>
    <col min="8787" max="8787" width="11.33203125" style="38" customWidth="1"/>
    <col min="8788" max="8788" width="9.6640625" style="38" customWidth="1"/>
    <col min="8789" max="8790" width="13.6640625" style="38" customWidth="1"/>
    <col min="8791" max="8791" width="11.6640625" style="38" customWidth="1"/>
    <col min="8792" max="8792" width="3.6640625" style="38" customWidth="1"/>
    <col min="8793" max="8793" width="16.6640625" style="38" customWidth="1"/>
    <col min="8794" max="8794" width="9.6640625" style="38" customWidth="1"/>
    <col min="8795" max="8795" width="11.33203125" style="38" customWidth="1"/>
    <col min="8796" max="8796" width="12.33203125" style="38" customWidth="1"/>
    <col min="8797" max="8797" width="11.33203125" style="38" customWidth="1"/>
    <col min="8798" max="8798" width="12.33203125" style="38" customWidth="1"/>
    <col min="8799" max="8799" width="11.33203125" style="38" customWidth="1"/>
    <col min="8800" max="8800" width="12.33203125" style="38" customWidth="1"/>
    <col min="8801" max="8801" width="11.33203125" style="38" customWidth="1"/>
    <col min="8802" max="8802" width="12.33203125" style="38" customWidth="1"/>
    <col min="8803" max="8803" width="11.33203125" style="38" customWidth="1"/>
    <col min="8804" max="8804" width="12.33203125" style="38" customWidth="1"/>
    <col min="8805" max="8805" width="3.6640625" style="38" customWidth="1"/>
    <col min="8806" max="8806" width="16.6640625" style="38" customWidth="1"/>
    <col min="8807" max="8807" width="9.6640625" style="38" customWidth="1"/>
    <col min="8808" max="8809" width="12.33203125" style="38" customWidth="1"/>
    <col min="8810" max="8810" width="8.33203125" style="38" customWidth="1"/>
    <col min="8811" max="8811" width="5.33203125" style="38" customWidth="1"/>
    <col min="8812" max="8812" width="12.6640625" style="38" customWidth="1"/>
    <col min="8813" max="8814" width="12.33203125" style="38" customWidth="1"/>
    <col min="8815" max="8815" width="8.33203125" style="38" customWidth="1"/>
    <col min="8816" max="8816" width="5.33203125" style="38" customWidth="1"/>
    <col min="8817" max="8817" width="12.6640625" style="38" customWidth="1"/>
    <col min="8818" max="8819" width="12.33203125" style="38" customWidth="1"/>
    <col min="8820" max="8820" width="8.33203125" style="38" customWidth="1"/>
    <col min="8821" max="8821" width="5.33203125" style="38" customWidth="1"/>
    <col min="8822" max="8822" width="12.6640625" style="38" customWidth="1"/>
    <col min="8823" max="8824" width="12.33203125" style="38" customWidth="1"/>
    <col min="8825" max="8825" width="8.33203125" style="38" customWidth="1"/>
    <col min="8826" max="8826" width="5.33203125" style="38" customWidth="1"/>
    <col min="8827" max="8827" width="12.6640625" style="38" customWidth="1"/>
    <col min="8828" max="8829" width="12.33203125" style="38" customWidth="1"/>
    <col min="8830" max="8830" width="8.33203125" style="38" customWidth="1"/>
    <col min="8831" max="8831" width="5.33203125" style="38" customWidth="1"/>
    <col min="8832" max="8832" width="12.6640625" style="38" customWidth="1"/>
    <col min="8833" max="8833" width="3.6640625" style="38" customWidth="1"/>
    <col min="8834" max="8834" width="16.6640625" style="38" customWidth="1"/>
    <col min="8835" max="8835" width="9.6640625" style="38" customWidth="1"/>
    <col min="8836" max="8836" width="28.6640625" style="38" customWidth="1"/>
    <col min="8837" max="8837" width="20.6640625" style="38" customWidth="1"/>
    <col min="8838" max="8838" width="28.6640625" style="38" customWidth="1"/>
    <col min="8839" max="8839" width="20.6640625" style="38" customWidth="1"/>
    <col min="8840" max="8840" width="9.6640625" style="38" customWidth="1"/>
    <col min="8841" max="8841" width="18.6640625" style="38" customWidth="1"/>
    <col min="8842" max="8842" width="10.6640625" style="38" customWidth="1"/>
    <col min="8843" max="8843" width="6.6640625" style="38" customWidth="1"/>
    <col min="8844" max="8844" width="18.6640625" style="38" customWidth="1"/>
    <col min="8845" max="8845" width="10.6640625" style="38" customWidth="1"/>
    <col min="8846" max="8846" width="6.6640625" style="38" customWidth="1"/>
    <col min="8847" max="8847" width="11.6640625" style="38" customWidth="1"/>
    <col min="8848" max="8848" width="6.6640625" style="38" customWidth="1"/>
    <col min="8849" max="8849" width="10.6640625" style="38" customWidth="1"/>
    <col min="8850" max="8850" width="6.6640625" style="38" customWidth="1"/>
    <col min="8851" max="8851" width="10.6640625" style="38" customWidth="1"/>
    <col min="8852" max="8852" width="6.6640625" style="38" customWidth="1"/>
    <col min="8853" max="8853" width="9.6640625" style="38" customWidth="1"/>
    <col min="8854" max="8854" width="11.6640625" style="38" customWidth="1"/>
    <col min="8855" max="8859" width="5.6640625" style="38" customWidth="1"/>
    <col min="8860" max="8860" width="6.6640625" style="38" customWidth="1"/>
    <col min="8861" max="8861" width="16.6640625" style="38" customWidth="1"/>
    <col min="8862" max="8864" width="6.6640625" style="38" customWidth="1"/>
    <col min="8865" max="8865" width="31.6640625" style="38" customWidth="1"/>
    <col min="8866" max="8866" width="11.6640625" style="38" customWidth="1"/>
    <col min="8867" max="8867" width="6.6640625" style="38" customWidth="1"/>
    <col min="8868" max="8868" width="3.6640625" style="38" customWidth="1"/>
    <col min="8869" max="8869" width="16.6640625" style="38" customWidth="1"/>
    <col min="8870" max="8871" width="9.6640625" style="38" customWidth="1"/>
    <col min="8872" max="8872" width="7.6640625" style="38" customWidth="1"/>
    <col min="8873" max="8873" width="9.6640625" style="38" customWidth="1"/>
    <col min="8874" max="8874" width="7.6640625" style="38" customWidth="1"/>
    <col min="8875" max="8875" width="9.6640625" style="38" customWidth="1"/>
    <col min="8876" max="8876" width="7.6640625" style="38" customWidth="1"/>
    <col min="8877" max="8877" width="9.6640625" style="38" customWidth="1"/>
    <col min="8878" max="8878" width="7.6640625" style="38" customWidth="1"/>
    <col min="8879" max="8879" width="9.6640625" style="38" customWidth="1"/>
    <col min="8880" max="8880" width="7.6640625" style="38" customWidth="1"/>
    <col min="8881" max="8881" width="9.6640625" style="38" customWidth="1"/>
    <col min="8882" max="8882" width="7.6640625" style="38" customWidth="1"/>
    <col min="8883" max="8883" width="9.6640625" style="38" customWidth="1"/>
    <col min="8884" max="8884" width="7.6640625" style="38" customWidth="1"/>
    <col min="8885" max="8885" width="9.6640625" style="38" customWidth="1"/>
    <col min="8886" max="8886" width="7.6640625" style="38" customWidth="1"/>
    <col min="8887" max="8887" width="9.6640625" style="38" customWidth="1"/>
    <col min="8888" max="8888" width="7.6640625" style="38" customWidth="1"/>
    <col min="8889" max="8889" width="9.6640625" style="38" customWidth="1"/>
    <col min="8890" max="8890" width="7.6640625" style="38" customWidth="1"/>
    <col min="8891" max="8891" width="9.6640625" style="38" customWidth="1"/>
    <col min="8892" max="8892" width="7.6640625" style="38" customWidth="1"/>
    <col min="8893" max="8893" width="9.6640625" style="38" customWidth="1"/>
    <col min="8894" max="8894" width="7.6640625" style="38" customWidth="1"/>
    <col min="8895" max="8895" width="9.6640625" style="38" customWidth="1"/>
    <col min="8896" max="8896" width="7.6640625" style="38" customWidth="1"/>
    <col min="8897" max="8897" width="3.6640625" style="38" customWidth="1"/>
    <col min="8898" max="8959" width="8.83203125" style="38"/>
    <col min="8960" max="8960" width="3.6640625" style="38" customWidth="1"/>
    <col min="8961" max="8961" width="16.6640625" style="38" customWidth="1"/>
    <col min="8962" max="8962" width="9.6640625" style="38" customWidth="1"/>
    <col min="8963" max="8963" width="6.6640625" style="38" customWidth="1"/>
    <col min="8964" max="8964" width="12.33203125" style="38" customWidth="1"/>
    <col min="8965" max="8965" width="8.6640625" style="38" customWidth="1"/>
    <col min="8966" max="8966" width="12.33203125" style="38" customWidth="1"/>
    <col min="8967" max="8967" width="8.6640625" style="38" customWidth="1"/>
    <col min="8968" max="8968" width="12.33203125" style="38" customWidth="1"/>
    <col min="8969" max="8969" width="8.6640625" style="38" customWidth="1"/>
    <col min="8970" max="8970" width="12.33203125" style="38" customWidth="1"/>
    <col min="8971" max="8971" width="8.6640625" style="38" customWidth="1"/>
    <col min="8972" max="8972" width="12.33203125" style="38" customWidth="1"/>
    <col min="8973" max="8973" width="8.6640625" style="38" customWidth="1"/>
    <col min="8974" max="8975" width="10.33203125" style="38" customWidth="1"/>
    <col min="8976" max="8977" width="11.33203125" style="38" customWidth="1"/>
    <col min="8978" max="8979" width="7.5" style="38" customWidth="1"/>
    <col min="8980" max="8981" width="8.6640625" style="38" customWidth="1"/>
    <col min="8982" max="8982" width="3.6640625" style="38" customWidth="1"/>
    <col min="8983" max="8983" width="16.6640625" style="38" customWidth="1"/>
    <col min="8984" max="8984" width="9.6640625" style="38" customWidth="1"/>
    <col min="8985" max="8985" width="5.6640625" style="38" customWidth="1"/>
    <col min="8986" max="8986" width="12.6640625" style="38" customWidth="1"/>
    <col min="8987" max="8987" width="13.33203125" style="38" customWidth="1"/>
    <col min="8988" max="8988" width="12.6640625" style="38" customWidth="1"/>
    <col min="8989" max="8989" width="13.33203125" style="38" customWidth="1"/>
    <col min="8990" max="8990" width="7.33203125" style="38" customWidth="1"/>
    <col min="8991" max="8991" width="3.6640625" style="38" customWidth="1"/>
    <col min="8992" max="8992" width="16.6640625" style="38" customWidth="1"/>
    <col min="8993" max="8993" width="9.6640625" style="38" customWidth="1"/>
    <col min="8994" max="8994" width="5.6640625" style="38" customWidth="1"/>
    <col min="8995" max="8995" width="12.6640625" style="38" customWidth="1"/>
    <col min="8996" max="8996" width="13.33203125" style="38" customWidth="1"/>
    <col min="8997" max="8997" width="12.6640625" style="38" customWidth="1"/>
    <col min="8998" max="8998" width="13.33203125" style="38" customWidth="1"/>
    <col min="8999" max="8999" width="7.33203125" style="38" customWidth="1"/>
    <col min="9000" max="9000" width="3.6640625" style="38" customWidth="1"/>
    <col min="9001" max="9001" width="16.6640625" style="38" customWidth="1"/>
    <col min="9002" max="9002" width="9.6640625" style="38" customWidth="1"/>
    <col min="9003" max="9003" width="6.6640625" style="38" customWidth="1"/>
    <col min="9004" max="9004" width="11.33203125" style="38" customWidth="1"/>
    <col min="9005" max="9005" width="6.6640625" style="38" customWidth="1"/>
    <col min="9006" max="9006" width="11.33203125" style="38" customWidth="1"/>
    <col min="9007" max="9007" width="6.6640625" style="38" customWidth="1"/>
    <col min="9008" max="9008" width="11.33203125" style="38" customWidth="1"/>
    <col min="9009" max="9009" width="6.6640625" style="38" customWidth="1"/>
    <col min="9010" max="9010" width="11.33203125" style="38" customWidth="1"/>
    <col min="9011" max="9011" width="6.6640625" style="38" customWidth="1"/>
    <col min="9012" max="9012" width="11.33203125" style="38" customWidth="1"/>
    <col min="9013" max="9013" width="6.6640625" style="38" customWidth="1"/>
    <col min="9014" max="9014" width="11.33203125" style="38" customWidth="1"/>
    <col min="9015" max="9015" width="6.6640625" style="38" customWidth="1"/>
    <col min="9016" max="9016" width="11.33203125" style="38" customWidth="1"/>
    <col min="9017" max="9017" width="6.6640625" style="38" customWidth="1"/>
    <col min="9018" max="9018" width="11.33203125" style="38" customWidth="1"/>
    <col min="9019" max="9019" width="6.6640625" style="38" customWidth="1"/>
    <col min="9020" max="9020" width="11.33203125" style="38" customWidth="1"/>
    <col min="9021" max="9021" width="6.6640625" style="38" customWidth="1"/>
    <col min="9022" max="9022" width="11.33203125" style="38" customWidth="1"/>
    <col min="9023" max="9023" width="6.6640625" style="38" customWidth="1"/>
    <col min="9024" max="9024" width="11.33203125" style="38" customWidth="1"/>
    <col min="9025" max="9025" width="6.6640625" style="38" customWidth="1"/>
    <col min="9026" max="9026" width="11.33203125" style="38" customWidth="1"/>
    <col min="9027" max="9027" width="6.6640625" style="38" customWidth="1"/>
    <col min="9028" max="9028" width="11.33203125" style="38" customWidth="1"/>
    <col min="9029" max="9029" width="6.6640625" style="38" customWidth="1"/>
    <col min="9030" max="9030" width="11.33203125" style="38" customWidth="1"/>
    <col min="9031" max="9031" width="6.6640625" style="38" customWidth="1"/>
    <col min="9032" max="9032" width="11.33203125" style="38" customWidth="1"/>
    <col min="9033" max="9033" width="6.6640625" style="38" customWidth="1"/>
    <col min="9034" max="9034" width="11.33203125" style="38" customWidth="1"/>
    <col min="9035" max="9035" width="6.6640625" style="38" customWidth="1"/>
    <col min="9036" max="9036" width="3.6640625" style="38" customWidth="1"/>
    <col min="9037" max="9037" width="16.6640625" style="38" customWidth="1"/>
    <col min="9038" max="9038" width="9.6640625" style="38" customWidth="1"/>
    <col min="9039" max="9039" width="6.6640625" style="38" customWidth="1"/>
    <col min="9040" max="9040" width="12.6640625" style="38" customWidth="1"/>
    <col min="9041" max="9041" width="11.33203125" style="38" customWidth="1"/>
    <col min="9042" max="9042" width="12.6640625" style="38" customWidth="1"/>
    <col min="9043" max="9043" width="11.33203125" style="38" customWidth="1"/>
    <col min="9044" max="9044" width="9.6640625" style="38" customWidth="1"/>
    <col min="9045" max="9046" width="13.6640625" style="38" customWidth="1"/>
    <col min="9047" max="9047" width="11.6640625" style="38" customWidth="1"/>
    <col min="9048" max="9048" width="3.6640625" style="38" customWidth="1"/>
    <col min="9049" max="9049" width="16.6640625" style="38" customWidth="1"/>
    <col min="9050" max="9050" width="9.6640625" style="38" customWidth="1"/>
    <col min="9051" max="9051" width="11.33203125" style="38" customWidth="1"/>
    <col min="9052" max="9052" width="12.33203125" style="38" customWidth="1"/>
    <col min="9053" max="9053" width="11.33203125" style="38" customWidth="1"/>
    <col min="9054" max="9054" width="12.33203125" style="38" customWidth="1"/>
    <col min="9055" max="9055" width="11.33203125" style="38" customWidth="1"/>
    <col min="9056" max="9056" width="12.33203125" style="38" customWidth="1"/>
    <col min="9057" max="9057" width="11.33203125" style="38" customWidth="1"/>
    <col min="9058" max="9058" width="12.33203125" style="38" customWidth="1"/>
    <col min="9059" max="9059" width="11.33203125" style="38" customWidth="1"/>
    <col min="9060" max="9060" width="12.33203125" style="38" customWidth="1"/>
    <col min="9061" max="9061" width="3.6640625" style="38" customWidth="1"/>
    <col min="9062" max="9062" width="16.6640625" style="38" customWidth="1"/>
    <col min="9063" max="9063" width="9.6640625" style="38" customWidth="1"/>
    <col min="9064" max="9065" width="12.33203125" style="38" customWidth="1"/>
    <col min="9066" max="9066" width="8.33203125" style="38" customWidth="1"/>
    <col min="9067" max="9067" width="5.33203125" style="38" customWidth="1"/>
    <col min="9068" max="9068" width="12.6640625" style="38" customWidth="1"/>
    <col min="9069" max="9070" width="12.33203125" style="38" customWidth="1"/>
    <col min="9071" max="9071" width="8.33203125" style="38" customWidth="1"/>
    <col min="9072" max="9072" width="5.33203125" style="38" customWidth="1"/>
    <col min="9073" max="9073" width="12.6640625" style="38" customWidth="1"/>
    <col min="9074" max="9075" width="12.33203125" style="38" customWidth="1"/>
    <col min="9076" max="9076" width="8.33203125" style="38" customWidth="1"/>
    <col min="9077" max="9077" width="5.33203125" style="38" customWidth="1"/>
    <col min="9078" max="9078" width="12.6640625" style="38" customWidth="1"/>
    <col min="9079" max="9080" width="12.33203125" style="38" customWidth="1"/>
    <col min="9081" max="9081" width="8.33203125" style="38" customWidth="1"/>
    <col min="9082" max="9082" width="5.33203125" style="38" customWidth="1"/>
    <col min="9083" max="9083" width="12.6640625" style="38" customWidth="1"/>
    <col min="9084" max="9085" width="12.33203125" style="38" customWidth="1"/>
    <col min="9086" max="9086" width="8.33203125" style="38" customWidth="1"/>
    <col min="9087" max="9087" width="5.33203125" style="38" customWidth="1"/>
    <col min="9088" max="9088" width="12.6640625" style="38" customWidth="1"/>
    <col min="9089" max="9089" width="3.6640625" style="38" customWidth="1"/>
    <col min="9090" max="9090" width="16.6640625" style="38" customWidth="1"/>
    <col min="9091" max="9091" width="9.6640625" style="38" customWidth="1"/>
    <col min="9092" max="9092" width="28.6640625" style="38" customWidth="1"/>
    <col min="9093" max="9093" width="20.6640625" style="38" customWidth="1"/>
    <col min="9094" max="9094" width="28.6640625" style="38" customWidth="1"/>
    <col min="9095" max="9095" width="20.6640625" style="38" customWidth="1"/>
    <col min="9096" max="9096" width="9.6640625" style="38" customWidth="1"/>
    <col min="9097" max="9097" width="18.6640625" style="38" customWidth="1"/>
    <col min="9098" max="9098" width="10.6640625" style="38" customWidth="1"/>
    <col min="9099" max="9099" width="6.6640625" style="38" customWidth="1"/>
    <col min="9100" max="9100" width="18.6640625" style="38" customWidth="1"/>
    <col min="9101" max="9101" width="10.6640625" style="38" customWidth="1"/>
    <col min="9102" max="9102" width="6.6640625" style="38" customWidth="1"/>
    <col min="9103" max="9103" width="11.6640625" style="38" customWidth="1"/>
    <col min="9104" max="9104" width="6.6640625" style="38" customWidth="1"/>
    <col min="9105" max="9105" width="10.6640625" style="38" customWidth="1"/>
    <col min="9106" max="9106" width="6.6640625" style="38" customWidth="1"/>
    <col min="9107" max="9107" width="10.6640625" style="38" customWidth="1"/>
    <col min="9108" max="9108" width="6.6640625" style="38" customWidth="1"/>
    <col min="9109" max="9109" width="9.6640625" style="38" customWidth="1"/>
    <col min="9110" max="9110" width="11.6640625" style="38" customWidth="1"/>
    <col min="9111" max="9115" width="5.6640625" style="38" customWidth="1"/>
    <col min="9116" max="9116" width="6.6640625" style="38" customWidth="1"/>
    <col min="9117" max="9117" width="16.6640625" style="38" customWidth="1"/>
    <col min="9118" max="9120" width="6.6640625" style="38" customWidth="1"/>
    <col min="9121" max="9121" width="31.6640625" style="38" customWidth="1"/>
    <col min="9122" max="9122" width="11.6640625" style="38" customWidth="1"/>
    <col min="9123" max="9123" width="6.6640625" style="38" customWidth="1"/>
    <col min="9124" max="9124" width="3.6640625" style="38" customWidth="1"/>
    <col min="9125" max="9125" width="16.6640625" style="38" customWidth="1"/>
    <col min="9126" max="9127" width="9.6640625" style="38" customWidth="1"/>
    <col min="9128" max="9128" width="7.6640625" style="38" customWidth="1"/>
    <col min="9129" max="9129" width="9.6640625" style="38" customWidth="1"/>
    <col min="9130" max="9130" width="7.6640625" style="38" customWidth="1"/>
    <col min="9131" max="9131" width="9.6640625" style="38" customWidth="1"/>
    <col min="9132" max="9132" width="7.6640625" style="38" customWidth="1"/>
    <col min="9133" max="9133" width="9.6640625" style="38" customWidth="1"/>
    <col min="9134" max="9134" width="7.6640625" style="38" customWidth="1"/>
    <col min="9135" max="9135" width="9.6640625" style="38" customWidth="1"/>
    <col min="9136" max="9136" width="7.6640625" style="38" customWidth="1"/>
    <col min="9137" max="9137" width="9.6640625" style="38" customWidth="1"/>
    <col min="9138" max="9138" width="7.6640625" style="38" customWidth="1"/>
    <col min="9139" max="9139" width="9.6640625" style="38" customWidth="1"/>
    <col min="9140" max="9140" width="7.6640625" style="38" customWidth="1"/>
    <col min="9141" max="9141" width="9.6640625" style="38" customWidth="1"/>
    <col min="9142" max="9142" width="7.6640625" style="38" customWidth="1"/>
    <col min="9143" max="9143" width="9.6640625" style="38" customWidth="1"/>
    <col min="9144" max="9144" width="7.6640625" style="38" customWidth="1"/>
    <col min="9145" max="9145" width="9.6640625" style="38" customWidth="1"/>
    <col min="9146" max="9146" width="7.6640625" style="38" customWidth="1"/>
    <col min="9147" max="9147" width="9.6640625" style="38" customWidth="1"/>
    <col min="9148" max="9148" width="7.6640625" style="38" customWidth="1"/>
    <col min="9149" max="9149" width="9.6640625" style="38" customWidth="1"/>
    <col min="9150" max="9150" width="7.6640625" style="38" customWidth="1"/>
    <col min="9151" max="9151" width="9.6640625" style="38" customWidth="1"/>
    <col min="9152" max="9152" width="7.6640625" style="38" customWidth="1"/>
    <col min="9153" max="9153" width="3.6640625" style="38" customWidth="1"/>
    <col min="9154" max="9215" width="8.83203125" style="38"/>
    <col min="9216" max="9216" width="3.6640625" style="38" customWidth="1"/>
    <col min="9217" max="9217" width="16.6640625" style="38" customWidth="1"/>
    <col min="9218" max="9218" width="9.6640625" style="38" customWidth="1"/>
    <col min="9219" max="9219" width="6.6640625" style="38" customWidth="1"/>
    <col min="9220" max="9220" width="12.33203125" style="38" customWidth="1"/>
    <col min="9221" max="9221" width="8.6640625" style="38" customWidth="1"/>
    <col min="9222" max="9222" width="12.33203125" style="38" customWidth="1"/>
    <col min="9223" max="9223" width="8.6640625" style="38" customWidth="1"/>
    <col min="9224" max="9224" width="12.33203125" style="38" customWidth="1"/>
    <col min="9225" max="9225" width="8.6640625" style="38" customWidth="1"/>
    <col min="9226" max="9226" width="12.33203125" style="38" customWidth="1"/>
    <col min="9227" max="9227" width="8.6640625" style="38" customWidth="1"/>
    <col min="9228" max="9228" width="12.33203125" style="38" customWidth="1"/>
    <col min="9229" max="9229" width="8.6640625" style="38" customWidth="1"/>
    <col min="9230" max="9231" width="10.33203125" style="38" customWidth="1"/>
    <col min="9232" max="9233" width="11.33203125" style="38" customWidth="1"/>
    <col min="9234" max="9235" width="7.5" style="38" customWidth="1"/>
    <col min="9236" max="9237" width="8.6640625" style="38" customWidth="1"/>
    <col min="9238" max="9238" width="3.6640625" style="38" customWidth="1"/>
    <col min="9239" max="9239" width="16.6640625" style="38" customWidth="1"/>
    <col min="9240" max="9240" width="9.6640625" style="38" customWidth="1"/>
    <col min="9241" max="9241" width="5.6640625" style="38" customWidth="1"/>
    <col min="9242" max="9242" width="12.6640625" style="38" customWidth="1"/>
    <col min="9243" max="9243" width="13.33203125" style="38" customWidth="1"/>
    <col min="9244" max="9244" width="12.6640625" style="38" customWidth="1"/>
    <col min="9245" max="9245" width="13.33203125" style="38" customWidth="1"/>
    <col min="9246" max="9246" width="7.33203125" style="38" customWidth="1"/>
    <col min="9247" max="9247" width="3.6640625" style="38" customWidth="1"/>
    <col min="9248" max="9248" width="16.6640625" style="38" customWidth="1"/>
    <col min="9249" max="9249" width="9.6640625" style="38" customWidth="1"/>
    <col min="9250" max="9250" width="5.6640625" style="38" customWidth="1"/>
    <col min="9251" max="9251" width="12.6640625" style="38" customWidth="1"/>
    <col min="9252" max="9252" width="13.33203125" style="38" customWidth="1"/>
    <col min="9253" max="9253" width="12.6640625" style="38" customWidth="1"/>
    <col min="9254" max="9254" width="13.33203125" style="38" customWidth="1"/>
    <col min="9255" max="9255" width="7.33203125" style="38" customWidth="1"/>
    <col min="9256" max="9256" width="3.6640625" style="38" customWidth="1"/>
    <col min="9257" max="9257" width="16.6640625" style="38" customWidth="1"/>
    <col min="9258" max="9258" width="9.6640625" style="38" customWidth="1"/>
    <col min="9259" max="9259" width="6.6640625" style="38" customWidth="1"/>
    <col min="9260" max="9260" width="11.33203125" style="38" customWidth="1"/>
    <col min="9261" max="9261" width="6.6640625" style="38" customWidth="1"/>
    <col min="9262" max="9262" width="11.33203125" style="38" customWidth="1"/>
    <col min="9263" max="9263" width="6.6640625" style="38" customWidth="1"/>
    <col min="9264" max="9264" width="11.33203125" style="38" customWidth="1"/>
    <col min="9265" max="9265" width="6.6640625" style="38" customWidth="1"/>
    <col min="9266" max="9266" width="11.33203125" style="38" customWidth="1"/>
    <col min="9267" max="9267" width="6.6640625" style="38" customWidth="1"/>
    <col min="9268" max="9268" width="11.33203125" style="38" customWidth="1"/>
    <col min="9269" max="9269" width="6.6640625" style="38" customWidth="1"/>
    <col min="9270" max="9270" width="11.33203125" style="38" customWidth="1"/>
    <col min="9271" max="9271" width="6.6640625" style="38" customWidth="1"/>
    <col min="9272" max="9272" width="11.33203125" style="38" customWidth="1"/>
    <col min="9273" max="9273" width="6.6640625" style="38" customWidth="1"/>
    <col min="9274" max="9274" width="11.33203125" style="38" customWidth="1"/>
    <col min="9275" max="9275" width="6.6640625" style="38" customWidth="1"/>
    <col min="9276" max="9276" width="11.33203125" style="38" customWidth="1"/>
    <col min="9277" max="9277" width="6.6640625" style="38" customWidth="1"/>
    <col min="9278" max="9278" width="11.33203125" style="38" customWidth="1"/>
    <col min="9279" max="9279" width="6.6640625" style="38" customWidth="1"/>
    <col min="9280" max="9280" width="11.33203125" style="38" customWidth="1"/>
    <col min="9281" max="9281" width="6.6640625" style="38" customWidth="1"/>
    <col min="9282" max="9282" width="11.33203125" style="38" customWidth="1"/>
    <col min="9283" max="9283" width="6.6640625" style="38" customWidth="1"/>
    <col min="9284" max="9284" width="11.33203125" style="38" customWidth="1"/>
    <col min="9285" max="9285" width="6.6640625" style="38" customWidth="1"/>
    <col min="9286" max="9286" width="11.33203125" style="38" customWidth="1"/>
    <col min="9287" max="9287" width="6.6640625" style="38" customWidth="1"/>
    <col min="9288" max="9288" width="11.33203125" style="38" customWidth="1"/>
    <col min="9289" max="9289" width="6.6640625" style="38" customWidth="1"/>
    <col min="9290" max="9290" width="11.33203125" style="38" customWidth="1"/>
    <col min="9291" max="9291" width="6.6640625" style="38" customWidth="1"/>
    <col min="9292" max="9292" width="3.6640625" style="38" customWidth="1"/>
    <col min="9293" max="9293" width="16.6640625" style="38" customWidth="1"/>
    <col min="9294" max="9294" width="9.6640625" style="38" customWidth="1"/>
    <col min="9295" max="9295" width="6.6640625" style="38" customWidth="1"/>
    <col min="9296" max="9296" width="12.6640625" style="38" customWidth="1"/>
    <col min="9297" max="9297" width="11.33203125" style="38" customWidth="1"/>
    <col min="9298" max="9298" width="12.6640625" style="38" customWidth="1"/>
    <col min="9299" max="9299" width="11.33203125" style="38" customWidth="1"/>
    <col min="9300" max="9300" width="9.6640625" style="38" customWidth="1"/>
    <col min="9301" max="9302" width="13.6640625" style="38" customWidth="1"/>
    <col min="9303" max="9303" width="11.6640625" style="38" customWidth="1"/>
    <col min="9304" max="9304" width="3.6640625" style="38" customWidth="1"/>
    <col min="9305" max="9305" width="16.6640625" style="38" customWidth="1"/>
    <col min="9306" max="9306" width="9.6640625" style="38" customWidth="1"/>
    <col min="9307" max="9307" width="11.33203125" style="38" customWidth="1"/>
    <col min="9308" max="9308" width="12.33203125" style="38" customWidth="1"/>
    <col min="9309" max="9309" width="11.33203125" style="38" customWidth="1"/>
    <col min="9310" max="9310" width="12.33203125" style="38" customWidth="1"/>
    <col min="9311" max="9311" width="11.33203125" style="38" customWidth="1"/>
    <col min="9312" max="9312" width="12.33203125" style="38" customWidth="1"/>
    <col min="9313" max="9313" width="11.33203125" style="38" customWidth="1"/>
    <col min="9314" max="9314" width="12.33203125" style="38" customWidth="1"/>
    <col min="9315" max="9315" width="11.33203125" style="38" customWidth="1"/>
    <col min="9316" max="9316" width="12.33203125" style="38" customWidth="1"/>
    <col min="9317" max="9317" width="3.6640625" style="38" customWidth="1"/>
    <col min="9318" max="9318" width="16.6640625" style="38" customWidth="1"/>
    <col min="9319" max="9319" width="9.6640625" style="38" customWidth="1"/>
    <col min="9320" max="9321" width="12.33203125" style="38" customWidth="1"/>
    <col min="9322" max="9322" width="8.33203125" style="38" customWidth="1"/>
    <col min="9323" max="9323" width="5.33203125" style="38" customWidth="1"/>
    <col min="9324" max="9324" width="12.6640625" style="38" customWidth="1"/>
    <col min="9325" max="9326" width="12.33203125" style="38" customWidth="1"/>
    <col min="9327" max="9327" width="8.33203125" style="38" customWidth="1"/>
    <col min="9328" max="9328" width="5.33203125" style="38" customWidth="1"/>
    <col min="9329" max="9329" width="12.6640625" style="38" customWidth="1"/>
    <col min="9330" max="9331" width="12.33203125" style="38" customWidth="1"/>
    <col min="9332" max="9332" width="8.33203125" style="38" customWidth="1"/>
    <col min="9333" max="9333" width="5.33203125" style="38" customWidth="1"/>
    <col min="9334" max="9334" width="12.6640625" style="38" customWidth="1"/>
    <col min="9335" max="9336" width="12.33203125" style="38" customWidth="1"/>
    <col min="9337" max="9337" width="8.33203125" style="38" customWidth="1"/>
    <col min="9338" max="9338" width="5.33203125" style="38" customWidth="1"/>
    <col min="9339" max="9339" width="12.6640625" style="38" customWidth="1"/>
    <col min="9340" max="9341" width="12.33203125" style="38" customWidth="1"/>
    <col min="9342" max="9342" width="8.33203125" style="38" customWidth="1"/>
    <col min="9343" max="9343" width="5.33203125" style="38" customWidth="1"/>
    <col min="9344" max="9344" width="12.6640625" style="38" customWidth="1"/>
    <col min="9345" max="9345" width="3.6640625" style="38" customWidth="1"/>
    <col min="9346" max="9346" width="16.6640625" style="38" customWidth="1"/>
    <col min="9347" max="9347" width="9.6640625" style="38" customWidth="1"/>
    <col min="9348" max="9348" width="28.6640625" style="38" customWidth="1"/>
    <col min="9349" max="9349" width="20.6640625" style="38" customWidth="1"/>
    <col min="9350" max="9350" width="28.6640625" style="38" customWidth="1"/>
    <col min="9351" max="9351" width="20.6640625" style="38" customWidth="1"/>
    <col min="9352" max="9352" width="9.6640625" style="38" customWidth="1"/>
    <col min="9353" max="9353" width="18.6640625" style="38" customWidth="1"/>
    <col min="9354" max="9354" width="10.6640625" style="38" customWidth="1"/>
    <col min="9355" max="9355" width="6.6640625" style="38" customWidth="1"/>
    <col min="9356" max="9356" width="18.6640625" style="38" customWidth="1"/>
    <col min="9357" max="9357" width="10.6640625" style="38" customWidth="1"/>
    <col min="9358" max="9358" width="6.6640625" style="38" customWidth="1"/>
    <col min="9359" max="9359" width="11.6640625" style="38" customWidth="1"/>
    <col min="9360" max="9360" width="6.6640625" style="38" customWidth="1"/>
    <col min="9361" max="9361" width="10.6640625" style="38" customWidth="1"/>
    <col min="9362" max="9362" width="6.6640625" style="38" customWidth="1"/>
    <col min="9363" max="9363" width="10.6640625" style="38" customWidth="1"/>
    <col min="9364" max="9364" width="6.6640625" style="38" customWidth="1"/>
    <col min="9365" max="9365" width="9.6640625" style="38" customWidth="1"/>
    <col min="9366" max="9366" width="11.6640625" style="38" customWidth="1"/>
    <col min="9367" max="9371" width="5.6640625" style="38" customWidth="1"/>
    <col min="9372" max="9372" width="6.6640625" style="38" customWidth="1"/>
    <col min="9373" max="9373" width="16.6640625" style="38" customWidth="1"/>
    <col min="9374" max="9376" width="6.6640625" style="38" customWidth="1"/>
    <col min="9377" max="9377" width="31.6640625" style="38" customWidth="1"/>
    <col min="9378" max="9378" width="11.6640625" style="38" customWidth="1"/>
    <col min="9379" max="9379" width="6.6640625" style="38" customWidth="1"/>
    <col min="9380" max="9380" width="3.6640625" style="38" customWidth="1"/>
    <col min="9381" max="9381" width="16.6640625" style="38" customWidth="1"/>
    <col min="9382" max="9383" width="9.6640625" style="38" customWidth="1"/>
    <col min="9384" max="9384" width="7.6640625" style="38" customWidth="1"/>
    <col min="9385" max="9385" width="9.6640625" style="38" customWidth="1"/>
    <col min="9386" max="9386" width="7.6640625" style="38" customWidth="1"/>
    <col min="9387" max="9387" width="9.6640625" style="38" customWidth="1"/>
    <col min="9388" max="9388" width="7.6640625" style="38" customWidth="1"/>
    <col min="9389" max="9389" width="9.6640625" style="38" customWidth="1"/>
    <col min="9390" max="9390" width="7.6640625" style="38" customWidth="1"/>
    <col min="9391" max="9391" width="9.6640625" style="38" customWidth="1"/>
    <col min="9392" max="9392" width="7.6640625" style="38" customWidth="1"/>
    <col min="9393" max="9393" width="9.6640625" style="38" customWidth="1"/>
    <col min="9394" max="9394" width="7.6640625" style="38" customWidth="1"/>
    <col min="9395" max="9395" width="9.6640625" style="38" customWidth="1"/>
    <col min="9396" max="9396" width="7.6640625" style="38" customWidth="1"/>
    <col min="9397" max="9397" width="9.6640625" style="38" customWidth="1"/>
    <col min="9398" max="9398" width="7.6640625" style="38" customWidth="1"/>
    <col min="9399" max="9399" width="9.6640625" style="38" customWidth="1"/>
    <col min="9400" max="9400" width="7.6640625" style="38" customWidth="1"/>
    <col min="9401" max="9401" width="9.6640625" style="38" customWidth="1"/>
    <col min="9402" max="9402" width="7.6640625" style="38" customWidth="1"/>
    <col min="9403" max="9403" width="9.6640625" style="38" customWidth="1"/>
    <col min="9404" max="9404" width="7.6640625" style="38" customWidth="1"/>
    <col min="9405" max="9405" width="9.6640625" style="38" customWidth="1"/>
    <col min="9406" max="9406" width="7.6640625" style="38" customWidth="1"/>
    <col min="9407" max="9407" width="9.6640625" style="38" customWidth="1"/>
    <col min="9408" max="9408" width="7.6640625" style="38" customWidth="1"/>
    <col min="9409" max="9409" width="3.6640625" style="38" customWidth="1"/>
    <col min="9410" max="9471" width="8.83203125" style="38"/>
    <col min="9472" max="9472" width="3.6640625" style="38" customWidth="1"/>
    <col min="9473" max="9473" width="16.6640625" style="38" customWidth="1"/>
    <col min="9474" max="9474" width="9.6640625" style="38" customWidth="1"/>
    <col min="9475" max="9475" width="6.6640625" style="38" customWidth="1"/>
    <col min="9476" max="9476" width="12.33203125" style="38" customWidth="1"/>
    <col min="9477" max="9477" width="8.6640625" style="38" customWidth="1"/>
    <col min="9478" max="9478" width="12.33203125" style="38" customWidth="1"/>
    <col min="9479" max="9479" width="8.6640625" style="38" customWidth="1"/>
    <col min="9480" max="9480" width="12.33203125" style="38" customWidth="1"/>
    <col min="9481" max="9481" width="8.6640625" style="38" customWidth="1"/>
    <col min="9482" max="9482" width="12.33203125" style="38" customWidth="1"/>
    <col min="9483" max="9483" width="8.6640625" style="38" customWidth="1"/>
    <col min="9484" max="9484" width="12.33203125" style="38" customWidth="1"/>
    <col min="9485" max="9485" width="8.6640625" style="38" customWidth="1"/>
    <col min="9486" max="9487" width="10.33203125" style="38" customWidth="1"/>
    <col min="9488" max="9489" width="11.33203125" style="38" customWidth="1"/>
    <col min="9490" max="9491" width="7.5" style="38" customWidth="1"/>
    <col min="9492" max="9493" width="8.6640625" style="38" customWidth="1"/>
    <col min="9494" max="9494" width="3.6640625" style="38" customWidth="1"/>
    <col min="9495" max="9495" width="16.6640625" style="38" customWidth="1"/>
    <col min="9496" max="9496" width="9.6640625" style="38" customWidth="1"/>
    <col min="9497" max="9497" width="5.6640625" style="38" customWidth="1"/>
    <col min="9498" max="9498" width="12.6640625" style="38" customWidth="1"/>
    <col min="9499" max="9499" width="13.33203125" style="38" customWidth="1"/>
    <col min="9500" max="9500" width="12.6640625" style="38" customWidth="1"/>
    <col min="9501" max="9501" width="13.33203125" style="38" customWidth="1"/>
    <col min="9502" max="9502" width="7.33203125" style="38" customWidth="1"/>
    <col min="9503" max="9503" width="3.6640625" style="38" customWidth="1"/>
    <col min="9504" max="9504" width="16.6640625" style="38" customWidth="1"/>
    <col min="9505" max="9505" width="9.6640625" style="38" customWidth="1"/>
    <col min="9506" max="9506" width="5.6640625" style="38" customWidth="1"/>
    <col min="9507" max="9507" width="12.6640625" style="38" customWidth="1"/>
    <col min="9508" max="9508" width="13.33203125" style="38" customWidth="1"/>
    <col min="9509" max="9509" width="12.6640625" style="38" customWidth="1"/>
    <col min="9510" max="9510" width="13.33203125" style="38" customWidth="1"/>
    <col min="9511" max="9511" width="7.33203125" style="38" customWidth="1"/>
    <col min="9512" max="9512" width="3.6640625" style="38" customWidth="1"/>
    <col min="9513" max="9513" width="16.6640625" style="38" customWidth="1"/>
    <col min="9514" max="9514" width="9.6640625" style="38" customWidth="1"/>
    <col min="9515" max="9515" width="6.6640625" style="38" customWidth="1"/>
    <col min="9516" max="9516" width="11.33203125" style="38" customWidth="1"/>
    <col min="9517" max="9517" width="6.6640625" style="38" customWidth="1"/>
    <col min="9518" max="9518" width="11.33203125" style="38" customWidth="1"/>
    <col min="9519" max="9519" width="6.6640625" style="38" customWidth="1"/>
    <col min="9520" max="9520" width="11.33203125" style="38" customWidth="1"/>
    <col min="9521" max="9521" width="6.6640625" style="38" customWidth="1"/>
    <col min="9522" max="9522" width="11.33203125" style="38" customWidth="1"/>
    <col min="9523" max="9523" width="6.6640625" style="38" customWidth="1"/>
    <col min="9524" max="9524" width="11.33203125" style="38" customWidth="1"/>
    <col min="9525" max="9525" width="6.6640625" style="38" customWidth="1"/>
    <col min="9526" max="9526" width="11.33203125" style="38" customWidth="1"/>
    <col min="9527" max="9527" width="6.6640625" style="38" customWidth="1"/>
    <col min="9528" max="9528" width="11.33203125" style="38" customWidth="1"/>
    <col min="9529" max="9529" width="6.6640625" style="38" customWidth="1"/>
    <col min="9530" max="9530" width="11.33203125" style="38" customWidth="1"/>
    <col min="9531" max="9531" width="6.6640625" style="38" customWidth="1"/>
    <col min="9532" max="9532" width="11.33203125" style="38" customWidth="1"/>
    <col min="9533" max="9533" width="6.6640625" style="38" customWidth="1"/>
    <col min="9534" max="9534" width="11.33203125" style="38" customWidth="1"/>
    <col min="9535" max="9535" width="6.6640625" style="38" customWidth="1"/>
    <col min="9536" max="9536" width="11.33203125" style="38" customWidth="1"/>
    <col min="9537" max="9537" width="6.6640625" style="38" customWidth="1"/>
    <col min="9538" max="9538" width="11.33203125" style="38" customWidth="1"/>
    <col min="9539" max="9539" width="6.6640625" style="38" customWidth="1"/>
    <col min="9540" max="9540" width="11.33203125" style="38" customWidth="1"/>
    <col min="9541" max="9541" width="6.6640625" style="38" customWidth="1"/>
    <col min="9542" max="9542" width="11.33203125" style="38" customWidth="1"/>
    <col min="9543" max="9543" width="6.6640625" style="38" customWidth="1"/>
    <col min="9544" max="9544" width="11.33203125" style="38" customWidth="1"/>
    <col min="9545" max="9545" width="6.6640625" style="38" customWidth="1"/>
    <col min="9546" max="9546" width="11.33203125" style="38" customWidth="1"/>
    <col min="9547" max="9547" width="6.6640625" style="38" customWidth="1"/>
    <col min="9548" max="9548" width="3.6640625" style="38" customWidth="1"/>
    <col min="9549" max="9549" width="16.6640625" style="38" customWidth="1"/>
    <col min="9550" max="9550" width="9.6640625" style="38" customWidth="1"/>
    <col min="9551" max="9551" width="6.6640625" style="38" customWidth="1"/>
    <col min="9552" max="9552" width="12.6640625" style="38" customWidth="1"/>
    <col min="9553" max="9553" width="11.33203125" style="38" customWidth="1"/>
    <col min="9554" max="9554" width="12.6640625" style="38" customWidth="1"/>
    <col min="9555" max="9555" width="11.33203125" style="38" customWidth="1"/>
    <col min="9556" max="9556" width="9.6640625" style="38" customWidth="1"/>
    <col min="9557" max="9558" width="13.6640625" style="38" customWidth="1"/>
    <col min="9559" max="9559" width="11.6640625" style="38" customWidth="1"/>
    <col min="9560" max="9560" width="3.6640625" style="38" customWidth="1"/>
    <col min="9561" max="9561" width="16.6640625" style="38" customWidth="1"/>
    <col min="9562" max="9562" width="9.6640625" style="38" customWidth="1"/>
    <col min="9563" max="9563" width="11.33203125" style="38" customWidth="1"/>
    <col min="9564" max="9564" width="12.33203125" style="38" customWidth="1"/>
    <col min="9565" max="9565" width="11.33203125" style="38" customWidth="1"/>
    <col min="9566" max="9566" width="12.33203125" style="38" customWidth="1"/>
    <col min="9567" max="9567" width="11.33203125" style="38" customWidth="1"/>
    <col min="9568" max="9568" width="12.33203125" style="38" customWidth="1"/>
    <col min="9569" max="9569" width="11.33203125" style="38" customWidth="1"/>
    <col min="9570" max="9570" width="12.33203125" style="38" customWidth="1"/>
    <col min="9571" max="9571" width="11.33203125" style="38" customWidth="1"/>
    <col min="9572" max="9572" width="12.33203125" style="38" customWidth="1"/>
    <col min="9573" max="9573" width="3.6640625" style="38" customWidth="1"/>
    <col min="9574" max="9574" width="16.6640625" style="38" customWidth="1"/>
    <col min="9575" max="9575" width="9.6640625" style="38" customWidth="1"/>
    <col min="9576" max="9577" width="12.33203125" style="38" customWidth="1"/>
    <col min="9578" max="9578" width="8.33203125" style="38" customWidth="1"/>
    <col min="9579" max="9579" width="5.33203125" style="38" customWidth="1"/>
    <col min="9580" max="9580" width="12.6640625" style="38" customWidth="1"/>
    <col min="9581" max="9582" width="12.33203125" style="38" customWidth="1"/>
    <col min="9583" max="9583" width="8.33203125" style="38" customWidth="1"/>
    <col min="9584" max="9584" width="5.33203125" style="38" customWidth="1"/>
    <col min="9585" max="9585" width="12.6640625" style="38" customWidth="1"/>
    <col min="9586" max="9587" width="12.33203125" style="38" customWidth="1"/>
    <col min="9588" max="9588" width="8.33203125" style="38" customWidth="1"/>
    <col min="9589" max="9589" width="5.33203125" style="38" customWidth="1"/>
    <col min="9590" max="9590" width="12.6640625" style="38" customWidth="1"/>
    <col min="9591" max="9592" width="12.33203125" style="38" customWidth="1"/>
    <col min="9593" max="9593" width="8.33203125" style="38" customWidth="1"/>
    <col min="9594" max="9594" width="5.33203125" style="38" customWidth="1"/>
    <col min="9595" max="9595" width="12.6640625" style="38" customWidth="1"/>
    <col min="9596" max="9597" width="12.33203125" style="38" customWidth="1"/>
    <col min="9598" max="9598" width="8.33203125" style="38" customWidth="1"/>
    <col min="9599" max="9599" width="5.33203125" style="38" customWidth="1"/>
    <col min="9600" max="9600" width="12.6640625" style="38" customWidth="1"/>
    <col min="9601" max="9601" width="3.6640625" style="38" customWidth="1"/>
    <col min="9602" max="9602" width="16.6640625" style="38" customWidth="1"/>
    <col min="9603" max="9603" width="9.6640625" style="38" customWidth="1"/>
    <col min="9604" max="9604" width="28.6640625" style="38" customWidth="1"/>
    <col min="9605" max="9605" width="20.6640625" style="38" customWidth="1"/>
    <col min="9606" max="9606" width="28.6640625" style="38" customWidth="1"/>
    <col min="9607" max="9607" width="20.6640625" style="38" customWidth="1"/>
    <col min="9608" max="9608" width="9.6640625" style="38" customWidth="1"/>
    <col min="9609" max="9609" width="18.6640625" style="38" customWidth="1"/>
    <col min="9610" max="9610" width="10.6640625" style="38" customWidth="1"/>
    <col min="9611" max="9611" width="6.6640625" style="38" customWidth="1"/>
    <col min="9612" max="9612" width="18.6640625" style="38" customWidth="1"/>
    <col min="9613" max="9613" width="10.6640625" style="38" customWidth="1"/>
    <col min="9614" max="9614" width="6.6640625" style="38" customWidth="1"/>
    <col min="9615" max="9615" width="11.6640625" style="38" customWidth="1"/>
    <col min="9616" max="9616" width="6.6640625" style="38" customWidth="1"/>
    <col min="9617" max="9617" width="10.6640625" style="38" customWidth="1"/>
    <col min="9618" max="9618" width="6.6640625" style="38" customWidth="1"/>
    <col min="9619" max="9619" width="10.6640625" style="38" customWidth="1"/>
    <col min="9620" max="9620" width="6.6640625" style="38" customWidth="1"/>
    <col min="9621" max="9621" width="9.6640625" style="38" customWidth="1"/>
    <col min="9622" max="9622" width="11.6640625" style="38" customWidth="1"/>
    <col min="9623" max="9627" width="5.6640625" style="38" customWidth="1"/>
    <col min="9628" max="9628" width="6.6640625" style="38" customWidth="1"/>
    <col min="9629" max="9629" width="16.6640625" style="38" customWidth="1"/>
    <col min="9630" max="9632" width="6.6640625" style="38" customWidth="1"/>
    <col min="9633" max="9633" width="31.6640625" style="38" customWidth="1"/>
    <col min="9634" max="9634" width="11.6640625" style="38" customWidth="1"/>
    <col min="9635" max="9635" width="6.6640625" style="38" customWidth="1"/>
    <col min="9636" max="9636" width="3.6640625" style="38" customWidth="1"/>
    <col min="9637" max="9637" width="16.6640625" style="38" customWidth="1"/>
    <col min="9638" max="9639" width="9.6640625" style="38" customWidth="1"/>
    <col min="9640" max="9640" width="7.6640625" style="38" customWidth="1"/>
    <col min="9641" max="9641" width="9.6640625" style="38" customWidth="1"/>
    <col min="9642" max="9642" width="7.6640625" style="38" customWidth="1"/>
    <col min="9643" max="9643" width="9.6640625" style="38" customWidth="1"/>
    <col min="9644" max="9644" width="7.6640625" style="38" customWidth="1"/>
    <col min="9645" max="9645" width="9.6640625" style="38" customWidth="1"/>
    <col min="9646" max="9646" width="7.6640625" style="38" customWidth="1"/>
    <col min="9647" max="9647" width="9.6640625" style="38" customWidth="1"/>
    <col min="9648" max="9648" width="7.6640625" style="38" customWidth="1"/>
    <col min="9649" max="9649" width="9.6640625" style="38" customWidth="1"/>
    <col min="9650" max="9650" width="7.6640625" style="38" customWidth="1"/>
    <col min="9651" max="9651" width="9.6640625" style="38" customWidth="1"/>
    <col min="9652" max="9652" width="7.6640625" style="38" customWidth="1"/>
    <col min="9653" max="9653" width="9.6640625" style="38" customWidth="1"/>
    <col min="9654" max="9654" width="7.6640625" style="38" customWidth="1"/>
    <col min="9655" max="9655" width="9.6640625" style="38" customWidth="1"/>
    <col min="9656" max="9656" width="7.6640625" style="38" customWidth="1"/>
    <col min="9657" max="9657" width="9.6640625" style="38" customWidth="1"/>
    <col min="9658" max="9658" width="7.6640625" style="38" customWidth="1"/>
    <col min="9659" max="9659" width="9.6640625" style="38" customWidth="1"/>
    <col min="9660" max="9660" width="7.6640625" style="38" customWidth="1"/>
    <col min="9661" max="9661" width="9.6640625" style="38" customWidth="1"/>
    <col min="9662" max="9662" width="7.6640625" style="38" customWidth="1"/>
    <col min="9663" max="9663" width="9.6640625" style="38" customWidth="1"/>
    <col min="9664" max="9664" width="7.6640625" style="38" customWidth="1"/>
    <col min="9665" max="9665" width="3.6640625" style="38" customWidth="1"/>
    <col min="9666" max="9727" width="8.83203125" style="38"/>
    <col min="9728" max="9728" width="3.6640625" style="38" customWidth="1"/>
    <col min="9729" max="9729" width="16.6640625" style="38" customWidth="1"/>
    <col min="9730" max="9730" width="9.6640625" style="38" customWidth="1"/>
    <col min="9731" max="9731" width="6.6640625" style="38" customWidth="1"/>
    <col min="9732" max="9732" width="12.33203125" style="38" customWidth="1"/>
    <col min="9733" max="9733" width="8.6640625" style="38" customWidth="1"/>
    <col min="9734" max="9734" width="12.33203125" style="38" customWidth="1"/>
    <col min="9735" max="9735" width="8.6640625" style="38" customWidth="1"/>
    <col min="9736" max="9736" width="12.33203125" style="38" customWidth="1"/>
    <col min="9737" max="9737" width="8.6640625" style="38" customWidth="1"/>
    <col min="9738" max="9738" width="12.33203125" style="38" customWidth="1"/>
    <col min="9739" max="9739" width="8.6640625" style="38" customWidth="1"/>
    <col min="9740" max="9740" width="12.33203125" style="38" customWidth="1"/>
    <col min="9741" max="9741" width="8.6640625" style="38" customWidth="1"/>
    <col min="9742" max="9743" width="10.33203125" style="38" customWidth="1"/>
    <col min="9744" max="9745" width="11.33203125" style="38" customWidth="1"/>
    <col min="9746" max="9747" width="7.5" style="38" customWidth="1"/>
    <col min="9748" max="9749" width="8.6640625" style="38" customWidth="1"/>
    <col min="9750" max="9750" width="3.6640625" style="38" customWidth="1"/>
    <col min="9751" max="9751" width="16.6640625" style="38" customWidth="1"/>
    <col min="9752" max="9752" width="9.6640625" style="38" customWidth="1"/>
    <col min="9753" max="9753" width="5.6640625" style="38" customWidth="1"/>
    <col min="9754" max="9754" width="12.6640625" style="38" customWidth="1"/>
    <col min="9755" max="9755" width="13.33203125" style="38" customWidth="1"/>
    <col min="9756" max="9756" width="12.6640625" style="38" customWidth="1"/>
    <col min="9757" max="9757" width="13.33203125" style="38" customWidth="1"/>
    <col min="9758" max="9758" width="7.33203125" style="38" customWidth="1"/>
    <col min="9759" max="9759" width="3.6640625" style="38" customWidth="1"/>
    <col min="9760" max="9760" width="16.6640625" style="38" customWidth="1"/>
    <col min="9761" max="9761" width="9.6640625" style="38" customWidth="1"/>
    <col min="9762" max="9762" width="5.6640625" style="38" customWidth="1"/>
    <col min="9763" max="9763" width="12.6640625" style="38" customWidth="1"/>
    <col min="9764" max="9764" width="13.33203125" style="38" customWidth="1"/>
    <col min="9765" max="9765" width="12.6640625" style="38" customWidth="1"/>
    <col min="9766" max="9766" width="13.33203125" style="38" customWidth="1"/>
    <col min="9767" max="9767" width="7.33203125" style="38" customWidth="1"/>
    <col min="9768" max="9768" width="3.6640625" style="38" customWidth="1"/>
    <col min="9769" max="9769" width="16.6640625" style="38" customWidth="1"/>
    <col min="9770" max="9770" width="9.6640625" style="38" customWidth="1"/>
    <col min="9771" max="9771" width="6.6640625" style="38" customWidth="1"/>
    <col min="9772" max="9772" width="11.33203125" style="38" customWidth="1"/>
    <col min="9773" max="9773" width="6.6640625" style="38" customWidth="1"/>
    <col min="9774" max="9774" width="11.33203125" style="38" customWidth="1"/>
    <col min="9775" max="9775" width="6.6640625" style="38" customWidth="1"/>
    <col min="9776" max="9776" width="11.33203125" style="38" customWidth="1"/>
    <col min="9777" max="9777" width="6.6640625" style="38" customWidth="1"/>
    <col min="9778" max="9778" width="11.33203125" style="38" customWidth="1"/>
    <col min="9779" max="9779" width="6.6640625" style="38" customWidth="1"/>
    <col min="9780" max="9780" width="11.33203125" style="38" customWidth="1"/>
    <col min="9781" max="9781" width="6.6640625" style="38" customWidth="1"/>
    <col min="9782" max="9782" width="11.33203125" style="38" customWidth="1"/>
    <col min="9783" max="9783" width="6.6640625" style="38" customWidth="1"/>
    <col min="9784" max="9784" width="11.33203125" style="38" customWidth="1"/>
    <col min="9785" max="9785" width="6.6640625" style="38" customWidth="1"/>
    <col min="9786" max="9786" width="11.33203125" style="38" customWidth="1"/>
    <col min="9787" max="9787" width="6.6640625" style="38" customWidth="1"/>
    <col min="9788" max="9788" width="11.33203125" style="38" customWidth="1"/>
    <col min="9789" max="9789" width="6.6640625" style="38" customWidth="1"/>
    <col min="9790" max="9790" width="11.33203125" style="38" customWidth="1"/>
    <col min="9791" max="9791" width="6.6640625" style="38" customWidth="1"/>
    <col min="9792" max="9792" width="11.33203125" style="38" customWidth="1"/>
    <col min="9793" max="9793" width="6.6640625" style="38" customWidth="1"/>
    <col min="9794" max="9794" width="11.33203125" style="38" customWidth="1"/>
    <col min="9795" max="9795" width="6.6640625" style="38" customWidth="1"/>
    <col min="9796" max="9796" width="11.33203125" style="38" customWidth="1"/>
    <col min="9797" max="9797" width="6.6640625" style="38" customWidth="1"/>
    <col min="9798" max="9798" width="11.33203125" style="38" customWidth="1"/>
    <col min="9799" max="9799" width="6.6640625" style="38" customWidth="1"/>
    <col min="9800" max="9800" width="11.33203125" style="38" customWidth="1"/>
    <col min="9801" max="9801" width="6.6640625" style="38" customWidth="1"/>
    <col min="9802" max="9802" width="11.33203125" style="38" customWidth="1"/>
    <col min="9803" max="9803" width="6.6640625" style="38" customWidth="1"/>
    <col min="9804" max="9804" width="3.6640625" style="38" customWidth="1"/>
    <col min="9805" max="9805" width="16.6640625" style="38" customWidth="1"/>
    <col min="9806" max="9806" width="9.6640625" style="38" customWidth="1"/>
    <col min="9807" max="9807" width="6.6640625" style="38" customWidth="1"/>
    <col min="9808" max="9808" width="12.6640625" style="38" customWidth="1"/>
    <col min="9809" max="9809" width="11.33203125" style="38" customWidth="1"/>
    <col min="9810" max="9810" width="12.6640625" style="38" customWidth="1"/>
    <col min="9811" max="9811" width="11.33203125" style="38" customWidth="1"/>
    <col min="9812" max="9812" width="9.6640625" style="38" customWidth="1"/>
    <col min="9813" max="9814" width="13.6640625" style="38" customWidth="1"/>
    <col min="9815" max="9815" width="11.6640625" style="38" customWidth="1"/>
    <col min="9816" max="9816" width="3.6640625" style="38" customWidth="1"/>
    <col min="9817" max="9817" width="16.6640625" style="38" customWidth="1"/>
    <col min="9818" max="9818" width="9.6640625" style="38" customWidth="1"/>
    <col min="9819" max="9819" width="11.33203125" style="38" customWidth="1"/>
    <col min="9820" max="9820" width="12.33203125" style="38" customWidth="1"/>
    <col min="9821" max="9821" width="11.33203125" style="38" customWidth="1"/>
    <col min="9822" max="9822" width="12.33203125" style="38" customWidth="1"/>
    <col min="9823" max="9823" width="11.33203125" style="38" customWidth="1"/>
    <col min="9824" max="9824" width="12.33203125" style="38" customWidth="1"/>
    <col min="9825" max="9825" width="11.33203125" style="38" customWidth="1"/>
    <col min="9826" max="9826" width="12.33203125" style="38" customWidth="1"/>
    <col min="9827" max="9827" width="11.33203125" style="38" customWidth="1"/>
    <col min="9828" max="9828" width="12.33203125" style="38" customWidth="1"/>
    <col min="9829" max="9829" width="3.6640625" style="38" customWidth="1"/>
    <col min="9830" max="9830" width="16.6640625" style="38" customWidth="1"/>
    <col min="9831" max="9831" width="9.6640625" style="38" customWidth="1"/>
    <col min="9832" max="9833" width="12.33203125" style="38" customWidth="1"/>
    <col min="9834" max="9834" width="8.33203125" style="38" customWidth="1"/>
    <col min="9835" max="9835" width="5.33203125" style="38" customWidth="1"/>
    <col min="9836" max="9836" width="12.6640625" style="38" customWidth="1"/>
    <col min="9837" max="9838" width="12.33203125" style="38" customWidth="1"/>
    <col min="9839" max="9839" width="8.33203125" style="38" customWidth="1"/>
    <col min="9840" max="9840" width="5.33203125" style="38" customWidth="1"/>
    <col min="9841" max="9841" width="12.6640625" style="38" customWidth="1"/>
    <col min="9842" max="9843" width="12.33203125" style="38" customWidth="1"/>
    <col min="9844" max="9844" width="8.33203125" style="38" customWidth="1"/>
    <col min="9845" max="9845" width="5.33203125" style="38" customWidth="1"/>
    <col min="9846" max="9846" width="12.6640625" style="38" customWidth="1"/>
    <col min="9847" max="9848" width="12.33203125" style="38" customWidth="1"/>
    <col min="9849" max="9849" width="8.33203125" style="38" customWidth="1"/>
    <col min="9850" max="9850" width="5.33203125" style="38" customWidth="1"/>
    <col min="9851" max="9851" width="12.6640625" style="38" customWidth="1"/>
    <col min="9852" max="9853" width="12.33203125" style="38" customWidth="1"/>
    <col min="9854" max="9854" width="8.33203125" style="38" customWidth="1"/>
    <col min="9855" max="9855" width="5.33203125" style="38" customWidth="1"/>
    <col min="9856" max="9856" width="12.6640625" style="38" customWidth="1"/>
    <col min="9857" max="9857" width="3.6640625" style="38" customWidth="1"/>
    <col min="9858" max="9858" width="16.6640625" style="38" customWidth="1"/>
    <col min="9859" max="9859" width="9.6640625" style="38" customWidth="1"/>
    <col min="9860" max="9860" width="28.6640625" style="38" customWidth="1"/>
    <col min="9861" max="9861" width="20.6640625" style="38" customWidth="1"/>
    <col min="9862" max="9862" width="28.6640625" style="38" customWidth="1"/>
    <col min="9863" max="9863" width="20.6640625" style="38" customWidth="1"/>
    <col min="9864" max="9864" width="9.6640625" style="38" customWidth="1"/>
    <col min="9865" max="9865" width="18.6640625" style="38" customWidth="1"/>
    <col min="9866" max="9866" width="10.6640625" style="38" customWidth="1"/>
    <col min="9867" max="9867" width="6.6640625" style="38" customWidth="1"/>
    <col min="9868" max="9868" width="18.6640625" style="38" customWidth="1"/>
    <col min="9869" max="9869" width="10.6640625" style="38" customWidth="1"/>
    <col min="9870" max="9870" width="6.6640625" style="38" customWidth="1"/>
    <col min="9871" max="9871" width="11.6640625" style="38" customWidth="1"/>
    <col min="9872" max="9872" width="6.6640625" style="38" customWidth="1"/>
    <col min="9873" max="9873" width="10.6640625" style="38" customWidth="1"/>
    <col min="9874" max="9874" width="6.6640625" style="38" customWidth="1"/>
    <col min="9875" max="9875" width="10.6640625" style="38" customWidth="1"/>
    <col min="9876" max="9876" width="6.6640625" style="38" customWidth="1"/>
    <col min="9877" max="9877" width="9.6640625" style="38" customWidth="1"/>
    <col min="9878" max="9878" width="11.6640625" style="38" customWidth="1"/>
    <col min="9879" max="9883" width="5.6640625" style="38" customWidth="1"/>
    <col min="9884" max="9884" width="6.6640625" style="38" customWidth="1"/>
    <col min="9885" max="9885" width="16.6640625" style="38" customWidth="1"/>
    <col min="9886" max="9888" width="6.6640625" style="38" customWidth="1"/>
    <col min="9889" max="9889" width="31.6640625" style="38" customWidth="1"/>
    <col min="9890" max="9890" width="11.6640625" style="38" customWidth="1"/>
    <col min="9891" max="9891" width="6.6640625" style="38" customWidth="1"/>
    <col min="9892" max="9892" width="3.6640625" style="38" customWidth="1"/>
    <col min="9893" max="9893" width="16.6640625" style="38" customWidth="1"/>
    <col min="9894" max="9895" width="9.6640625" style="38" customWidth="1"/>
    <col min="9896" max="9896" width="7.6640625" style="38" customWidth="1"/>
    <col min="9897" max="9897" width="9.6640625" style="38" customWidth="1"/>
    <col min="9898" max="9898" width="7.6640625" style="38" customWidth="1"/>
    <col min="9899" max="9899" width="9.6640625" style="38" customWidth="1"/>
    <col min="9900" max="9900" width="7.6640625" style="38" customWidth="1"/>
    <col min="9901" max="9901" width="9.6640625" style="38" customWidth="1"/>
    <col min="9902" max="9902" width="7.6640625" style="38" customWidth="1"/>
    <col min="9903" max="9903" width="9.6640625" style="38" customWidth="1"/>
    <col min="9904" max="9904" width="7.6640625" style="38" customWidth="1"/>
    <col min="9905" max="9905" width="9.6640625" style="38" customWidth="1"/>
    <col min="9906" max="9906" width="7.6640625" style="38" customWidth="1"/>
    <col min="9907" max="9907" width="9.6640625" style="38" customWidth="1"/>
    <col min="9908" max="9908" width="7.6640625" style="38" customWidth="1"/>
    <col min="9909" max="9909" width="9.6640625" style="38" customWidth="1"/>
    <col min="9910" max="9910" width="7.6640625" style="38" customWidth="1"/>
    <col min="9911" max="9911" width="9.6640625" style="38" customWidth="1"/>
    <col min="9912" max="9912" width="7.6640625" style="38" customWidth="1"/>
    <col min="9913" max="9913" width="9.6640625" style="38" customWidth="1"/>
    <col min="9914" max="9914" width="7.6640625" style="38" customWidth="1"/>
    <col min="9915" max="9915" width="9.6640625" style="38" customWidth="1"/>
    <col min="9916" max="9916" width="7.6640625" style="38" customWidth="1"/>
    <col min="9917" max="9917" width="9.6640625" style="38" customWidth="1"/>
    <col min="9918" max="9918" width="7.6640625" style="38" customWidth="1"/>
    <col min="9919" max="9919" width="9.6640625" style="38" customWidth="1"/>
    <col min="9920" max="9920" width="7.6640625" style="38" customWidth="1"/>
    <col min="9921" max="9921" width="3.6640625" style="38" customWidth="1"/>
    <col min="9922" max="9983" width="8.83203125" style="38"/>
    <col min="9984" max="9984" width="3.6640625" style="38" customWidth="1"/>
    <col min="9985" max="9985" width="16.6640625" style="38" customWidth="1"/>
    <col min="9986" max="9986" width="9.6640625" style="38" customWidth="1"/>
    <col min="9987" max="9987" width="6.6640625" style="38" customWidth="1"/>
    <col min="9988" max="9988" width="12.33203125" style="38" customWidth="1"/>
    <col min="9989" max="9989" width="8.6640625" style="38" customWidth="1"/>
    <col min="9990" max="9990" width="12.33203125" style="38" customWidth="1"/>
    <col min="9991" max="9991" width="8.6640625" style="38" customWidth="1"/>
    <col min="9992" max="9992" width="12.33203125" style="38" customWidth="1"/>
    <col min="9993" max="9993" width="8.6640625" style="38" customWidth="1"/>
    <col min="9994" max="9994" width="12.33203125" style="38" customWidth="1"/>
    <col min="9995" max="9995" width="8.6640625" style="38" customWidth="1"/>
    <col min="9996" max="9996" width="12.33203125" style="38" customWidth="1"/>
    <col min="9997" max="9997" width="8.6640625" style="38" customWidth="1"/>
    <col min="9998" max="9999" width="10.33203125" style="38" customWidth="1"/>
    <col min="10000" max="10001" width="11.33203125" style="38" customWidth="1"/>
    <col min="10002" max="10003" width="7.5" style="38" customWidth="1"/>
    <col min="10004" max="10005" width="8.6640625" style="38" customWidth="1"/>
    <col min="10006" max="10006" width="3.6640625" style="38" customWidth="1"/>
    <col min="10007" max="10007" width="16.6640625" style="38" customWidth="1"/>
    <col min="10008" max="10008" width="9.6640625" style="38" customWidth="1"/>
    <col min="10009" max="10009" width="5.6640625" style="38" customWidth="1"/>
    <col min="10010" max="10010" width="12.6640625" style="38" customWidth="1"/>
    <col min="10011" max="10011" width="13.33203125" style="38" customWidth="1"/>
    <col min="10012" max="10012" width="12.6640625" style="38" customWidth="1"/>
    <col min="10013" max="10013" width="13.33203125" style="38" customWidth="1"/>
    <col min="10014" max="10014" width="7.33203125" style="38" customWidth="1"/>
    <col min="10015" max="10015" width="3.6640625" style="38" customWidth="1"/>
    <col min="10016" max="10016" width="16.6640625" style="38" customWidth="1"/>
    <col min="10017" max="10017" width="9.6640625" style="38" customWidth="1"/>
    <col min="10018" max="10018" width="5.6640625" style="38" customWidth="1"/>
    <col min="10019" max="10019" width="12.6640625" style="38" customWidth="1"/>
    <col min="10020" max="10020" width="13.33203125" style="38" customWidth="1"/>
    <col min="10021" max="10021" width="12.6640625" style="38" customWidth="1"/>
    <col min="10022" max="10022" width="13.33203125" style="38" customWidth="1"/>
    <col min="10023" max="10023" width="7.33203125" style="38" customWidth="1"/>
    <col min="10024" max="10024" width="3.6640625" style="38" customWidth="1"/>
    <col min="10025" max="10025" width="16.6640625" style="38" customWidth="1"/>
    <col min="10026" max="10026" width="9.6640625" style="38" customWidth="1"/>
    <col min="10027" max="10027" width="6.6640625" style="38" customWidth="1"/>
    <col min="10028" max="10028" width="11.33203125" style="38" customWidth="1"/>
    <col min="10029" max="10029" width="6.6640625" style="38" customWidth="1"/>
    <col min="10030" max="10030" width="11.33203125" style="38" customWidth="1"/>
    <col min="10031" max="10031" width="6.6640625" style="38" customWidth="1"/>
    <col min="10032" max="10032" width="11.33203125" style="38" customWidth="1"/>
    <col min="10033" max="10033" width="6.6640625" style="38" customWidth="1"/>
    <col min="10034" max="10034" width="11.33203125" style="38" customWidth="1"/>
    <col min="10035" max="10035" width="6.6640625" style="38" customWidth="1"/>
    <col min="10036" max="10036" width="11.33203125" style="38" customWidth="1"/>
    <col min="10037" max="10037" width="6.6640625" style="38" customWidth="1"/>
    <col min="10038" max="10038" width="11.33203125" style="38" customWidth="1"/>
    <col min="10039" max="10039" width="6.6640625" style="38" customWidth="1"/>
    <col min="10040" max="10040" width="11.33203125" style="38" customWidth="1"/>
    <col min="10041" max="10041" width="6.6640625" style="38" customWidth="1"/>
    <col min="10042" max="10042" width="11.33203125" style="38" customWidth="1"/>
    <col min="10043" max="10043" width="6.6640625" style="38" customWidth="1"/>
    <col min="10044" max="10044" width="11.33203125" style="38" customWidth="1"/>
    <col min="10045" max="10045" width="6.6640625" style="38" customWidth="1"/>
    <col min="10046" max="10046" width="11.33203125" style="38" customWidth="1"/>
    <col min="10047" max="10047" width="6.6640625" style="38" customWidth="1"/>
    <col min="10048" max="10048" width="11.33203125" style="38" customWidth="1"/>
    <col min="10049" max="10049" width="6.6640625" style="38" customWidth="1"/>
    <col min="10050" max="10050" width="11.33203125" style="38" customWidth="1"/>
    <col min="10051" max="10051" width="6.6640625" style="38" customWidth="1"/>
    <col min="10052" max="10052" width="11.33203125" style="38" customWidth="1"/>
    <col min="10053" max="10053" width="6.6640625" style="38" customWidth="1"/>
    <col min="10054" max="10054" width="11.33203125" style="38" customWidth="1"/>
    <col min="10055" max="10055" width="6.6640625" style="38" customWidth="1"/>
    <col min="10056" max="10056" width="11.33203125" style="38" customWidth="1"/>
    <col min="10057" max="10057" width="6.6640625" style="38" customWidth="1"/>
    <col min="10058" max="10058" width="11.33203125" style="38" customWidth="1"/>
    <col min="10059" max="10059" width="6.6640625" style="38" customWidth="1"/>
    <col min="10060" max="10060" width="3.6640625" style="38" customWidth="1"/>
    <col min="10061" max="10061" width="16.6640625" style="38" customWidth="1"/>
    <col min="10062" max="10062" width="9.6640625" style="38" customWidth="1"/>
    <col min="10063" max="10063" width="6.6640625" style="38" customWidth="1"/>
    <col min="10064" max="10064" width="12.6640625" style="38" customWidth="1"/>
    <col min="10065" max="10065" width="11.33203125" style="38" customWidth="1"/>
    <col min="10066" max="10066" width="12.6640625" style="38" customWidth="1"/>
    <col min="10067" max="10067" width="11.33203125" style="38" customWidth="1"/>
    <col min="10068" max="10068" width="9.6640625" style="38" customWidth="1"/>
    <col min="10069" max="10070" width="13.6640625" style="38" customWidth="1"/>
    <col min="10071" max="10071" width="11.6640625" style="38" customWidth="1"/>
    <col min="10072" max="10072" width="3.6640625" style="38" customWidth="1"/>
    <col min="10073" max="10073" width="16.6640625" style="38" customWidth="1"/>
    <col min="10074" max="10074" width="9.6640625" style="38" customWidth="1"/>
    <col min="10075" max="10075" width="11.33203125" style="38" customWidth="1"/>
    <col min="10076" max="10076" width="12.33203125" style="38" customWidth="1"/>
    <col min="10077" max="10077" width="11.33203125" style="38" customWidth="1"/>
    <col min="10078" max="10078" width="12.33203125" style="38" customWidth="1"/>
    <col min="10079" max="10079" width="11.33203125" style="38" customWidth="1"/>
    <col min="10080" max="10080" width="12.33203125" style="38" customWidth="1"/>
    <col min="10081" max="10081" width="11.33203125" style="38" customWidth="1"/>
    <col min="10082" max="10082" width="12.33203125" style="38" customWidth="1"/>
    <col min="10083" max="10083" width="11.33203125" style="38" customWidth="1"/>
    <col min="10084" max="10084" width="12.33203125" style="38" customWidth="1"/>
    <col min="10085" max="10085" width="3.6640625" style="38" customWidth="1"/>
    <col min="10086" max="10086" width="16.6640625" style="38" customWidth="1"/>
    <col min="10087" max="10087" width="9.6640625" style="38" customWidth="1"/>
    <col min="10088" max="10089" width="12.33203125" style="38" customWidth="1"/>
    <col min="10090" max="10090" width="8.33203125" style="38" customWidth="1"/>
    <col min="10091" max="10091" width="5.33203125" style="38" customWidth="1"/>
    <col min="10092" max="10092" width="12.6640625" style="38" customWidth="1"/>
    <col min="10093" max="10094" width="12.33203125" style="38" customWidth="1"/>
    <col min="10095" max="10095" width="8.33203125" style="38" customWidth="1"/>
    <col min="10096" max="10096" width="5.33203125" style="38" customWidth="1"/>
    <col min="10097" max="10097" width="12.6640625" style="38" customWidth="1"/>
    <col min="10098" max="10099" width="12.33203125" style="38" customWidth="1"/>
    <col min="10100" max="10100" width="8.33203125" style="38" customWidth="1"/>
    <col min="10101" max="10101" width="5.33203125" style="38" customWidth="1"/>
    <col min="10102" max="10102" width="12.6640625" style="38" customWidth="1"/>
    <col min="10103" max="10104" width="12.33203125" style="38" customWidth="1"/>
    <col min="10105" max="10105" width="8.33203125" style="38" customWidth="1"/>
    <col min="10106" max="10106" width="5.33203125" style="38" customWidth="1"/>
    <col min="10107" max="10107" width="12.6640625" style="38" customWidth="1"/>
    <col min="10108" max="10109" width="12.33203125" style="38" customWidth="1"/>
    <col min="10110" max="10110" width="8.33203125" style="38" customWidth="1"/>
    <col min="10111" max="10111" width="5.33203125" style="38" customWidth="1"/>
    <col min="10112" max="10112" width="12.6640625" style="38" customWidth="1"/>
    <col min="10113" max="10113" width="3.6640625" style="38" customWidth="1"/>
    <col min="10114" max="10114" width="16.6640625" style="38" customWidth="1"/>
    <col min="10115" max="10115" width="9.6640625" style="38" customWidth="1"/>
    <col min="10116" max="10116" width="28.6640625" style="38" customWidth="1"/>
    <col min="10117" max="10117" width="20.6640625" style="38" customWidth="1"/>
    <col min="10118" max="10118" width="28.6640625" style="38" customWidth="1"/>
    <col min="10119" max="10119" width="20.6640625" style="38" customWidth="1"/>
    <col min="10120" max="10120" width="9.6640625" style="38" customWidth="1"/>
    <col min="10121" max="10121" width="18.6640625" style="38" customWidth="1"/>
    <col min="10122" max="10122" width="10.6640625" style="38" customWidth="1"/>
    <col min="10123" max="10123" width="6.6640625" style="38" customWidth="1"/>
    <col min="10124" max="10124" width="18.6640625" style="38" customWidth="1"/>
    <col min="10125" max="10125" width="10.6640625" style="38" customWidth="1"/>
    <col min="10126" max="10126" width="6.6640625" style="38" customWidth="1"/>
    <col min="10127" max="10127" width="11.6640625" style="38" customWidth="1"/>
    <col min="10128" max="10128" width="6.6640625" style="38" customWidth="1"/>
    <col min="10129" max="10129" width="10.6640625" style="38" customWidth="1"/>
    <col min="10130" max="10130" width="6.6640625" style="38" customWidth="1"/>
    <col min="10131" max="10131" width="10.6640625" style="38" customWidth="1"/>
    <col min="10132" max="10132" width="6.6640625" style="38" customWidth="1"/>
    <col min="10133" max="10133" width="9.6640625" style="38" customWidth="1"/>
    <col min="10134" max="10134" width="11.6640625" style="38" customWidth="1"/>
    <col min="10135" max="10139" width="5.6640625" style="38" customWidth="1"/>
    <col min="10140" max="10140" width="6.6640625" style="38" customWidth="1"/>
    <col min="10141" max="10141" width="16.6640625" style="38" customWidth="1"/>
    <col min="10142" max="10144" width="6.6640625" style="38" customWidth="1"/>
    <col min="10145" max="10145" width="31.6640625" style="38" customWidth="1"/>
    <col min="10146" max="10146" width="11.6640625" style="38" customWidth="1"/>
    <col min="10147" max="10147" width="6.6640625" style="38" customWidth="1"/>
    <col min="10148" max="10148" width="3.6640625" style="38" customWidth="1"/>
    <col min="10149" max="10149" width="16.6640625" style="38" customWidth="1"/>
    <col min="10150" max="10151" width="9.6640625" style="38" customWidth="1"/>
    <col min="10152" max="10152" width="7.6640625" style="38" customWidth="1"/>
    <col min="10153" max="10153" width="9.6640625" style="38" customWidth="1"/>
    <col min="10154" max="10154" width="7.6640625" style="38" customWidth="1"/>
    <col min="10155" max="10155" width="9.6640625" style="38" customWidth="1"/>
    <col min="10156" max="10156" width="7.6640625" style="38" customWidth="1"/>
    <col min="10157" max="10157" width="9.6640625" style="38" customWidth="1"/>
    <col min="10158" max="10158" width="7.6640625" style="38" customWidth="1"/>
    <col min="10159" max="10159" width="9.6640625" style="38" customWidth="1"/>
    <col min="10160" max="10160" width="7.6640625" style="38" customWidth="1"/>
    <col min="10161" max="10161" width="9.6640625" style="38" customWidth="1"/>
    <col min="10162" max="10162" width="7.6640625" style="38" customWidth="1"/>
    <col min="10163" max="10163" width="9.6640625" style="38" customWidth="1"/>
    <col min="10164" max="10164" width="7.6640625" style="38" customWidth="1"/>
    <col min="10165" max="10165" width="9.6640625" style="38" customWidth="1"/>
    <col min="10166" max="10166" width="7.6640625" style="38" customWidth="1"/>
    <col min="10167" max="10167" width="9.6640625" style="38" customWidth="1"/>
    <col min="10168" max="10168" width="7.6640625" style="38" customWidth="1"/>
    <col min="10169" max="10169" width="9.6640625" style="38" customWidth="1"/>
    <col min="10170" max="10170" width="7.6640625" style="38" customWidth="1"/>
    <col min="10171" max="10171" width="9.6640625" style="38" customWidth="1"/>
    <col min="10172" max="10172" width="7.6640625" style="38" customWidth="1"/>
    <col min="10173" max="10173" width="9.6640625" style="38" customWidth="1"/>
    <col min="10174" max="10174" width="7.6640625" style="38" customWidth="1"/>
    <col min="10175" max="10175" width="9.6640625" style="38" customWidth="1"/>
    <col min="10176" max="10176" width="7.6640625" style="38" customWidth="1"/>
    <col min="10177" max="10177" width="3.6640625" style="38" customWidth="1"/>
    <col min="10178" max="10239" width="8.83203125" style="38"/>
    <col min="10240" max="10240" width="3.6640625" style="38" customWidth="1"/>
    <col min="10241" max="10241" width="16.6640625" style="38" customWidth="1"/>
    <col min="10242" max="10242" width="9.6640625" style="38" customWidth="1"/>
    <col min="10243" max="10243" width="6.6640625" style="38" customWidth="1"/>
    <col min="10244" max="10244" width="12.33203125" style="38" customWidth="1"/>
    <col min="10245" max="10245" width="8.6640625" style="38" customWidth="1"/>
    <col min="10246" max="10246" width="12.33203125" style="38" customWidth="1"/>
    <col min="10247" max="10247" width="8.6640625" style="38" customWidth="1"/>
    <col min="10248" max="10248" width="12.33203125" style="38" customWidth="1"/>
    <col min="10249" max="10249" width="8.6640625" style="38" customWidth="1"/>
    <col min="10250" max="10250" width="12.33203125" style="38" customWidth="1"/>
    <col min="10251" max="10251" width="8.6640625" style="38" customWidth="1"/>
    <col min="10252" max="10252" width="12.33203125" style="38" customWidth="1"/>
    <col min="10253" max="10253" width="8.6640625" style="38" customWidth="1"/>
    <col min="10254" max="10255" width="10.33203125" style="38" customWidth="1"/>
    <col min="10256" max="10257" width="11.33203125" style="38" customWidth="1"/>
    <col min="10258" max="10259" width="7.5" style="38" customWidth="1"/>
    <col min="10260" max="10261" width="8.6640625" style="38" customWidth="1"/>
    <col min="10262" max="10262" width="3.6640625" style="38" customWidth="1"/>
    <col min="10263" max="10263" width="16.6640625" style="38" customWidth="1"/>
    <col min="10264" max="10264" width="9.6640625" style="38" customWidth="1"/>
    <col min="10265" max="10265" width="5.6640625" style="38" customWidth="1"/>
    <col min="10266" max="10266" width="12.6640625" style="38" customWidth="1"/>
    <col min="10267" max="10267" width="13.33203125" style="38" customWidth="1"/>
    <col min="10268" max="10268" width="12.6640625" style="38" customWidth="1"/>
    <col min="10269" max="10269" width="13.33203125" style="38" customWidth="1"/>
    <col min="10270" max="10270" width="7.33203125" style="38" customWidth="1"/>
    <col min="10271" max="10271" width="3.6640625" style="38" customWidth="1"/>
    <col min="10272" max="10272" width="16.6640625" style="38" customWidth="1"/>
    <col min="10273" max="10273" width="9.6640625" style="38" customWidth="1"/>
    <col min="10274" max="10274" width="5.6640625" style="38" customWidth="1"/>
    <col min="10275" max="10275" width="12.6640625" style="38" customWidth="1"/>
    <col min="10276" max="10276" width="13.33203125" style="38" customWidth="1"/>
    <col min="10277" max="10277" width="12.6640625" style="38" customWidth="1"/>
    <col min="10278" max="10278" width="13.33203125" style="38" customWidth="1"/>
    <col min="10279" max="10279" width="7.33203125" style="38" customWidth="1"/>
    <col min="10280" max="10280" width="3.6640625" style="38" customWidth="1"/>
    <col min="10281" max="10281" width="16.6640625" style="38" customWidth="1"/>
    <col min="10282" max="10282" width="9.6640625" style="38" customWidth="1"/>
    <col min="10283" max="10283" width="6.6640625" style="38" customWidth="1"/>
    <col min="10284" max="10284" width="11.33203125" style="38" customWidth="1"/>
    <col min="10285" max="10285" width="6.6640625" style="38" customWidth="1"/>
    <col min="10286" max="10286" width="11.33203125" style="38" customWidth="1"/>
    <col min="10287" max="10287" width="6.6640625" style="38" customWidth="1"/>
    <col min="10288" max="10288" width="11.33203125" style="38" customWidth="1"/>
    <col min="10289" max="10289" width="6.6640625" style="38" customWidth="1"/>
    <col min="10290" max="10290" width="11.33203125" style="38" customWidth="1"/>
    <col min="10291" max="10291" width="6.6640625" style="38" customWidth="1"/>
    <col min="10292" max="10292" width="11.33203125" style="38" customWidth="1"/>
    <col min="10293" max="10293" width="6.6640625" style="38" customWidth="1"/>
    <col min="10294" max="10294" width="11.33203125" style="38" customWidth="1"/>
    <col min="10295" max="10295" width="6.6640625" style="38" customWidth="1"/>
    <col min="10296" max="10296" width="11.33203125" style="38" customWidth="1"/>
    <col min="10297" max="10297" width="6.6640625" style="38" customWidth="1"/>
    <col min="10298" max="10298" width="11.33203125" style="38" customWidth="1"/>
    <col min="10299" max="10299" width="6.6640625" style="38" customWidth="1"/>
    <col min="10300" max="10300" width="11.33203125" style="38" customWidth="1"/>
    <col min="10301" max="10301" width="6.6640625" style="38" customWidth="1"/>
    <col min="10302" max="10302" width="11.33203125" style="38" customWidth="1"/>
    <col min="10303" max="10303" width="6.6640625" style="38" customWidth="1"/>
    <col min="10304" max="10304" width="11.33203125" style="38" customWidth="1"/>
    <col min="10305" max="10305" width="6.6640625" style="38" customWidth="1"/>
    <col min="10306" max="10306" width="11.33203125" style="38" customWidth="1"/>
    <col min="10307" max="10307" width="6.6640625" style="38" customWidth="1"/>
    <col min="10308" max="10308" width="11.33203125" style="38" customWidth="1"/>
    <col min="10309" max="10309" width="6.6640625" style="38" customWidth="1"/>
    <col min="10310" max="10310" width="11.33203125" style="38" customWidth="1"/>
    <col min="10311" max="10311" width="6.6640625" style="38" customWidth="1"/>
    <col min="10312" max="10312" width="11.33203125" style="38" customWidth="1"/>
    <col min="10313" max="10313" width="6.6640625" style="38" customWidth="1"/>
    <col min="10314" max="10314" width="11.33203125" style="38" customWidth="1"/>
    <col min="10315" max="10315" width="6.6640625" style="38" customWidth="1"/>
    <col min="10316" max="10316" width="3.6640625" style="38" customWidth="1"/>
    <col min="10317" max="10317" width="16.6640625" style="38" customWidth="1"/>
    <col min="10318" max="10318" width="9.6640625" style="38" customWidth="1"/>
    <col min="10319" max="10319" width="6.6640625" style="38" customWidth="1"/>
    <col min="10320" max="10320" width="12.6640625" style="38" customWidth="1"/>
    <col min="10321" max="10321" width="11.33203125" style="38" customWidth="1"/>
    <col min="10322" max="10322" width="12.6640625" style="38" customWidth="1"/>
    <col min="10323" max="10323" width="11.33203125" style="38" customWidth="1"/>
    <col min="10324" max="10324" width="9.6640625" style="38" customWidth="1"/>
    <col min="10325" max="10326" width="13.6640625" style="38" customWidth="1"/>
    <col min="10327" max="10327" width="11.6640625" style="38" customWidth="1"/>
    <col min="10328" max="10328" width="3.6640625" style="38" customWidth="1"/>
    <col min="10329" max="10329" width="16.6640625" style="38" customWidth="1"/>
    <col min="10330" max="10330" width="9.6640625" style="38" customWidth="1"/>
    <col min="10331" max="10331" width="11.33203125" style="38" customWidth="1"/>
    <col min="10332" max="10332" width="12.33203125" style="38" customWidth="1"/>
    <col min="10333" max="10333" width="11.33203125" style="38" customWidth="1"/>
    <col min="10334" max="10334" width="12.33203125" style="38" customWidth="1"/>
    <col min="10335" max="10335" width="11.33203125" style="38" customWidth="1"/>
    <col min="10336" max="10336" width="12.33203125" style="38" customWidth="1"/>
    <col min="10337" max="10337" width="11.33203125" style="38" customWidth="1"/>
    <col min="10338" max="10338" width="12.33203125" style="38" customWidth="1"/>
    <col min="10339" max="10339" width="11.33203125" style="38" customWidth="1"/>
    <col min="10340" max="10340" width="12.33203125" style="38" customWidth="1"/>
    <col min="10341" max="10341" width="3.6640625" style="38" customWidth="1"/>
    <col min="10342" max="10342" width="16.6640625" style="38" customWidth="1"/>
    <col min="10343" max="10343" width="9.6640625" style="38" customWidth="1"/>
    <col min="10344" max="10345" width="12.33203125" style="38" customWidth="1"/>
    <col min="10346" max="10346" width="8.33203125" style="38" customWidth="1"/>
    <col min="10347" max="10347" width="5.33203125" style="38" customWidth="1"/>
    <col min="10348" max="10348" width="12.6640625" style="38" customWidth="1"/>
    <col min="10349" max="10350" width="12.33203125" style="38" customWidth="1"/>
    <col min="10351" max="10351" width="8.33203125" style="38" customWidth="1"/>
    <col min="10352" max="10352" width="5.33203125" style="38" customWidth="1"/>
    <col min="10353" max="10353" width="12.6640625" style="38" customWidth="1"/>
    <col min="10354" max="10355" width="12.33203125" style="38" customWidth="1"/>
    <col min="10356" max="10356" width="8.33203125" style="38" customWidth="1"/>
    <col min="10357" max="10357" width="5.33203125" style="38" customWidth="1"/>
    <col min="10358" max="10358" width="12.6640625" style="38" customWidth="1"/>
    <col min="10359" max="10360" width="12.33203125" style="38" customWidth="1"/>
    <col min="10361" max="10361" width="8.33203125" style="38" customWidth="1"/>
    <col min="10362" max="10362" width="5.33203125" style="38" customWidth="1"/>
    <col min="10363" max="10363" width="12.6640625" style="38" customWidth="1"/>
    <col min="10364" max="10365" width="12.33203125" style="38" customWidth="1"/>
    <col min="10366" max="10366" width="8.33203125" style="38" customWidth="1"/>
    <col min="10367" max="10367" width="5.33203125" style="38" customWidth="1"/>
    <col min="10368" max="10368" width="12.6640625" style="38" customWidth="1"/>
    <col min="10369" max="10369" width="3.6640625" style="38" customWidth="1"/>
    <col min="10370" max="10370" width="16.6640625" style="38" customWidth="1"/>
    <col min="10371" max="10371" width="9.6640625" style="38" customWidth="1"/>
    <col min="10372" max="10372" width="28.6640625" style="38" customWidth="1"/>
    <col min="10373" max="10373" width="20.6640625" style="38" customWidth="1"/>
    <col min="10374" max="10374" width="28.6640625" style="38" customWidth="1"/>
    <col min="10375" max="10375" width="20.6640625" style="38" customWidth="1"/>
    <col min="10376" max="10376" width="9.6640625" style="38" customWidth="1"/>
    <col min="10377" max="10377" width="18.6640625" style="38" customWidth="1"/>
    <col min="10378" max="10378" width="10.6640625" style="38" customWidth="1"/>
    <col min="10379" max="10379" width="6.6640625" style="38" customWidth="1"/>
    <col min="10380" max="10380" width="18.6640625" style="38" customWidth="1"/>
    <col min="10381" max="10381" width="10.6640625" style="38" customWidth="1"/>
    <col min="10382" max="10382" width="6.6640625" style="38" customWidth="1"/>
    <col min="10383" max="10383" width="11.6640625" style="38" customWidth="1"/>
    <col min="10384" max="10384" width="6.6640625" style="38" customWidth="1"/>
    <col min="10385" max="10385" width="10.6640625" style="38" customWidth="1"/>
    <col min="10386" max="10386" width="6.6640625" style="38" customWidth="1"/>
    <col min="10387" max="10387" width="10.6640625" style="38" customWidth="1"/>
    <col min="10388" max="10388" width="6.6640625" style="38" customWidth="1"/>
    <col min="10389" max="10389" width="9.6640625" style="38" customWidth="1"/>
    <col min="10390" max="10390" width="11.6640625" style="38" customWidth="1"/>
    <col min="10391" max="10395" width="5.6640625" style="38" customWidth="1"/>
    <col min="10396" max="10396" width="6.6640625" style="38" customWidth="1"/>
    <col min="10397" max="10397" width="16.6640625" style="38" customWidth="1"/>
    <col min="10398" max="10400" width="6.6640625" style="38" customWidth="1"/>
    <col min="10401" max="10401" width="31.6640625" style="38" customWidth="1"/>
    <col min="10402" max="10402" width="11.6640625" style="38" customWidth="1"/>
    <col min="10403" max="10403" width="6.6640625" style="38" customWidth="1"/>
    <col min="10404" max="10404" width="3.6640625" style="38" customWidth="1"/>
    <col min="10405" max="10405" width="16.6640625" style="38" customWidth="1"/>
    <col min="10406" max="10407" width="9.6640625" style="38" customWidth="1"/>
    <col min="10408" max="10408" width="7.6640625" style="38" customWidth="1"/>
    <col min="10409" max="10409" width="9.6640625" style="38" customWidth="1"/>
    <col min="10410" max="10410" width="7.6640625" style="38" customWidth="1"/>
    <col min="10411" max="10411" width="9.6640625" style="38" customWidth="1"/>
    <col min="10412" max="10412" width="7.6640625" style="38" customWidth="1"/>
    <col min="10413" max="10413" width="9.6640625" style="38" customWidth="1"/>
    <col min="10414" max="10414" width="7.6640625" style="38" customWidth="1"/>
    <col min="10415" max="10415" width="9.6640625" style="38" customWidth="1"/>
    <col min="10416" max="10416" width="7.6640625" style="38" customWidth="1"/>
    <col min="10417" max="10417" width="9.6640625" style="38" customWidth="1"/>
    <col min="10418" max="10418" width="7.6640625" style="38" customWidth="1"/>
    <col min="10419" max="10419" width="9.6640625" style="38" customWidth="1"/>
    <col min="10420" max="10420" width="7.6640625" style="38" customWidth="1"/>
    <col min="10421" max="10421" width="9.6640625" style="38" customWidth="1"/>
    <col min="10422" max="10422" width="7.6640625" style="38" customWidth="1"/>
    <col min="10423" max="10423" width="9.6640625" style="38" customWidth="1"/>
    <col min="10424" max="10424" width="7.6640625" style="38" customWidth="1"/>
    <col min="10425" max="10425" width="9.6640625" style="38" customWidth="1"/>
    <col min="10426" max="10426" width="7.6640625" style="38" customWidth="1"/>
    <col min="10427" max="10427" width="9.6640625" style="38" customWidth="1"/>
    <col min="10428" max="10428" width="7.6640625" style="38" customWidth="1"/>
    <col min="10429" max="10429" width="9.6640625" style="38" customWidth="1"/>
    <col min="10430" max="10430" width="7.6640625" style="38" customWidth="1"/>
    <col min="10431" max="10431" width="9.6640625" style="38" customWidth="1"/>
    <col min="10432" max="10432" width="7.6640625" style="38" customWidth="1"/>
    <col min="10433" max="10433" width="3.6640625" style="38" customWidth="1"/>
    <col min="10434" max="10495" width="8.83203125" style="38"/>
    <col min="10496" max="10496" width="3.6640625" style="38" customWidth="1"/>
    <col min="10497" max="10497" width="16.6640625" style="38" customWidth="1"/>
    <col min="10498" max="10498" width="9.6640625" style="38" customWidth="1"/>
    <col min="10499" max="10499" width="6.6640625" style="38" customWidth="1"/>
    <col min="10500" max="10500" width="12.33203125" style="38" customWidth="1"/>
    <col min="10501" max="10501" width="8.6640625" style="38" customWidth="1"/>
    <col min="10502" max="10502" width="12.33203125" style="38" customWidth="1"/>
    <col min="10503" max="10503" width="8.6640625" style="38" customWidth="1"/>
    <col min="10504" max="10504" width="12.33203125" style="38" customWidth="1"/>
    <col min="10505" max="10505" width="8.6640625" style="38" customWidth="1"/>
    <col min="10506" max="10506" width="12.33203125" style="38" customWidth="1"/>
    <col min="10507" max="10507" width="8.6640625" style="38" customWidth="1"/>
    <col min="10508" max="10508" width="12.33203125" style="38" customWidth="1"/>
    <col min="10509" max="10509" width="8.6640625" style="38" customWidth="1"/>
    <col min="10510" max="10511" width="10.33203125" style="38" customWidth="1"/>
    <col min="10512" max="10513" width="11.33203125" style="38" customWidth="1"/>
    <col min="10514" max="10515" width="7.5" style="38" customWidth="1"/>
    <col min="10516" max="10517" width="8.6640625" style="38" customWidth="1"/>
    <col min="10518" max="10518" width="3.6640625" style="38" customWidth="1"/>
    <col min="10519" max="10519" width="16.6640625" style="38" customWidth="1"/>
    <col min="10520" max="10520" width="9.6640625" style="38" customWidth="1"/>
    <col min="10521" max="10521" width="5.6640625" style="38" customWidth="1"/>
    <col min="10522" max="10522" width="12.6640625" style="38" customWidth="1"/>
    <col min="10523" max="10523" width="13.33203125" style="38" customWidth="1"/>
    <col min="10524" max="10524" width="12.6640625" style="38" customWidth="1"/>
    <col min="10525" max="10525" width="13.33203125" style="38" customWidth="1"/>
    <col min="10526" max="10526" width="7.33203125" style="38" customWidth="1"/>
    <col min="10527" max="10527" width="3.6640625" style="38" customWidth="1"/>
    <col min="10528" max="10528" width="16.6640625" style="38" customWidth="1"/>
    <col min="10529" max="10529" width="9.6640625" style="38" customWidth="1"/>
    <col min="10530" max="10530" width="5.6640625" style="38" customWidth="1"/>
    <col min="10531" max="10531" width="12.6640625" style="38" customWidth="1"/>
    <col min="10532" max="10532" width="13.33203125" style="38" customWidth="1"/>
    <col min="10533" max="10533" width="12.6640625" style="38" customWidth="1"/>
    <col min="10534" max="10534" width="13.33203125" style="38" customWidth="1"/>
    <col min="10535" max="10535" width="7.33203125" style="38" customWidth="1"/>
    <col min="10536" max="10536" width="3.6640625" style="38" customWidth="1"/>
    <col min="10537" max="10537" width="16.6640625" style="38" customWidth="1"/>
    <col min="10538" max="10538" width="9.6640625" style="38" customWidth="1"/>
    <col min="10539" max="10539" width="6.6640625" style="38" customWidth="1"/>
    <col min="10540" max="10540" width="11.33203125" style="38" customWidth="1"/>
    <col min="10541" max="10541" width="6.6640625" style="38" customWidth="1"/>
    <col min="10542" max="10542" width="11.33203125" style="38" customWidth="1"/>
    <col min="10543" max="10543" width="6.6640625" style="38" customWidth="1"/>
    <col min="10544" max="10544" width="11.33203125" style="38" customWidth="1"/>
    <col min="10545" max="10545" width="6.6640625" style="38" customWidth="1"/>
    <col min="10546" max="10546" width="11.33203125" style="38" customWidth="1"/>
    <col min="10547" max="10547" width="6.6640625" style="38" customWidth="1"/>
    <col min="10548" max="10548" width="11.33203125" style="38" customWidth="1"/>
    <col min="10549" max="10549" width="6.6640625" style="38" customWidth="1"/>
    <col min="10550" max="10550" width="11.33203125" style="38" customWidth="1"/>
    <col min="10551" max="10551" width="6.6640625" style="38" customWidth="1"/>
    <col min="10552" max="10552" width="11.33203125" style="38" customWidth="1"/>
    <col min="10553" max="10553" width="6.6640625" style="38" customWidth="1"/>
    <col min="10554" max="10554" width="11.33203125" style="38" customWidth="1"/>
    <col min="10555" max="10555" width="6.6640625" style="38" customWidth="1"/>
    <col min="10556" max="10556" width="11.33203125" style="38" customWidth="1"/>
    <col min="10557" max="10557" width="6.6640625" style="38" customWidth="1"/>
    <col min="10558" max="10558" width="11.33203125" style="38" customWidth="1"/>
    <col min="10559" max="10559" width="6.6640625" style="38" customWidth="1"/>
    <col min="10560" max="10560" width="11.33203125" style="38" customWidth="1"/>
    <col min="10561" max="10561" width="6.6640625" style="38" customWidth="1"/>
    <col min="10562" max="10562" width="11.33203125" style="38" customWidth="1"/>
    <col min="10563" max="10563" width="6.6640625" style="38" customWidth="1"/>
    <col min="10564" max="10564" width="11.33203125" style="38" customWidth="1"/>
    <col min="10565" max="10565" width="6.6640625" style="38" customWidth="1"/>
    <col min="10566" max="10566" width="11.33203125" style="38" customWidth="1"/>
    <col min="10567" max="10567" width="6.6640625" style="38" customWidth="1"/>
    <col min="10568" max="10568" width="11.33203125" style="38" customWidth="1"/>
    <col min="10569" max="10569" width="6.6640625" style="38" customWidth="1"/>
    <col min="10570" max="10570" width="11.33203125" style="38" customWidth="1"/>
    <col min="10571" max="10571" width="6.6640625" style="38" customWidth="1"/>
    <col min="10572" max="10572" width="3.6640625" style="38" customWidth="1"/>
    <col min="10573" max="10573" width="16.6640625" style="38" customWidth="1"/>
    <col min="10574" max="10574" width="9.6640625" style="38" customWidth="1"/>
    <col min="10575" max="10575" width="6.6640625" style="38" customWidth="1"/>
    <col min="10576" max="10576" width="12.6640625" style="38" customWidth="1"/>
    <col min="10577" max="10577" width="11.33203125" style="38" customWidth="1"/>
    <col min="10578" max="10578" width="12.6640625" style="38" customWidth="1"/>
    <col min="10579" max="10579" width="11.33203125" style="38" customWidth="1"/>
    <col min="10580" max="10580" width="9.6640625" style="38" customWidth="1"/>
    <col min="10581" max="10582" width="13.6640625" style="38" customWidth="1"/>
    <col min="10583" max="10583" width="11.6640625" style="38" customWidth="1"/>
    <col min="10584" max="10584" width="3.6640625" style="38" customWidth="1"/>
    <col min="10585" max="10585" width="16.6640625" style="38" customWidth="1"/>
    <col min="10586" max="10586" width="9.6640625" style="38" customWidth="1"/>
    <col min="10587" max="10587" width="11.33203125" style="38" customWidth="1"/>
    <col min="10588" max="10588" width="12.33203125" style="38" customWidth="1"/>
    <col min="10589" max="10589" width="11.33203125" style="38" customWidth="1"/>
    <col min="10590" max="10590" width="12.33203125" style="38" customWidth="1"/>
    <col min="10591" max="10591" width="11.33203125" style="38" customWidth="1"/>
    <col min="10592" max="10592" width="12.33203125" style="38" customWidth="1"/>
    <col min="10593" max="10593" width="11.33203125" style="38" customWidth="1"/>
    <col min="10594" max="10594" width="12.33203125" style="38" customWidth="1"/>
    <col min="10595" max="10595" width="11.33203125" style="38" customWidth="1"/>
    <col min="10596" max="10596" width="12.33203125" style="38" customWidth="1"/>
    <col min="10597" max="10597" width="3.6640625" style="38" customWidth="1"/>
    <col min="10598" max="10598" width="16.6640625" style="38" customWidth="1"/>
    <col min="10599" max="10599" width="9.6640625" style="38" customWidth="1"/>
    <col min="10600" max="10601" width="12.33203125" style="38" customWidth="1"/>
    <col min="10602" max="10602" width="8.33203125" style="38" customWidth="1"/>
    <col min="10603" max="10603" width="5.33203125" style="38" customWidth="1"/>
    <col min="10604" max="10604" width="12.6640625" style="38" customWidth="1"/>
    <col min="10605" max="10606" width="12.33203125" style="38" customWidth="1"/>
    <col min="10607" max="10607" width="8.33203125" style="38" customWidth="1"/>
    <col min="10608" max="10608" width="5.33203125" style="38" customWidth="1"/>
    <col min="10609" max="10609" width="12.6640625" style="38" customWidth="1"/>
    <col min="10610" max="10611" width="12.33203125" style="38" customWidth="1"/>
    <col min="10612" max="10612" width="8.33203125" style="38" customWidth="1"/>
    <col min="10613" max="10613" width="5.33203125" style="38" customWidth="1"/>
    <col min="10614" max="10614" width="12.6640625" style="38" customWidth="1"/>
    <col min="10615" max="10616" width="12.33203125" style="38" customWidth="1"/>
    <col min="10617" max="10617" width="8.33203125" style="38" customWidth="1"/>
    <col min="10618" max="10618" width="5.33203125" style="38" customWidth="1"/>
    <col min="10619" max="10619" width="12.6640625" style="38" customWidth="1"/>
    <col min="10620" max="10621" width="12.33203125" style="38" customWidth="1"/>
    <col min="10622" max="10622" width="8.33203125" style="38" customWidth="1"/>
    <col min="10623" max="10623" width="5.33203125" style="38" customWidth="1"/>
    <col min="10624" max="10624" width="12.6640625" style="38" customWidth="1"/>
    <col min="10625" max="10625" width="3.6640625" style="38" customWidth="1"/>
    <col min="10626" max="10626" width="16.6640625" style="38" customWidth="1"/>
    <col min="10627" max="10627" width="9.6640625" style="38" customWidth="1"/>
    <col min="10628" max="10628" width="28.6640625" style="38" customWidth="1"/>
    <col min="10629" max="10629" width="20.6640625" style="38" customWidth="1"/>
    <col min="10630" max="10630" width="28.6640625" style="38" customWidth="1"/>
    <col min="10631" max="10631" width="20.6640625" style="38" customWidth="1"/>
    <col min="10632" max="10632" width="9.6640625" style="38" customWidth="1"/>
    <col min="10633" max="10633" width="18.6640625" style="38" customWidth="1"/>
    <col min="10634" max="10634" width="10.6640625" style="38" customWidth="1"/>
    <col min="10635" max="10635" width="6.6640625" style="38" customWidth="1"/>
    <col min="10636" max="10636" width="18.6640625" style="38" customWidth="1"/>
    <col min="10637" max="10637" width="10.6640625" style="38" customWidth="1"/>
    <col min="10638" max="10638" width="6.6640625" style="38" customWidth="1"/>
    <col min="10639" max="10639" width="11.6640625" style="38" customWidth="1"/>
    <col min="10640" max="10640" width="6.6640625" style="38" customWidth="1"/>
    <col min="10641" max="10641" width="10.6640625" style="38" customWidth="1"/>
    <col min="10642" max="10642" width="6.6640625" style="38" customWidth="1"/>
    <col min="10643" max="10643" width="10.6640625" style="38" customWidth="1"/>
    <col min="10644" max="10644" width="6.6640625" style="38" customWidth="1"/>
    <col min="10645" max="10645" width="9.6640625" style="38" customWidth="1"/>
    <col min="10646" max="10646" width="11.6640625" style="38" customWidth="1"/>
    <col min="10647" max="10651" width="5.6640625" style="38" customWidth="1"/>
    <col min="10652" max="10652" width="6.6640625" style="38" customWidth="1"/>
    <col min="10653" max="10653" width="16.6640625" style="38" customWidth="1"/>
    <col min="10654" max="10656" width="6.6640625" style="38" customWidth="1"/>
    <col min="10657" max="10657" width="31.6640625" style="38" customWidth="1"/>
    <col min="10658" max="10658" width="11.6640625" style="38" customWidth="1"/>
    <col min="10659" max="10659" width="6.6640625" style="38" customWidth="1"/>
    <col min="10660" max="10660" width="3.6640625" style="38" customWidth="1"/>
    <col min="10661" max="10661" width="16.6640625" style="38" customWidth="1"/>
    <col min="10662" max="10663" width="9.6640625" style="38" customWidth="1"/>
    <col min="10664" max="10664" width="7.6640625" style="38" customWidth="1"/>
    <col min="10665" max="10665" width="9.6640625" style="38" customWidth="1"/>
    <col min="10666" max="10666" width="7.6640625" style="38" customWidth="1"/>
    <col min="10667" max="10667" width="9.6640625" style="38" customWidth="1"/>
    <col min="10668" max="10668" width="7.6640625" style="38" customWidth="1"/>
    <col min="10669" max="10669" width="9.6640625" style="38" customWidth="1"/>
    <col min="10670" max="10670" width="7.6640625" style="38" customWidth="1"/>
    <col min="10671" max="10671" width="9.6640625" style="38" customWidth="1"/>
    <col min="10672" max="10672" width="7.6640625" style="38" customWidth="1"/>
    <col min="10673" max="10673" width="9.6640625" style="38" customWidth="1"/>
    <col min="10674" max="10674" width="7.6640625" style="38" customWidth="1"/>
    <col min="10675" max="10675" width="9.6640625" style="38" customWidth="1"/>
    <col min="10676" max="10676" width="7.6640625" style="38" customWidth="1"/>
    <col min="10677" max="10677" width="9.6640625" style="38" customWidth="1"/>
    <col min="10678" max="10678" width="7.6640625" style="38" customWidth="1"/>
    <col min="10679" max="10679" width="9.6640625" style="38" customWidth="1"/>
    <col min="10680" max="10680" width="7.6640625" style="38" customWidth="1"/>
    <col min="10681" max="10681" width="9.6640625" style="38" customWidth="1"/>
    <col min="10682" max="10682" width="7.6640625" style="38" customWidth="1"/>
    <col min="10683" max="10683" width="9.6640625" style="38" customWidth="1"/>
    <col min="10684" max="10684" width="7.6640625" style="38" customWidth="1"/>
    <col min="10685" max="10685" width="9.6640625" style="38" customWidth="1"/>
    <col min="10686" max="10686" width="7.6640625" style="38" customWidth="1"/>
    <col min="10687" max="10687" width="9.6640625" style="38" customWidth="1"/>
    <col min="10688" max="10688" width="7.6640625" style="38" customWidth="1"/>
    <col min="10689" max="10689" width="3.6640625" style="38" customWidth="1"/>
    <col min="10690" max="10751" width="8.83203125" style="38"/>
    <col min="10752" max="10752" width="3.6640625" style="38" customWidth="1"/>
    <col min="10753" max="10753" width="16.6640625" style="38" customWidth="1"/>
    <col min="10754" max="10754" width="9.6640625" style="38" customWidth="1"/>
    <col min="10755" max="10755" width="6.6640625" style="38" customWidth="1"/>
    <col min="10756" max="10756" width="12.33203125" style="38" customWidth="1"/>
    <col min="10757" max="10757" width="8.6640625" style="38" customWidth="1"/>
    <col min="10758" max="10758" width="12.33203125" style="38" customWidth="1"/>
    <col min="10759" max="10759" width="8.6640625" style="38" customWidth="1"/>
    <col min="10760" max="10760" width="12.33203125" style="38" customWidth="1"/>
    <col min="10761" max="10761" width="8.6640625" style="38" customWidth="1"/>
    <col min="10762" max="10762" width="12.33203125" style="38" customWidth="1"/>
    <col min="10763" max="10763" width="8.6640625" style="38" customWidth="1"/>
    <col min="10764" max="10764" width="12.33203125" style="38" customWidth="1"/>
    <col min="10765" max="10765" width="8.6640625" style="38" customWidth="1"/>
    <col min="10766" max="10767" width="10.33203125" style="38" customWidth="1"/>
    <col min="10768" max="10769" width="11.33203125" style="38" customWidth="1"/>
    <col min="10770" max="10771" width="7.5" style="38" customWidth="1"/>
    <col min="10772" max="10773" width="8.6640625" style="38" customWidth="1"/>
    <col min="10774" max="10774" width="3.6640625" style="38" customWidth="1"/>
    <col min="10775" max="10775" width="16.6640625" style="38" customWidth="1"/>
    <col min="10776" max="10776" width="9.6640625" style="38" customWidth="1"/>
    <col min="10777" max="10777" width="5.6640625" style="38" customWidth="1"/>
    <col min="10778" max="10778" width="12.6640625" style="38" customWidth="1"/>
    <col min="10779" max="10779" width="13.33203125" style="38" customWidth="1"/>
    <col min="10780" max="10780" width="12.6640625" style="38" customWidth="1"/>
    <col min="10781" max="10781" width="13.33203125" style="38" customWidth="1"/>
    <col min="10782" max="10782" width="7.33203125" style="38" customWidth="1"/>
    <col min="10783" max="10783" width="3.6640625" style="38" customWidth="1"/>
    <col min="10784" max="10784" width="16.6640625" style="38" customWidth="1"/>
    <col min="10785" max="10785" width="9.6640625" style="38" customWidth="1"/>
    <col min="10786" max="10786" width="5.6640625" style="38" customWidth="1"/>
    <col min="10787" max="10787" width="12.6640625" style="38" customWidth="1"/>
    <col min="10788" max="10788" width="13.33203125" style="38" customWidth="1"/>
    <col min="10789" max="10789" width="12.6640625" style="38" customWidth="1"/>
    <col min="10790" max="10790" width="13.33203125" style="38" customWidth="1"/>
    <col min="10791" max="10791" width="7.33203125" style="38" customWidth="1"/>
    <col min="10792" max="10792" width="3.6640625" style="38" customWidth="1"/>
    <col min="10793" max="10793" width="16.6640625" style="38" customWidth="1"/>
    <col min="10794" max="10794" width="9.6640625" style="38" customWidth="1"/>
    <col min="10795" max="10795" width="6.6640625" style="38" customWidth="1"/>
    <col min="10796" max="10796" width="11.33203125" style="38" customWidth="1"/>
    <col min="10797" max="10797" width="6.6640625" style="38" customWidth="1"/>
    <col min="10798" max="10798" width="11.33203125" style="38" customWidth="1"/>
    <col min="10799" max="10799" width="6.6640625" style="38" customWidth="1"/>
    <col min="10800" max="10800" width="11.33203125" style="38" customWidth="1"/>
    <col min="10801" max="10801" width="6.6640625" style="38" customWidth="1"/>
    <col min="10802" max="10802" width="11.33203125" style="38" customWidth="1"/>
    <col min="10803" max="10803" width="6.6640625" style="38" customWidth="1"/>
    <col min="10804" max="10804" width="11.33203125" style="38" customWidth="1"/>
    <col min="10805" max="10805" width="6.6640625" style="38" customWidth="1"/>
    <col min="10806" max="10806" width="11.33203125" style="38" customWidth="1"/>
    <col min="10807" max="10807" width="6.6640625" style="38" customWidth="1"/>
    <col min="10808" max="10808" width="11.33203125" style="38" customWidth="1"/>
    <col min="10809" max="10809" width="6.6640625" style="38" customWidth="1"/>
    <col min="10810" max="10810" width="11.33203125" style="38" customWidth="1"/>
    <col min="10811" max="10811" width="6.6640625" style="38" customWidth="1"/>
    <col min="10812" max="10812" width="11.33203125" style="38" customWidth="1"/>
    <col min="10813" max="10813" width="6.6640625" style="38" customWidth="1"/>
    <col min="10814" max="10814" width="11.33203125" style="38" customWidth="1"/>
    <col min="10815" max="10815" width="6.6640625" style="38" customWidth="1"/>
    <col min="10816" max="10816" width="11.33203125" style="38" customWidth="1"/>
    <col min="10817" max="10817" width="6.6640625" style="38" customWidth="1"/>
    <col min="10818" max="10818" width="11.33203125" style="38" customWidth="1"/>
    <col min="10819" max="10819" width="6.6640625" style="38" customWidth="1"/>
    <col min="10820" max="10820" width="11.33203125" style="38" customWidth="1"/>
    <col min="10821" max="10821" width="6.6640625" style="38" customWidth="1"/>
    <col min="10822" max="10822" width="11.33203125" style="38" customWidth="1"/>
    <col min="10823" max="10823" width="6.6640625" style="38" customWidth="1"/>
    <col min="10824" max="10824" width="11.33203125" style="38" customWidth="1"/>
    <col min="10825" max="10825" width="6.6640625" style="38" customWidth="1"/>
    <col min="10826" max="10826" width="11.33203125" style="38" customWidth="1"/>
    <col min="10827" max="10827" width="6.6640625" style="38" customWidth="1"/>
    <col min="10828" max="10828" width="3.6640625" style="38" customWidth="1"/>
    <col min="10829" max="10829" width="16.6640625" style="38" customWidth="1"/>
    <col min="10830" max="10830" width="9.6640625" style="38" customWidth="1"/>
    <col min="10831" max="10831" width="6.6640625" style="38" customWidth="1"/>
    <col min="10832" max="10832" width="12.6640625" style="38" customWidth="1"/>
    <col min="10833" max="10833" width="11.33203125" style="38" customWidth="1"/>
    <col min="10834" max="10834" width="12.6640625" style="38" customWidth="1"/>
    <col min="10835" max="10835" width="11.33203125" style="38" customWidth="1"/>
    <col min="10836" max="10836" width="9.6640625" style="38" customWidth="1"/>
    <col min="10837" max="10838" width="13.6640625" style="38" customWidth="1"/>
    <col min="10839" max="10839" width="11.6640625" style="38" customWidth="1"/>
    <col min="10840" max="10840" width="3.6640625" style="38" customWidth="1"/>
    <col min="10841" max="10841" width="16.6640625" style="38" customWidth="1"/>
    <col min="10842" max="10842" width="9.6640625" style="38" customWidth="1"/>
    <col min="10843" max="10843" width="11.33203125" style="38" customWidth="1"/>
    <col min="10844" max="10844" width="12.33203125" style="38" customWidth="1"/>
    <col min="10845" max="10845" width="11.33203125" style="38" customWidth="1"/>
    <col min="10846" max="10846" width="12.33203125" style="38" customWidth="1"/>
    <col min="10847" max="10847" width="11.33203125" style="38" customWidth="1"/>
    <col min="10848" max="10848" width="12.33203125" style="38" customWidth="1"/>
    <col min="10849" max="10849" width="11.33203125" style="38" customWidth="1"/>
    <col min="10850" max="10850" width="12.33203125" style="38" customWidth="1"/>
    <col min="10851" max="10851" width="11.33203125" style="38" customWidth="1"/>
    <col min="10852" max="10852" width="12.33203125" style="38" customWidth="1"/>
    <col min="10853" max="10853" width="3.6640625" style="38" customWidth="1"/>
    <col min="10854" max="10854" width="16.6640625" style="38" customWidth="1"/>
    <col min="10855" max="10855" width="9.6640625" style="38" customWidth="1"/>
    <col min="10856" max="10857" width="12.33203125" style="38" customWidth="1"/>
    <col min="10858" max="10858" width="8.33203125" style="38" customWidth="1"/>
    <col min="10859" max="10859" width="5.33203125" style="38" customWidth="1"/>
    <col min="10860" max="10860" width="12.6640625" style="38" customWidth="1"/>
    <col min="10861" max="10862" width="12.33203125" style="38" customWidth="1"/>
    <col min="10863" max="10863" width="8.33203125" style="38" customWidth="1"/>
    <col min="10864" max="10864" width="5.33203125" style="38" customWidth="1"/>
    <col min="10865" max="10865" width="12.6640625" style="38" customWidth="1"/>
    <col min="10866" max="10867" width="12.33203125" style="38" customWidth="1"/>
    <col min="10868" max="10868" width="8.33203125" style="38" customWidth="1"/>
    <col min="10869" max="10869" width="5.33203125" style="38" customWidth="1"/>
    <col min="10870" max="10870" width="12.6640625" style="38" customWidth="1"/>
    <col min="10871" max="10872" width="12.33203125" style="38" customWidth="1"/>
    <col min="10873" max="10873" width="8.33203125" style="38" customWidth="1"/>
    <col min="10874" max="10874" width="5.33203125" style="38" customWidth="1"/>
    <col min="10875" max="10875" width="12.6640625" style="38" customWidth="1"/>
    <col min="10876" max="10877" width="12.33203125" style="38" customWidth="1"/>
    <col min="10878" max="10878" width="8.33203125" style="38" customWidth="1"/>
    <col min="10879" max="10879" width="5.33203125" style="38" customWidth="1"/>
    <col min="10880" max="10880" width="12.6640625" style="38" customWidth="1"/>
    <col min="10881" max="10881" width="3.6640625" style="38" customWidth="1"/>
    <col min="10882" max="10882" width="16.6640625" style="38" customWidth="1"/>
    <col min="10883" max="10883" width="9.6640625" style="38" customWidth="1"/>
    <col min="10884" max="10884" width="28.6640625" style="38" customWidth="1"/>
    <col min="10885" max="10885" width="20.6640625" style="38" customWidth="1"/>
    <col min="10886" max="10886" width="28.6640625" style="38" customWidth="1"/>
    <col min="10887" max="10887" width="20.6640625" style="38" customWidth="1"/>
    <col min="10888" max="10888" width="9.6640625" style="38" customWidth="1"/>
    <col min="10889" max="10889" width="18.6640625" style="38" customWidth="1"/>
    <col min="10890" max="10890" width="10.6640625" style="38" customWidth="1"/>
    <col min="10891" max="10891" width="6.6640625" style="38" customWidth="1"/>
    <col min="10892" max="10892" width="18.6640625" style="38" customWidth="1"/>
    <col min="10893" max="10893" width="10.6640625" style="38" customWidth="1"/>
    <col min="10894" max="10894" width="6.6640625" style="38" customWidth="1"/>
    <col min="10895" max="10895" width="11.6640625" style="38" customWidth="1"/>
    <col min="10896" max="10896" width="6.6640625" style="38" customWidth="1"/>
    <col min="10897" max="10897" width="10.6640625" style="38" customWidth="1"/>
    <col min="10898" max="10898" width="6.6640625" style="38" customWidth="1"/>
    <col min="10899" max="10899" width="10.6640625" style="38" customWidth="1"/>
    <col min="10900" max="10900" width="6.6640625" style="38" customWidth="1"/>
    <col min="10901" max="10901" width="9.6640625" style="38" customWidth="1"/>
    <col min="10902" max="10902" width="11.6640625" style="38" customWidth="1"/>
    <col min="10903" max="10907" width="5.6640625" style="38" customWidth="1"/>
    <col min="10908" max="10908" width="6.6640625" style="38" customWidth="1"/>
    <col min="10909" max="10909" width="16.6640625" style="38" customWidth="1"/>
    <col min="10910" max="10912" width="6.6640625" style="38" customWidth="1"/>
    <col min="10913" max="10913" width="31.6640625" style="38" customWidth="1"/>
    <col min="10914" max="10914" width="11.6640625" style="38" customWidth="1"/>
    <col min="10915" max="10915" width="6.6640625" style="38" customWidth="1"/>
    <col min="10916" max="10916" width="3.6640625" style="38" customWidth="1"/>
    <col min="10917" max="10917" width="16.6640625" style="38" customWidth="1"/>
    <col min="10918" max="10919" width="9.6640625" style="38" customWidth="1"/>
    <col min="10920" max="10920" width="7.6640625" style="38" customWidth="1"/>
    <col min="10921" max="10921" width="9.6640625" style="38" customWidth="1"/>
    <col min="10922" max="10922" width="7.6640625" style="38" customWidth="1"/>
    <col min="10923" max="10923" width="9.6640625" style="38" customWidth="1"/>
    <col min="10924" max="10924" width="7.6640625" style="38" customWidth="1"/>
    <col min="10925" max="10925" width="9.6640625" style="38" customWidth="1"/>
    <col min="10926" max="10926" width="7.6640625" style="38" customWidth="1"/>
    <col min="10927" max="10927" width="9.6640625" style="38" customWidth="1"/>
    <col min="10928" max="10928" width="7.6640625" style="38" customWidth="1"/>
    <col min="10929" max="10929" width="9.6640625" style="38" customWidth="1"/>
    <col min="10930" max="10930" width="7.6640625" style="38" customWidth="1"/>
    <col min="10931" max="10931" width="9.6640625" style="38" customWidth="1"/>
    <col min="10932" max="10932" width="7.6640625" style="38" customWidth="1"/>
    <col min="10933" max="10933" width="9.6640625" style="38" customWidth="1"/>
    <col min="10934" max="10934" width="7.6640625" style="38" customWidth="1"/>
    <col min="10935" max="10935" width="9.6640625" style="38" customWidth="1"/>
    <col min="10936" max="10936" width="7.6640625" style="38" customWidth="1"/>
    <col min="10937" max="10937" width="9.6640625" style="38" customWidth="1"/>
    <col min="10938" max="10938" width="7.6640625" style="38" customWidth="1"/>
    <col min="10939" max="10939" width="9.6640625" style="38" customWidth="1"/>
    <col min="10940" max="10940" width="7.6640625" style="38" customWidth="1"/>
    <col min="10941" max="10941" width="9.6640625" style="38" customWidth="1"/>
    <col min="10942" max="10942" width="7.6640625" style="38" customWidth="1"/>
    <col min="10943" max="10943" width="9.6640625" style="38" customWidth="1"/>
    <col min="10944" max="10944" width="7.6640625" style="38" customWidth="1"/>
    <col min="10945" max="10945" width="3.6640625" style="38" customWidth="1"/>
    <col min="10946" max="11007" width="8.83203125" style="38"/>
    <col min="11008" max="11008" width="3.6640625" style="38" customWidth="1"/>
    <col min="11009" max="11009" width="16.6640625" style="38" customWidth="1"/>
    <col min="11010" max="11010" width="9.6640625" style="38" customWidth="1"/>
    <col min="11011" max="11011" width="6.6640625" style="38" customWidth="1"/>
    <col min="11012" max="11012" width="12.33203125" style="38" customWidth="1"/>
    <col min="11013" max="11013" width="8.6640625" style="38" customWidth="1"/>
    <col min="11014" max="11014" width="12.33203125" style="38" customWidth="1"/>
    <col min="11015" max="11015" width="8.6640625" style="38" customWidth="1"/>
    <col min="11016" max="11016" width="12.33203125" style="38" customWidth="1"/>
    <col min="11017" max="11017" width="8.6640625" style="38" customWidth="1"/>
    <col min="11018" max="11018" width="12.33203125" style="38" customWidth="1"/>
    <col min="11019" max="11019" width="8.6640625" style="38" customWidth="1"/>
    <col min="11020" max="11020" width="12.33203125" style="38" customWidth="1"/>
    <col min="11021" max="11021" width="8.6640625" style="38" customWidth="1"/>
    <col min="11022" max="11023" width="10.33203125" style="38" customWidth="1"/>
    <col min="11024" max="11025" width="11.33203125" style="38" customWidth="1"/>
    <col min="11026" max="11027" width="7.5" style="38" customWidth="1"/>
    <col min="11028" max="11029" width="8.6640625" style="38" customWidth="1"/>
    <col min="11030" max="11030" width="3.6640625" style="38" customWidth="1"/>
    <col min="11031" max="11031" width="16.6640625" style="38" customWidth="1"/>
    <col min="11032" max="11032" width="9.6640625" style="38" customWidth="1"/>
    <col min="11033" max="11033" width="5.6640625" style="38" customWidth="1"/>
    <col min="11034" max="11034" width="12.6640625" style="38" customWidth="1"/>
    <col min="11035" max="11035" width="13.33203125" style="38" customWidth="1"/>
    <col min="11036" max="11036" width="12.6640625" style="38" customWidth="1"/>
    <col min="11037" max="11037" width="13.33203125" style="38" customWidth="1"/>
    <col min="11038" max="11038" width="7.33203125" style="38" customWidth="1"/>
    <col min="11039" max="11039" width="3.6640625" style="38" customWidth="1"/>
    <col min="11040" max="11040" width="16.6640625" style="38" customWidth="1"/>
    <col min="11041" max="11041" width="9.6640625" style="38" customWidth="1"/>
    <col min="11042" max="11042" width="5.6640625" style="38" customWidth="1"/>
    <col min="11043" max="11043" width="12.6640625" style="38" customWidth="1"/>
    <col min="11044" max="11044" width="13.33203125" style="38" customWidth="1"/>
    <col min="11045" max="11045" width="12.6640625" style="38" customWidth="1"/>
    <col min="11046" max="11046" width="13.33203125" style="38" customWidth="1"/>
    <col min="11047" max="11047" width="7.33203125" style="38" customWidth="1"/>
    <col min="11048" max="11048" width="3.6640625" style="38" customWidth="1"/>
    <col min="11049" max="11049" width="16.6640625" style="38" customWidth="1"/>
    <col min="11050" max="11050" width="9.6640625" style="38" customWidth="1"/>
    <col min="11051" max="11051" width="6.6640625" style="38" customWidth="1"/>
    <col min="11052" max="11052" width="11.33203125" style="38" customWidth="1"/>
    <col min="11053" max="11053" width="6.6640625" style="38" customWidth="1"/>
    <col min="11054" max="11054" width="11.33203125" style="38" customWidth="1"/>
    <col min="11055" max="11055" width="6.6640625" style="38" customWidth="1"/>
    <col min="11056" max="11056" width="11.33203125" style="38" customWidth="1"/>
    <col min="11057" max="11057" width="6.6640625" style="38" customWidth="1"/>
    <col min="11058" max="11058" width="11.33203125" style="38" customWidth="1"/>
    <col min="11059" max="11059" width="6.6640625" style="38" customWidth="1"/>
    <col min="11060" max="11060" width="11.33203125" style="38" customWidth="1"/>
    <col min="11061" max="11061" width="6.6640625" style="38" customWidth="1"/>
    <col min="11062" max="11062" width="11.33203125" style="38" customWidth="1"/>
    <col min="11063" max="11063" width="6.6640625" style="38" customWidth="1"/>
    <col min="11064" max="11064" width="11.33203125" style="38" customWidth="1"/>
    <col min="11065" max="11065" width="6.6640625" style="38" customWidth="1"/>
    <col min="11066" max="11066" width="11.33203125" style="38" customWidth="1"/>
    <col min="11067" max="11067" width="6.6640625" style="38" customWidth="1"/>
    <col min="11068" max="11068" width="11.33203125" style="38" customWidth="1"/>
    <col min="11069" max="11069" width="6.6640625" style="38" customWidth="1"/>
    <col min="11070" max="11070" width="11.33203125" style="38" customWidth="1"/>
    <col min="11071" max="11071" width="6.6640625" style="38" customWidth="1"/>
    <col min="11072" max="11072" width="11.33203125" style="38" customWidth="1"/>
    <col min="11073" max="11073" width="6.6640625" style="38" customWidth="1"/>
    <col min="11074" max="11074" width="11.33203125" style="38" customWidth="1"/>
    <col min="11075" max="11075" width="6.6640625" style="38" customWidth="1"/>
    <col min="11076" max="11076" width="11.33203125" style="38" customWidth="1"/>
    <col min="11077" max="11077" width="6.6640625" style="38" customWidth="1"/>
    <col min="11078" max="11078" width="11.33203125" style="38" customWidth="1"/>
    <col min="11079" max="11079" width="6.6640625" style="38" customWidth="1"/>
    <col min="11080" max="11080" width="11.33203125" style="38" customWidth="1"/>
    <col min="11081" max="11081" width="6.6640625" style="38" customWidth="1"/>
    <col min="11082" max="11082" width="11.33203125" style="38" customWidth="1"/>
    <col min="11083" max="11083" width="6.6640625" style="38" customWidth="1"/>
    <col min="11084" max="11084" width="3.6640625" style="38" customWidth="1"/>
    <col min="11085" max="11085" width="16.6640625" style="38" customWidth="1"/>
    <col min="11086" max="11086" width="9.6640625" style="38" customWidth="1"/>
    <col min="11087" max="11087" width="6.6640625" style="38" customWidth="1"/>
    <col min="11088" max="11088" width="12.6640625" style="38" customWidth="1"/>
    <col min="11089" max="11089" width="11.33203125" style="38" customWidth="1"/>
    <col min="11090" max="11090" width="12.6640625" style="38" customWidth="1"/>
    <col min="11091" max="11091" width="11.33203125" style="38" customWidth="1"/>
    <col min="11092" max="11092" width="9.6640625" style="38" customWidth="1"/>
    <col min="11093" max="11094" width="13.6640625" style="38" customWidth="1"/>
    <col min="11095" max="11095" width="11.6640625" style="38" customWidth="1"/>
    <col min="11096" max="11096" width="3.6640625" style="38" customWidth="1"/>
    <col min="11097" max="11097" width="16.6640625" style="38" customWidth="1"/>
    <col min="11098" max="11098" width="9.6640625" style="38" customWidth="1"/>
    <col min="11099" max="11099" width="11.33203125" style="38" customWidth="1"/>
    <col min="11100" max="11100" width="12.33203125" style="38" customWidth="1"/>
    <col min="11101" max="11101" width="11.33203125" style="38" customWidth="1"/>
    <col min="11102" max="11102" width="12.33203125" style="38" customWidth="1"/>
    <col min="11103" max="11103" width="11.33203125" style="38" customWidth="1"/>
    <col min="11104" max="11104" width="12.33203125" style="38" customWidth="1"/>
    <col min="11105" max="11105" width="11.33203125" style="38" customWidth="1"/>
    <col min="11106" max="11106" width="12.33203125" style="38" customWidth="1"/>
    <col min="11107" max="11107" width="11.33203125" style="38" customWidth="1"/>
    <col min="11108" max="11108" width="12.33203125" style="38" customWidth="1"/>
    <col min="11109" max="11109" width="3.6640625" style="38" customWidth="1"/>
    <col min="11110" max="11110" width="16.6640625" style="38" customWidth="1"/>
    <col min="11111" max="11111" width="9.6640625" style="38" customWidth="1"/>
    <col min="11112" max="11113" width="12.33203125" style="38" customWidth="1"/>
    <col min="11114" max="11114" width="8.33203125" style="38" customWidth="1"/>
    <col min="11115" max="11115" width="5.33203125" style="38" customWidth="1"/>
    <col min="11116" max="11116" width="12.6640625" style="38" customWidth="1"/>
    <col min="11117" max="11118" width="12.33203125" style="38" customWidth="1"/>
    <col min="11119" max="11119" width="8.33203125" style="38" customWidth="1"/>
    <col min="11120" max="11120" width="5.33203125" style="38" customWidth="1"/>
    <col min="11121" max="11121" width="12.6640625" style="38" customWidth="1"/>
    <col min="11122" max="11123" width="12.33203125" style="38" customWidth="1"/>
    <col min="11124" max="11124" width="8.33203125" style="38" customWidth="1"/>
    <col min="11125" max="11125" width="5.33203125" style="38" customWidth="1"/>
    <col min="11126" max="11126" width="12.6640625" style="38" customWidth="1"/>
    <col min="11127" max="11128" width="12.33203125" style="38" customWidth="1"/>
    <col min="11129" max="11129" width="8.33203125" style="38" customWidth="1"/>
    <col min="11130" max="11130" width="5.33203125" style="38" customWidth="1"/>
    <col min="11131" max="11131" width="12.6640625" style="38" customWidth="1"/>
    <col min="11132" max="11133" width="12.33203125" style="38" customWidth="1"/>
    <col min="11134" max="11134" width="8.33203125" style="38" customWidth="1"/>
    <col min="11135" max="11135" width="5.33203125" style="38" customWidth="1"/>
    <col min="11136" max="11136" width="12.6640625" style="38" customWidth="1"/>
    <col min="11137" max="11137" width="3.6640625" style="38" customWidth="1"/>
    <col min="11138" max="11138" width="16.6640625" style="38" customWidth="1"/>
    <col min="11139" max="11139" width="9.6640625" style="38" customWidth="1"/>
    <col min="11140" max="11140" width="28.6640625" style="38" customWidth="1"/>
    <col min="11141" max="11141" width="20.6640625" style="38" customWidth="1"/>
    <col min="11142" max="11142" width="28.6640625" style="38" customWidth="1"/>
    <col min="11143" max="11143" width="20.6640625" style="38" customWidth="1"/>
    <col min="11144" max="11144" width="9.6640625" style="38" customWidth="1"/>
    <col min="11145" max="11145" width="18.6640625" style="38" customWidth="1"/>
    <col min="11146" max="11146" width="10.6640625" style="38" customWidth="1"/>
    <col min="11147" max="11147" width="6.6640625" style="38" customWidth="1"/>
    <col min="11148" max="11148" width="18.6640625" style="38" customWidth="1"/>
    <col min="11149" max="11149" width="10.6640625" style="38" customWidth="1"/>
    <col min="11150" max="11150" width="6.6640625" style="38" customWidth="1"/>
    <col min="11151" max="11151" width="11.6640625" style="38" customWidth="1"/>
    <col min="11152" max="11152" width="6.6640625" style="38" customWidth="1"/>
    <col min="11153" max="11153" width="10.6640625" style="38" customWidth="1"/>
    <col min="11154" max="11154" width="6.6640625" style="38" customWidth="1"/>
    <col min="11155" max="11155" width="10.6640625" style="38" customWidth="1"/>
    <col min="11156" max="11156" width="6.6640625" style="38" customWidth="1"/>
    <col min="11157" max="11157" width="9.6640625" style="38" customWidth="1"/>
    <col min="11158" max="11158" width="11.6640625" style="38" customWidth="1"/>
    <col min="11159" max="11163" width="5.6640625" style="38" customWidth="1"/>
    <col min="11164" max="11164" width="6.6640625" style="38" customWidth="1"/>
    <col min="11165" max="11165" width="16.6640625" style="38" customWidth="1"/>
    <col min="11166" max="11168" width="6.6640625" style="38" customWidth="1"/>
    <col min="11169" max="11169" width="31.6640625" style="38" customWidth="1"/>
    <col min="11170" max="11170" width="11.6640625" style="38" customWidth="1"/>
    <col min="11171" max="11171" width="6.6640625" style="38" customWidth="1"/>
    <col min="11172" max="11172" width="3.6640625" style="38" customWidth="1"/>
    <col min="11173" max="11173" width="16.6640625" style="38" customWidth="1"/>
    <col min="11174" max="11175" width="9.6640625" style="38" customWidth="1"/>
    <col min="11176" max="11176" width="7.6640625" style="38" customWidth="1"/>
    <col min="11177" max="11177" width="9.6640625" style="38" customWidth="1"/>
    <col min="11178" max="11178" width="7.6640625" style="38" customWidth="1"/>
    <col min="11179" max="11179" width="9.6640625" style="38" customWidth="1"/>
    <col min="11180" max="11180" width="7.6640625" style="38" customWidth="1"/>
    <col min="11181" max="11181" width="9.6640625" style="38" customWidth="1"/>
    <col min="11182" max="11182" width="7.6640625" style="38" customWidth="1"/>
    <col min="11183" max="11183" width="9.6640625" style="38" customWidth="1"/>
    <col min="11184" max="11184" width="7.6640625" style="38" customWidth="1"/>
    <col min="11185" max="11185" width="9.6640625" style="38" customWidth="1"/>
    <col min="11186" max="11186" width="7.6640625" style="38" customWidth="1"/>
    <col min="11187" max="11187" width="9.6640625" style="38" customWidth="1"/>
    <col min="11188" max="11188" width="7.6640625" style="38" customWidth="1"/>
    <col min="11189" max="11189" width="9.6640625" style="38" customWidth="1"/>
    <col min="11190" max="11190" width="7.6640625" style="38" customWidth="1"/>
    <col min="11191" max="11191" width="9.6640625" style="38" customWidth="1"/>
    <col min="11192" max="11192" width="7.6640625" style="38" customWidth="1"/>
    <col min="11193" max="11193" width="9.6640625" style="38" customWidth="1"/>
    <col min="11194" max="11194" width="7.6640625" style="38" customWidth="1"/>
    <col min="11195" max="11195" width="9.6640625" style="38" customWidth="1"/>
    <col min="11196" max="11196" width="7.6640625" style="38" customWidth="1"/>
    <col min="11197" max="11197" width="9.6640625" style="38" customWidth="1"/>
    <col min="11198" max="11198" width="7.6640625" style="38" customWidth="1"/>
    <col min="11199" max="11199" width="9.6640625" style="38" customWidth="1"/>
    <col min="11200" max="11200" width="7.6640625" style="38" customWidth="1"/>
    <col min="11201" max="11201" width="3.6640625" style="38" customWidth="1"/>
    <col min="11202" max="11263" width="8.83203125" style="38"/>
    <col min="11264" max="11264" width="3.6640625" style="38" customWidth="1"/>
    <col min="11265" max="11265" width="16.6640625" style="38" customWidth="1"/>
    <col min="11266" max="11266" width="9.6640625" style="38" customWidth="1"/>
    <col min="11267" max="11267" width="6.6640625" style="38" customWidth="1"/>
    <col min="11268" max="11268" width="12.33203125" style="38" customWidth="1"/>
    <col min="11269" max="11269" width="8.6640625" style="38" customWidth="1"/>
    <col min="11270" max="11270" width="12.33203125" style="38" customWidth="1"/>
    <col min="11271" max="11271" width="8.6640625" style="38" customWidth="1"/>
    <col min="11272" max="11272" width="12.33203125" style="38" customWidth="1"/>
    <col min="11273" max="11273" width="8.6640625" style="38" customWidth="1"/>
    <col min="11274" max="11274" width="12.33203125" style="38" customWidth="1"/>
    <col min="11275" max="11275" width="8.6640625" style="38" customWidth="1"/>
    <col min="11276" max="11276" width="12.33203125" style="38" customWidth="1"/>
    <col min="11277" max="11277" width="8.6640625" style="38" customWidth="1"/>
    <col min="11278" max="11279" width="10.33203125" style="38" customWidth="1"/>
    <col min="11280" max="11281" width="11.33203125" style="38" customWidth="1"/>
    <col min="11282" max="11283" width="7.5" style="38" customWidth="1"/>
    <col min="11284" max="11285" width="8.6640625" style="38" customWidth="1"/>
    <col min="11286" max="11286" width="3.6640625" style="38" customWidth="1"/>
    <col min="11287" max="11287" width="16.6640625" style="38" customWidth="1"/>
    <col min="11288" max="11288" width="9.6640625" style="38" customWidth="1"/>
    <col min="11289" max="11289" width="5.6640625" style="38" customWidth="1"/>
    <col min="11290" max="11290" width="12.6640625" style="38" customWidth="1"/>
    <col min="11291" max="11291" width="13.33203125" style="38" customWidth="1"/>
    <col min="11292" max="11292" width="12.6640625" style="38" customWidth="1"/>
    <col min="11293" max="11293" width="13.33203125" style="38" customWidth="1"/>
    <col min="11294" max="11294" width="7.33203125" style="38" customWidth="1"/>
    <col min="11295" max="11295" width="3.6640625" style="38" customWidth="1"/>
    <col min="11296" max="11296" width="16.6640625" style="38" customWidth="1"/>
    <col min="11297" max="11297" width="9.6640625" style="38" customWidth="1"/>
    <col min="11298" max="11298" width="5.6640625" style="38" customWidth="1"/>
    <col min="11299" max="11299" width="12.6640625" style="38" customWidth="1"/>
    <col min="11300" max="11300" width="13.33203125" style="38" customWidth="1"/>
    <col min="11301" max="11301" width="12.6640625" style="38" customWidth="1"/>
    <col min="11302" max="11302" width="13.33203125" style="38" customWidth="1"/>
    <col min="11303" max="11303" width="7.33203125" style="38" customWidth="1"/>
    <col min="11304" max="11304" width="3.6640625" style="38" customWidth="1"/>
    <col min="11305" max="11305" width="16.6640625" style="38" customWidth="1"/>
    <col min="11306" max="11306" width="9.6640625" style="38" customWidth="1"/>
    <col min="11307" max="11307" width="6.6640625" style="38" customWidth="1"/>
    <col min="11308" max="11308" width="11.33203125" style="38" customWidth="1"/>
    <col min="11309" max="11309" width="6.6640625" style="38" customWidth="1"/>
    <col min="11310" max="11310" width="11.33203125" style="38" customWidth="1"/>
    <col min="11311" max="11311" width="6.6640625" style="38" customWidth="1"/>
    <col min="11312" max="11312" width="11.33203125" style="38" customWidth="1"/>
    <col min="11313" max="11313" width="6.6640625" style="38" customWidth="1"/>
    <col min="11314" max="11314" width="11.33203125" style="38" customWidth="1"/>
    <col min="11315" max="11315" width="6.6640625" style="38" customWidth="1"/>
    <col min="11316" max="11316" width="11.33203125" style="38" customWidth="1"/>
    <col min="11317" max="11317" width="6.6640625" style="38" customWidth="1"/>
    <col min="11318" max="11318" width="11.33203125" style="38" customWidth="1"/>
    <col min="11319" max="11319" width="6.6640625" style="38" customWidth="1"/>
    <col min="11320" max="11320" width="11.33203125" style="38" customWidth="1"/>
    <col min="11321" max="11321" width="6.6640625" style="38" customWidth="1"/>
    <col min="11322" max="11322" width="11.33203125" style="38" customWidth="1"/>
    <col min="11323" max="11323" width="6.6640625" style="38" customWidth="1"/>
    <col min="11324" max="11324" width="11.33203125" style="38" customWidth="1"/>
    <col min="11325" max="11325" width="6.6640625" style="38" customWidth="1"/>
    <col min="11326" max="11326" width="11.33203125" style="38" customWidth="1"/>
    <col min="11327" max="11327" width="6.6640625" style="38" customWidth="1"/>
    <col min="11328" max="11328" width="11.33203125" style="38" customWidth="1"/>
    <col min="11329" max="11329" width="6.6640625" style="38" customWidth="1"/>
    <col min="11330" max="11330" width="11.33203125" style="38" customWidth="1"/>
    <col min="11331" max="11331" width="6.6640625" style="38" customWidth="1"/>
    <col min="11332" max="11332" width="11.33203125" style="38" customWidth="1"/>
    <col min="11333" max="11333" width="6.6640625" style="38" customWidth="1"/>
    <col min="11334" max="11334" width="11.33203125" style="38" customWidth="1"/>
    <col min="11335" max="11335" width="6.6640625" style="38" customWidth="1"/>
    <col min="11336" max="11336" width="11.33203125" style="38" customWidth="1"/>
    <col min="11337" max="11337" width="6.6640625" style="38" customWidth="1"/>
    <col min="11338" max="11338" width="11.33203125" style="38" customWidth="1"/>
    <col min="11339" max="11339" width="6.6640625" style="38" customWidth="1"/>
    <col min="11340" max="11340" width="3.6640625" style="38" customWidth="1"/>
    <col min="11341" max="11341" width="16.6640625" style="38" customWidth="1"/>
    <col min="11342" max="11342" width="9.6640625" style="38" customWidth="1"/>
    <col min="11343" max="11343" width="6.6640625" style="38" customWidth="1"/>
    <col min="11344" max="11344" width="12.6640625" style="38" customWidth="1"/>
    <col min="11345" max="11345" width="11.33203125" style="38" customWidth="1"/>
    <col min="11346" max="11346" width="12.6640625" style="38" customWidth="1"/>
    <col min="11347" max="11347" width="11.33203125" style="38" customWidth="1"/>
    <col min="11348" max="11348" width="9.6640625" style="38" customWidth="1"/>
    <col min="11349" max="11350" width="13.6640625" style="38" customWidth="1"/>
    <col min="11351" max="11351" width="11.6640625" style="38" customWidth="1"/>
    <col min="11352" max="11352" width="3.6640625" style="38" customWidth="1"/>
    <col min="11353" max="11353" width="16.6640625" style="38" customWidth="1"/>
    <col min="11354" max="11354" width="9.6640625" style="38" customWidth="1"/>
    <col min="11355" max="11355" width="11.33203125" style="38" customWidth="1"/>
    <col min="11356" max="11356" width="12.33203125" style="38" customWidth="1"/>
    <col min="11357" max="11357" width="11.33203125" style="38" customWidth="1"/>
    <col min="11358" max="11358" width="12.33203125" style="38" customWidth="1"/>
    <col min="11359" max="11359" width="11.33203125" style="38" customWidth="1"/>
    <col min="11360" max="11360" width="12.33203125" style="38" customWidth="1"/>
    <col min="11361" max="11361" width="11.33203125" style="38" customWidth="1"/>
    <col min="11362" max="11362" width="12.33203125" style="38" customWidth="1"/>
    <col min="11363" max="11363" width="11.33203125" style="38" customWidth="1"/>
    <col min="11364" max="11364" width="12.33203125" style="38" customWidth="1"/>
    <col min="11365" max="11365" width="3.6640625" style="38" customWidth="1"/>
    <col min="11366" max="11366" width="16.6640625" style="38" customWidth="1"/>
    <col min="11367" max="11367" width="9.6640625" style="38" customWidth="1"/>
    <col min="11368" max="11369" width="12.33203125" style="38" customWidth="1"/>
    <col min="11370" max="11370" width="8.33203125" style="38" customWidth="1"/>
    <col min="11371" max="11371" width="5.33203125" style="38" customWidth="1"/>
    <col min="11372" max="11372" width="12.6640625" style="38" customWidth="1"/>
    <col min="11373" max="11374" width="12.33203125" style="38" customWidth="1"/>
    <col min="11375" max="11375" width="8.33203125" style="38" customWidth="1"/>
    <col min="11376" max="11376" width="5.33203125" style="38" customWidth="1"/>
    <col min="11377" max="11377" width="12.6640625" style="38" customWidth="1"/>
    <col min="11378" max="11379" width="12.33203125" style="38" customWidth="1"/>
    <col min="11380" max="11380" width="8.33203125" style="38" customWidth="1"/>
    <col min="11381" max="11381" width="5.33203125" style="38" customWidth="1"/>
    <col min="11382" max="11382" width="12.6640625" style="38" customWidth="1"/>
    <col min="11383" max="11384" width="12.33203125" style="38" customWidth="1"/>
    <col min="11385" max="11385" width="8.33203125" style="38" customWidth="1"/>
    <col min="11386" max="11386" width="5.33203125" style="38" customWidth="1"/>
    <col min="11387" max="11387" width="12.6640625" style="38" customWidth="1"/>
    <col min="11388" max="11389" width="12.33203125" style="38" customWidth="1"/>
    <col min="11390" max="11390" width="8.33203125" style="38" customWidth="1"/>
    <col min="11391" max="11391" width="5.33203125" style="38" customWidth="1"/>
    <col min="11392" max="11392" width="12.6640625" style="38" customWidth="1"/>
    <col min="11393" max="11393" width="3.6640625" style="38" customWidth="1"/>
    <col min="11394" max="11394" width="16.6640625" style="38" customWidth="1"/>
    <col min="11395" max="11395" width="9.6640625" style="38" customWidth="1"/>
    <col min="11396" max="11396" width="28.6640625" style="38" customWidth="1"/>
    <col min="11397" max="11397" width="20.6640625" style="38" customWidth="1"/>
    <col min="11398" max="11398" width="28.6640625" style="38" customWidth="1"/>
    <col min="11399" max="11399" width="20.6640625" style="38" customWidth="1"/>
    <col min="11400" max="11400" width="9.6640625" style="38" customWidth="1"/>
    <col min="11401" max="11401" width="18.6640625" style="38" customWidth="1"/>
    <col min="11402" max="11402" width="10.6640625" style="38" customWidth="1"/>
    <col min="11403" max="11403" width="6.6640625" style="38" customWidth="1"/>
    <col min="11404" max="11404" width="18.6640625" style="38" customWidth="1"/>
    <col min="11405" max="11405" width="10.6640625" style="38" customWidth="1"/>
    <col min="11406" max="11406" width="6.6640625" style="38" customWidth="1"/>
    <col min="11407" max="11407" width="11.6640625" style="38" customWidth="1"/>
    <col min="11408" max="11408" width="6.6640625" style="38" customWidth="1"/>
    <col min="11409" max="11409" width="10.6640625" style="38" customWidth="1"/>
    <col min="11410" max="11410" width="6.6640625" style="38" customWidth="1"/>
    <col min="11411" max="11411" width="10.6640625" style="38" customWidth="1"/>
    <col min="11412" max="11412" width="6.6640625" style="38" customWidth="1"/>
    <col min="11413" max="11413" width="9.6640625" style="38" customWidth="1"/>
    <col min="11414" max="11414" width="11.6640625" style="38" customWidth="1"/>
    <col min="11415" max="11419" width="5.6640625" style="38" customWidth="1"/>
    <col min="11420" max="11420" width="6.6640625" style="38" customWidth="1"/>
    <col min="11421" max="11421" width="16.6640625" style="38" customWidth="1"/>
    <col min="11422" max="11424" width="6.6640625" style="38" customWidth="1"/>
    <col min="11425" max="11425" width="31.6640625" style="38" customWidth="1"/>
    <col min="11426" max="11426" width="11.6640625" style="38" customWidth="1"/>
    <col min="11427" max="11427" width="6.6640625" style="38" customWidth="1"/>
    <col min="11428" max="11428" width="3.6640625" style="38" customWidth="1"/>
    <col min="11429" max="11429" width="16.6640625" style="38" customWidth="1"/>
    <col min="11430" max="11431" width="9.6640625" style="38" customWidth="1"/>
    <col min="11432" max="11432" width="7.6640625" style="38" customWidth="1"/>
    <col min="11433" max="11433" width="9.6640625" style="38" customWidth="1"/>
    <col min="11434" max="11434" width="7.6640625" style="38" customWidth="1"/>
    <col min="11435" max="11435" width="9.6640625" style="38" customWidth="1"/>
    <col min="11436" max="11436" width="7.6640625" style="38" customWidth="1"/>
    <col min="11437" max="11437" width="9.6640625" style="38" customWidth="1"/>
    <col min="11438" max="11438" width="7.6640625" style="38" customWidth="1"/>
    <col min="11439" max="11439" width="9.6640625" style="38" customWidth="1"/>
    <col min="11440" max="11440" width="7.6640625" style="38" customWidth="1"/>
    <col min="11441" max="11441" width="9.6640625" style="38" customWidth="1"/>
    <col min="11442" max="11442" width="7.6640625" style="38" customWidth="1"/>
    <col min="11443" max="11443" width="9.6640625" style="38" customWidth="1"/>
    <col min="11444" max="11444" width="7.6640625" style="38" customWidth="1"/>
    <col min="11445" max="11445" width="9.6640625" style="38" customWidth="1"/>
    <col min="11446" max="11446" width="7.6640625" style="38" customWidth="1"/>
    <col min="11447" max="11447" width="9.6640625" style="38" customWidth="1"/>
    <col min="11448" max="11448" width="7.6640625" style="38" customWidth="1"/>
    <col min="11449" max="11449" width="9.6640625" style="38" customWidth="1"/>
    <col min="11450" max="11450" width="7.6640625" style="38" customWidth="1"/>
    <col min="11451" max="11451" width="9.6640625" style="38" customWidth="1"/>
    <col min="11452" max="11452" width="7.6640625" style="38" customWidth="1"/>
    <col min="11453" max="11453" width="9.6640625" style="38" customWidth="1"/>
    <col min="11454" max="11454" width="7.6640625" style="38" customWidth="1"/>
    <col min="11455" max="11455" width="9.6640625" style="38" customWidth="1"/>
    <col min="11456" max="11456" width="7.6640625" style="38" customWidth="1"/>
    <col min="11457" max="11457" width="3.6640625" style="38" customWidth="1"/>
    <col min="11458" max="11519" width="8.83203125" style="38"/>
    <col min="11520" max="11520" width="3.6640625" style="38" customWidth="1"/>
    <col min="11521" max="11521" width="16.6640625" style="38" customWidth="1"/>
    <col min="11522" max="11522" width="9.6640625" style="38" customWidth="1"/>
    <col min="11523" max="11523" width="6.6640625" style="38" customWidth="1"/>
    <col min="11524" max="11524" width="12.33203125" style="38" customWidth="1"/>
    <col min="11525" max="11525" width="8.6640625" style="38" customWidth="1"/>
    <col min="11526" max="11526" width="12.33203125" style="38" customWidth="1"/>
    <col min="11527" max="11527" width="8.6640625" style="38" customWidth="1"/>
    <col min="11528" max="11528" width="12.33203125" style="38" customWidth="1"/>
    <col min="11529" max="11529" width="8.6640625" style="38" customWidth="1"/>
    <col min="11530" max="11530" width="12.33203125" style="38" customWidth="1"/>
    <col min="11531" max="11531" width="8.6640625" style="38" customWidth="1"/>
    <col min="11532" max="11532" width="12.33203125" style="38" customWidth="1"/>
    <col min="11533" max="11533" width="8.6640625" style="38" customWidth="1"/>
    <col min="11534" max="11535" width="10.33203125" style="38" customWidth="1"/>
    <col min="11536" max="11537" width="11.33203125" style="38" customWidth="1"/>
    <col min="11538" max="11539" width="7.5" style="38" customWidth="1"/>
    <col min="11540" max="11541" width="8.6640625" style="38" customWidth="1"/>
    <col min="11542" max="11542" width="3.6640625" style="38" customWidth="1"/>
    <col min="11543" max="11543" width="16.6640625" style="38" customWidth="1"/>
    <col min="11544" max="11544" width="9.6640625" style="38" customWidth="1"/>
    <col min="11545" max="11545" width="5.6640625" style="38" customWidth="1"/>
    <col min="11546" max="11546" width="12.6640625" style="38" customWidth="1"/>
    <col min="11547" max="11547" width="13.33203125" style="38" customWidth="1"/>
    <col min="11548" max="11548" width="12.6640625" style="38" customWidth="1"/>
    <col min="11549" max="11549" width="13.33203125" style="38" customWidth="1"/>
    <col min="11550" max="11550" width="7.33203125" style="38" customWidth="1"/>
    <col min="11551" max="11551" width="3.6640625" style="38" customWidth="1"/>
    <col min="11552" max="11552" width="16.6640625" style="38" customWidth="1"/>
    <col min="11553" max="11553" width="9.6640625" style="38" customWidth="1"/>
    <col min="11554" max="11554" width="5.6640625" style="38" customWidth="1"/>
    <col min="11555" max="11555" width="12.6640625" style="38" customWidth="1"/>
    <col min="11556" max="11556" width="13.33203125" style="38" customWidth="1"/>
    <col min="11557" max="11557" width="12.6640625" style="38" customWidth="1"/>
    <col min="11558" max="11558" width="13.33203125" style="38" customWidth="1"/>
    <col min="11559" max="11559" width="7.33203125" style="38" customWidth="1"/>
    <col min="11560" max="11560" width="3.6640625" style="38" customWidth="1"/>
    <col min="11561" max="11561" width="16.6640625" style="38" customWidth="1"/>
    <col min="11562" max="11562" width="9.6640625" style="38" customWidth="1"/>
    <col min="11563" max="11563" width="6.6640625" style="38" customWidth="1"/>
    <col min="11564" max="11564" width="11.33203125" style="38" customWidth="1"/>
    <col min="11565" max="11565" width="6.6640625" style="38" customWidth="1"/>
    <col min="11566" max="11566" width="11.33203125" style="38" customWidth="1"/>
    <col min="11567" max="11567" width="6.6640625" style="38" customWidth="1"/>
    <col min="11568" max="11568" width="11.33203125" style="38" customWidth="1"/>
    <col min="11569" max="11569" width="6.6640625" style="38" customWidth="1"/>
    <col min="11570" max="11570" width="11.33203125" style="38" customWidth="1"/>
    <col min="11571" max="11571" width="6.6640625" style="38" customWidth="1"/>
    <col min="11572" max="11572" width="11.33203125" style="38" customWidth="1"/>
    <col min="11573" max="11573" width="6.6640625" style="38" customWidth="1"/>
    <col min="11574" max="11574" width="11.33203125" style="38" customWidth="1"/>
    <col min="11575" max="11575" width="6.6640625" style="38" customWidth="1"/>
    <col min="11576" max="11576" width="11.33203125" style="38" customWidth="1"/>
    <col min="11577" max="11577" width="6.6640625" style="38" customWidth="1"/>
    <col min="11578" max="11578" width="11.33203125" style="38" customWidth="1"/>
    <col min="11579" max="11579" width="6.6640625" style="38" customWidth="1"/>
    <col min="11580" max="11580" width="11.33203125" style="38" customWidth="1"/>
    <col min="11581" max="11581" width="6.6640625" style="38" customWidth="1"/>
    <col min="11582" max="11582" width="11.33203125" style="38" customWidth="1"/>
    <col min="11583" max="11583" width="6.6640625" style="38" customWidth="1"/>
    <col min="11584" max="11584" width="11.33203125" style="38" customWidth="1"/>
    <col min="11585" max="11585" width="6.6640625" style="38" customWidth="1"/>
    <col min="11586" max="11586" width="11.33203125" style="38" customWidth="1"/>
    <col min="11587" max="11587" width="6.6640625" style="38" customWidth="1"/>
    <col min="11588" max="11588" width="11.33203125" style="38" customWidth="1"/>
    <col min="11589" max="11589" width="6.6640625" style="38" customWidth="1"/>
    <col min="11590" max="11590" width="11.33203125" style="38" customWidth="1"/>
    <col min="11591" max="11591" width="6.6640625" style="38" customWidth="1"/>
    <col min="11592" max="11592" width="11.33203125" style="38" customWidth="1"/>
    <col min="11593" max="11593" width="6.6640625" style="38" customWidth="1"/>
    <col min="11594" max="11594" width="11.33203125" style="38" customWidth="1"/>
    <col min="11595" max="11595" width="6.6640625" style="38" customWidth="1"/>
    <col min="11596" max="11596" width="3.6640625" style="38" customWidth="1"/>
    <col min="11597" max="11597" width="16.6640625" style="38" customWidth="1"/>
    <col min="11598" max="11598" width="9.6640625" style="38" customWidth="1"/>
    <col min="11599" max="11599" width="6.6640625" style="38" customWidth="1"/>
    <col min="11600" max="11600" width="12.6640625" style="38" customWidth="1"/>
    <col min="11601" max="11601" width="11.33203125" style="38" customWidth="1"/>
    <col min="11602" max="11602" width="12.6640625" style="38" customWidth="1"/>
    <col min="11603" max="11603" width="11.33203125" style="38" customWidth="1"/>
    <col min="11604" max="11604" width="9.6640625" style="38" customWidth="1"/>
    <col min="11605" max="11606" width="13.6640625" style="38" customWidth="1"/>
    <col min="11607" max="11607" width="11.6640625" style="38" customWidth="1"/>
    <col min="11608" max="11608" width="3.6640625" style="38" customWidth="1"/>
    <col min="11609" max="11609" width="16.6640625" style="38" customWidth="1"/>
    <col min="11610" max="11610" width="9.6640625" style="38" customWidth="1"/>
    <col min="11611" max="11611" width="11.33203125" style="38" customWidth="1"/>
    <col min="11612" max="11612" width="12.33203125" style="38" customWidth="1"/>
    <col min="11613" max="11613" width="11.33203125" style="38" customWidth="1"/>
    <col min="11614" max="11614" width="12.33203125" style="38" customWidth="1"/>
    <col min="11615" max="11615" width="11.33203125" style="38" customWidth="1"/>
    <col min="11616" max="11616" width="12.33203125" style="38" customWidth="1"/>
    <col min="11617" max="11617" width="11.33203125" style="38" customWidth="1"/>
    <col min="11618" max="11618" width="12.33203125" style="38" customWidth="1"/>
    <col min="11619" max="11619" width="11.33203125" style="38" customWidth="1"/>
    <col min="11620" max="11620" width="12.33203125" style="38" customWidth="1"/>
    <col min="11621" max="11621" width="3.6640625" style="38" customWidth="1"/>
    <col min="11622" max="11622" width="16.6640625" style="38" customWidth="1"/>
    <col min="11623" max="11623" width="9.6640625" style="38" customWidth="1"/>
    <col min="11624" max="11625" width="12.33203125" style="38" customWidth="1"/>
    <col min="11626" max="11626" width="8.33203125" style="38" customWidth="1"/>
    <col min="11627" max="11627" width="5.33203125" style="38" customWidth="1"/>
    <col min="11628" max="11628" width="12.6640625" style="38" customWidth="1"/>
    <col min="11629" max="11630" width="12.33203125" style="38" customWidth="1"/>
    <col min="11631" max="11631" width="8.33203125" style="38" customWidth="1"/>
    <col min="11632" max="11632" width="5.33203125" style="38" customWidth="1"/>
    <col min="11633" max="11633" width="12.6640625" style="38" customWidth="1"/>
    <col min="11634" max="11635" width="12.33203125" style="38" customWidth="1"/>
    <col min="11636" max="11636" width="8.33203125" style="38" customWidth="1"/>
    <col min="11637" max="11637" width="5.33203125" style="38" customWidth="1"/>
    <col min="11638" max="11638" width="12.6640625" style="38" customWidth="1"/>
    <col min="11639" max="11640" width="12.33203125" style="38" customWidth="1"/>
    <col min="11641" max="11641" width="8.33203125" style="38" customWidth="1"/>
    <col min="11642" max="11642" width="5.33203125" style="38" customWidth="1"/>
    <col min="11643" max="11643" width="12.6640625" style="38" customWidth="1"/>
    <col min="11644" max="11645" width="12.33203125" style="38" customWidth="1"/>
    <col min="11646" max="11646" width="8.33203125" style="38" customWidth="1"/>
    <col min="11647" max="11647" width="5.33203125" style="38" customWidth="1"/>
    <col min="11648" max="11648" width="12.6640625" style="38" customWidth="1"/>
    <col min="11649" max="11649" width="3.6640625" style="38" customWidth="1"/>
    <col min="11650" max="11650" width="16.6640625" style="38" customWidth="1"/>
    <col min="11651" max="11651" width="9.6640625" style="38" customWidth="1"/>
    <col min="11652" max="11652" width="28.6640625" style="38" customWidth="1"/>
    <col min="11653" max="11653" width="20.6640625" style="38" customWidth="1"/>
    <col min="11654" max="11654" width="28.6640625" style="38" customWidth="1"/>
    <col min="11655" max="11655" width="20.6640625" style="38" customWidth="1"/>
    <col min="11656" max="11656" width="9.6640625" style="38" customWidth="1"/>
    <col min="11657" max="11657" width="18.6640625" style="38" customWidth="1"/>
    <col min="11658" max="11658" width="10.6640625" style="38" customWidth="1"/>
    <col min="11659" max="11659" width="6.6640625" style="38" customWidth="1"/>
    <col min="11660" max="11660" width="18.6640625" style="38" customWidth="1"/>
    <col min="11661" max="11661" width="10.6640625" style="38" customWidth="1"/>
    <col min="11662" max="11662" width="6.6640625" style="38" customWidth="1"/>
    <col min="11663" max="11663" width="11.6640625" style="38" customWidth="1"/>
    <col min="11664" max="11664" width="6.6640625" style="38" customWidth="1"/>
    <col min="11665" max="11665" width="10.6640625" style="38" customWidth="1"/>
    <col min="11666" max="11666" width="6.6640625" style="38" customWidth="1"/>
    <col min="11667" max="11667" width="10.6640625" style="38" customWidth="1"/>
    <col min="11668" max="11668" width="6.6640625" style="38" customWidth="1"/>
    <col min="11669" max="11669" width="9.6640625" style="38" customWidth="1"/>
    <col min="11670" max="11670" width="11.6640625" style="38" customWidth="1"/>
    <col min="11671" max="11675" width="5.6640625" style="38" customWidth="1"/>
    <col min="11676" max="11676" width="6.6640625" style="38" customWidth="1"/>
    <col min="11677" max="11677" width="16.6640625" style="38" customWidth="1"/>
    <col min="11678" max="11680" width="6.6640625" style="38" customWidth="1"/>
    <col min="11681" max="11681" width="31.6640625" style="38" customWidth="1"/>
    <col min="11682" max="11682" width="11.6640625" style="38" customWidth="1"/>
    <col min="11683" max="11683" width="6.6640625" style="38" customWidth="1"/>
    <col min="11684" max="11684" width="3.6640625" style="38" customWidth="1"/>
    <col min="11685" max="11685" width="16.6640625" style="38" customWidth="1"/>
    <col min="11686" max="11687" width="9.6640625" style="38" customWidth="1"/>
    <col min="11688" max="11688" width="7.6640625" style="38" customWidth="1"/>
    <col min="11689" max="11689" width="9.6640625" style="38" customWidth="1"/>
    <col min="11690" max="11690" width="7.6640625" style="38" customWidth="1"/>
    <col min="11691" max="11691" width="9.6640625" style="38" customWidth="1"/>
    <col min="11692" max="11692" width="7.6640625" style="38" customWidth="1"/>
    <col min="11693" max="11693" width="9.6640625" style="38" customWidth="1"/>
    <col min="11694" max="11694" width="7.6640625" style="38" customWidth="1"/>
    <col min="11695" max="11695" width="9.6640625" style="38" customWidth="1"/>
    <col min="11696" max="11696" width="7.6640625" style="38" customWidth="1"/>
    <col min="11697" max="11697" width="9.6640625" style="38" customWidth="1"/>
    <col min="11698" max="11698" width="7.6640625" style="38" customWidth="1"/>
    <col min="11699" max="11699" width="9.6640625" style="38" customWidth="1"/>
    <col min="11700" max="11700" width="7.6640625" style="38" customWidth="1"/>
    <col min="11701" max="11701" width="9.6640625" style="38" customWidth="1"/>
    <col min="11702" max="11702" width="7.6640625" style="38" customWidth="1"/>
    <col min="11703" max="11703" width="9.6640625" style="38" customWidth="1"/>
    <col min="11704" max="11704" width="7.6640625" style="38" customWidth="1"/>
    <col min="11705" max="11705" width="9.6640625" style="38" customWidth="1"/>
    <col min="11706" max="11706" width="7.6640625" style="38" customWidth="1"/>
    <col min="11707" max="11707" width="9.6640625" style="38" customWidth="1"/>
    <col min="11708" max="11708" width="7.6640625" style="38" customWidth="1"/>
    <col min="11709" max="11709" width="9.6640625" style="38" customWidth="1"/>
    <col min="11710" max="11710" width="7.6640625" style="38" customWidth="1"/>
    <col min="11711" max="11711" width="9.6640625" style="38" customWidth="1"/>
    <col min="11712" max="11712" width="7.6640625" style="38" customWidth="1"/>
    <col min="11713" max="11713" width="3.6640625" style="38" customWidth="1"/>
    <col min="11714" max="11775" width="8.83203125" style="38"/>
    <col min="11776" max="11776" width="3.6640625" style="38" customWidth="1"/>
    <col min="11777" max="11777" width="16.6640625" style="38" customWidth="1"/>
    <col min="11778" max="11778" width="9.6640625" style="38" customWidth="1"/>
    <col min="11779" max="11779" width="6.6640625" style="38" customWidth="1"/>
    <col min="11780" max="11780" width="12.33203125" style="38" customWidth="1"/>
    <col min="11781" max="11781" width="8.6640625" style="38" customWidth="1"/>
    <col min="11782" max="11782" width="12.33203125" style="38" customWidth="1"/>
    <col min="11783" max="11783" width="8.6640625" style="38" customWidth="1"/>
    <col min="11784" max="11784" width="12.33203125" style="38" customWidth="1"/>
    <col min="11785" max="11785" width="8.6640625" style="38" customWidth="1"/>
    <col min="11786" max="11786" width="12.33203125" style="38" customWidth="1"/>
    <col min="11787" max="11787" width="8.6640625" style="38" customWidth="1"/>
    <col min="11788" max="11788" width="12.33203125" style="38" customWidth="1"/>
    <col min="11789" max="11789" width="8.6640625" style="38" customWidth="1"/>
    <col min="11790" max="11791" width="10.33203125" style="38" customWidth="1"/>
    <col min="11792" max="11793" width="11.33203125" style="38" customWidth="1"/>
    <col min="11794" max="11795" width="7.5" style="38" customWidth="1"/>
    <col min="11796" max="11797" width="8.6640625" style="38" customWidth="1"/>
    <col min="11798" max="11798" width="3.6640625" style="38" customWidth="1"/>
    <col min="11799" max="11799" width="16.6640625" style="38" customWidth="1"/>
    <col min="11800" max="11800" width="9.6640625" style="38" customWidth="1"/>
    <col min="11801" max="11801" width="5.6640625" style="38" customWidth="1"/>
    <col min="11802" max="11802" width="12.6640625" style="38" customWidth="1"/>
    <col min="11803" max="11803" width="13.33203125" style="38" customWidth="1"/>
    <col min="11804" max="11804" width="12.6640625" style="38" customWidth="1"/>
    <col min="11805" max="11805" width="13.33203125" style="38" customWidth="1"/>
    <col min="11806" max="11806" width="7.33203125" style="38" customWidth="1"/>
    <col min="11807" max="11807" width="3.6640625" style="38" customWidth="1"/>
    <col min="11808" max="11808" width="16.6640625" style="38" customWidth="1"/>
    <col min="11809" max="11809" width="9.6640625" style="38" customWidth="1"/>
    <col min="11810" max="11810" width="5.6640625" style="38" customWidth="1"/>
    <col min="11811" max="11811" width="12.6640625" style="38" customWidth="1"/>
    <col min="11812" max="11812" width="13.33203125" style="38" customWidth="1"/>
    <col min="11813" max="11813" width="12.6640625" style="38" customWidth="1"/>
    <col min="11814" max="11814" width="13.33203125" style="38" customWidth="1"/>
    <col min="11815" max="11815" width="7.33203125" style="38" customWidth="1"/>
    <col min="11816" max="11816" width="3.6640625" style="38" customWidth="1"/>
    <col min="11817" max="11817" width="16.6640625" style="38" customWidth="1"/>
    <col min="11818" max="11818" width="9.6640625" style="38" customWidth="1"/>
    <col min="11819" max="11819" width="6.6640625" style="38" customWidth="1"/>
    <col min="11820" max="11820" width="11.33203125" style="38" customWidth="1"/>
    <col min="11821" max="11821" width="6.6640625" style="38" customWidth="1"/>
    <col min="11822" max="11822" width="11.33203125" style="38" customWidth="1"/>
    <col min="11823" max="11823" width="6.6640625" style="38" customWidth="1"/>
    <col min="11824" max="11824" width="11.33203125" style="38" customWidth="1"/>
    <col min="11825" max="11825" width="6.6640625" style="38" customWidth="1"/>
    <col min="11826" max="11826" width="11.33203125" style="38" customWidth="1"/>
    <col min="11827" max="11827" width="6.6640625" style="38" customWidth="1"/>
    <col min="11828" max="11828" width="11.33203125" style="38" customWidth="1"/>
    <col min="11829" max="11829" width="6.6640625" style="38" customWidth="1"/>
    <col min="11830" max="11830" width="11.33203125" style="38" customWidth="1"/>
    <col min="11831" max="11831" width="6.6640625" style="38" customWidth="1"/>
    <col min="11832" max="11832" width="11.33203125" style="38" customWidth="1"/>
    <col min="11833" max="11833" width="6.6640625" style="38" customWidth="1"/>
    <col min="11834" max="11834" width="11.33203125" style="38" customWidth="1"/>
    <col min="11835" max="11835" width="6.6640625" style="38" customWidth="1"/>
    <col min="11836" max="11836" width="11.33203125" style="38" customWidth="1"/>
    <col min="11837" max="11837" width="6.6640625" style="38" customWidth="1"/>
    <col min="11838" max="11838" width="11.33203125" style="38" customWidth="1"/>
    <col min="11839" max="11839" width="6.6640625" style="38" customWidth="1"/>
    <col min="11840" max="11840" width="11.33203125" style="38" customWidth="1"/>
    <col min="11841" max="11841" width="6.6640625" style="38" customWidth="1"/>
    <col min="11842" max="11842" width="11.33203125" style="38" customWidth="1"/>
    <col min="11843" max="11843" width="6.6640625" style="38" customWidth="1"/>
    <col min="11844" max="11844" width="11.33203125" style="38" customWidth="1"/>
    <col min="11845" max="11845" width="6.6640625" style="38" customWidth="1"/>
    <col min="11846" max="11846" width="11.33203125" style="38" customWidth="1"/>
    <col min="11847" max="11847" width="6.6640625" style="38" customWidth="1"/>
    <col min="11848" max="11848" width="11.33203125" style="38" customWidth="1"/>
    <col min="11849" max="11849" width="6.6640625" style="38" customWidth="1"/>
    <col min="11850" max="11850" width="11.33203125" style="38" customWidth="1"/>
    <col min="11851" max="11851" width="6.6640625" style="38" customWidth="1"/>
    <col min="11852" max="11852" width="3.6640625" style="38" customWidth="1"/>
    <col min="11853" max="11853" width="16.6640625" style="38" customWidth="1"/>
    <col min="11854" max="11854" width="9.6640625" style="38" customWidth="1"/>
    <col min="11855" max="11855" width="6.6640625" style="38" customWidth="1"/>
    <col min="11856" max="11856" width="12.6640625" style="38" customWidth="1"/>
    <col min="11857" max="11857" width="11.33203125" style="38" customWidth="1"/>
    <col min="11858" max="11858" width="12.6640625" style="38" customWidth="1"/>
    <col min="11859" max="11859" width="11.33203125" style="38" customWidth="1"/>
    <col min="11860" max="11860" width="9.6640625" style="38" customWidth="1"/>
    <col min="11861" max="11862" width="13.6640625" style="38" customWidth="1"/>
    <col min="11863" max="11863" width="11.6640625" style="38" customWidth="1"/>
    <col min="11864" max="11864" width="3.6640625" style="38" customWidth="1"/>
    <col min="11865" max="11865" width="16.6640625" style="38" customWidth="1"/>
    <col min="11866" max="11866" width="9.6640625" style="38" customWidth="1"/>
    <col min="11867" max="11867" width="11.33203125" style="38" customWidth="1"/>
    <col min="11868" max="11868" width="12.33203125" style="38" customWidth="1"/>
    <col min="11869" max="11869" width="11.33203125" style="38" customWidth="1"/>
    <col min="11870" max="11870" width="12.33203125" style="38" customWidth="1"/>
    <col min="11871" max="11871" width="11.33203125" style="38" customWidth="1"/>
    <col min="11872" max="11872" width="12.33203125" style="38" customWidth="1"/>
    <col min="11873" max="11873" width="11.33203125" style="38" customWidth="1"/>
    <col min="11874" max="11874" width="12.33203125" style="38" customWidth="1"/>
    <col min="11875" max="11875" width="11.33203125" style="38" customWidth="1"/>
    <col min="11876" max="11876" width="12.33203125" style="38" customWidth="1"/>
    <col min="11877" max="11877" width="3.6640625" style="38" customWidth="1"/>
    <col min="11878" max="11878" width="16.6640625" style="38" customWidth="1"/>
    <col min="11879" max="11879" width="9.6640625" style="38" customWidth="1"/>
    <col min="11880" max="11881" width="12.33203125" style="38" customWidth="1"/>
    <col min="11882" max="11882" width="8.33203125" style="38" customWidth="1"/>
    <col min="11883" max="11883" width="5.33203125" style="38" customWidth="1"/>
    <col min="11884" max="11884" width="12.6640625" style="38" customWidth="1"/>
    <col min="11885" max="11886" width="12.33203125" style="38" customWidth="1"/>
    <col min="11887" max="11887" width="8.33203125" style="38" customWidth="1"/>
    <col min="11888" max="11888" width="5.33203125" style="38" customWidth="1"/>
    <col min="11889" max="11889" width="12.6640625" style="38" customWidth="1"/>
    <col min="11890" max="11891" width="12.33203125" style="38" customWidth="1"/>
    <col min="11892" max="11892" width="8.33203125" style="38" customWidth="1"/>
    <col min="11893" max="11893" width="5.33203125" style="38" customWidth="1"/>
    <col min="11894" max="11894" width="12.6640625" style="38" customWidth="1"/>
    <col min="11895" max="11896" width="12.33203125" style="38" customWidth="1"/>
    <col min="11897" max="11897" width="8.33203125" style="38" customWidth="1"/>
    <col min="11898" max="11898" width="5.33203125" style="38" customWidth="1"/>
    <col min="11899" max="11899" width="12.6640625" style="38" customWidth="1"/>
    <col min="11900" max="11901" width="12.33203125" style="38" customWidth="1"/>
    <col min="11902" max="11902" width="8.33203125" style="38" customWidth="1"/>
    <col min="11903" max="11903" width="5.33203125" style="38" customWidth="1"/>
    <col min="11904" max="11904" width="12.6640625" style="38" customWidth="1"/>
    <col min="11905" max="11905" width="3.6640625" style="38" customWidth="1"/>
    <col min="11906" max="11906" width="16.6640625" style="38" customWidth="1"/>
    <col min="11907" max="11907" width="9.6640625" style="38" customWidth="1"/>
    <col min="11908" max="11908" width="28.6640625" style="38" customWidth="1"/>
    <col min="11909" max="11909" width="20.6640625" style="38" customWidth="1"/>
    <col min="11910" max="11910" width="28.6640625" style="38" customWidth="1"/>
    <col min="11911" max="11911" width="20.6640625" style="38" customWidth="1"/>
    <col min="11912" max="11912" width="9.6640625" style="38" customWidth="1"/>
    <col min="11913" max="11913" width="18.6640625" style="38" customWidth="1"/>
    <col min="11914" max="11914" width="10.6640625" style="38" customWidth="1"/>
    <col min="11915" max="11915" width="6.6640625" style="38" customWidth="1"/>
    <col min="11916" max="11916" width="18.6640625" style="38" customWidth="1"/>
    <col min="11917" max="11917" width="10.6640625" style="38" customWidth="1"/>
    <col min="11918" max="11918" width="6.6640625" style="38" customWidth="1"/>
    <col min="11919" max="11919" width="11.6640625" style="38" customWidth="1"/>
    <col min="11920" max="11920" width="6.6640625" style="38" customWidth="1"/>
    <col min="11921" max="11921" width="10.6640625" style="38" customWidth="1"/>
    <col min="11922" max="11922" width="6.6640625" style="38" customWidth="1"/>
    <col min="11923" max="11923" width="10.6640625" style="38" customWidth="1"/>
    <col min="11924" max="11924" width="6.6640625" style="38" customWidth="1"/>
    <col min="11925" max="11925" width="9.6640625" style="38" customWidth="1"/>
    <col min="11926" max="11926" width="11.6640625" style="38" customWidth="1"/>
    <col min="11927" max="11931" width="5.6640625" style="38" customWidth="1"/>
    <col min="11932" max="11932" width="6.6640625" style="38" customWidth="1"/>
    <col min="11933" max="11933" width="16.6640625" style="38" customWidth="1"/>
    <col min="11934" max="11936" width="6.6640625" style="38" customWidth="1"/>
    <col min="11937" max="11937" width="31.6640625" style="38" customWidth="1"/>
    <col min="11938" max="11938" width="11.6640625" style="38" customWidth="1"/>
    <col min="11939" max="11939" width="6.6640625" style="38" customWidth="1"/>
    <col min="11940" max="11940" width="3.6640625" style="38" customWidth="1"/>
    <col min="11941" max="11941" width="16.6640625" style="38" customWidth="1"/>
    <col min="11942" max="11943" width="9.6640625" style="38" customWidth="1"/>
    <col min="11944" max="11944" width="7.6640625" style="38" customWidth="1"/>
    <col min="11945" max="11945" width="9.6640625" style="38" customWidth="1"/>
    <col min="11946" max="11946" width="7.6640625" style="38" customWidth="1"/>
    <col min="11947" max="11947" width="9.6640625" style="38" customWidth="1"/>
    <col min="11948" max="11948" width="7.6640625" style="38" customWidth="1"/>
    <col min="11949" max="11949" width="9.6640625" style="38" customWidth="1"/>
    <col min="11950" max="11950" width="7.6640625" style="38" customWidth="1"/>
    <col min="11951" max="11951" width="9.6640625" style="38" customWidth="1"/>
    <col min="11952" max="11952" width="7.6640625" style="38" customWidth="1"/>
    <col min="11953" max="11953" width="9.6640625" style="38" customWidth="1"/>
    <col min="11954" max="11954" width="7.6640625" style="38" customWidth="1"/>
    <col min="11955" max="11955" width="9.6640625" style="38" customWidth="1"/>
    <col min="11956" max="11956" width="7.6640625" style="38" customWidth="1"/>
    <col min="11957" max="11957" width="9.6640625" style="38" customWidth="1"/>
    <col min="11958" max="11958" width="7.6640625" style="38" customWidth="1"/>
    <col min="11959" max="11959" width="9.6640625" style="38" customWidth="1"/>
    <col min="11960" max="11960" width="7.6640625" style="38" customWidth="1"/>
    <col min="11961" max="11961" width="9.6640625" style="38" customWidth="1"/>
    <col min="11962" max="11962" width="7.6640625" style="38" customWidth="1"/>
    <col min="11963" max="11963" width="9.6640625" style="38" customWidth="1"/>
    <col min="11964" max="11964" width="7.6640625" style="38" customWidth="1"/>
    <col min="11965" max="11965" width="9.6640625" style="38" customWidth="1"/>
    <col min="11966" max="11966" width="7.6640625" style="38" customWidth="1"/>
    <col min="11967" max="11967" width="9.6640625" style="38" customWidth="1"/>
    <col min="11968" max="11968" width="7.6640625" style="38" customWidth="1"/>
    <col min="11969" max="11969" width="3.6640625" style="38" customWidth="1"/>
    <col min="11970" max="12031" width="8.83203125" style="38"/>
    <col min="12032" max="12032" width="3.6640625" style="38" customWidth="1"/>
    <col min="12033" max="12033" width="16.6640625" style="38" customWidth="1"/>
    <col min="12034" max="12034" width="9.6640625" style="38" customWidth="1"/>
    <col min="12035" max="12035" width="6.6640625" style="38" customWidth="1"/>
    <col min="12036" max="12036" width="12.33203125" style="38" customWidth="1"/>
    <col min="12037" max="12037" width="8.6640625" style="38" customWidth="1"/>
    <col min="12038" max="12038" width="12.33203125" style="38" customWidth="1"/>
    <col min="12039" max="12039" width="8.6640625" style="38" customWidth="1"/>
    <col min="12040" max="12040" width="12.33203125" style="38" customWidth="1"/>
    <col min="12041" max="12041" width="8.6640625" style="38" customWidth="1"/>
    <col min="12042" max="12042" width="12.33203125" style="38" customWidth="1"/>
    <col min="12043" max="12043" width="8.6640625" style="38" customWidth="1"/>
    <col min="12044" max="12044" width="12.33203125" style="38" customWidth="1"/>
    <col min="12045" max="12045" width="8.6640625" style="38" customWidth="1"/>
    <col min="12046" max="12047" width="10.33203125" style="38" customWidth="1"/>
    <col min="12048" max="12049" width="11.33203125" style="38" customWidth="1"/>
    <col min="12050" max="12051" width="7.5" style="38" customWidth="1"/>
    <col min="12052" max="12053" width="8.6640625" style="38" customWidth="1"/>
    <col min="12054" max="12054" width="3.6640625" style="38" customWidth="1"/>
    <col min="12055" max="12055" width="16.6640625" style="38" customWidth="1"/>
    <col min="12056" max="12056" width="9.6640625" style="38" customWidth="1"/>
    <col min="12057" max="12057" width="5.6640625" style="38" customWidth="1"/>
    <col min="12058" max="12058" width="12.6640625" style="38" customWidth="1"/>
    <col min="12059" max="12059" width="13.33203125" style="38" customWidth="1"/>
    <col min="12060" max="12060" width="12.6640625" style="38" customWidth="1"/>
    <col min="12061" max="12061" width="13.33203125" style="38" customWidth="1"/>
    <col min="12062" max="12062" width="7.33203125" style="38" customWidth="1"/>
    <col min="12063" max="12063" width="3.6640625" style="38" customWidth="1"/>
    <col min="12064" max="12064" width="16.6640625" style="38" customWidth="1"/>
    <col min="12065" max="12065" width="9.6640625" style="38" customWidth="1"/>
    <col min="12066" max="12066" width="5.6640625" style="38" customWidth="1"/>
    <col min="12067" max="12067" width="12.6640625" style="38" customWidth="1"/>
    <col min="12068" max="12068" width="13.33203125" style="38" customWidth="1"/>
    <col min="12069" max="12069" width="12.6640625" style="38" customWidth="1"/>
    <col min="12070" max="12070" width="13.33203125" style="38" customWidth="1"/>
    <col min="12071" max="12071" width="7.33203125" style="38" customWidth="1"/>
    <col min="12072" max="12072" width="3.6640625" style="38" customWidth="1"/>
    <col min="12073" max="12073" width="16.6640625" style="38" customWidth="1"/>
    <col min="12074" max="12074" width="9.6640625" style="38" customWidth="1"/>
    <col min="12075" max="12075" width="6.6640625" style="38" customWidth="1"/>
    <col min="12076" max="12076" width="11.33203125" style="38" customWidth="1"/>
    <col min="12077" max="12077" width="6.6640625" style="38" customWidth="1"/>
    <col min="12078" max="12078" width="11.33203125" style="38" customWidth="1"/>
    <col min="12079" max="12079" width="6.6640625" style="38" customWidth="1"/>
    <col min="12080" max="12080" width="11.33203125" style="38" customWidth="1"/>
    <col min="12081" max="12081" width="6.6640625" style="38" customWidth="1"/>
    <col min="12082" max="12082" width="11.33203125" style="38" customWidth="1"/>
    <col min="12083" max="12083" width="6.6640625" style="38" customWidth="1"/>
    <col min="12084" max="12084" width="11.33203125" style="38" customWidth="1"/>
    <col min="12085" max="12085" width="6.6640625" style="38" customWidth="1"/>
    <col min="12086" max="12086" width="11.33203125" style="38" customWidth="1"/>
    <col min="12087" max="12087" width="6.6640625" style="38" customWidth="1"/>
    <col min="12088" max="12088" width="11.33203125" style="38" customWidth="1"/>
    <col min="12089" max="12089" width="6.6640625" style="38" customWidth="1"/>
    <col min="12090" max="12090" width="11.33203125" style="38" customWidth="1"/>
    <col min="12091" max="12091" width="6.6640625" style="38" customWidth="1"/>
    <col min="12092" max="12092" width="11.33203125" style="38" customWidth="1"/>
    <col min="12093" max="12093" width="6.6640625" style="38" customWidth="1"/>
    <col min="12094" max="12094" width="11.33203125" style="38" customWidth="1"/>
    <col min="12095" max="12095" width="6.6640625" style="38" customWidth="1"/>
    <col min="12096" max="12096" width="11.33203125" style="38" customWidth="1"/>
    <col min="12097" max="12097" width="6.6640625" style="38" customWidth="1"/>
    <col min="12098" max="12098" width="11.33203125" style="38" customWidth="1"/>
    <col min="12099" max="12099" width="6.6640625" style="38" customWidth="1"/>
    <col min="12100" max="12100" width="11.33203125" style="38" customWidth="1"/>
    <col min="12101" max="12101" width="6.6640625" style="38" customWidth="1"/>
    <col min="12102" max="12102" width="11.33203125" style="38" customWidth="1"/>
    <col min="12103" max="12103" width="6.6640625" style="38" customWidth="1"/>
    <col min="12104" max="12104" width="11.33203125" style="38" customWidth="1"/>
    <col min="12105" max="12105" width="6.6640625" style="38" customWidth="1"/>
    <col min="12106" max="12106" width="11.33203125" style="38" customWidth="1"/>
    <col min="12107" max="12107" width="6.6640625" style="38" customWidth="1"/>
    <col min="12108" max="12108" width="3.6640625" style="38" customWidth="1"/>
    <col min="12109" max="12109" width="16.6640625" style="38" customWidth="1"/>
    <col min="12110" max="12110" width="9.6640625" style="38" customWidth="1"/>
    <col min="12111" max="12111" width="6.6640625" style="38" customWidth="1"/>
    <col min="12112" max="12112" width="12.6640625" style="38" customWidth="1"/>
    <col min="12113" max="12113" width="11.33203125" style="38" customWidth="1"/>
    <col min="12114" max="12114" width="12.6640625" style="38" customWidth="1"/>
    <col min="12115" max="12115" width="11.33203125" style="38" customWidth="1"/>
    <col min="12116" max="12116" width="9.6640625" style="38" customWidth="1"/>
    <col min="12117" max="12118" width="13.6640625" style="38" customWidth="1"/>
    <col min="12119" max="12119" width="11.6640625" style="38" customWidth="1"/>
    <col min="12120" max="12120" width="3.6640625" style="38" customWidth="1"/>
    <col min="12121" max="12121" width="16.6640625" style="38" customWidth="1"/>
    <col min="12122" max="12122" width="9.6640625" style="38" customWidth="1"/>
    <col min="12123" max="12123" width="11.33203125" style="38" customWidth="1"/>
    <col min="12124" max="12124" width="12.33203125" style="38" customWidth="1"/>
    <col min="12125" max="12125" width="11.33203125" style="38" customWidth="1"/>
    <col min="12126" max="12126" width="12.33203125" style="38" customWidth="1"/>
    <col min="12127" max="12127" width="11.33203125" style="38" customWidth="1"/>
    <col min="12128" max="12128" width="12.33203125" style="38" customWidth="1"/>
    <col min="12129" max="12129" width="11.33203125" style="38" customWidth="1"/>
    <col min="12130" max="12130" width="12.33203125" style="38" customWidth="1"/>
    <col min="12131" max="12131" width="11.33203125" style="38" customWidth="1"/>
    <col min="12132" max="12132" width="12.33203125" style="38" customWidth="1"/>
    <col min="12133" max="12133" width="3.6640625" style="38" customWidth="1"/>
    <col min="12134" max="12134" width="16.6640625" style="38" customWidth="1"/>
    <col min="12135" max="12135" width="9.6640625" style="38" customWidth="1"/>
    <col min="12136" max="12137" width="12.33203125" style="38" customWidth="1"/>
    <col min="12138" max="12138" width="8.33203125" style="38" customWidth="1"/>
    <col min="12139" max="12139" width="5.33203125" style="38" customWidth="1"/>
    <col min="12140" max="12140" width="12.6640625" style="38" customWidth="1"/>
    <col min="12141" max="12142" width="12.33203125" style="38" customWidth="1"/>
    <col min="12143" max="12143" width="8.33203125" style="38" customWidth="1"/>
    <col min="12144" max="12144" width="5.33203125" style="38" customWidth="1"/>
    <col min="12145" max="12145" width="12.6640625" style="38" customWidth="1"/>
    <col min="12146" max="12147" width="12.33203125" style="38" customWidth="1"/>
    <col min="12148" max="12148" width="8.33203125" style="38" customWidth="1"/>
    <col min="12149" max="12149" width="5.33203125" style="38" customWidth="1"/>
    <col min="12150" max="12150" width="12.6640625" style="38" customWidth="1"/>
    <col min="12151" max="12152" width="12.33203125" style="38" customWidth="1"/>
    <col min="12153" max="12153" width="8.33203125" style="38" customWidth="1"/>
    <col min="12154" max="12154" width="5.33203125" style="38" customWidth="1"/>
    <col min="12155" max="12155" width="12.6640625" style="38" customWidth="1"/>
    <col min="12156" max="12157" width="12.33203125" style="38" customWidth="1"/>
    <col min="12158" max="12158" width="8.33203125" style="38" customWidth="1"/>
    <col min="12159" max="12159" width="5.33203125" style="38" customWidth="1"/>
    <col min="12160" max="12160" width="12.6640625" style="38" customWidth="1"/>
    <col min="12161" max="12161" width="3.6640625" style="38" customWidth="1"/>
    <col min="12162" max="12162" width="16.6640625" style="38" customWidth="1"/>
    <col min="12163" max="12163" width="9.6640625" style="38" customWidth="1"/>
    <col min="12164" max="12164" width="28.6640625" style="38" customWidth="1"/>
    <col min="12165" max="12165" width="20.6640625" style="38" customWidth="1"/>
    <col min="12166" max="12166" width="28.6640625" style="38" customWidth="1"/>
    <col min="12167" max="12167" width="20.6640625" style="38" customWidth="1"/>
    <col min="12168" max="12168" width="9.6640625" style="38" customWidth="1"/>
    <col min="12169" max="12169" width="18.6640625" style="38" customWidth="1"/>
    <col min="12170" max="12170" width="10.6640625" style="38" customWidth="1"/>
    <col min="12171" max="12171" width="6.6640625" style="38" customWidth="1"/>
    <col min="12172" max="12172" width="18.6640625" style="38" customWidth="1"/>
    <col min="12173" max="12173" width="10.6640625" style="38" customWidth="1"/>
    <col min="12174" max="12174" width="6.6640625" style="38" customWidth="1"/>
    <col min="12175" max="12175" width="11.6640625" style="38" customWidth="1"/>
    <col min="12176" max="12176" width="6.6640625" style="38" customWidth="1"/>
    <col min="12177" max="12177" width="10.6640625" style="38" customWidth="1"/>
    <col min="12178" max="12178" width="6.6640625" style="38" customWidth="1"/>
    <col min="12179" max="12179" width="10.6640625" style="38" customWidth="1"/>
    <col min="12180" max="12180" width="6.6640625" style="38" customWidth="1"/>
    <col min="12181" max="12181" width="9.6640625" style="38" customWidth="1"/>
    <col min="12182" max="12182" width="11.6640625" style="38" customWidth="1"/>
    <col min="12183" max="12187" width="5.6640625" style="38" customWidth="1"/>
    <col min="12188" max="12188" width="6.6640625" style="38" customWidth="1"/>
    <col min="12189" max="12189" width="16.6640625" style="38" customWidth="1"/>
    <col min="12190" max="12192" width="6.6640625" style="38" customWidth="1"/>
    <col min="12193" max="12193" width="31.6640625" style="38" customWidth="1"/>
    <col min="12194" max="12194" width="11.6640625" style="38" customWidth="1"/>
    <col min="12195" max="12195" width="6.6640625" style="38" customWidth="1"/>
    <col min="12196" max="12196" width="3.6640625" style="38" customWidth="1"/>
    <col min="12197" max="12197" width="16.6640625" style="38" customWidth="1"/>
    <col min="12198" max="12199" width="9.6640625" style="38" customWidth="1"/>
    <col min="12200" max="12200" width="7.6640625" style="38" customWidth="1"/>
    <col min="12201" max="12201" width="9.6640625" style="38" customWidth="1"/>
    <col min="12202" max="12202" width="7.6640625" style="38" customWidth="1"/>
    <col min="12203" max="12203" width="9.6640625" style="38" customWidth="1"/>
    <col min="12204" max="12204" width="7.6640625" style="38" customWidth="1"/>
    <col min="12205" max="12205" width="9.6640625" style="38" customWidth="1"/>
    <col min="12206" max="12206" width="7.6640625" style="38" customWidth="1"/>
    <col min="12207" max="12207" width="9.6640625" style="38" customWidth="1"/>
    <col min="12208" max="12208" width="7.6640625" style="38" customWidth="1"/>
    <col min="12209" max="12209" width="9.6640625" style="38" customWidth="1"/>
    <col min="12210" max="12210" width="7.6640625" style="38" customWidth="1"/>
    <col min="12211" max="12211" width="9.6640625" style="38" customWidth="1"/>
    <col min="12212" max="12212" width="7.6640625" style="38" customWidth="1"/>
    <col min="12213" max="12213" width="9.6640625" style="38" customWidth="1"/>
    <col min="12214" max="12214" width="7.6640625" style="38" customWidth="1"/>
    <col min="12215" max="12215" width="9.6640625" style="38" customWidth="1"/>
    <col min="12216" max="12216" width="7.6640625" style="38" customWidth="1"/>
    <col min="12217" max="12217" width="9.6640625" style="38" customWidth="1"/>
    <col min="12218" max="12218" width="7.6640625" style="38" customWidth="1"/>
    <col min="12219" max="12219" width="9.6640625" style="38" customWidth="1"/>
    <col min="12220" max="12220" width="7.6640625" style="38" customWidth="1"/>
    <col min="12221" max="12221" width="9.6640625" style="38" customWidth="1"/>
    <col min="12222" max="12222" width="7.6640625" style="38" customWidth="1"/>
    <col min="12223" max="12223" width="9.6640625" style="38" customWidth="1"/>
    <col min="12224" max="12224" width="7.6640625" style="38" customWidth="1"/>
    <col min="12225" max="12225" width="3.6640625" style="38" customWidth="1"/>
    <col min="12226" max="12287" width="8.83203125" style="38"/>
    <col min="12288" max="12288" width="3.6640625" style="38" customWidth="1"/>
    <col min="12289" max="12289" width="16.6640625" style="38" customWidth="1"/>
    <col min="12290" max="12290" width="9.6640625" style="38" customWidth="1"/>
    <col min="12291" max="12291" width="6.6640625" style="38" customWidth="1"/>
    <col min="12292" max="12292" width="12.33203125" style="38" customWidth="1"/>
    <col min="12293" max="12293" width="8.6640625" style="38" customWidth="1"/>
    <col min="12294" max="12294" width="12.33203125" style="38" customWidth="1"/>
    <col min="12295" max="12295" width="8.6640625" style="38" customWidth="1"/>
    <col min="12296" max="12296" width="12.33203125" style="38" customWidth="1"/>
    <col min="12297" max="12297" width="8.6640625" style="38" customWidth="1"/>
    <col min="12298" max="12298" width="12.33203125" style="38" customWidth="1"/>
    <col min="12299" max="12299" width="8.6640625" style="38" customWidth="1"/>
    <col min="12300" max="12300" width="12.33203125" style="38" customWidth="1"/>
    <col min="12301" max="12301" width="8.6640625" style="38" customWidth="1"/>
    <col min="12302" max="12303" width="10.33203125" style="38" customWidth="1"/>
    <col min="12304" max="12305" width="11.33203125" style="38" customWidth="1"/>
    <col min="12306" max="12307" width="7.5" style="38" customWidth="1"/>
    <col min="12308" max="12309" width="8.6640625" style="38" customWidth="1"/>
    <col min="12310" max="12310" width="3.6640625" style="38" customWidth="1"/>
    <col min="12311" max="12311" width="16.6640625" style="38" customWidth="1"/>
    <col min="12312" max="12312" width="9.6640625" style="38" customWidth="1"/>
    <col min="12313" max="12313" width="5.6640625" style="38" customWidth="1"/>
    <col min="12314" max="12314" width="12.6640625" style="38" customWidth="1"/>
    <col min="12315" max="12315" width="13.33203125" style="38" customWidth="1"/>
    <col min="12316" max="12316" width="12.6640625" style="38" customWidth="1"/>
    <col min="12317" max="12317" width="13.33203125" style="38" customWidth="1"/>
    <col min="12318" max="12318" width="7.33203125" style="38" customWidth="1"/>
    <col min="12319" max="12319" width="3.6640625" style="38" customWidth="1"/>
    <col min="12320" max="12320" width="16.6640625" style="38" customWidth="1"/>
    <col min="12321" max="12321" width="9.6640625" style="38" customWidth="1"/>
    <col min="12322" max="12322" width="5.6640625" style="38" customWidth="1"/>
    <col min="12323" max="12323" width="12.6640625" style="38" customWidth="1"/>
    <col min="12324" max="12324" width="13.33203125" style="38" customWidth="1"/>
    <col min="12325" max="12325" width="12.6640625" style="38" customWidth="1"/>
    <col min="12326" max="12326" width="13.33203125" style="38" customWidth="1"/>
    <col min="12327" max="12327" width="7.33203125" style="38" customWidth="1"/>
    <col min="12328" max="12328" width="3.6640625" style="38" customWidth="1"/>
    <col min="12329" max="12329" width="16.6640625" style="38" customWidth="1"/>
    <col min="12330" max="12330" width="9.6640625" style="38" customWidth="1"/>
    <col min="12331" max="12331" width="6.6640625" style="38" customWidth="1"/>
    <col min="12332" max="12332" width="11.33203125" style="38" customWidth="1"/>
    <col min="12333" max="12333" width="6.6640625" style="38" customWidth="1"/>
    <col min="12334" max="12334" width="11.33203125" style="38" customWidth="1"/>
    <col min="12335" max="12335" width="6.6640625" style="38" customWidth="1"/>
    <col min="12336" max="12336" width="11.33203125" style="38" customWidth="1"/>
    <col min="12337" max="12337" width="6.6640625" style="38" customWidth="1"/>
    <col min="12338" max="12338" width="11.33203125" style="38" customWidth="1"/>
    <col min="12339" max="12339" width="6.6640625" style="38" customWidth="1"/>
    <col min="12340" max="12340" width="11.33203125" style="38" customWidth="1"/>
    <col min="12341" max="12341" width="6.6640625" style="38" customWidth="1"/>
    <col min="12342" max="12342" width="11.33203125" style="38" customWidth="1"/>
    <col min="12343" max="12343" width="6.6640625" style="38" customWidth="1"/>
    <col min="12344" max="12344" width="11.33203125" style="38" customWidth="1"/>
    <col min="12345" max="12345" width="6.6640625" style="38" customWidth="1"/>
    <col min="12346" max="12346" width="11.33203125" style="38" customWidth="1"/>
    <col min="12347" max="12347" width="6.6640625" style="38" customWidth="1"/>
    <col min="12348" max="12348" width="11.33203125" style="38" customWidth="1"/>
    <col min="12349" max="12349" width="6.6640625" style="38" customWidth="1"/>
    <col min="12350" max="12350" width="11.33203125" style="38" customWidth="1"/>
    <col min="12351" max="12351" width="6.6640625" style="38" customWidth="1"/>
    <col min="12352" max="12352" width="11.33203125" style="38" customWidth="1"/>
    <col min="12353" max="12353" width="6.6640625" style="38" customWidth="1"/>
    <col min="12354" max="12354" width="11.33203125" style="38" customWidth="1"/>
    <col min="12355" max="12355" width="6.6640625" style="38" customWidth="1"/>
    <col min="12356" max="12356" width="11.33203125" style="38" customWidth="1"/>
    <col min="12357" max="12357" width="6.6640625" style="38" customWidth="1"/>
    <col min="12358" max="12358" width="11.33203125" style="38" customWidth="1"/>
    <col min="12359" max="12359" width="6.6640625" style="38" customWidth="1"/>
    <col min="12360" max="12360" width="11.33203125" style="38" customWidth="1"/>
    <col min="12361" max="12361" width="6.6640625" style="38" customWidth="1"/>
    <col min="12362" max="12362" width="11.33203125" style="38" customWidth="1"/>
    <col min="12363" max="12363" width="6.6640625" style="38" customWidth="1"/>
    <col min="12364" max="12364" width="3.6640625" style="38" customWidth="1"/>
    <col min="12365" max="12365" width="16.6640625" style="38" customWidth="1"/>
    <col min="12366" max="12366" width="9.6640625" style="38" customWidth="1"/>
    <col min="12367" max="12367" width="6.6640625" style="38" customWidth="1"/>
    <col min="12368" max="12368" width="12.6640625" style="38" customWidth="1"/>
    <col min="12369" max="12369" width="11.33203125" style="38" customWidth="1"/>
    <col min="12370" max="12370" width="12.6640625" style="38" customWidth="1"/>
    <col min="12371" max="12371" width="11.33203125" style="38" customWidth="1"/>
    <col min="12372" max="12372" width="9.6640625" style="38" customWidth="1"/>
    <col min="12373" max="12374" width="13.6640625" style="38" customWidth="1"/>
    <col min="12375" max="12375" width="11.6640625" style="38" customWidth="1"/>
    <col min="12376" max="12376" width="3.6640625" style="38" customWidth="1"/>
    <col min="12377" max="12377" width="16.6640625" style="38" customWidth="1"/>
    <col min="12378" max="12378" width="9.6640625" style="38" customWidth="1"/>
    <col min="12379" max="12379" width="11.33203125" style="38" customWidth="1"/>
    <col min="12380" max="12380" width="12.33203125" style="38" customWidth="1"/>
    <col min="12381" max="12381" width="11.33203125" style="38" customWidth="1"/>
    <col min="12382" max="12382" width="12.33203125" style="38" customWidth="1"/>
    <col min="12383" max="12383" width="11.33203125" style="38" customWidth="1"/>
    <col min="12384" max="12384" width="12.33203125" style="38" customWidth="1"/>
    <col min="12385" max="12385" width="11.33203125" style="38" customWidth="1"/>
    <col min="12386" max="12386" width="12.33203125" style="38" customWidth="1"/>
    <col min="12387" max="12387" width="11.33203125" style="38" customWidth="1"/>
    <col min="12388" max="12388" width="12.33203125" style="38" customWidth="1"/>
    <col min="12389" max="12389" width="3.6640625" style="38" customWidth="1"/>
    <col min="12390" max="12390" width="16.6640625" style="38" customWidth="1"/>
    <col min="12391" max="12391" width="9.6640625" style="38" customWidth="1"/>
    <col min="12392" max="12393" width="12.33203125" style="38" customWidth="1"/>
    <col min="12394" max="12394" width="8.33203125" style="38" customWidth="1"/>
    <col min="12395" max="12395" width="5.33203125" style="38" customWidth="1"/>
    <col min="12396" max="12396" width="12.6640625" style="38" customWidth="1"/>
    <col min="12397" max="12398" width="12.33203125" style="38" customWidth="1"/>
    <col min="12399" max="12399" width="8.33203125" style="38" customWidth="1"/>
    <col min="12400" max="12400" width="5.33203125" style="38" customWidth="1"/>
    <col min="12401" max="12401" width="12.6640625" style="38" customWidth="1"/>
    <col min="12402" max="12403" width="12.33203125" style="38" customWidth="1"/>
    <col min="12404" max="12404" width="8.33203125" style="38" customWidth="1"/>
    <col min="12405" max="12405" width="5.33203125" style="38" customWidth="1"/>
    <col min="12406" max="12406" width="12.6640625" style="38" customWidth="1"/>
    <col min="12407" max="12408" width="12.33203125" style="38" customWidth="1"/>
    <col min="12409" max="12409" width="8.33203125" style="38" customWidth="1"/>
    <col min="12410" max="12410" width="5.33203125" style="38" customWidth="1"/>
    <col min="12411" max="12411" width="12.6640625" style="38" customWidth="1"/>
    <col min="12412" max="12413" width="12.33203125" style="38" customWidth="1"/>
    <col min="12414" max="12414" width="8.33203125" style="38" customWidth="1"/>
    <col min="12415" max="12415" width="5.33203125" style="38" customWidth="1"/>
    <col min="12416" max="12416" width="12.6640625" style="38" customWidth="1"/>
    <col min="12417" max="12417" width="3.6640625" style="38" customWidth="1"/>
    <col min="12418" max="12418" width="16.6640625" style="38" customWidth="1"/>
    <col min="12419" max="12419" width="9.6640625" style="38" customWidth="1"/>
    <col min="12420" max="12420" width="28.6640625" style="38" customWidth="1"/>
    <col min="12421" max="12421" width="20.6640625" style="38" customWidth="1"/>
    <col min="12422" max="12422" width="28.6640625" style="38" customWidth="1"/>
    <col min="12423" max="12423" width="20.6640625" style="38" customWidth="1"/>
    <col min="12424" max="12424" width="9.6640625" style="38" customWidth="1"/>
    <col min="12425" max="12425" width="18.6640625" style="38" customWidth="1"/>
    <col min="12426" max="12426" width="10.6640625" style="38" customWidth="1"/>
    <col min="12427" max="12427" width="6.6640625" style="38" customWidth="1"/>
    <col min="12428" max="12428" width="18.6640625" style="38" customWidth="1"/>
    <col min="12429" max="12429" width="10.6640625" style="38" customWidth="1"/>
    <col min="12430" max="12430" width="6.6640625" style="38" customWidth="1"/>
    <col min="12431" max="12431" width="11.6640625" style="38" customWidth="1"/>
    <col min="12432" max="12432" width="6.6640625" style="38" customWidth="1"/>
    <col min="12433" max="12433" width="10.6640625" style="38" customWidth="1"/>
    <col min="12434" max="12434" width="6.6640625" style="38" customWidth="1"/>
    <col min="12435" max="12435" width="10.6640625" style="38" customWidth="1"/>
    <col min="12436" max="12436" width="6.6640625" style="38" customWidth="1"/>
    <col min="12437" max="12437" width="9.6640625" style="38" customWidth="1"/>
    <col min="12438" max="12438" width="11.6640625" style="38" customWidth="1"/>
    <col min="12439" max="12443" width="5.6640625" style="38" customWidth="1"/>
    <col min="12444" max="12444" width="6.6640625" style="38" customWidth="1"/>
    <col min="12445" max="12445" width="16.6640625" style="38" customWidth="1"/>
    <col min="12446" max="12448" width="6.6640625" style="38" customWidth="1"/>
    <col min="12449" max="12449" width="31.6640625" style="38" customWidth="1"/>
    <col min="12450" max="12450" width="11.6640625" style="38" customWidth="1"/>
    <col min="12451" max="12451" width="6.6640625" style="38" customWidth="1"/>
    <col min="12452" max="12452" width="3.6640625" style="38" customWidth="1"/>
    <col min="12453" max="12453" width="16.6640625" style="38" customWidth="1"/>
    <col min="12454" max="12455" width="9.6640625" style="38" customWidth="1"/>
    <col min="12456" max="12456" width="7.6640625" style="38" customWidth="1"/>
    <col min="12457" max="12457" width="9.6640625" style="38" customWidth="1"/>
    <col min="12458" max="12458" width="7.6640625" style="38" customWidth="1"/>
    <col min="12459" max="12459" width="9.6640625" style="38" customWidth="1"/>
    <col min="12460" max="12460" width="7.6640625" style="38" customWidth="1"/>
    <col min="12461" max="12461" width="9.6640625" style="38" customWidth="1"/>
    <col min="12462" max="12462" width="7.6640625" style="38" customWidth="1"/>
    <col min="12463" max="12463" width="9.6640625" style="38" customWidth="1"/>
    <col min="12464" max="12464" width="7.6640625" style="38" customWidth="1"/>
    <col min="12465" max="12465" width="9.6640625" style="38" customWidth="1"/>
    <col min="12466" max="12466" width="7.6640625" style="38" customWidth="1"/>
    <col min="12467" max="12467" width="9.6640625" style="38" customWidth="1"/>
    <col min="12468" max="12468" width="7.6640625" style="38" customWidth="1"/>
    <col min="12469" max="12469" width="9.6640625" style="38" customWidth="1"/>
    <col min="12470" max="12470" width="7.6640625" style="38" customWidth="1"/>
    <col min="12471" max="12471" width="9.6640625" style="38" customWidth="1"/>
    <col min="12472" max="12472" width="7.6640625" style="38" customWidth="1"/>
    <col min="12473" max="12473" width="9.6640625" style="38" customWidth="1"/>
    <col min="12474" max="12474" width="7.6640625" style="38" customWidth="1"/>
    <col min="12475" max="12475" width="9.6640625" style="38" customWidth="1"/>
    <col min="12476" max="12476" width="7.6640625" style="38" customWidth="1"/>
    <col min="12477" max="12477" width="9.6640625" style="38" customWidth="1"/>
    <col min="12478" max="12478" width="7.6640625" style="38" customWidth="1"/>
    <col min="12479" max="12479" width="9.6640625" style="38" customWidth="1"/>
    <col min="12480" max="12480" width="7.6640625" style="38" customWidth="1"/>
    <col min="12481" max="12481" width="3.6640625" style="38" customWidth="1"/>
    <col min="12482" max="12543" width="8.83203125" style="38"/>
    <col min="12544" max="12544" width="3.6640625" style="38" customWidth="1"/>
    <col min="12545" max="12545" width="16.6640625" style="38" customWidth="1"/>
    <col min="12546" max="12546" width="9.6640625" style="38" customWidth="1"/>
    <col min="12547" max="12547" width="6.6640625" style="38" customWidth="1"/>
    <col min="12548" max="12548" width="12.33203125" style="38" customWidth="1"/>
    <col min="12549" max="12549" width="8.6640625" style="38" customWidth="1"/>
    <col min="12550" max="12550" width="12.33203125" style="38" customWidth="1"/>
    <col min="12551" max="12551" width="8.6640625" style="38" customWidth="1"/>
    <col min="12552" max="12552" width="12.33203125" style="38" customWidth="1"/>
    <col min="12553" max="12553" width="8.6640625" style="38" customWidth="1"/>
    <col min="12554" max="12554" width="12.33203125" style="38" customWidth="1"/>
    <col min="12555" max="12555" width="8.6640625" style="38" customWidth="1"/>
    <col min="12556" max="12556" width="12.33203125" style="38" customWidth="1"/>
    <col min="12557" max="12557" width="8.6640625" style="38" customWidth="1"/>
    <col min="12558" max="12559" width="10.33203125" style="38" customWidth="1"/>
    <col min="12560" max="12561" width="11.33203125" style="38" customWidth="1"/>
    <col min="12562" max="12563" width="7.5" style="38" customWidth="1"/>
    <col min="12564" max="12565" width="8.6640625" style="38" customWidth="1"/>
    <col min="12566" max="12566" width="3.6640625" style="38" customWidth="1"/>
    <col min="12567" max="12567" width="16.6640625" style="38" customWidth="1"/>
    <col min="12568" max="12568" width="9.6640625" style="38" customWidth="1"/>
    <col min="12569" max="12569" width="5.6640625" style="38" customWidth="1"/>
    <col min="12570" max="12570" width="12.6640625" style="38" customWidth="1"/>
    <col min="12571" max="12571" width="13.33203125" style="38" customWidth="1"/>
    <col min="12572" max="12572" width="12.6640625" style="38" customWidth="1"/>
    <col min="12573" max="12573" width="13.33203125" style="38" customWidth="1"/>
    <col min="12574" max="12574" width="7.33203125" style="38" customWidth="1"/>
    <col min="12575" max="12575" width="3.6640625" style="38" customWidth="1"/>
    <col min="12576" max="12576" width="16.6640625" style="38" customWidth="1"/>
    <col min="12577" max="12577" width="9.6640625" style="38" customWidth="1"/>
    <col min="12578" max="12578" width="5.6640625" style="38" customWidth="1"/>
    <col min="12579" max="12579" width="12.6640625" style="38" customWidth="1"/>
    <col min="12580" max="12580" width="13.33203125" style="38" customWidth="1"/>
    <col min="12581" max="12581" width="12.6640625" style="38" customWidth="1"/>
    <col min="12582" max="12582" width="13.33203125" style="38" customWidth="1"/>
    <col min="12583" max="12583" width="7.33203125" style="38" customWidth="1"/>
    <col min="12584" max="12584" width="3.6640625" style="38" customWidth="1"/>
    <col min="12585" max="12585" width="16.6640625" style="38" customWidth="1"/>
    <col min="12586" max="12586" width="9.6640625" style="38" customWidth="1"/>
    <col min="12587" max="12587" width="6.6640625" style="38" customWidth="1"/>
    <col min="12588" max="12588" width="11.33203125" style="38" customWidth="1"/>
    <col min="12589" max="12589" width="6.6640625" style="38" customWidth="1"/>
    <col min="12590" max="12590" width="11.33203125" style="38" customWidth="1"/>
    <col min="12591" max="12591" width="6.6640625" style="38" customWidth="1"/>
    <col min="12592" max="12592" width="11.33203125" style="38" customWidth="1"/>
    <col min="12593" max="12593" width="6.6640625" style="38" customWidth="1"/>
    <col min="12594" max="12594" width="11.33203125" style="38" customWidth="1"/>
    <col min="12595" max="12595" width="6.6640625" style="38" customWidth="1"/>
    <col min="12596" max="12596" width="11.33203125" style="38" customWidth="1"/>
    <col min="12597" max="12597" width="6.6640625" style="38" customWidth="1"/>
    <col min="12598" max="12598" width="11.33203125" style="38" customWidth="1"/>
    <col min="12599" max="12599" width="6.6640625" style="38" customWidth="1"/>
    <col min="12600" max="12600" width="11.33203125" style="38" customWidth="1"/>
    <col min="12601" max="12601" width="6.6640625" style="38" customWidth="1"/>
    <col min="12602" max="12602" width="11.33203125" style="38" customWidth="1"/>
    <col min="12603" max="12603" width="6.6640625" style="38" customWidth="1"/>
    <col min="12604" max="12604" width="11.33203125" style="38" customWidth="1"/>
    <col min="12605" max="12605" width="6.6640625" style="38" customWidth="1"/>
    <col min="12606" max="12606" width="11.33203125" style="38" customWidth="1"/>
    <col min="12607" max="12607" width="6.6640625" style="38" customWidth="1"/>
    <col min="12608" max="12608" width="11.33203125" style="38" customWidth="1"/>
    <col min="12609" max="12609" width="6.6640625" style="38" customWidth="1"/>
    <col min="12610" max="12610" width="11.33203125" style="38" customWidth="1"/>
    <col min="12611" max="12611" width="6.6640625" style="38" customWidth="1"/>
    <col min="12612" max="12612" width="11.33203125" style="38" customWidth="1"/>
    <col min="12613" max="12613" width="6.6640625" style="38" customWidth="1"/>
    <col min="12614" max="12614" width="11.33203125" style="38" customWidth="1"/>
    <col min="12615" max="12615" width="6.6640625" style="38" customWidth="1"/>
    <col min="12616" max="12616" width="11.33203125" style="38" customWidth="1"/>
    <col min="12617" max="12617" width="6.6640625" style="38" customWidth="1"/>
    <col min="12618" max="12618" width="11.33203125" style="38" customWidth="1"/>
    <col min="12619" max="12619" width="6.6640625" style="38" customWidth="1"/>
    <col min="12620" max="12620" width="3.6640625" style="38" customWidth="1"/>
    <col min="12621" max="12621" width="16.6640625" style="38" customWidth="1"/>
    <col min="12622" max="12622" width="9.6640625" style="38" customWidth="1"/>
    <col min="12623" max="12623" width="6.6640625" style="38" customWidth="1"/>
    <col min="12624" max="12624" width="12.6640625" style="38" customWidth="1"/>
    <col min="12625" max="12625" width="11.33203125" style="38" customWidth="1"/>
    <col min="12626" max="12626" width="12.6640625" style="38" customWidth="1"/>
    <col min="12627" max="12627" width="11.33203125" style="38" customWidth="1"/>
    <col min="12628" max="12628" width="9.6640625" style="38" customWidth="1"/>
    <col min="12629" max="12630" width="13.6640625" style="38" customWidth="1"/>
    <col min="12631" max="12631" width="11.6640625" style="38" customWidth="1"/>
    <col min="12632" max="12632" width="3.6640625" style="38" customWidth="1"/>
    <col min="12633" max="12633" width="16.6640625" style="38" customWidth="1"/>
    <col min="12634" max="12634" width="9.6640625" style="38" customWidth="1"/>
    <col min="12635" max="12635" width="11.33203125" style="38" customWidth="1"/>
    <col min="12636" max="12636" width="12.33203125" style="38" customWidth="1"/>
    <col min="12637" max="12637" width="11.33203125" style="38" customWidth="1"/>
    <col min="12638" max="12638" width="12.33203125" style="38" customWidth="1"/>
    <col min="12639" max="12639" width="11.33203125" style="38" customWidth="1"/>
    <col min="12640" max="12640" width="12.33203125" style="38" customWidth="1"/>
    <col min="12641" max="12641" width="11.33203125" style="38" customWidth="1"/>
    <col min="12642" max="12642" width="12.33203125" style="38" customWidth="1"/>
    <col min="12643" max="12643" width="11.33203125" style="38" customWidth="1"/>
    <col min="12644" max="12644" width="12.33203125" style="38" customWidth="1"/>
    <col min="12645" max="12645" width="3.6640625" style="38" customWidth="1"/>
    <col min="12646" max="12646" width="16.6640625" style="38" customWidth="1"/>
    <col min="12647" max="12647" width="9.6640625" style="38" customWidth="1"/>
    <col min="12648" max="12649" width="12.33203125" style="38" customWidth="1"/>
    <col min="12650" max="12650" width="8.33203125" style="38" customWidth="1"/>
    <col min="12651" max="12651" width="5.33203125" style="38" customWidth="1"/>
    <col min="12652" max="12652" width="12.6640625" style="38" customWidth="1"/>
    <col min="12653" max="12654" width="12.33203125" style="38" customWidth="1"/>
    <col min="12655" max="12655" width="8.33203125" style="38" customWidth="1"/>
    <col min="12656" max="12656" width="5.33203125" style="38" customWidth="1"/>
    <col min="12657" max="12657" width="12.6640625" style="38" customWidth="1"/>
    <col min="12658" max="12659" width="12.33203125" style="38" customWidth="1"/>
    <col min="12660" max="12660" width="8.33203125" style="38" customWidth="1"/>
    <col min="12661" max="12661" width="5.33203125" style="38" customWidth="1"/>
    <col min="12662" max="12662" width="12.6640625" style="38" customWidth="1"/>
    <col min="12663" max="12664" width="12.33203125" style="38" customWidth="1"/>
    <col min="12665" max="12665" width="8.33203125" style="38" customWidth="1"/>
    <col min="12666" max="12666" width="5.33203125" style="38" customWidth="1"/>
    <col min="12667" max="12667" width="12.6640625" style="38" customWidth="1"/>
    <col min="12668" max="12669" width="12.33203125" style="38" customWidth="1"/>
    <col min="12670" max="12670" width="8.33203125" style="38" customWidth="1"/>
    <col min="12671" max="12671" width="5.33203125" style="38" customWidth="1"/>
    <col min="12672" max="12672" width="12.6640625" style="38" customWidth="1"/>
    <col min="12673" max="12673" width="3.6640625" style="38" customWidth="1"/>
    <col min="12674" max="12674" width="16.6640625" style="38" customWidth="1"/>
    <col min="12675" max="12675" width="9.6640625" style="38" customWidth="1"/>
    <col min="12676" max="12676" width="28.6640625" style="38" customWidth="1"/>
    <col min="12677" max="12677" width="20.6640625" style="38" customWidth="1"/>
    <col min="12678" max="12678" width="28.6640625" style="38" customWidth="1"/>
    <col min="12679" max="12679" width="20.6640625" style="38" customWidth="1"/>
    <col min="12680" max="12680" width="9.6640625" style="38" customWidth="1"/>
    <col min="12681" max="12681" width="18.6640625" style="38" customWidth="1"/>
    <col min="12682" max="12682" width="10.6640625" style="38" customWidth="1"/>
    <col min="12683" max="12683" width="6.6640625" style="38" customWidth="1"/>
    <col min="12684" max="12684" width="18.6640625" style="38" customWidth="1"/>
    <col min="12685" max="12685" width="10.6640625" style="38" customWidth="1"/>
    <col min="12686" max="12686" width="6.6640625" style="38" customWidth="1"/>
    <col min="12687" max="12687" width="11.6640625" style="38" customWidth="1"/>
    <col min="12688" max="12688" width="6.6640625" style="38" customWidth="1"/>
    <col min="12689" max="12689" width="10.6640625" style="38" customWidth="1"/>
    <col min="12690" max="12690" width="6.6640625" style="38" customWidth="1"/>
    <col min="12691" max="12691" width="10.6640625" style="38" customWidth="1"/>
    <col min="12692" max="12692" width="6.6640625" style="38" customWidth="1"/>
    <col min="12693" max="12693" width="9.6640625" style="38" customWidth="1"/>
    <col min="12694" max="12694" width="11.6640625" style="38" customWidth="1"/>
    <col min="12695" max="12699" width="5.6640625" style="38" customWidth="1"/>
    <col min="12700" max="12700" width="6.6640625" style="38" customWidth="1"/>
    <col min="12701" max="12701" width="16.6640625" style="38" customWidth="1"/>
    <col min="12702" max="12704" width="6.6640625" style="38" customWidth="1"/>
    <col min="12705" max="12705" width="31.6640625" style="38" customWidth="1"/>
    <col min="12706" max="12706" width="11.6640625" style="38" customWidth="1"/>
    <col min="12707" max="12707" width="6.6640625" style="38" customWidth="1"/>
    <col min="12708" max="12708" width="3.6640625" style="38" customWidth="1"/>
    <col min="12709" max="12709" width="16.6640625" style="38" customWidth="1"/>
    <col min="12710" max="12711" width="9.6640625" style="38" customWidth="1"/>
    <col min="12712" max="12712" width="7.6640625" style="38" customWidth="1"/>
    <col min="12713" max="12713" width="9.6640625" style="38" customWidth="1"/>
    <col min="12714" max="12714" width="7.6640625" style="38" customWidth="1"/>
    <col min="12715" max="12715" width="9.6640625" style="38" customWidth="1"/>
    <col min="12716" max="12716" width="7.6640625" style="38" customWidth="1"/>
    <col min="12717" max="12717" width="9.6640625" style="38" customWidth="1"/>
    <col min="12718" max="12718" width="7.6640625" style="38" customWidth="1"/>
    <col min="12719" max="12719" width="9.6640625" style="38" customWidth="1"/>
    <col min="12720" max="12720" width="7.6640625" style="38" customWidth="1"/>
    <col min="12721" max="12721" width="9.6640625" style="38" customWidth="1"/>
    <col min="12722" max="12722" width="7.6640625" style="38" customWidth="1"/>
    <col min="12723" max="12723" width="9.6640625" style="38" customWidth="1"/>
    <col min="12724" max="12724" width="7.6640625" style="38" customWidth="1"/>
    <col min="12725" max="12725" width="9.6640625" style="38" customWidth="1"/>
    <col min="12726" max="12726" width="7.6640625" style="38" customWidth="1"/>
    <col min="12727" max="12727" width="9.6640625" style="38" customWidth="1"/>
    <col min="12728" max="12728" width="7.6640625" style="38" customWidth="1"/>
    <col min="12729" max="12729" width="9.6640625" style="38" customWidth="1"/>
    <col min="12730" max="12730" width="7.6640625" style="38" customWidth="1"/>
    <col min="12731" max="12731" width="9.6640625" style="38" customWidth="1"/>
    <col min="12732" max="12732" width="7.6640625" style="38" customWidth="1"/>
    <col min="12733" max="12733" width="9.6640625" style="38" customWidth="1"/>
    <col min="12734" max="12734" width="7.6640625" style="38" customWidth="1"/>
    <col min="12735" max="12735" width="9.6640625" style="38" customWidth="1"/>
    <col min="12736" max="12736" width="7.6640625" style="38" customWidth="1"/>
    <col min="12737" max="12737" width="3.6640625" style="38" customWidth="1"/>
    <col min="12738" max="12799" width="8.83203125" style="38"/>
    <col min="12800" max="12800" width="3.6640625" style="38" customWidth="1"/>
    <col min="12801" max="12801" width="16.6640625" style="38" customWidth="1"/>
    <col min="12802" max="12802" width="9.6640625" style="38" customWidth="1"/>
    <col min="12803" max="12803" width="6.6640625" style="38" customWidth="1"/>
    <col min="12804" max="12804" width="12.33203125" style="38" customWidth="1"/>
    <col min="12805" max="12805" width="8.6640625" style="38" customWidth="1"/>
    <col min="12806" max="12806" width="12.33203125" style="38" customWidth="1"/>
    <col min="12807" max="12807" width="8.6640625" style="38" customWidth="1"/>
    <col min="12808" max="12808" width="12.33203125" style="38" customWidth="1"/>
    <col min="12809" max="12809" width="8.6640625" style="38" customWidth="1"/>
    <col min="12810" max="12810" width="12.33203125" style="38" customWidth="1"/>
    <col min="12811" max="12811" width="8.6640625" style="38" customWidth="1"/>
    <col min="12812" max="12812" width="12.33203125" style="38" customWidth="1"/>
    <col min="12813" max="12813" width="8.6640625" style="38" customWidth="1"/>
    <col min="12814" max="12815" width="10.33203125" style="38" customWidth="1"/>
    <col min="12816" max="12817" width="11.33203125" style="38" customWidth="1"/>
    <col min="12818" max="12819" width="7.5" style="38" customWidth="1"/>
    <col min="12820" max="12821" width="8.6640625" style="38" customWidth="1"/>
    <col min="12822" max="12822" width="3.6640625" style="38" customWidth="1"/>
    <col min="12823" max="12823" width="16.6640625" style="38" customWidth="1"/>
    <col min="12824" max="12824" width="9.6640625" style="38" customWidth="1"/>
    <col min="12825" max="12825" width="5.6640625" style="38" customWidth="1"/>
    <col min="12826" max="12826" width="12.6640625" style="38" customWidth="1"/>
    <col min="12827" max="12827" width="13.33203125" style="38" customWidth="1"/>
    <col min="12828" max="12828" width="12.6640625" style="38" customWidth="1"/>
    <col min="12829" max="12829" width="13.33203125" style="38" customWidth="1"/>
    <col min="12830" max="12830" width="7.33203125" style="38" customWidth="1"/>
    <col min="12831" max="12831" width="3.6640625" style="38" customWidth="1"/>
    <col min="12832" max="12832" width="16.6640625" style="38" customWidth="1"/>
    <col min="12833" max="12833" width="9.6640625" style="38" customWidth="1"/>
    <col min="12834" max="12834" width="5.6640625" style="38" customWidth="1"/>
    <col min="12835" max="12835" width="12.6640625" style="38" customWidth="1"/>
    <col min="12836" max="12836" width="13.33203125" style="38" customWidth="1"/>
    <col min="12837" max="12837" width="12.6640625" style="38" customWidth="1"/>
    <col min="12838" max="12838" width="13.33203125" style="38" customWidth="1"/>
    <col min="12839" max="12839" width="7.33203125" style="38" customWidth="1"/>
    <col min="12840" max="12840" width="3.6640625" style="38" customWidth="1"/>
    <col min="12841" max="12841" width="16.6640625" style="38" customWidth="1"/>
    <col min="12842" max="12842" width="9.6640625" style="38" customWidth="1"/>
    <col min="12843" max="12843" width="6.6640625" style="38" customWidth="1"/>
    <col min="12844" max="12844" width="11.33203125" style="38" customWidth="1"/>
    <col min="12845" max="12845" width="6.6640625" style="38" customWidth="1"/>
    <col min="12846" max="12846" width="11.33203125" style="38" customWidth="1"/>
    <col min="12847" max="12847" width="6.6640625" style="38" customWidth="1"/>
    <col min="12848" max="12848" width="11.33203125" style="38" customWidth="1"/>
    <col min="12849" max="12849" width="6.6640625" style="38" customWidth="1"/>
    <col min="12850" max="12850" width="11.33203125" style="38" customWidth="1"/>
    <col min="12851" max="12851" width="6.6640625" style="38" customWidth="1"/>
    <col min="12852" max="12852" width="11.33203125" style="38" customWidth="1"/>
    <col min="12853" max="12853" width="6.6640625" style="38" customWidth="1"/>
    <col min="12854" max="12854" width="11.33203125" style="38" customWidth="1"/>
    <col min="12855" max="12855" width="6.6640625" style="38" customWidth="1"/>
    <col min="12856" max="12856" width="11.33203125" style="38" customWidth="1"/>
    <col min="12857" max="12857" width="6.6640625" style="38" customWidth="1"/>
    <col min="12858" max="12858" width="11.33203125" style="38" customWidth="1"/>
    <col min="12859" max="12859" width="6.6640625" style="38" customWidth="1"/>
    <col min="12860" max="12860" width="11.33203125" style="38" customWidth="1"/>
    <col min="12861" max="12861" width="6.6640625" style="38" customWidth="1"/>
    <col min="12862" max="12862" width="11.33203125" style="38" customWidth="1"/>
    <col min="12863" max="12863" width="6.6640625" style="38" customWidth="1"/>
    <col min="12864" max="12864" width="11.33203125" style="38" customWidth="1"/>
    <col min="12865" max="12865" width="6.6640625" style="38" customWidth="1"/>
    <col min="12866" max="12866" width="11.33203125" style="38" customWidth="1"/>
    <col min="12867" max="12867" width="6.6640625" style="38" customWidth="1"/>
    <col min="12868" max="12868" width="11.33203125" style="38" customWidth="1"/>
    <col min="12869" max="12869" width="6.6640625" style="38" customWidth="1"/>
    <col min="12870" max="12870" width="11.33203125" style="38" customWidth="1"/>
    <col min="12871" max="12871" width="6.6640625" style="38" customWidth="1"/>
    <col min="12872" max="12872" width="11.33203125" style="38" customWidth="1"/>
    <col min="12873" max="12873" width="6.6640625" style="38" customWidth="1"/>
    <col min="12874" max="12874" width="11.33203125" style="38" customWidth="1"/>
    <col min="12875" max="12875" width="6.6640625" style="38" customWidth="1"/>
    <col min="12876" max="12876" width="3.6640625" style="38" customWidth="1"/>
    <col min="12877" max="12877" width="16.6640625" style="38" customWidth="1"/>
    <col min="12878" max="12878" width="9.6640625" style="38" customWidth="1"/>
    <col min="12879" max="12879" width="6.6640625" style="38" customWidth="1"/>
    <col min="12880" max="12880" width="12.6640625" style="38" customWidth="1"/>
    <col min="12881" max="12881" width="11.33203125" style="38" customWidth="1"/>
    <col min="12882" max="12882" width="12.6640625" style="38" customWidth="1"/>
    <col min="12883" max="12883" width="11.33203125" style="38" customWidth="1"/>
    <col min="12884" max="12884" width="9.6640625" style="38" customWidth="1"/>
    <col min="12885" max="12886" width="13.6640625" style="38" customWidth="1"/>
    <col min="12887" max="12887" width="11.6640625" style="38" customWidth="1"/>
    <col min="12888" max="12888" width="3.6640625" style="38" customWidth="1"/>
    <col min="12889" max="12889" width="16.6640625" style="38" customWidth="1"/>
    <col min="12890" max="12890" width="9.6640625" style="38" customWidth="1"/>
    <col min="12891" max="12891" width="11.33203125" style="38" customWidth="1"/>
    <col min="12892" max="12892" width="12.33203125" style="38" customWidth="1"/>
    <col min="12893" max="12893" width="11.33203125" style="38" customWidth="1"/>
    <col min="12894" max="12894" width="12.33203125" style="38" customWidth="1"/>
    <col min="12895" max="12895" width="11.33203125" style="38" customWidth="1"/>
    <col min="12896" max="12896" width="12.33203125" style="38" customWidth="1"/>
    <col min="12897" max="12897" width="11.33203125" style="38" customWidth="1"/>
    <col min="12898" max="12898" width="12.33203125" style="38" customWidth="1"/>
    <col min="12899" max="12899" width="11.33203125" style="38" customWidth="1"/>
    <col min="12900" max="12900" width="12.33203125" style="38" customWidth="1"/>
    <col min="12901" max="12901" width="3.6640625" style="38" customWidth="1"/>
    <col min="12902" max="12902" width="16.6640625" style="38" customWidth="1"/>
    <col min="12903" max="12903" width="9.6640625" style="38" customWidth="1"/>
    <col min="12904" max="12905" width="12.33203125" style="38" customWidth="1"/>
    <col min="12906" max="12906" width="8.33203125" style="38" customWidth="1"/>
    <col min="12907" max="12907" width="5.33203125" style="38" customWidth="1"/>
    <col min="12908" max="12908" width="12.6640625" style="38" customWidth="1"/>
    <col min="12909" max="12910" width="12.33203125" style="38" customWidth="1"/>
    <col min="12911" max="12911" width="8.33203125" style="38" customWidth="1"/>
    <col min="12912" max="12912" width="5.33203125" style="38" customWidth="1"/>
    <col min="12913" max="12913" width="12.6640625" style="38" customWidth="1"/>
    <col min="12914" max="12915" width="12.33203125" style="38" customWidth="1"/>
    <col min="12916" max="12916" width="8.33203125" style="38" customWidth="1"/>
    <col min="12917" max="12917" width="5.33203125" style="38" customWidth="1"/>
    <col min="12918" max="12918" width="12.6640625" style="38" customWidth="1"/>
    <col min="12919" max="12920" width="12.33203125" style="38" customWidth="1"/>
    <col min="12921" max="12921" width="8.33203125" style="38" customWidth="1"/>
    <col min="12922" max="12922" width="5.33203125" style="38" customWidth="1"/>
    <col min="12923" max="12923" width="12.6640625" style="38" customWidth="1"/>
    <col min="12924" max="12925" width="12.33203125" style="38" customWidth="1"/>
    <col min="12926" max="12926" width="8.33203125" style="38" customWidth="1"/>
    <col min="12927" max="12927" width="5.33203125" style="38" customWidth="1"/>
    <col min="12928" max="12928" width="12.6640625" style="38" customWidth="1"/>
    <col min="12929" max="12929" width="3.6640625" style="38" customWidth="1"/>
    <col min="12930" max="12930" width="16.6640625" style="38" customWidth="1"/>
    <col min="12931" max="12931" width="9.6640625" style="38" customWidth="1"/>
    <col min="12932" max="12932" width="28.6640625" style="38" customWidth="1"/>
    <col min="12933" max="12933" width="20.6640625" style="38" customWidth="1"/>
    <col min="12934" max="12934" width="28.6640625" style="38" customWidth="1"/>
    <col min="12935" max="12935" width="20.6640625" style="38" customWidth="1"/>
    <col min="12936" max="12936" width="9.6640625" style="38" customWidth="1"/>
    <col min="12937" max="12937" width="18.6640625" style="38" customWidth="1"/>
    <col min="12938" max="12938" width="10.6640625" style="38" customWidth="1"/>
    <col min="12939" max="12939" width="6.6640625" style="38" customWidth="1"/>
    <col min="12940" max="12940" width="18.6640625" style="38" customWidth="1"/>
    <col min="12941" max="12941" width="10.6640625" style="38" customWidth="1"/>
    <col min="12942" max="12942" width="6.6640625" style="38" customWidth="1"/>
    <col min="12943" max="12943" width="11.6640625" style="38" customWidth="1"/>
    <col min="12944" max="12944" width="6.6640625" style="38" customWidth="1"/>
    <col min="12945" max="12945" width="10.6640625" style="38" customWidth="1"/>
    <col min="12946" max="12946" width="6.6640625" style="38" customWidth="1"/>
    <col min="12947" max="12947" width="10.6640625" style="38" customWidth="1"/>
    <col min="12948" max="12948" width="6.6640625" style="38" customWidth="1"/>
    <col min="12949" max="12949" width="9.6640625" style="38" customWidth="1"/>
    <col min="12950" max="12950" width="11.6640625" style="38" customWidth="1"/>
    <col min="12951" max="12955" width="5.6640625" style="38" customWidth="1"/>
    <col min="12956" max="12956" width="6.6640625" style="38" customWidth="1"/>
    <col min="12957" max="12957" width="16.6640625" style="38" customWidth="1"/>
    <col min="12958" max="12960" width="6.6640625" style="38" customWidth="1"/>
    <col min="12961" max="12961" width="31.6640625" style="38" customWidth="1"/>
    <col min="12962" max="12962" width="11.6640625" style="38" customWidth="1"/>
    <col min="12963" max="12963" width="6.6640625" style="38" customWidth="1"/>
    <col min="12964" max="12964" width="3.6640625" style="38" customWidth="1"/>
    <col min="12965" max="12965" width="16.6640625" style="38" customWidth="1"/>
    <col min="12966" max="12967" width="9.6640625" style="38" customWidth="1"/>
    <col min="12968" max="12968" width="7.6640625" style="38" customWidth="1"/>
    <col min="12969" max="12969" width="9.6640625" style="38" customWidth="1"/>
    <col min="12970" max="12970" width="7.6640625" style="38" customWidth="1"/>
    <col min="12971" max="12971" width="9.6640625" style="38" customWidth="1"/>
    <col min="12972" max="12972" width="7.6640625" style="38" customWidth="1"/>
    <col min="12973" max="12973" width="9.6640625" style="38" customWidth="1"/>
    <col min="12974" max="12974" width="7.6640625" style="38" customWidth="1"/>
    <col min="12975" max="12975" width="9.6640625" style="38" customWidth="1"/>
    <col min="12976" max="12976" width="7.6640625" style="38" customWidth="1"/>
    <col min="12977" max="12977" width="9.6640625" style="38" customWidth="1"/>
    <col min="12978" max="12978" width="7.6640625" style="38" customWidth="1"/>
    <col min="12979" max="12979" width="9.6640625" style="38" customWidth="1"/>
    <col min="12980" max="12980" width="7.6640625" style="38" customWidth="1"/>
    <col min="12981" max="12981" width="9.6640625" style="38" customWidth="1"/>
    <col min="12982" max="12982" width="7.6640625" style="38" customWidth="1"/>
    <col min="12983" max="12983" width="9.6640625" style="38" customWidth="1"/>
    <col min="12984" max="12984" width="7.6640625" style="38" customWidth="1"/>
    <col min="12985" max="12985" width="9.6640625" style="38" customWidth="1"/>
    <col min="12986" max="12986" width="7.6640625" style="38" customWidth="1"/>
    <col min="12987" max="12987" width="9.6640625" style="38" customWidth="1"/>
    <col min="12988" max="12988" width="7.6640625" style="38" customWidth="1"/>
    <col min="12989" max="12989" width="9.6640625" style="38" customWidth="1"/>
    <col min="12990" max="12990" width="7.6640625" style="38" customWidth="1"/>
    <col min="12991" max="12991" width="9.6640625" style="38" customWidth="1"/>
    <col min="12992" max="12992" width="7.6640625" style="38" customWidth="1"/>
    <col min="12993" max="12993" width="3.6640625" style="38" customWidth="1"/>
    <col min="12994" max="13055" width="8.83203125" style="38"/>
    <col min="13056" max="13056" width="3.6640625" style="38" customWidth="1"/>
    <col min="13057" max="13057" width="16.6640625" style="38" customWidth="1"/>
    <col min="13058" max="13058" width="9.6640625" style="38" customWidth="1"/>
    <col min="13059" max="13059" width="6.6640625" style="38" customWidth="1"/>
    <col min="13060" max="13060" width="12.33203125" style="38" customWidth="1"/>
    <col min="13061" max="13061" width="8.6640625" style="38" customWidth="1"/>
    <col min="13062" max="13062" width="12.33203125" style="38" customWidth="1"/>
    <col min="13063" max="13063" width="8.6640625" style="38" customWidth="1"/>
    <col min="13064" max="13064" width="12.33203125" style="38" customWidth="1"/>
    <col min="13065" max="13065" width="8.6640625" style="38" customWidth="1"/>
    <col min="13066" max="13066" width="12.33203125" style="38" customWidth="1"/>
    <col min="13067" max="13067" width="8.6640625" style="38" customWidth="1"/>
    <col min="13068" max="13068" width="12.33203125" style="38" customWidth="1"/>
    <col min="13069" max="13069" width="8.6640625" style="38" customWidth="1"/>
    <col min="13070" max="13071" width="10.33203125" style="38" customWidth="1"/>
    <col min="13072" max="13073" width="11.33203125" style="38" customWidth="1"/>
    <col min="13074" max="13075" width="7.5" style="38" customWidth="1"/>
    <col min="13076" max="13077" width="8.6640625" style="38" customWidth="1"/>
    <col min="13078" max="13078" width="3.6640625" style="38" customWidth="1"/>
    <col min="13079" max="13079" width="16.6640625" style="38" customWidth="1"/>
    <col min="13080" max="13080" width="9.6640625" style="38" customWidth="1"/>
    <col min="13081" max="13081" width="5.6640625" style="38" customWidth="1"/>
    <col min="13082" max="13082" width="12.6640625" style="38" customWidth="1"/>
    <col min="13083" max="13083" width="13.33203125" style="38" customWidth="1"/>
    <col min="13084" max="13084" width="12.6640625" style="38" customWidth="1"/>
    <col min="13085" max="13085" width="13.33203125" style="38" customWidth="1"/>
    <col min="13086" max="13086" width="7.33203125" style="38" customWidth="1"/>
    <col min="13087" max="13087" width="3.6640625" style="38" customWidth="1"/>
    <col min="13088" max="13088" width="16.6640625" style="38" customWidth="1"/>
    <col min="13089" max="13089" width="9.6640625" style="38" customWidth="1"/>
    <col min="13090" max="13090" width="5.6640625" style="38" customWidth="1"/>
    <col min="13091" max="13091" width="12.6640625" style="38" customWidth="1"/>
    <col min="13092" max="13092" width="13.33203125" style="38" customWidth="1"/>
    <col min="13093" max="13093" width="12.6640625" style="38" customWidth="1"/>
    <col min="13094" max="13094" width="13.33203125" style="38" customWidth="1"/>
    <col min="13095" max="13095" width="7.33203125" style="38" customWidth="1"/>
    <col min="13096" max="13096" width="3.6640625" style="38" customWidth="1"/>
    <col min="13097" max="13097" width="16.6640625" style="38" customWidth="1"/>
    <col min="13098" max="13098" width="9.6640625" style="38" customWidth="1"/>
    <col min="13099" max="13099" width="6.6640625" style="38" customWidth="1"/>
    <col min="13100" max="13100" width="11.33203125" style="38" customWidth="1"/>
    <col min="13101" max="13101" width="6.6640625" style="38" customWidth="1"/>
    <col min="13102" max="13102" width="11.33203125" style="38" customWidth="1"/>
    <col min="13103" max="13103" width="6.6640625" style="38" customWidth="1"/>
    <col min="13104" max="13104" width="11.33203125" style="38" customWidth="1"/>
    <col min="13105" max="13105" width="6.6640625" style="38" customWidth="1"/>
    <col min="13106" max="13106" width="11.33203125" style="38" customWidth="1"/>
    <col min="13107" max="13107" width="6.6640625" style="38" customWidth="1"/>
    <col min="13108" max="13108" width="11.33203125" style="38" customWidth="1"/>
    <col min="13109" max="13109" width="6.6640625" style="38" customWidth="1"/>
    <col min="13110" max="13110" width="11.33203125" style="38" customWidth="1"/>
    <col min="13111" max="13111" width="6.6640625" style="38" customWidth="1"/>
    <col min="13112" max="13112" width="11.33203125" style="38" customWidth="1"/>
    <col min="13113" max="13113" width="6.6640625" style="38" customWidth="1"/>
    <col min="13114" max="13114" width="11.33203125" style="38" customWidth="1"/>
    <col min="13115" max="13115" width="6.6640625" style="38" customWidth="1"/>
    <col min="13116" max="13116" width="11.33203125" style="38" customWidth="1"/>
    <col min="13117" max="13117" width="6.6640625" style="38" customWidth="1"/>
    <col min="13118" max="13118" width="11.33203125" style="38" customWidth="1"/>
    <col min="13119" max="13119" width="6.6640625" style="38" customWidth="1"/>
    <col min="13120" max="13120" width="11.33203125" style="38" customWidth="1"/>
    <col min="13121" max="13121" width="6.6640625" style="38" customWidth="1"/>
    <col min="13122" max="13122" width="11.33203125" style="38" customWidth="1"/>
    <col min="13123" max="13123" width="6.6640625" style="38" customWidth="1"/>
    <col min="13124" max="13124" width="11.33203125" style="38" customWidth="1"/>
    <col min="13125" max="13125" width="6.6640625" style="38" customWidth="1"/>
    <col min="13126" max="13126" width="11.33203125" style="38" customWidth="1"/>
    <col min="13127" max="13127" width="6.6640625" style="38" customWidth="1"/>
    <col min="13128" max="13128" width="11.33203125" style="38" customWidth="1"/>
    <col min="13129" max="13129" width="6.6640625" style="38" customWidth="1"/>
    <col min="13130" max="13130" width="11.33203125" style="38" customWidth="1"/>
    <col min="13131" max="13131" width="6.6640625" style="38" customWidth="1"/>
    <col min="13132" max="13132" width="3.6640625" style="38" customWidth="1"/>
    <col min="13133" max="13133" width="16.6640625" style="38" customWidth="1"/>
    <col min="13134" max="13134" width="9.6640625" style="38" customWidth="1"/>
    <col min="13135" max="13135" width="6.6640625" style="38" customWidth="1"/>
    <col min="13136" max="13136" width="12.6640625" style="38" customWidth="1"/>
    <col min="13137" max="13137" width="11.33203125" style="38" customWidth="1"/>
    <col min="13138" max="13138" width="12.6640625" style="38" customWidth="1"/>
    <col min="13139" max="13139" width="11.33203125" style="38" customWidth="1"/>
    <col min="13140" max="13140" width="9.6640625" style="38" customWidth="1"/>
    <col min="13141" max="13142" width="13.6640625" style="38" customWidth="1"/>
    <col min="13143" max="13143" width="11.6640625" style="38" customWidth="1"/>
    <col min="13144" max="13144" width="3.6640625" style="38" customWidth="1"/>
    <col min="13145" max="13145" width="16.6640625" style="38" customWidth="1"/>
    <col min="13146" max="13146" width="9.6640625" style="38" customWidth="1"/>
    <col min="13147" max="13147" width="11.33203125" style="38" customWidth="1"/>
    <col min="13148" max="13148" width="12.33203125" style="38" customWidth="1"/>
    <col min="13149" max="13149" width="11.33203125" style="38" customWidth="1"/>
    <col min="13150" max="13150" width="12.33203125" style="38" customWidth="1"/>
    <col min="13151" max="13151" width="11.33203125" style="38" customWidth="1"/>
    <col min="13152" max="13152" width="12.33203125" style="38" customWidth="1"/>
    <col min="13153" max="13153" width="11.33203125" style="38" customWidth="1"/>
    <col min="13154" max="13154" width="12.33203125" style="38" customWidth="1"/>
    <col min="13155" max="13155" width="11.33203125" style="38" customWidth="1"/>
    <col min="13156" max="13156" width="12.33203125" style="38" customWidth="1"/>
    <col min="13157" max="13157" width="3.6640625" style="38" customWidth="1"/>
    <col min="13158" max="13158" width="16.6640625" style="38" customWidth="1"/>
    <col min="13159" max="13159" width="9.6640625" style="38" customWidth="1"/>
    <col min="13160" max="13161" width="12.33203125" style="38" customWidth="1"/>
    <col min="13162" max="13162" width="8.33203125" style="38" customWidth="1"/>
    <col min="13163" max="13163" width="5.33203125" style="38" customWidth="1"/>
    <col min="13164" max="13164" width="12.6640625" style="38" customWidth="1"/>
    <col min="13165" max="13166" width="12.33203125" style="38" customWidth="1"/>
    <col min="13167" max="13167" width="8.33203125" style="38" customWidth="1"/>
    <col min="13168" max="13168" width="5.33203125" style="38" customWidth="1"/>
    <col min="13169" max="13169" width="12.6640625" style="38" customWidth="1"/>
    <col min="13170" max="13171" width="12.33203125" style="38" customWidth="1"/>
    <col min="13172" max="13172" width="8.33203125" style="38" customWidth="1"/>
    <col min="13173" max="13173" width="5.33203125" style="38" customWidth="1"/>
    <col min="13174" max="13174" width="12.6640625" style="38" customWidth="1"/>
    <col min="13175" max="13176" width="12.33203125" style="38" customWidth="1"/>
    <col min="13177" max="13177" width="8.33203125" style="38" customWidth="1"/>
    <col min="13178" max="13178" width="5.33203125" style="38" customWidth="1"/>
    <col min="13179" max="13179" width="12.6640625" style="38" customWidth="1"/>
    <col min="13180" max="13181" width="12.33203125" style="38" customWidth="1"/>
    <col min="13182" max="13182" width="8.33203125" style="38" customWidth="1"/>
    <col min="13183" max="13183" width="5.33203125" style="38" customWidth="1"/>
    <col min="13184" max="13184" width="12.6640625" style="38" customWidth="1"/>
    <col min="13185" max="13185" width="3.6640625" style="38" customWidth="1"/>
    <col min="13186" max="13186" width="16.6640625" style="38" customWidth="1"/>
    <col min="13187" max="13187" width="9.6640625" style="38" customWidth="1"/>
    <col min="13188" max="13188" width="28.6640625" style="38" customWidth="1"/>
    <col min="13189" max="13189" width="20.6640625" style="38" customWidth="1"/>
    <col min="13190" max="13190" width="28.6640625" style="38" customWidth="1"/>
    <col min="13191" max="13191" width="20.6640625" style="38" customWidth="1"/>
    <col min="13192" max="13192" width="9.6640625" style="38" customWidth="1"/>
    <col min="13193" max="13193" width="18.6640625" style="38" customWidth="1"/>
    <col min="13194" max="13194" width="10.6640625" style="38" customWidth="1"/>
    <col min="13195" max="13195" width="6.6640625" style="38" customWidth="1"/>
    <col min="13196" max="13196" width="18.6640625" style="38" customWidth="1"/>
    <col min="13197" max="13197" width="10.6640625" style="38" customWidth="1"/>
    <col min="13198" max="13198" width="6.6640625" style="38" customWidth="1"/>
    <col min="13199" max="13199" width="11.6640625" style="38" customWidth="1"/>
    <col min="13200" max="13200" width="6.6640625" style="38" customWidth="1"/>
    <col min="13201" max="13201" width="10.6640625" style="38" customWidth="1"/>
    <col min="13202" max="13202" width="6.6640625" style="38" customWidth="1"/>
    <col min="13203" max="13203" width="10.6640625" style="38" customWidth="1"/>
    <col min="13204" max="13204" width="6.6640625" style="38" customWidth="1"/>
    <col min="13205" max="13205" width="9.6640625" style="38" customWidth="1"/>
    <col min="13206" max="13206" width="11.6640625" style="38" customWidth="1"/>
    <col min="13207" max="13211" width="5.6640625" style="38" customWidth="1"/>
    <col min="13212" max="13212" width="6.6640625" style="38" customWidth="1"/>
    <col min="13213" max="13213" width="16.6640625" style="38" customWidth="1"/>
    <col min="13214" max="13216" width="6.6640625" style="38" customWidth="1"/>
    <col min="13217" max="13217" width="31.6640625" style="38" customWidth="1"/>
    <col min="13218" max="13218" width="11.6640625" style="38" customWidth="1"/>
    <col min="13219" max="13219" width="6.6640625" style="38" customWidth="1"/>
    <col min="13220" max="13220" width="3.6640625" style="38" customWidth="1"/>
    <col min="13221" max="13221" width="16.6640625" style="38" customWidth="1"/>
    <col min="13222" max="13223" width="9.6640625" style="38" customWidth="1"/>
    <col min="13224" max="13224" width="7.6640625" style="38" customWidth="1"/>
    <col min="13225" max="13225" width="9.6640625" style="38" customWidth="1"/>
    <col min="13226" max="13226" width="7.6640625" style="38" customWidth="1"/>
    <col min="13227" max="13227" width="9.6640625" style="38" customWidth="1"/>
    <col min="13228" max="13228" width="7.6640625" style="38" customWidth="1"/>
    <col min="13229" max="13229" width="9.6640625" style="38" customWidth="1"/>
    <col min="13230" max="13230" width="7.6640625" style="38" customWidth="1"/>
    <col min="13231" max="13231" width="9.6640625" style="38" customWidth="1"/>
    <col min="13232" max="13232" width="7.6640625" style="38" customWidth="1"/>
    <col min="13233" max="13233" width="9.6640625" style="38" customWidth="1"/>
    <col min="13234" max="13234" width="7.6640625" style="38" customWidth="1"/>
    <col min="13235" max="13235" width="9.6640625" style="38" customWidth="1"/>
    <col min="13236" max="13236" width="7.6640625" style="38" customWidth="1"/>
    <col min="13237" max="13237" width="9.6640625" style="38" customWidth="1"/>
    <col min="13238" max="13238" width="7.6640625" style="38" customWidth="1"/>
    <col min="13239" max="13239" width="9.6640625" style="38" customWidth="1"/>
    <col min="13240" max="13240" width="7.6640625" style="38" customWidth="1"/>
    <col min="13241" max="13241" width="9.6640625" style="38" customWidth="1"/>
    <col min="13242" max="13242" width="7.6640625" style="38" customWidth="1"/>
    <col min="13243" max="13243" width="9.6640625" style="38" customWidth="1"/>
    <col min="13244" max="13244" width="7.6640625" style="38" customWidth="1"/>
    <col min="13245" max="13245" width="9.6640625" style="38" customWidth="1"/>
    <col min="13246" max="13246" width="7.6640625" style="38" customWidth="1"/>
    <col min="13247" max="13247" width="9.6640625" style="38" customWidth="1"/>
    <col min="13248" max="13248" width="7.6640625" style="38" customWidth="1"/>
    <col min="13249" max="13249" width="3.6640625" style="38" customWidth="1"/>
    <col min="13250" max="13311" width="8.83203125" style="38"/>
    <col min="13312" max="13312" width="3.6640625" style="38" customWidth="1"/>
    <col min="13313" max="13313" width="16.6640625" style="38" customWidth="1"/>
    <col min="13314" max="13314" width="9.6640625" style="38" customWidth="1"/>
    <col min="13315" max="13315" width="6.6640625" style="38" customWidth="1"/>
    <col min="13316" max="13316" width="12.33203125" style="38" customWidth="1"/>
    <col min="13317" max="13317" width="8.6640625" style="38" customWidth="1"/>
    <col min="13318" max="13318" width="12.33203125" style="38" customWidth="1"/>
    <col min="13319" max="13319" width="8.6640625" style="38" customWidth="1"/>
    <col min="13320" max="13320" width="12.33203125" style="38" customWidth="1"/>
    <col min="13321" max="13321" width="8.6640625" style="38" customWidth="1"/>
    <col min="13322" max="13322" width="12.33203125" style="38" customWidth="1"/>
    <col min="13323" max="13323" width="8.6640625" style="38" customWidth="1"/>
    <col min="13324" max="13324" width="12.33203125" style="38" customWidth="1"/>
    <col min="13325" max="13325" width="8.6640625" style="38" customWidth="1"/>
    <col min="13326" max="13327" width="10.33203125" style="38" customWidth="1"/>
    <col min="13328" max="13329" width="11.33203125" style="38" customWidth="1"/>
    <col min="13330" max="13331" width="7.5" style="38" customWidth="1"/>
    <col min="13332" max="13333" width="8.6640625" style="38" customWidth="1"/>
    <col min="13334" max="13334" width="3.6640625" style="38" customWidth="1"/>
    <col min="13335" max="13335" width="16.6640625" style="38" customWidth="1"/>
    <col min="13336" max="13336" width="9.6640625" style="38" customWidth="1"/>
    <col min="13337" max="13337" width="5.6640625" style="38" customWidth="1"/>
    <col min="13338" max="13338" width="12.6640625" style="38" customWidth="1"/>
    <col min="13339" max="13339" width="13.33203125" style="38" customWidth="1"/>
    <col min="13340" max="13340" width="12.6640625" style="38" customWidth="1"/>
    <col min="13341" max="13341" width="13.33203125" style="38" customWidth="1"/>
    <col min="13342" max="13342" width="7.33203125" style="38" customWidth="1"/>
    <col min="13343" max="13343" width="3.6640625" style="38" customWidth="1"/>
    <col min="13344" max="13344" width="16.6640625" style="38" customWidth="1"/>
    <col min="13345" max="13345" width="9.6640625" style="38" customWidth="1"/>
    <col min="13346" max="13346" width="5.6640625" style="38" customWidth="1"/>
    <col min="13347" max="13347" width="12.6640625" style="38" customWidth="1"/>
    <col min="13348" max="13348" width="13.33203125" style="38" customWidth="1"/>
    <col min="13349" max="13349" width="12.6640625" style="38" customWidth="1"/>
    <col min="13350" max="13350" width="13.33203125" style="38" customWidth="1"/>
    <col min="13351" max="13351" width="7.33203125" style="38" customWidth="1"/>
    <col min="13352" max="13352" width="3.6640625" style="38" customWidth="1"/>
    <col min="13353" max="13353" width="16.6640625" style="38" customWidth="1"/>
    <col min="13354" max="13354" width="9.6640625" style="38" customWidth="1"/>
    <col min="13355" max="13355" width="6.6640625" style="38" customWidth="1"/>
    <col min="13356" max="13356" width="11.33203125" style="38" customWidth="1"/>
    <col min="13357" max="13357" width="6.6640625" style="38" customWidth="1"/>
    <col min="13358" max="13358" width="11.33203125" style="38" customWidth="1"/>
    <col min="13359" max="13359" width="6.6640625" style="38" customWidth="1"/>
    <col min="13360" max="13360" width="11.33203125" style="38" customWidth="1"/>
    <col min="13361" max="13361" width="6.6640625" style="38" customWidth="1"/>
    <col min="13362" max="13362" width="11.33203125" style="38" customWidth="1"/>
    <col min="13363" max="13363" width="6.6640625" style="38" customWidth="1"/>
    <col min="13364" max="13364" width="11.33203125" style="38" customWidth="1"/>
    <col min="13365" max="13365" width="6.6640625" style="38" customWidth="1"/>
    <col min="13366" max="13366" width="11.33203125" style="38" customWidth="1"/>
    <col min="13367" max="13367" width="6.6640625" style="38" customWidth="1"/>
    <col min="13368" max="13368" width="11.33203125" style="38" customWidth="1"/>
    <col min="13369" max="13369" width="6.6640625" style="38" customWidth="1"/>
    <col min="13370" max="13370" width="11.33203125" style="38" customWidth="1"/>
    <col min="13371" max="13371" width="6.6640625" style="38" customWidth="1"/>
    <col min="13372" max="13372" width="11.33203125" style="38" customWidth="1"/>
    <col min="13373" max="13373" width="6.6640625" style="38" customWidth="1"/>
    <col min="13374" max="13374" width="11.33203125" style="38" customWidth="1"/>
    <col min="13375" max="13375" width="6.6640625" style="38" customWidth="1"/>
    <col min="13376" max="13376" width="11.33203125" style="38" customWidth="1"/>
    <col min="13377" max="13377" width="6.6640625" style="38" customWidth="1"/>
    <col min="13378" max="13378" width="11.33203125" style="38" customWidth="1"/>
    <col min="13379" max="13379" width="6.6640625" style="38" customWidth="1"/>
    <col min="13380" max="13380" width="11.33203125" style="38" customWidth="1"/>
    <col min="13381" max="13381" width="6.6640625" style="38" customWidth="1"/>
    <col min="13382" max="13382" width="11.33203125" style="38" customWidth="1"/>
    <col min="13383" max="13383" width="6.6640625" style="38" customWidth="1"/>
    <col min="13384" max="13384" width="11.33203125" style="38" customWidth="1"/>
    <col min="13385" max="13385" width="6.6640625" style="38" customWidth="1"/>
    <col min="13386" max="13386" width="11.33203125" style="38" customWidth="1"/>
    <col min="13387" max="13387" width="6.6640625" style="38" customWidth="1"/>
    <col min="13388" max="13388" width="3.6640625" style="38" customWidth="1"/>
    <col min="13389" max="13389" width="16.6640625" style="38" customWidth="1"/>
    <col min="13390" max="13390" width="9.6640625" style="38" customWidth="1"/>
    <col min="13391" max="13391" width="6.6640625" style="38" customWidth="1"/>
    <col min="13392" max="13392" width="12.6640625" style="38" customWidth="1"/>
    <col min="13393" max="13393" width="11.33203125" style="38" customWidth="1"/>
    <col min="13394" max="13394" width="12.6640625" style="38" customWidth="1"/>
    <col min="13395" max="13395" width="11.33203125" style="38" customWidth="1"/>
    <col min="13396" max="13396" width="9.6640625" style="38" customWidth="1"/>
    <col min="13397" max="13398" width="13.6640625" style="38" customWidth="1"/>
    <col min="13399" max="13399" width="11.6640625" style="38" customWidth="1"/>
    <col min="13400" max="13400" width="3.6640625" style="38" customWidth="1"/>
    <col min="13401" max="13401" width="16.6640625" style="38" customWidth="1"/>
    <col min="13402" max="13402" width="9.6640625" style="38" customWidth="1"/>
    <col min="13403" max="13403" width="11.33203125" style="38" customWidth="1"/>
    <col min="13404" max="13404" width="12.33203125" style="38" customWidth="1"/>
    <col min="13405" max="13405" width="11.33203125" style="38" customWidth="1"/>
    <col min="13406" max="13406" width="12.33203125" style="38" customWidth="1"/>
    <col min="13407" max="13407" width="11.33203125" style="38" customWidth="1"/>
    <col min="13408" max="13408" width="12.33203125" style="38" customWidth="1"/>
    <col min="13409" max="13409" width="11.33203125" style="38" customWidth="1"/>
    <col min="13410" max="13410" width="12.33203125" style="38" customWidth="1"/>
    <col min="13411" max="13411" width="11.33203125" style="38" customWidth="1"/>
    <col min="13412" max="13412" width="12.33203125" style="38" customWidth="1"/>
    <col min="13413" max="13413" width="3.6640625" style="38" customWidth="1"/>
    <col min="13414" max="13414" width="16.6640625" style="38" customWidth="1"/>
    <col min="13415" max="13415" width="9.6640625" style="38" customWidth="1"/>
    <col min="13416" max="13417" width="12.33203125" style="38" customWidth="1"/>
    <col min="13418" max="13418" width="8.33203125" style="38" customWidth="1"/>
    <col min="13419" max="13419" width="5.33203125" style="38" customWidth="1"/>
    <col min="13420" max="13420" width="12.6640625" style="38" customWidth="1"/>
    <col min="13421" max="13422" width="12.33203125" style="38" customWidth="1"/>
    <col min="13423" max="13423" width="8.33203125" style="38" customWidth="1"/>
    <col min="13424" max="13424" width="5.33203125" style="38" customWidth="1"/>
    <col min="13425" max="13425" width="12.6640625" style="38" customWidth="1"/>
    <col min="13426" max="13427" width="12.33203125" style="38" customWidth="1"/>
    <col min="13428" max="13428" width="8.33203125" style="38" customWidth="1"/>
    <col min="13429" max="13429" width="5.33203125" style="38" customWidth="1"/>
    <col min="13430" max="13430" width="12.6640625" style="38" customWidth="1"/>
    <col min="13431" max="13432" width="12.33203125" style="38" customWidth="1"/>
    <col min="13433" max="13433" width="8.33203125" style="38" customWidth="1"/>
    <col min="13434" max="13434" width="5.33203125" style="38" customWidth="1"/>
    <col min="13435" max="13435" width="12.6640625" style="38" customWidth="1"/>
    <col min="13436" max="13437" width="12.33203125" style="38" customWidth="1"/>
    <col min="13438" max="13438" width="8.33203125" style="38" customWidth="1"/>
    <col min="13439" max="13439" width="5.33203125" style="38" customWidth="1"/>
    <col min="13440" max="13440" width="12.6640625" style="38" customWidth="1"/>
    <col min="13441" max="13441" width="3.6640625" style="38" customWidth="1"/>
    <col min="13442" max="13442" width="16.6640625" style="38" customWidth="1"/>
    <col min="13443" max="13443" width="9.6640625" style="38" customWidth="1"/>
    <col min="13444" max="13444" width="28.6640625" style="38" customWidth="1"/>
    <col min="13445" max="13445" width="20.6640625" style="38" customWidth="1"/>
    <col min="13446" max="13446" width="28.6640625" style="38" customWidth="1"/>
    <col min="13447" max="13447" width="20.6640625" style="38" customWidth="1"/>
    <col min="13448" max="13448" width="9.6640625" style="38" customWidth="1"/>
    <col min="13449" max="13449" width="18.6640625" style="38" customWidth="1"/>
    <col min="13450" max="13450" width="10.6640625" style="38" customWidth="1"/>
    <col min="13451" max="13451" width="6.6640625" style="38" customWidth="1"/>
    <col min="13452" max="13452" width="18.6640625" style="38" customWidth="1"/>
    <col min="13453" max="13453" width="10.6640625" style="38" customWidth="1"/>
    <col min="13454" max="13454" width="6.6640625" style="38" customWidth="1"/>
    <col min="13455" max="13455" width="11.6640625" style="38" customWidth="1"/>
    <col min="13456" max="13456" width="6.6640625" style="38" customWidth="1"/>
    <col min="13457" max="13457" width="10.6640625" style="38" customWidth="1"/>
    <col min="13458" max="13458" width="6.6640625" style="38" customWidth="1"/>
    <col min="13459" max="13459" width="10.6640625" style="38" customWidth="1"/>
    <col min="13460" max="13460" width="6.6640625" style="38" customWidth="1"/>
    <col min="13461" max="13461" width="9.6640625" style="38" customWidth="1"/>
    <col min="13462" max="13462" width="11.6640625" style="38" customWidth="1"/>
    <col min="13463" max="13467" width="5.6640625" style="38" customWidth="1"/>
    <col min="13468" max="13468" width="6.6640625" style="38" customWidth="1"/>
    <col min="13469" max="13469" width="16.6640625" style="38" customWidth="1"/>
    <col min="13470" max="13472" width="6.6640625" style="38" customWidth="1"/>
    <col min="13473" max="13473" width="31.6640625" style="38" customWidth="1"/>
    <col min="13474" max="13474" width="11.6640625" style="38" customWidth="1"/>
    <col min="13475" max="13475" width="6.6640625" style="38" customWidth="1"/>
    <col min="13476" max="13476" width="3.6640625" style="38" customWidth="1"/>
    <col min="13477" max="13477" width="16.6640625" style="38" customWidth="1"/>
    <col min="13478" max="13479" width="9.6640625" style="38" customWidth="1"/>
    <col min="13480" max="13480" width="7.6640625" style="38" customWidth="1"/>
    <col min="13481" max="13481" width="9.6640625" style="38" customWidth="1"/>
    <col min="13482" max="13482" width="7.6640625" style="38" customWidth="1"/>
    <col min="13483" max="13483" width="9.6640625" style="38" customWidth="1"/>
    <col min="13484" max="13484" width="7.6640625" style="38" customWidth="1"/>
    <col min="13485" max="13485" width="9.6640625" style="38" customWidth="1"/>
    <col min="13486" max="13486" width="7.6640625" style="38" customWidth="1"/>
    <col min="13487" max="13487" width="9.6640625" style="38" customWidth="1"/>
    <col min="13488" max="13488" width="7.6640625" style="38" customWidth="1"/>
    <col min="13489" max="13489" width="9.6640625" style="38" customWidth="1"/>
    <col min="13490" max="13490" width="7.6640625" style="38" customWidth="1"/>
    <col min="13491" max="13491" width="9.6640625" style="38" customWidth="1"/>
    <col min="13492" max="13492" width="7.6640625" style="38" customWidth="1"/>
    <col min="13493" max="13493" width="9.6640625" style="38" customWidth="1"/>
    <col min="13494" max="13494" width="7.6640625" style="38" customWidth="1"/>
    <col min="13495" max="13495" width="9.6640625" style="38" customWidth="1"/>
    <col min="13496" max="13496" width="7.6640625" style="38" customWidth="1"/>
    <col min="13497" max="13497" width="9.6640625" style="38" customWidth="1"/>
    <col min="13498" max="13498" width="7.6640625" style="38" customWidth="1"/>
    <col min="13499" max="13499" width="9.6640625" style="38" customWidth="1"/>
    <col min="13500" max="13500" width="7.6640625" style="38" customWidth="1"/>
    <col min="13501" max="13501" width="9.6640625" style="38" customWidth="1"/>
    <col min="13502" max="13502" width="7.6640625" style="38" customWidth="1"/>
    <col min="13503" max="13503" width="9.6640625" style="38" customWidth="1"/>
    <col min="13504" max="13504" width="7.6640625" style="38" customWidth="1"/>
    <col min="13505" max="13505" width="3.6640625" style="38" customWidth="1"/>
    <col min="13506" max="13567" width="8.83203125" style="38"/>
    <col min="13568" max="13568" width="3.6640625" style="38" customWidth="1"/>
    <col min="13569" max="13569" width="16.6640625" style="38" customWidth="1"/>
    <col min="13570" max="13570" width="9.6640625" style="38" customWidth="1"/>
    <col min="13571" max="13571" width="6.6640625" style="38" customWidth="1"/>
    <col min="13572" max="13572" width="12.33203125" style="38" customWidth="1"/>
    <col min="13573" max="13573" width="8.6640625" style="38" customWidth="1"/>
    <col min="13574" max="13574" width="12.33203125" style="38" customWidth="1"/>
    <col min="13575" max="13575" width="8.6640625" style="38" customWidth="1"/>
    <col min="13576" max="13576" width="12.33203125" style="38" customWidth="1"/>
    <col min="13577" max="13577" width="8.6640625" style="38" customWidth="1"/>
    <col min="13578" max="13578" width="12.33203125" style="38" customWidth="1"/>
    <col min="13579" max="13579" width="8.6640625" style="38" customWidth="1"/>
    <col min="13580" max="13580" width="12.33203125" style="38" customWidth="1"/>
    <col min="13581" max="13581" width="8.6640625" style="38" customWidth="1"/>
    <col min="13582" max="13583" width="10.33203125" style="38" customWidth="1"/>
    <col min="13584" max="13585" width="11.33203125" style="38" customWidth="1"/>
    <col min="13586" max="13587" width="7.5" style="38" customWidth="1"/>
    <col min="13588" max="13589" width="8.6640625" style="38" customWidth="1"/>
    <col min="13590" max="13590" width="3.6640625" style="38" customWidth="1"/>
    <col min="13591" max="13591" width="16.6640625" style="38" customWidth="1"/>
    <col min="13592" max="13592" width="9.6640625" style="38" customWidth="1"/>
    <col min="13593" max="13593" width="5.6640625" style="38" customWidth="1"/>
    <col min="13594" max="13594" width="12.6640625" style="38" customWidth="1"/>
    <col min="13595" max="13595" width="13.33203125" style="38" customWidth="1"/>
    <col min="13596" max="13596" width="12.6640625" style="38" customWidth="1"/>
    <col min="13597" max="13597" width="13.33203125" style="38" customWidth="1"/>
    <col min="13598" max="13598" width="7.33203125" style="38" customWidth="1"/>
    <col min="13599" max="13599" width="3.6640625" style="38" customWidth="1"/>
    <col min="13600" max="13600" width="16.6640625" style="38" customWidth="1"/>
    <col min="13601" max="13601" width="9.6640625" style="38" customWidth="1"/>
    <col min="13602" max="13602" width="5.6640625" style="38" customWidth="1"/>
    <col min="13603" max="13603" width="12.6640625" style="38" customWidth="1"/>
    <col min="13604" max="13604" width="13.33203125" style="38" customWidth="1"/>
    <col min="13605" max="13605" width="12.6640625" style="38" customWidth="1"/>
    <col min="13606" max="13606" width="13.33203125" style="38" customWidth="1"/>
    <col min="13607" max="13607" width="7.33203125" style="38" customWidth="1"/>
    <col min="13608" max="13608" width="3.6640625" style="38" customWidth="1"/>
    <col min="13609" max="13609" width="16.6640625" style="38" customWidth="1"/>
    <col min="13610" max="13610" width="9.6640625" style="38" customWidth="1"/>
    <col min="13611" max="13611" width="6.6640625" style="38" customWidth="1"/>
    <col min="13612" max="13612" width="11.33203125" style="38" customWidth="1"/>
    <col min="13613" max="13613" width="6.6640625" style="38" customWidth="1"/>
    <col min="13614" max="13614" width="11.33203125" style="38" customWidth="1"/>
    <col min="13615" max="13615" width="6.6640625" style="38" customWidth="1"/>
    <col min="13616" max="13616" width="11.33203125" style="38" customWidth="1"/>
    <col min="13617" max="13617" width="6.6640625" style="38" customWidth="1"/>
    <col min="13618" max="13618" width="11.33203125" style="38" customWidth="1"/>
    <col min="13619" max="13619" width="6.6640625" style="38" customWidth="1"/>
    <col min="13620" max="13620" width="11.33203125" style="38" customWidth="1"/>
    <col min="13621" max="13621" width="6.6640625" style="38" customWidth="1"/>
    <col min="13622" max="13622" width="11.33203125" style="38" customWidth="1"/>
    <col min="13623" max="13623" width="6.6640625" style="38" customWidth="1"/>
    <col min="13624" max="13624" width="11.33203125" style="38" customWidth="1"/>
    <col min="13625" max="13625" width="6.6640625" style="38" customWidth="1"/>
    <col min="13626" max="13626" width="11.33203125" style="38" customWidth="1"/>
    <col min="13627" max="13627" width="6.6640625" style="38" customWidth="1"/>
    <col min="13628" max="13628" width="11.33203125" style="38" customWidth="1"/>
    <col min="13629" max="13629" width="6.6640625" style="38" customWidth="1"/>
    <col min="13630" max="13630" width="11.33203125" style="38" customWidth="1"/>
    <col min="13631" max="13631" width="6.6640625" style="38" customWidth="1"/>
    <col min="13632" max="13632" width="11.33203125" style="38" customWidth="1"/>
    <col min="13633" max="13633" width="6.6640625" style="38" customWidth="1"/>
    <col min="13634" max="13634" width="11.33203125" style="38" customWidth="1"/>
    <col min="13635" max="13635" width="6.6640625" style="38" customWidth="1"/>
    <col min="13636" max="13636" width="11.33203125" style="38" customWidth="1"/>
    <col min="13637" max="13637" width="6.6640625" style="38" customWidth="1"/>
    <col min="13638" max="13638" width="11.33203125" style="38" customWidth="1"/>
    <col min="13639" max="13639" width="6.6640625" style="38" customWidth="1"/>
    <col min="13640" max="13640" width="11.33203125" style="38" customWidth="1"/>
    <col min="13641" max="13641" width="6.6640625" style="38" customWidth="1"/>
    <col min="13642" max="13642" width="11.33203125" style="38" customWidth="1"/>
    <col min="13643" max="13643" width="6.6640625" style="38" customWidth="1"/>
    <col min="13644" max="13644" width="3.6640625" style="38" customWidth="1"/>
    <col min="13645" max="13645" width="16.6640625" style="38" customWidth="1"/>
    <col min="13646" max="13646" width="9.6640625" style="38" customWidth="1"/>
    <col min="13647" max="13647" width="6.6640625" style="38" customWidth="1"/>
    <col min="13648" max="13648" width="12.6640625" style="38" customWidth="1"/>
    <col min="13649" max="13649" width="11.33203125" style="38" customWidth="1"/>
    <col min="13650" max="13650" width="12.6640625" style="38" customWidth="1"/>
    <col min="13651" max="13651" width="11.33203125" style="38" customWidth="1"/>
    <col min="13652" max="13652" width="9.6640625" style="38" customWidth="1"/>
    <col min="13653" max="13654" width="13.6640625" style="38" customWidth="1"/>
    <col min="13655" max="13655" width="11.6640625" style="38" customWidth="1"/>
    <col min="13656" max="13656" width="3.6640625" style="38" customWidth="1"/>
    <col min="13657" max="13657" width="16.6640625" style="38" customWidth="1"/>
    <col min="13658" max="13658" width="9.6640625" style="38" customWidth="1"/>
    <col min="13659" max="13659" width="11.33203125" style="38" customWidth="1"/>
    <col min="13660" max="13660" width="12.33203125" style="38" customWidth="1"/>
    <col min="13661" max="13661" width="11.33203125" style="38" customWidth="1"/>
    <col min="13662" max="13662" width="12.33203125" style="38" customWidth="1"/>
    <col min="13663" max="13663" width="11.33203125" style="38" customWidth="1"/>
    <col min="13664" max="13664" width="12.33203125" style="38" customWidth="1"/>
    <col min="13665" max="13665" width="11.33203125" style="38" customWidth="1"/>
    <col min="13666" max="13666" width="12.33203125" style="38" customWidth="1"/>
    <col min="13667" max="13667" width="11.33203125" style="38" customWidth="1"/>
    <col min="13668" max="13668" width="12.33203125" style="38" customWidth="1"/>
    <col min="13669" max="13669" width="3.6640625" style="38" customWidth="1"/>
    <col min="13670" max="13670" width="16.6640625" style="38" customWidth="1"/>
    <col min="13671" max="13671" width="9.6640625" style="38" customWidth="1"/>
    <col min="13672" max="13673" width="12.33203125" style="38" customWidth="1"/>
    <col min="13674" max="13674" width="8.33203125" style="38" customWidth="1"/>
    <col min="13675" max="13675" width="5.33203125" style="38" customWidth="1"/>
    <col min="13676" max="13676" width="12.6640625" style="38" customWidth="1"/>
    <col min="13677" max="13678" width="12.33203125" style="38" customWidth="1"/>
    <col min="13679" max="13679" width="8.33203125" style="38" customWidth="1"/>
    <col min="13680" max="13680" width="5.33203125" style="38" customWidth="1"/>
    <col min="13681" max="13681" width="12.6640625" style="38" customWidth="1"/>
    <col min="13682" max="13683" width="12.33203125" style="38" customWidth="1"/>
    <col min="13684" max="13684" width="8.33203125" style="38" customWidth="1"/>
    <col min="13685" max="13685" width="5.33203125" style="38" customWidth="1"/>
    <col min="13686" max="13686" width="12.6640625" style="38" customWidth="1"/>
    <col min="13687" max="13688" width="12.33203125" style="38" customWidth="1"/>
    <col min="13689" max="13689" width="8.33203125" style="38" customWidth="1"/>
    <col min="13690" max="13690" width="5.33203125" style="38" customWidth="1"/>
    <col min="13691" max="13691" width="12.6640625" style="38" customWidth="1"/>
    <col min="13692" max="13693" width="12.33203125" style="38" customWidth="1"/>
    <col min="13694" max="13694" width="8.33203125" style="38" customWidth="1"/>
    <col min="13695" max="13695" width="5.33203125" style="38" customWidth="1"/>
    <col min="13696" max="13696" width="12.6640625" style="38" customWidth="1"/>
    <col min="13697" max="13697" width="3.6640625" style="38" customWidth="1"/>
    <col min="13698" max="13698" width="16.6640625" style="38" customWidth="1"/>
    <col min="13699" max="13699" width="9.6640625" style="38" customWidth="1"/>
    <col min="13700" max="13700" width="28.6640625" style="38" customWidth="1"/>
    <col min="13701" max="13701" width="20.6640625" style="38" customWidth="1"/>
    <col min="13702" max="13702" width="28.6640625" style="38" customWidth="1"/>
    <col min="13703" max="13703" width="20.6640625" style="38" customWidth="1"/>
    <col min="13704" max="13704" width="9.6640625" style="38" customWidth="1"/>
    <col min="13705" max="13705" width="18.6640625" style="38" customWidth="1"/>
    <col min="13706" max="13706" width="10.6640625" style="38" customWidth="1"/>
    <col min="13707" max="13707" width="6.6640625" style="38" customWidth="1"/>
    <col min="13708" max="13708" width="18.6640625" style="38" customWidth="1"/>
    <col min="13709" max="13709" width="10.6640625" style="38" customWidth="1"/>
    <col min="13710" max="13710" width="6.6640625" style="38" customWidth="1"/>
    <col min="13711" max="13711" width="11.6640625" style="38" customWidth="1"/>
    <col min="13712" max="13712" width="6.6640625" style="38" customWidth="1"/>
    <col min="13713" max="13713" width="10.6640625" style="38" customWidth="1"/>
    <col min="13714" max="13714" width="6.6640625" style="38" customWidth="1"/>
    <col min="13715" max="13715" width="10.6640625" style="38" customWidth="1"/>
    <col min="13716" max="13716" width="6.6640625" style="38" customWidth="1"/>
    <col min="13717" max="13717" width="9.6640625" style="38" customWidth="1"/>
    <col min="13718" max="13718" width="11.6640625" style="38" customWidth="1"/>
    <col min="13719" max="13723" width="5.6640625" style="38" customWidth="1"/>
    <col min="13724" max="13724" width="6.6640625" style="38" customWidth="1"/>
    <col min="13725" max="13725" width="16.6640625" style="38" customWidth="1"/>
    <col min="13726" max="13728" width="6.6640625" style="38" customWidth="1"/>
    <col min="13729" max="13729" width="31.6640625" style="38" customWidth="1"/>
    <col min="13730" max="13730" width="11.6640625" style="38" customWidth="1"/>
    <col min="13731" max="13731" width="6.6640625" style="38" customWidth="1"/>
    <col min="13732" max="13732" width="3.6640625" style="38" customWidth="1"/>
    <col min="13733" max="13733" width="16.6640625" style="38" customWidth="1"/>
    <col min="13734" max="13735" width="9.6640625" style="38" customWidth="1"/>
    <col min="13736" max="13736" width="7.6640625" style="38" customWidth="1"/>
    <col min="13737" max="13737" width="9.6640625" style="38" customWidth="1"/>
    <col min="13738" max="13738" width="7.6640625" style="38" customWidth="1"/>
    <col min="13739" max="13739" width="9.6640625" style="38" customWidth="1"/>
    <col min="13740" max="13740" width="7.6640625" style="38" customWidth="1"/>
    <col min="13741" max="13741" width="9.6640625" style="38" customWidth="1"/>
    <col min="13742" max="13742" width="7.6640625" style="38" customWidth="1"/>
    <col min="13743" max="13743" width="9.6640625" style="38" customWidth="1"/>
    <col min="13744" max="13744" width="7.6640625" style="38" customWidth="1"/>
    <col min="13745" max="13745" width="9.6640625" style="38" customWidth="1"/>
    <col min="13746" max="13746" width="7.6640625" style="38" customWidth="1"/>
    <col min="13747" max="13747" width="9.6640625" style="38" customWidth="1"/>
    <col min="13748" max="13748" width="7.6640625" style="38" customWidth="1"/>
    <col min="13749" max="13749" width="9.6640625" style="38" customWidth="1"/>
    <col min="13750" max="13750" width="7.6640625" style="38" customWidth="1"/>
    <col min="13751" max="13751" width="9.6640625" style="38" customWidth="1"/>
    <col min="13752" max="13752" width="7.6640625" style="38" customWidth="1"/>
    <col min="13753" max="13753" width="9.6640625" style="38" customWidth="1"/>
    <col min="13754" max="13754" width="7.6640625" style="38" customWidth="1"/>
    <col min="13755" max="13755" width="9.6640625" style="38" customWidth="1"/>
    <col min="13756" max="13756" width="7.6640625" style="38" customWidth="1"/>
    <col min="13757" max="13757" width="9.6640625" style="38" customWidth="1"/>
    <col min="13758" max="13758" width="7.6640625" style="38" customWidth="1"/>
    <col min="13759" max="13759" width="9.6640625" style="38" customWidth="1"/>
    <col min="13760" max="13760" width="7.6640625" style="38" customWidth="1"/>
    <col min="13761" max="13761" width="3.6640625" style="38" customWidth="1"/>
    <col min="13762" max="13823" width="8.83203125" style="38"/>
    <col min="13824" max="13824" width="3.6640625" style="38" customWidth="1"/>
    <col min="13825" max="13825" width="16.6640625" style="38" customWidth="1"/>
    <col min="13826" max="13826" width="9.6640625" style="38" customWidth="1"/>
    <col min="13827" max="13827" width="6.6640625" style="38" customWidth="1"/>
    <col min="13828" max="13828" width="12.33203125" style="38" customWidth="1"/>
    <col min="13829" max="13829" width="8.6640625" style="38" customWidth="1"/>
    <col min="13830" max="13830" width="12.33203125" style="38" customWidth="1"/>
    <col min="13831" max="13831" width="8.6640625" style="38" customWidth="1"/>
    <col min="13832" max="13832" width="12.33203125" style="38" customWidth="1"/>
    <col min="13833" max="13833" width="8.6640625" style="38" customWidth="1"/>
    <col min="13834" max="13834" width="12.33203125" style="38" customWidth="1"/>
    <col min="13835" max="13835" width="8.6640625" style="38" customWidth="1"/>
    <col min="13836" max="13836" width="12.33203125" style="38" customWidth="1"/>
    <col min="13837" max="13837" width="8.6640625" style="38" customWidth="1"/>
    <col min="13838" max="13839" width="10.33203125" style="38" customWidth="1"/>
    <col min="13840" max="13841" width="11.33203125" style="38" customWidth="1"/>
    <col min="13842" max="13843" width="7.5" style="38" customWidth="1"/>
    <col min="13844" max="13845" width="8.6640625" style="38" customWidth="1"/>
    <col min="13846" max="13846" width="3.6640625" style="38" customWidth="1"/>
    <col min="13847" max="13847" width="16.6640625" style="38" customWidth="1"/>
    <col min="13848" max="13848" width="9.6640625" style="38" customWidth="1"/>
    <col min="13849" max="13849" width="5.6640625" style="38" customWidth="1"/>
    <col min="13850" max="13850" width="12.6640625" style="38" customWidth="1"/>
    <col min="13851" max="13851" width="13.33203125" style="38" customWidth="1"/>
    <col min="13852" max="13852" width="12.6640625" style="38" customWidth="1"/>
    <col min="13853" max="13853" width="13.33203125" style="38" customWidth="1"/>
    <col min="13854" max="13854" width="7.33203125" style="38" customWidth="1"/>
    <col min="13855" max="13855" width="3.6640625" style="38" customWidth="1"/>
    <col min="13856" max="13856" width="16.6640625" style="38" customWidth="1"/>
    <col min="13857" max="13857" width="9.6640625" style="38" customWidth="1"/>
    <col min="13858" max="13858" width="5.6640625" style="38" customWidth="1"/>
    <col min="13859" max="13859" width="12.6640625" style="38" customWidth="1"/>
    <col min="13860" max="13860" width="13.33203125" style="38" customWidth="1"/>
    <col min="13861" max="13861" width="12.6640625" style="38" customWidth="1"/>
    <col min="13862" max="13862" width="13.33203125" style="38" customWidth="1"/>
    <col min="13863" max="13863" width="7.33203125" style="38" customWidth="1"/>
    <col min="13864" max="13864" width="3.6640625" style="38" customWidth="1"/>
    <col min="13865" max="13865" width="16.6640625" style="38" customWidth="1"/>
    <col min="13866" max="13866" width="9.6640625" style="38" customWidth="1"/>
    <col min="13867" max="13867" width="6.6640625" style="38" customWidth="1"/>
    <col min="13868" max="13868" width="11.33203125" style="38" customWidth="1"/>
    <col min="13869" max="13869" width="6.6640625" style="38" customWidth="1"/>
    <col min="13870" max="13870" width="11.33203125" style="38" customWidth="1"/>
    <col min="13871" max="13871" width="6.6640625" style="38" customWidth="1"/>
    <col min="13872" max="13872" width="11.33203125" style="38" customWidth="1"/>
    <col min="13873" max="13873" width="6.6640625" style="38" customWidth="1"/>
    <col min="13874" max="13874" width="11.33203125" style="38" customWidth="1"/>
    <col min="13875" max="13875" width="6.6640625" style="38" customWidth="1"/>
    <col min="13876" max="13876" width="11.33203125" style="38" customWidth="1"/>
    <col min="13877" max="13877" width="6.6640625" style="38" customWidth="1"/>
    <col min="13878" max="13878" width="11.33203125" style="38" customWidth="1"/>
    <col min="13879" max="13879" width="6.6640625" style="38" customWidth="1"/>
    <col min="13880" max="13880" width="11.33203125" style="38" customWidth="1"/>
    <col min="13881" max="13881" width="6.6640625" style="38" customWidth="1"/>
    <col min="13882" max="13882" width="11.33203125" style="38" customWidth="1"/>
    <col min="13883" max="13883" width="6.6640625" style="38" customWidth="1"/>
    <col min="13884" max="13884" width="11.33203125" style="38" customWidth="1"/>
    <col min="13885" max="13885" width="6.6640625" style="38" customWidth="1"/>
    <col min="13886" max="13886" width="11.33203125" style="38" customWidth="1"/>
    <col min="13887" max="13887" width="6.6640625" style="38" customWidth="1"/>
    <col min="13888" max="13888" width="11.33203125" style="38" customWidth="1"/>
    <col min="13889" max="13889" width="6.6640625" style="38" customWidth="1"/>
    <col min="13890" max="13890" width="11.33203125" style="38" customWidth="1"/>
    <col min="13891" max="13891" width="6.6640625" style="38" customWidth="1"/>
    <col min="13892" max="13892" width="11.33203125" style="38" customWidth="1"/>
    <col min="13893" max="13893" width="6.6640625" style="38" customWidth="1"/>
    <col min="13894" max="13894" width="11.33203125" style="38" customWidth="1"/>
    <col min="13895" max="13895" width="6.6640625" style="38" customWidth="1"/>
    <col min="13896" max="13896" width="11.33203125" style="38" customWidth="1"/>
    <col min="13897" max="13897" width="6.6640625" style="38" customWidth="1"/>
    <col min="13898" max="13898" width="11.33203125" style="38" customWidth="1"/>
    <col min="13899" max="13899" width="6.6640625" style="38" customWidth="1"/>
    <col min="13900" max="13900" width="3.6640625" style="38" customWidth="1"/>
    <col min="13901" max="13901" width="16.6640625" style="38" customWidth="1"/>
    <col min="13902" max="13902" width="9.6640625" style="38" customWidth="1"/>
    <col min="13903" max="13903" width="6.6640625" style="38" customWidth="1"/>
    <col min="13904" max="13904" width="12.6640625" style="38" customWidth="1"/>
    <col min="13905" max="13905" width="11.33203125" style="38" customWidth="1"/>
    <col min="13906" max="13906" width="12.6640625" style="38" customWidth="1"/>
    <col min="13907" max="13907" width="11.33203125" style="38" customWidth="1"/>
    <col min="13908" max="13908" width="9.6640625" style="38" customWidth="1"/>
    <col min="13909" max="13910" width="13.6640625" style="38" customWidth="1"/>
    <col min="13911" max="13911" width="11.6640625" style="38" customWidth="1"/>
    <col min="13912" max="13912" width="3.6640625" style="38" customWidth="1"/>
    <col min="13913" max="13913" width="16.6640625" style="38" customWidth="1"/>
    <col min="13914" max="13914" width="9.6640625" style="38" customWidth="1"/>
    <col min="13915" max="13915" width="11.33203125" style="38" customWidth="1"/>
    <col min="13916" max="13916" width="12.33203125" style="38" customWidth="1"/>
    <col min="13917" max="13917" width="11.33203125" style="38" customWidth="1"/>
    <col min="13918" max="13918" width="12.33203125" style="38" customWidth="1"/>
    <col min="13919" max="13919" width="11.33203125" style="38" customWidth="1"/>
    <col min="13920" max="13920" width="12.33203125" style="38" customWidth="1"/>
    <col min="13921" max="13921" width="11.33203125" style="38" customWidth="1"/>
    <col min="13922" max="13922" width="12.33203125" style="38" customWidth="1"/>
    <col min="13923" max="13923" width="11.33203125" style="38" customWidth="1"/>
    <col min="13924" max="13924" width="12.33203125" style="38" customWidth="1"/>
    <col min="13925" max="13925" width="3.6640625" style="38" customWidth="1"/>
    <col min="13926" max="13926" width="16.6640625" style="38" customWidth="1"/>
    <col min="13927" max="13927" width="9.6640625" style="38" customWidth="1"/>
    <col min="13928" max="13929" width="12.33203125" style="38" customWidth="1"/>
    <col min="13930" max="13930" width="8.33203125" style="38" customWidth="1"/>
    <col min="13931" max="13931" width="5.33203125" style="38" customWidth="1"/>
    <col min="13932" max="13932" width="12.6640625" style="38" customWidth="1"/>
    <col min="13933" max="13934" width="12.33203125" style="38" customWidth="1"/>
    <col min="13935" max="13935" width="8.33203125" style="38" customWidth="1"/>
    <col min="13936" max="13936" width="5.33203125" style="38" customWidth="1"/>
    <col min="13937" max="13937" width="12.6640625" style="38" customWidth="1"/>
    <col min="13938" max="13939" width="12.33203125" style="38" customWidth="1"/>
    <col min="13940" max="13940" width="8.33203125" style="38" customWidth="1"/>
    <col min="13941" max="13941" width="5.33203125" style="38" customWidth="1"/>
    <col min="13942" max="13942" width="12.6640625" style="38" customWidth="1"/>
    <col min="13943" max="13944" width="12.33203125" style="38" customWidth="1"/>
    <col min="13945" max="13945" width="8.33203125" style="38" customWidth="1"/>
    <col min="13946" max="13946" width="5.33203125" style="38" customWidth="1"/>
    <col min="13947" max="13947" width="12.6640625" style="38" customWidth="1"/>
    <col min="13948" max="13949" width="12.33203125" style="38" customWidth="1"/>
    <col min="13950" max="13950" width="8.33203125" style="38" customWidth="1"/>
    <col min="13951" max="13951" width="5.33203125" style="38" customWidth="1"/>
    <col min="13952" max="13952" width="12.6640625" style="38" customWidth="1"/>
    <col min="13953" max="13953" width="3.6640625" style="38" customWidth="1"/>
    <col min="13954" max="13954" width="16.6640625" style="38" customWidth="1"/>
    <col min="13955" max="13955" width="9.6640625" style="38" customWidth="1"/>
    <col min="13956" max="13956" width="28.6640625" style="38" customWidth="1"/>
    <col min="13957" max="13957" width="20.6640625" style="38" customWidth="1"/>
    <col min="13958" max="13958" width="28.6640625" style="38" customWidth="1"/>
    <col min="13959" max="13959" width="20.6640625" style="38" customWidth="1"/>
    <col min="13960" max="13960" width="9.6640625" style="38" customWidth="1"/>
    <col min="13961" max="13961" width="18.6640625" style="38" customWidth="1"/>
    <col min="13962" max="13962" width="10.6640625" style="38" customWidth="1"/>
    <col min="13963" max="13963" width="6.6640625" style="38" customWidth="1"/>
    <col min="13964" max="13964" width="18.6640625" style="38" customWidth="1"/>
    <col min="13965" max="13965" width="10.6640625" style="38" customWidth="1"/>
    <col min="13966" max="13966" width="6.6640625" style="38" customWidth="1"/>
    <col min="13967" max="13967" width="11.6640625" style="38" customWidth="1"/>
    <col min="13968" max="13968" width="6.6640625" style="38" customWidth="1"/>
    <col min="13969" max="13969" width="10.6640625" style="38" customWidth="1"/>
    <col min="13970" max="13970" width="6.6640625" style="38" customWidth="1"/>
    <col min="13971" max="13971" width="10.6640625" style="38" customWidth="1"/>
    <col min="13972" max="13972" width="6.6640625" style="38" customWidth="1"/>
    <col min="13973" max="13973" width="9.6640625" style="38" customWidth="1"/>
    <col min="13974" max="13974" width="11.6640625" style="38" customWidth="1"/>
    <col min="13975" max="13979" width="5.6640625" style="38" customWidth="1"/>
    <col min="13980" max="13980" width="6.6640625" style="38" customWidth="1"/>
    <col min="13981" max="13981" width="16.6640625" style="38" customWidth="1"/>
    <col min="13982" max="13984" width="6.6640625" style="38" customWidth="1"/>
    <col min="13985" max="13985" width="31.6640625" style="38" customWidth="1"/>
    <col min="13986" max="13986" width="11.6640625" style="38" customWidth="1"/>
    <col min="13987" max="13987" width="6.6640625" style="38" customWidth="1"/>
    <col min="13988" max="13988" width="3.6640625" style="38" customWidth="1"/>
    <col min="13989" max="13989" width="16.6640625" style="38" customWidth="1"/>
    <col min="13990" max="13991" width="9.6640625" style="38" customWidth="1"/>
    <col min="13992" max="13992" width="7.6640625" style="38" customWidth="1"/>
    <col min="13993" max="13993" width="9.6640625" style="38" customWidth="1"/>
    <col min="13994" max="13994" width="7.6640625" style="38" customWidth="1"/>
    <col min="13995" max="13995" width="9.6640625" style="38" customWidth="1"/>
    <col min="13996" max="13996" width="7.6640625" style="38" customWidth="1"/>
    <col min="13997" max="13997" width="9.6640625" style="38" customWidth="1"/>
    <col min="13998" max="13998" width="7.6640625" style="38" customWidth="1"/>
    <col min="13999" max="13999" width="9.6640625" style="38" customWidth="1"/>
    <col min="14000" max="14000" width="7.6640625" style="38" customWidth="1"/>
    <col min="14001" max="14001" width="9.6640625" style="38" customWidth="1"/>
    <col min="14002" max="14002" width="7.6640625" style="38" customWidth="1"/>
    <col min="14003" max="14003" width="9.6640625" style="38" customWidth="1"/>
    <col min="14004" max="14004" width="7.6640625" style="38" customWidth="1"/>
    <col min="14005" max="14005" width="9.6640625" style="38" customWidth="1"/>
    <col min="14006" max="14006" width="7.6640625" style="38" customWidth="1"/>
    <col min="14007" max="14007" width="9.6640625" style="38" customWidth="1"/>
    <col min="14008" max="14008" width="7.6640625" style="38" customWidth="1"/>
    <col min="14009" max="14009" width="9.6640625" style="38" customWidth="1"/>
    <col min="14010" max="14010" width="7.6640625" style="38" customWidth="1"/>
    <col min="14011" max="14011" width="9.6640625" style="38" customWidth="1"/>
    <col min="14012" max="14012" width="7.6640625" style="38" customWidth="1"/>
    <col min="14013" max="14013" width="9.6640625" style="38" customWidth="1"/>
    <col min="14014" max="14014" width="7.6640625" style="38" customWidth="1"/>
    <col min="14015" max="14015" width="9.6640625" style="38" customWidth="1"/>
    <col min="14016" max="14016" width="7.6640625" style="38" customWidth="1"/>
    <col min="14017" max="14017" width="3.6640625" style="38" customWidth="1"/>
    <col min="14018" max="14079" width="8.83203125" style="38"/>
    <col min="14080" max="14080" width="3.6640625" style="38" customWidth="1"/>
    <col min="14081" max="14081" width="16.6640625" style="38" customWidth="1"/>
    <col min="14082" max="14082" width="9.6640625" style="38" customWidth="1"/>
    <col min="14083" max="14083" width="6.6640625" style="38" customWidth="1"/>
    <col min="14084" max="14084" width="12.33203125" style="38" customWidth="1"/>
    <col min="14085" max="14085" width="8.6640625" style="38" customWidth="1"/>
    <col min="14086" max="14086" width="12.33203125" style="38" customWidth="1"/>
    <col min="14087" max="14087" width="8.6640625" style="38" customWidth="1"/>
    <col min="14088" max="14088" width="12.33203125" style="38" customWidth="1"/>
    <col min="14089" max="14089" width="8.6640625" style="38" customWidth="1"/>
    <col min="14090" max="14090" width="12.33203125" style="38" customWidth="1"/>
    <col min="14091" max="14091" width="8.6640625" style="38" customWidth="1"/>
    <col min="14092" max="14092" width="12.33203125" style="38" customWidth="1"/>
    <col min="14093" max="14093" width="8.6640625" style="38" customWidth="1"/>
    <col min="14094" max="14095" width="10.33203125" style="38" customWidth="1"/>
    <col min="14096" max="14097" width="11.33203125" style="38" customWidth="1"/>
    <col min="14098" max="14099" width="7.5" style="38" customWidth="1"/>
    <col min="14100" max="14101" width="8.6640625" style="38" customWidth="1"/>
    <col min="14102" max="14102" width="3.6640625" style="38" customWidth="1"/>
    <col min="14103" max="14103" width="16.6640625" style="38" customWidth="1"/>
    <col min="14104" max="14104" width="9.6640625" style="38" customWidth="1"/>
    <col min="14105" max="14105" width="5.6640625" style="38" customWidth="1"/>
    <col min="14106" max="14106" width="12.6640625" style="38" customWidth="1"/>
    <col min="14107" max="14107" width="13.33203125" style="38" customWidth="1"/>
    <col min="14108" max="14108" width="12.6640625" style="38" customWidth="1"/>
    <col min="14109" max="14109" width="13.33203125" style="38" customWidth="1"/>
    <col min="14110" max="14110" width="7.33203125" style="38" customWidth="1"/>
    <col min="14111" max="14111" width="3.6640625" style="38" customWidth="1"/>
    <col min="14112" max="14112" width="16.6640625" style="38" customWidth="1"/>
    <col min="14113" max="14113" width="9.6640625" style="38" customWidth="1"/>
    <col min="14114" max="14114" width="5.6640625" style="38" customWidth="1"/>
    <col min="14115" max="14115" width="12.6640625" style="38" customWidth="1"/>
    <col min="14116" max="14116" width="13.33203125" style="38" customWidth="1"/>
    <col min="14117" max="14117" width="12.6640625" style="38" customWidth="1"/>
    <col min="14118" max="14118" width="13.33203125" style="38" customWidth="1"/>
    <col min="14119" max="14119" width="7.33203125" style="38" customWidth="1"/>
    <col min="14120" max="14120" width="3.6640625" style="38" customWidth="1"/>
    <col min="14121" max="14121" width="16.6640625" style="38" customWidth="1"/>
    <col min="14122" max="14122" width="9.6640625" style="38" customWidth="1"/>
    <col min="14123" max="14123" width="6.6640625" style="38" customWidth="1"/>
    <col min="14124" max="14124" width="11.33203125" style="38" customWidth="1"/>
    <col min="14125" max="14125" width="6.6640625" style="38" customWidth="1"/>
    <col min="14126" max="14126" width="11.33203125" style="38" customWidth="1"/>
    <col min="14127" max="14127" width="6.6640625" style="38" customWidth="1"/>
    <col min="14128" max="14128" width="11.33203125" style="38" customWidth="1"/>
    <col min="14129" max="14129" width="6.6640625" style="38" customWidth="1"/>
    <col min="14130" max="14130" width="11.33203125" style="38" customWidth="1"/>
    <col min="14131" max="14131" width="6.6640625" style="38" customWidth="1"/>
    <col min="14132" max="14132" width="11.33203125" style="38" customWidth="1"/>
    <col min="14133" max="14133" width="6.6640625" style="38" customWidth="1"/>
    <col min="14134" max="14134" width="11.33203125" style="38" customWidth="1"/>
    <col min="14135" max="14135" width="6.6640625" style="38" customWidth="1"/>
    <col min="14136" max="14136" width="11.33203125" style="38" customWidth="1"/>
    <col min="14137" max="14137" width="6.6640625" style="38" customWidth="1"/>
    <col min="14138" max="14138" width="11.33203125" style="38" customWidth="1"/>
    <col min="14139" max="14139" width="6.6640625" style="38" customWidth="1"/>
    <col min="14140" max="14140" width="11.33203125" style="38" customWidth="1"/>
    <col min="14141" max="14141" width="6.6640625" style="38" customWidth="1"/>
    <col min="14142" max="14142" width="11.33203125" style="38" customWidth="1"/>
    <col min="14143" max="14143" width="6.6640625" style="38" customWidth="1"/>
    <col min="14144" max="14144" width="11.33203125" style="38" customWidth="1"/>
    <col min="14145" max="14145" width="6.6640625" style="38" customWidth="1"/>
    <col min="14146" max="14146" width="11.33203125" style="38" customWidth="1"/>
    <col min="14147" max="14147" width="6.6640625" style="38" customWidth="1"/>
    <col min="14148" max="14148" width="11.33203125" style="38" customWidth="1"/>
    <col min="14149" max="14149" width="6.6640625" style="38" customWidth="1"/>
    <col min="14150" max="14150" width="11.33203125" style="38" customWidth="1"/>
    <col min="14151" max="14151" width="6.6640625" style="38" customWidth="1"/>
    <col min="14152" max="14152" width="11.33203125" style="38" customWidth="1"/>
    <col min="14153" max="14153" width="6.6640625" style="38" customWidth="1"/>
    <col min="14154" max="14154" width="11.33203125" style="38" customWidth="1"/>
    <col min="14155" max="14155" width="6.6640625" style="38" customWidth="1"/>
    <col min="14156" max="14156" width="3.6640625" style="38" customWidth="1"/>
    <col min="14157" max="14157" width="16.6640625" style="38" customWidth="1"/>
    <col min="14158" max="14158" width="9.6640625" style="38" customWidth="1"/>
    <col min="14159" max="14159" width="6.6640625" style="38" customWidth="1"/>
    <col min="14160" max="14160" width="12.6640625" style="38" customWidth="1"/>
    <col min="14161" max="14161" width="11.33203125" style="38" customWidth="1"/>
    <col min="14162" max="14162" width="12.6640625" style="38" customWidth="1"/>
    <col min="14163" max="14163" width="11.33203125" style="38" customWidth="1"/>
    <col min="14164" max="14164" width="9.6640625" style="38" customWidth="1"/>
    <col min="14165" max="14166" width="13.6640625" style="38" customWidth="1"/>
    <col min="14167" max="14167" width="11.6640625" style="38" customWidth="1"/>
    <col min="14168" max="14168" width="3.6640625" style="38" customWidth="1"/>
    <col min="14169" max="14169" width="16.6640625" style="38" customWidth="1"/>
    <col min="14170" max="14170" width="9.6640625" style="38" customWidth="1"/>
    <col min="14171" max="14171" width="11.33203125" style="38" customWidth="1"/>
    <col min="14172" max="14172" width="12.33203125" style="38" customWidth="1"/>
    <col min="14173" max="14173" width="11.33203125" style="38" customWidth="1"/>
    <col min="14174" max="14174" width="12.33203125" style="38" customWidth="1"/>
    <col min="14175" max="14175" width="11.33203125" style="38" customWidth="1"/>
    <col min="14176" max="14176" width="12.33203125" style="38" customWidth="1"/>
    <col min="14177" max="14177" width="11.33203125" style="38" customWidth="1"/>
    <col min="14178" max="14178" width="12.33203125" style="38" customWidth="1"/>
    <col min="14179" max="14179" width="11.33203125" style="38" customWidth="1"/>
    <col min="14180" max="14180" width="12.33203125" style="38" customWidth="1"/>
    <col min="14181" max="14181" width="3.6640625" style="38" customWidth="1"/>
    <col min="14182" max="14182" width="16.6640625" style="38" customWidth="1"/>
    <col min="14183" max="14183" width="9.6640625" style="38" customWidth="1"/>
    <col min="14184" max="14185" width="12.33203125" style="38" customWidth="1"/>
    <col min="14186" max="14186" width="8.33203125" style="38" customWidth="1"/>
    <col min="14187" max="14187" width="5.33203125" style="38" customWidth="1"/>
    <col min="14188" max="14188" width="12.6640625" style="38" customWidth="1"/>
    <col min="14189" max="14190" width="12.33203125" style="38" customWidth="1"/>
    <col min="14191" max="14191" width="8.33203125" style="38" customWidth="1"/>
    <col min="14192" max="14192" width="5.33203125" style="38" customWidth="1"/>
    <col min="14193" max="14193" width="12.6640625" style="38" customWidth="1"/>
    <col min="14194" max="14195" width="12.33203125" style="38" customWidth="1"/>
    <col min="14196" max="14196" width="8.33203125" style="38" customWidth="1"/>
    <col min="14197" max="14197" width="5.33203125" style="38" customWidth="1"/>
    <col min="14198" max="14198" width="12.6640625" style="38" customWidth="1"/>
    <col min="14199" max="14200" width="12.33203125" style="38" customWidth="1"/>
    <col min="14201" max="14201" width="8.33203125" style="38" customWidth="1"/>
    <col min="14202" max="14202" width="5.33203125" style="38" customWidth="1"/>
    <col min="14203" max="14203" width="12.6640625" style="38" customWidth="1"/>
    <col min="14204" max="14205" width="12.33203125" style="38" customWidth="1"/>
    <col min="14206" max="14206" width="8.33203125" style="38" customWidth="1"/>
    <col min="14207" max="14207" width="5.33203125" style="38" customWidth="1"/>
    <col min="14208" max="14208" width="12.6640625" style="38" customWidth="1"/>
    <col min="14209" max="14209" width="3.6640625" style="38" customWidth="1"/>
    <col min="14210" max="14210" width="16.6640625" style="38" customWidth="1"/>
    <col min="14211" max="14211" width="9.6640625" style="38" customWidth="1"/>
    <col min="14212" max="14212" width="28.6640625" style="38" customWidth="1"/>
    <col min="14213" max="14213" width="20.6640625" style="38" customWidth="1"/>
    <col min="14214" max="14214" width="28.6640625" style="38" customWidth="1"/>
    <col min="14215" max="14215" width="20.6640625" style="38" customWidth="1"/>
    <col min="14216" max="14216" width="9.6640625" style="38" customWidth="1"/>
    <col min="14217" max="14217" width="18.6640625" style="38" customWidth="1"/>
    <col min="14218" max="14218" width="10.6640625" style="38" customWidth="1"/>
    <col min="14219" max="14219" width="6.6640625" style="38" customWidth="1"/>
    <col min="14220" max="14220" width="18.6640625" style="38" customWidth="1"/>
    <col min="14221" max="14221" width="10.6640625" style="38" customWidth="1"/>
    <col min="14222" max="14222" width="6.6640625" style="38" customWidth="1"/>
    <col min="14223" max="14223" width="11.6640625" style="38" customWidth="1"/>
    <col min="14224" max="14224" width="6.6640625" style="38" customWidth="1"/>
    <col min="14225" max="14225" width="10.6640625" style="38" customWidth="1"/>
    <col min="14226" max="14226" width="6.6640625" style="38" customWidth="1"/>
    <col min="14227" max="14227" width="10.6640625" style="38" customWidth="1"/>
    <col min="14228" max="14228" width="6.6640625" style="38" customWidth="1"/>
    <col min="14229" max="14229" width="9.6640625" style="38" customWidth="1"/>
    <col min="14230" max="14230" width="11.6640625" style="38" customWidth="1"/>
    <col min="14231" max="14235" width="5.6640625" style="38" customWidth="1"/>
    <col min="14236" max="14236" width="6.6640625" style="38" customWidth="1"/>
    <col min="14237" max="14237" width="16.6640625" style="38" customWidth="1"/>
    <col min="14238" max="14240" width="6.6640625" style="38" customWidth="1"/>
    <col min="14241" max="14241" width="31.6640625" style="38" customWidth="1"/>
    <col min="14242" max="14242" width="11.6640625" style="38" customWidth="1"/>
    <col min="14243" max="14243" width="6.6640625" style="38" customWidth="1"/>
    <col min="14244" max="14244" width="3.6640625" style="38" customWidth="1"/>
    <col min="14245" max="14245" width="16.6640625" style="38" customWidth="1"/>
    <col min="14246" max="14247" width="9.6640625" style="38" customWidth="1"/>
    <col min="14248" max="14248" width="7.6640625" style="38" customWidth="1"/>
    <col min="14249" max="14249" width="9.6640625" style="38" customWidth="1"/>
    <col min="14250" max="14250" width="7.6640625" style="38" customWidth="1"/>
    <col min="14251" max="14251" width="9.6640625" style="38" customWidth="1"/>
    <col min="14252" max="14252" width="7.6640625" style="38" customWidth="1"/>
    <col min="14253" max="14253" width="9.6640625" style="38" customWidth="1"/>
    <col min="14254" max="14254" width="7.6640625" style="38" customWidth="1"/>
    <col min="14255" max="14255" width="9.6640625" style="38" customWidth="1"/>
    <col min="14256" max="14256" width="7.6640625" style="38" customWidth="1"/>
    <col min="14257" max="14257" width="9.6640625" style="38" customWidth="1"/>
    <col min="14258" max="14258" width="7.6640625" style="38" customWidth="1"/>
    <col min="14259" max="14259" width="9.6640625" style="38" customWidth="1"/>
    <col min="14260" max="14260" width="7.6640625" style="38" customWidth="1"/>
    <col min="14261" max="14261" width="9.6640625" style="38" customWidth="1"/>
    <col min="14262" max="14262" width="7.6640625" style="38" customWidth="1"/>
    <col min="14263" max="14263" width="9.6640625" style="38" customWidth="1"/>
    <col min="14264" max="14264" width="7.6640625" style="38" customWidth="1"/>
    <col min="14265" max="14265" width="9.6640625" style="38" customWidth="1"/>
    <col min="14266" max="14266" width="7.6640625" style="38" customWidth="1"/>
    <col min="14267" max="14267" width="9.6640625" style="38" customWidth="1"/>
    <col min="14268" max="14268" width="7.6640625" style="38" customWidth="1"/>
    <col min="14269" max="14269" width="9.6640625" style="38" customWidth="1"/>
    <col min="14270" max="14270" width="7.6640625" style="38" customWidth="1"/>
    <col min="14271" max="14271" width="9.6640625" style="38" customWidth="1"/>
    <col min="14272" max="14272" width="7.6640625" style="38" customWidth="1"/>
    <col min="14273" max="14273" width="3.6640625" style="38" customWidth="1"/>
    <col min="14274" max="14335" width="8.83203125" style="38"/>
    <col min="14336" max="14336" width="3.6640625" style="38" customWidth="1"/>
    <col min="14337" max="14337" width="16.6640625" style="38" customWidth="1"/>
    <col min="14338" max="14338" width="9.6640625" style="38" customWidth="1"/>
    <col min="14339" max="14339" width="6.6640625" style="38" customWidth="1"/>
    <col min="14340" max="14340" width="12.33203125" style="38" customWidth="1"/>
    <col min="14341" max="14341" width="8.6640625" style="38" customWidth="1"/>
    <col min="14342" max="14342" width="12.33203125" style="38" customWidth="1"/>
    <col min="14343" max="14343" width="8.6640625" style="38" customWidth="1"/>
    <col min="14344" max="14344" width="12.33203125" style="38" customWidth="1"/>
    <col min="14345" max="14345" width="8.6640625" style="38" customWidth="1"/>
    <col min="14346" max="14346" width="12.33203125" style="38" customWidth="1"/>
    <col min="14347" max="14347" width="8.6640625" style="38" customWidth="1"/>
    <col min="14348" max="14348" width="12.33203125" style="38" customWidth="1"/>
    <col min="14349" max="14349" width="8.6640625" style="38" customWidth="1"/>
    <col min="14350" max="14351" width="10.33203125" style="38" customWidth="1"/>
    <col min="14352" max="14353" width="11.33203125" style="38" customWidth="1"/>
    <col min="14354" max="14355" width="7.5" style="38" customWidth="1"/>
    <col min="14356" max="14357" width="8.6640625" style="38" customWidth="1"/>
    <col min="14358" max="14358" width="3.6640625" style="38" customWidth="1"/>
    <col min="14359" max="14359" width="16.6640625" style="38" customWidth="1"/>
    <col min="14360" max="14360" width="9.6640625" style="38" customWidth="1"/>
    <col min="14361" max="14361" width="5.6640625" style="38" customWidth="1"/>
    <col min="14362" max="14362" width="12.6640625" style="38" customWidth="1"/>
    <col min="14363" max="14363" width="13.33203125" style="38" customWidth="1"/>
    <col min="14364" max="14364" width="12.6640625" style="38" customWidth="1"/>
    <col min="14365" max="14365" width="13.33203125" style="38" customWidth="1"/>
    <col min="14366" max="14366" width="7.33203125" style="38" customWidth="1"/>
    <col min="14367" max="14367" width="3.6640625" style="38" customWidth="1"/>
    <col min="14368" max="14368" width="16.6640625" style="38" customWidth="1"/>
    <col min="14369" max="14369" width="9.6640625" style="38" customWidth="1"/>
    <col min="14370" max="14370" width="5.6640625" style="38" customWidth="1"/>
    <col min="14371" max="14371" width="12.6640625" style="38" customWidth="1"/>
    <col min="14372" max="14372" width="13.33203125" style="38" customWidth="1"/>
    <col min="14373" max="14373" width="12.6640625" style="38" customWidth="1"/>
    <col min="14374" max="14374" width="13.33203125" style="38" customWidth="1"/>
    <col min="14375" max="14375" width="7.33203125" style="38" customWidth="1"/>
    <col min="14376" max="14376" width="3.6640625" style="38" customWidth="1"/>
    <col min="14377" max="14377" width="16.6640625" style="38" customWidth="1"/>
    <col min="14378" max="14378" width="9.6640625" style="38" customWidth="1"/>
    <col min="14379" max="14379" width="6.6640625" style="38" customWidth="1"/>
    <col min="14380" max="14380" width="11.33203125" style="38" customWidth="1"/>
    <col min="14381" max="14381" width="6.6640625" style="38" customWidth="1"/>
    <col min="14382" max="14382" width="11.33203125" style="38" customWidth="1"/>
    <col min="14383" max="14383" width="6.6640625" style="38" customWidth="1"/>
    <col min="14384" max="14384" width="11.33203125" style="38" customWidth="1"/>
    <col min="14385" max="14385" width="6.6640625" style="38" customWidth="1"/>
    <col min="14386" max="14386" width="11.33203125" style="38" customWidth="1"/>
    <col min="14387" max="14387" width="6.6640625" style="38" customWidth="1"/>
    <col min="14388" max="14388" width="11.33203125" style="38" customWidth="1"/>
    <col min="14389" max="14389" width="6.6640625" style="38" customWidth="1"/>
    <col min="14390" max="14390" width="11.33203125" style="38" customWidth="1"/>
    <col min="14391" max="14391" width="6.6640625" style="38" customWidth="1"/>
    <col min="14392" max="14392" width="11.33203125" style="38" customWidth="1"/>
    <col min="14393" max="14393" width="6.6640625" style="38" customWidth="1"/>
    <col min="14394" max="14394" width="11.33203125" style="38" customWidth="1"/>
    <col min="14395" max="14395" width="6.6640625" style="38" customWidth="1"/>
    <col min="14396" max="14396" width="11.33203125" style="38" customWidth="1"/>
    <col min="14397" max="14397" width="6.6640625" style="38" customWidth="1"/>
    <col min="14398" max="14398" width="11.33203125" style="38" customWidth="1"/>
    <col min="14399" max="14399" width="6.6640625" style="38" customWidth="1"/>
    <col min="14400" max="14400" width="11.33203125" style="38" customWidth="1"/>
    <col min="14401" max="14401" width="6.6640625" style="38" customWidth="1"/>
    <col min="14402" max="14402" width="11.33203125" style="38" customWidth="1"/>
    <col min="14403" max="14403" width="6.6640625" style="38" customWidth="1"/>
    <col min="14404" max="14404" width="11.33203125" style="38" customWidth="1"/>
    <col min="14405" max="14405" width="6.6640625" style="38" customWidth="1"/>
    <col min="14406" max="14406" width="11.33203125" style="38" customWidth="1"/>
    <col min="14407" max="14407" width="6.6640625" style="38" customWidth="1"/>
    <col min="14408" max="14408" width="11.33203125" style="38" customWidth="1"/>
    <col min="14409" max="14409" width="6.6640625" style="38" customWidth="1"/>
    <col min="14410" max="14410" width="11.33203125" style="38" customWidth="1"/>
    <col min="14411" max="14411" width="6.6640625" style="38" customWidth="1"/>
    <col min="14412" max="14412" width="3.6640625" style="38" customWidth="1"/>
    <col min="14413" max="14413" width="16.6640625" style="38" customWidth="1"/>
    <col min="14414" max="14414" width="9.6640625" style="38" customWidth="1"/>
    <col min="14415" max="14415" width="6.6640625" style="38" customWidth="1"/>
    <col min="14416" max="14416" width="12.6640625" style="38" customWidth="1"/>
    <col min="14417" max="14417" width="11.33203125" style="38" customWidth="1"/>
    <col min="14418" max="14418" width="12.6640625" style="38" customWidth="1"/>
    <col min="14419" max="14419" width="11.33203125" style="38" customWidth="1"/>
    <col min="14420" max="14420" width="9.6640625" style="38" customWidth="1"/>
    <col min="14421" max="14422" width="13.6640625" style="38" customWidth="1"/>
    <col min="14423" max="14423" width="11.6640625" style="38" customWidth="1"/>
    <col min="14424" max="14424" width="3.6640625" style="38" customWidth="1"/>
    <col min="14425" max="14425" width="16.6640625" style="38" customWidth="1"/>
    <col min="14426" max="14426" width="9.6640625" style="38" customWidth="1"/>
    <col min="14427" max="14427" width="11.33203125" style="38" customWidth="1"/>
    <col min="14428" max="14428" width="12.33203125" style="38" customWidth="1"/>
    <col min="14429" max="14429" width="11.33203125" style="38" customWidth="1"/>
    <col min="14430" max="14430" width="12.33203125" style="38" customWidth="1"/>
    <col min="14431" max="14431" width="11.33203125" style="38" customWidth="1"/>
    <col min="14432" max="14432" width="12.33203125" style="38" customWidth="1"/>
    <col min="14433" max="14433" width="11.33203125" style="38" customWidth="1"/>
    <col min="14434" max="14434" width="12.33203125" style="38" customWidth="1"/>
    <col min="14435" max="14435" width="11.33203125" style="38" customWidth="1"/>
    <col min="14436" max="14436" width="12.33203125" style="38" customWidth="1"/>
    <col min="14437" max="14437" width="3.6640625" style="38" customWidth="1"/>
    <col min="14438" max="14438" width="16.6640625" style="38" customWidth="1"/>
    <col min="14439" max="14439" width="9.6640625" style="38" customWidth="1"/>
    <col min="14440" max="14441" width="12.33203125" style="38" customWidth="1"/>
    <col min="14442" max="14442" width="8.33203125" style="38" customWidth="1"/>
    <col min="14443" max="14443" width="5.33203125" style="38" customWidth="1"/>
    <col min="14444" max="14444" width="12.6640625" style="38" customWidth="1"/>
    <col min="14445" max="14446" width="12.33203125" style="38" customWidth="1"/>
    <col min="14447" max="14447" width="8.33203125" style="38" customWidth="1"/>
    <col min="14448" max="14448" width="5.33203125" style="38" customWidth="1"/>
    <col min="14449" max="14449" width="12.6640625" style="38" customWidth="1"/>
    <col min="14450" max="14451" width="12.33203125" style="38" customWidth="1"/>
    <col min="14452" max="14452" width="8.33203125" style="38" customWidth="1"/>
    <col min="14453" max="14453" width="5.33203125" style="38" customWidth="1"/>
    <col min="14454" max="14454" width="12.6640625" style="38" customWidth="1"/>
    <col min="14455" max="14456" width="12.33203125" style="38" customWidth="1"/>
    <col min="14457" max="14457" width="8.33203125" style="38" customWidth="1"/>
    <col min="14458" max="14458" width="5.33203125" style="38" customWidth="1"/>
    <col min="14459" max="14459" width="12.6640625" style="38" customWidth="1"/>
    <col min="14460" max="14461" width="12.33203125" style="38" customWidth="1"/>
    <col min="14462" max="14462" width="8.33203125" style="38" customWidth="1"/>
    <col min="14463" max="14463" width="5.33203125" style="38" customWidth="1"/>
    <col min="14464" max="14464" width="12.6640625" style="38" customWidth="1"/>
    <col min="14465" max="14465" width="3.6640625" style="38" customWidth="1"/>
    <col min="14466" max="14466" width="16.6640625" style="38" customWidth="1"/>
    <col min="14467" max="14467" width="9.6640625" style="38" customWidth="1"/>
    <col min="14468" max="14468" width="28.6640625" style="38" customWidth="1"/>
    <col min="14469" max="14469" width="20.6640625" style="38" customWidth="1"/>
    <col min="14470" max="14470" width="28.6640625" style="38" customWidth="1"/>
    <col min="14471" max="14471" width="20.6640625" style="38" customWidth="1"/>
    <col min="14472" max="14472" width="9.6640625" style="38" customWidth="1"/>
    <col min="14473" max="14473" width="18.6640625" style="38" customWidth="1"/>
    <col min="14474" max="14474" width="10.6640625" style="38" customWidth="1"/>
    <col min="14475" max="14475" width="6.6640625" style="38" customWidth="1"/>
    <col min="14476" max="14476" width="18.6640625" style="38" customWidth="1"/>
    <col min="14477" max="14477" width="10.6640625" style="38" customWidth="1"/>
    <col min="14478" max="14478" width="6.6640625" style="38" customWidth="1"/>
    <col min="14479" max="14479" width="11.6640625" style="38" customWidth="1"/>
    <col min="14480" max="14480" width="6.6640625" style="38" customWidth="1"/>
    <col min="14481" max="14481" width="10.6640625" style="38" customWidth="1"/>
    <col min="14482" max="14482" width="6.6640625" style="38" customWidth="1"/>
    <col min="14483" max="14483" width="10.6640625" style="38" customWidth="1"/>
    <col min="14484" max="14484" width="6.6640625" style="38" customWidth="1"/>
    <col min="14485" max="14485" width="9.6640625" style="38" customWidth="1"/>
    <col min="14486" max="14486" width="11.6640625" style="38" customWidth="1"/>
    <col min="14487" max="14491" width="5.6640625" style="38" customWidth="1"/>
    <col min="14492" max="14492" width="6.6640625" style="38" customWidth="1"/>
    <col min="14493" max="14493" width="16.6640625" style="38" customWidth="1"/>
    <col min="14494" max="14496" width="6.6640625" style="38" customWidth="1"/>
    <col min="14497" max="14497" width="31.6640625" style="38" customWidth="1"/>
    <col min="14498" max="14498" width="11.6640625" style="38" customWidth="1"/>
    <col min="14499" max="14499" width="6.6640625" style="38" customWidth="1"/>
    <col min="14500" max="14500" width="3.6640625" style="38" customWidth="1"/>
    <col min="14501" max="14501" width="16.6640625" style="38" customWidth="1"/>
    <col min="14502" max="14503" width="9.6640625" style="38" customWidth="1"/>
    <col min="14504" max="14504" width="7.6640625" style="38" customWidth="1"/>
    <col min="14505" max="14505" width="9.6640625" style="38" customWidth="1"/>
    <col min="14506" max="14506" width="7.6640625" style="38" customWidth="1"/>
    <col min="14507" max="14507" width="9.6640625" style="38" customWidth="1"/>
    <col min="14508" max="14508" width="7.6640625" style="38" customWidth="1"/>
    <col min="14509" max="14509" width="9.6640625" style="38" customWidth="1"/>
    <col min="14510" max="14510" width="7.6640625" style="38" customWidth="1"/>
    <col min="14511" max="14511" width="9.6640625" style="38" customWidth="1"/>
    <col min="14512" max="14512" width="7.6640625" style="38" customWidth="1"/>
    <col min="14513" max="14513" width="9.6640625" style="38" customWidth="1"/>
    <col min="14514" max="14514" width="7.6640625" style="38" customWidth="1"/>
    <col min="14515" max="14515" width="9.6640625" style="38" customWidth="1"/>
    <col min="14516" max="14516" width="7.6640625" style="38" customWidth="1"/>
    <col min="14517" max="14517" width="9.6640625" style="38" customWidth="1"/>
    <col min="14518" max="14518" width="7.6640625" style="38" customWidth="1"/>
    <col min="14519" max="14519" width="9.6640625" style="38" customWidth="1"/>
    <col min="14520" max="14520" width="7.6640625" style="38" customWidth="1"/>
    <col min="14521" max="14521" width="9.6640625" style="38" customWidth="1"/>
    <col min="14522" max="14522" width="7.6640625" style="38" customWidth="1"/>
    <col min="14523" max="14523" width="9.6640625" style="38" customWidth="1"/>
    <col min="14524" max="14524" width="7.6640625" style="38" customWidth="1"/>
    <col min="14525" max="14525" width="9.6640625" style="38" customWidth="1"/>
    <col min="14526" max="14526" width="7.6640625" style="38" customWidth="1"/>
    <col min="14527" max="14527" width="9.6640625" style="38" customWidth="1"/>
    <col min="14528" max="14528" width="7.6640625" style="38" customWidth="1"/>
    <col min="14529" max="14529" width="3.6640625" style="38" customWidth="1"/>
    <col min="14530" max="14591" width="8.83203125" style="38"/>
    <col min="14592" max="14592" width="3.6640625" style="38" customWidth="1"/>
    <col min="14593" max="14593" width="16.6640625" style="38" customWidth="1"/>
    <col min="14594" max="14594" width="9.6640625" style="38" customWidth="1"/>
    <col min="14595" max="14595" width="6.6640625" style="38" customWidth="1"/>
    <col min="14596" max="14596" width="12.33203125" style="38" customWidth="1"/>
    <col min="14597" max="14597" width="8.6640625" style="38" customWidth="1"/>
    <col min="14598" max="14598" width="12.33203125" style="38" customWidth="1"/>
    <col min="14599" max="14599" width="8.6640625" style="38" customWidth="1"/>
    <col min="14600" max="14600" width="12.33203125" style="38" customWidth="1"/>
    <col min="14601" max="14601" width="8.6640625" style="38" customWidth="1"/>
    <col min="14602" max="14602" width="12.33203125" style="38" customWidth="1"/>
    <col min="14603" max="14603" width="8.6640625" style="38" customWidth="1"/>
    <col min="14604" max="14604" width="12.33203125" style="38" customWidth="1"/>
    <col min="14605" max="14605" width="8.6640625" style="38" customWidth="1"/>
    <col min="14606" max="14607" width="10.33203125" style="38" customWidth="1"/>
    <col min="14608" max="14609" width="11.33203125" style="38" customWidth="1"/>
    <col min="14610" max="14611" width="7.5" style="38" customWidth="1"/>
    <col min="14612" max="14613" width="8.6640625" style="38" customWidth="1"/>
    <col min="14614" max="14614" width="3.6640625" style="38" customWidth="1"/>
    <col min="14615" max="14615" width="16.6640625" style="38" customWidth="1"/>
    <col min="14616" max="14616" width="9.6640625" style="38" customWidth="1"/>
    <col min="14617" max="14617" width="5.6640625" style="38" customWidth="1"/>
    <col min="14618" max="14618" width="12.6640625" style="38" customWidth="1"/>
    <col min="14619" max="14619" width="13.33203125" style="38" customWidth="1"/>
    <col min="14620" max="14620" width="12.6640625" style="38" customWidth="1"/>
    <col min="14621" max="14621" width="13.33203125" style="38" customWidth="1"/>
    <col min="14622" max="14622" width="7.33203125" style="38" customWidth="1"/>
    <col min="14623" max="14623" width="3.6640625" style="38" customWidth="1"/>
    <col min="14624" max="14624" width="16.6640625" style="38" customWidth="1"/>
    <col min="14625" max="14625" width="9.6640625" style="38" customWidth="1"/>
    <col min="14626" max="14626" width="5.6640625" style="38" customWidth="1"/>
    <col min="14627" max="14627" width="12.6640625" style="38" customWidth="1"/>
    <col min="14628" max="14628" width="13.33203125" style="38" customWidth="1"/>
    <col min="14629" max="14629" width="12.6640625" style="38" customWidth="1"/>
    <col min="14630" max="14630" width="13.33203125" style="38" customWidth="1"/>
    <col min="14631" max="14631" width="7.33203125" style="38" customWidth="1"/>
    <col min="14632" max="14632" width="3.6640625" style="38" customWidth="1"/>
    <col min="14633" max="14633" width="16.6640625" style="38" customWidth="1"/>
    <col min="14634" max="14634" width="9.6640625" style="38" customWidth="1"/>
    <col min="14635" max="14635" width="6.6640625" style="38" customWidth="1"/>
    <col min="14636" max="14636" width="11.33203125" style="38" customWidth="1"/>
    <col min="14637" max="14637" width="6.6640625" style="38" customWidth="1"/>
    <col min="14638" max="14638" width="11.33203125" style="38" customWidth="1"/>
    <col min="14639" max="14639" width="6.6640625" style="38" customWidth="1"/>
    <col min="14640" max="14640" width="11.33203125" style="38" customWidth="1"/>
    <col min="14641" max="14641" width="6.6640625" style="38" customWidth="1"/>
    <col min="14642" max="14642" width="11.33203125" style="38" customWidth="1"/>
    <col min="14643" max="14643" width="6.6640625" style="38" customWidth="1"/>
    <col min="14644" max="14644" width="11.33203125" style="38" customWidth="1"/>
    <col min="14645" max="14645" width="6.6640625" style="38" customWidth="1"/>
    <col min="14646" max="14646" width="11.33203125" style="38" customWidth="1"/>
    <col min="14647" max="14647" width="6.6640625" style="38" customWidth="1"/>
    <col min="14648" max="14648" width="11.33203125" style="38" customWidth="1"/>
    <col min="14649" max="14649" width="6.6640625" style="38" customWidth="1"/>
    <col min="14650" max="14650" width="11.33203125" style="38" customWidth="1"/>
    <col min="14651" max="14651" width="6.6640625" style="38" customWidth="1"/>
    <col min="14652" max="14652" width="11.33203125" style="38" customWidth="1"/>
    <col min="14653" max="14653" width="6.6640625" style="38" customWidth="1"/>
    <col min="14654" max="14654" width="11.33203125" style="38" customWidth="1"/>
    <col min="14655" max="14655" width="6.6640625" style="38" customWidth="1"/>
    <col min="14656" max="14656" width="11.33203125" style="38" customWidth="1"/>
    <col min="14657" max="14657" width="6.6640625" style="38" customWidth="1"/>
    <col min="14658" max="14658" width="11.33203125" style="38" customWidth="1"/>
    <col min="14659" max="14659" width="6.6640625" style="38" customWidth="1"/>
    <col min="14660" max="14660" width="11.33203125" style="38" customWidth="1"/>
    <col min="14661" max="14661" width="6.6640625" style="38" customWidth="1"/>
    <col min="14662" max="14662" width="11.33203125" style="38" customWidth="1"/>
    <col min="14663" max="14663" width="6.6640625" style="38" customWidth="1"/>
    <col min="14664" max="14664" width="11.33203125" style="38" customWidth="1"/>
    <col min="14665" max="14665" width="6.6640625" style="38" customWidth="1"/>
    <col min="14666" max="14666" width="11.33203125" style="38" customWidth="1"/>
    <col min="14667" max="14667" width="6.6640625" style="38" customWidth="1"/>
    <col min="14668" max="14668" width="3.6640625" style="38" customWidth="1"/>
    <col min="14669" max="14669" width="16.6640625" style="38" customWidth="1"/>
    <col min="14670" max="14670" width="9.6640625" style="38" customWidth="1"/>
    <col min="14671" max="14671" width="6.6640625" style="38" customWidth="1"/>
    <col min="14672" max="14672" width="12.6640625" style="38" customWidth="1"/>
    <col min="14673" max="14673" width="11.33203125" style="38" customWidth="1"/>
    <col min="14674" max="14674" width="12.6640625" style="38" customWidth="1"/>
    <col min="14675" max="14675" width="11.33203125" style="38" customWidth="1"/>
    <col min="14676" max="14676" width="9.6640625" style="38" customWidth="1"/>
    <col min="14677" max="14678" width="13.6640625" style="38" customWidth="1"/>
    <col min="14679" max="14679" width="11.6640625" style="38" customWidth="1"/>
    <col min="14680" max="14680" width="3.6640625" style="38" customWidth="1"/>
    <col min="14681" max="14681" width="16.6640625" style="38" customWidth="1"/>
    <col min="14682" max="14682" width="9.6640625" style="38" customWidth="1"/>
    <col min="14683" max="14683" width="11.33203125" style="38" customWidth="1"/>
    <col min="14684" max="14684" width="12.33203125" style="38" customWidth="1"/>
    <col min="14685" max="14685" width="11.33203125" style="38" customWidth="1"/>
    <col min="14686" max="14686" width="12.33203125" style="38" customWidth="1"/>
    <col min="14687" max="14687" width="11.33203125" style="38" customWidth="1"/>
    <col min="14688" max="14688" width="12.33203125" style="38" customWidth="1"/>
    <col min="14689" max="14689" width="11.33203125" style="38" customWidth="1"/>
    <col min="14690" max="14690" width="12.33203125" style="38" customWidth="1"/>
    <col min="14691" max="14691" width="11.33203125" style="38" customWidth="1"/>
    <col min="14692" max="14692" width="12.33203125" style="38" customWidth="1"/>
    <col min="14693" max="14693" width="3.6640625" style="38" customWidth="1"/>
    <col min="14694" max="14694" width="16.6640625" style="38" customWidth="1"/>
    <col min="14695" max="14695" width="9.6640625" style="38" customWidth="1"/>
    <col min="14696" max="14697" width="12.33203125" style="38" customWidth="1"/>
    <col min="14698" max="14698" width="8.33203125" style="38" customWidth="1"/>
    <col min="14699" max="14699" width="5.33203125" style="38" customWidth="1"/>
    <col min="14700" max="14700" width="12.6640625" style="38" customWidth="1"/>
    <col min="14701" max="14702" width="12.33203125" style="38" customWidth="1"/>
    <col min="14703" max="14703" width="8.33203125" style="38" customWidth="1"/>
    <col min="14704" max="14704" width="5.33203125" style="38" customWidth="1"/>
    <col min="14705" max="14705" width="12.6640625" style="38" customWidth="1"/>
    <col min="14706" max="14707" width="12.33203125" style="38" customWidth="1"/>
    <col min="14708" max="14708" width="8.33203125" style="38" customWidth="1"/>
    <col min="14709" max="14709" width="5.33203125" style="38" customWidth="1"/>
    <col min="14710" max="14710" width="12.6640625" style="38" customWidth="1"/>
    <col min="14711" max="14712" width="12.33203125" style="38" customWidth="1"/>
    <col min="14713" max="14713" width="8.33203125" style="38" customWidth="1"/>
    <col min="14714" max="14714" width="5.33203125" style="38" customWidth="1"/>
    <col min="14715" max="14715" width="12.6640625" style="38" customWidth="1"/>
    <col min="14716" max="14717" width="12.33203125" style="38" customWidth="1"/>
    <col min="14718" max="14718" width="8.33203125" style="38" customWidth="1"/>
    <col min="14719" max="14719" width="5.33203125" style="38" customWidth="1"/>
    <col min="14720" max="14720" width="12.6640625" style="38" customWidth="1"/>
    <col min="14721" max="14721" width="3.6640625" style="38" customWidth="1"/>
    <col min="14722" max="14722" width="16.6640625" style="38" customWidth="1"/>
    <col min="14723" max="14723" width="9.6640625" style="38" customWidth="1"/>
    <col min="14724" max="14724" width="28.6640625" style="38" customWidth="1"/>
    <col min="14725" max="14725" width="20.6640625" style="38" customWidth="1"/>
    <col min="14726" max="14726" width="28.6640625" style="38" customWidth="1"/>
    <col min="14727" max="14727" width="20.6640625" style="38" customWidth="1"/>
    <col min="14728" max="14728" width="9.6640625" style="38" customWidth="1"/>
    <col min="14729" max="14729" width="18.6640625" style="38" customWidth="1"/>
    <col min="14730" max="14730" width="10.6640625" style="38" customWidth="1"/>
    <col min="14731" max="14731" width="6.6640625" style="38" customWidth="1"/>
    <col min="14732" max="14732" width="18.6640625" style="38" customWidth="1"/>
    <col min="14733" max="14733" width="10.6640625" style="38" customWidth="1"/>
    <col min="14734" max="14734" width="6.6640625" style="38" customWidth="1"/>
    <col min="14735" max="14735" width="11.6640625" style="38" customWidth="1"/>
    <col min="14736" max="14736" width="6.6640625" style="38" customWidth="1"/>
    <col min="14737" max="14737" width="10.6640625" style="38" customWidth="1"/>
    <col min="14738" max="14738" width="6.6640625" style="38" customWidth="1"/>
    <col min="14739" max="14739" width="10.6640625" style="38" customWidth="1"/>
    <col min="14740" max="14740" width="6.6640625" style="38" customWidth="1"/>
    <col min="14741" max="14741" width="9.6640625" style="38" customWidth="1"/>
    <col min="14742" max="14742" width="11.6640625" style="38" customWidth="1"/>
    <col min="14743" max="14747" width="5.6640625" style="38" customWidth="1"/>
    <col min="14748" max="14748" width="6.6640625" style="38" customWidth="1"/>
    <col min="14749" max="14749" width="16.6640625" style="38" customWidth="1"/>
    <col min="14750" max="14752" width="6.6640625" style="38" customWidth="1"/>
    <col min="14753" max="14753" width="31.6640625" style="38" customWidth="1"/>
    <col min="14754" max="14754" width="11.6640625" style="38" customWidth="1"/>
    <col min="14755" max="14755" width="6.6640625" style="38" customWidth="1"/>
    <col min="14756" max="14756" width="3.6640625" style="38" customWidth="1"/>
    <col min="14757" max="14757" width="16.6640625" style="38" customWidth="1"/>
    <col min="14758" max="14759" width="9.6640625" style="38" customWidth="1"/>
    <col min="14760" max="14760" width="7.6640625" style="38" customWidth="1"/>
    <col min="14761" max="14761" width="9.6640625" style="38" customWidth="1"/>
    <col min="14762" max="14762" width="7.6640625" style="38" customWidth="1"/>
    <col min="14763" max="14763" width="9.6640625" style="38" customWidth="1"/>
    <col min="14764" max="14764" width="7.6640625" style="38" customWidth="1"/>
    <col min="14765" max="14765" width="9.6640625" style="38" customWidth="1"/>
    <col min="14766" max="14766" width="7.6640625" style="38" customWidth="1"/>
    <col min="14767" max="14767" width="9.6640625" style="38" customWidth="1"/>
    <col min="14768" max="14768" width="7.6640625" style="38" customWidth="1"/>
    <col min="14769" max="14769" width="9.6640625" style="38" customWidth="1"/>
    <col min="14770" max="14770" width="7.6640625" style="38" customWidth="1"/>
    <col min="14771" max="14771" width="9.6640625" style="38" customWidth="1"/>
    <col min="14772" max="14772" width="7.6640625" style="38" customWidth="1"/>
    <col min="14773" max="14773" width="9.6640625" style="38" customWidth="1"/>
    <col min="14774" max="14774" width="7.6640625" style="38" customWidth="1"/>
    <col min="14775" max="14775" width="9.6640625" style="38" customWidth="1"/>
    <col min="14776" max="14776" width="7.6640625" style="38" customWidth="1"/>
    <col min="14777" max="14777" width="9.6640625" style="38" customWidth="1"/>
    <col min="14778" max="14778" width="7.6640625" style="38" customWidth="1"/>
    <col min="14779" max="14779" width="9.6640625" style="38" customWidth="1"/>
    <col min="14780" max="14780" width="7.6640625" style="38" customWidth="1"/>
    <col min="14781" max="14781" width="9.6640625" style="38" customWidth="1"/>
    <col min="14782" max="14782" width="7.6640625" style="38" customWidth="1"/>
    <col min="14783" max="14783" width="9.6640625" style="38" customWidth="1"/>
    <col min="14784" max="14784" width="7.6640625" style="38" customWidth="1"/>
    <col min="14785" max="14785" width="3.6640625" style="38" customWidth="1"/>
    <col min="14786" max="14847" width="8.83203125" style="38"/>
    <col min="14848" max="14848" width="3.6640625" style="38" customWidth="1"/>
    <col min="14849" max="14849" width="16.6640625" style="38" customWidth="1"/>
    <col min="14850" max="14850" width="9.6640625" style="38" customWidth="1"/>
    <col min="14851" max="14851" width="6.6640625" style="38" customWidth="1"/>
    <col min="14852" max="14852" width="12.33203125" style="38" customWidth="1"/>
    <col min="14853" max="14853" width="8.6640625" style="38" customWidth="1"/>
    <col min="14854" max="14854" width="12.33203125" style="38" customWidth="1"/>
    <col min="14855" max="14855" width="8.6640625" style="38" customWidth="1"/>
    <col min="14856" max="14856" width="12.33203125" style="38" customWidth="1"/>
    <col min="14857" max="14857" width="8.6640625" style="38" customWidth="1"/>
    <col min="14858" max="14858" width="12.33203125" style="38" customWidth="1"/>
    <col min="14859" max="14859" width="8.6640625" style="38" customWidth="1"/>
    <col min="14860" max="14860" width="12.33203125" style="38" customWidth="1"/>
    <col min="14861" max="14861" width="8.6640625" style="38" customWidth="1"/>
    <col min="14862" max="14863" width="10.33203125" style="38" customWidth="1"/>
    <col min="14864" max="14865" width="11.33203125" style="38" customWidth="1"/>
    <col min="14866" max="14867" width="7.5" style="38" customWidth="1"/>
    <col min="14868" max="14869" width="8.6640625" style="38" customWidth="1"/>
    <col min="14870" max="14870" width="3.6640625" style="38" customWidth="1"/>
    <col min="14871" max="14871" width="16.6640625" style="38" customWidth="1"/>
    <col min="14872" max="14872" width="9.6640625" style="38" customWidth="1"/>
    <col min="14873" max="14873" width="5.6640625" style="38" customWidth="1"/>
    <col min="14874" max="14874" width="12.6640625" style="38" customWidth="1"/>
    <col min="14875" max="14875" width="13.33203125" style="38" customWidth="1"/>
    <col min="14876" max="14876" width="12.6640625" style="38" customWidth="1"/>
    <col min="14877" max="14877" width="13.33203125" style="38" customWidth="1"/>
    <col min="14878" max="14878" width="7.33203125" style="38" customWidth="1"/>
    <col min="14879" max="14879" width="3.6640625" style="38" customWidth="1"/>
    <col min="14880" max="14880" width="16.6640625" style="38" customWidth="1"/>
    <col min="14881" max="14881" width="9.6640625" style="38" customWidth="1"/>
    <col min="14882" max="14882" width="5.6640625" style="38" customWidth="1"/>
    <col min="14883" max="14883" width="12.6640625" style="38" customWidth="1"/>
    <col min="14884" max="14884" width="13.33203125" style="38" customWidth="1"/>
    <col min="14885" max="14885" width="12.6640625" style="38" customWidth="1"/>
    <col min="14886" max="14886" width="13.33203125" style="38" customWidth="1"/>
    <col min="14887" max="14887" width="7.33203125" style="38" customWidth="1"/>
    <col min="14888" max="14888" width="3.6640625" style="38" customWidth="1"/>
    <col min="14889" max="14889" width="16.6640625" style="38" customWidth="1"/>
    <col min="14890" max="14890" width="9.6640625" style="38" customWidth="1"/>
    <col min="14891" max="14891" width="6.6640625" style="38" customWidth="1"/>
    <col min="14892" max="14892" width="11.33203125" style="38" customWidth="1"/>
    <col min="14893" max="14893" width="6.6640625" style="38" customWidth="1"/>
    <col min="14894" max="14894" width="11.33203125" style="38" customWidth="1"/>
    <col min="14895" max="14895" width="6.6640625" style="38" customWidth="1"/>
    <col min="14896" max="14896" width="11.33203125" style="38" customWidth="1"/>
    <col min="14897" max="14897" width="6.6640625" style="38" customWidth="1"/>
    <col min="14898" max="14898" width="11.33203125" style="38" customWidth="1"/>
    <col min="14899" max="14899" width="6.6640625" style="38" customWidth="1"/>
    <col min="14900" max="14900" width="11.33203125" style="38" customWidth="1"/>
    <col min="14901" max="14901" width="6.6640625" style="38" customWidth="1"/>
    <col min="14902" max="14902" width="11.33203125" style="38" customWidth="1"/>
    <col min="14903" max="14903" width="6.6640625" style="38" customWidth="1"/>
    <col min="14904" max="14904" width="11.33203125" style="38" customWidth="1"/>
    <col min="14905" max="14905" width="6.6640625" style="38" customWidth="1"/>
    <col min="14906" max="14906" width="11.33203125" style="38" customWidth="1"/>
    <col min="14907" max="14907" width="6.6640625" style="38" customWidth="1"/>
    <col min="14908" max="14908" width="11.33203125" style="38" customWidth="1"/>
    <col min="14909" max="14909" width="6.6640625" style="38" customWidth="1"/>
    <col min="14910" max="14910" width="11.33203125" style="38" customWidth="1"/>
    <col min="14911" max="14911" width="6.6640625" style="38" customWidth="1"/>
    <col min="14912" max="14912" width="11.33203125" style="38" customWidth="1"/>
    <col min="14913" max="14913" width="6.6640625" style="38" customWidth="1"/>
    <col min="14914" max="14914" width="11.33203125" style="38" customWidth="1"/>
    <col min="14915" max="14915" width="6.6640625" style="38" customWidth="1"/>
    <col min="14916" max="14916" width="11.33203125" style="38" customWidth="1"/>
    <col min="14917" max="14917" width="6.6640625" style="38" customWidth="1"/>
    <col min="14918" max="14918" width="11.33203125" style="38" customWidth="1"/>
    <col min="14919" max="14919" width="6.6640625" style="38" customWidth="1"/>
    <col min="14920" max="14920" width="11.33203125" style="38" customWidth="1"/>
    <col min="14921" max="14921" width="6.6640625" style="38" customWidth="1"/>
    <col min="14922" max="14922" width="11.33203125" style="38" customWidth="1"/>
    <col min="14923" max="14923" width="6.6640625" style="38" customWidth="1"/>
    <col min="14924" max="14924" width="3.6640625" style="38" customWidth="1"/>
    <col min="14925" max="14925" width="16.6640625" style="38" customWidth="1"/>
    <col min="14926" max="14926" width="9.6640625" style="38" customWidth="1"/>
    <col min="14927" max="14927" width="6.6640625" style="38" customWidth="1"/>
    <col min="14928" max="14928" width="12.6640625" style="38" customWidth="1"/>
    <col min="14929" max="14929" width="11.33203125" style="38" customWidth="1"/>
    <col min="14930" max="14930" width="12.6640625" style="38" customWidth="1"/>
    <col min="14931" max="14931" width="11.33203125" style="38" customWidth="1"/>
    <col min="14932" max="14932" width="9.6640625" style="38" customWidth="1"/>
    <col min="14933" max="14934" width="13.6640625" style="38" customWidth="1"/>
    <col min="14935" max="14935" width="11.6640625" style="38" customWidth="1"/>
    <col min="14936" max="14936" width="3.6640625" style="38" customWidth="1"/>
    <col min="14937" max="14937" width="16.6640625" style="38" customWidth="1"/>
    <col min="14938" max="14938" width="9.6640625" style="38" customWidth="1"/>
    <col min="14939" max="14939" width="11.33203125" style="38" customWidth="1"/>
    <col min="14940" max="14940" width="12.33203125" style="38" customWidth="1"/>
    <col min="14941" max="14941" width="11.33203125" style="38" customWidth="1"/>
    <col min="14942" max="14942" width="12.33203125" style="38" customWidth="1"/>
    <col min="14943" max="14943" width="11.33203125" style="38" customWidth="1"/>
    <col min="14944" max="14944" width="12.33203125" style="38" customWidth="1"/>
    <col min="14945" max="14945" width="11.33203125" style="38" customWidth="1"/>
    <col min="14946" max="14946" width="12.33203125" style="38" customWidth="1"/>
    <col min="14947" max="14947" width="11.33203125" style="38" customWidth="1"/>
    <col min="14948" max="14948" width="12.33203125" style="38" customWidth="1"/>
    <col min="14949" max="14949" width="3.6640625" style="38" customWidth="1"/>
    <col min="14950" max="14950" width="16.6640625" style="38" customWidth="1"/>
    <col min="14951" max="14951" width="9.6640625" style="38" customWidth="1"/>
    <col min="14952" max="14953" width="12.33203125" style="38" customWidth="1"/>
    <col min="14954" max="14954" width="8.33203125" style="38" customWidth="1"/>
    <col min="14955" max="14955" width="5.33203125" style="38" customWidth="1"/>
    <col min="14956" max="14956" width="12.6640625" style="38" customWidth="1"/>
    <col min="14957" max="14958" width="12.33203125" style="38" customWidth="1"/>
    <col min="14959" max="14959" width="8.33203125" style="38" customWidth="1"/>
    <col min="14960" max="14960" width="5.33203125" style="38" customWidth="1"/>
    <col min="14961" max="14961" width="12.6640625" style="38" customWidth="1"/>
    <col min="14962" max="14963" width="12.33203125" style="38" customWidth="1"/>
    <col min="14964" max="14964" width="8.33203125" style="38" customWidth="1"/>
    <col min="14965" max="14965" width="5.33203125" style="38" customWidth="1"/>
    <col min="14966" max="14966" width="12.6640625" style="38" customWidth="1"/>
    <col min="14967" max="14968" width="12.33203125" style="38" customWidth="1"/>
    <col min="14969" max="14969" width="8.33203125" style="38" customWidth="1"/>
    <col min="14970" max="14970" width="5.33203125" style="38" customWidth="1"/>
    <col min="14971" max="14971" width="12.6640625" style="38" customWidth="1"/>
    <col min="14972" max="14973" width="12.33203125" style="38" customWidth="1"/>
    <col min="14974" max="14974" width="8.33203125" style="38" customWidth="1"/>
    <col min="14975" max="14975" width="5.33203125" style="38" customWidth="1"/>
    <col min="14976" max="14976" width="12.6640625" style="38" customWidth="1"/>
    <col min="14977" max="14977" width="3.6640625" style="38" customWidth="1"/>
    <col min="14978" max="14978" width="16.6640625" style="38" customWidth="1"/>
    <col min="14979" max="14979" width="9.6640625" style="38" customWidth="1"/>
    <col min="14980" max="14980" width="28.6640625" style="38" customWidth="1"/>
    <col min="14981" max="14981" width="20.6640625" style="38" customWidth="1"/>
    <col min="14982" max="14982" width="28.6640625" style="38" customWidth="1"/>
    <col min="14983" max="14983" width="20.6640625" style="38" customWidth="1"/>
    <col min="14984" max="14984" width="9.6640625" style="38" customWidth="1"/>
    <col min="14985" max="14985" width="18.6640625" style="38" customWidth="1"/>
    <col min="14986" max="14986" width="10.6640625" style="38" customWidth="1"/>
    <col min="14987" max="14987" width="6.6640625" style="38" customWidth="1"/>
    <col min="14988" max="14988" width="18.6640625" style="38" customWidth="1"/>
    <col min="14989" max="14989" width="10.6640625" style="38" customWidth="1"/>
    <col min="14990" max="14990" width="6.6640625" style="38" customWidth="1"/>
    <col min="14991" max="14991" width="11.6640625" style="38" customWidth="1"/>
    <col min="14992" max="14992" width="6.6640625" style="38" customWidth="1"/>
    <col min="14993" max="14993" width="10.6640625" style="38" customWidth="1"/>
    <col min="14994" max="14994" width="6.6640625" style="38" customWidth="1"/>
    <col min="14995" max="14995" width="10.6640625" style="38" customWidth="1"/>
    <col min="14996" max="14996" width="6.6640625" style="38" customWidth="1"/>
    <col min="14997" max="14997" width="9.6640625" style="38" customWidth="1"/>
    <col min="14998" max="14998" width="11.6640625" style="38" customWidth="1"/>
    <col min="14999" max="15003" width="5.6640625" style="38" customWidth="1"/>
    <col min="15004" max="15004" width="6.6640625" style="38" customWidth="1"/>
    <col min="15005" max="15005" width="16.6640625" style="38" customWidth="1"/>
    <col min="15006" max="15008" width="6.6640625" style="38" customWidth="1"/>
    <col min="15009" max="15009" width="31.6640625" style="38" customWidth="1"/>
    <col min="15010" max="15010" width="11.6640625" style="38" customWidth="1"/>
    <col min="15011" max="15011" width="6.6640625" style="38" customWidth="1"/>
    <col min="15012" max="15012" width="3.6640625" style="38" customWidth="1"/>
    <col min="15013" max="15013" width="16.6640625" style="38" customWidth="1"/>
    <col min="15014" max="15015" width="9.6640625" style="38" customWidth="1"/>
    <col min="15016" max="15016" width="7.6640625" style="38" customWidth="1"/>
    <col min="15017" max="15017" width="9.6640625" style="38" customWidth="1"/>
    <col min="15018" max="15018" width="7.6640625" style="38" customWidth="1"/>
    <col min="15019" max="15019" width="9.6640625" style="38" customWidth="1"/>
    <col min="15020" max="15020" width="7.6640625" style="38" customWidth="1"/>
    <col min="15021" max="15021" width="9.6640625" style="38" customWidth="1"/>
    <col min="15022" max="15022" width="7.6640625" style="38" customWidth="1"/>
    <col min="15023" max="15023" width="9.6640625" style="38" customWidth="1"/>
    <col min="15024" max="15024" width="7.6640625" style="38" customWidth="1"/>
    <col min="15025" max="15025" width="9.6640625" style="38" customWidth="1"/>
    <col min="15026" max="15026" width="7.6640625" style="38" customWidth="1"/>
    <col min="15027" max="15027" width="9.6640625" style="38" customWidth="1"/>
    <col min="15028" max="15028" width="7.6640625" style="38" customWidth="1"/>
    <col min="15029" max="15029" width="9.6640625" style="38" customWidth="1"/>
    <col min="15030" max="15030" width="7.6640625" style="38" customWidth="1"/>
    <col min="15031" max="15031" width="9.6640625" style="38" customWidth="1"/>
    <col min="15032" max="15032" width="7.6640625" style="38" customWidth="1"/>
    <col min="15033" max="15033" width="9.6640625" style="38" customWidth="1"/>
    <col min="15034" max="15034" width="7.6640625" style="38" customWidth="1"/>
    <col min="15035" max="15035" width="9.6640625" style="38" customWidth="1"/>
    <col min="15036" max="15036" width="7.6640625" style="38" customWidth="1"/>
    <col min="15037" max="15037" width="9.6640625" style="38" customWidth="1"/>
    <col min="15038" max="15038" width="7.6640625" style="38" customWidth="1"/>
    <col min="15039" max="15039" width="9.6640625" style="38" customWidth="1"/>
    <col min="15040" max="15040" width="7.6640625" style="38" customWidth="1"/>
    <col min="15041" max="15041" width="3.6640625" style="38" customWidth="1"/>
    <col min="15042" max="15103" width="8.83203125" style="38"/>
    <col min="15104" max="15104" width="3.6640625" style="38" customWidth="1"/>
    <col min="15105" max="15105" width="16.6640625" style="38" customWidth="1"/>
    <col min="15106" max="15106" width="9.6640625" style="38" customWidth="1"/>
    <col min="15107" max="15107" width="6.6640625" style="38" customWidth="1"/>
    <col min="15108" max="15108" width="12.33203125" style="38" customWidth="1"/>
    <col min="15109" max="15109" width="8.6640625" style="38" customWidth="1"/>
    <col min="15110" max="15110" width="12.33203125" style="38" customWidth="1"/>
    <col min="15111" max="15111" width="8.6640625" style="38" customWidth="1"/>
    <col min="15112" max="15112" width="12.33203125" style="38" customWidth="1"/>
    <col min="15113" max="15113" width="8.6640625" style="38" customWidth="1"/>
    <col min="15114" max="15114" width="12.33203125" style="38" customWidth="1"/>
    <col min="15115" max="15115" width="8.6640625" style="38" customWidth="1"/>
    <col min="15116" max="15116" width="12.33203125" style="38" customWidth="1"/>
    <col min="15117" max="15117" width="8.6640625" style="38" customWidth="1"/>
    <col min="15118" max="15119" width="10.33203125" style="38" customWidth="1"/>
    <col min="15120" max="15121" width="11.33203125" style="38" customWidth="1"/>
    <col min="15122" max="15123" width="7.5" style="38" customWidth="1"/>
    <col min="15124" max="15125" width="8.6640625" style="38" customWidth="1"/>
    <col min="15126" max="15126" width="3.6640625" style="38" customWidth="1"/>
    <col min="15127" max="15127" width="16.6640625" style="38" customWidth="1"/>
    <col min="15128" max="15128" width="9.6640625" style="38" customWidth="1"/>
    <col min="15129" max="15129" width="5.6640625" style="38" customWidth="1"/>
    <col min="15130" max="15130" width="12.6640625" style="38" customWidth="1"/>
    <col min="15131" max="15131" width="13.33203125" style="38" customWidth="1"/>
    <col min="15132" max="15132" width="12.6640625" style="38" customWidth="1"/>
    <col min="15133" max="15133" width="13.33203125" style="38" customWidth="1"/>
    <col min="15134" max="15134" width="7.33203125" style="38" customWidth="1"/>
    <col min="15135" max="15135" width="3.6640625" style="38" customWidth="1"/>
    <col min="15136" max="15136" width="16.6640625" style="38" customWidth="1"/>
    <col min="15137" max="15137" width="9.6640625" style="38" customWidth="1"/>
    <col min="15138" max="15138" width="5.6640625" style="38" customWidth="1"/>
    <col min="15139" max="15139" width="12.6640625" style="38" customWidth="1"/>
    <col min="15140" max="15140" width="13.33203125" style="38" customWidth="1"/>
    <col min="15141" max="15141" width="12.6640625" style="38" customWidth="1"/>
    <col min="15142" max="15142" width="13.33203125" style="38" customWidth="1"/>
    <col min="15143" max="15143" width="7.33203125" style="38" customWidth="1"/>
    <col min="15144" max="15144" width="3.6640625" style="38" customWidth="1"/>
    <col min="15145" max="15145" width="16.6640625" style="38" customWidth="1"/>
    <col min="15146" max="15146" width="9.6640625" style="38" customWidth="1"/>
    <col min="15147" max="15147" width="6.6640625" style="38" customWidth="1"/>
    <col min="15148" max="15148" width="11.33203125" style="38" customWidth="1"/>
    <col min="15149" max="15149" width="6.6640625" style="38" customWidth="1"/>
    <col min="15150" max="15150" width="11.33203125" style="38" customWidth="1"/>
    <col min="15151" max="15151" width="6.6640625" style="38" customWidth="1"/>
    <col min="15152" max="15152" width="11.33203125" style="38" customWidth="1"/>
    <col min="15153" max="15153" width="6.6640625" style="38" customWidth="1"/>
    <col min="15154" max="15154" width="11.33203125" style="38" customWidth="1"/>
    <col min="15155" max="15155" width="6.6640625" style="38" customWidth="1"/>
    <col min="15156" max="15156" width="11.33203125" style="38" customWidth="1"/>
    <col min="15157" max="15157" width="6.6640625" style="38" customWidth="1"/>
    <col min="15158" max="15158" width="11.33203125" style="38" customWidth="1"/>
    <col min="15159" max="15159" width="6.6640625" style="38" customWidth="1"/>
    <col min="15160" max="15160" width="11.33203125" style="38" customWidth="1"/>
    <col min="15161" max="15161" width="6.6640625" style="38" customWidth="1"/>
    <col min="15162" max="15162" width="11.33203125" style="38" customWidth="1"/>
    <col min="15163" max="15163" width="6.6640625" style="38" customWidth="1"/>
    <col min="15164" max="15164" width="11.33203125" style="38" customWidth="1"/>
    <col min="15165" max="15165" width="6.6640625" style="38" customWidth="1"/>
    <col min="15166" max="15166" width="11.33203125" style="38" customWidth="1"/>
    <col min="15167" max="15167" width="6.6640625" style="38" customWidth="1"/>
    <col min="15168" max="15168" width="11.33203125" style="38" customWidth="1"/>
    <col min="15169" max="15169" width="6.6640625" style="38" customWidth="1"/>
    <col min="15170" max="15170" width="11.33203125" style="38" customWidth="1"/>
    <col min="15171" max="15171" width="6.6640625" style="38" customWidth="1"/>
    <col min="15172" max="15172" width="11.33203125" style="38" customWidth="1"/>
    <col min="15173" max="15173" width="6.6640625" style="38" customWidth="1"/>
    <col min="15174" max="15174" width="11.33203125" style="38" customWidth="1"/>
    <col min="15175" max="15175" width="6.6640625" style="38" customWidth="1"/>
    <col min="15176" max="15176" width="11.33203125" style="38" customWidth="1"/>
    <col min="15177" max="15177" width="6.6640625" style="38" customWidth="1"/>
    <col min="15178" max="15178" width="11.33203125" style="38" customWidth="1"/>
    <col min="15179" max="15179" width="6.6640625" style="38" customWidth="1"/>
    <col min="15180" max="15180" width="3.6640625" style="38" customWidth="1"/>
    <col min="15181" max="15181" width="16.6640625" style="38" customWidth="1"/>
    <col min="15182" max="15182" width="9.6640625" style="38" customWidth="1"/>
    <col min="15183" max="15183" width="6.6640625" style="38" customWidth="1"/>
    <col min="15184" max="15184" width="12.6640625" style="38" customWidth="1"/>
    <col min="15185" max="15185" width="11.33203125" style="38" customWidth="1"/>
    <col min="15186" max="15186" width="12.6640625" style="38" customWidth="1"/>
    <col min="15187" max="15187" width="11.33203125" style="38" customWidth="1"/>
    <col min="15188" max="15188" width="9.6640625" style="38" customWidth="1"/>
    <col min="15189" max="15190" width="13.6640625" style="38" customWidth="1"/>
    <col min="15191" max="15191" width="11.6640625" style="38" customWidth="1"/>
    <col min="15192" max="15192" width="3.6640625" style="38" customWidth="1"/>
    <col min="15193" max="15193" width="16.6640625" style="38" customWidth="1"/>
    <col min="15194" max="15194" width="9.6640625" style="38" customWidth="1"/>
    <col min="15195" max="15195" width="11.33203125" style="38" customWidth="1"/>
    <col min="15196" max="15196" width="12.33203125" style="38" customWidth="1"/>
    <col min="15197" max="15197" width="11.33203125" style="38" customWidth="1"/>
    <col min="15198" max="15198" width="12.33203125" style="38" customWidth="1"/>
    <col min="15199" max="15199" width="11.33203125" style="38" customWidth="1"/>
    <col min="15200" max="15200" width="12.33203125" style="38" customWidth="1"/>
    <col min="15201" max="15201" width="11.33203125" style="38" customWidth="1"/>
    <col min="15202" max="15202" width="12.33203125" style="38" customWidth="1"/>
    <col min="15203" max="15203" width="11.33203125" style="38" customWidth="1"/>
    <col min="15204" max="15204" width="12.33203125" style="38" customWidth="1"/>
    <col min="15205" max="15205" width="3.6640625" style="38" customWidth="1"/>
    <col min="15206" max="15206" width="16.6640625" style="38" customWidth="1"/>
    <col min="15207" max="15207" width="9.6640625" style="38" customWidth="1"/>
    <col min="15208" max="15209" width="12.33203125" style="38" customWidth="1"/>
    <col min="15210" max="15210" width="8.33203125" style="38" customWidth="1"/>
    <col min="15211" max="15211" width="5.33203125" style="38" customWidth="1"/>
    <col min="15212" max="15212" width="12.6640625" style="38" customWidth="1"/>
    <col min="15213" max="15214" width="12.33203125" style="38" customWidth="1"/>
    <col min="15215" max="15215" width="8.33203125" style="38" customWidth="1"/>
    <col min="15216" max="15216" width="5.33203125" style="38" customWidth="1"/>
    <col min="15217" max="15217" width="12.6640625" style="38" customWidth="1"/>
    <col min="15218" max="15219" width="12.33203125" style="38" customWidth="1"/>
    <col min="15220" max="15220" width="8.33203125" style="38" customWidth="1"/>
    <col min="15221" max="15221" width="5.33203125" style="38" customWidth="1"/>
    <col min="15222" max="15222" width="12.6640625" style="38" customWidth="1"/>
    <col min="15223" max="15224" width="12.33203125" style="38" customWidth="1"/>
    <col min="15225" max="15225" width="8.33203125" style="38" customWidth="1"/>
    <col min="15226" max="15226" width="5.33203125" style="38" customWidth="1"/>
    <col min="15227" max="15227" width="12.6640625" style="38" customWidth="1"/>
    <col min="15228" max="15229" width="12.33203125" style="38" customWidth="1"/>
    <col min="15230" max="15230" width="8.33203125" style="38" customWidth="1"/>
    <col min="15231" max="15231" width="5.33203125" style="38" customWidth="1"/>
    <col min="15232" max="15232" width="12.6640625" style="38" customWidth="1"/>
    <col min="15233" max="15233" width="3.6640625" style="38" customWidth="1"/>
    <col min="15234" max="15234" width="16.6640625" style="38" customWidth="1"/>
    <col min="15235" max="15235" width="9.6640625" style="38" customWidth="1"/>
    <col min="15236" max="15236" width="28.6640625" style="38" customWidth="1"/>
    <col min="15237" max="15237" width="20.6640625" style="38" customWidth="1"/>
    <col min="15238" max="15238" width="28.6640625" style="38" customWidth="1"/>
    <col min="15239" max="15239" width="20.6640625" style="38" customWidth="1"/>
    <col min="15240" max="15240" width="9.6640625" style="38" customWidth="1"/>
    <col min="15241" max="15241" width="18.6640625" style="38" customWidth="1"/>
    <col min="15242" max="15242" width="10.6640625" style="38" customWidth="1"/>
    <col min="15243" max="15243" width="6.6640625" style="38" customWidth="1"/>
    <col min="15244" max="15244" width="18.6640625" style="38" customWidth="1"/>
    <col min="15245" max="15245" width="10.6640625" style="38" customWidth="1"/>
    <col min="15246" max="15246" width="6.6640625" style="38" customWidth="1"/>
    <col min="15247" max="15247" width="11.6640625" style="38" customWidth="1"/>
    <col min="15248" max="15248" width="6.6640625" style="38" customWidth="1"/>
    <col min="15249" max="15249" width="10.6640625" style="38" customWidth="1"/>
    <col min="15250" max="15250" width="6.6640625" style="38" customWidth="1"/>
    <col min="15251" max="15251" width="10.6640625" style="38" customWidth="1"/>
    <col min="15252" max="15252" width="6.6640625" style="38" customWidth="1"/>
    <col min="15253" max="15253" width="9.6640625" style="38" customWidth="1"/>
    <col min="15254" max="15254" width="11.6640625" style="38" customWidth="1"/>
    <col min="15255" max="15259" width="5.6640625" style="38" customWidth="1"/>
    <col min="15260" max="15260" width="6.6640625" style="38" customWidth="1"/>
    <col min="15261" max="15261" width="16.6640625" style="38" customWidth="1"/>
    <col min="15262" max="15264" width="6.6640625" style="38" customWidth="1"/>
    <col min="15265" max="15265" width="31.6640625" style="38" customWidth="1"/>
    <col min="15266" max="15266" width="11.6640625" style="38" customWidth="1"/>
    <col min="15267" max="15267" width="6.6640625" style="38" customWidth="1"/>
    <col min="15268" max="15268" width="3.6640625" style="38" customWidth="1"/>
    <col min="15269" max="15269" width="16.6640625" style="38" customWidth="1"/>
    <col min="15270" max="15271" width="9.6640625" style="38" customWidth="1"/>
    <col min="15272" max="15272" width="7.6640625" style="38" customWidth="1"/>
    <col min="15273" max="15273" width="9.6640625" style="38" customWidth="1"/>
    <col min="15274" max="15274" width="7.6640625" style="38" customWidth="1"/>
    <col min="15275" max="15275" width="9.6640625" style="38" customWidth="1"/>
    <col min="15276" max="15276" width="7.6640625" style="38" customWidth="1"/>
    <col min="15277" max="15277" width="9.6640625" style="38" customWidth="1"/>
    <col min="15278" max="15278" width="7.6640625" style="38" customWidth="1"/>
    <col min="15279" max="15279" width="9.6640625" style="38" customWidth="1"/>
    <col min="15280" max="15280" width="7.6640625" style="38" customWidth="1"/>
    <col min="15281" max="15281" width="9.6640625" style="38" customWidth="1"/>
    <col min="15282" max="15282" width="7.6640625" style="38" customWidth="1"/>
    <col min="15283" max="15283" width="9.6640625" style="38" customWidth="1"/>
    <col min="15284" max="15284" width="7.6640625" style="38" customWidth="1"/>
    <col min="15285" max="15285" width="9.6640625" style="38" customWidth="1"/>
    <col min="15286" max="15286" width="7.6640625" style="38" customWidth="1"/>
    <col min="15287" max="15287" width="9.6640625" style="38" customWidth="1"/>
    <col min="15288" max="15288" width="7.6640625" style="38" customWidth="1"/>
    <col min="15289" max="15289" width="9.6640625" style="38" customWidth="1"/>
    <col min="15290" max="15290" width="7.6640625" style="38" customWidth="1"/>
    <col min="15291" max="15291" width="9.6640625" style="38" customWidth="1"/>
    <col min="15292" max="15292" width="7.6640625" style="38" customWidth="1"/>
    <col min="15293" max="15293" width="9.6640625" style="38" customWidth="1"/>
    <col min="15294" max="15294" width="7.6640625" style="38" customWidth="1"/>
    <col min="15295" max="15295" width="9.6640625" style="38" customWidth="1"/>
    <col min="15296" max="15296" width="7.6640625" style="38" customWidth="1"/>
    <col min="15297" max="15297" width="3.6640625" style="38" customWidth="1"/>
    <col min="15298" max="15359" width="8.83203125" style="38"/>
    <col min="15360" max="15360" width="3.6640625" style="38" customWidth="1"/>
    <col min="15361" max="15361" width="16.6640625" style="38" customWidth="1"/>
    <col min="15362" max="15362" width="9.6640625" style="38" customWidth="1"/>
    <col min="15363" max="15363" width="6.6640625" style="38" customWidth="1"/>
    <col min="15364" max="15364" width="12.33203125" style="38" customWidth="1"/>
    <col min="15365" max="15365" width="8.6640625" style="38" customWidth="1"/>
    <col min="15366" max="15366" width="12.33203125" style="38" customWidth="1"/>
    <col min="15367" max="15367" width="8.6640625" style="38" customWidth="1"/>
    <col min="15368" max="15368" width="12.33203125" style="38" customWidth="1"/>
    <col min="15369" max="15369" width="8.6640625" style="38" customWidth="1"/>
    <col min="15370" max="15370" width="12.33203125" style="38" customWidth="1"/>
    <col min="15371" max="15371" width="8.6640625" style="38" customWidth="1"/>
    <col min="15372" max="15372" width="12.33203125" style="38" customWidth="1"/>
    <col min="15373" max="15373" width="8.6640625" style="38" customWidth="1"/>
    <col min="15374" max="15375" width="10.33203125" style="38" customWidth="1"/>
    <col min="15376" max="15377" width="11.33203125" style="38" customWidth="1"/>
    <col min="15378" max="15379" width="7.5" style="38" customWidth="1"/>
    <col min="15380" max="15381" width="8.6640625" style="38" customWidth="1"/>
    <col min="15382" max="15382" width="3.6640625" style="38" customWidth="1"/>
    <col min="15383" max="15383" width="16.6640625" style="38" customWidth="1"/>
    <col min="15384" max="15384" width="9.6640625" style="38" customWidth="1"/>
    <col min="15385" max="15385" width="5.6640625" style="38" customWidth="1"/>
    <col min="15386" max="15386" width="12.6640625" style="38" customWidth="1"/>
    <col min="15387" max="15387" width="13.33203125" style="38" customWidth="1"/>
    <col min="15388" max="15388" width="12.6640625" style="38" customWidth="1"/>
    <col min="15389" max="15389" width="13.33203125" style="38" customWidth="1"/>
    <col min="15390" max="15390" width="7.33203125" style="38" customWidth="1"/>
    <col min="15391" max="15391" width="3.6640625" style="38" customWidth="1"/>
    <col min="15392" max="15392" width="16.6640625" style="38" customWidth="1"/>
    <col min="15393" max="15393" width="9.6640625" style="38" customWidth="1"/>
    <col min="15394" max="15394" width="5.6640625" style="38" customWidth="1"/>
    <col min="15395" max="15395" width="12.6640625" style="38" customWidth="1"/>
    <col min="15396" max="15396" width="13.33203125" style="38" customWidth="1"/>
    <col min="15397" max="15397" width="12.6640625" style="38" customWidth="1"/>
    <col min="15398" max="15398" width="13.33203125" style="38" customWidth="1"/>
    <col min="15399" max="15399" width="7.33203125" style="38" customWidth="1"/>
    <col min="15400" max="15400" width="3.6640625" style="38" customWidth="1"/>
    <col min="15401" max="15401" width="16.6640625" style="38" customWidth="1"/>
    <col min="15402" max="15402" width="9.6640625" style="38" customWidth="1"/>
    <col min="15403" max="15403" width="6.6640625" style="38" customWidth="1"/>
    <col min="15404" max="15404" width="11.33203125" style="38" customWidth="1"/>
    <col min="15405" max="15405" width="6.6640625" style="38" customWidth="1"/>
    <col min="15406" max="15406" width="11.33203125" style="38" customWidth="1"/>
    <col min="15407" max="15407" width="6.6640625" style="38" customWidth="1"/>
    <col min="15408" max="15408" width="11.33203125" style="38" customWidth="1"/>
    <col min="15409" max="15409" width="6.6640625" style="38" customWidth="1"/>
    <col min="15410" max="15410" width="11.33203125" style="38" customWidth="1"/>
    <col min="15411" max="15411" width="6.6640625" style="38" customWidth="1"/>
    <col min="15412" max="15412" width="11.33203125" style="38" customWidth="1"/>
    <col min="15413" max="15413" width="6.6640625" style="38" customWidth="1"/>
    <col min="15414" max="15414" width="11.33203125" style="38" customWidth="1"/>
    <col min="15415" max="15415" width="6.6640625" style="38" customWidth="1"/>
    <col min="15416" max="15416" width="11.33203125" style="38" customWidth="1"/>
    <col min="15417" max="15417" width="6.6640625" style="38" customWidth="1"/>
    <col min="15418" max="15418" width="11.33203125" style="38" customWidth="1"/>
    <col min="15419" max="15419" width="6.6640625" style="38" customWidth="1"/>
    <col min="15420" max="15420" width="11.33203125" style="38" customWidth="1"/>
    <col min="15421" max="15421" width="6.6640625" style="38" customWidth="1"/>
    <col min="15422" max="15422" width="11.33203125" style="38" customWidth="1"/>
    <col min="15423" max="15423" width="6.6640625" style="38" customWidth="1"/>
    <col min="15424" max="15424" width="11.33203125" style="38" customWidth="1"/>
    <col min="15425" max="15425" width="6.6640625" style="38" customWidth="1"/>
    <col min="15426" max="15426" width="11.33203125" style="38" customWidth="1"/>
    <col min="15427" max="15427" width="6.6640625" style="38" customWidth="1"/>
    <col min="15428" max="15428" width="11.33203125" style="38" customWidth="1"/>
    <col min="15429" max="15429" width="6.6640625" style="38" customWidth="1"/>
    <col min="15430" max="15430" width="11.33203125" style="38" customWidth="1"/>
    <col min="15431" max="15431" width="6.6640625" style="38" customWidth="1"/>
    <col min="15432" max="15432" width="11.33203125" style="38" customWidth="1"/>
    <col min="15433" max="15433" width="6.6640625" style="38" customWidth="1"/>
    <col min="15434" max="15434" width="11.33203125" style="38" customWidth="1"/>
    <col min="15435" max="15435" width="6.6640625" style="38" customWidth="1"/>
    <col min="15436" max="15436" width="3.6640625" style="38" customWidth="1"/>
    <col min="15437" max="15437" width="16.6640625" style="38" customWidth="1"/>
    <col min="15438" max="15438" width="9.6640625" style="38" customWidth="1"/>
    <col min="15439" max="15439" width="6.6640625" style="38" customWidth="1"/>
    <col min="15440" max="15440" width="12.6640625" style="38" customWidth="1"/>
    <col min="15441" max="15441" width="11.33203125" style="38" customWidth="1"/>
    <col min="15442" max="15442" width="12.6640625" style="38" customWidth="1"/>
    <col min="15443" max="15443" width="11.33203125" style="38" customWidth="1"/>
    <col min="15444" max="15444" width="9.6640625" style="38" customWidth="1"/>
    <col min="15445" max="15446" width="13.6640625" style="38" customWidth="1"/>
    <col min="15447" max="15447" width="11.6640625" style="38" customWidth="1"/>
    <col min="15448" max="15448" width="3.6640625" style="38" customWidth="1"/>
    <col min="15449" max="15449" width="16.6640625" style="38" customWidth="1"/>
    <col min="15450" max="15450" width="9.6640625" style="38" customWidth="1"/>
    <col min="15451" max="15451" width="11.33203125" style="38" customWidth="1"/>
    <col min="15452" max="15452" width="12.33203125" style="38" customWidth="1"/>
    <col min="15453" max="15453" width="11.33203125" style="38" customWidth="1"/>
    <col min="15454" max="15454" width="12.33203125" style="38" customWidth="1"/>
    <col min="15455" max="15455" width="11.33203125" style="38" customWidth="1"/>
    <col min="15456" max="15456" width="12.33203125" style="38" customWidth="1"/>
    <col min="15457" max="15457" width="11.33203125" style="38" customWidth="1"/>
    <col min="15458" max="15458" width="12.33203125" style="38" customWidth="1"/>
    <col min="15459" max="15459" width="11.33203125" style="38" customWidth="1"/>
    <col min="15460" max="15460" width="12.33203125" style="38" customWidth="1"/>
    <col min="15461" max="15461" width="3.6640625" style="38" customWidth="1"/>
    <col min="15462" max="15462" width="16.6640625" style="38" customWidth="1"/>
    <col min="15463" max="15463" width="9.6640625" style="38" customWidth="1"/>
    <col min="15464" max="15465" width="12.33203125" style="38" customWidth="1"/>
    <col min="15466" max="15466" width="8.33203125" style="38" customWidth="1"/>
    <col min="15467" max="15467" width="5.33203125" style="38" customWidth="1"/>
    <col min="15468" max="15468" width="12.6640625" style="38" customWidth="1"/>
    <col min="15469" max="15470" width="12.33203125" style="38" customWidth="1"/>
    <col min="15471" max="15471" width="8.33203125" style="38" customWidth="1"/>
    <col min="15472" max="15472" width="5.33203125" style="38" customWidth="1"/>
    <col min="15473" max="15473" width="12.6640625" style="38" customWidth="1"/>
    <col min="15474" max="15475" width="12.33203125" style="38" customWidth="1"/>
    <col min="15476" max="15476" width="8.33203125" style="38" customWidth="1"/>
    <col min="15477" max="15477" width="5.33203125" style="38" customWidth="1"/>
    <col min="15478" max="15478" width="12.6640625" style="38" customWidth="1"/>
    <col min="15479" max="15480" width="12.33203125" style="38" customWidth="1"/>
    <col min="15481" max="15481" width="8.33203125" style="38" customWidth="1"/>
    <col min="15482" max="15482" width="5.33203125" style="38" customWidth="1"/>
    <col min="15483" max="15483" width="12.6640625" style="38" customWidth="1"/>
    <col min="15484" max="15485" width="12.33203125" style="38" customWidth="1"/>
    <col min="15486" max="15486" width="8.33203125" style="38" customWidth="1"/>
    <col min="15487" max="15487" width="5.33203125" style="38" customWidth="1"/>
    <col min="15488" max="15488" width="12.6640625" style="38" customWidth="1"/>
    <col min="15489" max="15489" width="3.6640625" style="38" customWidth="1"/>
    <col min="15490" max="15490" width="16.6640625" style="38" customWidth="1"/>
    <col min="15491" max="15491" width="9.6640625" style="38" customWidth="1"/>
    <col min="15492" max="15492" width="28.6640625" style="38" customWidth="1"/>
    <col min="15493" max="15493" width="20.6640625" style="38" customWidth="1"/>
    <col min="15494" max="15494" width="28.6640625" style="38" customWidth="1"/>
    <col min="15495" max="15495" width="20.6640625" style="38" customWidth="1"/>
    <col min="15496" max="15496" width="9.6640625" style="38" customWidth="1"/>
    <col min="15497" max="15497" width="18.6640625" style="38" customWidth="1"/>
    <col min="15498" max="15498" width="10.6640625" style="38" customWidth="1"/>
    <col min="15499" max="15499" width="6.6640625" style="38" customWidth="1"/>
    <col min="15500" max="15500" width="18.6640625" style="38" customWidth="1"/>
    <col min="15501" max="15501" width="10.6640625" style="38" customWidth="1"/>
    <col min="15502" max="15502" width="6.6640625" style="38" customWidth="1"/>
    <col min="15503" max="15503" width="11.6640625" style="38" customWidth="1"/>
    <col min="15504" max="15504" width="6.6640625" style="38" customWidth="1"/>
    <col min="15505" max="15505" width="10.6640625" style="38" customWidth="1"/>
    <col min="15506" max="15506" width="6.6640625" style="38" customWidth="1"/>
    <col min="15507" max="15507" width="10.6640625" style="38" customWidth="1"/>
    <col min="15508" max="15508" width="6.6640625" style="38" customWidth="1"/>
    <col min="15509" max="15509" width="9.6640625" style="38" customWidth="1"/>
    <col min="15510" max="15510" width="11.6640625" style="38" customWidth="1"/>
    <col min="15511" max="15515" width="5.6640625" style="38" customWidth="1"/>
    <col min="15516" max="15516" width="6.6640625" style="38" customWidth="1"/>
    <col min="15517" max="15517" width="16.6640625" style="38" customWidth="1"/>
    <col min="15518" max="15520" width="6.6640625" style="38" customWidth="1"/>
    <col min="15521" max="15521" width="31.6640625" style="38" customWidth="1"/>
    <col min="15522" max="15522" width="11.6640625" style="38" customWidth="1"/>
    <col min="15523" max="15523" width="6.6640625" style="38" customWidth="1"/>
    <col min="15524" max="15524" width="3.6640625" style="38" customWidth="1"/>
    <col min="15525" max="15525" width="16.6640625" style="38" customWidth="1"/>
    <col min="15526" max="15527" width="9.6640625" style="38" customWidth="1"/>
    <col min="15528" max="15528" width="7.6640625" style="38" customWidth="1"/>
    <col min="15529" max="15529" width="9.6640625" style="38" customWidth="1"/>
    <col min="15530" max="15530" width="7.6640625" style="38" customWidth="1"/>
    <col min="15531" max="15531" width="9.6640625" style="38" customWidth="1"/>
    <col min="15532" max="15532" width="7.6640625" style="38" customWidth="1"/>
    <col min="15533" max="15533" width="9.6640625" style="38" customWidth="1"/>
    <col min="15534" max="15534" width="7.6640625" style="38" customWidth="1"/>
    <col min="15535" max="15535" width="9.6640625" style="38" customWidth="1"/>
    <col min="15536" max="15536" width="7.6640625" style="38" customWidth="1"/>
    <col min="15537" max="15537" width="9.6640625" style="38" customWidth="1"/>
    <col min="15538" max="15538" width="7.6640625" style="38" customWidth="1"/>
    <col min="15539" max="15539" width="9.6640625" style="38" customWidth="1"/>
    <col min="15540" max="15540" width="7.6640625" style="38" customWidth="1"/>
    <col min="15541" max="15541" width="9.6640625" style="38" customWidth="1"/>
    <col min="15542" max="15542" width="7.6640625" style="38" customWidth="1"/>
    <col min="15543" max="15543" width="9.6640625" style="38" customWidth="1"/>
    <col min="15544" max="15544" width="7.6640625" style="38" customWidth="1"/>
    <col min="15545" max="15545" width="9.6640625" style="38" customWidth="1"/>
    <col min="15546" max="15546" width="7.6640625" style="38" customWidth="1"/>
    <col min="15547" max="15547" width="9.6640625" style="38" customWidth="1"/>
    <col min="15548" max="15548" width="7.6640625" style="38" customWidth="1"/>
    <col min="15549" max="15549" width="9.6640625" style="38" customWidth="1"/>
    <col min="15550" max="15550" width="7.6640625" style="38" customWidth="1"/>
    <col min="15551" max="15551" width="9.6640625" style="38" customWidth="1"/>
    <col min="15552" max="15552" width="7.6640625" style="38" customWidth="1"/>
    <col min="15553" max="15553" width="3.6640625" style="38" customWidth="1"/>
    <col min="15554" max="15615" width="8.83203125" style="38"/>
    <col min="15616" max="15616" width="3.6640625" style="38" customWidth="1"/>
    <col min="15617" max="15617" width="16.6640625" style="38" customWidth="1"/>
    <col min="15618" max="15618" width="9.6640625" style="38" customWidth="1"/>
    <col min="15619" max="15619" width="6.6640625" style="38" customWidth="1"/>
    <col min="15620" max="15620" width="12.33203125" style="38" customWidth="1"/>
    <col min="15621" max="15621" width="8.6640625" style="38" customWidth="1"/>
    <col min="15622" max="15622" width="12.33203125" style="38" customWidth="1"/>
    <col min="15623" max="15623" width="8.6640625" style="38" customWidth="1"/>
    <col min="15624" max="15624" width="12.33203125" style="38" customWidth="1"/>
    <col min="15625" max="15625" width="8.6640625" style="38" customWidth="1"/>
    <col min="15626" max="15626" width="12.33203125" style="38" customWidth="1"/>
    <col min="15627" max="15627" width="8.6640625" style="38" customWidth="1"/>
    <col min="15628" max="15628" width="12.33203125" style="38" customWidth="1"/>
    <col min="15629" max="15629" width="8.6640625" style="38" customWidth="1"/>
    <col min="15630" max="15631" width="10.33203125" style="38" customWidth="1"/>
    <col min="15632" max="15633" width="11.33203125" style="38" customWidth="1"/>
    <col min="15634" max="15635" width="7.5" style="38" customWidth="1"/>
    <col min="15636" max="15637" width="8.6640625" style="38" customWidth="1"/>
    <col min="15638" max="15638" width="3.6640625" style="38" customWidth="1"/>
    <col min="15639" max="15639" width="16.6640625" style="38" customWidth="1"/>
    <col min="15640" max="15640" width="9.6640625" style="38" customWidth="1"/>
    <col min="15641" max="15641" width="5.6640625" style="38" customWidth="1"/>
    <col min="15642" max="15642" width="12.6640625" style="38" customWidth="1"/>
    <col min="15643" max="15643" width="13.33203125" style="38" customWidth="1"/>
    <col min="15644" max="15644" width="12.6640625" style="38" customWidth="1"/>
    <col min="15645" max="15645" width="13.33203125" style="38" customWidth="1"/>
    <col min="15646" max="15646" width="7.33203125" style="38" customWidth="1"/>
    <col min="15647" max="15647" width="3.6640625" style="38" customWidth="1"/>
    <col min="15648" max="15648" width="16.6640625" style="38" customWidth="1"/>
    <col min="15649" max="15649" width="9.6640625" style="38" customWidth="1"/>
    <col min="15650" max="15650" width="5.6640625" style="38" customWidth="1"/>
    <col min="15651" max="15651" width="12.6640625" style="38" customWidth="1"/>
    <col min="15652" max="15652" width="13.33203125" style="38" customWidth="1"/>
    <col min="15653" max="15653" width="12.6640625" style="38" customWidth="1"/>
    <col min="15654" max="15654" width="13.33203125" style="38" customWidth="1"/>
    <col min="15655" max="15655" width="7.33203125" style="38" customWidth="1"/>
    <col min="15656" max="15656" width="3.6640625" style="38" customWidth="1"/>
    <col min="15657" max="15657" width="16.6640625" style="38" customWidth="1"/>
    <col min="15658" max="15658" width="9.6640625" style="38" customWidth="1"/>
    <col min="15659" max="15659" width="6.6640625" style="38" customWidth="1"/>
    <col min="15660" max="15660" width="11.33203125" style="38" customWidth="1"/>
    <col min="15661" max="15661" width="6.6640625" style="38" customWidth="1"/>
    <col min="15662" max="15662" width="11.33203125" style="38" customWidth="1"/>
    <col min="15663" max="15663" width="6.6640625" style="38" customWidth="1"/>
    <col min="15664" max="15664" width="11.33203125" style="38" customWidth="1"/>
    <col min="15665" max="15665" width="6.6640625" style="38" customWidth="1"/>
    <col min="15666" max="15666" width="11.33203125" style="38" customWidth="1"/>
    <col min="15667" max="15667" width="6.6640625" style="38" customWidth="1"/>
    <col min="15668" max="15668" width="11.33203125" style="38" customWidth="1"/>
    <col min="15669" max="15669" width="6.6640625" style="38" customWidth="1"/>
    <col min="15670" max="15670" width="11.33203125" style="38" customWidth="1"/>
    <col min="15671" max="15671" width="6.6640625" style="38" customWidth="1"/>
    <col min="15672" max="15672" width="11.33203125" style="38" customWidth="1"/>
    <col min="15673" max="15673" width="6.6640625" style="38" customWidth="1"/>
    <col min="15674" max="15674" width="11.33203125" style="38" customWidth="1"/>
    <col min="15675" max="15675" width="6.6640625" style="38" customWidth="1"/>
    <col min="15676" max="15676" width="11.33203125" style="38" customWidth="1"/>
    <col min="15677" max="15677" width="6.6640625" style="38" customWidth="1"/>
    <col min="15678" max="15678" width="11.33203125" style="38" customWidth="1"/>
    <col min="15679" max="15679" width="6.6640625" style="38" customWidth="1"/>
    <col min="15680" max="15680" width="11.33203125" style="38" customWidth="1"/>
    <col min="15681" max="15681" width="6.6640625" style="38" customWidth="1"/>
    <col min="15682" max="15682" width="11.33203125" style="38" customWidth="1"/>
    <col min="15683" max="15683" width="6.6640625" style="38" customWidth="1"/>
    <col min="15684" max="15684" width="11.33203125" style="38" customWidth="1"/>
    <col min="15685" max="15685" width="6.6640625" style="38" customWidth="1"/>
    <col min="15686" max="15686" width="11.33203125" style="38" customWidth="1"/>
    <col min="15687" max="15687" width="6.6640625" style="38" customWidth="1"/>
    <col min="15688" max="15688" width="11.33203125" style="38" customWidth="1"/>
    <col min="15689" max="15689" width="6.6640625" style="38" customWidth="1"/>
    <col min="15690" max="15690" width="11.33203125" style="38" customWidth="1"/>
    <col min="15691" max="15691" width="6.6640625" style="38" customWidth="1"/>
    <col min="15692" max="15692" width="3.6640625" style="38" customWidth="1"/>
    <col min="15693" max="15693" width="16.6640625" style="38" customWidth="1"/>
    <col min="15694" max="15694" width="9.6640625" style="38" customWidth="1"/>
    <col min="15695" max="15695" width="6.6640625" style="38" customWidth="1"/>
    <col min="15696" max="15696" width="12.6640625" style="38" customWidth="1"/>
    <col min="15697" max="15697" width="11.33203125" style="38" customWidth="1"/>
    <col min="15698" max="15698" width="12.6640625" style="38" customWidth="1"/>
    <col min="15699" max="15699" width="11.33203125" style="38" customWidth="1"/>
    <col min="15700" max="15700" width="9.6640625" style="38" customWidth="1"/>
    <col min="15701" max="15702" width="13.6640625" style="38" customWidth="1"/>
    <col min="15703" max="15703" width="11.6640625" style="38" customWidth="1"/>
    <col min="15704" max="15704" width="3.6640625" style="38" customWidth="1"/>
    <col min="15705" max="15705" width="16.6640625" style="38" customWidth="1"/>
    <col min="15706" max="15706" width="9.6640625" style="38" customWidth="1"/>
    <col min="15707" max="15707" width="11.33203125" style="38" customWidth="1"/>
    <col min="15708" max="15708" width="12.33203125" style="38" customWidth="1"/>
    <col min="15709" max="15709" width="11.33203125" style="38" customWidth="1"/>
    <col min="15710" max="15710" width="12.33203125" style="38" customWidth="1"/>
    <col min="15711" max="15711" width="11.33203125" style="38" customWidth="1"/>
    <col min="15712" max="15712" width="12.33203125" style="38" customWidth="1"/>
    <col min="15713" max="15713" width="11.33203125" style="38" customWidth="1"/>
    <col min="15714" max="15714" width="12.33203125" style="38" customWidth="1"/>
    <col min="15715" max="15715" width="11.33203125" style="38" customWidth="1"/>
    <col min="15716" max="15716" width="12.33203125" style="38" customWidth="1"/>
    <col min="15717" max="15717" width="3.6640625" style="38" customWidth="1"/>
    <col min="15718" max="15718" width="16.6640625" style="38" customWidth="1"/>
    <col min="15719" max="15719" width="9.6640625" style="38" customWidth="1"/>
    <col min="15720" max="15721" width="12.33203125" style="38" customWidth="1"/>
    <col min="15722" max="15722" width="8.33203125" style="38" customWidth="1"/>
    <col min="15723" max="15723" width="5.33203125" style="38" customWidth="1"/>
    <col min="15724" max="15724" width="12.6640625" style="38" customWidth="1"/>
    <col min="15725" max="15726" width="12.33203125" style="38" customWidth="1"/>
    <col min="15727" max="15727" width="8.33203125" style="38" customWidth="1"/>
    <col min="15728" max="15728" width="5.33203125" style="38" customWidth="1"/>
    <col min="15729" max="15729" width="12.6640625" style="38" customWidth="1"/>
    <col min="15730" max="15731" width="12.33203125" style="38" customWidth="1"/>
    <col min="15732" max="15732" width="8.33203125" style="38" customWidth="1"/>
    <col min="15733" max="15733" width="5.33203125" style="38" customWidth="1"/>
    <col min="15734" max="15734" width="12.6640625" style="38" customWidth="1"/>
    <col min="15735" max="15736" width="12.33203125" style="38" customWidth="1"/>
    <col min="15737" max="15737" width="8.33203125" style="38" customWidth="1"/>
    <col min="15738" max="15738" width="5.33203125" style="38" customWidth="1"/>
    <col min="15739" max="15739" width="12.6640625" style="38" customWidth="1"/>
    <col min="15740" max="15741" width="12.33203125" style="38" customWidth="1"/>
    <col min="15742" max="15742" width="8.33203125" style="38" customWidth="1"/>
    <col min="15743" max="15743" width="5.33203125" style="38" customWidth="1"/>
    <col min="15744" max="15744" width="12.6640625" style="38" customWidth="1"/>
    <col min="15745" max="15745" width="3.6640625" style="38" customWidth="1"/>
    <col min="15746" max="15746" width="16.6640625" style="38" customWidth="1"/>
    <col min="15747" max="15747" width="9.6640625" style="38" customWidth="1"/>
    <col min="15748" max="15748" width="28.6640625" style="38" customWidth="1"/>
    <col min="15749" max="15749" width="20.6640625" style="38" customWidth="1"/>
    <col min="15750" max="15750" width="28.6640625" style="38" customWidth="1"/>
    <col min="15751" max="15751" width="20.6640625" style="38" customWidth="1"/>
    <col min="15752" max="15752" width="9.6640625" style="38" customWidth="1"/>
    <col min="15753" max="15753" width="18.6640625" style="38" customWidth="1"/>
    <col min="15754" max="15754" width="10.6640625" style="38" customWidth="1"/>
    <col min="15755" max="15755" width="6.6640625" style="38" customWidth="1"/>
    <col min="15756" max="15756" width="18.6640625" style="38" customWidth="1"/>
    <col min="15757" max="15757" width="10.6640625" style="38" customWidth="1"/>
    <col min="15758" max="15758" width="6.6640625" style="38" customWidth="1"/>
    <col min="15759" max="15759" width="11.6640625" style="38" customWidth="1"/>
    <col min="15760" max="15760" width="6.6640625" style="38" customWidth="1"/>
    <col min="15761" max="15761" width="10.6640625" style="38" customWidth="1"/>
    <col min="15762" max="15762" width="6.6640625" style="38" customWidth="1"/>
    <col min="15763" max="15763" width="10.6640625" style="38" customWidth="1"/>
    <col min="15764" max="15764" width="6.6640625" style="38" customWidth="1"/>
    <col min="15765" max="15765" width="9.6640625" style="38" customWidth="1"/>
    <col min="15766" max="15766" width="11.6640625" style="38" customWidth="1"/>
    <col min="15767" max="15771" width="5.6640625" style="38" customWidth="1"/>
    <col min="15772" max="15772" width="6.6640625" style="38" customWidth="1"/>
    <col min="15773" max="15773" width="16.6640625" style="38" customWidth="1"/>
    <col min="15774" max="15776" width="6.6640625" style="38" customWidth="1"/>
    <col min="15777" max="15777" width="31.6640625" style="38" customWidth="1"/>
    <col min="15778" max="15778" width="11.6640625" style="38" customWidth="1"/>
    <col min="15779" max="15779" width="6.6640625" style="38" customWidth="1"/>
    <col min="15780" max="15780" width="3.6640625" style="38" customWidth="1"/>
    <col min="15781" max="15781" width="16.6640625" style="38" customWidth="1"/>
    <col min="15782" max="15783" width="9.6640625" style="38" customWidth="1"/>
    <col min="15784" max="15784" width="7.6640625" style="38" customWidth="1"/>
    <col min="15785" max="15785" width="9.6640625" style="38" customWidth="1"/>
    <col min="15786" max="15786" width="7.6640625" style="38" customWidth="1"/>
    <col min="15787" max="15787" width="9.6640625" style="38" customWidth="1"/>
    <col min="15788" max="15788" width="7.6640625" style="38" customWidth="1"/>
    <col min="15789" max="15789" width="9.6640625" style="38" customWidth="1"/>
    <col min="15790" max="15790" width="7.6640625" style="38" customWidth="1"/>
    <col min="15791" max="15791" width="9.6640625" style="38" customWidth="1"/>
    <col min="15792" max="15792" width="7.6640625" style="38" customWidth="1"/>
    <col min="15793" max="15793" width="9.6640625" style="38" customWidth="1"/>
    <col min="15794" max="15794" width="7.6640625" style="38" customWidth="1"/>
    <col min="15795" max="15795" width="9.6640625" style="38" customWidth="1"/>
    <col min="15796" max="15796" width="7.6640625" style="38" customWidth="1"/>
    <col min="15797" max="15797" width="9.6640625" style="38" customWidth="1"/>
    <col min="15798" max="15798" width="7.6640625" style="38" customWidth="1"/>
    <col min="15799" max="15799" width="9.6640625" style="38" customWidth="1"/>
    <col min="15800" max="15800" width="7.6640625" style="38" customWidth="1"/>
    <col min="15801" max="15801" width="9.6640625" style="38" customWidth="1"/>
    <col min="15802" max="15802" width="7.6640625" style="38" customWidth="1"/>
    <col min="15803" max="15803" width="9.6640625" style="38" customWidth="1"/>
    <col min="15804" max="15804" width="7.6640625" style="38" customWidth="1"/>
    <col min="15805" max="15805" width="9.6640625" style="38" customWidth="1"/>
    <col min="15806" max="15806" width="7.6640625" style="38" customWidth="1"/>
    <col min="15807" max="15807" width="9.6640625" style="38" customWidth="1"/>
    <col min="15808" max="15808" width="7.6640625" style="38" customWidth="1"/>
    <col min="15809" max="15809" width="3.6640625" style="38" customWidth="1"/>
    <col min="15810" max="15871" width="8.83203125" style="38"/>
    <col min="15872" max="15872" width="3.6640625" style="38" customWidth="1"/>
    <col min="15873" max="15873" width="16.6640625" style="38" customWidth="1"/>
    <col min="15874" max="15874" width="9.6640625" style="38" customWidth="1"/>
    <col min="15875" max="15875" width="6.6640625" style="38" customWidth="1"/>
    <col min="15876" max="15876" width="12.33203125" style="38" customWidth="1"/>
    <col min="15877" max="15877" width="8.6640625" style="38" customWidth="1"/>
    <col min="15878" max="15878" width="12.33203125" style="38" customWidth="1"/>
    <col min="15879" max="15879" width="8.6640625" style="38" customWidth="1"/>
    <col min="15880" max="15880" width="12.33203125" style="38" customWidth="1"/>
    <col min="15881" max="15881" width="8.6640625" style="38" customWidth="1"/>
    <col min="15882" max="15882" width="12.33203125" style="38" customWidth="1"/>
    <col min="15883" max="15883" width="8.6640625" style="38" customWidth="1"/>
    <col min="15884" max="15884" width="12.33203125" style="38" customWidth="1"/>
    <col min="15885" max="15885" width="8.6640625" style="38" customWidth="1"/>
    <col min="15886" max="15887" width="10.33203125" style="38" customWidth="1"/>
    <col min="15888" max="15889" width="11.33203125" style="38" customWidth="1"/>
    <col min="15890" max="15891" width="7.5" style="38" customWidth="1"/>
    <col min="15892" max="15893" width="8.6640625" style="38" customWidth="1"/>
    <col min="15894" max="15894" width="3.6640625" style="38" customWidth="1"/>
    <col min="15895" max="15895" width="16.6640625" style="38" customWidth="1"/>
    <col min="15896" max="15896" width="9.6640625" style="38" customWidth="1"/>
    <col min="15897" max="15897" width="5.6640625" style="38" customWidth="1"/>
    <col min="15898" max="15898" width="12.6640625" style="38" customWidth="1"/>
    <col min="15899" max="15899" width="13.33203125" style="38" customWidth="1"/>
    <col min="15900" max="15900" width="12.6640625" style="38" customWidth="1"/>
    <col min="15901" max="15901" width="13.33203125" style="38" customWidth="1"/>
    <col min="15902" max="15902" width="7.33203125" style="38" customWidth="1"/>
    <col min="15903" max="15903" width="3.6640625" style="38" customWidth="1"/>
    <col min="15904" max="15904" width="16.6640625" style="38" customWidth="1"/>
    <col min="15905" max="15905" width="9.6640625" style="38" customWidth="1"/>
    <col min="15906" max="15906" width="5.6640625" style="38" customWidth="1"/>
    <col min="15907" max="15907" width="12.6640625" style="38" customWidth="1"/>
    <col min="15908" max="15908" width="13.33203125" style="38" customWidth="1"/>
    <col min="15909" max="15909" width="12.6640625" style="38" customWidth="1"/>
    <col min="15910" max="15910" width="13.33203125" style="38" customWidth="1"/>
    <col min="15911" max="15911" width="7.33203125" style="38" customWidth="1"/>
    <col min="15912" max="15912" width="3.6640625" style="38" customWidth="1"/>
    <col min="15913" max="15913" width="16.6640625" style="38" customWidth="1"/>
    <col min="15914" max="15914" width="9.6640625" style="38" customWidth="1"/>
    <col min="15915" max="15915" width="6.6640625" style="38" customWidth="1"/>
    <col min="15916" max="15916" width="11.33203125" style="38" customWidth="1"/>
    <col min="15917" max="15917" width="6.6640625" style="38" customWidth="1"/>
    <col min="15918" max="15918" width="11.33203125" style="38" customWidth="1"/>
    <col min="15919" max="15919" width="6.6640625" style="38" customWidth="1"/>
    <col min="15920" max="15920" width="11.33203125" style="38" customWidth="1"/>
    <col min="15921" max="15921" width="6.6640625" style="38" customWidth="1"/>
    <col min="15922" max="15922" width="11.33203125" style="38" customWidth="1"/>
    <col min="15923" max="15923" width="6.6640625" style="38" customWidth="1"/>
    <col min="15924" max="15924" width="11.33203125" style="38" customWidth="1"/>
    <col min="15925" max="15925" width="6.6640625" style="38" customWidth="1"/>
    <col min="15926" max="15926" width="11.33203125" style="38" customWidth="1"/>
    <col min="15927" max="15927" width="6.6640625" style="38" customWidth="1"/>
    <col min="15928" max="15928" width="11.33203125" style="38" customWidth="1"/>
    <col min="15929" max="15929" width="6.6640625" style="38" customWidth="1"/>
    <col min="15930" max="15930" width="11.33203125" style="38" customWidth="1"/>
    <col min="15931" max="15931" width="6.6640625" style="38" customWidth="1"/>
    <col min="15932" max="15932" width="11.33203125" style="38" customWidth="1"/>
    <col min="15933" max="15933" width="6.6640625" style="38" customWidth="1"/>
    <col min="15934" max="15934" width="11.33203125" style="38" customWidth="1"/>
    <col min="15935" max="15935" width="6.6640625" style="38" customWidth="1"/>
    <col min="15936" max="15936" width="11.33203125" style="38" customWidth="1"/>
    <col min="15937" max="15937" width="6.6640625" style="38" customWidth="1"/>
    <col min="15938" max="15938" width="11.33203125" style="38" customWidth="1"/>
    <col min="15939" max="15939" width="6.6640625" style="38" customWidth="1"/>
    <col min="15940" max="15940" width="11.33203125" style="38" customWidth="1"/>
    <col min="15941" max="15941" width="6.6640625" style="38" customWidth="1"/>
    <col min="15942" max="15942" width="11.33203125" style="38" customWidth="1"/>
    <col min="15943" max="15943" width="6.6640625" style="38" customWidth="1"/>
    <col min="15944" max="15944" width="11.33203125" style="38" customWidth="1"/>
    <col min="15945" max="15945" width="6.6640625" style="38" customWidth="1"/>
    <col min="15946" max="15946" width="11.33203125" style="38" customWidth="1"/>
    <col min="15947" max="15947" width="6.6640625" style="38" customWidth="1"/>
    <col min="15948" max="15948" width="3.6640625" style="38" customWidth="1"/>
    <col min="15949" max="15949" width="16.6640625" style="38" customWidth="1"/>
    <col min="15950" max="15950" width="9.6640625" style="38" customWidth="1"/>
    <col min="15951" max="15951" width="6.6640625" style="38" customWidth="1"/>
    <col min="15952" max="15952" width="12.6640625" style="38" customWidth="1"/>
    <col min="15953" max="15953" width="11.33203125" style="38" customWidth="1"/>
    <col min="15954" max="15954" width="12.6640625" style="38" customWidth="1"/>
    <col min="15955" max="15955" width="11.33203125" style="38" customWidth="1"/>
    <col min="15956" max="15956" width="9.6640625" style="38" customWidth="1"/>
    <col min="15957" max="15958" width="13.6640625" style="38" customWidth="1"/>
    <col min="15959" max="15959" width="11.6640625" style="38" customWidth="1"/>
    <col min="15960" max="15960" width="3.6640625" style="38" customWidth="1"/>
    <col min="15961" max="15961" width="16.6640625" style="38" customWidth="1"/>
    <col min="15962" max="15962" width="9.6640625" style="38" customWidth="1"/>
    <col min="15963" max="15963" width="11.33203125" style="38" customWidth="1"/>
    <col min="15964" max="15964" width="12.33203125" style="38" customWidth="1"/>
    <col min="15965" max="15965" width="11.33203125" style="38" customWidth="1"/>
    <col min="15966" max="15966" width="12.33203125" style="38" customWidth="1"/>
    <col min="15967" max="15967" width="11.33203125" style="38" customWidth="1"/>
    <col min="15968" max="15968" width="12.33203125" style="38" customWidth="1"/>
    <col min="15969" max="15969" width="11.33203125" style="38" customWidth="1"/>
    <col min="15970" max="15970" width="12.33203125" style="38" customWidth="1"/>
    <col min="15971" max="15971" width="11.33203125" style="38" customWidth="1"/>
    <col min="15972" max="15972" width="12.33203125" style="38" customWidth="1"/>
    <col min="15973" max="15973" width="3.6640625" style="38" customWidth="1"/>
    <col min="15974" max="15974" width="16.6640625" style="38" customWidth="1"/>
    <col min="15975" max="15975" width="9.6640625" style="38" customWidth="1"/>
    <col min="15976" max="15977" width="12.33203125" style="38" customWidth="1"/>
    <col min="15978" max="15978" width="8.33203125" style="38" customWidth="1"/>
    <col min="15979" max="15979" width="5.33203125" style="38" customWidth="1"/>
    <col min="15980" max="15980" width="12.6640625" style="38" customWidth="1"/>
    <col min="15981" max="15982" width="12.33203125" style="38" customWidth="1"/>
    <col min="15983" max="15983" width="8.33203125" style="38" customWidth="1"/>
    <col min="15984" max="15984" width="5.33203125" style="38" customWidth="1"/>
    <col min="15985" max="15985" width="12.6640625" style="38" customWidth="1"/>
    <col min="15986" max="15987" width="12.33203125" style="38" customWidth="1"/>
    <col min="15988" max="15988" width="8.33203125" style="38" customWidth="1"/>
    <col min="15989" max="15989" width="5.33203125" style="38" customWidth="1"/>
    <col min="15990" max="15990" width="12.6640625" style="38" customWidth="1"/>
    <col min="15991" max="15992" width="12.33203125" style="38" customWidth="1"/>
    <col min="15993" max="15993" width="8.33203125" style="38" customWidth="1"/>
    <col min="15994" max="15994" width="5.33203125" style="38" customWidth="1"/>
    <col min="15995" max="15995" width="12.6640625" style="38" customWidth="1"/>
    <col min="15996" max="15997" width="12.33203125" style="38" customWidth="1"/>
    <col min="15998" max="15998" width="8.33203125" style="38" customWidth="1"/>
    <col min="15999" max="15999" width="5.33203125" style="38" customWidth="1"/>
    <col min="16000" max="16000" width="12.6640625" style="38" customWidth="1"/>
    <col min="16001" max="16001" width="3.6640625" style="38" customWidth="1"/>
    <col min="16002" max="16002" width="16.6640625" style="38" customWidth="1"/>
    <col min="16003" max="16003" width="9.6640625" style="38" customWidth="1"/>
    <col min="16004" max="16004" width="28.6640625" style="38" customWidth="1"/>
    <col min="16005" max="16005" width="20.6640625" style="38" customWidth="1"/>
    <col min="16006" max="16006" width="28.6640625" style="38" customWidth="1"/>
    <col min="16007" max="16007" width="20.6640625" style="38" customWidth="1"/>
    <col min="16008" max="16008" width="9.6640625" style="38" customWidth="1"/>
    <col min="16009" max="16009" width="18.6640625" style="38" customWidth="1"/>
    <col min="16010" max="16010" width="10.6640625" style="38" customWidth="1"/>
    <col min="16011" max="16011" width="6.6640625" style="38" customWidth="1"/>
    <col min="16012" max="16012" width="18.6640625" style="38" customWidth="1"/>
    <col min="16013" max="16013" width="10.6640625" style="38" customWidth="1"/>
    <col min="16014" max="16014" width="6.6640625" style="38" customWidth="1"/>
    <col min="16015" max="16015" width="11.6640625" style="38" customWidth="1"/>
    <col min="16016" max="16016" width="6.6640625" style="38" customWidth="1"/>
    <col min="16017" max="16017" width="10.6640625" style="38" customWidth="1"/>
    <col min="16018" max="16018" width="6.6640625" style="38" customWidth="1"/>
    <col min="16019" max="16019" width="10.6640625" style="38" customWidth="1"/>
    <col min="16020" max="16020" width="6.6640625" style="38" customWidth="1"/>
    <col min="16021" max="16021" width="9.6640625" style="38" customWidth="1"/>
    <col min="16022" max="16022" width="11.6640625" style="38" customWidth="1"/>
    <col min="16023" max="16027" width="5.6640625" style="38" customWidth="1"/>
    <col min="16028" max="16028" width="6.6640625" style="38" customWidth="1"/>
    <col min="16029" max="16029" width="16.6640625" style="38" customWidth="1"/>
    <col min="16030" max="16032" width="6.6640625" style="38" customWidth="1"/>
    <col min="16033" max="16033" width="31.6640625" style="38" customWidth="1"/>
    <col min="16034" max="16034" width="11.6640625" style="38" customWidth="1"/>
    <col min="16035" max="16035" width="6.6640625" style="38" customWidth="1"/>
    <col min="16036" max="16036" width="3.6640625" style="38" customWidth="1"/>
    <col min="16037" max="16037" width="16.6640625" style="38" customWidth="1"/>
    <col min="16038" max="16039" width="9.6640625" style="38" customWidth="1"/>
    <col min="16040" max="16040" width="7.6640625" style="38" customWidth="1"/>
    <col min="16041" max="16041" width="9.6640625" style="38" customWidth="1"/>
    <col min="16042" max="16042" width="7.6640625" style="38" customWidth="1"/>
    <col min="16043" max="16043" width="9.6640625" style="38" customWidth="1"/>
    <col min="16044" max="16044" width="7.6640625" style="38" customWidth="1"/>
    <col min="16045" max="16045" width="9.6640625" style="38" customWidth="1"/>
    <col min="16046" max="16046" width="7.6640625" style="38" customWidth="1"/>
    <col min="16047" max="16047" width="9.6640625" style="38" customWidth="1"/>
    <col min="16048" max="16048" width="7.6640625" style="38" customWidth="1"/>
    <col min="16049" max="16049" width="9.6640625" style="38" customWidth="1"/>
    <col min="16050" max="16050" width="7.6640625" style="38" customWidth="1"/>
    <col min="16051" max="16051" width="9.6640625" style="38" customWidth="1"/>
    <col min="16052" max="16052" width="7.6640625" style="38" customWidth="1"/>
    <col min="16053" max="16053" width="9.6640625" style="38" customWidth="1"/>
    <col min="16054" max="16054" width="7.6640625" style="38" customWidth="1"/>
    <col min="16055" max="16055" width="9.6640625" style="38" customWidth="1"/>
    <col min="16056" max="16056" width="7.6640625" style="38" customWidth="1"/>
    <col min="16057" max="16057" width="9.6640625" style="38" customWidth="1"/>
    <col min="16058" max="16058" width="7.6640625" style="38" customWidth="1"/>
    <col min="16059" max="16059" width="9.6640625" style="38" customWidth="1"/>
    <col min="16060" max="16060" width="7.6640625" style="38" customWidth="1"/>
    <col min="16061" max="16061" width="9.6640625" style="38" customWidth="1"/>
    <col min="16062" max="16062" width="7.6640625" style="38" customWidth="1"/>
    <col min="16063" max="16063" width="9.6640625" style="38" customWidth="1"/>
    <col min="16064" max="16064" width="7.6640625" style="38" customWidth="1"/>
    <col min="16065" max="16065" width="3.6640625" style="38" customWidth="1"/>
    <col min="16066" max="16127" width="8.83203125" style="38"/>
    <col min="16128" max="16128" width="3.6640625" style="38" customWidth="1"/>
    <col min="16129" max="16129" width="16.6640625" style="38" customWidth="1"/>
    <col min="16130" max="16130" width="9.6640625" style="38" customWidth="1"/>
    <col min="16131" max="16131" width="6.6640625" style="38" customWidth="1"/>
    <col min="16132" max="16132" width="12.33203125" style="38" customWidth="1"/>
    <col min="16133" max="16133" width="8.6640625" style="38" customWidth="1"/>
    <col min="16134" max="16134" width="12.33203125" style="38" customWidth="1"/>
    <col min="16135" max="16135" width="8.6640625" style="38" customWidth="1"/>
    <col min="16136" max="16136" width="12.33203125" style="38" customWidth="1"/>
    <col min="16137" max="16137" width="8.6640625" style="38" customWidth="1"/>
    <col min="16138" max="16138" width="12.33203125" style="38" customWidth="1"/>
    <col min="16139" max="16139" width="8.6640625" style="38" customWidth="1"/>
    <col min="16140" max="16140" width="12.33203125" style="38" customWidth="1"/>
    <col min="16141" max="16141" width="8.6640625" style="38" customWidth="1"/>
    <col min="16142" max="16143" width="10.33203125" style="38" customWidth="1"/>
    <col min="16144" max="16145" width="11.33203125" style="38" customWidth="1"/>
    <col min="16146" max="16147" width="7.5" style="38" customWidth="1"/>
    <col min="16148" max="16149" width="8.6640625" style="38" customWidth="1"/>
    <col min="16150" max="16150" width="3.6640625" style="38" customWidth="1"/>
    <col min="16151" max="16151" width="16.6640625" style="38" customWidth="1"/>
    <col min="16152" max="16152" width="9.6640625" style="38" customWidth="1"/>
    <col min="16153" max="16153" width="5.6640625" style="38" customWidth="1"/>
    <col min="16154" max="16154" width="12.6640625" style="38" customWidth="1"/>
    <col min="16155" max="16155" width="13.33203125" style="38" customWidth="1"/>
    <col min="16156" max="16156" width="12.6640625" style="38" customWidth="1"/>
    <col min="16157" max="16157" width="13.33203125" style="38" customWidth="1"/>
    <col min="16158" max="16158" width="7.33203125" style="38" customWidth="1"/>
    <col min="16159" max="16159" width="3.6640625" style="38" customWidth="1"/>
    <col min="16160" max="16160" width="16.6640625" style="38" customWidth="1"/>
    <col min="16161" max="16161" width="9.6640625" style="38" customWidth="1"/>
    <col min="16162" max="16162" width="5.6640625" style="38" customWidth="1"/>
    <col min="16163" max="16163" width="12.6640625" style="38" customWidth="1"/>
    <col min="16164" max="16164" width="13.33203125" style="38" customWidth="1"/>
    <col min="16165" max="16165" width="12.6640625" style="38" customWidth="1"/>
    <col min="16166" max="16166" width="13.33203125" style="38" customWidth="1"/>
    <col min="16167" max="16167" width="7.33203125" style="38" customWidth="1"/>
    <col min="16168" max="16168" width="3.6640625" style="38" customWidth="1"/>
    <col min="16169" max="16169" width="16.6640625" style="38" customWidth="1"/>
    <col min="16170" max="16170" width="9.6640625" style="38" customWidth="1"/>
    <col min="16171" max="16171" width="6.6640625" style="38" customWidth="1"/>
    <col min="16172" max="16172" width="11.33203125" style="38" customWidth="1"/>
    <col min="16173" max="16173" width="6.6640625" style="38" customWidth="1"/>
    <col min="16174" max="16174" width="11.33203125" style="38" customWidth="1"/>
    <col min="16175" max="16175" width="6.6640625" style="38" customWidth="1"/>
    <col min="16176" max="16176" width="11.33203125" style="38" customWidth="1"/>
    <col min="16177" max="16177" width="6.6640625" style="38" customWidth="1"/>
    <col min="16178" max="16178" width="11.33203125" style="38" customWidth="1"/>
    <col min="16179" max="16179" width="6.6640625" style="38" customWidth="1"/>
    <col min="16180" max="16180" width="11.33203125" style="38" customWidth="1"/>
    <col min="16181" max="16181" width="6.6640625" style="38" customWidth="1"/>
    <col min="16182" max="16182" width="11.33203125" style="38" customWidth="1"/>
    <col min="16183" max="16183" width="6.6640625" style="38" customWidth="1"/>
    <col min="16184" max="16184" width="11.33203125" style="38" customWidth="1"/>
    <col min="16185" max="16185" width="6.6640625" style="38" customWidth="1"/>
    <col min="16186" max="16186" width="11.33203125" style="38" customWidth="1"/>
    <col min="16187" max="16187" width="6.6640625" style="38" customWidth="1"/>
    <col min="16188" max="16188" width="11.33203125" style="38" customWidth="1"/>
    <col min="16189" max="16189" width="6.6640625" style="38" customWidth="1"/>
    <col min="16190" max="16190" width="11.33203125" style="38" customWidth="1"/>
    <col min="16191" max="16191" width="6.6640625" style="38" customWidth="1"/>
    <col min="16192" max="16192" width="11.33203125" style="38" customWidth="1"/>
    <col min="16193" max="16193" width="6.6640625" style="38" customWidth="1"/>
    <col min="16194" max="16194" width="11.33203125" style="38" customWidth="1"/>
    <col min="16195" max="16195" width="6.6640625" style="38" customWidth="1"/>
    <col min="16196" max="16196" width="11.33203125" style="38" customWidth="1"/>
    <col min="16197" max="16197" width="6.6640625" style="38" customWidth="1"/>
    <col min="16198" max="16198" width="11.33203125" style="38" customWidth="1"/>
    <col min="16199" max="16199" width="6.6640625" style="38" customWidth="1"/>
    <col min="16200" max="16200" width="11.33203125" style="38" customWidth="1"/>
    <col min="16201" max="16201" width="6.6640625" style="38" customWidth="1"/>
    <col min="16202" max="16202" width="11.33203125" style="38" customWidth="1"/>
    <col min="16203" max="16203" width="6.6640625" style="38" customWidth="1"/>
    <col min="16204" max="16204" width="3.6640625" style="38" customWidth="1"/>
    <col min="16205" max="16205" width="16.6640625" style="38" customWidth="1"/>
    <col min="16206" max="16206" width="9.6640625" style="38" customWidth="1"/>
    <col min="16207" max="16207" width="6.6640625" style="38" customWidth="1"/>
    <col min="16208" max="16208" width="12.6640625" style="38" customWidth="1"/>
    <col min="16209" max="16209" width="11.33203125" style="38" customWidth="1"/>
    <col min="16210" max="16210" width="12.6640625" style="38" customWidth="1"/>
    <col min="16211" max="16211" width="11.33203125" style="38" customWidth="1"/>
    <col min="16212" max="16212" width="9.6640625" style="38" customWidth="1"/>
    <col min="16213" max="16214" width="13.6640625" style="38" customWidth="1"/>
    <col min="16215" max="16215" width="11.6640625" style="38" customWidth="1"/>
    <col min="16216" max="16216" width="3.6640625" style="38" customWidth="1"/>
    <col min="16217" max="16217" width="16.6640625" style="38" customWidth="1"/>
    <col min="16218" max="16218" width="9.6640625" style="38" customWidth="1"/>
    <col min="16219" max="16219" width="11.33203125" style="38" customWidth="1"/>
    <col min="16220" max="16220" width="12.33203125" style="38" customWidth="1"/>
    <col min="16221" max="16221" width="11.33203125" style="38" customWidth="1"/>
    <col min="16222" max="16222" width="12.33203125" style="38" customWidth="1"/>
    <col min="16223" max="16223" width="11.33203125" style="38" customWidth="1"/>
    <col min="16224" max="16224" width="12.33203125" style="38" customWidth="1"/>
    <col min="16225" max="16225" width="11.33203125" style="38" customWidth="1"/>
    <col min="16226" max="16226" width="12.33203125" style="38" customWidth="1"/>
    <col min="16227" max="16227" width="11.33203125" style="38" customWidth="1"/>
    <col min="16228" max="16228" width="12.33203125" style="38" customWidth="1"/>
    <col min="16229" max="16229" width="3.6640625" style="38" customWidth="1"/>
    <col min="16230" max="16230" width="16.6640625" style="38" customWidth="1"/>
    <col min="16231" max="16231" width="9.6640625" style="38" customWidth="1"/>
    <col min="16232" max="16233" width="12.33203125" style="38" customWidth="1"/>
    <col min="16234" max="16234" width="8.33203125" style="38" customWidth="1"/>
    <col min="16235" max="16235" width="5.33203125" style="38" customWidth="1"/>
    <col min="16236" max="16236" width="12.6640625" style="38" customWidth="1"/>
    <col min="16237" max="16238" width="12.33203125" style="38" customWidth="1"/>
    <col min="16239" max="16239" width="8.33203125" style="38" customWidth="1"/>
    <col min="16240" max="16240" width="5.33203125" style="38" customWidth="1"/>
    <col min="16241" max="16241" width="12.6640625" style="38" customWidth="1"/>
    <col min="16242" max="16243" width="12.33203125" style="38" customWidth="1"/>
    <col min="16244" max="16244" width="8.33203125" style="38" customWidth="1"/>
    <col min="16245" max="16245" width="5.33203125" style="38" customWidth="1"/>
    <col min="16246" max="16246" width="12.6640625" style="38" customWidth="1"/>
    <col min="16247" max="16248" width="12.33203125" style="38" customWidth="1"/>
    <col min="16249" max="16249" width="8.33203125" style="38" customWidth="1"/>
    <col min="16250" max="16250" width="5.33203125" style="38" customWidth="1"/>
    <col min="16251" max="16251" width="12.6640625" style="38" customWidth="1"/>
    <col min="16252" max="16253" width="12.33203125" style="38" customWidth="1"/>
    <col min="16254" max="16254" width="8.33203125" style="38" customWidth="1"/>
    <col min="16255" max="16255" width="5.33203125" style="38" customWidth="1"/>
    <col min="16256" max="16256" width="12.6640625" style="38" customWidth="1"/>
    <col min="16257" max="16257" width="3.6640625" style="38" customWidth="1"/>
    <col min="16258" max="16258" width="16.6640625" style="38" customWidth="1"/>
    <col min="16259" max="16259" width="9.6640625" style="38" customWidth="1"/>
    <col min="16260" max="16260" width="28.6640625" style="38" customWidth="1"/>
    <col min="16261" max="16261" width="20.6640625" style="38" customWidth="1"/>
    <col min="16262" max="16262" width="28.6640625" style="38" customWidth="1"/>
    <col min="16263" max="16263" width="20.6640625" style="38" customWidth="1"/>
    <col min="16264" max="16264" width="9.6640625" style="38" customWidth="1"/>
    <col min="16265" max="16265" width="18.6640625" style="38" customWidth="1"/>
    <col min="16266" max="16266" width="10.6640625" style="38" customWidth="1"/>
    <col min="16267" max="16267" width="6.6640625" style="38" customWidth="1"/>
    <col min="16268" max="16268" width="18.6640625" style="38" customWidth="1"/>
    <col min="16269" max="16269" width="10.6640625" style="38" customWidth="1"/>
    <col min="16270" max="16270" width="6.6640625" style="38" customWidth="1"/>
    <col min="16271" max="16271" width="11.6640625" style="38" customWidth="1"/>
    <col min="16272" max="16272" width="6.6640625" style="38" customWidth="1"/>
    <col min="16273" max="16273" width="10.6640625" style="38" customWidth="1"/>
    <col min="16274" max="16274" width="6.6640625" style="38" customWidth="1"/>
    <col min="16275" max="16275" width="10.6640625" style="38" customWidth="1"/>
    <col min="16276" max="16276" width="6.6640625" style="38" customWidth="1"/>
    <col min="16277" max="16277" width="9.6640625" style="38" customWidth="1"/>
    <col min="16278" max="16278" width="11.6640625" style="38" customWidth="1"/>
    <col min="16279" max="16283" width="5.6640625" style="38" customWidth="1"/>
    <col min="16284" max="16284" width="6.6640625" style="38" customWidth="1"/>
    <col min="16285" max="16285" width="16.6640625" style="38" customWidth="1"/>
    <col min="16286" max="16288" width="6.6640625" style="38" customWidth="1"/>
    <col min="16289" max="16289" width="31.6640625" style="38" customWidth="1"/>
    <col min="16290" max="16290" width="11.6640625" style="38" customWidth="1"/>
    <col min="16291" max="16291" width="6.6640625" style="38" customWidth="1"/>
    <col min="16292" max="16292" width="3.6640625" style="38" customWidth="1"/>
    <col min="16293" max="16293" width="16.6640625" style="38" customWidth="1"/>
    <col min="16294" max="16295" width="9.6640625" style="38" customWidth="1"/>
    <col min="16296" max="16296" width="7.6640625" style="38" customWidth="1"/>
    <col min="16297" max="16297" width="9.6640625" style="38" customWidth="1"/>
    <col min="16298" max="16298" width="7.6640625" style="38" customWidth="1"/>
    <col min="16299" max="16299" width="9.6640625" style="38" customWidth="1"/>
    <col min="16300" max="16300" width="7.6640625" style="38" customWidth="1"/>
    <col min="16301" max="16301" width="9.6640625" style="38" customWidth="1"/>
    <col min="16302" max="16302" width="7.6640625" style="38" customWidth="1"/>
    <col min="16303" max="16303" width="9.6640625" style="38" customWidth="1"/>
    <col min="16304" max="16304" width="7.6640625" style="38" customWidth="1"/>
    <col min="16305" max="16305" width="9.6640625" style="38" customWidth="1"/>
    <col min="16306" max="16306" width="7.6640625" style="38" customWidth="1"/>
    <col min="16307" max="16307" width="9.6640625" style="38" customWidth="1"/>
    <col min="16308" max="16308" width="7.6640625" style="38" customWidth="1"/>
    <col min="16309" max="16309" width="9.6640625" style="38" customWidth="1"/>
    <col min="16310" max="16310" width="7.6640625" style="38" customWidth="1"/>
    <col min="16311" max="16311" width="9.6640625" style="38" customWidth="1"/>
    <col min="16312" max="16312" width="7.6640625" style="38" customWidth="1"/>
    <col min="16313" max="16313" width="9.6640625" style="38" customWidth="1"/>
    <col min="16314" max="16314" width="7.6640625" style="38" customWidth="1"/>
    <col min="16315" max="16315" width="9.6640625" style="38" customWidth="1"/>
    <col min="16316" max="16316" width="7.6640625" style="38" customWidth="1"/>
    <col min="16317" max="16317" width="9.6640625" style="38" customWidth="1"/>
    <col min="16318" max="16318" width="7.6640625" style="38" customWidth="1"/>
    <col min="16319" max="16319" width="9.6640625" style="38" customWidth="1"/>
    <col min="16320" max="16320" width="7.6640625" style="38" customWidth="1"/>
    <col min="16321" max="16321" width="3.6640625" style="38" customWidth="1"/>
    <col min="16322" max="16384" width="8.83203125" style="38"/>
  </cols>
  <sheetData>
    <row r="1" spans="1:195" s="36" customFormat="1" ht="15" customHeight="1" x14ac:dyDescent="0.2">
      <c r="A1" s="30" t="s">
        <v>732</v>
      </c>
      <c r="CB1" s="37"/>
      <c r="CC1" s="37"/>
      <c r="CD1" s="37"/>
      <c r="CE1" s="37"/>
      <c r="GK1" s="38"/>
      <c r="GL1" s="38"/>
      <c r="GM1" s="38"/>
    </row>
    <row r="2" spans="1:195" ht="15" customHeight="1" thickBot="1" x14ac:dyDescent="0.25">
      <c r="AB2" s="38"/>
      <c r="AC2" s="40"/>
    </row>
    <row r="3" spans="1:195" ht="22.25" customHeight="1" x14ac:dyDescent="0.2">
      <c r="A3" s="257" t="s">
        <v>306</v>
      </c>
      <c r="B3" s="258"/>
      <c r="C3" s="260"/>
      <c r="D3" s="262" t="s">
        <v>307</v>
      </c>
      <c r="E3" s="263" t="s">
        <v>308</v>
      </c>
      <c r="F3" s="262" t="s">
        <v>309</v>
      </c>
      <c r="G3" s="263" t="s">
        <v>308</v>
      </c>
      <c r="H3" s="262" t="s">
        <v>310</v>
      </c>
      <c r="I3" s="263" t="s">
        <v>308</v>
      </c>
      <c r="J3" s="262" t="s">
        <v>311</v>
      </c>
      <c r="K3" s="263" t="s">
        <v>308</v>
      </c>
      <c r="L3" s="262" t="s">
        <v>312</v>
      </c>
      <c r="M3" s="263" t="s">
        <v>308</v>
      </c>
      <c r="N3" s="264" t="s">
        <v>313</v>
      </c>
      <c r="O3" s="266" t="s">
        <v>314</v>
      </c>
      <c r="P3" s="44" t="s">
        <v>315</v>
      </c>
      <c r="Q3" s="45" t="s">
        <v>314</v>
      </c>
      <c r="R3" s="46" t="s">
        <v>316</v>
      </c>
      <c r="S3" s="46" t="s">
        <v>317</v>
      </c>
      <c r="T3" s="264" t="s">
        <v>318</v>
      </c>
      <c r="U3" s="266" t="s">
        <v>314</v>
      </c>
      <c r="V3" s="43"/>
      <c r="W3" s="257" t="s">
        <v>319</v>
      </c>
      <c r="X3" s="258"/>
      <c r="Y3" s="260"/>
      <c r="Z3" s="264" t="s">
        <v>320</v>
      </c>
      <c r="AA3" s="266" t="s">
        <v>314</v>
      </c>
      <c r="AB3" s="264" t="s">
        <v>321</v>
      </c>
      <c r="AC3" s="266" t="s">
        <v>314</v>
      </c>
      <c r="AD3" s="260" t="s">
        <v>322</v>
      </c>
      <c r="AE3" s="47"/>
      <c r="AF3" s="257" t="s">
        <v>323</v>
      </c>
      <c r="AG3" s="258"/>
      <c r="AH3" s="260"/>
      <c r="AI3" s="264" t="s">
        <v>324</v>
      </c>
      <c r="AJ3" s="266" t="s">
        <v>314</v>
      </c>
      <c r="AK3" s="264" t="s">
        <v>325</v>
      </c>
      <c r="AL3" s="266" t="s">
        <v>314</v>
      </c>
      <c r="AM3" s="260" t="s">
        <v>322</v>
      </c>
      <c r="AN3" s="43"/>
      <c r="AO3" s="257" t="s">
        <v>326</v>
      </c>
      <c r="AP3" s="258"/>
      <c r="AQ3" s="260"/>
      <c r="AR3" s="262" t="s">
        <v>327</v>
      </c>
      <c r="AS3" s="263" t="s">
        <v>308</v>
      </c>
      <c r="AT3" s="262" t="s">
        <v>328</v>
      </c>
      <c r="AU3" s="263" t="s">
        <v>308</v>
      </c>
      <c r="AV3" s="262" t="s">
        <v>329</v>
      </c>
      <c r="AW3" s="263" t="s">
        <v>308</v>
      </c>
      <c r="AX3" s="262" t="s">
        <v>330</v>
      </c>
      <c r="AY3" s="263" t="s">
        <v>308</v>
      </c>
      <c r="AZ3" s="262" t="s">
        <v>331</v>
      </c>
      <c r="BA3" s="263" t="s">
        <v>308</v>
      </c>
      <c r="BB3" s="262" t="s">
        <v>332</v>
      </c>
      <c r="BC3" s="263" t="s">
        <v>308</v>
      </c>
      <c r="BD3" s="262" t="s">
        <v>333</v>
      </c>
      <c r="BE3" s="263" t="s">
        <v>308</v>
      </c>
      <c r="BF3" s="262" t="s">
        <v>334</v>
      </c>
      <c r="BG3" s="263" t="s">
        <v>308</v>
      </c>
      <c r="BH3" s="262" t="s">
        <v>335</v>
      </c>
      <c r="BI3" s="263" t="s">
        <v>308</v>
      </c>
      <c r="BJ3" s="262" t="s">
        <v>336</v>
      </c>
      <c r="BK3" s="263" t="s">
        <v>308</v>
      </c>
      <c r="BL3" s="262" t="s">
        <v>337</v>
      </c>
      <c r="BM3" s="263" t="s">
        <v>308</v>
      </c>
      <c r="BN3" s="262" t="s">
        <v>338</v>
      </c>
      <c r="BO3" s="263" t="s">
        <v>308</v>
      </c>
      <c r="BP3" s="262" t="s">
        <v>339</v>
      </c>
      <c r="BQ3" s="263" t="s">
        <v>308</v>
      </c>
      <c r="BR3" s="262" t="s">
        <v>340</v>
      </c>
      <c r="BS3" s="263" t="s">
        <v>308</v>
      </c>
      <c r="BT3" s="262" t="s">
        <v>341</v>
      </c>
      <c r="BU3" s="263" t="s">
        <v>308</v>
      </c>
      <c r="BV3" s="262" t="s">
        <v>342</v>
      </c>
      <c r="BW3" s="263" t="s">
        <v>308</v>
      </c>
      <c r="BX3" s="43"/>
      <c r="BY3" s="257" t="s">
        <v>343</v>
      </c>
      <c r="BZ3" s="258"/>
      <c r="CA3" s="260"/>
      <c r="CB3" s="272" t="s">
        <v>344</v>
      </c>
      <c r="CC3" s="274" t="s">
        <v>345</v>
      </c>
      <c r="CD3" s="272" t="s">
        <v>346</v>
      </c>
      <c r="CE3" s="274" t="s">
        <v>345</v>
      </c>
      <c r="CF3" s="262" t="s">
        <v>347</v>
      </c>
      <c r="CG3" s="262" t="s">
        <v>348</v>
      </c>
      <c r="CH3" s="262" t="s">
        <v>349</v>
      </c>
      <c r="CI3" s="262" t="s">
        <v>350</v>
      </c>
      <c r="CK3" s="257" t="s">
        <v>351</v>
      </c>
      <c r="CL3" s="258"/>
      <c r="CM3" s="262" t="s">
        <v>352</v>
      </c>
      <c r="CN3" s="271"/>
      <c r="CO3" s="262" t="s">
        <v>353</v>
      </c>
      <c r="CP3" s="271"/>
      <c r="CQ3" s="262" t="s">
        <v>354</v>
      </c>
      <c r="CR3" s="271"/>
      <c r="CS3" s="262" t="s">
        <v>355</v>
      </c>
      <c r="CT3" s="271"/>
      <c r="CU3" s="262" t="s">
        <v>356</v>
      </c>
      <c r="CV3" s="271"/>
      <c r="CW3" s="43"/>
      <c r="CX3" s="257" t="s">
        <v>357</v>
      </c>
      <c r="CY3" s="258"/>
      <c r="CZ3" s="262" t="s">
        <v>352</v>
      </c>
      <c r="DA3" s="271"/>
      <c r="DB3" s="260" t="s">
        <v>358</v>
      </c>
      <c r="DC3" s="262" t="s">
        <v>359</v>
      </c>
      <c r="DD3" s="275"/>
      <c r="DE3" s="262" t="s">
        <v>353</v>
      </c>
      <c r="DF3" s="271"/>
      <c r="DG3" s="260" t="s">
        <v>358</v>
      </c>
      <c r="DH3" s="262" t="s">
        <v>359</v>
      </c>
      <c r="DI3" s="275"/>
      <c r="DJ3" s="262" t="s">
        <v>354</v>
      </c>
      <c r="DK3" s="271"/>
      <c r="DL3" s="260" t="s">
        <v>358</v>
      </c>
      <c r="DM3" s="262" t="s">
        <v>359</v>
      </c>
      <c r="DN3" s="275"/>
      <c r="DO3" s="262" t="s">
        <v>355</v>
      </c>
      <c r="DP3" s="271"/>
      <c r="DQ3" s="260" t="s">
        <v>358</v>
      </c>
      <c r="DR3" s="262" t="s">
        <v>359</v>
      </c>
      <c r="DS3" s="275"/>
      <c r="DT3" s="262" t="s">
        <v>356</v>
      </c>
      <c r="DU3" s="271"/>
      <c r="DV3" s="260" t="s">
        <v>358</v>
      </c>
      <c r="DW3" s="262" t="s">
        <v>359</v>
      </c>
      <c r="DX3" s="275"/>
      <c r="DY3" s="43"/>
      <c r="DZ3" s="257" t="s">
        <v>360</v>
      </c>
      <c r="EA3" s="258"/>
      <c r="EB3" s="260" t="s">
        <v>0</v>
      </c>
      <c r="EC3" s="260" t="s">
        <v>361</v>
      </c>
      <c r="ED3" s="260" t="s">
        <v>362</v>
      </c>
      <c r="EE3" s="260" t="s">
        <v>363</v>
      </c>
      <c r="EF3" s="260" t="s">
        <v>364</v>
      </c>
      <c r="EG3" s="262" t="s">
        <v>365</v>
      </c>
      <c r="EH3" s="46" t="s">
        <v>366</v>
      </c>
      <c r="EI3" s="263" t="s">
        <v>308</v>
      </c>
      <c r="EJ3" s="262" t="s">
        <v>367</v>
      </c>
      <c r="EK3" s="262" t="s">
        <v>368</v>
      </c>
      <c r="EL3" s="263" t="s">
        <v>308</v>
      </c>
      <c r="EM3" s="260" t="s">
        <v>369</v>
      </c>
      <c r="EN3" s="263" t="s">
        <v>308</v>
      </c>
      <c r="EO3" s="262" t="s">
        <v>370</v>
      </c>
      <c r="EP3" s="263" t="s">
        <v>308</v>
      </c>
      <c r="EQ3" s="262" t="s">
        <v>371</v>
      </c>
      <c r="ER3" s="263" t="s">
        <v>308</v>
      </c>
      <c r="ES3" s="262" t="s">
        <v>372</v>
      </c>
      <c r="ET3" s="46" t="s">
        <v>373</v>
      </c>
      <c r="EU3" s="277" t="s">
        <v>374</v>
      </c>
      <c r="EV3" s="277" t="s">
        <v>375</v>
      </c>
      <c r="EW3" s="277" t="s">
        <v>376</v>
      </c>
      <c r="EX3" s="277" t="s">
        <v>377</v>
      </c>
      <c r="EY3" s="277" t="s">
        <v>378</v>
      </c>
      <c r="EZ3" s="277" t="s">
        <v>379</v>
      </c>
      <c r="FA3" s="260" t="s">
        <v>380</v>
      </c>
      <c r="FB3" s="277" t="s">
        <v>381</v>
      </c>
      <c r="FC3" s="277" t="s">
        <v>382</v>
      </c>
      <c r="FD3" s="277" t="s">
        <v>383</v>
      </c>
      <c r="FE3" s="260" t="s">
        <v>384</v>
      </c>
      <c r="FF3" s="262" t="s">
        <v>385</v>
      </c>
      <c r="FG3" s="279" t="s">
        <v>386</v>
      </c>
      <c r="FH3" s="43"/>
      <c r="FI3" s="257" t="s">
        <v>387</v>
      </c>
      <c r="FJ3" s="258"/>
      <c r="FK3" s="260" t="s">
        <v>388</v>
      </c>
      <c r="FL3" s="263" t="s">
        <v>308</v>
      </c>
      <c r="FM3" s="260" t="s">
        <v>389</v>
      </c>
      <c r="FN3" s="263" t="s">
        <v>308</v>
      </c>
      <c r="FO3" s="260" t="s">
        <v>390</v>
      </c>
      <c r="FP3" s="263" t="s">
        <v>308</v>
      </c>
      <c r="FQ3" s="260" t="s">
        <v>391</v>
      </c>
      <c r="FR3" s="263" t="s">
        <v>308</v>
      </c>
      <c r="FS3" s="260" t="s">
        <v>392</v>
      </c>
      <c r="FT3" s="263" t="s">
        <v>308</v>
      </c>
      <c r="FU3" s="260" t="s">
        <v>393</v>
      </c>
      <c r="FV3" s="263" t="s">
        <v>308</v>
      </c>
      <c r="FW3" s="260" t="s">
        <v>394</v>
      </c>
      <c r="FX3" s="263" t="s">
        <v>308</v>
      </c>
      <c r="FY3" s="260" t="s">
        <v>395</v>
      </c>
      <c r="FZ3" s="263" t="s">
        <v>308</v>
      </c>
      <c r="GA3" s="260" t="s">
        <v>396</v>
      </c>
      <c r="GB3" s="263" t="s">
        <v>308</v>
      </c>
      <c r="GC3" s="260" t="s">
        <v>397</v>
      </c>
      <c r="GD3" s="263" t="s">
        <v>308</v>
      </c>
      <c r="GE3" s="260" t="s">
        <v>318</v>
      </c>
      <c r="GF3" s="263" t="s">
        <v>308</v>
      </c>
      <c r="GG3" s="260" t="s">
        <v>398</v>
      </c>
      <c r="GH3" s="263" t="s">
        <v>308</v>
      </c>
      <c r="GI3" s="260" t="s">
        <v>399</v>
      </c>
      <c r="GJ3" s="263" t="s">
        <v>308</v>
      </c>
    </row>
    <row r="4" spans="1:195" ht="22.25" customHeight="1" thickBot="1" x14ac:dyDescent="0.25">
      <c r="A4" s="259"/>
      <c r="B4" s="259"/>
      <c r="C4" s="261"/>
      <c r="D4" s="261"/>
      <c r="E4" s="261"/>
      <c r="F4" s="261"/>
      <c r="G4" s="261"/>
      <c r="H4" s="261"/>
      <c r="I4" s="261"/>
      <c r="J4" s="261"/>
      <c r="K4" s="261"/>
      <c r="L4" s="261"/>
      <c r="M4" s="261"/>
      <c r="N4" s="265"/>
      <c r="O4" s="267"/>
      <c r="P4" s="281" t="s">
        <v>502</v>
      </c>
      <c r="Q4" s="281"/>
      <c r="R4" s="48" t="s">
        <v>401</v>
      </c>
      <c r="S4" s="48" t="s">
        <v>401</v>
      </c>
      <c r="T4" s="261"/>
      <c r="U4" s="261"/>
      <c r="V4" s="43"/>
      <c r="W4" s="259"/>
      <c r="X4" s="259"/>
      <c r="Y4" s="268"/>
      <c r="Z4" s="269"/>
      <c r="AA4" s="267"/>
      <c r="AB4" s="269"/>
      <c r="AC4" s="267"/>
      <c r="AD4" s="270"/>
      <c r="AE4" s="47"/>
      <c r="AF4" s="259"/>
      <c r="AG4" s="259"/>
      <c r="AH4" s="268"/>
      <c r="AI4" s="269"/>
      <c r="AJ4" s="267"/>
      <c r="AK4" s="269"/>
      <c r="AL4" s="267"/>
      <c r="AM4" s="270"/>
      <c r="AN4" s="43"/>
      <c r="AO4" s="259"/>
      <c r="AP4" s="259"/>
      <c r="AQ4" s="261"/>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43"/>
      <c r="BY4" s="259"/>
      <c r="BZ4" s="259"/>
      <c r="CA4" s="261"/>
      <c r="CB4" s="273"/>
      <c r="CC4" s="273"/>
      <c r="CD4" s="273"/>
      <c r="CE4" s="273"/>
      <c r="CF4" s="270"/>
      <c r="CG4" s="270"/>
      <c r="CH4" s="270"/>
      <c r="CI4" s="270"/>
      <c r="CK4" s="259"/>
      <c r="CL4" s="259"/>
      <c r="CM4" s="261"/>
      <c r="CN4" s="261"/>
      <c r="CO4" s="261"/>
      <c r="CP4" s="261"/>
      <c r="CQ4" s="261"/>
      <c r="CR4" s="261"/>
      <c r="CS4" s="261"/>
      <c r="CT4" s="261"/>
      <c r="CU4" s="261"/>
      <c r="CV4" s="261"/>
      <c r="CW4" s="43"/>
      <c r="CX4" s="259"/>
      <c r="CY4" s="259"/>
      <c r="CZ4" s="261"/>
      <c r="DA4" s="261"/>
      <c r="DB4" s="270"/>
      <c r="DC4" s="270"/>
      <c r="DD4" s="270"/>
      <c r="DE4" s="261"/>
      <c r="DF4" s="261"/>
      <c r="DG4" s="270"/>
      <c r="DH4" s="270"/>
      <c r="DI4" s="270"/>
      <c r="DJ4" s="261"/>
      <c r="DK4" s="261"/>
      <c r="DL4" s="270"/>
      <c r="DM4" s="270"/>
      <c r="DN4" s="270"/>
      <c r="DO4" s="261"/>
      <c r="DP4" s="261"/>
      <c r="DQ4" s="270"/>
      <c r="DR4" s="270"/>
      <c r="DS4" s="270"/>
      <c r="DT4" s="261"/>
      <c r="DU4" s="261"/>
      <c r="DV4" s="270"/>
      <c r="DW4" s="270"/>
      <c r="DX4" s="270"/>
      <c r="DY4" s="43"/>
      <c r="DZ4" s="259"/>
      <c r="EA4" s="259"/>
      <c r="EB4" s="270"/>
      <c r="EC4" s="270"/>
      <c r="ED4" s="270"/>
      <c r="EE4" s="270"/>
      <c r="EF4" s="270"/>
      <c r="EG4" s="270"/>
      <c r="EH4" s="48" t="s">
        <v>402</v>
      </c>
      <c r="EI4" s="270"/>
      <c r="EJ4" s="270"/>
      <c r="EK4" s="270"/>
      <c r="EL4" s="270"/>
      <c r="EM4" s="270"/>
      <c r="EN4" s="270"/>
      <c r="EO4" s="276"/>
      <c r="EP4" s="270"/>
      <c r="EQ4" s="276"/>
      <c r="ER4" s="270"/>
      <c r="ES4" s="276"/>
      <c r="ET4" s="48" t="s">
        <v>403</v>
      </c>
      <c r="EU4" s="278"/>
      <c r="EV4" s="278"/>
      <c r="EW4" s="278"/>
      <c r="EX4" s="278"/>
      <c r="EY4" s="278"/>
      <c r="EZ4" s="278"/>
      <c r="FA4" s="270"/>
      <c r="FB4" s="278"/>
      <c r="FC4" s="278"/>
      <c r="FD4" s="278"/>
      <c r="FE4" s="270"/>
      <c r="FF4" s="270"/>
      <c r="FG4" s="280"/>
      <c r="FH4" s="43"/>
      <c r="FI4" s="259"/>
      <c r="FJ4" s="259"/>
      <c r="FK4" s="261"/>
      <c r="FL4" s="270"/>
      <c r="FM4" s="261"/>
      <c r="FN4" s="270"/>
      <c r="FO4" s="261"/>
      <c r="FP4" s="270"/>
      <c r="FQ4" s="261"/>
      <c r="FR4" s="270"/>
      <c r="FS4" s="261"/>
      <c r="FT4" s="270"/>
      <c r="FU4" s="261"/>
      <c r="FV4" s="270"/>
      <c r="FW4" s="261"/>
      <c r="FX4" s="270"/>
      <c r="FY4" s="261"/>
      <c r="FZ4" s="270"/>
      <c r="GA4" s="261"/>
      <c r="GB4" s="270"/>
      <c r="GC4" s="261"/>
      <c r="GD4" s="270"/>
      <c r="GE4" s="261"/>
      <c r="GF4" s="270"/>
      <c r="GG4" s="261"/>
      <c r="GH4" s="270"/>
      <c r="GI4" s="261"/>
      <c r="GJ4" s="270"/>
    </row>
    <row r="5" spans="1:195" ht="5" customHeight="1" x14ac:dyDescent="0.2">
      <c r="AA5" s="40"/>
      <c r="AB5" s="40"/>
    </row>
    <row r="6" spans="1:195" s="49" customFormat="1" ht="12.75" customHeight="1" x14ac:dyDescent="0.2">
      <c r="A6" s="50" t="s">
        <v>665</v>
      </c>
      <c r="B6" s="51">
        <v>500</v>
      </c>
      <c r="C6" s="52"/>
      <c r="D6" s="53">
        <v>1.7147173603593273</v>
      </c>
      <c r="E6" s="54">
        <v>0.22524689105087803</v>
      </c>
      <c r="F6" s="53">
        <v>1.2071872203345964E-2</v>
      </c>
      <c r="G6" s="54">
        <v>19.343926187845128</v>
      </c>
      <c r="H6" s="53">
        <v>0.33627692254643826</v>
      </c>
      <c r="I6" s="54">
        <v>0.42743789498521451</v>
      </c>
      <c r="J6" s="55">
        <v>0.31607606327204313</v>
      </c>
      <c r="K6" s="54">
        <v>0.38467045504173197</v>
      </c>
      <c r="L6" s="56">
        <v>510.37716593734876</v>
      </c>
      <c r="M6" s="54">
        <v>3.9479104019560875E-2</v>
      </c>
      <c r="N6" s="57">
        <v>-4.9599515743388647</v>
      </c>
      <c r="O6" s="58">
        <v>8.1376204938444712</v>
      </c>
      <c r="P6" s="209">
        <v>-15450.639511929787</v>
      </c>
      <c r="Q6" s="227">
        <v>25457.933076269186</v>
      </c>
      <c r="R6" s="61">
        <v>-0.30716125433718267</v>
      </c>
      <c r="S6" s="61">
        <v>0.20918056938328405</v>
      </c>
      <c r="T6" s="62">
        <v>11.25833217871765</v>
      </c>
      <c r="U6" s="63">
        <v>4.3564681008401216</v>
      </c>
      <c r="W6" s="50" t="s">
        <v>665</v>
      </c>
      <c r="X6" s="51">
        <v>500</v>
      </c>
      <c r="Y6" s="52"/>
      <c r="Z6" s="59">
        <v>0.18432688264605621</v>
      </c>
      <c r="AA6" s="64">
        <v>1.6433680271531687E-3</v>
      </c>
      <c r="AB6" s="59">
        <v>297.6457475882267</v>
      </c>
      <c r="AC6" s="64">
        <v>1.3613184810528411</v>
      </c>
      <c r="AD6" s="65">
        <v>0.49770658440835996</v>
      </c>
      <c r="AF6" s="50" t="s">
        <v>665</v>
      </c>
      <c r="AG6" s="51">
        <v>500</v>
      </c>
      <c r="AH6" s="52"/>
      <c r="AI6" s="66">
        <v>6.1928276865913881E-4</v>
      </c>
      <c r="AJ6" s="67">
        <v>4.7895501857796954E-6</v>
      </c>
      <c r="AK6" s="68">
        <v>3.3596985950675637E-3</v>
      </c>
      <c r="AL6" s="69">
        <v>1.5365983976898746E-5</v>
      </c>
      <c r="AM6" s="65">
        <v>1.7624985829179568E-2</v>
      </c>
      <c r="AO6" s="50" t="s">
        <v>665</v>
      </c>
      <c r="AP6" s="51">
        <v>500</v>
      </c>
      <c r="AQ6" s="52"/>
      <c r="AR6" s="53">
        <v>1.7147134473542756</v>
      </c>
      <c r="AS6" s="70">
        <v>0.2252474090064033</v>
      </c>
      <c r="AT6" s="53">
        <v>0</v>
      </c>
      <c r="AU6" s="70">
        <v>0</v>
      </c>
      <c r="AV6" s="53">
        <v>3.1905958233443381E-6</v>
      </c>
      <c r="AW6" s="70">
        <v>22.252808370199041</v>
      </c>
      <c r="AX6" s="53">
        <v>7.2240922842067656E-7</v>
      </c>
      <c r="AY6" s="70">
        <v>18.342835693559444</v>
      </c>
      <c r="AZ6" s="53">
        <v>1.2071872203345964E-2</v>
      </c>
      <c r="BA6" s="70">
        <v>19.343926187845128</v>
      </c>
      <c r="BB6" s="53">
        <v>0.32322348482628094</v>
      </c>
      <c r="BC6" s="70">
        <v>0.27062223719439232</v>
      </c>
      <c r="BD6" s="53">
        <v>0</v>
      </c>
      <c r="BE6" s="70">
        <v>0</v>
      </c>
      <c r="BF6" s="53">
        <v>3.8355773838119286E-3</v>
      </c>
      <c r="BG6" s="70">
        <v>0.66300781871593806</v>
      </c>
      <c r="BH6" s="53">
        <v>2.9817524342264534E-7</v>
      </c>
      <c r="BI6" s="70">
        <v>27.254861591297811</v>
      </c>
      <c r="BJ6" s="53">
        <v>9.2175621611019793E-3</v>
      </c>
      <c r="BK6" s="70">
        <v>18.365854762434992</v>
      </c>
      <c r="BL6" s="55">
        <v>0.31606778438208605</v>
      </c>
      <c r="BM6" s="70">
        <v>0.38468086471576152</v>
      </c>
      <c r="BN6" s="53">
        <v>8.2788899570546611E-6</v>
      </c>
      <c r="BO6" s="70">
        <v>19.348485221350028</v>
      </c>
      <c r="BP6" s="55">
        <v>-1.5676809047437246</v>
      </c>
      <c r="BQ6" s="70">
        <v>82.032363613720534</v>
      </c>
      <c r="BR6" s="56">
        <v>511.94484684209249</v>
      </c>
      <c r="BS6" s="70">
        <v>0.24809755191073118</v>
      </c>
      <c r="BT6" s="53">
        <v>0</v>
      </c>
      <c r="BU6" s="70">
        <v>0</v>
      </c>
      <c r="BV6" s="53">
        <v>0</v>
      </c>
      <c r="BW6" s="70">
        <v>0</v>
      </c>
      <c r="BY6" s="50" t="s">
        <v>665</v>
      </c>
      <c r="BZ6" s="51">
        <v>500</v>
      </c>
      <c r="CA6" s="52"/>
      <c r="CB6" s="71">
        <v>1614.7289378825021</v>
      </c>
      <c r="CC6" s="72">
        <v>6.2440120859128436</v>
      </c>
      <c r="CD6" s="71">
        <v>5.4250149239662271</v>
      </c>
      <c r="CE6" s="72">
        <v>2.4182883840334343E-2</v>
      </c>
      <c r="CF6" s="73">
        <v>48.260416666671524</v>
      </c>
      <c r="CG6" s="74">
        <v>2.600510401437778</v>
      </c>
      <c r="CH6" s="75">
        <v>1.000341465756982</v>
      </c>
      <c r="CI6" s="76">
        <v>6.634903157185533E-10</v>
      </c>
      <c r="CK6" s="50" t="s">
        <v>665</v>
      </c>
      <c r="CL6" s="51">
        <v>500</v>
      </c>
      <c r="CM6" s="77">
        <v>3.3461571964798278E-2</v>
      </c>
      <c r="CN6" s="78">
        <v>3.382891681386996E-4</v>
      </c>
      <c r="CO6" s="77">
        <v>2.0800354487104933E-4</v>
      </c>
      <c r="CP6" s="78">
        <v>8.4935779173348749E-4</v>
      </c>
      <c r="CQ6" s="77">
        <v>6.7647627742340871E-3</v>
      </c>
      <c r="CR6" s="78">
        <v>1.1388058008962362E-3</v>
      </c>
      <c r="CS6" s="77">
        <v>3.2773864529922481E-3</v>
      </c>
      <c r="CT6" s="78">
        <v>4.9581162066666669E-4</v>
      </c>
      <c r="CU6" s="79">
        <v>10.990349517376213</v>
      </c>
      <c r="CV6" s="80">
        <v>0.15268844519350591</v>
      </c>
      <c r="CX6" s="50" t="s">
        <v>665</v>
      </c>
      <c r="CY6" s="51">
        <v>500</v>
      </c>
      <c r="CZ6" s="77">
        <v>1.5611491609144097</v>
      </c>
      <c r="DA6" s="78">
        <v>1.0621341658459326E-3</v>
      </c>
      <c r="DB6" s="81">
        <v>0.99983585029716138</v>
      </c>
      <c r="DC6" s="82" t="s">
        <v>405</v>
      </c>
      <c r="DD6" s="83" t="s">
        <v>406</v>
      </c>
      <c r="DE6" s="77">
        <v>4.7408029005055682E-3</v>
      </c>
      <c r="DF6" s="78">
        <v>2.1752480618137326E-4</v>
      </c>
      <c r="DG6" s="81">
        <v>0.95083144317678403</v>
      </c>
      <c r="DH6" s="82" t="s">
        <v>405</v>
      </c>
      <c r="DI6" s="83" t="s">
        <v>406</v>
      </c>
      <c r="DJ6" s="77">
        <v>0.33775554646464445</v>
      </c>
      <c r="DK6" s="78">
        <v>7.6420492531270145E-4</v>
      </c>
      <c r="DL6" s="81">
        <v>0.99802038542407512</v>
      </c>
      <c r="DM6" s="82" t="s">
        <v>405</v>
      </c>
      <c r="DN6" s="83" t="s">
        <v>406</v>
      </c>
      <c r="DO6" s="77">
        <v>0.31676647076700792</v>
      </c>
      <c r="DP6" s="78">
        <v>1.0871131003187141E-3</v>
      </c>
      <c r="DQ6" s="81">
        <v>1.9890399446773097E-2</v>
      </c>
      <c r="DR6" s="82" t="s">
        <v>405</v>
      </c>
      <c r="DS6" s="83" t="s">
        <v>406</v>
      </c>
      <c r="DT6" s="79">
        <v>521.36751545472498</v>
      </c>
      <c r="DU6" s="80">
        <v>0.13147394666959294</v>
      </c>
      <c r="DV6" s="81">
        <v>0.99997545222065554</v>
      </c>
      <c r="DW6" s="82" t="s">
        <v>405</v>
      </c>
      <c r="DX6" s="83" t="s">
        <v>406</v>
      </c>
      <c r="DZ6" s="84" t="s">
        <v>665</v>
      </c>
      <c r="EA6" s="51">
        <v>500</v>
      </c>
      <c r="EB6" s="85" t="s">
        <v>254</v>
      </c>
      <c r="EC6" s="85" t="s">
        <v>408</v>
      </c>
      <c r="ED6" s="85" t="s">
        <v>409</v>
      </c>
      <c r="EE6" s="85" t="s">
        <v>410</v>
      </c>
      <c r="EF6" s="85">
        <v>500</v>
      </c>
      <c r="EG6" s="85" t="s">
        <v>505</v>
      </c>
      <c r="EH6" s="85">
        <v>28.201000000000001</v>
      </c>
      <c r="EI6" s="85">
        <v>0.08</v>
      </c>
      <c r="EJ6" s="85" t="s">
        <v>412</v>
      </c>
      <c r="EK6" s="85"/>
      <c r="EL6" s="85"/>
      <c r="EM6" s="86">
        <v>1.7152999999999999E-3</v>
      </c>
      <c r="EN6" s="87">
        <v>0.02</v>
      </c>
      <c r="EO6" s="85">
        <v>308.24</v>
      </c>
      <c r="EP6" s="85">
        <v>0.186</v>
      </c>
      <c r="EQ6" s="85">
        <v>0.99213882770812512</v>
      </c>
      <c r="ER6" s="87">
        <v>5.2078257885520382E-2</v>
      </c>
      <c r="ES6" s="85">
        <v>1</v>
      </c>
      <c r="ET6" s="85">
        <v>1.2999999999999999E-12</v>
      </c>
      <c r="EU6" s="85">
        <v>3</v>
      </c>
      <c r="EV6" s="85" t="s">
        <v>608</v>
      </c>
      <c r="EW6" s="85">
        <v>2023</v>
      </c>
      <c r="EX6" s="85">
        <v>21</v>
      </c>
      <c r="EY6" s="85">
        <v>20</v>
      </c>
      <c r="EZ6" s="85">
        <v>1</v>
      </c>
      <c r="FA6" s="85" t="s">
        <v>414</v>
      </c>
      <c r="FB6" s="88">
        <v>0</v>
      </c>
      <c r="FC6" s="88">
        <v>0</v>
      </c>
      <c r="FD6" s="88">
        <v>43</v>
      </c>
      <c r="FE6" s="85" t="s">
        <v>415</v>
      </c>
      <c r="FF6" s="89" t="s">
        <v>254</v>
      </c>
      <c r="FG6" s="90">
        <v>1</v>
      </c>
      <c r="FI6" s="50" t="s">
        <v>665</v>
      </c>
      <c r="FJ6" s="51">
        <v>500</v>
      </c>
      <c r="FK6" s="85">
        <v>298.56</v>
      </c>
      <c r="FL6" s="85">
        <v>0.104</v>
      </c>
      <c r="FM6" s="85">
        <v>1.7999999999999999E-2</v>
      </c>
      <c r="FN6" s="85">
        <v>35</v>
      </c>
      <c r="FO6" s="85">
        <v>0.1885</v>
      </c>
      <c r="FP6" s="85">
        <v>0.15</v>
      </c>
      <c r="FQ6" s="85">
        <v>1.4930000000000001</v>
      </c>
      <c r="FR6" s="85">
        <v>3</v>
      </c>
      <c r="FS6" s="85">
        <v>6.8579999999999997E-4</v>
      </c>
      <c r="FT6" s="85">
        <v>0.42</v>
      </c>
      <c r="FU6" s="85">
        <v>2.4700000000000001E-5</v>
      </c>
      <c r="FV6" s="85">
        <v>19.2</v>
      </c>
      <c r="FW6" s="85">
        <v>2.6429999999999997E-4</v>
      </c>
      <c r="FX6" s="85">
        <v>11</v>
      </c>
      <c r="FY6" s="85">
        <v>0</v>
      </c>
      <c r="FZ6" s="85">
        <v>15</v>
      </c>
      <c r="GA6" s="85">
        <v>1.21353E-2</v>
      </c>
      <c r="GB6" s="85">
        <v>0.54</v>
      </c>
      <c r="GC6" s="85">
        <v>0</v>
      </c>
      <c r="GD6" s="85">
        <v>0</v>
      </c>
      <c r="GE6" s="85">
        <v>0.43</v>
      </c>
      <c r="GF6" s="85">
        <v>0</v>
      </c>
      <c r="GG6" s="85">
        <v>0</v>
      </c>
      <c r="GH6" s="85">
        <v>0</v>
      </c>
      <c r="GI6" s="85">
        <v>0</v>
      </c>
      <c r="GJ6" s="85">
        <v>0</v>
      </c>
    </row>
    <row r="7" spans="1:195" s="49" customFormat="1" ht="12.75" customHeight="1" x14ac:dyDescent="0.2">
      <c r="A7" s="91" t="s">
        <v>666</v>
      </c>
      <c r="B7" s="92">
        <v>600</v>
      </c>
      <c r="C7" s="93"/>
      <c r="D7" s="94">
        <v>2.8434424677303092</v>
      </c>
      <c r="E7" s="95">
        <v>0.21508050839708967</v>
      </c>
      <c r="F7" s="94">
        <v>1.6518646390214834E-2</v>
      </c>
      <c r="G7" s="95">
        <v>15.769435226838038</v>
      </c>
      <c r="H7" s="94">
        <v>0.56875179000641363</v>
      </c>
      <c r="I7" s="95">
        <v>0.24894292247277816</v>
      </c>
      <c r="J7" s="96">
        <v>1.6731853478973504</v>
      </c>
      <c r="K7" s="95">
        <v>7.8820309852674145E-2</v>
      </c>
      <c r="L7" s="97">
        <v>847.43751333319597</v>
      </c>
      <c r="M7" s="95">
        <v>2.5012538614395067E-2</v>
      </c>
      <c r="N7" s="98">
        <v>-0.89594668060820359</v>
      </c>
      <c r="O7" s="99">
        <v>2.4375255491385461</v>
      </c>
      <c r="P7" s="212">
        <v>-2781.1926798998247</v>
      </c>
      <c r="Q7" s="228">
        <v>7572.3748941842432</v>
      </c>
      <c r="R7" s="102">
        <v>-0.17689501410832167</v>
      </c>
      <c r="S7" s="102">
        <v>1.1073431439451273</v>
      </c>
      <c r="T7" s="103">
        <v>43.554708500349165</v>
      </c>
      <c r="U7" s="104">
        <v>13.73683468326155</v>
      </c>
      <c r="W7" s="91" t="s">
        <v>666</v>
      </c>
      <c r="X7" s="92">
        <v>600</v>
      </c>
      <c r="Y7" s="93"/>
      <c r="Z7" s="100">
        <v>0.58843362657642073</v>
      </c>
      <c r="AA7" s="105">
        <v>2.6958362462457695E-3</v>
      </c>
      <c r="AB7" s="100">
        <v>298.03279484551058</v>
      </c>
      <c r="AC7" s="105">
        <v>1.2906633817926203</v>
      </c>
      <c r="AD7" s="106">
        <v>0.93265018813368283</v>
      </c>
      <c r="AF7" s="91" t="s">
        <v>666</v>
      </c>
      <c r="AG7" s="92">
        <v>600</v>
      </c>
      <c r="AH7" s="93"/>
      <c r="AI7" s="107">
        <v>1.9743922036547803E-3</v>
      </c>
      <c r="AJ7" s="108">
        <v>3.2654235913648322E-6</v>
      </c>
      <c r="AK7" s="109">
        <v>3.3553354439344965E-3</v>
      </c>
      <c r="AL7" s="110">
        <v>1.4530644499582573E-5</v>
      </c>
      <c r="AM7" s="106">
        <v>3.4939807172245201E-2</v>
      </c>
      <c r="AO7" s="91" t="s">
        <v>666</v>
      </c>
      <c r="AP7" s="92">
        <v>600</v>
      </c>
      <c r="AQ7" s="93"/>
      <c r="AR7" s="94">
        <v>2.8434371250065849</v>
      </c>
      <c r="AS7" s="111">
        <v>0.21508091462449044</v>
      </c>
      <c r="AT7" s="94">
        <v>0</v>
      </c>
      <c r="AU7" s="111">
        <v>0</v>
      </c>
      <c r="AV7" s="94">
        <v>4.36587824093378E-6</v>
      </c>
      <c r="AW7" s="111">
        <v>19.226936505159642</v>
      </c>
      <c r="AX7" s="94">
        <v>9.7684548294868022E-7</v>
      </c>
      <c r="AY7" s="111">
        <v>16.228777508699604</v>
      </c>
      <c r="AZ7" s="94">
        <v>1.6518646390214834E-2</v>
      </c>
      <c r="BA7" s="111">
        <v>15.769435226838038</v>
      </c>
      <c r="BB7" s="94">
        <v>0.53598789806374125</v>
      </c>
      <c r="BC7" s="111">
        <v>0.26222089893009543</v>
      </c>
      <c r="BD7" s="94">
        <v>0</v>
      </c>
      <c r="BE7" s="111">
        <v>0</v>
      </c>
      <c r="BF7" s="94">
        <v>2.0304468677742001E-2</v>
      </c>
      <c r="BG7" s="111">
        <v>0.54572221576612068</v>
      </c>
      <c r="BH7" s="94">
        <v>4.0801056583830639E-7</v>
      </c>
      <c r="BI7" s="111">
        <v>24.845826357226287</v>
      </c>
      <c r="BJ7" s="94">
        <v>1.2459015254364474E-2</v>
      </c>
      <c r="BK7" s="111">
        <v>16.2547906569345</v>
      </c>
      <c r="BL7" s="96">
        <v>1.673174019409656</v>
      </c>
      <c r="BM7" s="111">
        <v>7.8820915883313025E-2</v>
      </c>
      <c r="BN7" s="94">
        <v>1.1328487694409333E-5</v>
      </c>
      <c r="BO7" s="111">
        <v>15.775027333524353</v>
      </c>
      <c r="BP7" s="96">
        <v>-1.4990747087699674</v>
      </c>
      <c r="BQ7" s="111">
        <v>136.0307032049559</v>
      </c>
      <c r="BR7" s="97">
        <v>848.93658804196593</v>
      </c>
      <c r="BS7" s="111">
        <v>0.23890542027276684</v>
      </c>
      <c r="BT7" s="94">
        <v>0</v>
      </c>
      <c r="BU7" s="111">
        <v>0</v>
      </c>
      <c r="BV7" s="94">
        <v>0</v>
      </c>
      <c r="BW7" s="111">
        <v>0</v>
      </c>
      <c r="BY7" s="91" t="s">
        <v>666</v>
      </c>
      <c r="BZ7" s="92">
        <v>600</v>
      </c>
      <c r="CA7" s="93"/>
      <c r="CB7" s="112">
        <v>506.48155292427657</v>
      </c>
      <c r="CC7" s="113">
        <v>0.41882895801025266</v>
      </c>
      <c r="CD7" s="112">
        <v>1.6994186993709879</v>
      </c>
      <c r="CE7" s="113">
        <v>3.8928287927649627E-3</v>
      </c>
      <c r="CF7" s="114">
        <v>48.279861111113867</v>
      </c>
      <c r="CG7" s="115">
        <v>2.6015093626207491</v>
      </c>
      <c r="CH7" s="116">
        <v>1.0003416030038406</v>
      </c>
      <c r="CI7" s="117">
        <v>1.1016687673331547E-9</v>
      </c>
      <c r="CK7" s="91" t="s">
        <v>666</v>
      </c>
      <c r="CL7" s="92">
        <v>600</v>
      </c>
      <c r="CM7" s="118">
        <v>3.5061804761630178E-2</v>
      </c>
      <c r="CN7" s="119">
        <v>3.382891681386996E-4</v>
      </c>
      <c r="CO7" s="118">
        <v>6.5416958596525854E-4</v>
      </c>
      <c r="CP7" s="119">
        <v>8.4935779173348749E-4</v>
      </c>
      <c r="CQ7" s="118">
        <v>5.6446428138775262E-3</v>
      </c>
      <c r="CR7" s="119">
        <v>1.1388058008962362E-3</v>
      </c>
      <c r="CS7" s="118">
        <v>5.0692612112115953E-4</v>
      </c>
      <c r="CT7" s="119">
        <v>4.9581162066666669E-4</v>
      </c>
      <c r="CU7" s="120">
        <v>11.565457751769912</v>
      </c>
      <c r="CV7" s="121">
        <v>0.15268844519350591</v>
      </c>
      <c r="CX7" s="91" t="s">
        <v>666</v>
      </c>
      <c r="CY7" s="92">
        <v>600</v>
      </c>
      <c r="CZ7" s="118">
        <v>2.5683608010076151</v>
      </c>
      <c r="DA7" s="119">
        <v>6.5538739723602067E-4</v>
      </c>
      <c r="DB7" s="122">
        <v>0.99996648766282847</v>
      </c>
      <c r="DC7" s="123" t="s">
        <v>405</v>
      </c>
      <c r="DD7" s="124" t="s">
        <v>406</v>
      </c>
      <c r="DE7" s="118">
        <v>6.8542814418694684E-3</v>
      </c>
      <c r="DF7" s="119">
        <v>4.8411199505609965E-4</v>
      </c>
      <c r="DG7" s="122">
        <v>0.82459134075076768</v>
      </c>
      <c r="DH7" s="123" t="s">
        <v>405</v>
      </c>
      <c r="DI7" s="124" t="s">
        <v>406</v>
      </c>
      <c r="DJ7" s="118">
        <v>0.56545588193793572</v>
      </c>
      <c r="DK7" s="119">
        <v>5.4768551429621132E-4</v>
      </c>
      <c r="DL7" s="122">
        <v>0.99947719279307212</v>
      </c>
      <c r="DM7" s="123" t="s">
        <v>405</v>
      </c>
      <c r="DN7" s="124" t="s">
        <v>406</v>
      </c>
      <c r="DO7" s="118">
        <v>1.6599975727875314</v>
      </c>
      <c r="DP7" s="119">
        <v>8.4915755639959178E-4</v>
      </c>
      <c r="DQ7" s="122">
        <v>0.99972300382943224</v>
      </c>
      <c r="DR7" s="123" t="s">
        <v>405</v>
      </c>
      <c r="DS7" s="124" t="s">
        <v>406</v>
      </c>
      <c r="DT7" s="120">
        <v>859.00297108496591</v>
      </c>
      <c r="DU7" s="121">
        <v>0.14702268271796515</v>
      </c>
      <c r="DV7" s="122">
        <v>0.99998305763024542</v>
      </c>
      <c r="DW7" s="123" t="s">
        <v>405</v>
      </c>
      <c r="DX7" s="124" t="s">
        <v>406</v>
      </c>
      <c r="DZ7" s="125" t="s">
        <v>666</v>
      </c>
      <c r="EA7" s="92">
        <v>600</v>
      </c>
      <c r="EB7" s="126" t="s">
        <v>254</v>
      </c>
      <c r="EC7" s="126" t="s">
        <v>408</v>
      </c>
      <c r="ED7" s="126" t="s">
        <v>409</v>
      </c>
      <c r="EE7" s="126" t="s">
        <v>410</v>
      </c>
      <c r="EF7" s="126">
        <v>600</v>
      </c>
      <c r="EG7" s="126" t="s">
        <v>505</v>
      </c>
      <c r="EH7" s="126">
        <v>28.201000000000001</v>
      </c>
      <c r="EI7" s="126">
        <v>0.08</v>
      </c>
      <c r="EJ7" s="126" t="s">
        <v>412</v>
      </c>
      <c r="EK7" s="126"/>
      <c r="EL7" s="126"/>
      <c r="EM7" s="127">
        <v>1.7152999999999999E-3</v>
      </c>
      <c r="EN7" s="128">
        <v>0.02</v>
      </c>
      <c r="EO7" s="126">
        <v>308.24</v>
      </c>
      <c r="EP7" s="126">
        <v>0.186</v>
      </c>
      <c r="EQ7" s="126">
        <v>0.99213882770812512</v>
      </c>
      <c r="ER7" s="128">
        <v>5.2078257885520382E-2</v>
      </c>
      <c r="ES7" s="126">
        <v>1</v>
      </c>
      <c r="ET7" s="126">
        <v>1.2999999999999999E-12</v>
      </c>
      <c r="EU7" s="126">
        <v>3</v>
      </c>
      <c r="EV7" s="126" t="s">
        <v>608</v>
      </c>
      <c r="EW7" s="126">
        <v>2023</v>
      </c>
      <c r="EX7" s="126">
        <v>21</v>
      </c>
      <c r="EY7" s="126">
        <v>48</v>
      </c>
      <c r="EZ7" s="126">
        <v>1</v>
      </c>
      <c r="FA7" s="126" t="s">
        <v>414</v>
      </c>
      <c r="FB7" s="129">
        <v>0</v>
      </c>
      <c r="FC7" s="129">
        <v>0</v>
      </c>
      <c r="FD7" s="129">
        <v>43</v>
      </c>
      <c r="FE7" s="126" t="s">
        <v>415</v>
      </c>
      <c r="FF7" s="130" t="s">
        <v>254</v>
      </c>
      <c r="FG7" s="131">
        <v>1</v>
      </c>
      <c r="FI7" s="91" t="s">
        <v>666</v>
      </c>
      <c r="FJ7" s="92">
        <v>600</v>
      </c>
      <c r="FK7" s="126">
        <v>298.56</v>
      </c>
      <c r="FL7" s="126">
        <v>0.104</v>
      </c>
      <c r="FM7" s="126">
        <v>1.7999999999999999E-2</v>
      </c>
      <c r="FN7" s="126">
        <v>35</v>
      </c>
      <c r="FO7" s="126">
        <v>0.1885</v>
      </c>
      <c r="FP7" s="126">
        <v>0.15</v>
      </c>
      <c r="FQ7" s="126">
        <v>1.4930000000000001</v>
      </c>
      <c r="FR7" s="126">
        <v>3</v>
      </c>
      <c r="FS7" s="126">
        <v>6.8579999999999997E-4</v>
      </c>
      <c r="FT7" s="126">
        <v>0.42</v>
      </c>
      <c r="FU7" s="126">
        <v>2.4700000000000001E-5</v>
      </c>
      <c r="FV7" s="126">
        <v>19.2</v>
      </c>
      <c r="FW7" s="126">
        <v>2.6429999999999997E-4</v>
      </c>
      <c r="FX7" s="126">
        <v>11</v>
      </c>
      <c r="FY7" s="126">
        <v>0</v>
      </c>
      <c r="FZ7" s="126">
        <v>15</v>
      </c>
      <c r="GA7" s="126">
        <v>1.21353E-2</v>
      </c>
      <c r="GB7" s="126">
        <v>0.54</v>
      </c>
      <c r="GC7" s="126">
        <v>0</v>
      </c>
      <c r="GD7" s="126">
        <v>0</v>
      </c>
      <c r="GE7" s="126">
        <v>0.43</v>
      </c>
      <c r="GF7" s="126">
        <v>0</v>
      </c>
      <c r="GG7" s="126">
        <v>0</v>
      </c>
      <c r="GH7" s="126">
        <v>0</v>
      </c>
      <c r="GI7" s="126">
        <v>0</v>
      </c>
      <c r="GJ7" s="126">
        <v>0</v>
      </c>
    </row>
    <row r="8" spans="1:195" s="49" customFormat="1" ht="12.75" customHeight="1" x14ac:dyDescent="0.2">
      <c r="A8" s="91" t="s">
        <v>667</v>
      </c>
      <c r="B8" s="92">
        <v>660</v>
      </c>
      <c r="C8" s="93"/>
      <c r="D8" s="94">
        <v>1.2780383289729731</v>
      </c>
      <c r="E8" s="95">
        <v>0.22479815885469295</v>
      </c>
      <c r="F8" s="94">
        <v>1.2631029981390512E-2</v>
      </c>
      <c r="G8" s="95">
        <v>22.029735258722653</v>
      </c>
      <c r="H8" s="94">
        <v>0.28582029119849089</v>
      </c>
      <c r="I8" s="95">
        <v>0.46724146481011597</v>
      </c>
      <c r="J8" s="96">
        <v>2.9083774181236342</v>
      </c>
      <c r="K8" s="95">
        <v>6.9651491846452099E-2</v>
      </c>
      <c r="L8" s="97">
        <v>386.2363910827471</v>
      </c>
      <c r="M8" s="95">
        <v>4.6280441806114611E-2</v>
      </c>
      <c r="N8" s="98">
        <v>1.6045040666071182</v>
      </c>
      <c r="O8" s="132">
        <v>0.66145186786978816</v>
      </c>
      <c r="P8" s="212">
        <v>4970.0281549669917</v>
      </c>
      <c r="Q8" s="213">
        <v>2046.0657867482794</v>
      </c>
      <c r="R8" s="102">
        <v>1.208195189151793</v>
      </c>
      <c r="S8" s="102">
        <v>1.9248220235304563</v>
      </c>
      <c r="T8" s="103">
        <v>99.010022683877168</v>
      </c>
      <c r="U8" s="104">
        <v>43.623509791932257</v>
      </c>
      <c r="W8" s="91" t="s">
        <v>667</v>
      </c>
      <c r="X8" s="92">
        <v>660</v>
      </c>
      <c r="Y8" s="93"/>
      <c r="Z8" s="100">
        <v>2.2756579387141613</v>
      </c>
      <c r="AA8" s="105">
        <v>1.0711162324161205E-2</v>
      </c>
      <c r="AB8" s="100">
        <v>302.21130241687365</v>
      </c>
      <c r="AC8" s="105">
        <v>1.3872311158633506</v>
      </c>
      <c r="AD8" s="106">
        <v>0.93557922924610371</v>
      </c>
      <c r="AF8" s="91" t="s">
        <v>667</v>
      </c>
      <c r="AG8" s="92">
        <v>660</v>
      </c>
      <c r="AH8" s="93"/>
      <c r="AI8" s="107">
        <v>7.530022605094674E-3</v>
      </c>
      <c r="AJ8" s="108">
        <v>1.2594054824376252E-5</v>
      </c>
      <c r="AK8" s="109">
        <v>3.3089430871800713E-3</v>
      </c>
      <c r="AL8" s="110">
        <v>1.5188938250976671E-5</v>
      </c>
      <c r="AM8" s="106">
        <v>0.11159572682231339</v>
      </c>
      <c r="AO8" s="91" t="s">
        <v>667</v>
      </c>
      <c r="AP8" s="92">
        <v>660</v>
      </c>
      <c r="AQ8" s="93"/>
      <c r="AR8" s="94">
        <v>1.2780342362906345</v>
      </c>
      <c r="AS8" s="111">
        <v>0.22479888812655544</v>
      </c>
      <c r="AT8" s="94">
        <v>0</v>
      </c>
      <c r="AU8" s="111">
        <v>0</v>
      </c>
      <c r="AV8" s="94">
        <v>3.3383812240815123E-6</v>
      </c>
      <c r="AW8" s="111">
        <v>24.623347367273357</v>
      </c>
      <c r="AX8" s="94">
        <v>7.5430111436561207E-7</v>
      </c>
      <c r="AY8" s="111">
        <v>15.799172140862703</v>
      </c>
      <c r="AZ8" s="94">
        <v>1.2631029981390512E-2</v>
      </c>
      <c r="BA8" s="111">
        <v>22.029735258722653</v>
      </c>
      <c r="BB8" s="94">
        <v>0.24090945354078461</v>
      </c>
      <c r="BC8" s="111">
        <v>0.27024903349121449</v>
      </c>
      <c r="BD8" s="94">
        <v>0</v>
      </c>
      <c r="BE8" s="111">
        <v>0</v>
      </c>
      <c r="BF8" s="94">
        <v>3.529392736181404E-2</v>
      </c>
      <c r="BG8" s="111">
        <v>0.54447347366229559</v>
      </c>
      <c r="BH8" s="94">
        <v>3.1198644054034564E-7</v>
      </c>
      <c r="BI8" s="111">
        <v>29.22240981797032</v>
      </c>
      <c r="BJ8" s="94">
        <v>9.6165983094516818E-3</v>
      </c>
      <c r="BK8" s="111">
        <v>15.825891450740562</v>
      </c>
      <c r="BL8" s="96">
        <v>2.9083687557632727</v>
      </c>
      <c r="BM8" s="111">
        <v>6.9651730214592047E-2</v>
      </c>
      <c r="BN8" s="94">
        <v>8.662360361237613E-6</v>
      </c>
      <c r="BO8" s="111">
        <v>22.033738574499974</v>
      </c>
      <c r="BP8" s="96">
        <v>4.6664894958152559</v>
      </c>
      <c r="BQ8" s="111">
        <v>20.612228576785995</v>
      </c>
      <c r="BR8" s="97">
        <v>381.56990158693185</v>
      </c>
      <c r="BS8" s="111">
        <v>0.24769041181066254</v>
      </c>
      <c r="BT8" s="94">
        <v>0</v>
      </c>
      <c r="BU8" s="111">
        <v>0</v>
      </c>
      <c r="BV8" s="94">
        <v>0</v>
      </c>
      <c r="BW8" s="111">
        <v>0</v>
      </c>
      <c r="BY8" s="91" t="s">
        <v>667</v>
      </c>
      <c r="BZ8" s="92">
        <v>660</v>
      </c>
      <c r="CA8" s="93"/>
      <c r="CB8" s="112">
        <v>132.80133062370254</v>
      </c>
      <c r="CC8" s="113">
        <v>0.11105566049517716</v>
      </c>
      <c r="CD8" s="112">
        <v>0.43943345214030405</v>
      </c>
      <c r="CE8" s="113">
        <v>1.0341685394586004E-3</v>
      </c>
      <c r="CF8" s="114">
        <v>48.30000000000291</v>
      </c>
      <c r="CG8" s="115">
        <v>2.6025444055344806</v>
      </c>
      <c r="CH8" s="116">
        <v>1.0003417451523924</v>
      </c>
      <c r="CI8" s="117">
        <v>5.0210730840757118E-10</v>
      </c>
      <c r="CK8" s="91" t="s">
        <v>667</v>
      </c>
      <c r="CL8" s="92">
        <v>660</v>
      </c>
      <c r="CM8" s="118">
        <v>3.6706208651080929E-2</v>
      </c>
      <c r="CN8" s="119">
        <v>3.382891681386996E-4</v>
      </c>
      <c r="CO8" s="118">
        <v>5.1293262040156412E-4</v>
      </c>
      <c r="CP8" s="119">
        <v>8.4935779173348749E-4</v>
      </c>
      <c r="CQ8" s="118">
        <v>5.8875201278307809E-3</v>
      </c>
      <c r="CR8" s="119">
        <v>1.1388058008962362E-3</v>
      </c>
      <c r="CS8" s="118">
        <v>1.9555932469406123E-4</v>
      </c>
      <c r="CT8" s="119">
        <v>4.9581162066666669E-4</v>
      </c>
      <c r="CU8" s="120">
        <v>12.12446732444149</v>
      </c>
      <c r="CV8" s="121">
        <v>0.15268844519350591</v>
      </c>
      <c r="CX8" s="91" t="s">
        <v>667</v>
      </c>
      <c r="CY8" s="92">
        <v>660</v>
      </c>
      <c r="CZ8" s="118">
        <v>1.1753447612838994</v>
      </c>
      <c r="DA8" s="119">
        <v>7.4138660828049088E-4</v>
      </c>
      <c r="DB8" s="122">
        <v>0.99981207090073065</v>
      </c>
      <c r="DC8" s="123" t="s">
        <v>405</v>
      </c>
      <c r="DD8" s="124" t="s">
        <v>406</v>
      </c>
      <c r="DE8" s="118">
        <v>5.2519803100113385E-3</v>
      </c>
      <c r="DF8" s="119">
        <v>6.0698285441254825E-4</v>
      </c>
      <c r="DG8" s="122">
        <v>0.65170329653765358</v>
      </c>
      <c r="DH8" s="123" t="s">
        <v>405</v>
      </c>
      <c r="DI8" s="124" t="s">
        <v>406</v>
      </c>
      <c r="DJ8" s="118">
        <v>0.28721483055409247</v>
      </c>
      <c r="DK8" s="119">
        <v>5.8631575851372385E-4</v>
      </c>
      <c r="DL8" s="122">
        <v>0.99794197312162991</v>
      </c>
      <c r="DM8" s="123" t="s">
        <v>405</v>
      </c>
      <c r="DN8" s="124" t="s">
        <v>406</v>
      </c>
      <c r="DO8" s="118">
        <v>2.8847680560790185</v>
      </c>
      <c r="DP8" s="119">
        <v>1.2421255024751814E-3</v>
      </c>
      <c r="DQ8" s="122">
        <v>0.99989637063796166</v>
      </c>
      <c r="DR8" s="123" t="s">
        <v>405</v>
      </c>
      <c r="DS8" s="124" t="s">
        <v>406</v>
      </c>
      <c r="DT8" s="120">
        <v>398.36085840718857</v>
      </c>
      <c r="DU8" s="121">
        <v>9.2943441903019522E-2</v>
      </c>
      <c r="DV8" s="122">
        <v>0.99997143689800327</v>
      </c>
      <c r="DW8" s="123" t="s">
        <v>405</v>
      </c>
      <c r="DX8" s="124" t="s">
        <v>406</v>
      </c>
      <c r="DZ8" s="125" t="s">
        <v>667</v>
      </c>
      <c r="EA8" s="92">
        <v>660</v>
      </c>
      <c r="EB8" s="126" t="s">
        <v>254</v>
      </c>
      <c r="EC8" s="126" t="s">
        <v>408</v>
      </c>
      <c r="ED8" s="126" t="s">
        <v>409</v>
      </c>
      <c r="EE8" s="126" t="s">
        <v>410</v>
      </c>
      <c r="EF8" s="126">
        <v>660</v>
      </c>
      <c r="EG8" s="126" t="s">
        <v>505</v>
      </c>
      <c r="EH8" s="126">
        <v>28.201000000000001</v>
      </c>
      <c r="EI8" s="126">
        <v>0.08</v>
      </c>
      <c r="EJ8" s="126" t="s">
        <v>412</v>
      </c>
      <c r="EK8" s="126"/>
      <c r="EL8" s="126"/>
      <c r="EM8" s="127">
        <v>1.7152999999999999E-3</v>
      </c>
      <c r="EN8" s="128">
        <v>0.02</v>
      </c>
      <c r="EO8" s="126">
        <v>308.24</v>
      </c>
      <c r="EP8" s="126">
        <v>0.186</v>
      </c>
      <c r="EQ8" s="126">
        <v>0.99213882770812512</v>
      </c>
      <c r="ER8" s="128">
        <v>5.2078257885520382E-2</v>
      </c>
      <c r="ES8" s="126">
        <v>1</v>
      </c>
      <c r="ET8" s="126">
        <v>1.2999999999999999E-12</v>
      </c>
      <c r="EU8" s="126">
        <v>3</v>
      </c>
      <c r="EV8" s="126" t="s">
        <v>608</v>
      </c>
      <c r="EW8" s="126">
        <v>2023</v>
      </c>
      <c r="EX8" s="126">
        <v>22</v>
      </c>
      <c r="EY8" s="126">
        <v>17</v>
      </c>
      <c r="EZ8" s="126">
        <v>1</v>
      </c>
      <c r="FA8" s="126" t="s">
        <v>414</v>
      </c>
      <c r="FB8" s="129">
        <v>0</v>
      </c>
      <c r="FC8" s="129">
        <v>0</v>
      </c>
      <c r="FD8" s="129">
        <v>43</v>
      </c>
      <c r="FE8" s="126" t="s">
        <v>415</v>
      </c>
      <c r="FF8" s="130" t="s">
        <v>254</v>
      </c>
      <c r="FG8" s="131">
        <v>1</v>
      </c>
      <c r="FI8" s="91" t="s">
        <v>667</v>
      </c>
      <c r="FJ8" s="92">
        <v>660</v>
      </c>
      <c r="FK8" s="126">
        <v>298.56</v>
      </c>
      <c r="FL8" s="126">
        <v>0.104</v>
      </c>
      <c r="FM8" s="126">
        <v>1.7999999999999999E-2</v>
      </c>
      <c r="FN8" s="126">
        <v>35</v>
      </c>
      <c r="FO8" s="126">
        <v>0.1885</v>
      </c>
      <c r="FP8" s="126">
        <v>0.15</v>
      </c>
      <c r="FQ8" s="126">
        <v>1.4930000000000001</v>
      </c>
      <c r="FR8" s="126">
        <v>3</v>
      </c>
      <c r="FS8" s="126">
        <v>6.8579999999999997E-4</v>
      </c>
      <c r="FT8" s="126">
        <v>0.42</v>
      </c>
      <c r="FU8" s="126">
        <v>2.4700000000000001E-5</v>
      </c>
      <c r="FV8" s="126">
        <v>19.2</v>
      </c>
      <c r="FW8" s="126">
        <v>2.6429999999999997E-4</v>
      </c>
      <c r="FX8" s="126">
        <v>11</v>
      </c>
      <c r="FY8" s="126">
        <v>0</v>
      </c>
      <c r="FZ8" s="126">
        <v>15</v>
      </c>
      <c r="GA8" s="126">
        <v>1.21353E-2</v>
      </c>
      <c r="GB8" s="126">
        <v>0.54</v>
      </c>
      <c r="GC8" s="126">
        <v>0</v>
      </c>
      <c r="GD8" s="126">
        <v>0</v>
      </c>
      <c r="GE8" s="126">
        <v>0.43</v>
      </c>
      <c r="GF8" s="126">
        <v>0</v>
      </c>
      <c r="GG8" s="126">
        <v>0</v>
      </c>
      <c r="GH8" s="126">
        <v>0</v>
      </c>
      <c r="GI8" s="126">
        <v>0</v>
      </c>
      <c r="GJ8" s="126">
        <v>0</v>
      </c>
    </row>
    <row r="9" spans="1:195" s="49" customFormat="1" ht="12.75" customHeight="1" x14ac:dyDescent="0.2">
      <c r="A9" s="91" t="s">
        <v>668</v>
      </c>
      <c r="B9" s="92">
        <v>720</v>
      </c>
      <c r="C9" s="93"/>
      <c r="D9" s="94">
        <v>0.89854630411951064</v>
      </c>
      <c r="E9" s="95">
        <v>0.22444305262610084</v>
      </c>
      <c r="F9" s="94">
        <v>1.6730174247108331E-2</v>
      </c>
      <c r="G9" s="95">
        <v>15.367091901241695</v>
      </c>
      <c r="H9" s="94">
        <v>0.23609333818064854</v>
      </c>
      <c r="I9" s="95">
        <v>0.58021431972985738</v>
      </c>
      <c r="J9" s="96">
        <v>4.8422371982476173</v>
      </c>
      <c r="K9" s="95">
        <v>6.365846397404562E-2</v>
      </c>
      <c r="L9" s="97">
        <v>280.60814904659622</v>
      </c>
      <c r="M9" s="95">
        <v>6.0487956479923825E-2</v>
      </c>
      <c r="N9" s="98">
        <v>2.5483469276398822</v>
      </c>
      <c r="O9" s="132">
        <v>0.28293603036287895</v>
      </c>
      <c r="P9" s="212">
        <v>7887.2582403105016</v>
      </c>
      <c r="Q9" s="213">
        <v>873.79384459199377</v>
      </c>
      <c r="R9" s="102">
        <v>4.3974742324443339</v>
      </c>
      <c r="S9" s="102">
        <v>3.2046908423587817</v>
      </c>
      <c r="T9" s="103">
        <v>124.45519280699389</v>
      </c>
      <c r="U9" s="104">
        <v>38.25061590556362</v>
      </c>
      <c r="W9" s="91" t="s">
        <v>668</v>
      </c>
      <c r="X9" s="92">
        <v>720</v>
      </c>
      <c r="Y9" s="93"/>
      <c r="Z9" s="100">
        <v>5.3889854042961272</v>
      </c>
      <c r="AA9" s="105">
        <v>2.5144726179683236E-2</v>
      </c>
      <c r="AB9" s="100">
        <v>312.29300439813426</v>
      </c>
      <c r="AC9" s="105">
        <v>1.4518642687761871</v>
      </c>
      <c r="AD9" s="106">
        <v>0.92890994900137858</v>
      </c>
      <c r="AF9" s="91" t="s">
        <v>668</v>
      </c>
      <c r="AG9" s="92">
        <v>720</v>
      </c>
      <c r="AH9" s="93"/>
      <c r="AI9" s="107">
        <v>1.7256183546865013E-2</v>
      </c>
      <c r="AJ9" s="108">
        <v>3.0306522711695208E-5</v>
      </c>
      <c r="AK9" s="109">
        <v>3.2021210399100905E-3</v>
      </c>
      <c r="AL9" s="110">
        <v>1.4886805201101978E-5</v>
      </c>
      <c r="AM9" s="106">
        <v>0.17924320352892223</v>
      </c>
      <c r="AO9" s="91" t="s">
        <v>668</v>
      </c>
      <c r="AP9" s="92">
        <v>720</v>
      </c>
      <c r="AQ9" s="93"/>
      <c r="AR9" s="94">
        <v>0.89854125803233231</v>
      </c>
      <c r="AS9" s="111">
        <v>0.22444433272007897</v>
      </c>
      <c r="AT9" s="94">
        <v>0</v>
      </c>
      <c r="AU9" s="111">
        <v>0</v>
      </c>
      <c r="AV9" s="94">
        <v>4.4217850535107317E-6</v>
      </c>
      <c r="AW9" s="111">
        <v>18.898346845721932</v>
      </c>
      <c r="AX9" s="94">
        <v>6.2430212481757301E-7</v>
      </c>
      <c r="AY9" s="111">
        <v>18.903099873239345</v>
      </c>
      <c r="AZ9" s="94">
        <v>1.6730174247108331E-2</v>
      </c>
      <c r="BA9" s="111">
        <v>15.367091901241695</v>
      </c>
      <c r="BB9" s="94">
        <v>0.16937502713909464</v>
      </c>
      <c r="BC9" s="111">
        <v>0.26995417850102177</v>
      </c>
      <c r="BD9" s="94">
        <v>0</v>
      </c>
      <c r="BE9" s="111">
        <v>0</v>
      </c>
      <c r="BF9" s="94">
        <v>5.8761861836880543E-2</v>
      </c>
      <c r="BG9" s="111">
        <v>0.54373929466844484</v>
      </c>
      <c r="BH9" s="94">
        <v>4.1323530390357581E-7</v>
      </c>
      <c r="BI9" s="111">
        <v>24.592427970845172</v>
      </c>
      <c r="BJ9" s="94">
        <v>7.9560359693694668E-3</v>
      </c>
      <c r="BK9" s="111">
        <v>18.925437503308224</v>
      </c>
      <c r="BL9" s="96">
        <v>4.8422257246941189</v>
      </c>
      <c r="BM9" s="111">
        <v>6.3658625232861893E-2</v>
      </c>
      <c r="BN9" s="94">
        <v>1.1473553498666893E-5</v>
      </c>
      <c r="BO9" s="111">
        <v>15.372830367281363</v>
      </c>
      <c r="BP9" s="96">
        <v>12.33967104846306</v>
      </c>
      <c r="BQ9" s="111">
        <v>5.5509990436407524</v>
      </c>
      <c r="BR9" s="97">
        <v>268.26847799813316</v>
      </c>
      <c r="BS9" s="111">
        <v>0.24736866917651776</v>
      </c>
      <c r="BT9" s="94">
        <v>0</v>
      </c>
      <c r="BU9" s="111">
        <v>0</v>
      </c>
      <c r="BV9" s="94">
        <v>0</v>
      </c>
      <c r="BW9" s="111">
        <v>0</v>
      </c>
      <c r="BY9" s="91" t="s">
        <v>668</v>
      </c>
      <c r="BZ9" s="92">
        <v>720</v>
      </c>
      <c r="CA9" s="93"/>
      <c r="CB9" s="112">
        <v>57.950103961893269</v>
      </c>
      <c r="CC9" s="113">
        <v>5.0887955586393863E-2</v>
      </c>
      <c r="CD9" s="112">
        <v>0.18556428925966087</v>
      </c>
      <c r="CE9" s="113">
        <v>4.32914304051915E-4</v>
      </c>
      <c r="CF9" s="114">
        <v>48.31944444444526</v>
      </c>
      <c r="CG9" s="115">
        <v>2.6035441480606587</v>
      </c>
      <c r="CH9" s="116">
        <v>1.0003418823992893</v>
      </c>
      <c r="CI9" s="117">
        <v>3.6479059376057506E-10</v>
      </c>
      <c r="CK9" s="91" t="s">
        <v>668</v>
      </c>
      <c r="CL9" s="92">
        <v>720</v>
      </c>
      <c r="CM9" s="118">
        <v>3.8480704105893812E-2</v>
      </c>
      <c r="CN9" s="119">
        <v>3.382891681386996E-4</v>
      </c>
      <c r="CO9" s="118">
        <v>2.6050520047848913E-4</v>
      </c>
      <c r="CP9" s="119">
        <v>8.4935779173348749E-4</v>
      </c>
      <c r="CQ9" s="118">
        <v>6.5061947513047752E-3</v>
      </c>
      <c r="CR9" s="119">
        <v>1.1388058008962362E-3</v>
      </c>
      <c r="CS9" s="118">
        <v>5.0961915593419893E-4</v>
      </c>
      <c r="CT9" s="119">
        <v>4.9581162066666669E-4</v>
      </c>
      <c r="CU9" s="120">
        <v>12.718022514450208</v>
      </c>
      <c r="CV9" s="121">
        <v>0.15268844519350591</v>
      </c>
      <c r="CX9" s="91" t="s">
        <v>668</v>
      </c>
      <c r="CY9" s="92">
        <v>720</v>
      </c>
      <c r="CZ9" s="118">
        <v>0.83901965509211585</v>
      </c>
      <c r="DA9" s="119">
        <v>4.5122089227427872E-4</v>
      </c>
      <c r="DB9" s="122">
        <v>0.99986087392185974</v>
      </c>
      <c r="DC9" s="123" t="s">
        <v>405</v>
      </c>
      <c r="DD9" s="124" t="s">
        <v>406</v>
      </c>
      <c r="DE9" s="118">
        <v>6.5351042485759627E-3</v>
      </c>
      <c r="DF9" s="119">
        <v>4.5622962770873005E-4</v>
      </c>
      <c r="DG9" s="122">
        <v>0.55639376715983624</v>
      </c>
      <c r="DH9" s="123" t="s">
        <v>405</v>
      </c>
      <c r="DI9" s="124" t="s">
        <v>406</v>
      </c>
      <c r="DJ9" s="118">
        <v>0.23888823999173164</v>
      </c>
      <c r="DK9" s="119">
        <v>6.7938902383635148E-4</v>
      </c>
      <c r="DL9" s="122">
        <v>0.99590921916761155</v>
      </c>
      <c r="DM9" s="123" t="s">
        <v>405</v>
      </c>
      <c r="DN9" s="124" t="s">
        <v>406</v>
      </c>
      <c r="DO9" s="118">
        <v>4.8031126930916983</v>
      </c>
      <c r="DP9" s="119">
        <v>1.6940180025247621E-3</v>
      </c>
      <c r="DQ9" s="122">
        <v>0.99993722560031484</v>
      </c>
      <c r="DR9" s="123" t="s">
        <v>405</v>
      </c>
      <c r="DS9" s="124" t="s">
        <v>406</v>
      </c>
      <c r="DT9" s="120">
        <v>293.32617156104641</v>
      </c>
      <c r="DU9" s="121">
        <v>7.4134440807581858E-2</v>
      </c>
      <c r="DV9" s="122">
        <v>0.99996563483405143</v>
      </c>
      <c r="DW9" s="123" t="s">
        <v>405</v>
      </c>
      <c r="DX9" s="124" t="s">
        <v>406</v>
      </c>
      <c r="DZ9" s="125" t="s">
        <v>668</v>
      </c>
      <c r="EA9" s="92">
        <v>720</v>
      </c>
      <c r="EB9" s="126" t="s">
        <v>254</v>
      </c>
      <c r="EC9" s="126" t="s">
        <v>408</v>
      </c>
      <c r="ED9" s="126" t="s">
        <v>409</v>
      </c>
      <c r="EE9" s="126" t="s">
        <v>410</v>
      </c>
      <c r="EF9" s="126">
        <v>720</v>
      </c>
      <c r="EG9" s="126" t="s">
        <v>505</v>
      </c>
      <c r="EH9" s="126">
        <v>28.201000000000001</v>
      </c>
      <c r="EI9" s="126">
        <v>0.08</v>
      </c>
      <c r="EJ9" s="126" t="s">
        <v>412</v>
      </c>
      <c r="EK9" s="126"/>
      <c r="EL9" s="126"/>
      <c r="EM9" s="127">
        <v>1.7152999999999999E-3</v>
      </c>
      <c r="EN9" s="128">
        <v>0.02</v>
      </c>
      <c r="EO9" s="126">
        <v>308.24</v>
      </c>
      <c r="EP9" s="126">
        <v>0.186</v>
      </c>
      <c r="EQ9" s="126">
        <v>0.99213882770812512</v>
      </c>
      <c r="ER9" s="128">
        <v>5.2078257885520382E-2</v>
      </c>
      <c r="ES9" s="126">
        <v>1</v>
      </c>
      <c r="ET9" s="126">
        <v>1.2999999999999999E-12</v>
      </c>
      <c r="EU9" s="126">
        <v>3</v>
      </c>
      <c r="EV9" s="126" t="s">
        <v>608</v>
      </c>
      <c r="EW9" s="126">
        <v>2023</v>
      </c>
      <c r="EX9" s="126">
        <v>22</v>
      </c>
      <c r="EY9" s="126">
        <v>45</v>
      </c>
      <c r="EZ9" s="126">
        <v>1</v>
      </c>
      <c r="FA9" s="126" t="s">
        <v>414</v>
      </c>
      <c r="FB9" s="129">
        <v>0</v>
      </c>
      <c r="FC9" s="129">
        <v>0</v>
      </c>
      <c r="FD9" s="129">
        <v>43</v>
      </c>
      <c r="FE9" s="126" t="s">
        <v>415</v>
      </c>
      <c r="FF9" s="130" t="s">
        <v>254</v>
      </c>
      <c r="FG9" s="131">
        <v>1</v>
      </c>
      <c r="FI9" s="91" t="s">
        <v>668</v>
      </c>
      <c r="FJ9" s="92">
        <v>720</v>
      </c>
      <c r="FK9" s="126">
        <v>298.56</v>
      </c>
      <c r="FL9" s="126">
        <v>0.104</v>
      </c>
      <c r="FM9" s="126">
        <v>1.7999999999999999E-2</v>
      </c>
      <c r="FN9" s="126">
        <v>35</v>
      </c>
      <c r="FO9" s="126">
        <v>0.1885</v>
      </c>
      <c r="FP9" s="126">
        <v>0.15</v>
      </c>
      <c r="FQ9" s="126">
        <v>1.4930000000000001</v>
      </c>
      <c r="FR9" s="126">
        <v>3</v>
      </c>
      <c r="FS9" s="126">
        <v>6.8579999999999997E-4</v>
      </c>
      <c r="FT9" s="126">
        <v>0.42</v>
      </c>
      <c r="FU9" s="126">
        <v>2.4700000000000001E-5</v>
      </c>
      <c r="FV9" s="126">
        <v>19.2</v>
      </c>
      <c r="FW9" s="126">
        <v>2.6429999999999997E-4</v>
      </c>
      <c r="FX9" s="126">
        <v>11</v>
      </c>
      <c r="FY9" s="126">
        <v>0</v>
      </c>
      <c r="FZ9" s="126">
        <v>15</v>
      </c>
      <c r="GA9" s="126">
        <v>1.21353E-2</v>
      </c>
      <c r="GB9" s="126">
        <v>0.54</v>
      </c>
      <c r="GC9" s="126">
        <v>0</v>
      </c>
      <c r="GD9" s="126">
        <v>0</v>
      </c>
      <c r="GE9" s="126">
        <v>0.43</v>
      </c>
      <c r="GF9" s="126">
        <v>0</v>
      </c>
      <c r="GG9" s="126">
        <v>0</v>
      </c>
      <c r="GH9" s="126">
        <v>0</v>
      </c>
      <c r="GI9" s="126">
        <v>0</v>
      </c>
      <c r="GJ9" s="126">
        <v>0</v>
      </c>
    </row>
    <row r="10" spans="1:195" s="133" customFormat="1" ht="12.75" customHeight="1" x14ac:dyDescent="0.2">
      <c r="A10" s="134" t="s">
        <v>669</v>
      </c>
      <c r="B10" s="135">
        <v>810</v>
      </c>
      <c r="C10" s="93">
        <v>4</v>
      </c>
      <c r="D10" s="136">
        <v>0.78530821499005565</v>
      </c>
      <c r="E10" s="137">
        <v>0.22180642919824495</v>
      </c>
      <c r="F10" s="136">
        <v>2.7282033329378091E-2</v>
      </c>
      <c r="G10" s="137">
        <v>9.2471475130488905</v>
      </c>
      <c r="H10" s="136">
        <v>0.32230146044767261</v>
      </c>
      <c r="I10" s="137">
        <v>0.44325291400143402</v>
      </c>
      <c r="J10" s="138">
        <v>13.333754844850285</v>
      </c>
      <c r="K10" s="137">
        <v>6.6724514334158547E-2</v>
      </c>
      <c r="L10" s="139">
        <v>271.50347248102213</v>
      </c>
      <c r="M10" s="137">
        <v>6.0460865314529523E-2</v>
      </c>
      <c r="N10" s="140">
        <v>2.7782383231208385</v>
      </c>
      <c r="O10" s="141">
        <v>8.9680121722815989E-2</v>
      </c>
      <c r="P10" s="215">
        <v>8597.0945312988497</v>
      </c>
      <c r="Q10" s="216">
        <v>276.85121581519991</v>
      </c>
      <c r="R10" s="144">
        <v>13.644133675955203</v>
      </c>
      <c r="S10" s="144">
        <v>8.8245580679581384</v>
      </c>
      <c r="T10" s="145">
        <v>210.15686289788664</v>
      </c>
      <c r="U10" s="146">
        <v>38.868042059496545</v>
      </c>
      <c r="W10" s="134" t="s">
        <v>669</v>
      </c>
      <c r="X10" s="135">
        <v>810</v>
      </c>
      <c r="Y10" s="93">
        <v>4</v>
      </c>
      <c r="Z10" s="142">
        <v>16.979161713320771</v>
      </c>
      <c r="AA10" s="143">
        <v>7.8656823331538894E-2</v>
      </c>
      <c r="AB10" s="142">
        <v>345.73215776641382</v>
      </c>
      <c r="AC10" s="143">
        <v>1.5896861170433758</v>
      </c>
      <c r="AD10" s="147">
        <v>0.92390156541388713</v>
      </c>
      <c r="AF10" s="134" t="s">
        <v>669</v>
      </c>
      <c r="AG10" s="135">
        <v>810</v>
      </c>
      <c r="AH10" s="93">
        <v>4</v>
      </c>
      <c r="AI10" s="148">
        <v>4.9110738853492361E-2</v>
      </c>
      <c r="AJ10" s="149">
        <v>8.844128080346585E-5</v>
      </c>
      <c r="AK10" s="150">
        <v>2.8924124572630226E-3</v>
      </c>
      <c r="AL10" s="151">
        <v>1.3299393258005517E-5</v>
      </c>
      <c r="AM10" s="147">
        <v>0.17658692665915632</v>
      </c>
      <c r="AO10" s="134" t="s">
        <v>669</v>
      </c>
      <c r="AP10" s="135">
        <v>810</v>
      </c>
      <c r="AQ10" s="93">
        <v>4</v>
      </c>
      <c r="AR10" s="136">
        <v>0.78530002599427662</v>
      </c>
      <c r="AS10" s="152">
        <v>0.22180878213857408</v>
      </c>
      <c r="AT10" s="136">
        <v>0</v>
      </c>
      <c r="AU10" s="152">
        <v>0</v>
      </c>
      <c r="AV10" s="136">
        <v>7.2106414089546285E-6</v>
      </c>
      <c r="AW10" s="152">
        <v>14.370446657222814</v>
      </c>
      <c r="AX10" s="136">
        <v>9.7835437012148432E-7</v>
      </c>
      <c r="AY10" s="152">
        <v>14.420781821676563</v>
      </c>
      <c r="AZ10" s="136">
        <v>2.7282033329378091E-2</v>
      </c>
      <c r="BA10" s="152">
        <v>9.2471475130488905</v>
      </c>
      <c r="BB10" s="136">
        <v>0.14802905489992113</v>
      </c>
      <c r="BC10" s="152">
        <v>0.26776694313114424</v>
      </c>
      <c r="BD10" s="136">
        <v>0</v>
      </c>
      <c r="BE10" s="152">
        <v>0</v>
      </c>
      <c r="BF10" s="136">
        <v>0.16180888811702468</v>
      </c>
      <c r="BG10" s="152">
        <v>0.54410676661522772</v>
      </c>
      <c r="BH10" s="136">
        <v>6.7386622323563884E-7</v>
      </c>
      <c r="BI10" s="152">
        <v>21.310789218799158</v>
      </c>
      <c r="BJ10" s="136">
        <v>1.2462843564503548E-2</v>
      </c>
      <c r="BK10" s="152">
        <v>14.450050111406782</v>
      </c>
      <c r="BL10" s="138">
        <v>13.333736134831828</v>
      </c>
      <c r="BM10" s="152">
        <v>6.6724609226865433E-2</v>
      </c>
      <c r="BN10" s="136">
        <v>1.8710018457287496E-5</v>
      </c>
      <c r="BO10" s="152">
        <v>9.2566806754952005</v>
      </c>
      <c r="BP10" s="138">
        <v>37.044296720170905</v>
      </c>
      <c r="BQ10" s="152">
        <v>1.6125947525109878</v>
      </c>
      <c r="BR10" s="139">
        <v>234.45917576085122</v>
      </c>
      <c r="BS10" s="152">
        <v>0.24497986822144679</v>
      </c>
      <c r="BT10" s="136">
        <v>0</v>
      </c>
      <c r="BU10" s="152">
        <v>0</v>
      </c>
      <c r="BV10" s="136">
        <v>0</v>
      </c>
      <c r="BW10" s="152">
        <v>0</v>
      </c>
      <c r="BY10" s="134" t="s">
        <v>669</v>
      </c>
      <c r="BZ10" s="135">
        <v>810</v>
      </c>
      <c r="CA10" s="93">
        <v>4</v>
      </c>
      <c r="CB10" s="153">
        <v>20.362116721073601</v>
      </c>
      <c r="CC10" s="154">
        <v>1.8334587488938368E-2</v>
      </c>
      <c r="CD10" s="153">
        <v>5.889625421554489E-2</v>
      </c>
      <c r="CE10" s="154">
        <v>1.364185915022123E-4</v>
      </c>
      <c r="CF10" s="155">
        <v>48.339583333334311</v>
      </c>
      <c r="CG10" s="156">
        <v>2.60458000053913</v>
      </c>
      <c r="CH10" s="157">
        <v>1.0003420245478809</v>
      </c>
      <c r="CI10" s="158">
        <v>3.5295451422532877E-10</v>
      </c>
      <c r="CK10" s="134" t="s">
        <v>669</v>
      </c>
      <c r="CL10" s="135">
        <v>810</v>
      </c>
      <c r="CM10" s="159">
        <v>4.0916839349884437E-2</v>
      </c>
      <c r="CN10" s="160">
        <v>3.382891681386996E-4</v>
      </c>
      <c r="CO10" s="159">
        <v>-7.6045103930881541E-5</v>
      </c>
      <c r="CP10" s="160">
        <v>8.4935779173348749E-4</v>
      </c>
      <c r="CQ10" s="159">
        <v>7.7065129151863976E-3</v>
      </c>
      <c r="CR10" s="160">
        <v>1.1388058008962362E-3</v>
      </c>
      <c r="CS10" s="159">
        <v>1.5819256384186076E-3</v>
      </c>
      <c r="CT10" s="160">
        <v>4.9581162066666669E-4</v>
      </c>
      <c r="CU10" s="161">
        <v>13.520330662139536</v>
      </c>
      <c r="CV10" s="162">
        <v>0.15268844519350591</v>
      </c>
      <c r="CX10" s="134" t="s">
        <v>669</v>
      </c>
      <c r="CY10" s="135">
        <v>810</v>
      </c>
      <c r="CZ10" s="159">
        <v>0.74056894603239742</v>
      </c>
      <c r="DA10" s="160">
        <v>2.6626038446721191E-4</v>
      </c>
      <c r="DB10" s="163">
        <v>0.99993464478618876</v>
      </c>
      <c r="DC10" s="164" t="s">
        <v>405</v>
      </c>
      <c r="DD10" s="165" t="s">
        <v>406</v>
      </c>
      <c r="DE10" s="159">
        <v>1.0151926063741046E-2</v>
      </c>
      <c r="DF10" s="160">
        <v>4.1552586680116012E-4</v>
      </c>
      <c r="DG10" s="163">
        <v>3.5651838624467963E-3</v>
      </c>
      <c r="DH10" s="164" t="s">
        <v>405</v>
      </c>
      <c r="DI10" s="165" t="s">
        <v>406</v>
      </c>
      <c r="DJ10" s="159">
        <v>0.32494152318683867</v>
      </c>
      <c r="DK10" s="160">
        <v>7.5465173153111895E-4</v>
      </c>
      <c r="DL10" s="163">
        <v>0.99733631725301441</v>
      </c>
      <c r="DM10" s="164" t="s">
        <v>405</v>
      </c>
      <c r="DN10" s="165" t="s">
        <v>406</v>
      </c>
      <c r="DO10" s="159">
        <v>13.226196971043358</v>
      </c>
      <c r="DP10" s="160">
        <v>5.5108162761922149E-3</v>
      </c>
      <c r="DQ10" s="163">
        <v>0.99991344377993352</v>
      </c>
      <c r="DR10" s="164" t="s">
        <v>405</v>
      </c>
      <c r="DS10" s="165" t="s">
        <v>406</v>
      </c>
      <c r="DT10" s="161">
        <v>285.02380314316167</v>
      </c>
      <c r="DU10" s="162">
        <v>6.0270727833216922E-2</v>
      </c>
      <c r="DV10" s="163">
        <v>0.99997492752470951</v>
      </c>
      <c r="DW10" s="164" t="s">
        <v>405</v>
      </c>
      <c r="DX10" s="165" t="s">
        <v>406</v>
      </c>
      <c r="DZ10" s="166" t="s">
        <v>669</v>
      </c>
      <c r="EA10" s="135">
        <v>810</v>
      </c>
      <c r="EB10" s="167" t="s">
        <v>254</v>
      </c>
      <c r="EC10" s="167" t="s">
        <v>408</v>
      </c>
      <c r="ED10" s="167" t="s">
        <v>409</v>
      </c>
      <c r="EE10" s="167" t="s">
        <v>410</v>
      </c>
      <c r="EF10" s="167">
        <v>810</v>
      </c>
      <c r="EG10" s="167" t="s">
        <v>505</v>
      </c>
      <c r="EH10" s="167">
        <v>28.201000000000001</v>
      </c>
      <c r="EI10" s="167">
        <v>0.08</v>
      </c>
      <c r="EJ10" s="167" t="s">
        <v>412</v>
      </c>
      <c r="EK10" s="167"/>
      <c r="EL10" s="167"/>
      <c r="EM10" s="168">
        <v>1.7152999999999999E-3</v>
      </c>
      <c r="EN10" s="169">
        <v>0.02</v>
      </c>
      <c r="EO10" s="167">
        <v>308.24</v>
      </c>
      <c r="EP10" s="167">
        <v>0.186</v>
      </c>
      <c r="EQ10" s="167">
        <v>0.99213882770812512</v>
      </c>
      <c r="ER10" s="169">
        <v>5.2078257885520382E-2</v>
      </c>
      <c r="ES10" s="167">
        <v>1</v>
      </c>
      <c r="ET10" s="167">
        <v>1.2999999999999999E-12</v>
      </c>
      <c r="EU10" s="167">
        <v>3</v>
      </c>
      <c r="EV10" s="167" t="s">
        <v>608</v>
      </c>
      <c r="EW10" s="167">
        <v>2023</v>
      </c>
      <c r="EX10" s="167">
        <v>23</v>
      </c>
      <c r="EY10" s="167">
        <v>14</v>
      </c>
      <c r="EZ10" s="167">
        <v>1</v>
      </c>
      <c r="FA10" s="167" t="s">
        <v>414</v>
      </c>
      <c r="FB10" s="170">
        <v>0</v>
      </c>
      <c r="FC10" s="170">
        <v>0</v>
      </c>
      <c r="FD10" s="170">
        <v>43</v>
      </c>
      <c r="FE10" s="167" t="s">
        <v>415</v>
      </c>
      <c r="FF10" s="171" t="s">
        <v>254</v>
      </c>
      <c r="FG10" s="172">
        <v>1</v>
      </c>
      <c r="FI10" s="134" t="s">
        <v>669</v>
      </c>
      <c r="FJ10" s="135">
        <v>810</v>
      </c>
      <c r="FK10" s="167">
        <v>298.56</v>
      </c>
      <c r="FL10" s="167">
        <v>0.104</v>
      </c>
      <c r="FM10" s="167">
        <v>1.7999999999999999E-2</v>
      </c>
      <c r="FN10" s="167">
        <v>35</v>
      </c>
      <c r="FO10" s="167">
        <v>0.1885</v>
      </c>
      <c r="FP10" s="167">
        <v>0.15</v>
      </c>
      <c r="FQ10" s="167">
        <v>1.4930000000000001</v>
      </c>
      <c r="FR10" s="167">
        <v>3</v>
      </c>
      <c r="FS10" s="167">
        <v>6.8579999999999997E-4</v>
      </c>
      <c r="FT10" s="167">
        <v>0.42</v>
      </c>
      <c r="FU10" s="167">
        <v>2.4700000000000001E-5</v>
      </c>
      <c r="FV10" s="167">
        <v>19.2</v>
      </c>
      <c r="FW10" s="167">
        <v>2.6429999999999997E-4</v>
      </c>
      <c r="FX10" s="167">
        <v>11</v>
      </c>
      <c r="FY10" s="167">
        <v>0</v>
      </c>
      <c r="FZ10" s="167">
        <v>15</v>
      </c>
      <c r="GA10" s="167">
        <v>1.21353E-2</v>
      </c>
      <c r="GB10" s="167">
        <v>0.54</v>
      </c>
      <c r="GC10" s="167">
        <v>0</v>
      </c>
      <c r="GD10" s="167">
        <v>0</v>
      </c>
      <c r="GE10" s="167">
        <v>0.43</v>
      </c>
      <c r="GF10" s="167">
        <v>0</v>
      </c>
      <c r="GG10" s="167">
        <v>0</v>
      </c>
      <c r="GH10" s="167">
        <v>0</v>
      </c>
      <c r="GI10" s="167">
        <v>0</v>
      </c>
      <c r="GJ10" s="167">
        <v>0</v>
      </c>
    </row>
    <row r="11" spans="1:195" s="133" customFormat="1" ht="12.75" customHeight="1" x14ac:dyDescent="0.2">
      <c r="A11" s="134" t="s">
        <v>670</v>
      </c>
      <c r="B11" s="135">
        <v>830</v>
      </c>
      <c r="C11" s="93">
        <v>4</v>
      </c>
      <c r="D11" s="136">
        <v>0.21887674637980561</v>
      </c>
      <c r="E11" s="137">
        <v>0.30283163334891994</v>
      </c>
      <c r="F11" s="136">
        <v>1.3828874263415173E-2</v>
      </c>
      <c r="G11" s="137">
        <v>17.118650133006533</v>
      </c>
      <c r="H11" s="136">
        <v>0.13822799089073878</v>
      </c>
      <c r="I11" s="137">
        <v>0.88997518392991204</v>
      </c>
      <c r="J11" s="138">
        <v>7.6701531687348465</v>
      </c>
      <c r="K11" s="137">
        <v>6.559713911653102E-2</v>
      </c>
      <c r="L11" s="139">
        <v>87.126545080853589</v>
      </c>
      <c r="M11" s="137">
        <v>0.18338114444114781</v>
      </c>
      <c r="N11" s="140">
        <v>2.8395669011369935</v>
      </c>
      <c r="O11" s="141">
        <v>6.874763124998956E-2</v>
      </c>
      <c r="P11" s="215">
        <v>8786.4118771016001</v>
      </c>
      <c r="Q11" s="216">
        <v>212.20837374162531</v>
      </c>
      <c r="R11" s="144">
        <v>24.997991271632511</v>
      </c>
      <c r="S11" s="144">
        <v>5.0762687706189036</v>
      </c>
      <c r="T11" s="145">
        <v>238.49821190647117</v>
      </c>
      <c r="U11" s="146">
        <v>81.6559484336195</v>
      </c>
      <c r="W11" s="134" t="s">
        <v>670</v>
      </c>
      <c r="X11" s="135">
        <v>830</v>
      </c>
      <c r="Y11" s="93">
        <v>4</v>
      </c>
      <c r="Z11" s="142">
        <v>35.043843640799352</v>
      </c>
      <c r="AA11" s="143">
        <v>0.21717394652031255</v>
      </c>
      <c r="AB11" s="142">
        <v>398.06933849103393</v>
      </c>
      <c r="AC11" s="143">
        <v>2.8185904261631149</v>
      </c>
      <c r="AD11" s="147">
        <v>0.83600622149084092</v>
      </c>
      <c r="AF11" s="134" t="s">
        <v>670</v>
      </c>
      <c r="AG11" s="135">
        <v>830</v>
      </c>
      <c r="AH11" s="93">
        <v>4</v>
      </c>
      <c r="AI11" s="148">
        <v>8.8034521256122003E-2</v>
      </c>
      <c r="AJ11" s="149">
        <v>3.4291289115699749E-4</v>
      </c>
      <c r="AK11" s="150">
        <v>2.5121251583724372E-3</v>
      </c>
      <c r="AL11" s="151">
        <v>1.7787483827698863E-5</v>
      </c>
      <c r="AM11" s="147">
        <v>0.48771408540414146</v>
      </c>
      <c r="AO11" s="134" t="s">
        <v>670</v>
      </c>
      <c r="AP11" s="135">
        <v>830</v>
      </c>
      <c r="AQ11" s="93">
        <v>4</v>
      </c>
      <c r="AR11" s="136">
        <v>0.21887278585968262</v>
      </c>
      <c r="AS11" s="152">
        <v>0.30283730767387795</v>
      </c>
      <c r="AT11" s="136">
        <v>0</v>
      </c>
      <c r="AU11" s="152">
        <v>0</v>
      </c>
      <c r="AV11" s="136">
        <v>3.6549714678206298E-6</v>
      </c>
      <c r="AW11" s="152">
        <v>20.348173932230008</v>
      </c>
      <c r="AX11" s="136">
        <v>3.0554865517446541E-7</v>
      </c>
      <c r="AY11" s="152">
        <v>34.95201970407043</v>
      </c>
      <c r="AZ11" s="136">
        <v>1.3828874263415173E-2</v>
      </c>
      <c r="BA11" s="152">
        <v>17.118650133006533</v>
      </c>
      <c r="BB11" s="136">
        <v>4.1257520134550175E-2</v>
      </c>
      <c r="BC11" s="152">
        <v>0.33795034386602274</v>
      </c>
      <c r="BD11" s="136">
        <v>0</v>
      </c>
      <c r="BE11" s="152">
        <v>0</v>
      </c>
      <c r="BF11" s="136">
        <v>9.3079494659280532E-2</v>
      </c>
      <c r="BG11" s="152">
        <v>0.54396966436514471</v>
      </c>
      <c r="BH11" s="136">
        <v>3.4157319430635477E-7</v>
      </c>
      <c r="BI11" s="152">
        <v>25.723300378767199</v>
      </c>
      <c r="BJ11" s="136">
        <v>3.8906345237137759E-3</v>
      </c>
      <c r="BK11" s="152">
        <v>34.964105612293551</v>
      </c>
      <c r="BL11" s="138">
        <v>7.670143684892877</v>
      </c>
      <c r="BM11" s="152">
        <v>6.5597223641919805E-2</v>
      </c>
      <c r="BN11" s="136">
        <v>9.4838419698501253E-6</v>
      </c>
      <c r="BO11" s="152">
        <v>17.123801633290565</v>
      </c>
      <c r="BP11" s="138">
        <v>21.779886134586746</v>
      </c>
      <c r="BQ11" s="152">
        <v>1.2087516007208756</v>
      </c>
      <c r="BR11" s="139">
        <v>65.346658946266842</v>
      </c>
      <c r="BS11" s="152">
        <v>0.32019749361786554</v>
      </c>
      <c r="BT11" s="136">
        <v>0</v>
      </c>
      <c r="BU11" s="152">
        <v>0</v>
      </c>
      <c r="BV11" s="136">
        <v>0</v>
      </c>
      <c r="BW11" s="152">
        <v>0</v>
      </c>
      <c r="BY11" s="134" t="s">
        <v>670</v>
      </c>
      <c r="BZ11" s="135">
        <v>830</v>
      </c>
      <c r="CA11" s="93">
        <v>4</v>
      </c>
      <c r="CB11" s="153">
        <v>11.359166259677794</v>
      </c>
      <c r="CC11" s="154">
        <v>2.2123162131638154E-2</v>
      </c>
      <c r="CD11" s="153">
        <v>2.8536163693835104E-2</v>
      </c>
      <c r="CE11" s="154">
        <v>8.8420666372052804E-5</v>
      </c>
      <c r="CF11" s="155">
        <v>48.359722222223354</v>
      </c>
      <c r="CG11" s="156">
        <v>2.605616265144417</v>
      </c>
      <c r="CH11" s="157">
        <v>1.0003421666964927</v>
      </c>
      <c r="CI11" s="158">
        <v>1.1326450860510965E-10</v>
      </c>
      <c r="CK11" s="134" t="s">
        <v>670</v>
      </c>
      <c r="CL11" s="135">
        <v>830</v>
      </c>
      <c r="CM11" s="159">
        <v>4.1380651258574208E-2</v>
      </c>
      <c r="CN11" s="160">
        <v>3.382891681386996E-4</v>
      </c>
      <c r="CO11" s="159">
        <v>-1.2064271508029079E-4</v>
      </c>
      <c r="CP11" s="160">
        <v>8.4935779173348749E-4</v>
      </c>
      <c r="CQ11" s="159">
        <v>7.9726584826241981E-3</v>
      </c>
      <c r="CR11" s="160">
        <v>1.1388058008962362E-3</v>
      </c>
      <c r="CS11" s="159">
        <v>1.8547974500483511E-3</v>
      </c>
      <c r="CT11" s="160">
        <v>4.9581162066666669E-4</v>
      </c>
      <c r="CU11" s="161">
        <v>13.67122096939314</v>
      </c>
      <c r="CV11" s="162">
        <v>0.15268844519350591</v>
      </c>
      <c r="CX11" s="134" t="s">
        <v>670</v>
      </c>
      <c r="CY11" s="135">
        <v>830</v>
      </c>
      <c r="CZ11" s="159">
        <v>0.23638380261410191</v>
      </c>
      <c r="DA11" s="160">
        <v>2.4819923256342614E-4</v>
      </c>
      <c r="DB11" s="163">
        <v>0.9995646948176824</v>
      </c>
      <c r="DC11" s="164" t="s">
        <v>405</v>
      </c>
      <c r="DD11" s="165" t="s">
        <v>406</v>
      </c>
      <c r="DE11" s="159">
        <v>5.0617083848818155E-3</v>
      </c>
      <c r="DF11" s="160">
        <v>2.5594149447997133E-4</v>
      </c>
      <c r="DG11" s="163">
        <v>0.74286539971209475</v>
      </c>
      <c r="DH11" s="164" t="s">
        <v>405</v>
      </c>
      <c r="DI11" s="165" t="s">
        <v>406</v>
      </c>
      <c r="DJ11" s="159">
        <v>0.14402776058841432</v>
      </c>
      <c r="DK11" s="160">
        <v>3.8587374284619911E-4</v>
      </c>
      <c r="DL11" s="163">
        <v>0.99721380407550719</v>
      </c>
      <c r="DM11" s="164" t="s">
        <v>405</v>
      </c>
      <c r="DN11" s="165" t="s">
        <v>406</v>
      </c>
      <c r="DO11" s="159">
        <v>7.6092249465344732</v>
      </c>
      <c r="DP11" s="160">
        <v>3.0035781638050405E-3</v>
      </c>
      <c r="DQ11" s="163">
        <v>0.99993955850615823</v>
      </c>
      <c r="DR11" s="164" t="s">
        <v>405</v>
      </c>
      <c r="DS11" s="165" t="s">
        <v>406</v>
      </c>
      <c r="DT11" s="161">
        <v>100.79776605024674</v>
      </c>
      <c r="DU11" s="162">
        <v>4.7051670429937839E-2</v>
      </c>
      <c r="DV11" s="163">
        <v>0.99990561230057251</v>
      </c>
      <c r="DW11" s="164" t="s">
        <v>405</v>
      </c>
      <c r="DX11" s="165" t="s">
        <v>406</v>
      </c>
      <c r="DZ11" s="166" t="s">
        <v>670</v>
      </c>
      <c r="EA11" s="135">
        <v>830</v>
      </c>
      <c r="EB11" s="167" t="s">
        <v>254</v>
      </c>
      <c r="EC11" s="167" t="s">
        <v>408</v>
      </c>
      <c r="ED11" s="167" t="s">
        <v>409</v>
      </c>
      <c r="EE11" s="167" t="s">
        <v>410</v>
      </c>
      <c r="EF11" s="167">
        <v>830</v>
      </c>
      <c r="EG11" s="167" t="s">
        <v>505</v>
      </c>
      <c r="EH11" s="167">
        <v>28.201000000000001</v>
      </c>
      <c r="EI11" s="167">
        <v>0.08</v>
      </c>
      <c r="EJ11" s="167" t="s">
        <v>412</v>
      </c>
      <c r="EK11" s="167"/>
      <c r="EL11" s="167"/>
      <c r="EM11" s="168">
        <v>1.7152999999999999E-3</v>
      </c>
      <c r="EN11" s="169">
        <v>0.02</v>
      </c>
      <c r="EO11" s="167">
        <v>308.24</v>
      </c>
      <c r="EP11" s="167">
        <v>0.186</v>
      </c>
      <c r="EQ11" s="167">
        <v>0.99213882770812512</v>
      </c>
      <c r="ER11" s="169">
        <v>5.2078257885520382E-2</v>
      </c>
      <c r="ES11" s="167">
        <v>1</v>
      </c>
      <c r="ET11" s="167">
        <v>1.2999999999999999E-12</v>
      </c>
      <c r="EU11" s="167">
        <v>3</v>
      </c>
      <c r="EV11" s="167" t="s">
        <v>608</v>
      </c>
      <c r="EW11" s="167">
        <v>2023</v>
      </c>
      <c r="EX11" s="167">
        <v>23</v>
      </c>
      <c r="EY11" s="167">
        <v>43</v>
      </c>
      <c r="EZ11" s="167">
        <v>1</v>
      </c>
      <c r="FA11" s="167" t="s">
        <v>414</v>
      </c>
      <c r="FB11" s="170">
        <v>0</v>
      </c>
      <c r="FC11" s="170">
        <v>0</v>
      </c>
      <c r="FD11" s="170">
        <v>43</v>
      </c>
      <c r="FE11" s="167" t="s">
        <v>415</v>
      </c>
      <c r="FF11" s="171" t="s">
        <v>254</v>
      </c>
      <c r="FG11" s="172">
        <v>1</v>
      </c>
      <c r="FI11" s="134" t="s">
        <v>670</v>
      </c>
      <c r="FJ11" s="135">
        <v>830</v>
      </c>
      <c r="FK11" s="167">
        <v>298.56</v>
      </c>
      <c r="FL11" s="167">
        <v>0.104</v>
      </c>
      <c r="FM11" s="167">
        <v>1.7999999999999999E-2</v>
      </c>
      <c r="FN11" s="167">
        <v>35</v>
      </c>
      <c r="FO11" s="167">
        <v>0.1885</v>
      </c>
      <c r="FP11" s="167">
        <v>0.15</v>
      </c>
      <c r="FQ11" s="167">
        <v>1.4930000000000001</v>
      </c>
      <c r="FR11" s="167">
        <v>3</v>
      </c>
      <c r="FS11" s="167">
        <v>6.8579999999999997E-4</v>
      </c>
      <c r="FT11" s="167">
        <v>0.42</v>
      </c>
      <c r="FU11" s="167">
        <v>2.4700000000000001E-5</v>
      </c>
      <c r="FV11" s="167">
        <v>19.2</v>
      </c>
      <c r="FW11" s="167">
        <v>2.6429999999999997E-4</v>
      </c>
      <c r="FX11" s="167">
        <v>11</v>
      </c>
      <c r="FY11" s="167">
        <v>0</v>
      </c>
      <c r="FZ11" s="167">
        <v>15</v>
      </c>
      <c r="GA11" s="167">
        <v>1.21353E-2</v>
      </c>
      <c r="GB11" s="167">
        <v>0.54</v>
      </c>
      <c r="GC11" s="167">
        <v>0</v>
      </c>
      <c r="GD11" s="167">
        <v>0</v>
      </c>
      <c r="GE11" s="167">
        <v>0.43</v>
      </c>
      <c r="GF11" s="167">
        <v>0</v>
      </c>
      <c r="GG11" s="167">
        <v>0</v>
      </c>
      <c r="GH11" s="167">
        <v>0</v>
      </c>
      <c r="GI11" s="167">
        <v>0</v>
      </c>
      <c r="GJ11" s="167">
        <v>0</v>
      </c>
    </row>
    <row r="12" spans="1:195" s="133" customFormat="1" ht="12.75" customHeight="1" x14ac:dyDescent="0.2">
      <c r="A12" s="134" t="s">
        <v>671</v>
      </c>
      <c r="B12" s="135">
        <v>850</v>
      </c>
      <c r="C12" s="93">
        <v>4</v>
      </c>
      <c r="D12" s="136">
        <v>0.14083691164138973</v>
      </c>
      <c r="E12" s="137">
        <v>0.39563117412943405</v>
      </c>
      <c r="F12" s="136">
        <v>1.050984938456047E-2</v>
      </c>
      <c r="G12" s="137">
        <v>24.353978364469878</v>
      </c>
      <c r="H12" s="136">
        <v>0.11154348228540392</v>
      </c>
      <c r="I12" s="137">
        <v>1.2971869736422068</v>
      </c>
      <c r="J12" s="138">
        <v>6.4245226633374486</v>
      </c>
      <c r="K12" s="137">
        <v>5.7525303502433275E-2</v>
      </c>
      <c r="L12" s="139">
        <v>60.002920197132724</v>
      </c>
      <c r="M12" s="137">
        <v>0.256773806424064</v>
      </c>
      <c r="N12" s="140">
        <v>2.7948641384034749</v>
      </c>
      <c r="O12" s="141">
        <v>7.1959480973012122E-2</v>
      </c>
      <c r="P12" s="215">
        <v>8648.4193038966278</v>
      </c>
      <c r="Q12" s="216">
        <v>222.13957762223245</v>
      </c>
      <c r="R12" s="144">
        <v>29.924623326190336</v>
      </c>
      <c r="S12" s="144">
        <v>4.2518847773705355</v>
      </c>
      <c r="T12" s="145">
        <v>262.85263897329486</v>
      </c>
      <c r="U12" s="146">
        <v>128.0305068102744</v>
      </c>
      <c r="W12" s="134" t="s">
        <v>671</v>
      </c>
      <c r="X12" s="135">
        <v>850</v>
      </c>
      <c r="Y12" s="93">
        <v>4</v>
      </c>
      <c r="Z12" s="142">
        <v>45.617782737065525</v>
      </c>
      <c r="AA12" s="143">
        <v>0.36476076666491231</v>
      </c>
      <c r="AB12" s="142">
        <v>426.05550504530555</v>
      </c>
      <c r="AC12" s="143">
        <v>4.019079062934825</v>
      </c>
      <c r="AD12" s="147">
        <v>0.83009548384361842</v>
      </c>
      <c r="AF12" s="134" t="s">
        <v>671</v>
      </c>
      <c r="AG12" s="135">
        <v>850</v>
      </c>
      <c r="AH12" s="93">
        <v>4</v>
      </c>
      <c r="AI12" s="148">
        <v>0.10707004650066582</v>
      </c>
      <c r="AJ12" s="149">
        <v>5.6348537935912795E-4</v>
      </c>
      <c r="AK12" s="150">
        <v>2.347112026855897E-3</v>
      </c>
      <c r="AL12" s="151">
        <v>2.2140844781470321E-5</v>
      </c>
      <c r="AM12" s="147">
        <v>0.53123465746836107</v>
      </c>
      <c r="AO12" s="134" t="s">
        <v>671</v>
      </c>
      <c r="AP12" s="135">
        <v>850</v>
      </c>
      <c r="AQ12" s="93">
        <v>4</v>
      </c>
      <c r="AR12" s="136">
        <v>0.14083357564116483</v>
      </c>
      <c r="AS12" s="152">
        <v>0.39564090609634917</v>
      </c>
      <c r="AT12" s="136">
        <v>0</v>
      </c>
      <c r="AU12" s="152">
        <v>0</v>
      </c>
      <c r="AV12" s="136">
        <v>2.7777531923393319E-6</v>
      </c>
      <c r="AW12" s="152">
        <v>26.722953844533485</v>
      </c>
      <c r="AX12" s="136">
        <v>5.5824703253422658E-7</v>
      </c>
      <c r="AY12" s="152">
        <v>21.704502444087954</v>
      </c>
      <c r="AZ12" s="136">
        <v>1.050984938456047E-2</v>
      </c>
      <c r="BA12" s="152">
        <v>24.353978364469878</v>
      </c>
      <c r="BB12" s="136">
        <v>2.6547129008359573E-2</v>
      </c>
      <c r="BC12" s="152">
        <v>0.42312140879036136</v>
      </c>
      <c r="BD12" s="136">
        <v>0</v>
      </c>
      <c r="BE12" s="152">
        <v>0</v>
      </c>
      <c r="BF12" s="136">
        <v>7.7963422409346769E-2</v>
      </c>
      <c r="BG12" s="152">
        <v>0.54305540114696205</v>
      </c>
      <c r="BH12" s="136">
        <v>2.5959327979864364E-7</v>
      </c>
      <c r="BI12" s="152">
        <v>31.012195378222852</v>
      </c>
      <c r="BJ12" s="136">
        <v>7.0326712744177766E-3</v>
      </c>
      <c r="BK12" s="152">
        <v>21.723959726942205</v>
      </c>
      <c r="BL12" s="138">
        <v>6.4245154556827408</v>
      </c>
      <c r="BM12" s="152">
        <v>5.7525374530617381E-2</v>
      </c>
      <c r="BN12" s="136">
        <v>7.20765470793157E-6</v>
      </c>
      <c r="BO12" s="152">
        <v>24.357599680121748</v>
      </c>
      <c r="BP12" s="138">
        <v>17.955647853706552</v>
      </c>
      <c r="BQ12" s="152">
        <v>1.2860661354865177</v>
      </c>
      <c r="BR12" s="139">
        <v>42.047272343426172</v>
      </c>
      <c r="BS12" s="152">
        <v>0.40908156469919316</v>
      </c>
      <c r="BT12" s="136">
        <v>0</v>
      </c>
      <c r="BU12" s="152">
        <v>0</v>
      </c>
      <c r="BV12" s="136">
        <v>0</v>
      </c>
      <c r="BW12" s="152">
        <v>0</v>
      </c>
      <c r="BY12" s="134" t="s">
        <v>671</v>
      </c>
      <c r="BZ12" s="135">
        <v>850</v>
      </c>
      <c r="CA12" s="93">
        <v>4</v>
      </c>
      <c r="CB12" s="153">
        <v>9.3396697842703311</v>
      </c>
      <c r="CC12" s="154">
        <v>2.4576280822356425E-2</v>
      </c>
      <c r="CD12" s="153">
        <v>2.1921770537926152E-2</v>
      </c>
      <c r="CE12" s="154">
        <v>8.76413596365165E-5</v>
      </c>
      <c r="CF12" s="155">
        <v>48.879861111112412</v>
      </c>
      <c r="CG12" s="156">
        <v>2.6325237864492337</v>
      </c>
      <c r="CH12" s="157">
        <v>1.0003458380590158</v>
      </c>
      <c r="CI12" s="158">
        <v>7.8003796256272531E-11</v>
      </c>
      <c r="CK12" s="134" t="s">
        <v>671</v>
      </c>
      <c r="CL12" s="135">
        <v>850</v>
      </c>
      <c r="CM12" s="159">
        <v>4.1809780908629329E-2</v>
      </c>
      <c r="CN12" s="160">
        <v>3.382891681386996E-4</v>
      </c>
      <c r="CO12" s="159">
        <v>-1.5000734259330156E-4</v>
      </c>
      <c r="CP12" s="160">
        <v>8.4935779173348749E-4</v>
      </c>
      <c r="CQ12" s="159">
        <v>8.2288558040542609E-3</v>
      </c>
      <c r="CR12" s="160">
        <v>1.1388058008962362E-3</v>
      </c>
      <c r="CS12" s="159">
        <v>2.1253709953466815E-3</v>
      </c>
      <c r="CT12" s="160">
        <v>4.9581162066666669E-4</v>
      </c>
      <c r="CU12" s="161">
        <v>13.810148435974313</v>
      </c>
      <c r="CV12" s="162">
        <v>0.15268844519350591</v>
      </c>
      <c r="CX12" s="134" t="s">
        <v>671</v>
      </c>
      <c r="CY12" s="135">
        <v>850</v>
      </c>
      <c r="CZ12" s="159">
        <v>0.16728515484165896</v>
      </c>
      <c r="DA12" s="160">
        <v>2.459593140932993E-4</v>
      </c>
      <c r="DB12" s="163">
        <v>0.99913949071464336</v>
      </c>
      <c r="DC12" s="164" t="s">
        <v>405</v>
      </c>
      <c r="DD12" s="165" t="s">
        <v>406</v>
      </c>
      <c r="DE12" s="159">
        <v>3.7482871978563384E-3</v>
      </c>
      <c r="DF12" s="160">
        <v>4.2410500145056507E-4</v>
      </c>
      <c r="DG12" s="163">
        <v>6.3353261853352208E-3</v>
      </c>
      <c r="DH12" s="164" t="s">
        <v>405</v>
      </c>
      <c r="DI12" s="165" t="s">
        <v>406</v>
      </c>
      <c r="DJ12" s="159">
        <v>0.11801891911743786</v>
      </c>
      <c r="DK12" s="160">
        <v>8.4742853855790206E-4</v>
      </c>
      <c r="DL12" s="163">
        <v>0.98103478337620242</v>
      </c>
      <c r="DM12" s="164" t="s">
        <v>405</v>
      </c>
      <c r="DN12" s="165" t="s">
        <v>406</v>
      </c>
      <c r="DO12" s="159">
        <v>6.374037572082905</v>
      </c>
      <c r="DP12" s="160">
        <v>1.4902265801689243E-3</v>
      </c>
      <c r="DQ12" s="163">
        <v>0.99997914300561375</v>
      </c>
      <c r="DR12" s="164" t="s">
        <v>405</v>
      </c>
      <c r="DS12" s="165" t="s">
        <v>406</v>
      </c>
      <c r="DT12" s="161">
        <v>73.813068633107036</v>
      </c>
      <c r="DU12" s="162">
        <v>2.0599824296463329E-2</v>
      </c>
      <c r="DV12" s="163">
        <v>0.99996645844069332</v>
      </c>
      <c r="DW12" s="164" t="s">
        <v>405</v>
      </c>
      <c r="DX12" s="165" t="s">
        <v>406</v>
      </c>
      <c r="DZ12" s="166" t="s">
        <v>671</v>
      </c>
      <c r="EA12" s="135">
        <v>850</v>
      </c>
      <c r="EB12" s="167" t="s">
        <v>254</v>
      </c>
      <c r="EC12" s="167" t="s">
        <v>408</v>
      </c>
      <c r="ED12" s="167" t="s">
        <v>409</v>
      </c>
      <c r="EE12" s="167" t="s">
        <v>410</v>
      </c>
      <c r="EF12" s="167">
        <v>850</v>
      </c>
      <c r="EG12" s="167" t="s">
        <v>505</v>
      </c>
      <c r="EH12" s="167">
        <v>28.201000000000001</v>
      </c>
      <c r="EI12" s="167">
        <v>0.08</v>
      </c>
      <c r="EJ12" s="167" t="s">
        <v>412</v>
      </c>
      <c r="EK12" s="167"/>
      <c r="EL12" s="167"/>
      <c r="EM12" s="168">
        <v>1.7152999999999999E-3</v>
      </c>
      <c r="EN12" s="169">
        <v>0.02</v>
      </c>
      <c r="EO12" s="167">
        <v>308.24</v>
      </c>
      <c r="EP12" s="167">
        <v>0.186</v>
      </c>
      <c r="EQ12" s="167">
        <v>0.99213882770812512</v>
      </c>
      <c r="ER12" s="169">
        <v>5.2078257885520382E-2</v>
      </c>
      <c r="ES12" s="167">
        <v>1</v>
      </c>
      <c r="ET12" s="167">
        <v>1.2999999999999999E-12</v>
      </c>
      <c r="EU12" s="167">
        <v>4</v>
      </c>
      <c r="EV12" s="167" t="s">
        <v>608</v>
      </c>
      <c r="EW12" s="167">
        <v>2023</v>
      </c>
      <c r="EX12" s="167">
        <v>12</v>
      </c>
      <c r="EY12" s="167">
        <v>12</v>
      </c>
      <c r="EZ12" s="167">
        <v>1</v>
      </c>
      <c r="FA12" s="167" t="s">
        <v>414</v>
      </c>
      <c r="FB12" s="170">
        <v>0</v>
      </c>
      <c r="FC12" s="170">
        <v>0</v>
      </c>
      <c r="FD12" s="170">
        <v>43</v>
      </c>
      <c r="FE12" s="167" t="s">
        <v>415</v>
      </c>
      <c r="FF12" s="171" t="s">
        <v>254</v>
      </c>
      <c r="FG12" s="172">
        <v>1</v>
      </c>
      <c r="FI12" s="134" t="s">
        <v>671</v>
      </c>
      <c r="FJ12" s="135">
        <v>850</v>
      </c>
      <c r="FK12" s="167">
        <v>298.56</v>
      </c>
      <c r="FL12" s="167">
        <v>0.104</v>
      </c>
      <c r="FM12" s="167">
        <v>1.7999999999999999E-2</v>
      </c>
      <c r="FN12" s="167">
        <v>35</v>
      </c>
      <c r="FO12" s="167">
        <v>0.1885</v>
      </c>
      <c r="FP12" s="167">
        <v>0.15</v>
      </c>
      <c r="FQ12" s="167">
        <v>1.4930000000000001</v>
      </c>
      <c r="FR12" s="167">
        <v>3</v>
      </c>
      <c r="FS12" s="167">
        <v>6.8579999999999997E-4</v>
      </c>
      <c r="FT12" s="167">
        <v>0.42</v>
      </c>
      <c r="FU12" s="167">
        <v>2.4700000000000001E-5</v>
      </c>
      <c r="FV12" s="167">
        <v>19.2</v>
      </c>
      <c r="FW12" s="167">
        <v>2.6429999999999997E-4</v>
      </c>
      <c r="FX12" s="167">
        <v>11</v>
      </c>
      <c r="FY12" s="167">
        <v>0</v>
      </c>
      <c r="FZ12" s="167">
        <v>15</v>
      </c>
      <c r="GA12" s="167">
        <v>1.21353E-2</v>
      </c>
      <c r="GB12" s="167">
        <v>0.54</v>
      </c>
      <c r="GC12" s="167">
        <v>0</v>
      </c>
      <c r="GD12" s="167">
        <v>0</v>
      </c>
      <c r="GE12" s="167">
        <v>0.43</v>
      </c>
      <c r="GF12" s="167">
        <v>0</v>
      </c>
      <c r="GG12" s="167">
        <v>0</v>
      </c>
      <c r="GH12" s="167">
        <v>0</v>
      </c>
      <c r="GI12" s="167">
        <v>0</v>
      </c>
      <c r="GJ12" s="167">
        <v>0</v>
      </c>
    </row>
    <row r="13" spans="1:195" s="133" customFormat="1" ht="12.75" customHeight="1" x14ac:dyDescent="0.2">
      <c r="A13" s="134" t="s">
        <v>672</v>
      </c>
      <c r="B13" s="135">
        <v>865</v>
      </c>
      <c r="C13" s="93">
        <v>4</v>
      </c>
      <c r="D13" s="136">
        <v>9.288448438350129E-2</v>
      </c>
      <c r="E13" s="137">
        <v>0.49834038215276294</v>
      </c>
      <c r="F13" s="136">
        <v>2.9365771356987627E-3</v>
      </c>
      <c r="G13" s="137">
        <v>96.392000398457299</v>
      </c>
      <c r="H13" s="136">
        <v>9.1123210940810384E-2</v>
      </c>
      <c r="I13" s="137">
        <v>1.5334098396240885</v>
      </c>
      <c r="J13" s="138">
        <v>5.7633375722602178</v>
      </c>
      <c r="K13" s="137">
        <v>6.2502060928552539E-2</v>
      </c>
      <c r="L13" s="139">
        <v>43.375252649854083</v>
      </c>
      <c r="M13" s="137">
        <v>0.35353087421288271</v>
      </c>
      <c r="N13" s="140">
        <v>2.7143968428401055</v>
      </c>
      <c r="O13" s="141">
        <v>7.2410878202749288E-2</v>
      </c>
      <c r="P13" s="215">
        <v>8399.9989617239771</v>
      </c>
      <c r="Q13" s="216">
        <v>223.5637555174217</v>
      </c>
      <c r="R13" s="144">
        <v>36.066602240024608</v>
      </c>
      <c r="S13" s="144">
        <v>3.8143014670117856</v>
      </c>
      <c r="T13" s="145">
        <v>843.91935766509891</v>
      </c>
      <c r="U13" s="146">
        <v>1626.9418432244422</v>
      </c>
      <c r="W13" s="134" t="s">
        <v>672</v>
      </c>
      <c r="X13" s="135">
        <v>865</v>
      </c>
      <c r="Y13" s="93">
        <v>4</v>
      </c>
      <c r="Z13" s="142">
        <v>62.049134071075805</v>
      </c>
      <c r="AA13" s="143">
        <v>0.62328474907793197</v>
      </c>
      <c r="AB13" s="142">
        <v>466.98597362349057</v>
      </c>
      <c r="AC13" s="143">
        <v>5.70666489232985</v>
      </c>
      <c r="AD13" s="147">
        <v>0.80927105421786694</v>
      </c>
      <c r="AF13" s="134" t="s">
        <v>672</v>
      </c>
      <c r="AG13" s="135">
        <v>865</v>
      </c>
      <c r="AH13" s="93">
        <v>4</v>
      </c>
      <c r="AI13" s="148">
        <v>0.13287151558239987</v>
      </c>
      <c r="AJ13" s="149">
        <v>9.5405297718683725E-4</v>
      </c>
      <c r="AK13" s="150">
        <v>2.1413919399777396E-3</v>
      </c>
      <c r="AL13" s="151">
        <v>2.6168251071373013E-5</v>
      </c>
      <c r="AM13" s="147">
        <v>0.56976471334990064</v>
      </c>
      <c r="AO13" s="134" t="s">
        <v>672</v>
      </c>
      <c r="AP13" s="135">
        <v>865</v>
      </c>
      <c r="AQ13" s="93">
        <v>4</v>
      </c>
      <c r="AR13" s="136">
        <v>9.2883416418895623E-2</v>
      </c>
      <c r="AS13" s="152">
        <v>0.49834678707198282</v>
      </c>
      <c r="AT13" s="136">
        <v>0</v>
      </c>
      <c r="AU13" s="152">
        <v>0</v>
      </c>
      <c r="AV13" s="136">
        <v>7.7613733696518291E-7</v>
      </c>
      <c r="AW13" s="152">
        <v>97.017615621165376</v>
      </c>
      <c r="AX13" s="136">
        <v>2.9182726870384047E-7</v>
      </c>
      <c r="AY13" s="152">
        <v>39.766405943146196</v>
      </c>
      <c r="AZ13" s="136">
        <v>2.9365771356987627E-3</v>
      </c>
      <c r="BA13" s="152">
        <v>96.392000398457299</v>
      </c>
      <c r="BB13" s="136">
        <v>1.7508523994961826E-2</v>
      </c>
      <c r="BC13" s="152">
        <v>0.5204320514581785</v>
      </c>
      <c r="BD13" s="136">
        <v>0</v>
      </c>
      <c r="BE13" s="152">
        <v>0</v>
      </c>
      <c r="BF13" s="136">
        <v>6.9939806001312929E-2</v>
      </c>
      <c r="BG13" s="152">
        <v>0.54360510619841518</v>
      </c>
      <c r="BH13" s="136">
        <v>7.2533455251759435E-8</v>
      </c>
      <c r="BI13" s="152">
        <v>98.285592742864381</v>
      </c>
      <c r="BJ13" s="136">
        <v>3.6748084110803754E-3</v>
      </c>
      <c r="BK13" s="152">
        <v>39.777029068388835</v>
      </c>
      <c r="BL13" s="138">
        <v>5.7633355583556183</v>
      </c>
      <c r="BM13" s="152">
        <v>6.2502091844914176E-2</v>
      </c>
      <c r="BN13" s="136">
        <v>2.0139045996622114E-6</v>
      </c>
      <c r="BO13" s="152">
        <v>96.392915407804693</v>
      </c>
      <c r="BP13" s="138">
        <v>15.643979843828607</v>
      </c>
      <c r="BQ13" s="152">
        <v>1.3323647875850213</v>
      </c>
      <c r="BR13" s="139">
        <v>27.731272806025476</v>
      </c>
      <c r="BS13" s="152">
        <v>0.50908301895169139</v>
      </c>
      <c r="BT13" s="136">
        <v>0</v>
      </c>
      <c r="BU13" s="152">
        <v>0</v>
      </c>
      <c r="BV13" s="136">
        <v>0</v>
      </c>
      <c r="BW13" s="152">
        <v>0</v>
      </c>
      <c r="BY13" s="134" t="s">
        <v>672</v>
      </c>
      <c r="BZ13" s="135">
        <v>865</v>
      </c>
      <c r="CA13" s="93">
        <v>4</v>
      </c>
      <c r="CB13" s="153">
        <v>7.5260649070124721</v>
      </c>
      <c r="CC13" s="154">
        <v>2.7019577867826661E-2</v>
      </c>
      <c r="CD13" s="153">
        <v>1.6116440034775654E-2</v>
      </c>
      <c r="CE13" s="154">
        <v>8.0943950729559194E-5</v>
      </c>
      <c r="CF13" s="155">
        <v>48.90069444444817</v>
      </c>
      <c r="CG13" s="156">
        <v>2.6336072929036471</v>
      </c>
      <c r="CH13" s="157">
        <v>1.0003459851098648</v>
      </c>
      <c r="CI13" s="158">
        <v>5.6387828444810305E-11</v>
      </c>
      <c r="CK13" s="134" t="s">
        <v>672</v>
      </c>
      <c r="CL13" s="135">
        <v>865</v>
      </c>
      <c r="CM13" s="159">
        <v>4.2108098020335522E-2</v>
      </c>
      <c r="CN13" s="160">
        <v>3.382891681386996E-4</v>
      </c>
      <c r="CO13" s="159">
        <v>-1.6132628526824289E-4</v>
      </c>
      <c r="CP13" s="160">
        <v>8.4935779173348749E-4</v>
      </c>
      <c r="CQ13" s="159">
        <v>8.4123601404918757E-3</v>
      </c>
      <c r="CR13" s="160">
        <v>1.1388058008962362E-3</v>
      </c>
      <c r="CS13" s="159">
        <v>2.323247182683702E-3</v>
      </c>
      <c r="CT13" s="160">
        <v>4.9581162066666669E-4</v>
      </c>
      <c r="CU13" s="161">
        <v>13.906284061562694</v>
      </c>
      <c r="CV13" s="162">
        <v>0.15268844519350591</v>
      </c>
      <c r="CX13" s="134" t="s">
        <v>672</v>
      </c>
      <c r="CY13" s="135">
        <v>865</v>
      </c>
      <c r="CZ13" s="159">
        <v>0.12486137111306458</v>
      </c>
      <c r="DA13" s="160">
        <v>1.566199083138367E-4</v>
      </c>
      <c r="DB13" s="163">
        <v>0.99943117922583913</v>
      </c>
      <c r="DC13" s="164" t="s">
        <v>405</v>
      </c>
      <c r="DD13" s="165" t="s">
        <v>406</v>
      </c>
      <c r="DE13" s="159">
        <v>9.2745552892899066E-4</v>
      </c>
      <c r="DF13" s="160">
        <v>6.1646844184427428E-4</v>
      </c>
      <c r="DG13" s="163">
        <v>0.1819127377663379</v>
      </c>
      <c r="DH13" s="164" t="s">
        <v>405</v>
      </c>
      <c r="DI13" s="165" t="s">
        <v>406</v>
      </c>
      <c r="DJ13" s="159">
        <v>9.8103150615477031E-2</v>
      </c>
      <c r="DK13" s="160">
        <v>7.6536457713940651E-4</v>
      </c>
      <c r="DL13" s="163">
        <v>0.97879898014589461</v>
      </c>
      <c r="DM13" s="164" t="s">
        <v>405</v>
      </c>
      <c r="DN13" s="165" t="s">
        <v>406</v>
      </c>
      <c r="DO13" s="159">
        <v>5.7184639663816714</v>
      </c>
      <c r="DP13" s="160">
        <v>1.9211929608250712E-3</v>
      </c>
      <c r="DQ13" s="163">
        <v>0.99996063602149809</v>
      </c>
      <c r="DR13" s="164" t="s">
        <v>405</v>
      </c>
      <c r="DS13" s="165" t="s">
        <v>406</v>
      </c>
      <c r="DT13" s="161">
        <v>57.281536711416777</v>
      </c>
      <c r="DU13" s="162">
        <v>1.4173922959143331E-2</v>
      </c>
      <c r="DV13" s="163">
        <v>0.99997602034246158</v>
      </c>
      <c r="DW13" s="164" t="s">
        <v>405</v>
      </c>
      <c r="DX13" s="165" t="s">
        <v>406</v>
      </c>
      <c r="DZ13" s="166" t="s">
        <v>672</v>
      </c>
      <c r="EA13" s="135">
        <v>865</v>
      </c>
      <c r="EB13" s="167" t="s">
        <v>254</v>
      </c>
      <c r="EC13" s="167" t="s">
        <v>408</v>
      </c>
      <c r="ED13" s="167" t="s">
        <v>409</v>
      </c>
      <c r="EE13" s="167" t="s">
        <v>410</v>
      </c>
      <c r="EF13" s="167">
        <v>865</v>
      </c>
      <c r="EG13" s="167" t="s">
        <v>505</v>
      </c>
      <c r="EH13" s="167">
        <v>28.201000000000001</v>
      </c>
      <c r="EI13" s="167">
        <v>0.08</v>
      </c>
      <c r="EJ13" s="167" t="s">
        <v>412</v>
      </c>
      <c r="EK13" s="167"/>
      <c r="EL13" s="167"/>
      <c r="EM13" s="168">
        <v>1.7152999999999999E-3</v>
      </c>
      <c r="EN13" s="169">
        <v>0.02</v>
      </c>
      <c r="EO13" s="167">
        <v>308.24</v>
      </c>
      <c r="EP13" s="167">
        <v>0.186</v>
      </c>
      <c r="EQ13" s="167">
        <v>0.99213882770812512</v>
      </c>
      <c r="ER13" s="169">
        <v>5.2078257885520382E-2</v>
      </c>
      <c r="ES13" s="167">
        <v>1</v>
      </c>
      <c r="ET13" s="167">
        <v>1.2999999999999999E-12</v>
      </c>
      <c r="EU13" s="167">
        <v>4</v>
      </c>
      <c r="EV13" s="167" t="s">
        <v>608</v>
      </c>
      <c r="EW13" s="167">
        <v>2023</v>
      </c>
      <c r="EX13" s="167">
        <v>12</v>
      </c>
      <c r="EY13" s="167">
        <v>42</v>
      </c>
      <c r="EZ13" s="167">
        <v>1</v>
      </c>
      <c r="FA13" s="167" t="s">
        <v>414</v>
      </c>
      <c r="FB13" s="170">
        <v>0</v>
      </c>
      <c r="FC13" s="170">
        <v>0</v>
      </c>
      <c r="FD13" s="170">
        <v>43</v>
      </c>
      <c r="FE13" s="167" t="s">
        <v>415</v>
      </c>
      <c r="FF13" s="171" t="s">
        <v>254</v>
      </c>
      <c r="FG13" s="172">
        <v>1</v>
      </c>
      <c r="FI13" s="134" t="s">
        <v>672</v>
      </c>
      <c r="FJ13" s="135">
        <v>865</v>
      </c>
      <c r="FK13" s="167">
        <v>298.56</v>
      </c>
      <c r="FL13" s="167">
        <v>0.104</v>
      </c>
      <c r="FM13" s="167">
        <v>1.7999999999999999E-2</v>
      </c>
      <c r="FN13" s="167">
        <v>35</v>
      </c>
      <c r="FO13" s="167">
        <v>0.1885</v>
      </c>
      <c r="FP13" s="167">
        <v>0.15</v>
      </c>
      <c r="FQ13" s="167">
        <v>1.4930000000000001</v>
      </c>
      <c r="FR13" s="167">
        <v>3</v>
      </c>
      <c r="FS13" s="167">
        <v>6.8579999999999997E-4</v>
      </c>
      <c r="FT13" s="167">
        <v>0.42</v>
      </c>
      <c r="FU13" s="167">
        <v>2.4700000000000001E-5</v>
      </c>
      <c r="FV13" s="167">
        <v>19.2</v>
      </c>
      <c r="FW13" s="167">
        <v>2.6429999999999997E-4</v>
      </c>
      <c r="FX13" s="167">
        <v>11</v>
      </c>
      <c r="FY13" s="167">
        <v>0</v>
      </c>
      <c r="FZ13" s="167">
        <v>15</v>
      </c>
      <c r="GA13" s="167">
        <v>1.21353E-2</v>
      </c>
      <c r="GB13" s="167">
        <v>0.54</v>
      </c>
      <c r="GC13" s="167">
        <v>0</v>
      </c>
      <c r="GD13" s="167">
        <v>0</v>
      </c>
      <c r="GE13" s="167">
        <v>0.43</v>
      </c>
      <c r="GF13" s="167">
        <v>0</v>
      </c>
      <c r="GG13" s="167">
        <v>0</v>
      </c>
      <c r="GH13" s="167">
        <v>0</v>
      </c>
      <c r="GI13" s="167">
        <v>0</v>
      </c>
      <c r="GJ13" s="167">
        <v>0</v>
      </c>
    </row>
    <row r="14" spans="1:195" s="133" customFormat="1" ht="12.75" customHeight="1" x14ac:dyDescent="0.2">
      <c r="A14" s="134" t="s">
        <v>673</v>
      </c>
      <c r="B14" s="135">
        <v>880</v>
      </c>
      <c r="C14" s="93">
        <v>4</v>
      </c>
      <c r="D14" s="136">
        <v>7.5981990382049738E-2</v>
      </c>
      <c r="E14" s="137">
        <v>0.57150156461143253</v>
      </c>
      <c r="F14" s="136">
        <v>7.713805776812529E-3</v>
      </c>
      <c r="G14" s="137">
        <v>32.749287722480268</v>
      </c>
      <c r="H14" s="136">
        <v>8.9094832262301055E-2</v>
      </c>
      <c r="I14" s="137">
        <v>1.4809491829542643</v>
      </c>
      <c r="J14" s="138">
        <v>5.7627771212874999</v>
      </c>
      <c r="K14" s="137">
        <v>6.6180696269162675E-2</v>
      </c>
      <c r="L14" s="139">
        <v>38.906271314189574</v>
      </c>
      <c r="M14" s="137">
        <v>0.39438894669652025</v>
      </c>
      <c r="N14" s="140">
        <v>2.8149319551460334</v>
      </c>
      <c r="O14" s="141">
        <v>7.0294287158095395E-2</v>
      </c>
      <c r="P14" s="215">
        <v>8710.3677770801514</v>
      </c>
      <c r="Q14" s="216">
        <v>216.99167527129231</v>
      </c>
      <c r="R14" s="144">
        <v>41.694590691424104</v>
      </c>
      <c r="S14" s="144">
        <v>3.8139283800295365</v>
      </c>
      <c r="T14" s="145">
        <v>321.24115632355614</v>
      </c>
      <c r="U14" s="146">
        <v>210.40881076270105</v>
      </c>
      <c r="W14" s="134" t="s">
        <v>673</v>
      </c>
      <c r="X14" s="135">
        <v>880</v>
      </c>
      <c r="Y14" s="93">
        <v>4</v>
      </c>
      <c r="Z14" s="142">
        <v>75.846332778230462</v>
      </c>
      <c r="AA14" s="143">
        <v>0.87274791816468078</v>
      </c>
      <c r="AB14" s="142">
        <v>512.06226581808096</v>
      </c>
      <c r="AC14" s="143">
        <v>7.111424881399655</v>
      </c>
      <c r="AD14" s="147">
        <v>0.81759001326807557</v>
      </c>
      <c r="AF14" s="134" t="s">
        <v>673</v>
      </c>
      <c r="AG14" s="135">
        <v>880</v>
      </c>
      <c r="AH14" s="93">
        <v>4</v>
      </c>
      <c r="AI14" s="148">
        <v>0.1481193554792733</v>
      </c>
      <c r="AJ14" s="149">
        <v>1.184667956645115E-3</v>
      </c>
      <c r="AK14" s="150">
        <v>1.9528875036366525E-3</v>
      </c>
      <c r="AL14" s="151">
        <v>2.7121336038594259E-5</v>
      </c>
      <c r="AM14" s="147">
        <v>0.56013250953489413</v>
      </c>
      <c r="AO14" s="134" t="s">
        <v>673</v>
      </c>
      <c r="AP14" s="135">
        <v>880</v>
      </c>
      <c r="AQ14" s="93">
        <v>4</v>
      </c>
      <c r="AR14" s="136">
        <v>7.597957106257798E-2</v>
      </c>
      <c r="AS14" s="152">
        <v>0.57152053202641828</v>
      </c>
      <c r="AT14" s="136">
        <v>0</v>
      </c>
      <c r="AU14" s="152">
        <v>0</v>
      </c>
      <c r="AV14" s="136">
        <v>2.0387588668115511E-6</v>
      </c>
      <c r="AW14" s="152">
        <v>34.547298683541044</v>
      </c>
      <c r="AX14" s="136">
        <v>3.8056060494492807E-7</v>
      </c>
      <c r="AY14" s="152">
        <v>28.656714018459578</v>
      </c>
      <c r="AZ14" s="136">
        <v>7.713805776812529E-3</v>
      </c>
      <c r="BA14" s="152">
        <v>32.749287722480268</v>
      </c>
      <c r="BB14" s="136">
        <v>1.432214914529595E-2</v>
      </c>
      <c r="BC14" s="152">
        <v>0.59087707564920822</v>
      </c>
      <c r="BD14" s="136">
        <v>0</v>
      </c>
      <c r="BE14" s="152">
        <v>0</v>
      </c>
      <c r="BF14" s="136">
        <v>6.9932965002669864E-2</v>
      </c>
      <c r="BG14" s="152">
        <v>0.54404034179824079</v>
      </c>
      <c r="BH14" s="136">
        <v>1.9053100268726947E-7</v>
      </c>
      <c r="BI14" s="152">
        <v>37.962558479767885</v>
      </c>
      <c r="BJ14" s="136">
        <v>4.8395275833325608E-3</v>
      </c>
      <c r="BK14" s="152">
        <v>28.671453716358187</v>
      </c>
      <c r="BL14" s="138">
        <v>5.7627718311594984</v>
      </c>
      <c r="BM14" s="152">
        <v>6.6180763851338739E-2</v>
      </c>
      <c r="BN14" s="136">
        <v>5.2901280017380323E-6</v>
      </c>
      <c r="BO14" s="152">
        <v>32.751980800095076</v>
      </c>
      <c r="BP14" s="138">
        <v>16.221810577746293</v>
      </c>
      <c r="BQ14" s="152">
        <v>1.2468414004920538</v>
      </c>
      <c r="BR14" s="139">
        <v>22.684460736443281</v>
      </c>
      <c r="BS14" s="152">
        <v>0.58090594636977178</v>
      </c>
      <c r="BT14" s="136">
        <v>0</v>
      </c>
      <c r="BU14" s="152">
        <v>0</v>
      </c>
      <c r="BV14" s="136">
        <v>0</v>
      </c>
      <c r="BW14" s="152">
        <v>0</v>
      </c>
      <c r="BY14" s="134" t="s">
        <v>673</v>
      </c>
      <c r="BZ14" s="135">
        <v>880</v>
      </c>
      <c r="CA14" s="93">
        <v>4</v>
      </c>
      <c r="CB14" s="153">
        <v>6.7513059234012625</v>
      </c>
      <c r="CC14" s="154">
        <v>2.6998684754590302E-2</v>
      </c>
      <c r="CD14" s="153">
        <v>1.3184960789369224E-2</v>
      </c>
      <c r="CE14" s="154">
        <v>7.5855810434219284E-5</v>
      </c>
      <c r="CF14" s="155">
        <v>48.422222222223361</v>
      </c>
      <c r="CG14" s="156">
        <v>2.6088348847079006</v>
      </c>
      <c r="CH14" s="157">
        <v>1.0003426078474853</v>
      </c>
      <c r="CI14" s="158">
        <v>5.0578152708446443E-11</v>
      </c>
      <c r="CK14" s="134" t="s">
        <v>673</v>
      </c>
      <c r="CL14" s="135">
        <v>880</v>
      </c>
      <c r="CM14" s="159">
        <v>4.2386033890692343E-2</v>
      </c>
      <c r="CN14" s="160">
        <v>3.382891681386996E-4</v>
      </c>
      <c r="CO14" s="159">
        <v>-1.6309636652686588E-4</v>
      </c>
      <c r="CP14" s="160">
        <v>8.4935779173348749E-4</v>
      </c>
      <c r="CQ14" s="159">
        <v>8.5870283784597323E-3</v>
      </c>
      <c r="CR14" s="160">
        <v>1.1388058008962362E-3</v>
      </c>
      <c r="CS14" s="159">
        <v>2.5142480828162783E-3</v>
      </c>
      <c r="CT14" s="160">
        <v>4.9581162066666669E-4</v>
      </c>
      <c r="CU14" s="161">
        <v>13.995478031695292</v>
      </c>
      <c r="CV14" s="162">
        <v>0.15268844519350591</v>
      </c>
      <c r="CX14" s="134" t="s">
        <v>673</v>
      </c>
      <c r="CY14" s="135">
        <v>880</v>
      </c>
      <c r="CZ14" s="159">
        <v>0.11008042270006538</v>
      </c>
      <c r="DA14" s="160">
        <v>1.2009214866279011E-4</v>
      </c>
      <c r="DB14" s="163">
        <v>0.9995699023499639</v>
      </c>
      <c r="DC14" s="164" t="s">
        <v>405</v>
      </c>
      <c r="DD14" s="165" t="s">
        <v>406</v>
      </c>
      <c r="DE14" s="159">
        <v>2.7240750402565315E-3</v>
      </c>
      <c r="DF14" s="160">
        <v>4.1542515170308832E-4</v>
      </c>
      <c r="DG14" s="163">
        <v>0.2626282972187266</v>
      </c>
      <c r="DH14" s="164" t="s">
        <v>405</v>
      </c>
      <c r="DI14" s="165" t="s">
        <v>406</v>
      </c>
      <c r="DJ14" s="159">
        <v>9.6281325477281049E-2</v>
      </c>
      <c r="DK14" s="160">
        <v>6.1748691699890041E-4</v>
      </c>
      <c r="DL14" s="163">
        <v>0.98527021671382486</v>
      </c>
      <c r="DM14" s="164" t="s">
        <v>405</v>
      </c>
      <c r="DN14" s="165" t="s">
        <v>406</v>
      </c>
      <c r="DO14" s="159">
        <v>5.7181184023464535</v>
      </c>
      <c r="DP14" s="160">
        <v>2.2883792700531527E-3</v>
      </c>
      <c r="DQ14" s="163">
        <v>0.99994495714345899</v>
      </c>
      <c r="DR14" s="164" t="s">
        <v>405</v>
      </c>
      <c r="DS14" s="165" t="s">
        <v>406</v>
      </c>
      <c r="DT14" s="161">
        <v>52.901749345884866</v>
      </c>
      <c r="DU14" s="162">
        <v>1.5188692847328461E-2</v>
      </c>
      <c r="DV14" s="163">
        <v>0.99996801286177284</v>
      </c>
      <c r="DW14" s="164" t="s">
        <v>405</v>
      </c>
      <c r="DX14" s="165" t="s">
        <v>406</v>
      </c>
      <c r="DZ14" s="166" t="s">
        <v>673</v>
      </c>
      <c r="EA14" s="135">
        <v>880</v>
      </c>
      <c r="EB14" s="167" t="s">
        <v>254</v>
      </c>
      <c r="EC14" s="167" t="s">
        <v>408</v>
      </c>
      <c r="ED14" s="167" t="s">
        <v>409</v>
      </c>
      <c r="EE14" s="167" t="s">
        <v>410</v>
      </c>
      <c r="EF14" s="167">
        <v>880</v>
      </c>
      <c r="EG14" s="167" t="s">
        <v>505</v>
      </c>
      <c r="EH14" s="167">
        <v>28.201000000000001</v>
      </c>
      <c r="EI14" s="167">
        <v>0.08</v>
      </c>
      <c r="EJ14" s="167" t="s">
        <v>412</v>
      </c>
      <c r="EK14" s="167"/>
      <c r="EL14" s="167"/>
      <c r="EM14" s="168">
        <v>1.7152999999999999E-3</v>
      </c>
      <c r="EN14" s="169">
        <v>0.02</v>
      </c>
      <c r="EO14" s="167">
        <v>308.24</v>
      </c>
      <c r="EP14" s="167">
        <v>0.186</v>
      </c>
      <c r="EQ14" s="167">
        <v>0.99213882770812512</v>
      </c>
      <c r="ER14" s="169">
        <v>5.2078257885520382E-2</v>
      </c>
      <c r="ES14" s="167">
        <v>1</v>
      </c>
      <c r="ET14" s="167">
        <v>1.2999999999999999E-12</v>
      </c>
      <c r="EU14" s="167">
        <v>4</v>
      </c>
      <c r="EV14" s="167" t="s">
        <v>608</v>
      </c>
      <c r="EW14" s="167">
        <v>2023</v>
      </c>
      <c r="EX14" s="167">
        <v>1</v>
      </c>
      <c r="EY14" s="167">
        <v>13</v>
      </c>
      <c r="EZ14" s="167">
        <v>1</v>
      </c>
      <c r="FA14" s="167" t="s">
        <v>414</v>
      </c>
      <c r="FB14" s="170">
        <v>0</v>
      </c>
      <c r="FC14" s="170">
        <v>0</v>
      </c>
      <c r="FD14" s="170">
        <v>43</v>
      </c>
      <c r="FE14" s="167" t="s">
        <v>415</v>
      </c>
      <c r="FF14" s="171" t="s">
        <v>254</v>
      </c>
      <c r="FG14" s="172">
        <v>1</v>
      </c>
      <c r="FI14" s="134" t="s">
        <v>673</v>
      </c>
      <c r="FJ14" s="135">
        <v>880</v>
      </c>
      <c r="FK14" s="167">
        <v>298.56</v>
      </c>
      <c r="FL14" s="167">
        <v>0.104</v>
      </c>
      <c r="FM14" s="167">
        <v>1.7999999999999999E-2</v>
      </c>
      <c r="FN14" s="167">
        <v>35</v>
      </c>
      <c r="FO14" s="167">
        <v>0.1885</v>
      </c>
      <c r="FP14" s="167">
        <v>0.15</v>
      </c>
      <c r="FQ14" s="167">
        <v>1.4930000000000001</v>
      </c>
      <c r="FR14" s="167">
        <v>3</v>
      </c>
      <c r="FS14" s="167">
        <v>6.8579999999999997E-4</v>
      </c>
      <c r="FT14" s="167">
        <v>0.42</v>
      </c>
      <c r="FU14" s="167">
        <v>2.4700000000000001E-5</v>
      </c>
      <c r="FV14" s="167">
        <v>19.2</v>
      </c>
      <c r="FW14" s="167">
        <v>2.6429999999999997E-4</v>
      </c>
      <c r="FX14" s="167">
        <v>11</v>
      </c>
      <c r="FY14" s="167">
        <v>0</v>
      </c>
      <c r="FZ14" s="167">
        <v>15</v>
      </c>
      <c r="GA14" s="167">
        <v>1.21353E-2</v>
      </c>
      <c r="GB14" s="167">
        <v>0.54</v>
      </c>
      <c r="GC14" s="167">
        <v>0</v>
      </c>
      <c r="GD14" s="167">
        <v>0</v>
      </c>
      <c r="GE14" s="167">
        <v>0.43</v>
      </c>
      <c r="GF14" s="167">
        <v>0</v>
      </c>
      <c r="GG14" s="167">
        <v>0</v>
      </c>
      <c r="GH14" s="167">
        <v>0</v>
      </c>
      <c r="GI14" s="167">
        <v>0</v>
      </c>
      <c r="GJ14" s="167">
        <v>0</v>
      </c>
    </row>
    <row r="15" spans="1:195" s="133" customFormat="1" ht="12.75" customHeight="1" x14ac:dyDescent="0.2">
      <c r="A15" s="134" t="s">
        <v>674</v>
      </c>
      <c r="B15" s="135">
        <v>895</v>
      </c>
      <c r="C15" s="93">
        <v>4</v>
      </c>
      <c r="D15" s="136">
        <v>6.8560749720247061E-2</v>
      </c>
      <c r="E15" s="137">
        <v>0.64827464960992531</v>
      </c>
      <c r="F15" s="136">
        <v>8.1311096083247821E-3</v>
      </c>
      <c r="G15" s="137">
        <v>33.656819385878862</v>
      </c>
      <c r="H15" s="136">
        <v>9.2223000467612087E-2</v>
      </c>
      <c r="I15" s="137">
        <v>1.448932208824294</v>
      </c>
      <c r="J15" s="138">
        <v>6.2113160847729967</v>
      </c>
      <c r="K15" s="137">
        <v>5.7998772066941637E-2</v>
      </c>
      <c r="L15" s="139">
        <v>37.872328183016428</v>
      </c>
      <c r="M15" s="137">
        <v>0.40412844963352751</v>
      </c>
      <c r="N15" s="140">
        <v>2.8019150705243918</v>
      </c>
      <c r="O15" s="141">
        <v>6.5665452459158183E-2</v>
      </c>
      <c r="P15" s="215">
        <v>8670.1854650122659</v>
      </c>
      <c r="Q15" s="216">
        <v>202.70741392652712</v>
      </c>
      <c r="R15" s="144">
        <v>45.953247017857151</v>
      </c>
      <c r="S15" s="144">
        <v>4.1107810823419886</v>
      </c>
      <c r="T15" s="145">
        <v>328.47466671737783</v>
      </c>
      <c r="U15" s="146">
        <v>221.10857890792178</v>
      </c>
      <c r="W15" s="134" t="s">
        <v>674</v>
      </c>
      <c r="X15" s="135">
        <v>895</v>
      </c>
      <c r="Y15" s="93">
        <v>4</v>
      </c>
      <c r="Z15" s="142">
        <v>90.598968069511187</v>
      </c>
      <c r="AA15" s="143">
        <v>1.1793957442886069</v>
      </c>
      <c r="AB15" s="142">
        <v>552.41061400792148</v>
      </c>
      <c r="AC15" s="143">
        <v>8.440221123358052</v>
      </c>
      <c r="AD15" s="147">
        <v>0.84524457340911185</v>
      </c>
      <c r="AF15" s="134" t="s">
        <v>674</v>
      </c>
      <c r="AG15" s="135">
        <v>895</v>
      </c>
      <c r="AH15" s="93">
        <v>4</v>
      </c>
      <c r="AI15" s="148">
        <v>0.16400656644191852</v>
      </c>
      <c r="AJ15" s="149">
        <v>1.3391763068939812E-3</v>
      </c>
      <c r="AK15" s="150">
        <v>1.8102476213204333E-3</v>
      </c>
      <c r="AL15" s="151">
        <v>2.7658574662648124E-5</v>
      </c>
      <c r="AM15" s="147">
        <v>0.52363722191807938</v>
      </c>
      <c r="AO15" s="134" t="s">
        <v>674</v>
      </c>
      <c r="AP15" s="135">
        <v>895</v>
      </c>
      <c r="AQ15" s="93">
        <v>4</v>
      </c>
      <c r="AR15" s="136">
        <v>6.8558292007172297E-2</v>
      </c>
      <c r="AS15" s="152">
        <v>0.64829885968660139</v>
      </c>
      <c r="AT15" s="136">
        <v>0</v>
      </c>
      <c r="AU15" s="152">
        <v>0</v>
      </c>
      <c r="AV15" s="136">
        <v>2.1490522694802396E-6</v>
      </c>
      <c r="AW15" s="152">
        <v>35.408777035837758</v>
      </c>
      <c r="AX15" s="136">
        <v>3.0866080529580362E-7</v>
      </c>
      <c r="AY15" s="152">
        <v>35.986395976213444</v>
      </c>
      <c r="AZ15" s="136">
        <v>8.1311096083247821E-3</v>
      </c>
      <c r="BA15" s="152">
        <v>33.656819385878862</v>
      </c>
      <c r="BB15" s="136">
        <v>1.2923238043351978E-2</v>
      </c>
      <c r="BC15" s="152">
        <v>0.66542573700672836</v>
      </c>
      <c r="BD15" s="136">
        <v>0</v>
      </c>
      <c r="BE15" s="152">
        <v>0</v>
      </c>
      <c r="BF15" s="136">
        <v>7.53761164132907E-2</v>
      </c>
      <c r="BG15" s="152">
        <v>0.54310575813035866</v>
      </c>
      <c r="BH15" s="136">
        <v>2.0083840732562213E-7</v>
      </c>
      <c r="BI15" s="152">
        <v>38.748180488555477</v>
      </c>
      <c r="BJ15" s="136">
        <v>3.9234451725620812E-3</v>
      </c>
      <c r="BK15" s="152">
        <v>35.998134607649632</v>
      </c>
      <c r="BL15" s="138">
        <v>6.2113105084580269</v>
      </c>
      <c r="BM15" s="152">
        <v>5.7998832008512774E-2</v>
      </c>
      <c r="BN15" s="136">
        <v>5.5763149693891353E-6</v>
      </c>
      <c r="BO15" s="152">
        <v>33.659439852345599</v>
      </c>
      <c r="BP15" s="138">
        <v>17.403564521355069</v>
      </c>
      <c r="BQ15" s="152">
        <v>1.170359685230643</v>
      </c>
      <c r="BR15" s="139">
        <v>20.46876366166136</v>
      </c>
      <c r="BS15" s="152">
        <v>0.65658770280210688</v>
      </c>
      <c r="BT15" s="136">
        <v>0</v>
      </c>
      <c r="BU15" s="152">
        <v>0</v>
      </c>
      <c r="BV15" s="136">
        <v>0</v>
      </c>
      <c r="BW15" s="152">
        <v>0</v>
      </c>
      <c r="BY15" s="134" t="s">
        <v>674</v>
      </c>
      <c r="BZ15" s="135">
        <v>895</v>
      </c>
      <c r="CA15" s="93">
        <v>4</v>
      </c>
      <c r="CB15" s="153">
        <v>6.0973113694632621</v>
      </c>
      <c r="CC15" s="154">
        <v>2.4893438502433619E-2</v>
      </c>
      <c r="CD15" s="153">
        <v>1.1038039086164577E-2</v>
      </c>
      <c r="CE15" s="154">
        <v>7.1842616984946919E-5</v>
      </c>
      <c r="CF15" s="155">
        <v>48.443750000005828</v>
      </c>
      <c r="CG15" s="156">
        <v>2.609944440665827</v>
      </c>
      <c r="CH15" s="157">
        <v>1.0003427597995391</v>
      </c>
      <c r="CI15" s="158">
        <v>4.9234026637921351E-11</v>
      </c>
      <c r="CK15" s="134" t="s">
        <v>674</v>
      </c>
      <c r="CL15" s="135">
        <v>895</v>
      </c>
      <c r="CM15" s="159">
        <v>4.2643720931979351E-2</v>
      </c>
      <c r="CN15" s="160">
        <v>3.382891681386996E-4</v>
      </c>
      <c r="CO15" s="159">
        <v>-1.5513018453734706E-4</v>
      </c>
      <c r="CP15" s="160">
        <v>8.4935779173348749E-4</v>
      </c>
      <c r="CQ15" s="159">
        <v>8.7517605944209265E-3</v>
      </c>
      <c r="CR15" s="160">
        <v>1.1388058008962362E-3</v>
      </c>
      <c r="CS15" s="159">
        <v>2.6962682368779356E-3</v>
      </c>
      <c r="CT15" s="160">
        <v>4.9581162066666669E-4</v>
      </c>
      <c r="CU15" s="161">
        <v>14.077809220365474</v>
      </c>
      <c r="CV15" s="162">
        <v>0.15268844519350591</v>
      </c>
      <c r="CX15" s="134" t="s">
        <v>674</v>
      </c>
      <c r="CY15" s="135">
        <v>895</v>
      </c>
      <c r="CZ15" s="159">
        <v>0.10372632781405661</v>
      </c>
      <c r="DA15" s="160">
        <v>1.5943467806276538E-4</v>
      </c>
      <c r="DB15" s="163">
        <v>0.99913818333905802</v>
      </c>
      <c r="DC15" s="164" t="s">
        <v>405</v>
      </c>
      <c r="DD15" s="165" t="s">
        <v>406</v>
      </c>
      <c r="DE15" s="159">
        <v>2.8869384934360836E-3</v>
      </c>
      <c r="DF15" s="160">
        <v>5.7170557471317293E-4</v>
      </c>
      <c r="DG15" s="163">
        <v>0.47866545744721833</v>
      </c>
      <c r="DH15" s="164" t="s">
        <v>405</v>
      </c>
      <c r="DI15" s="165" t="s">
        <v>406</v>
      </c>
      <c r="DJ15" s="159">
        <v>9.9525052344290127E-2</v>
      </c>
      <c r="DK15" s="160">
        <v>6.5108184671225865E-4</v>
      </c>
      <c r="DL15" s="163">
        <v>0.98381203996456812</v>
      </c>
      <c r="DM15" s="164" t="s">
        <v>405</v>
      </c>
      <c r="DN15" s="165" t="s">
        <v>406</v>
      </c>
      <c r="DO15" s="159">
        <v>6.1631667979344726</v>
      </c>
      <c r="DP15" s="160">
        <v>1.5057808769075288E-3</v>
      </c>
      <c r="DQ15" s="163">
        <v>0.9999795376257028</v>
      </c>
      <c r="DR15" s="164" t="s">
        <v>405</v>
      </c>
      <c r="DS15" s="165" t="s">
        <v>406</v>
      </c>
      <c r="DT15" s="161">
        <v>51.950137403381902</v>
      </c>
      <c r="DU15" s="162">
        <v>1.0555303501132563E-2</v>
      </c>
      <c r="DV15" s="163">
        <v>0.99998400493377038</v>
      </c>
      <c r="DW15" s="164" t="s">
        <v>405</v>
      </c>
      <c r="DX15" s="165" t="s">
        <v>406</v>
      </c>
      <c r="DZ15" s="166" t="s">
        <v>674</v>
      </c>
      <c r="EA15" s="135">
        <v>895</v>
      </c>
      <c r="EB15" s="167" t="s">
        <v>254</v>
      </c>
      <c r="EC15" s="167" t="s">
        <v>408</v>
      </c>
      <c r="ED15" s="167" t="s">
        <v>409</v>
      </c>
      <c r="EE15" s="167" t="s">
        <v>410</v>
      </c>
      <c r="EF15" s="167">
        <v>895</v>
      </c>
      <c r="EG15" s="167" t="s">
        <v>505</v>
      </c>
      <c r="EH15" s="167">
        <v>28.201000000000001</v>
      </c>
      <c r="EI15" s="167">
        <v>0.08</v>
      </c>
      <c r="EJ15" s="167" t="s">
        <v>412</v>
      </c>
      <c r="EK15" s="167"/>
      <c r="EL15" s="167"/>
      <c r="EM15" s="168">
        <v>1.7152999999999999E-3</v>
      </c>
      <c r="EN15" s="169">
        <v>0.02</v>
      </c>
      <c r="EO15" s="167">
        <v>308.24</v>
      </c>
      <c r="EP15" s="167">
        <v>0.186</v>
      </c>
      <c r="EQ15" s="167">
        <v>0.99213882770812512</v>
      </c>
      <c r="ER15" s="169">
        <v>5.2078257885520382E-2</v>
      </c>
      <c r="ES15" s="167">
        <v>1</v>
      </c>
      <c r="ET15" s="167">
        <v>1.2999999999999999E-12</v>
      </c>
      <c r="EU15" s="167">
        <v>4</v>
      </c>
      <c r="EV15" s="167" t="s">
        <v>608</v>
      </c>
      <c r="EW15" s="167">
        <v>2023</v>
      </c>
      <c r="EX15" s="167">
        <v>1</v>
      </c>
      <c r="EY15" s="167">
        <v>44</v>
      </c>
      <c r="EZ15" s="167">
        <v>1</v>
      </c>
      <c r="FA15" s="167" t="s">
        <v>414</v>
      </c>
      <c r="FB15" s="170">
        <v>0</v>
      </c>
      <c r="FC15" s="170">
        <v>0</v>
      </c>
      <c r="FD15" s="170">
        <v>43</v>
      </c>
      <c r="FE15" s="167" t="s">
        <v>415</v>
      </c>
      <c r="FF15" s="171" t="s">
        <v>254</v>
      </c>
      <c r="FG15" s="172">
        <v>1</v>
      </c>
      <c r="FI15" s="134" t="s">
        <v>674</v>
      </c>
      <c r="FJ15" s="135">
        <v>895</v>
      </c>
      <c r="FK15" s="167">
        <v>298.56</v>
      </c>
      <c r="FL15" s="167">
        <v>0.104</v>
      </c>
      <c r="FM15" s="167">
        <v>1.7999999999999999E-2</v>
      </c>
      <c r="FN15" s="167">
        <v>35</v>
      </c>
      <c r="FO15" s="167">
        <v>0.1885</v>
      </c>
      <c r="FP15" s="167">
        <v>0.15</v>
      </c>
      <c r="FQ15" s="167">
        <v>1.4930000000000001</v>
      </c>
      <c r="FR15" s="167">
        <v>3</v>
      </c>
      <c r="FS15" s="167">
        <v>6.8579999999999997E-4</v>
      </c>
      <c r="FT15" s="167">
        <v>0.42</v>
      </c>
      <c r="FU15" s="167">
        <v>2.4700000000000001E-5</v>
      </c>
      <c r="FV15" s="167">
        <v>19.2</v>
      </c>
      <c r="FW15" s="167">
        <v>2.6429999999999997E-4</v>
      </c>
      <c r="FX15" s="167">
        <v>11</v>
      </c>
      <c r="FY15" s="167">
        <v>0</v>
      </c>
      <c r="FZ15" s="167">
        <v>15</v>
      </c>
      <c r="GA15" s="167">
        <v>1.21353E-2</v>
      </c>
      <c r="GB15" s="167">
        <v>0.54</v>
      </c>
      <c r="GC15" s="167">
        <v>0</v>
      </c>
      <c r="GD15" s="167">
        <v>0</v>
      </c>
      <c r="GE15" s="167">
        <v>0.43</v>
      </c>
      <c r="GF15" s="167">
        <v>0</v>
      </c>
      <c r="GG15" s="167">
        <v>0</v>
      </c>
      <c r="GH15" s="167">
        <v>0</v>
      </c>
      <c r="GI15" s="167">
        <v>0</v>
      </c>
      <c r="GJ15" s="167">
        <v>0</v>
      </c>
    </row>
    <row r="16" spans="1:195" s="133" customFormat="1" ht="12.75" customHeight="1" x14ac:dyDescent="0.2">
      <c r="A16" s="134" t="s">
        <v>675</v>
      </c>
      <c r="B16" s="135">
        <v>910</v>
      </c>
      <c r="C16" s="93">
        <v>4</v>
      </c>
      <c r="D16" s="136">
        <v>5.9997436682479512E-2</v>
      </c>
      <c r="E16" s="137">
        <v>0.74778607822530685</v>
      </c>
      <c r="F16" s="136">
        <v>1.4931428642871913E-3</v>
      </c>
      <c r="G16" s="137">
        <v>174.74443642667114</v>
      </c>
      <c r="H16" s="136">
        <v>9.2301846152329739E-2</v>
      </c>
      <c r="I16" s="137">
        <v>1.3855609965380347</v>
      </c>
      <c r="J16" s="138">
        <v>6.264047024099642</v>
      </c>
      <c r="K16" s="137">
        <v>5.795932525026181E-2</v>
      </c>
      <c r="L16" s="139">
        <v>35.301641587304417</v>
      </c>
      <c r="M16" s="137">
        <v>0.43391515156754223</v>
      </c>
      <c r="N16" s="140">
        <v>2.7760079745687793</v>
      </c>
      <c r="O16" s="141">
        <v>6.5320416365113237E-2</v>
      </c>
      <c r="P16" s="215">
        <v>8590.2092163371817</v>
      </c>
      <c r="Q16" s="216">
        <v>201.65121542945968</v>
      </c>
      <c r="R16" s="144">
        <v>49.258450506741312</v>
      </c>
      <c r="S16" s="144">
        <v>4.1456825835829809</v>
      </c>
      <c r="T16" s="145">
        <v>1803.9397598633927</v>
      </c>
      <c r="U16" s="146">
        <v>6304.5690804890482</v>
      </c>
      <c r="W16" s="134" t="s">
        <v>675</v>
      </c>
      <c r="X16" s="135">
        <v>910</v>
      </c>
      <c r="Y16" s="93">
        <v>4</v>
      </c>
      <c r="Z16" s="142">
        <v>104.40659537244476</v>
      </c>
      <c r="AA16" s="143">
        <v>1.5661815062301514</v>
      </c>
      <c r="AB16" s="142">
        <v>588.39354135148244</v>
      </c>
      <c r="AC16" s="143">
        <v>10.174155621288133</v>
      </c>
      <c r="AD16" s="147">
        <v>0.86234796691692339</v>
      </c>
      <c r="AF16" s="134" t="s">
        <v>675</v>
      </c>
      <c r="AG16" s="135">
        <v>910</v>
      </c>
      <c r="AH16" s="93">
        <v>4</v>
      </c>
      <c r="AI16" s="148">
        <v>0.17744347623638596</v>
      </c>
      <c r="AJ16" s="149">
        <v>1.5535848469129623E-3</v>
      </c>
      <c r="AK16" s="150">
        <v>1.6995427884933913E-3</v>
      </c>
      <c r="AL16" s="151">
        <v>2.9387495952883947E-5</v>
      </c>
      <c r="AM16" s="147">
        <v>0.49746691545911564</v>
      </c>
      <c r="AO16" s="134" t="s">
        <v>675</v>
      </c>
      <c r="AP16" s="135">
        <v>910</v>
      </c>
      <c r="AQ16" s="93">
        <v>4</v>
      </c>
      <c r="AR16" s="136">
        <v>5.9996650381681615E-2</v>
      </c>
      <c r="AS16" s="152">
        <v>0.74779678663501759</v>
      </c>
      <c r="AT16" s="136">
        <v>0</v>
      </c>
      <c r="AU16" s="152">
        <v>0</v>
      </c>
      <c r="AV16" s="136">
        <v>3.9463765903110461E-7</v>
      </c>
      <c r="AW16" s="152">
        <v>175.09031401558141</v>
      </c>
      <c r="AX16" s="136">
        <v>3.9166313886391188E-7</v>
      </c>
      <c r="AY16" s="152">
        <v>27.314028376191288</v>
      </c>
      <c r="AZ16" s="136">
        <v>1.4931428642871913E-3</v>
      </c>
      <c r="BA16" s="152">
        <v>174.74443642667114</v>
      </c>
      <c r="BB16" s="136">
        <v>1.1309368596946985E-2</v>
      </c>
      <c r="BC16" s="152">
        <v>0.76269262098282964</v>
      </c>
      <c r="BD16" s="136">
        <v>0</v>
      </c>
      <c r="BE16" s="152">
        <v>0</v>
      </c>
      <c r="BF16" s="136">
        <v>7.6016077425041018E-2</v>
      </c>
      <c r="BG16" s="152">
        <v>0.54310154234523922</v>
      </c>
      <c r="BH16" s="136">
        <v>3.6880628747893629E-8</v>
      </c>
      <c r="BI16" s="152">
        <v>175.79606952965386</v>
      </c>
      <c r="BJ16" s="136">
        <v>4.9763632497129943E-3</v>
      </c>
      <c r="BK16" s="152">
        <v>27.329492238404015</v>
      </c>
      <c r="BL16" s="138">
        <v>6.2640460001022653</v>
      </c>
      <c r="BM16" s="152">
        <v>5.7959341764529493E-2</v>
      </c>
      <c r="BN16" s="136">
        <v>1.0239973763281557E-6</v>
      </c>
      <c r="BO16" s="152">
        <v>174.74494116304172</v>
      </c>
      <c r="BP16" s="138">
        <v>17.389041649349554</v>
      </c>
      <c r="BQ16" s="152">
        <v>1.1750885808513973</v>
      </c>
      <c r="BR16" s="139">
        <v>17.912599937954862</v>
      </c>
      <c r="BS16" s="152">
        <v>0.75499406229563037</v>
      </c>
      <c r="BT16" s="136">
        <v>0</v>
      </c>
      <c r="BU16" s="152">
        <v>0</v>
      </c>
      <c r="BV16" s="136">
        <v>0</v>
      </c>
      <c r="BW16" s="152">
        <v>0</v>
      </c>
      <c r="BY16" s="134" t="s">
        <v>675</v>
      </c>
      <c r="BZ16" s="135">
        <v>910</v>
      </c>
      <c r="CA16" s="93">
        <v>4</v>
      </c>
      <c r="CB16" s="153">
        <v>5.6355965163557293</v>
      </c>
      <c r="CC16" s="154">
        <v>2.467089095947721E-2</v>
      </c>
      <c r="CD16" s="153">
        <v>9.5780629442358302E-3</v>
      </c>
      <c r="CE16" s="154">
        <v>7.1838237034690038E-5</v>
      </c>
      <c r="CF16" s="155">
        <v>48.464583333334303</v>
      </c>
      <c r="CG16" s="156">
        <v>2.6110186538071058</v>
      </c>
      <c r="CH16" s="157">
        <v>1.0003429068499354</v>
      </c>
      <c r="CI16" s="158">
        <v>4.5892134063495741E-11</v>
      </c>
      <c r="CK16" s="134" t="s">
        <v>675</v>
      </c>
      <c r="CL16" s="135">
        <v>910</v>
      </c>
      <c r="CM16" s="159">
        <v>4.2881590373216066E-2</v>
      </c>
      <c r="CN16" s="160">
        <v>3.382891681386996E-4</v>
      </c>
      <c r="CO16" s="159">
        <v>-1.3737768644993265E-4</v>
      </c>
      <c r="CP16" s="160">
        <v>8.4935779173348749E-4</v>
      </c>
      <c r="CQ16" s="159">
        <v>8.9056272675520493E-3</v>
      </c>
      <c r="CR16" s="160">
        <v>1.1388058008962362E-3</v>
      </c>
      <c r="CS16" s="159">
        <v>2.8673715904611596E-3</v>
      </c>
      <c r="CT16" s="160">
        <v>4.9581162066666669E-4</v>
      </c>
      <c r="CU16" s="161">
        <v>14.153456811788374</v>
      </c>
      <c r="CV16" s="162">
        <v>0.15268844519350591</v>
      </c>
      <c r="CX16" s="134" t="s">
        <v>675</v>
      </c>
      <c r="CY16" s="135">
        <v>910</v>
      </c>
      <c r="CZ16" s="159">
        <v>9.6334912481885249E-2</v>
      </c>
      <c r="DA16" s="160">
        <v>1.7988424483184057E-4</v>
      </c>
      <c r="DB16" s="163">
        <v>0.99866872193384748</v>
      </c>
      <c r="DC16" s="164" t="s">
        <v>405</v>
      </c>
      <c r="DD16" s="165" t="s">
        <v>406</v>
      </c>
      <c r="DE16" s="159">
        <v>4.2101773672934884E-4</v>
      </c>
      <c r="DF16" s="160">
        <v>4.8031987234198689E-4</v>
      </c>
      <c r="DG16" s="163">
        <v>0.67231046248360482</v>
      </c>
      <c r="DH16" s="164" t="s">
        <v>405</v>
      </c>
      <c r="DI16" s="165" t="s">
        <v>406</v>
      </c>
      <c r="DJ16" s="159">
        <v>9.9756525279479563E-2</v>
      </c>
      <c r="DK16" s="160">
        <v>5.2781677005035981E-4</v>
      </c>
      <c r="DL16" s="163">
        <v>0.98896016907468698</v>
      </c>
      <c r="DM16" s="164" t="s">
        <v>405</v>
      </c>
      <c r="DN16" s="165" t="s">
        <v>406</v>
      </c>
      <c r="DO16" s="159">
        <v>6.2156362742317075</v>
      </c>
      <c r="DP16" s="160">
        <v>1.5141242869579654E-3</v>
      </c>
      <c r="DQ16" s="163">
        <v>0.9999795104434589</v>
      </c>
      <c r="DR16" s="164" t="s">
        <v>405</v>
      </c>
      <c r="DS16" s="165" t="s">
        <v>406</v>
      </c>
      <c r="DT16" s="161">
        <v>49.45509839909279</v>
      </c>
      <c r="DU16" s="162">
        <v>1.2251420989534446E-2</v>
      </c>
      <c r="DV16" s="163">
        <v>0.99997621324381147</v>
      </c>
      <c r="DW16" s="164" t="s">
        <v>405</v>
      </c>
      <c r="DX16" s="165" t="s">
        <v>406</v>
      </c>
      <c r="DZ16" s="166" t="s">
        <v>675</v>
      </c>
      <c r="EA16" s="135">
        <v>910</v>
      </c>
      <c r="EB16" s="167" t="s">
        <v>254</v>
      </c>
      <c r="EC16" s="167" t="s">
        <v>408</v>
      </c>
      <c r="ED16" s="167" t="s">
        <v>409</v>
      </c>
      <c r="EE16" s="167" t="s">
        <v>410</v>
      </c>
      <c r="EF16" s="167">
        <v>910</v>
      </c>
      <c r="EG16" s="167" t="s">
        <v>505</v>
      </c>
      <c r="EH16" s="167">
        <v>28.201000000000001</v>
      </c>
      <c r="EI16" s="167">
        <v>0.08</v>
      </c>
      <c r="EJ16" s="167" t="s">
        <v>412</v>
      </c>
      <c r="EK16" s="167"/>
      <c r="EL16" s="167"/>
      <c r="EM16" s="168">
        <v>1.7152999999999999E-3</v>
      </c>
      <c r="EN16" s="169">
        <v>0.02</v>
      </c>
      <c r="EO16" s="167">
        <v>308.24</v>
      </c>
      <c r="EP16" s="167">
        <v>0.186</v>
      </c>
      <c r="EQ16" s="167">
        <v>0.99213882770812512</v>
      </c>
      <c r="ER16" s="169">
        <v>5.2078257885520382E-2</v>
      </c>
      <c r="ES16" s="167">
        <v>1</v>
      </c>
      <c r="ET16" s="167">
        <v>1.2999999999999999E-12</v>
      </c>
      <c r="EU16" s="167">
        <v>4</v>
      </c>
      <c r="EV16" s="167" t="s">
        <v>608</v>
      </c>
      <c r="EW16" s="167">
        <v>2023</v>
      </c>
      <c r="EX16" s="167">
        <v>2</v>
      </c>
      <c r="EY16" s="167">
        <v>14</v>
      </c>
      <c r="EZ16" s="167">
        <v>1</v>
      </c>
      <c r="FA16" s="167" t="s">
        <v>414</v>
      </c>
      <c r="FB16" s="170">
        <v>0</v>
      </c>
      <c r="FC16" s="170">
        <v>0</v>
      </c>
      <c r="FD16" s="170">
        <v>43</v>
      </c>
      <c r="FE16" s="167" t="s">
        <v>415</v>
      </c>
      <c r="FF16" s="171" t="s">
        <v>254</v>
      </c>
      <c r="FG16" s="172">
        <v>1</v>
      </c>
      <c r="FI16" s="134" t="s">
        <v>675</v>
      </c>
      <c r="FJ16" s="135">
        <v>910</v>
      </c>
      <c r="FK16" s="167">
        <v>298.56</v>
      </c>
      <c r="FL16" s="167">
        <v>0.104</v>
      </c>
      <c r="FM16" s="167">
        <v>1.7999999999999999E-2</v>
      </c>
      <c r="FN16" s="167">
        <v>35</v>
      </c>
      <c r="FO16" s="167">
        <v>0.1885</v>
      </c>
      <c r="FP16" s="167">
        <v>0.15</v>
      </c>
      <c r="FQ16" s="167">
        <v>1.4930000000000001</v>
      </c>
      <c r="FR16" s="167">
        <v>3</v>
      </c>
      <c r="FS16" s="167">
        <v>6.8579999999999997E-4</v>
      </c>
      <c r="FT16" s="167">
        <v>0.42</v>
      </c>
      <c r="FU16" s="167">
        <v>2.4700000000000001E-5</v>
      </c>
      <c r="FV16" s="167">
        <v>19.2</v>
      </c>
      <c r="FW16" s="167">
        <v>2.6429999999999997E-4</v>
      </c>
      <c r="FX16" s="167">
        <v>11</v>
      </c>
      <c r="FY16" s="167">
        <v>0</v>
      </c>
      <c r="FZ16" s="167">
        <v>15</v>
      </c>
      <c r="GA16" s="167">
        <v>1.21353E-2</v>
      </c>
      <c r="GB16" s="167">
        <v>0.54</v>
      </c>
      <c r="GC16" s="167">
        <v>0</v>
      </c>
      <c r="GD16" s="167">
        <v>0</v>
      </c>
      <c r="GE16" s="167">
        <v>0.43</v>
      </c>
      <c r="GF16" s="167">
        <v>0</v>
      </c>
      <c r="GG16" s="167">
        <v>0</v>
      </c>
      <c r="GH16" s="167">
        <v>0</v>
      </c>
      <c r="GI16" s="167">
        <v>0</v>
      </c>
      <c r="GJ16" s="167">
        <v>0</v>
      </c>
    </row>
    <row r="17" spans="1:192" s="133" customFormat="1" ht="12.75" customHeight="1" x14ac:dyDescent="0.2">
      <c r="A17" s="134" t="s">
        <v>676</v>
      </c>
      <c r="B17" s="135">
        <v>925</v>
      </c>
      <c r="C17" s="93">
        <v>4</v>
      </c>
      <c r="D17" s="136">
        <v>5.337241323487945E-2</v>
      </c>
      <c r="E17" s="137">
        <v>0.81449084100222013</v>
      </c>
      <c r="F17" s="136">
        <v>5.2643445114379161E-3</v>
      </c>
      <c r="G17" s="137">
        <v>52.359621876743049</v>
      </c>
      <c r="H17" s="136">
        <v>9.2094327953669355E-2</v>
      </c>
      <c r="I17" s="137">
        <v>1.4399844811072005</v>
      </c>
      <c r="J17" s="138">
        <v>6.2840449794520978</v>
      </c>
      <c r="K17" s="137">
        <v>5.7997249469160531E-2</v>
      </c>
      <c r="L17" s="139">
        <v>33.523123743971944</v>
      </c>
      <c r="M17" s="137">
        <v>0.45727041155607689</v>
      </c>
      <c r="N17" s="140">
        <v>2.7989642629700606</v>
      </c>
      <c r="O17" s="141">
        <v>6.4225126011277722E-2</v>
      </c>
      <c r="P17" s="215">
        <v>8661.0763817347888</v>
      </c>
      <c r="Q17" s="216">
        <v>198.26216520841348</v>
      </c>
      <c r="R17" s="144">
        <v>52.467685749243564</v>
      </c>
      <c r="S17" s="144">
        <v>4.1589159559548969</v>
      </c>
      <c r="T17" s="145">
        <v>513.29045484576818</v>
      </c>
      <c r="U17" s="146">
        <v>537.51421232116127</v>
      </c>
      <c r="W17" s="134" t="s">
        <v>676</v>
      </c>
      <c r="X17" s="135">
        <v>925</v>
      </c>
      <c r="Y17" s="93">
        <v>4</v>
      </c>
      <c r="Z17" s="142">
        <v>117.74357489854432</v>
      </c>
      <c r="AA17" s="143">
        <v>1.9229467390802391</v>
      </c>
      <c r="AB17" s="142">
        <v>628.12005833536421</v>
      </c>
      <c r="AC17" s="143">
        <v>11.734516285518465</v>
      </c>
      <c r="AD17" s="147">
        <v>0.86978352958594951</v>
      </c>
      <c r="AF17" s="134" t="s">
        <v>676</v>
      </c>
      <c r="AG17" s="135">
        <v>925</v>
      </c>
      <c r="AH17" s="93">
        <v>4</v>
      </c>
      <c r="AI17" s="148">
        <v>0.18745393231126364</v>
      </c>
      <c r="AJ17" s="149">
        <v>1.728076851435288E-3</v>
      </c>
      <c r="AK17" s="150">
        <v>1.5920523261909311E-3</v>
      </c>
      <c r="AL17" s="151">
        <v>2.9742664162955946E-5</v>
      </c>
      <c r="AM17" s="147">
        <v>0.48564079945871946</v>
      </c>
      <c r="AO17" s="134" t="s">
        <v>676</v>
      </c>
      <c r="AP17" s="135">
        <v>925</v>
      </c>
      <c r="AQ17" s="93">
        <v>4</v>
      </c>
      <c r="AR17" s="136">
        <v>5.3370567137776971E-2</v>
      </c>
      <c r="AS17" s="152">
        <v>0.8145202349865952</v>
      </c>
      <c r="AT17" s="136">
        <v>0</v>
      </c>
      <c r="AU17" s="152">
        <v>0</v>
      </c>
      <c r="AV17" s="136">
        <v>1.3913662543730411E-6</v>
      </c>
      <c r="AW17" s="152">
        <v>53.502616787176962</v>
      </c>
      <c r="AX17" s="136">
        <v>4.5473084810931564E-7</v>
      </c>
      <c r="AY17" s="152">
        <v>24.316178389044421</v>
      </c>
      <c r="AZ17" s="136">
        <v>5.2643445114379161E-3</v>
      </c>
      <c r="BA17" s="152">
        <v>52.359621876743049</v>
      </c>
      <c r="BB17" s="136">
        <v>1.0060351905470959E-2</v>
      </c>
      <c r="BC17" s="152">
        <v>0.82821688777917246</v>
      </c>
      <c r="BD17" s="136">
        <v>0</v>
      </c>
      <c r="BE17" s="152">
        <v>0</v>
      </c>
      <c r="BF17" s="136">
        <v>7.6258727227223558E-2</v>
      </c>
      <c r="BG17" s="152">
        <v>0.54310559352295906</v>
      </c>
      <c r="BH17" s="136">
        <v>1.3002930943251653E-7</v>
      </c>
      <c r="BI17" s="152">
        <v>55.768898169817817</v>
      </c>
      <c r="BJ17" s="136">
        <v>5.7751187916654E-3</v>
      </c>
      <c r="BK17" s="152">
        <v>24.333547446298464</v>
      </c>
      <c r="BL17" s="138">
        <v>6.2840413691646315</v>
      </c>
      <c r="BM17" s="152">
        <v>5.7997290591247336E-2</v>
      </c>
      <c r="BN17" s="136">
        <v>3.6102874659441225E-6</v>
      </c>
      <c r="BO17" s="152">
        <v>52.361306353790582</v>
      </c>
      <c r="BP17" s="138">
        <v>17.588807219317253</v>
      </c>
      <c r="BQ17" s="152">
        <v>1.1458347946982745</v>
      </c>
      <c r="BR17" s="139">
        <v>15.934316524654692</v>
      </c>
      <c r="BS17" s="152">
        <v>0.82113288401002338</v>
      </c>
      <c r="BT17" s="136">
        <v>0</v>
      </c>
      <c r="BU17" s="152">
        <v>0</v>
      </c>
      <c r="BV17" s="136">
        <v>0</v>
      </c>
      <c r="BW17" s="152">
        <v>0</v>
      </c>
      <c r="BY17" s="134" t="s">
        <v>676</v>
      </c>
      <c r="BZ17" s="135">
        <v>925</v>
      </c>
      <c r="CA17" s="93">
        <v>4</v>
      </c>
      <c r="CB17" s="153">
        <v>5.3346409603348839</v>
      </c>
      <c r="CC17" s="154">
        <v>2.4589159952861452E-2</v>
      </c>
      <c r="CD17" s="153">
        <v>8.4933213255792058E-3</v>
      </c>
      <c r="CE17" s="154">
        <v>6.9352480964256523E-5</v>
      </c>
      <c r="CF17" s="155">
        <v>48.486111111116777</v>
      </c>
      <c r="CG17" s="156">
        <v>2.6121291385375001</v>
      </c>
      <c r="CH17" s="157">
        <v>1.0003430588020348</v>
      </c>
      <c r="CI17" s="158">
        <v>4.3580060867163527E-11</v>
      </c>
      <c r="CK17" s="134" t="s">
        <v>676</v>
      </c>
      <c r="CL17" s="135">
        <v>925</v>
      </c>
      <c r="CM17" s="159">
        <v>4.3100372260162556E-2</v>
      </c>
      <c r="CN17" s="160">
        <v>3.382891681386996E-4</v>
      </c>
      <c r="CO17" s="159">
        <v>-1.0992616839708425E-4</v>
      </c>
      <c r="CP17" s="160">
        <v>8.4935779173348749E-4</v>
      </c>
      <c r="CQ17" s="159">
        <v>9.0478692797428678E-3</v>
      </c>
      <c r="CR17" s="160">
        <v>1.1388058008962362E-3</v>
      </c>
      <c r="CS17" s="159">
        <v>3.0257914936175634E-3</v>
      </c>
      <c r="CT17" s="160">
        <v>4.9581162066666669E-4</v>
      </c>
      <c r="CU17" s="161">
        <v>14.222700300400895</v>
      </c>
      <c r="CV17" s="162">
        <v>0.15268844519350591</v>
      </c>
      <c r="CX17" s="134" t="s">
        <v>676</v>
      </c>
      <c r="CY17" s="135">
        <v>925</v>
      </c>
      <c r="CZ17" s="159">
        <v>9.0651283667584806E-2</v>
      </c>
      <c r="DA17" s="160">
        <v>1.5903452630947127E-4</v>
      </c>
      <c r="DB17" s="163">
        <v>0.99891539190289036</v>
      </c>
      <c r="DC17" s="164" t="s">
        <v>405</v>
      </c>
      <c r="DD17" s="165" t="s">
        <v>406</v>
      </c>
      <c r="DE17" s="159">
        <v>1.8579606670217118E-3</v>
      </c>
      <c r="DF17" s="160">
        <v>5.8331239650744201E-4</v>
      </c>
      <c r="DG17" s="163">
        <v>0.28494234810186231</v>
      </c>
      <c r="DH17" s="164" t="s">
        <v>405</v>
      </c>
      <c r="DI17" s="165" t="s">
        <v>406</v>
      </c>
      <c r="DJ17" s="159">
        <v>9.9694511196174743E-2</v>
      </c>
      <c r="DK17" s="160">
        <v>6.3076880775908312E-4</v>
      </c>
      <c r="DL17" s="163">
        <v>0.98652691589792763</v>
      </c>
      <c r="DM17" s="164" t="s">
        <v>405</v>
      </c>
      <c r="DN17" s="165" t="s">
        <v>406</v>
      </c>
      <c r="DO17" s="159">
        <v>6.2356279974731397</v>
      </c>
      <c r="DP17" s="160">
        <v>1.5250860580064576E-3</v>
      </c>
      <c r="DQ17" s="163">
        <v>0.999980108022131</v>
      </c>
      <c r="DR17" s="164" t="s">
        <v>405</v>
      </c>
      <c r="DS17" s="165" t="s">
        <v>406</v>
      </c>
      <c r="DT17" s="161">
        <v>47.745824044372839</v>
      </c>
      <c r="DU17" s="162">
        <v>1.358194771720894E-2</v>
      </c>
      <c r="DV17" s="163">
        <v>0.99996963755304724</v>
      </c>
      <c r="DW17" s="164" t="s">
        <v>405</v>
      </c>
      <c r="DX17" s="165" t="s">
        <v>406</v>
      </c>
      <c r="DZ17" s="166" t="s">
        <v>676</v>
      </c>
      <c r="EA17" s="135">
        <v>925</v>
      </c>
      <c r="EB17" s="167" t="s">
        <v>254</v>
      </c>
      <c r="EC17" s="167" t="s">
        <v>408</v>
      </c>
      <c r="ED17" s="167" t="s">
        <v>409</v>
      </c>
      <c r="EE17" s="167" t="s">
        <v>410</v>
      </c>
      <c r="EF17" s="167">
        <v>925</v>
      </c>
      <c r="EG17" s="167" t="s">
        <v>505</v>
      </c>
      <c r="EH17" s="167">
        <v>28.201000000000001</v>
      </c>
      <c r="EI17" s="167">
        <v>0.08</v>
      </c>
      <c r="EJ17" s="167" t="s">
        <v>412</v>
      </c>
      <c r="EK17" s="167"/>
      <c r="EL17" s="167"/>
      <c r="EM17" s="168">
        <v>1.7152999999999999E-3</v>
      </c>
      <c r="EN17" s="169">
        <v>0.02</v>
      </c>
      <c r="EO17" s="167">
        <v>308.24</v>
      </c>
      <c r="EP17" s="167">
        <v>0.186</v>
      </c>
      <c r="EQ17" s="167">
        <v>0.99213882770812512</v>
      </c>
      <c r="ER17" s="169">
        <v>5.2078257885520382E-2</v>
      </c>
      <c r="ES17" s="167">
        <v>1</v>
      </c>
      <c r="ET17" s="167">
        <v>1.2999999999999999E-12</v>
      </c>
      <c r="EU17" s="167">
        <v>4</v>
      </c>
      <c r="EV17" s="167" t="s">
        <v>608</v>
      </c>
      <c r="EW17" s="167">
        <v>2023</v>
      </c>
      <c r="EX17" s="167">
        <v>2</v>
      </c>
      <c r="EY17" s="167">
        <v>45</v>
      </c>
      <c r="EZ17" s="167">
        <v>1</v>
      </c>
      <c r="FA17" s="167" t="s">
        <v>414</v>
      </c>
      <c r="FB17" s="170">
        <v>0</v>
      </c>
      <c r="FC17" s="170">
        <v>0</v>
      </c>
      <c r="FD17" s="170">
        <v>43</v>
      </c>
      <c r="FE17" s="167" t="s">
        <v>415</v>
      </c>
      <c r="FF17" s="171" t="s">
        <v>254</v>
      </c>
      <c r="FG17" s="172">
        <v>1</v>
      </c>
      <c r="FI17" s="134" t="s">
        <v>676</v>
      </c>
      <c r="FJ17" s="135">
        <v>925</v>
      </c>
      <c r="FK17" s="167">
        <v>298.56</v>
      </c>
      <c r="FL17" s="167">
        <v>0.104</v>
      </c>
      <c r="FM17" s="167">
        <v>1.7999999999999999E-2</v>
      </c>
      <c r="FN17" s="167">
        <v>35</v>
      </c>
      <c r="FO17" s="167">
        <v>0.1885</v>
      </c>
      <c r="FP17" s="167">
        <v>0.15</v>
      </c>
      <c r="FQ17" s="167">
        <v>1.4930000000000001</v>
      </c>
      <c r="FR17" s="167">
        <v>3</v>
      </c>
      <c r="FS17" s="167">
        <v>6.8579999999999997E-4</v>
      </c>
      <c r="FT17" s="167">
        <v>0.42</v>
      </c>
      <c r="FU17" s="167">
        <v>2.4700000000000001E-5</v>
      </c>
      <c r="FV17" s="167">
        <v>19.2</v>
      </c>
      <c r="FW17" s="167">
        <v>2.6429999999999997E-4</v>
      </c>
      <c r="FX17" s="167">
        <v>11</v>
      </c>
      <c r="FY17" s="167">
        <v>0</v>
      </c>
      <c r="FZ17" s="167">
        <v>15</v>
      </c>
      <c r="GA17" s="167">
        <v>1.21353E-2</v>
      </c>
      <c r="GB17" s="167">
        <v>0.54</v>
      </c>
      <c r="GC17" s="167">
        <v>0</v>
      </c>
      <c r="GD17" s="167">
        <v>0</v>
      </c>
      <c r="GE17" s="167">
        <v>0.43</v>
      </c>
      <c r="GF17" s="167">
        <v>0</v>
      </c>
      <c r="GG17" s="167">
        <v>0</v>
      </c>
      <c r="GH17" s="167">
        <v>0</v>
      </c>
      <c r="GI17" s="167">
        <v>0</v>
      </c>
      <c r="GJ17" s="167">
        <v>0</v>
      </c>
    </row>
    <row r="18" spans="1:192" s="133" customFormat="1" ht="12.75" customHeight="1" x14ac:dyDescent="0.2">
      <c r="A18" s="134" t="s">
        <v>677</v>
      </c>
      <c r="B18" s="135">
        <v>940</v>
      </c>
      <c r="C18" s="93">
        <v>4</v>
      </c>
      <c r="D18" s="136">
        <v>5.0076808913507777E-2</v>
      </c>
      <c r="E18" s="137">
        <v>0.90784083659264547</v>
      </c>
      <c r="F18" s="136">
        <v>6.4771820408839557E-3</v>
      </c>
      <c r="G18" s="137">
        <v>41.249974005559991</v>
      </c>
      <c r="H18" s="136">
        <v>8.6695983459824918E-2</v>
      </c>
      <c r="I18" s="137">
        <v>1.5076686288419319</v>
      </c>
      <c r="J18" s="138">
        <v>5.7760461881879204</v>
      </c>
      <c r="K18" s="137">
        <v>5.8053019720210965E-2</v>
      </c>
      <c r="L18" s="139">
        <v>30.801403464848754</v>
      </c>
      <c r="M18" s="137">
        <v>0.49737150326267021</v>
      </c>
      <c r="N18" s="140">
        <v>2.7442930061512687</v>
      </c>
      <c r="O18" s="141">
        <v>7.1146292567248595E-2</v>
      </c>
      <c r="P18" s="215">
        <v>8492.299015763605</v>
      </c>
      <c r="Q18" s="216">
        <v>219.64822009902818</v>
      </c>
      <c r="R18" s="144">
        <v>51.462430876728646</v>
      </c>
      <c r="S18" s="144">
        <v>3.8227106998600084</v>
      </c>
      <c r="T18" s="145">
        <v>383.45347331008918</v>
      </c>
      <c r="U18" s="146">
        <v>316.34922941237477</v>
      </c>
      <c r="W18" s="134" t="s">
        <v>677</v>
      </c>
      <c r="X18" s="135">
        <v>940</v>
      </c>
      <c r="Y18" s="93">
        <v>4</v>
      </c>
      <c r="Z18" s="142">
        <v>115.34888952498406</v>
      </c>
      <c r="AA18" s="143">
        <v>2.0987441193142233</v>
      </c>
      <c r="AB18" s="142">
        <v>615.11115079072908</v>
      </c>
      <c r="AC18" s="143">
        <v>12.735210534524407</v>
      </c>
      <c r="AD18" s="147">
        <v>0.8752284876444193</v>
      </c>
      <c r="AF18" s="134" t="s">
        <v>677</v>
      </c>
      <c r="AG18" s="135">
        <v>940</v>
      </c>
      <c r="AH18" s="93">
        <v>4</v>
      </c>
      <c r="AI18" s="148">
        <v>0.18752527795456539</v>
      </c>
      <c r="AJ18" s="149">
        <v>1.878058202801805E-3</v>
      </c>
      <c r="AK18" s="150">
        <v>1.6257224384804178E-3</v>
      </c>
      <c r="AL18" s="151">
        <v>3.3658823284431624E-5</v>
      </c>
      <c r="AM18" s="147">
        <v>0.47722153208187013</v>
      </c>
      <c r="AO18" s="134" t="s">
        <v>677</v>
      </c>
      <c r="AP18" s="135">
        <v>940</v>
      </c>
      <c r="AQ18" s="93">
        <v>4</v>
      </c>
      <c r="AR18" s="136">
        <v>5.0074532749493104E-2</v>
      </c>
      <c r="AS18" s="152">
        <v>0.90788330192883493</v>
      </c>
      <c r="AT18" s="136">
        <v>0</v>
      </c>
      <c r="AU18" s="152">
        <v>0</v>
      </c>
      <c r="AV18" s="136">
        <v>1.7119192134056293E-6</v>
      </c>
      <c r="AW18" s="152">
        <v>42.691455297979424</v>
      </c>
      <c r="AX18" s="136">
        <v>5.6424480126531658E-7</v>
      </c>
      <c r="AY18" s="152">
        <v>19.209641476463204</v>
      </c>
      <c r="AZ18" s="136">
        <v>6.4771820408839557E-3</v>
      </c>
      <c r="BA18" s="152">
        <v>41.249974005559991</v>
      </c>
      <c r="BB18" s="136">
        <v>9.4390494232794494E-3</v>
      </c>
      <c r="BC18" s="152">
        <v>0.92019133332215441</v>
      </c>
      <c r="BD18" s="136">
        <v>0</v>
      </c>
      <c r="BE18" s="152">
        <v>0</v>
      </c>
      <c r="BF18" s="136">
        <v>7.0093999401889984E-2</v>
      </c>
      <c r="BG18" s="152">
        <v>0.54311155326389393</v>
      </c>
      <c r="BH18" s="136">
        <v>1.5998639640983371E-7</v>
      </c>
      <c r="BI18" s="152">
        <v>45.499454452326951</v>
      </c>
      <c r="BJ18" s="136">
        <v>7.1627746482590777E-3</v>
      </c>
      <c r="BK18" s="152">
        <v>19.231623060145182</v>
      </c>
      <c r="BL18" s="138">
        <v>5.7760417461364764</v>
      </c>
      <c r="BM18" s="152">
        <v>5.8053073034245894E-2</v>
      </c>
      <c r="BN18" s="136">
        <v>4.4420514436382168E-6</v>
      </c>
      <c r="BO18" s="152">
        <v>41.25211213331233</v>
      </c>
      <c r="BP18" s="138">
        <v>15.851150967160093</v>
      </c>
      <c r="BQ18" s="152">
        <v>1.2949584354834098</v>
      </c>
      <c r="BR18" s="139">
        <v>14.950252497688661</v>
      </c>
      <c r="BS18" s="152">
        <v>0.91382060051259739</v>
      </c>
      <c r="BT18" s="136">
        <v>0</v>
      </c>
      <c r="BU18" s="152">
        <v>0</v>
      </c>
      <c r="BV18" s="136">
        <v>0</v>
      </c>
      <c r="BW18" s="152">
        <v>0</v>
      </c>
      <c r="BY18" s="134" t="s">
        <v>677</v>
      </c>
      <c r="BZ18" s="135">
        <v>940</v>
      </c>
      <c r="CA18" s="93">
        <v>4</v>
      </c>
      <c r="CB18" s="153">
        <v>5.3326103118493009</v>
      </c>
      <c r="CC18" s="154">
        <v>2.6702939795998831E-2</v>
      </c>
      <c r="CD18" s="153">
        <v>8.6697383092114843E-3</v>
      </c>
      <c r="CE18" s="154">
        <v>7.8868182805250529E-5</v>
      </c>
      <c r="CF18" s="155">
        <v>48.507638888891961</v>
      </c>
      <c r="CG18" s="156">
        <v>2.6132400955645405</v>
      </c>
      <c r="CH18" s="157">
        <v>1.000343210754157</v>
      </c>
      <c r="CI18" s="158">
        <v>4.0041824504303376E-11</v>
      </c>
      <c r="CK18" s="134" t="s">
        <v>677</v>
      </c>
      <c r="CL18" s="135">
        <v>940</v>
      </c>
      <c r="CM18" s="159">
        <v>4.3301095455319044E-2</v>
      </c>
      <c r="CN18" s="160">
        <v>3.382891681386996E-4</v>
      </c>
      <c r="CO18" s="159">
        <v>-7.3000275493451117E-5</v>
      </c>
      <c r="CP18" s="160">
        <v>8.4935779173348749E-4</v>
      </c>
      <c r="CQ18" s="159">
        <v>9.1778979155961032E-3</v>
      </c>
      <c r="CR18" s="160">
        <v>1.1388058008962362E-3</v>
      </c>
      <c r="CS18" s="159">
        <v>3.1699307008579564E-3</v>
      </c>
      <c r="CT18" s="160">
        <v>4.9581162066666669E-4</v>
      </c>
      <c r="CU18" s="161">
        <v>14.285919490861673</v>
      </c>
      <c r="CV18" s="162">
        <v>0.15268844519350591</v>
      </c>
      <c r="CX18" s="134" t="s">
        <v>677</v>
      </c>
      <c r="CY18" s="135">
        <v>940</v>
      </c>
      <c r="CZ18" s="159">
        <v>8.7915864769450097E-2</v>
      </c>
      <c r="DA18" s="160">
        <v>2.014236072606938E-4</v>
      </c>
      <c r="DB18" s="163">
        <v>0.99818326587240536</v>
      </c>
      <c r="DC18" s="164" t="s">
        <v>405</v>
      </c>
      <c r="DD18" s="165" t="s">
        <v>406</v>
      </c>
      <c r="DE18" s="159">
        <v>2.347233132122711E-3</v>
      </c>
      <c r="DF18" s="160">
        <v>5.2465189528898585E-4</v>
      </c>
      <c r="DG18" s="163">
        <v>0.12209166440473672</v>
      </c>
      <c r="DH18" s="164" t="s">
        <v>405</v>
      </c>
      <c r="DI18" s="165" t="s">
        <v>406</v>
      </c>
      <c r="DJ18" s="159">
        <v>9.4511055156606544E-2</v>
      </c>
      <c r="DK18" s="160">
        <v>5.9184982018850086E-4</v>
      </c>
      <c r="DL18" s="163">
        <v>0.98750235673125975</v>
      </c>
      <c r="DM18" s="164" t="s">
        <v>405</v>
      </c>
      <c r="DN18" s="165" t="s">
        <v>406</v>
      </c>
      <c r="DO18" s="159">
        <v>5.7319310811516804</v>
      </c>
      <c r="DP18" s="160">
        <v>1.3957583379703696E-3</v>
      </c>
      <c r="DQ18" s="163">
        <v>0.99998063132791237</v>
      </c>
      <c r="DR18" s="164" t="s">
        <v>405</v>
      </c>
      <c r="DS18" s="165" t="s">
        <v>406</v>
      </c>
      <c r="DT18" s="161">
        <v>45.087322955710427</v>
      </c>
      <c r="DU18" s="162">
        <v>1.2477304391484577E-2</v>
      </c>
      <c r="DV18" s="163">
        <v>0.99997179960005778</v>
      </c>
      <c r="DW18" s="164" t="s">
        <v>405</v>
      </c>
      <c r="DX18" s="165" t="s">
        <v>406</v>
      </c>
      <c r="DZ18" s="166" t="s">
        <v>677</v>
      </c>
      <c r="EA18" s="135">
        <v>940</v>
      </c>
      <c r="EB18" s="167" t="s">
        <v>254</v>
      </c>
      <c r="EC18" s="167" t="s">
        <v>408</v>
      </c>
      <c r="ED18" s="167" t="s">
        <v>409</v>
      </c>
      <c r="EE18" s="167" t="s">
        <v>410</v>
      </c>
      <c r="EF18" s="167">
        <v>940</v>
      </c>
      <c r="EG18" s="167" t="s">
        <v>505</v>
      </c>
      <c r="EH18" s="167">
        <v>28.201000000000001</v>
      </c>
      <c r="EI18" s="167">
        <v>0.08</v>
      </c>
      <c r="EJ18" s="167" t="s">
        <v>412</v>
      </c>
      <c r="EK18" s="167"/>
      <c r="EL18" s="167"/>
      <c r="EM18" s="168">
        <v>1.7152999999999999E-3</v>
      </c>
      <c r="EN18" s="169">
        <v>0.02</v>
      </c>
      <c r="EO18" s="167">
        <v>308.24</v>
      </c>
      <c r="EP18" s="167">
        <v>0.186</v>
      </c>
      <c r="EQ18" s="167">
        <v>0.99213882770812512</v>
      </c>
      <c r="ER18" s="169">
        <v>5.2078257885520382E-2</v>
      </c>
      <c r="ES18" s="167">
        <v>1</v>
      </c>
      <c r="ET18" s="167">
        <v>1.2999999999999999E-12</v>
      </c>
      <c r="EU18" s="167">
        <v>4</v>
      </c>
      <c r="EV18" s="167" t="s">
        <v>608</v>
      </c>
      <c r="EW18" s="167">
        <v>2023</v>
      </c>
      <c r="EX18" s="167">
        <v>3</v>
      </c>
      <c r="EY18" s="167">
        <v>16</v>
      </c>
      <c r="EZ18" s="167">
        <v>1</v>
      </c>
      <c r="FA18" s="167" t="s">
        <v>414</v>
      </c>
      <c r="FB18" s="170">
        <v>0</v>
      </c>
      <c r="FC18" s="170">
        <v>0</v>
      </c>
      <c r="FD18" s="170">
        <v>43</v>
      </c>
      <c r="FE18" s="167" t="s">
        <v>415</v>
      </c>
      <c r="FF18" s="171" t="s">
        <v>254</v>
      </c>
      <c r="FG18" s="172">
        <v>1</v>
      </c>
      <c r="FI18" s="134" t="s">
        <v>677</v>
      </c>
      <c r="FJ18" s="135">
        <v>940</v>
      </c>
      <c r="FK18" s="167">
        <v>298.56</v>
      </c>
      <c r="FL18" s="167">
        <v>0.104</v>
      </c>
      <c r="FM18" s="167">
        <v>1.7999999999999999E-2</v>
      </c>
      <c r="FN18" s="167">
        <v>35</v>
      </c>
      <c r="FO18" s="167">
        <v>0.1885</v>
      </c>
      <c r="FP18" s="167">
        <v>0.15</v>
      </c>
      <c r="FQ18" s="167">
        <v>1.4930000000000001</v>
      </c>
      <c r="FR18" s="167">
        <v>3</v>
      </c>
      <c r="FS18" s="167">
        <v>6.8579999999999997E-4</v>
      </c>
      <c r="FT18" s="167">
        <v>0.42</v>
      </c>
      <c r="FU18" s="167">
        <v>2.4700000000000001E-5</v>
      </c>
      <c r="FV18" s="167">
        <v>19.2</v>
      </c>
      <c r="FW18" s="167">
        <v>2.6429999999999997E-4</v>
      </c>
      <c r="FX18" s="167">
        <v>11</v>
      </c>
      <c r="FY18" s="167">
        <v>0</v>
      </c>
      <c r="FZ18" s="167">
        <v>15</v>
      </c>
      <c r="GA18" s="167">
        <v>1.21353E-2</v>
      </c>
      <c r="GB18" s="167">
        <v>0.54</v>
      </c>
      <c r="GC18" s="167">
        <v>0</v>
      </c>
      <c r="GD18" s="167">
        <v>0</v>
      </c>
      <c r="GE18" s="167">
        <v>0.43</v>
      </c>
      <c r="GF18" s="167">
        <v>0</v>
      </c>
      <c r="GG18" s="167">
        <v>0</v>
      </c>
      <c r="GH18" s="167">
        <v>0</v>
      </c>
      <c r="GI18" s="167">
        <v>0</v>
      </c>
      <c r="GJ18" s="167">
        <v>0</v>
      </c>
    </row>
    <row r="19" spans="1:192" s="133" customFormat="1" ht="12.75" customHeight="1" x14ac:dyDescent="0.2">
      <c r="A19" s="134" t="s">
        <v>678</v>
      </c>
      <c r="B19" s="135">
        <v>955</v>
      </c>
      <c r="C19" s="93">
        <v>4</v>
      </c>
      <c r="D19" s="136">
        <v>4.1037541726453595E-2</v>
      </c>
      <c r="E19" s="137">
        <v>1.0097246982489625</v>
      </c>
      <c r="F19" s="136">
        <v>7.8019550454508204E-3</v>
      </c>
      <c r="G19" s="137">
        <v>35.154916641638216</v>
      </c>
      <c r="H19" s="136">
        <v>7.2338873240431326E-2</v>
      </c>
      <c r="I19" s="137">
        <v>1.695973816842244</v>
      </c>
      <c r="J19" s="138">
        <v>5.3332163224020661</v>
      </c>
      <c r="K19" s="137">
        <v>5.9152222267616197E-2</v>
      </c>
      <c r="L19" s="139">
        <v>26.964201113565082</v>
      </c>
      <c r="M19" s="137">
        <v>0.56769652960448402</v>
      </c>
      <c r="N19" s="140">
        <v>2.7586848487909328</v>
      </c>
      <c r="O19" s="141">
        <v>7.4034518785303302E-2</v>
      </c>
      <c r="P19" s="215">
        <v>8536.7300559535033</v>
      </c>
      <c r="Q19" s="216">
        <v>228.55935481804909</v>
      </c>
      <c r="R19" s="144">
        <v>54.563635100493947</v>
      </c>
      <c r="S19" s="144">
        <v>3.5296356125245967</v>
      </c>
      <c r="T19" s="145">
        <v>293.93667414430024</v>
      </c>
      <c r="U19" s="146">
        <v>206.66667810630418</v>
      </c>
      <c r="W19" s="134" t="s">
        <v>678</v>
      </c>
      <c r="X19" s="135">
        <v>955</v>
      </c>
      <c r="Y19" s="93">
        <v>4</v>
      </c>
      <c r="Z19" s="142">
        <v>129.96584942455789</v>
      </c>
      <c r="AA19" s="143">
        <v>2.6292304680913618</v>
      </c>
      <c r="AB19" s="142">
        <v>657.09481966777162</v>
      </c>
      <c r="AC19" s="143">
        <v>15.223792021011038</v>
      </c>
      <c r="AD19" s="147">
        <v>0.87019553348859358</v>
      </c>
      <c r="AF19" s="134" t="s">
        <v>678</v>
      </c>
      <c r="AG19" s="135">
        <v>955</v>
      </c>
      <c r="AH19" s="93">
        <v>4</v>
      </c>
      <c r="AI19" s="148">
        <v>0.1977885771345281</v>
      </c>
      <c r="AJ19" s="149">
        <v>2.2578355518514861E-3</v>
      </c>
      <c r="AK19" s="150">
        <v>1.5218503784668427E-3</v>
      </c>
      <c r="AL19" s="151">
        <v>3.5258737331988251E-5</v>
      </c>
      <c r="AM19" s="147">
        <v>0.48742361935200829</v>
      </c>
      <c r="AO19" s="134" t="s">
        <v>678</v>
      </c>
      <c r="AP19" s="135">
        <v>955</v>
      </c>
      <c r="AQ19" s="93">
        <v>4</v>
      </c>
      <c r="AR19" s="136">
        <v>4.103547966973508E-2</v>
      </c>
      <c r="AS19" s="152">
        <v>1.0097771340445088</v>
      </c>
      <c r="AT19" s="136">
        <v>0</v>
      </c>
      <c r="AU19" s="152">
        <v>0</v>
      </c>
      <c r="AV19" s="136">
        <v>2.0620567185126515E-6</v>
      </c>
      <c r="AW19" s="152">
        <v>36.835691442954243</v>
      </c>
      <c r="AX19" s="136">
        <v>0</v>
      </c>
      <c r="AY19" s="152">
        <v>0</v>
      </c>
      <c r="AZ19" s="136">
        <v>7.8019550454508204E-3</v>
      </c>
      <c r="BA19" s="152">
        <v>35.154916641638216</v>
      </c>
      <c r="BB19" s="136">
        <v>7.7351879177450624E-3</v>
      </c>
      <c r="BC19" s="152">
        <v>1.0208574143528282</v>
      </c>
      <c r="BD19" s="136">
        <v>0</v>
      </c>
      <c r="BE19" s="152">
        <v>0</v>
      </c>
      <c r="BF19" s="136">
        <v>6.4720115106342971E-2</v>
      </c>
      <c r="BG19" s="152">
        <v>0.54323014797051961</v>
      </c>
      <c r="BH19" s="136">
        <v>1.9270828962263526E-7</v>
      </c>
      <c r="BI19" s="152">
        <v>40.056312412409255</v>
      </c>
      <c r="BJ19" s="136">
        <v>0</v>
      </c>
      <c r="BK19" s="152">
        <v>0</v>
      </c>
      <c r="BL19" s="138">
        <v>5.3332109718212957</v>
      </c>
      <c r="BM19" s="152">
        <v>5.9152292128645492E-2</v>
      </c>
      <c r="BN19" s="136">
        <v>5.3505807701701727E-6</v>
      </c>
      <c r="BO19" s="152">
        <v>35.157425447272608</v>
      </c>
      <c r="BP19" s="138">
        <v>14.712648303368976</v>
      </c>
      <c r="BQ19" s="152">
        <v>1.3405400107190864</v>
      </c>
      <c r="BR19" s="139">
        <v>12.251552810196106</v>
      </c>
      <c r="BS19" s="152">
        <v>1.0151186435285</v>
      </c>
      <c r="BT19" s="136">
        <v>0</v>
      </c>
      <c r="BU19" s="152">
        <v>0</v>
      </c>
      <c r="BV19" s="136">
        <v>0</v>
      </c>
      <c r="BW19" s="152">
        <v>0</v>
      </c>
      <c r="BY19" s="134" t="s">
        <v>678</v>
      </c>
      <c r="BZ19" s="135">
        <v>955</v>
      </c>
      <c r="CA19" s="93">
        <v>4</v>
      </c>
      <c r="CB19" s="153">
        <v>5.0558986329323465</v>
      </c>
      <c r="CC19" s="154">
        <v>2.8857550068287333E-2</v>
      </c>
      <c r="CD19" s="153">
        <v>7.6947078921356035E-3</v>
      </c>
      <c r="CE19" s="154">
        <v>7.7828573691839288E-5</v>
      </c>
      <c r="CF19" s="155">
        <v>48.529166666667159</v>
      </c>
      <c r="CG19" s="156">
        <v>2.6143515250894751</v>
      </c>
      <c r="CH19" s="157">
        <v>1.0003433627063021</v>
      </c>
      <c r="CI19" s="158">
        <v>3.5053461447634604E-11</v>
      </c>
      <c r="CK19" s="134" t="s">
        <v>678</v>
      </c>
      <c r="CL19" s="135">
        <v>955</v>
      </c>
      <c r="CM19" s="159">
        <v>4.3485087637925829E-2</v>
      </c>
      <c r="CN19" s="160">
        <v>3.382891681386996E-4</v>
      </c>
      <c r="CO19" s="159">
        <v>-2.6962001835925675E-5</v>
      </c>
      <c r="CP19" s="160">
        <v>8.4935779173348749E-4</v>
      </c>
      <c r="CQ19" s="159">
        <v>9.2952948624278608E-3</v>
      </c>
      <c r="CR19" s="160">
        <v>1.1388058008962362E-3</v>
      </c>
      <c r="CS19" s="159">
        <v>3.2983613711522197E-3</v>
      </c>
      <c r="CT19" s="160">
        <v>4.9581162066666669E-4</v>
      </c>
      <c r="CU19" s="161">
        <v>14.343594498051274</v>
      </c>
      <c r="CV19" s="162">
        <v>0.15268844519350591</v>
      </c>
      <c r="CX19" s="134" t="s">
        <v>678</v>
      </c>
      <c r="CY19" s="135">
        <v>955</v>
      </c>
      <c r="CZ19" s="159">
        <v>8.0046531888637473E-2</v>
      </c>
      <c r="DA19" s="160">
        <v>1.2560444976811576E-4</v>
      </c>
      <c r="DB19" s="163">
        <v>0.99915520841456384</v>
      </c>
      <c r="DC19" s="164" t="s">
        <v>405</v>
      </c>
      <c r="DD19" s="165" t="s">
        <v>406</v>
      </c>
      <c r="DE19" s="159">
        <v>2.8870405161554257E-3</v>
      </c>
      <c r="DF19" s="160">
        <v>5.7269571454850459E-4</v>
      </c>
      <c r="DG19" s="163">
        <v>1.710996502109028E-2</v>
      </c>
      <c r="DH19" s="164" t="s">
        <v>405</v>
      </c>
      <c r="DI19" s="165" t="s">
        <v>406</v>
      </c>
      <c r="DJ19" s="159">
        <v>8.0497029920013133E-2</v>
      </c>
      <c r="DK19" s="160">
        <v>3.9464301893530165E-4</v>
      </c>
      <c r="DL19" s="163">
        <v>0.99190722805032383</v>
      </c>
      <c r="DM19" s="164" t="s">
        <v>405</v>
      </c>
      <c r="DN19" s="165" t="s">
        <v>406</v>
      </c>
      <c r="DO19" s="159">
        <v>5.2928540259795192</v>
      </c>
      <c r="DP19" s="160">
        <v>1.4089332189601766E-3</v>
      </c>
      <c r="DQ19" s="163">
        <v>0.99997714661770942</v>
      </c>
      <c r="DR19" s="164" t="s">
        <v>405</v>
      </c>
      <c r="DS19" s="165" t="s">
        <v>406</v>
      </c>
      <c r="DT19" s="161">
        <v>41.307795611616356</v>
      </c>
      <c r="DU19" s="162">
        <v>1.0869383397386526E-2</v>
      </c>
      <c r="DV19" s="163">
        <v>0.99997469688758367</v>
      </c>
      <c r="DW19" s="164" t="s">
        <v>405</v>
      </c>
      <c r="DX19" s="165" t="s">
        <v>406</v>
      </c>
      <c r="DZ19" s="166" t="s">
        <v>678</v>
      </c>
      <c r="EA19" s="135">
        <v>955</v>
      </c>
      <c r="EB19" s="167" t="s">
        <v>254</v>
      </c>
      <c r="EC19" s="167" t="s">
        <v>408</v>
      </c>
      <c r="ED19" s="167" t="s">
        <v>409</v>
      </c>
      <c r="EE19" s="167" t="s">
        <v>410</v>
      </c>
      <c r="EF19" s="167">
        <v>955</v>
      </c>
      <c r="EG19" s="167" t="s">
        <v>505</v>
      </c>
      <c r="EH19" s="167">
        <v>28.201000000000001</v>
      </c>
      <c r="EI19" s="167">
        <v>0.08</v>
      </c>
      <c r="EJ19" s="167" t="s">
        <v>412</v>
      </c>
      <c r="EK19" s="167"/>
      <c r="EL19" s="167"/>
      <c r="EM19" s="168">
        <v>1.7152999999999999E-3</v>
      </c>
      <c r="EN19" s="169">
        <v>0.02</v>
      </c>
      <c r="EO19" s="167">
        <v>308.24</v>
      </c>
      <c r="EP19" s="167">
        <v>0.186</v>
      </c>
      <c r="EQ19" s="167">
        <v>0.99213882770812512</v>
      </c>
      <c r="ER19" s="169">
        <v>5.2078257885520382E-2</v>
      </c>
      <c r="ES19" s="167">
        <v>1</v>
      </c>
      <c r="ET19" s="167">
        <v>1.2999999999999999E-12</v>
      </c>
      <c r="EU19" s="167">
        <v>4</v>
      </c>
      <c r="EV19" s="167" t="s">
        <v>608</v>
      </c>
      <c r="EW19" s="167">
        <v>2023</v>
      </c>
      <c r="EX19" s="167">
        <v>3</v>
      </c>
      <c r="EY19" s="167">
        <v>47</v>
      </c>
      <c r="EZ19" s="167">
        <v>1</v>
      </c>
      <c r="FA19" s="167" t="s">
        <v>414</v>
      </c>
      <c r="FB19" s="170">
        <v>0</v>
      </c>
      <c r="FC19" s="170">
        <v>0</v>
      </c>
      <c r="FD19" s="170">
        <v>43</v>
      </c>
      <c r="FE19" s="167" t="s">
        <v>415</v>
      </c>
      <c r="FF19" s="171" t="s">
        <v>254</v>
      </c>
      <c r="FG19" s="172">
        <v>1</v>
      </c>
      <c r="FI19" s="134" t="s">
        <v>678</v>
      </c>
      <c r="FJ19" s="135">
        <v>955</v>
      </c>
      <c r="FK19" s="167">
        <v>298.56</v>
      </c>
      <c r="FL19" s="167">
        <v>0.104</v>
      </c>
      <c r="FM19" s="167">
        <v>1.7999999999999999E-2</v>
      </c>
      <c r="FN19" s="167">
        <v>35</v>
      </c>
      <c r="FO19" s="167">
        <v>0.1885</v>
      </c>
      <c r="FP19" s="167">
        <v>0.15</v>
      </c>
      <c r="FQ19" s="167">
        <v>1.4930000000000001</v>
      </c>
      <c r="FR19" s="167">
        <v>3</v>
      </c>
      <c r="FS19" s="167">
        <v>6.8579999999999997E-4</v>
      </c>
      <c r="FT19" s="167">
        <v>0.42</v>
      </c>
      <c r="FU19" s="167">
        <v>2.4700000000000001E-5</v>
      </c>
      <c r="FV19" s="167">
        <v>19.2</v>
      </c>
      <c r="FW19" s="167">
        <v>2.6429999999999997E-4</v>
      </c>
      <c r="FX19" s="167">
        <v>11</v>
      </c>
      <c r="FY19" s="167">
        <v>0</v>
      </c>
      <c r="FZ19" s="167">
        <v>15</v>
      </c>
      <c r="GA19" s="167">
        <v>1.21353E-2</v>
      </c>
      <c r="GB19" s="167">
        <v>0.54</v>
      </c>
      <c r="GC19" s="167">
        <v>0</v>
      </c>
      <c r="GD19" s="167">
        <v>0</v>
      </c>
      <c r="GE19" s="167">
        <v>0.43</v>
      </c>
      <c r="GF19" s="167">
        <v>0</v>
      </c>
      <c r="GG19" s="167">
        <v>0</v>
      </c>
      <c r="GH19" s="167">
        <v>0</v>
      </c>
      <c r="GI19" s="167">
        <v>0</v>
      </c>
      <c r="GJ19" s="167">
        <v>0</v>
      </c>
    </row>
    <row r="20" spans="1:192" s="133" customFormat="1" ht="12.75" customHeight="1" x14ac:dyDescent="0.2">
      <c r="A20" s="134" t="s">
        <v>679</v>
      </c>
      <c r="B20" s="135">
        <v>970</v>
      </c>
      <c r="C20" s="93">
        <v>4</v>
      </c>
      <c r="D20" s="136">
        <v>3.9112413773916339E-2</v>
      </c>
      <c r="E20" s="137">
        <v>1.1174483952584238</v>
      </c>
      <c r="F20" s="136">
        <v>8.3818781020948835E-3</v>
      </c>
      <c r="G20" s="137">
        <v>33.823128710004617</v>
      </c>
      <c r="H20" s="136">
        <v>7.8975302098042252E-2</v>
      </c>
      <c r="I20" s="137">
        <v>1.5230127754193776</v>
      </c>
      <c r="J20" s="138">
        <v>5.5486369142564129</v>
      </c>
      <c r="K20" s="137">
        <v>6.4433134303307049E-2</v>
      </c>
      <c r="L20" s="139">
        <v>27.228318099022104</v>
      </c>
      <c r="M20" s="137">
        <v>0.56256281735540647</v>
      </c>
      <c r="N20" s="140">
        <v>2.8027953684850431</v>
      </c>
      <c r="O20" s="141">
        <v>7.2752115790670147E-2</v>
      </c>
      <c r="P20" s="215">
        <v>8672.902918137599</v>
      </c>
      <c r="Q20" s="216">
        <v>224.58340779681865</v>
      </c>
      <c r="R20" s="144">
        <v>57.115822126212592</v>
      </c>
      <c r="S20" s="144">
        <v>3.6722054063921057</v>
      </c>
      <c r="T20" s="145">
        <v>284.65116914172086</v>
      </c>
      <c r="U20" s="146">
        <v>192.55621202300802</v>
      </c>
      <c r="W20" s="134" t="s">
        <v>679</v>
      </c>
      <c r="X20" s="135">
        <v>970</v>
      </c>
      <c r="Y20" s="93">
        <v>4</v>
      </c>
      <c r="Z20" s="142">
        <v>141.87294196258503</v>
      </c>
      <c r="AA20" s="143">
        <v>3.1761922065144357</v>
      </c>
      <c r="AB20" s="142">
        <v>696.2008246460806</v>
      </c>
      <c r="AC20" s="143">
        <v>17.420802856733584</v>
      </c>
      <c r="AD20" s="147">
        <v>0.89172761670720635</v>
      </c>
      <c r="AF20" s="134" t="s">
        <v>679</v>
      </c>
      <c r="AG20" s="135">
        <v>970</v>
      </c>
      <c r="AH20" s="93">
        <v>4</v>
      </c>
      <c r="AI20" s="148">
        <v>0.20378163446546807</v>
      </c>
      <c r="AJ20" s="149">
        <v>2.3077892212389644E-3</v>
      </c>
      <c r="AK20" s="150">
        <v>1.4363671581520436E-3</v>
      </c>
      <c r="AL20" s="151">
        <v>3.5941740093131745E-5</v>
      </c>
      <c r="AM20" s="147">
        <v>0.44672196542282461</v>
      </c>
      <c r="AO20" s="134" t="s">
        <v>679</v>
      </c>
      <c r="AP20" s="135">
        <v>970</v>
      </c>
      <c r="AQ20" s="93">
        <v>4</v>
      </c>
      <c r="AR20" s="136">
        <v>3.9109861889152234E-2</v>
      </c>
      <c r="AS20" s="152">
        <v>1.1175231531181631</v>
      </c>
      <c r="AT20" s="136">
        <v>0</v>
      </c>
      <c r="AU20" s="152">
        <v>0</v>
      </c>
      <c r="AV20" s="136">
        <v>2.2153303823836776E-6</v>
      </c>
      <c r="AW20" s="152">
        <v>35.566895222011418</v>
      </c>
      <c r="AX20" s="136">
        <v>3.3655438172393433E-7</v>
      </c>
      <c r="AY20" s="152">
        <v>29.757609646239459</v>
      </c>
      <c r="AZ20" s="136">
        <v>8.3818781020948835E-3</v>
      </c>
      <c r="BA20" s="152">
        <v>33.823128710004617</v>
      </c>
      <c r="BB20" s="136">
        <v>7.3722089661051957E-3</v>
      </c>
      <c r="BC20" s="152">
        <v>1.1275451200529232</v>
      </c>
      <c r="BD20" s="136">
        <v>0</v>
      </c>
      <c r="BE20" s="152">
        <v>0</v>
      </c>
      <c r="BF20" s="136">
        <v>6.7334303788327915E-2</v>
      </c>
      <c r="BG20" s="152">
        <v>0.54383052380884145</v>
      </c>
      <c r="BH20" s="136">
        <v>2.0703238912174363E-7</v>
      </c>
      <c r="BI20" s="152">
        <v>38.892724714701316</v>
      </c>
      <c r="BJ20" s="136">
        <v>4.2685823112200132E-3</v>
      </c>
      <c r="BK20" s="152">
        <v>29.771804307619291</v>
      </c>
      <c r="BL20" s="138">
        <v>5.5486311659644105</v>
      </c>
      <c r="BM20" s="152">
        <v>6.4433210584284056E-2</v>
      </c>
      <c r="BN20" s="136">
        <v>5.7482920024166708E-6</v>
      </c>
      <c r="BO20" s="152">
        <v>33.825736292555973</v>
      </c>
      <c r="BP20" s="138">
        <v>15.551677733396813</v>
      </c>
      <c r="BQ20" s="152">
        <v>1.2962488053830725</v>
      </c>
      <c r="BR20" s="139">
        <v>11.676640365625291</v>
      </c>
      <c r="BS20" s="152">
        <v>1.122351993696791</v>
      </c>
      <c r="BT20" s="136">
        <v>0</v>
      </c>
      <c r="BU20" s="152">
        <v>0</v>
      </c>
      <c r="BV20" s="136">
        <v>0</v>
      </c>
      <c r="BW20" s="152">
        <v>0</v>
      </c>
      <c r="BY20" s="134" t="s">
        <v>679</v>
      </c>
      <c r="BZ20" s="135">
        <v>970</v>
      </c>
      <c r="CA20" s="93">
        <v>4</v>
      </c>
      <c r="CB20" s="153">
        <v>4.907208476565283</v>
      </c>
      <c r="CC20" s="154">
        <v>2.7786612578443851E-2</v>
      </c>
      <c r="CD20" s="153">
        <v>7.0490130059551563E-3</v>
      </c>
      <c r="CE20" s="154">
        <v>7.8899919187418825E-5</v>
      </c>
      <c r="CF20" s="155">
        <v>48.550694444449618</v>
      </c>
      <c r="CG20" s="156">
        <v>2.6154634273136357</v>
      </c>
      <c r="CH20" s="157">
        <v>1.0003435146584703</v>
      </c>
      <c r="CI20" s="158">
        <v>3.5396813528728733E-11</v>
      </c>
      <c r="CK20" s="134" t="s">
        <v>679</v>
      </c>
      <c r="CL20" s="135">
        <v>970</v>
      </c>
      <c r="CM20" s="159">
        <v>4.3653975303963616E-2</v>
      </c>
      <c r="CN20" s="160">
        <v>3.382891681386996E-4</v>
      </c>
      <c r="CO20" s="159">
        <v>2.7689309496425896E-5</v>
      </c>
      <c r="CP20" s="160">
        <v>8.4935779173348749E-4</v>
      </c>
      <c r="CQ20" s="159">
        <v>9.399812210267533E-3</v>
      </c>
      <c r="CR20" s="160">
        <v>1.1388058008962362E-3</v>
      </c>
      <c r="CS20" s="159">
        <v>3.4098250679297087E-3</v>
      </c>
      <c r="CT20" s="160">
        <v>4.9581162066666669E-4</v>
      </c>
      <c r="CU20" s="161">
        <v>14.39630574707185</v>
      </c>
      <c r="CV20" s="162">
        <v>0.15268844519350591</v>
      </c>
      <c r="CX20" s="134" t="s">
        <v>679</v>
      </c>
      <c r="CY20" s="135">
        <v>970</v>
      </c>
      <c r="CZ20" s="159">
        <v>7.8500271537736269E-2</v>
      </c>
      <c r="DA20" s="160">
        <v>1.77961538422314E-4</v>
      </c>
      <c r="DB20" s="163">
        <v>0.9981553767235426</v>
      </c>
      <c r="DC20" s="164" t="s">
        <v>405</v>
      </c>
      <c r="DD20" s="165" t="s">
        <v>406</v>
      </c>
      <c r="DE20" s="159">
        <v>3.1569601297748362E-3</v>
      </c>
      <c r="DF20" s="160">
        <v>6.3150249598086265E-4</v>
      </c>
      <c r="DG20" s="163">
        <v>1.1458784770693E-3</v>
      </c>
      <c r="DH20" s="164" t="s">
        <v>405</v>
      </c>
      <c r="DI20" s="165" t="s">
        <v>406</v>
      </c>
      <c r="DJ20" s="159">
        <v>8.7133654115544551E-2</v>
      </c>
      <c r="DK20" s="160">
        <v>3.1316740379015945E-4</v>
      </c>
      <c r="DL20" s="163">
        <v>0.99549672682386425</v>
      </c>
      <c r="DM20" s="164" t="s">
        <v>405</v>
      </c>
      <c r="DN20" s="165" t="s">
        <v>406</v>
      </c>
      <c r="DO20" s="159">
        <v>5.5066216935119092</v>
      </c>
      <c r="DP20" s="160">
        <v>2.0360521815301173E-3</v>
      </c>
      <c r="DQ20" s="163">
        <v>0.99995523076667481</v>
      </c>
      <c r="DR20" s="164" t="s">
        <v>405</v>
      </c>
      <c r="DS20" s="165" t="s">
        <v>406</v>
      </c>
      <c r="DT20" s="161">
        <v>41.624623846093954</v>
      </c>
      <c r="DU20" s="162">
        <v>1.2216636379561278E-2</v>
      </c>
      <c r="DV20" s="163">
        <v>0.99996815570154185</v>
      </c>
      <c r="DW20" s="164" t="s">
        <v>405</v>
      </c>
      <c r="DX20" s="165" t="s">
        <v>406</v>
      </c>
      <c r="DZ20" s="166" t="s">
        <v>679</v>
      </c>
      <c r="EA20" s="135">
        <v>970</v>
      </c>
      <c r="EB20" s="167" t="s">
        <v>254</v>
      </c>
      <c r="EC20" s="167" t="s">
        <v>408</v>
      </c>
      <c r="ED20" s="167" t="s">
        <v>409</v>
      </c>
      <c r="EE20" s="167" t="s">
        <v>410</v>
      </c>
      <c r="EF20" s="167">
        <v>970</v>
      </c>
      <c r="EG20" s="167" t="s">
        <v>505</v>
      </c>
      <c r="EH20" s="167">
        <v>28.201000000000001</v>
      </c>
      <c r="EI20" s="167">
        <v>0.08</v>
      </c>
      <c r="EJ20" s="167" t="s">
        <v>412</v>
      </c>
      <c r="EK20" s="167"/>
      <c r="EL20" s="167"/>
      <c r="EM20" s="168">
        <v>1.7152999999999999E-3</v>
      </c>
      <c r="EN20" s="169">
        <v>0.02</v>
      </c>
      <c r="EO20" s="167">
        <v>308.24</v>
      </c>
      <c r="EP20" s="167">
        <v>0.186</v>
      </c>
      <c r="EQ20" s="167">
        <v>0.99213882770812512</v>
      </c>
      <c r="ER20" s="169">
        <v>5.2078257885520382E-2</v>
      </c>
      <c r="ES20" s="167">
        <v>1</v>
      </c>
      <c r="ET20" s="167">
        <v>1.2999999999999999E-12</v>
      </c>
      <c r="EU20" s="167">
        <v>4</v>
      </c>
      <c r="EV20" s="167" t="s">
        <v>608</v>
      </c>
      <c r="EW20" s="167">
        <v>2023</v>
      </c>
      <c r="EX20" s="167">
        <v>4</v>
      </c>
      <c r="EY20" s="167">
        <v>18</v>
      </c>
      <c r="EZ20" s="167">
        <v>1</v>
      </c>
      <c r="FA20" s="167" t="s">
        <v>414</v>
      </c>
      <c r="FB20" s="170">
        <v>0</v>
      </c>
      <c r="FC20" s="170">
        <v>0</v>
      </c>
      <c r="FD20" s="170">
        <v>43</v>
      </c>
      <c r="FE20" s="167" t="s">
        <v>415</v>
      </c>
      <c r="FF20" s="171" t="s">
        <v>254</v>
      </c>
      <c r="FG20" s="172">
        <v>1</v>
      </c>
      <c r="FI20" s="134" t="s">
        <v>679</v>
      </c>
      <c r="FJ20" s="135">
        <v>970</v>
      </c>
      <c r="FK20" s="167">
        <v>298.56</v>
      </c>
      <c r="FL20" s="167">
        <v>0.104</v>
      </c>
      <c r="FM20" s="167">
        <v>1.7999999999999999E-2</v>
      </c>
      <c r="FN20" s="167">
        <v>35</v>
      </c>
      <c r="FO20" s="167">
        <v>0.1885</v>
      </c>
      <c r="FP20" s="167">
        <v>0.15</v>
      </c>
      <c r="FQ20" s="167">
        <v>1.4930000000000001</v>
      </c>
      <c r="FR20" s="167">
        <v>3</v>
      </c>
      <c r="FS20" s="167">
        <v>6.8579999999999997E-4</v>
      </c>
      <c r="FT20" s="167">
        <v>0.42</v>
      </c>
      <c r="FU20" s="167">
        <v>2.4700000000000001E-5</v>
      </c>
      <c r="FV20" s="167">
        <v>19.2</v>
      </c>
      <c r="FW20" s="167">
        <v>2.6429999999999997E-4</v>
      </c>
      <c r="FX20" s="167">
        <v>11</v>
      </c>
      <c r="FY20" s="167">
        <v>0</v>
      </c>
      <c r="FZ20" s="167">
        <v>15</v>
      </c>
      <c r="GA20" s="167">
        <v>1.21353E-2</v>
      </c>
      <c r="GB20" s="167">
        <v>0.54</v>
      </c>
      <c r="GC20" s="167">
        <v>0</v>
      </c>
      <c r="GD20" s="167">
        <v>0</v>
      </c>
      <c r="GE20" s="167">
        <v>0.43</v>
      </c>
      <c r="GF20" s="167">
        <v>0</v>
      </c>
      <c r="GG20" s="167">
        <v>0</v>
      </c>
      <c r="GH20" s="167">
        <v>0</v>
      </c>
      <c r="GI20" s="167">
        <v>0</v>
      </c>
      <c r="GJ20" s="167">
        <v>0</v>
      </c>
    </row>
    <row r="21" spans="1:192" s="133" customFormat="1" ht="12.75" customHeight="1" x14ac:dyDescent="0.2">
      <c r="A21" s="134" t="s">
        <v>680</v>
      </c>
      <c r="B21" s="135">
        <v>985</v>
      </c>
      <c r="C21" s="93">
        <v>4</v>
      </c>
      <c r="D21" s="136">
        <v>3.8471143717592922E-2</v>
      </c>
      <c r="E21" s="137">
        <v>1.0377025371454622</v>
      </c>
      <c r="F21" s="136">
        <v>9.7332711183134059E-3</v>
      </c>
      <c r="G21" s="137">
        <v>27.655288190351101</v>
      </c>
      <c r="H21" s="136">
        <v>8.8606865481744165E-2</v>
      </c>
      <c r="I21" s="137">
        <v>1.4969356770284621</v>
      </c>
      <c r="J21" s="138">
        <v>6.4462951893176053</v>
      </c>
      <c r="K21" s="137">
        <v>6.2610141550679496E-2</v>
      </c>
      <c r="L21" s="139">
        <v>29.317199550838453</v>
      </c>
      <c r="M21" s="137">
        <v>0.52287075325738885</v>
      </c>
      <c r="N21" s="140">
        <v>2.7662579091764425</v>
      </c>
      <c r="O21" s="141">
        <v>6.0457566028509616E-2</v>
      </c>
      <c r="P21" s="215">
        <v>8560.1094556558182</v>
      </c>
      <c r="Q21" s="216">
        <v>186.6421752962253</v>
      </c>
      <c r="R21" s="144">
        <v>60.824692878417942</v>
      </c>
      <c r="S21" s="144">
        <v>4.2662946635131052</v>
      </c>
      <c r="T21" s="145">
        <v>284.78648415617505</v>
      </c>
      <c r="U21" s="146">
        <v>157.51744951531512</v>
      </c>
      <c r="W21" s="134" t="s">
        <v>680</v>
      </c>
      <c r="X21" s="135">
        <v>985</v>
      </c>
      <c r="Y21" s="93">
        <v>4</v>
      </c>
      <c r="Z21" s="142">
        <v>167.57393511664884</v>
      </c>
      <c r="AA21" s="143">
        <v>3.4844234325072581</v>
      </c>
      <c r="AB21" s="142">
        <v>762.11272338824995</v>
      </c>
      <c r="AC21" s="143">
        <v>17.712406494634617</v>
      </c>
      <c r="AD21" s="147">
        <v>0.89143199435267884</v>
      </c>
      <c r="AF21" s="134" t="s">
        <v>680</v>
      </c>
      <c r="AG21" s="135">
        <v>985</v>
      </c>
      <c r="AH21" s="93">
        <v>4</v>
      </c>
      <c r="AI21" s="148">
        <v>0.21988077350505031</v>
      </c>
      <c r="AJ21" s="149">
        <v>2.3158106260236545E-3</v>
      </c>
      <c r="AK21" s="150">
        <v>1.3121418516071159E-3</v>
      </c>
      <c r="AL21" s="151">
        <v>3.0495737888957671E-5</v>
      </c>
      <c r="AM21" s="147">
        <v>0.44676027254769907</v>
      </c>
      <c r="AO21" s="134" t="s">
        <v>680</v>
      </c>
      <c r="AP21" s="135">
        <v>985</v>
      </c>
      <c r="AQ21" s="93">
        <v>4</v>
      </c>
      <c r="AR21" s="136">
        <v>3.8468324502572475E-2</v>
      </c>
      <c r="AS21" s="152">
        <v>1.0377805355640821</v>
      </c>
      <c r="AT21" s="136">
        <v>0</v>
      </c>
      <c r="AU21" s="152">
        <v>0</v>
      </c>
      <c r="AV21" s="136">
        <v>2.5725035565702329E-6</v>
      </c>
      <c r="AW21" s="152">
        <v>29.762643781952118</v>
      </c>
      <c r="AX21" s="136">
        <v>2.4671146387656616E-7</v>
      </c>
      <c r="AY21" s="152">
        <v>44.968137266769247</v>
      </c>
      <c r="AZ21" s="136">
        <v>9.7332711183134059E-3</v>
      </c>
      <c r="BA21" s="152">
        <v>27.655288190351101</v>
      </c>
      <c r="BB21" s="136">
        <v>7.2512791687349117E-3</v>
      </c>
      <c r="BC21" s="152">
        <v>1.0485649431464283</v>
      </c>
      <c r="BD21" s="136">
        <v>0</v>
      </c>
      <c r="BE21" s="152">
        <v>0</v>
      </c>
      <c r="BF21" s="136">
        <v>7.8227645006859983E-2</v>
      </c>
      <c r="BG21" s="152">
        <v>0.54361754824837327</v>
      </c>
      <c r="BH21" s="136">
        <v>2.4041179662234112E-7</v>
      </c>
      <c r="BI21" s="152">
        <v>33.666822910565429</v>
      </c>
      <c r="BJ21" s="136">
        <v>3.1277008943526481E-3</v>
      </c>
      <c r="BK21" s="152">
        <v>44.977531825524181</v>
      </c>
      <c r="BL21" s="138">
        <v>6.4462885142402726</v>
      </c>
      <c r="BM21" s="152">
        <v>6.2610212933453271E-2</v>
      </c>
      <c r="BN21" s="136">
        <v>6.6750773329393335E-6</v>
      </c>
      <c r="BO21" s="152">
        <v>27.658477269932508</v>
      </c>
      <c r="BP21" s="138">
        <v>17.832096587350414</v>
      </c>
      <c r="BQ21" s="152">
        <v>1.0909729621360835</v>
      </c>
      <c r="BR21" s="139">
        <v>11.485102963488039</v>
      </c>
      <c r="BS21" s="152">
        <v>1.0429786383218369</v>
      </c>
      <c r="BT21" s="136">
        <v>0</v>
      </c>
      <c r="BU21" s="152">
        <v>0</v>
      </c>
      <c r="BV21" s="136">
        <v>0</v>
      </c>
      <c r="BW21" s="152">
        <v>0</v>
      </c>
      <c r="BY21" s="134" t="s">
        <v>680</v>
      </c>
      <c r="BZ21" s="135">
        <v>985</v>
      </c>
      <c r="CA21" s="93">
        <v>4</v>
      </c>
      <c r="CB21" s="153">
        <v>4.5479145291734504</v>
      </c>
      <c r="CC21" s="154">
        <v>2.3949589714641766E-2</v>
      </c>
      <c r="CD21" s="153">
        <v>5.9679463300633335E-3</v>
      </c>
      <c r="CE21" s="154">
        <v>6.2042150787240997E-5</v>
      </c>
      <c r="CF21" s="155">
        <v>48.572222222224816</v>
      </c>
      <c r="CG21" s="156">
        <v>2.616575802437314</v>
      </c>
      <c r="CH21" s="157">
        <v>1.0003436666106618</v>
      </c>
      <c r="CI21" s="158">
        <v>3.8112359416089984E-11</v>
      </c>
      <c r="CK21" s="134" t="s">
        <v>680</v>
      </c>
      <c r="CL21" s="135">
        <v>985</v>
      </c>
      <c r="CM21" s="159">
        <v>4.3809683766153407E-2</v>
      </c>
      <c r="CN21" s="160">
        <v>3.382891681386996E-4</v>
      </c>
      <c r="CO21" s="159">
        <v>9.0316966442363644E-5</v>
      </c>
      <c r="CP21" s="160">
        <v>8.4935779173348749E-4</v>
      </c>
      <c r="CQ21" s="159">
        <v>9.4913724518572717E-3</v>
      </c>
      <c r="CR21" s="160">
        <v>1.1388058008962362E-3</v>
      </c>
      <c r="CS21" s="159">
        <v>3.5032327590781287E-3</v>
      </c>
      <c r="CT21" s="160">
        <v>4.9581162066666669E-4</v>
      </c>
      <c r="CU21" s="161">
        <v>14.444733973247381</v>
      </c>
      <c r="CV21" s="162">
        <v>0.15268844519350591</v>
      </c>
      <c r="CX21" s="134" t="s">
        <v>680</v>
      </c>
      <c r="CY21" s="135">
        <v>985</v>
      </c>
      <c r="CZ21" s="159">
        <v>7.8084655343829384E-2</v>
      </c>
      <c r="DA21" s="160">
        <v>8.2026249963726858E-5</v>
      </c>
      <c r="DB21" s="163">
        <v>0.99961422486741669</v>
      </c>
      <c r="DC21" s="164" t="s">
        <v>405</v>
      </c>
      <c r="DD21" s="165" t="s">
        <v>406</v>
      </c>
      <c r="DE21" s="159">
        <v>3.7225688808615086E-3</v>
      </c>
      <c r="DF21" s="160">
        <v>5.3625836936045538E-4</v>
      </c>
      <c r="DG21" s="163">
        <v>0.18349502589031899</v>
      </c>
      <c r="DH21" s="164" t="s">
        <v>405</v>
      </c>
      <c r="DI21" s="165" t="s">
        <v>406</v>
      </c>
      <c r="DJ21" s="159">
        <v>9.6705373412934836E-2</v>
      </c>
      <c r="DK21" s="160">
        <v>6.3179775467282263E-4</v>
      </c>
      <c r="DL21" s="163">
        <v>0.98467793920266278</v>
      </c>
      <c r="DM21" s="164" t="s">
        <v>405</v>
      </c>
      <c r="DN21" s="165" t="s">
        <v>406</v>
      </c>
      <c r="DO21" s="159">
        <v>6.3970235428545834</v>
      </c>
      <c r="DP21" s="160">
        <v>2.1759116188194674E-3</v>
      </c>
      <c r="DQ21" s="163">
        <v>0.99996169439369442</v>
      </c>
      <c r="DR21" s="164" t="s">
        <v>405</v>
      </c>
      <c r="DS21" s="165" t="s">
        <v>406</v>
      </c>
      <c r="DT21" s="161">
        <v>43.761933524085833</v>
      </c>
      <c r="DU21" s="162">
        <v>1.3578970208948235E-2</v>
      </c>
      <c r="DV21" s="163">
        <v>0.99996387740380965</v>
      </c>
      <c r="DW21" s="164" t="s">
        <v>405</v>
      </c>
      <c r="DX21" s="165" t="s">
        <v>406</v>
      </c>
      <c r="DZ21" s="166" t="s">
        <v>680</v>
      </c>
      <c r="EA21" s="135">
        <v>985</v>
      </c>
      <c r="EB21" s="167" t="s">
        <v>254</v>
      </c>
      <c r="EC21" s="167" t="s">
        <v>408</v>
      </c>
      <c r="ED21" s="167" t="s">
        <v>409</v>
      </c>
      <c r="EE21" s="167" t="s">
        <v>410</v>
      </c>
      <c r="EF21" s="167">
        <v>985</v>
      </c>
      <c r="EG21" s="167" t="s">
        <v>505</v>
      </c>
      <c r="EH21" s="167">
        <v>28.201000000000001</v>
      </c>
      <c r="EI21" s="167">
        <v>0.08</v>
      </c>
      <c r="EJ21" s="167" t="s">
        <v>412</v>
      </c>
      <c r="EK21" s="167"/>
      <c r="EL21" s="167"/>
      <c r="EM21" s="168">
        <v>1.7152999999999999E-3</v>
      </c>
      <c r="EN21" s="169">
        <v>0.02</v>
      </c>
      <c r="EO21" s="167">
        <v>308.24</v>
      </c>
      <c r="EP21" s="167">
        <v>0.186</v>
      </c>
      <c r="EQ21" s="167">
        <v>0.99213882770812512</v>
      </c>
      <c r="ER21" s="169">
        <v>5.2078257885520382E-2</v>
      </c>
      <c r="ES21" s="167">
        <v>1</v>
      </c>
      <c r="ET21" s="167">
        <v>1.2999999999999999E-12</v>
      </c>
      <c r="EU21" s="167">
        <v>4</v>
      </c>
      <c r="EV21" s="167" t="s">
        <v>608</v>
      </c>
      <c r="EW21" s="167">
        <v>2023</v>
      </c>
      <c r="EX21" s="167">
        <v>4</v>
      </c>
      <c r="EY21" s="167">
        <v>49</v>
      </c>
      <c r="EZ21" s="167">
        <v>1</v>
      </c>
      <c r="FA21" s="167" t="s">
        <v>414</v>
      </c>
      <c r="FB21" s="170">
        <v>0</v>
      </c>
      <c r="FC21" s="170">
        <v>0</v>
      </c>
      <c r="FD21" s="170">
        <v>43</v>
      </c>
      <c r="FE21" s="167" t="s">
        <v>415</v>
      </c>
      <c r="FF21" s="171" t="s">
        <v>254</v>
      </c>
      <c r="FG21" s="172">
        <v>1</v>
      </c>
      <c r="FI21" s="134" t="s">
        <v>680</v>
      </c>
      <c r="FJ21" s="135">
        <v>985</v>
      </c>
      <c r="FK21" s="167">
        <v>298.56</v>
      </c>
      <c r="FL21" s="167">
        <v>0.104</v>
      </c>
      <c r="FM21" s="167">
        <v>1.7999999999999999E-2</v>
      </c>
      <c r="FN21" s="167">
        <v>35</v>
      </c>
      <c r="FO21" s="167">
        <v>0.1885</v>
      </c>
      <c r="FP21" s="167">
        <v>0.15</v>
      </c>
      <c r="FQ21" s="167">
        <v>1.4930000000000001</v>
      </c>
      <c r="FR21" s="167">
        <v>3</v>
      </c>
      <c r="FS21" s="167">
        <v>6.8579999999999997E-4</v>
      </c>
      <c r="FT21" s="167">
        <v>0.42</v>
      </c>
      <c r="FU21" s="167">
        <v>2.4700000000000001E-5</v>
      </c>
      <c r="FV21" s="167">
        <v>19.2</v>
      </c>
      <c r="FW21" s="167">
        <v>2.6429999999999997E-4</v>
      </c>
      <c r="FX21" s="167">
        <v>11</v>
      </c>
      <c r="FY21" s="167">
        <v>0</v>
      </c>
      <c r="FZ21" s="167">
        <v>15</v>
      </c>
      <c r="GA21" s="167">
        <v>1.21353E-2</v>
      </c>
      <c r="GB21" s="167">
        <v>0.54</v>
      </c>
      <c r="GC21" s="167">
        <v>0</v>
      </c>
      <c r="GD21" s="167">
        <v>0</v>
      </c>
      <c r="GE21" s="167">
        <v>0.43</v>
      </c>
      <c r="GF21" s="167">
        <v>0</v>
      </c>
      <c r="GG21" s="167">
        <v>0</v>
      </c>
      <c r="GH21" s="167">
        <v>0</v>
      </c>
      <c r="GI21" s="167">
        <v>0</v>
      </c>
      <c r="GJ21" s="167">
        <v>0</v>
      </c>
    </row>
    <row r="22" spans="1:192" s="133" customFormat="1" ht="12.75" customHeight="1" x14ac:dyDescent="0.2">
      <c r="A22" s="134" t="s">
        <v>681</v>
      </c>
      <c r="B22" s="135">
        <v>1000</v>
      </c>
      <c r="C22" s="93">
        <v>4</v>
      </c>
      <c r="D22" s="136">
        <v>3.9063953793899688E-2</v>
      </c>
      <c r="E22" s="137">
        <v>1.0843735356399258</v>
      </c>
      <c r="F22" s="136">
        <v>8.6061737527429565E-3</v>
      </c>
      <c r="G22" s="137">
        <v>29.004566158425554</v>
      </c>
      <c r="H22" s="136">
        <v>0.11678233525389152</v>
      </c>
      <c r="I22" s="137">
        <v>1.1590161558669287</v>
      </c>
      <c r="J22" s="138">
        <v>8.5576431422763992</v>
      </c>
      <c r="K22" s="137">
        <v>6.2875552234747528E-2</v>
      </c>
      <c r="L22" s="139">
        <v>35.852374820406183</v>
      </c>
      <c r="M22" s="137">
        <v>0.42690627068280224</v>
      </c>
      <c r="N22" s="140">
        <v>2.8267441617572562</v>
      </c>
      <c r="O22" s="141">
        <v>4.6624426795956325E-2</v>
      </c>
      <c r="P22" s="215">
        <v>8746.8305504172586</v>
      </c>
      <c r="Q22" s="216">
        <v>143.92220033844629</v>
      </c>
      <c r="R22" s="144">
        <v>67.47182363299747</v>
      </c>
      <c r="S22" s="144">
        <v>5.6636314073337513</v>
      </c>
      <c r="T22" s="145">
        <v>427.57491528648598</v>
      </c>
      <c r="U22" s="146">
        <v>248.03308114886181</v>
      </c>
      <c r="W22" s="134" t="s">
        <v>681</v>
      </c>
      <c r="X22" s="135">
        <v>1000</v>
      </c>
      <c r="Y22" s="93">
        <v>4</v>
      </c>
      <c r="Z22" s="142">
        <v>219.08258197434657</v>
      </c>
      <c r="AA22" s="143">
        <v>4.7596639057633228</v>
      </c>
      <c r="AB22" s="142">
        <v>917.85040953868963</v>
      </c>
      <c r="AC22" s="143">
        <v>21.394238145808096</v>
      </c>
      <c r="AD22" s="147">
        <v>0.92893653627682449</v>
      </c>
      <c r="AF22" s="134" t="s">
        <v>681</v>
      </c>
      <c r="AG22" s="135">
        <v>1000</v>
      </c>
      <c r="AH22" s="93">
        <v>4</v>
      </c>
      <c r="AI22" s="148">
        <v>0.2386909453845068</v>
      </c>
      <c r="AJ22" s="149">
        <v>2.0599584779996969E-3</v>
      </c>
      <c r="AK22" s="150">
        <v>1.0895021559151436E-3</v>
      </c>
      <c r="AL22" s="151">
        <v>2.5395280474663653E-5</v>
      </c>
      <c r="AM22" s="147">
        <v>0.36239117888743599</v>
      </c>
      <c r="AO22" s="134" t="s">
        <v>681</v>
      </c>
      <c r="AP22" s="135">
        <v>1000</v>
      </c>
      <c r="AQ22" s="93">
        <v>4</v>
      </c>
      <c r="AR22" s="136">
        <v>3.9061239661510351E-2</v>
      </c>
      <c r="AS22" s="152">
        <v>1.0844504284143484</v>
      </c>
      <c r="AT22" s="136">
        <v>0</v>
      </c>
      <c r="AU22" s="152">
        <v>0</v>
      </c>
      <c r="AV22" s="136">
        <v>2.274611722849963E-6</v>
      </c>
      <c r="AW22" s="152">
        <v>31.020394227644573</v>
      </c>
      <c r="AX22" s="136">
        <v>4.3952066648496129E-7</v>
      </c>
      <c r="AY22" s="152">
        <v>26.720876524341222</v>
      </c>
      <c r="AZ22" s="136">
        <v>8.6061737527429565E-3</v>
      </c>
      <c r="BA22" s="152">
        <v>29.004566158425554</v>
      </c>
      <c r="BB22" s="136">
        <v>7.3630436761947015E-3</v>
      </c>
      <c r="BC22" s="152">
        <v>1.0947751968728845</v>
      </c>
      <c r="BD22" s="136">
        <v>0</v>
      </c>
      <c r="BE22" s="152">
        <v>0</v>
      </c>
      <c r="BF22" s="136">
        <v>0.10384949520054325</v>
      </c>
      <c r="BG22" s="152">
        <v>0.54364817752129446</v>
      </c>
      <c r="BH22" s="136">
        <v>2.1257249169275102E-7</v>
      </c>
      <c r="BI22" s="152">
        <v>34.783686665425293</v>
      </c>
      <c r="BJ22" s="136">
        <v>5.5695838046618635E-3</v>
      </c>
      <c r="BK22" s="152">
        <v>26.736683453679642</v>
      </c>
      <c r="BL22" s="138">
        <v>8.557637240162439</v>
      </c>
      <c r="BM22" s="152">
        <v>6.2875598782237668E-2</v>
      </c>
      <c r="BN22" s="136">
        <v>5.9021139596311193E-6</v>
      </c>
      <c r="BO22" s="152">
        <v>29.007606899544207</v>
      </c>
      <c r="BP22" s="138">
        <v>24.190251107065652</v>
      </c>
      <c r="BQ22" s="152">
        <v>0.82230159749392506</v>
      </c>
      <c r="BR22" s="139">
        <v>11.662123713340531</v>
      </c>
      <c r="BS22" s="152">
        <v>1.0894258725071955</v>
      </c>
      <c r="BT22" s="136">
        <v>0</v>
      </c>
      <c r="BU22" s="152">
        <v>0</v>
      </c>
      <c r="BV22" s="136">
        <v>0</v>
      </c>
      <c r="BW22" s="152">
        <v>0</v>
      </c>
      <c r="BY22" s="134" t="s">
        <v>681</v>
      </c>
      <c r="BZ22" s="135">
        <v>1000</v>
      </c>
      <c r="CA22" s="93">
        <v>4</v>
      </c>
      <c r="CB22" s="153">
        <v>4.1895150597351476</v>
      </c>
      <c r="CC22" s="154">
        <v>1.8078245315208283E-2</v>
      </c>
      <c r="CD22" s="153">
        <v>4.5648028486857863E-3</v>
      </c>
      <c r="CE22" s="154">
        <v>4.9582654457358912E-5</v>
      </c>
      <c r="CF22" s="155">
        <v>48.59375</v>
      </c>
      <c r="CG22" s="156">
        <v>2.6176886506620121</v>
      </c>
      <c r="CH22" s="157">
        <v>1.0003438185628764</v>
      </c>
      <c r="CI22" s="158">
        <v>4.6608087266528032E-11</v>
      </c>
      <c r="CK22" s="134" t="s">
        <v>681</v>
      </c>
      <c r="CL22" s="135">
        <v>1000</v>
      </c>
      <c r="CM22" s="159">
        <v>4.3954437153956055E-2</v>
      </c>
      <c r="CN22" s="160">
        <v>3.382891681386996E-4</v>
      </c>
      <c r="CO22" s="159">
        <v>1.6014692795843222E-4</v>
      </c>
      <c r="CP22" s="160">
        <v>8.4935779173348749E-4</v>
      </c>
      <c r="CQ22" s="159">
        <v>9.5700684826529603E-3</v>
      </c>
      <c r="CR22" s="160">
        <v>1.1388058008962362E-3</v>
      </c>
      <c r="CS22" s="159">
        <v>3.5776648169453251E-3</v>
      </c>
      <c r="CT22" s="160">
        <v>4.9581162066666669E-4</v>
      </c>
      <c r="CU22" s="161">
        <v>14.489660222123817</v>
      </c>
      <c r="CV22" s="162">
        <v>0.15268844519350591</v>
      </c>
      <c r="CX22" s="134" t="s">
        <v>681</v>
      </c>
      <c r="CY22" s="135">
        <v>1000</v>
      </c>
      <c r="CZ22" s="159">
        <v>7.875755909455151E-2</v>
      </c>
      <c r="DA22" s="160">
        <v>1.4995832780132989E-4</v>
      </c>
      <c r="DB22" s="163">
        <v>0.99860422666307846</v>
      </c>
      <c r="DC22" s="164" t="s">
        <v>405</v>
      </c>
      <c r="DD22" s="165" t="s">
        <v>406</v>
      </c>
      <c r="DE22" s="159">
        <v>3.3704244750305395E-3</v>
      </c>
      <c r="DF22" s="160">
        <v>3.8150171903630691E-4</v>
      </c>
      <c r="DG22" s="163">
        <v>0.70111380896561004</v>
      </c>
      <c r="DH22" s="164" t="s">
        <v>405</v>
      </c>
      <c r="DI22" s="165" t="s">
        <v>406</v>
      </c>
      <c r="DJ22" s="159">
        <v>0.12451663208915163</v>
      </c>
      <c r="DK22" s="160">
        <v>6.8077218212687159E-4</v>
      </c>
      <c r="DL22" s="163">
        <v>0.98720306813807457</v>
      </c>
      <c r="DM22" s="164" t="s">
        <v>405</v>
      </c>
      <c r="DN22" s="165" t="s">
        <v>406</v>
      </c>
      <c r="DO22" s="159">
        <v>8.4911593406276697</v>
      </c>
      <c r="DP22" s="160">
        <v>2.9616304717364678E-3</v>
      </c>
      <c r="DQ22" s="163">
        <v>0.9999577103826468</v>
      </c>
      <c r="DR22" s="164" t="s">
        <v>405</v>
      </c>
      <c r="DS22" s="165" t="s">
        <v>406</v>
      </c>
      <c r="DT22" s="161">
        <v>50.34203504253</v>
      </c>
      <c r="DU22" s="162">
        <v>1.0601365541440325E-2</v>
      </c>
      <c r="DV22" s="163">
        <v>0.99998246466745799</v>
      </c>
      <c r="DW22" s="164" t="s">
        <v>405</v>
      </c>
      <c r="DX22" s="165" t="s">
        <v>406</v>
      </c>
      <c r="DZ22" s="166" t="s">
        <v>681</v>
      </c>
      <c r="EA22" s="135">
        <v>1000</v>
      </c>
      <c r="EB22" s="167" t="s">
        <v>254</v>
      </c>
      <c r="EC22" s="167" t="s">
        <v>408</v>
      </c>
      <c r="ED22" s="167" t="s">
        <v>409</v>
      </c>
      <c r="EE22" s="167" t="s">
        <v>410</v>
      </c>
      <c r="EF22" s="167">
        <v>1000</v>
      </c>
      <c r="EG22" s="167" t="s">
        <v>505</v>
      </c>
      <c r="EH22" s="167">
        <v>28.201000000000001</v>
      </c>
      <c r="EI22" s="167">
        <v>0.08</v>
      </c>
      <c r="EJ22" s="167" t="s">
        <v>412</v>
      </c>
      <c r="EK22" s="167"/>
      <c r="EL22" s="167"/>
      <c r="EM22" s="168">
        <v>1.7152999999999999E-3</v>
      </c>
      <c r="EN22" s="169">
        <v>0.02</v>
      </c>
      <c r="EO22" s="167">
        <v>308.24</v>
      </c>
      <c r="EP22" s="167">
        <v>0.186</v>
      </c>
      <c r="EQ22" s="167">
        <v>0.99213882770812512</v>
      </c>
      <c r="ER22" s="169">
        <v>5.2078257885520382E-2</v>
      </c>
      <c r="ES22" s="167">
        <v>1</v>
      </c>
      <c r="ET22" s="167">
        <v>1.2999999999999999E-12</v>
      </c>
      <c r="EU22" s="167">
        <v>4</v>
      </c>
      <c r="EV22" s="167" t="s">
        <v>608</v>
      </c>
      <c r="EW22" s="167">
        <v>2023</v>
      </c>
      <c r="EX22" s="167">
        <v>5</v>
      </c>
      <c r="EY22" s="167">
        <v>20</v>
      </c>
      <c r="EZ22" s="167">
        <v>1</v>
      </c>
      <c r="FA22" s="167" t="s">
        <v>414</v>
      </c>
      <c r="FB22" s="170">
        <v>0</v>
      </c>
      <c r="FC22" s="170">
        <v>0</v>
      </c>
      <c r="FD22" s="170">
        <v>43</v>
      </c>
      <c r="FE22" s="167" t="s">
        <v>415</v>
      </c>
      <c r="FF22" s="171" t="s">
        <v>254</v>
      </c>
      <c r="FG22" s="172">
        <v>1</v>
      </c>
      <c r="FI22" s="134" t="s">
        <v>681</v>
      </c>
      <c r="FJ22" s="135">
        <v>1000</v>
      </c>
      <c r="FK22" s="167">
        <v>298.56</v>
      </c>
      <c r="FL22" s="167">
        <v>0.104</v>
      </c>
      <c r="FM22" s="167">
        <v>1.7999999999999999E-2</v>
      </c>
      <c r="FN22" s="167">
        <v>35</v>
      </c>
      <c r="FO22" s="167">
        <v>0.1885</v>
      </c>
      <c r="FP22" s="167">
        <v>0.15</v>
      </c>
      <c r="FQ22" s="167">
        <v>1.4930000000000001</v>
      </c>
      <c r="FR22" s="167">
        <v>3</v>
      </c>
      <c r="FS22" s="167">
        <v>6.8579999999999997E-4</v>
      </c>
      <c r="FT22" s="167">
        <v>0.42</v>
      </c>
      <c r="FU22" s="167">
        <v>2.4700000000000001E-5</v>
      </c>
      <c r="FV22" s="167">
        <v>19.2</v>
      </c>
      <c r="FW22" s="167">
        <v>2.6429999999999997E-4</v>
      </c>
      <c r="FX22" s="167">
        <v>11</v>
      </c>
      <c r="FY22" s="167">
        <v>0</v>
      </c>
      <c r="FZ22" s="167">
        <v>15</v>
      </c>
      <c r="GA22" s="167">
        <v>1.21353E-2</v>
      </c>
      <c r="GB22" s="167">
        <v>0.54</v>
      </c>
      <c r="GC22" s="167">
        <v>0</v>
      </c>
      <c r="GD22" s="167">
        <v>0</v>
      </c>
      <c r="GE22" s="167">
        <v>0.43</v>
      </c>
      <c r="GF22" s="167">
        <v>0</v>
      </c>
      <c r="GG22" s="167">
        <v>0</v>
      </c>
      <c r="GH22" s="167">
        <v>0</v>
      </c>
      <c r="GI22" s="167">
        <v>0</v>
      </c>
      <c r="GJ22" s="167">
        <v>0</v>
      </c>
    </row>
    <row r="23" spans="1:192" s="133" customFormat="1" ht="12.75" customHeight="1" x14ac:dyDescent="0.2">
      <c r="A23" s="134" t="s">
        <v>682</v>
      </c>
      <c r="B23" s="135">
        <v>1030</v>
      </c>
      <c r="C23" s="93">
        <v>4</v>
      </c>
      <c r="D23" s="136">
        <v>5.8953515258218049E-2</v>
      </c>
      <c r="E23" s="137">
        <v>0.86232156469398991</v>
      </c>
      <c r="F23" s="136">
        <v>1.3318377074370842E-2</v>
      </c>
      <c r="G23" s="137">
        <v>21.269780816060468</v>
      </c>
      <c r="H23" s="136">
        <v>0.25908535084084233</v>
      </c>
      <c r="I23" s="137">
        <v>0.53930058008896042</v>
      </c>
      <c r="J23" s="138">
        <v>19.016882991696285</v>
      </c>
      <c r="K23" s="137">
        <v>6.1657837097450569E-2</v>
      </c>
      <c r="L23" s="139">
        <v>71.336591750500176</v>
      </c>
      <c r="M23" s="137">
        <v>0.21654589108226849</v>
      </c>
      <c r="N23" s="140">
        <v>2.8257476466322684</v>
      </c>
      <c r="O23" s="141">
        <v>2.3121233336953276E-2</v>
      </c>
      <c r="P23" s="215">
        <v>8743.7544638829022</v>
      </c>
      <c r="Q23" s="216">
        <v>71.371696462922415</v>
      </c>
      <c r="R23" s="144">
        <v>75.328643031277736</v>
      </c>
      <c r="S23" s="144">
        <v>12.585782854376282</v>
      </c>
      <c r="T23" s="145">
        <v>613.98289846108776</v>
      </c>
      <c r="U23" s="146">
        <v>261.18673091263753</v>
      </c>
      <c r="W23" s="134" t="s">
        <v>682</v>
      </c>
      <c r="X23" s="135">
        <v>1030</v>
      </c>
      <c r="Y23" s="93">
        <v>4</v>
      </c>
      <c r="Z23" s="142">
        <v>322.60073646022198</v>
      </c>
      <c r="AA23" s="143">
        <v>5.5783828031606912</v>
      </c>
      <c r="AB23" s="142">
        <v>1210.1482718543089</v>
      </c>
      <c r="AC23" s="143">
        <v>21.520448619960412</v>
      </c>
      <c r="AD23" s="147">
        <v>0.96742185585309259</v>
      </c>
      <c r="AF23" s="134" t="s">
        <v>682</v>
      </c>
      <c r="AG23" s="135">
        <v>1030</v>
      </c>
      <c r="AH23" s="93">
        <v>4</v>
      </c>
      <c r="AI23" s="148">
        <v>0.26657951257981077</v>
      </c>
      <c r="AJ23" s="149">
        <v>1.2004228551840467E-3</v>
      </c>
      <c r="AK23" s="150">
        <v>8.2634502172837141E-4</v>
      </c>
      <c r="AL23" s="151">
        <v>1.4695154301394931E-5</v>
      </c>
      <c r="AM23" s="147">
        <v>0.23422846097370781</v>
      </c>
      <c r="AO23" s="134" t="s">
        <v>682</v>
      </c>
      <c r="AP23" s="135">
        <v>1030</v>
      </c>
      <c r="AQ23" s="93">
        <v>4</v>
      </c>
      <c r="AR23" s="136">
        <v>5.894863746009503E-2</v>
      </c>
      <c r="AS23" s="152">
        <v>0.86239414412395343</v>
      </c>
      <c r="AT23" s="136">
        <v>0</v>
      </c>
      <c r="AU23" s="152">
        <v>0</v>
      </c>
      <c r="AV23" s="136">
        <v>3.520047060756213E-6</v>
      </c>
      <c r="AW23" s="152">
        <v>23.945846737237211</v>
      </c>
      <c r="AX23" s="136">
        <v>1.3577510622644785E-6</v>
      </c>
      <c r="AY23" s="152">
        <v>11.381635239164824</v>
      </c>
      <c r="AZ23" s="136">
        <v>1.3318377074370842E-2</v>
      </c>
      <c r="BA23" s="152">
        <v>21.269780816060468</v>
      </c>
      <c r="BB23" s="136">
        <v>1.1111818161227914E-2</v>
      </c>
      <c r="BC23" s="152">
        <v>0.87534202447916665</v>
      </c>
      <c r="BD23" s="136">
        <v>0</v>
      </c>
      <c r="BE23" s="152">
        <v>0</v>
      </c>
      <c r="BF23" s="136">
        <v>0.2307754693284205</v>
      </c>
      <c r="BG23" s="152">
        <v>0.54350868680437658</v>
      </c>
      <c r="BH23" s="136">
        <v>3.2896391373695981E-7</v>
      </c>
      <c r="BI23" s="152">
        <v>28.653857959500918</v>
      </c>
      <c r="BJ23" s="136">
        <v>1.7197734387280172E-2</v>
      </c>
      <c r="BK23" s="152">
        <v>11.418696098521957</v>
      </c>
      <c r="BL23" s="138">
        <v>19.016873857953286</v>
      </c>
      <c r="BM23" s="152">
        <v>6.1657867558145174E-2</v>
      </c>
      <c r="BN23" s="136">
        <v>9.1337429976035232E-6</v>
      </c>
      <c r="BO23" s="152">
        <v>21.273927140122812</v>
      </c>
      <c r="BP23" s="138">
        <v>53.736886550414205</v>
      </c>
      <c r="BQ23" s="152">
        <v>0.40444419187554997</v>
      </c>
      <c r="BR23" s="139">
        <v>17.599705200085971</v>
      </c>
      <c r="BS23" s="152">
        <v>0.86864242345126452</v>
      </c>
      <c r="BT23" s="136">
        <v>0</v>
      </c>
      <c r="BU23" s="152">
        <v>0</v>
      </c>
      <c r="BV23" s="136">
        <v>0</v>
      </c>
      <c r="BW23" s="152">
        <v>0</v>
      </c>
      <c r="BY23" s="134" t="s">
        <v>682</v>
      </c>
      <c r="BZ23" s="135">
        <v>1030</v>
      </c>
      <c r="CA23" s="93">
        <v>4</v>
      </c>
      <c r="CB23" s="153">
        <v>3.751224203338122</v>
      </c>
      <c r="CC23" s="154">
        <v>8.4459886999494159E-3</v>
      </c>
      <c r="CD23" s="153">
        <v>3.1000619441135585E-3</v>
      </c>
      <c r="CE23" s="154">
        <v>2.6800751251436284E-5</v>
      </c>
      <c r="CF23" s="155">
        <v>48.615277777782474</v>
      </c>
      <c r="CG23" s="156">
        <v>2.6188019721893192</v>
      </c>
      <c r="CH23" s="157">
        <v>1.000343970515114</v>
      </c>
      <c r="CI23" s="158">
        <v>9.2737569275650217E-11</v>
      </c>
      <c r="CK23" s="134" t="s">
        <v>682</v>
      </c>
      <c r="CL23" s="135">
        <v>1030</v>
      </c>
      <c r="CM23" s="159">
        <v>4.4221469307946959E-2</v>
      </c>
      <c r="CN23" s="160">
        <v>3.382891681386996E-4</v>
      </c>
      <c r="CO23" s="159">
        <v>3.1763085561595239E-4</v>
      </c>
      <c r="CP23" s="160">
        <v>8.4935779173348749E-4</v>
      </c>
      <c r="CQ23" s="159">
        <v>9.6900915072503924E-3</v>
      </c>
      <c r="CR23" s="160">
        <v>1.1388058008962362E-3</v>
      </c>
      <c r="CS23" s="159">
        <v>3.6667705445203869E-3</v>
      </c>
      <c r="CT23" s="160">
        <v>4.9581162066666669E-4</v>
      </c>
      <c r="CU23" s="161">
        <v>14.572632521270961</v>
      </c>
      <c r="CV23" s="162">
        <v>0.15268844519350591</v>
      </c>
      <c r="CX23" s="134" t="s">
        <v>682</v>
      </c>
      <c r="CY23" s="135">
        <v>1030</v>
      </c>
      <c r="CZ23" s="159">
        <v>9.6744733880283373E-2</v>
      </c>
      <c r="DA23" s="160">
        <v>2.7958661792118217E-4</v>
      </c>
      <c r="DB23" s="163">
        <v>0.99611319870156978</v>
      </c>
      <c r="DC23" s="164" t="s">
        <v>405</v>
      </c>
      <c r="DD23" s="165" t="s">
        <v>406</v>
      </c>
      <c r="DE23" s="159">
        <v>5.2835438789002234E-3</v>
      </c>
      <c r="DF23" s="160">
        <v>6.2779222486435528E-4</v>
      </c>
      <c r="DG23" s="163">
        <v>0.13469857308607711</v>
      </c>
      <c r="DH23" s="164" t="s">
        <v>405</v>
      </c>
      <c r="DI23" s="165" t="s">
        <v>406</v>
      </c>
      <c r="DJ23" s="159">
        <v>0.26470272415578722</v>
      </c>
      <c r="DK23" s="160">
        <v>7.2309972410604427E-4</v>
      </c>
      <c r="DL23" s="163">
        <v>0.99666886971797619</v>
      </c>
      <c r="DM23" s="164" t="s">
        <v>405</v>
      </c>
      <c r="DN23" s="165" t="s">
        <v>406</v>
      </c>
      <c r="DO23" s="159">
        <v>18.864855582707136</v>
      </c>
      <c r="DP23" s="160">
        <v>6.2360052466235594E-3</v>
      </c>
      <c r="DQ23" s="163">
        <v>0.99995427786429425</v>
      </c>
      <c r="DR23" s="164" t="s">
        <v>405</v>
      </c>
      <c r="DS23" s="165" t="s">
        <v>406</v>
      </c>
      <c r="DT23" s="161">
        <v>85.909224271771137</v>
      </c>
      <c r="DU23" s="162">
        <v>2.3435333691231495E-2</v>
      </c>
      <c r="DV23" s="163">
        <v>0.99996471612871018</v>
      </c>
      <c r="DW23" s="164" t="s">
        <v>405</v>
      </c>
      <c r="DX23" s="165" t="s">
        <v>406</v>
      </c>
      <c r="DZ23" s="166" t="s">
        <v>682</v>
      </c>
      <c r="EA23" s="135">
        <v>1030</v>
      </c>
      <c r="EB23" s="167" t="s">
        <v>254</v>
      </c>
      <c r="EC23" s="167" t="s">
        <v>408</v>
      </c>
      <c r="ED23" s="167" t="s">
        <v>409</v>
      </c>
      <c r="EE23" s="167" t="s">
        <v>410</v>
      </c>
      <c r="EF23" s="167">
        <v>1030</v>
      </c>
      <c r="EG23" s="167" t="s">
        <v>505</v>
      </c>
      <c r="EH23" s="167">
        <v>28.201000000000001</v>
      </c>
      <c r="EI23" s="167">
        <v>0.08</v>
      </c>
      <c r="EJ23" s="167" t="s">
        <v>412</v>
      </c>
      <c r="EK23" s="167"/>
      <c r="EL23" s="167"/>
      <c r="EM23" s="168">
        <v>1.7152999999999999E-3</v>
      </c>
      <c r="EN23" s="169">
        <v>0.02</v>
      </c>
      <c r="EO23" s="167">
        <v>308.24</v>
      </c>
      <c r="EP23" s="167">
        <v>0.186</v>
      </c>
      <c r="EQ23" s="167">
        <v>0.99213882770812512</v>
      </c>
      <c r="ER23" s="169">
        <v>5.2078257885520382E-2</v>
      </c>
      <c r="ES23" s="167">
        <v>1</v>
      </c>
      <c r="ET23" s="167">
        <v>1.2999999999999999E-12</v>
      </c>
      <c r="EU23" s="167">
        <v>4</v>
      </c>
      <c r="EV23" s="167" t="s">
        <v>608</v>
      </c>
      <c r="EW23" s="167">
        <v>2023</v>
      </c>
      <c r="EX23" s="167">
        <v>5</v>
      </c>
      <c r="EY23" s="167">
        <v>51</v>
      </c>
      <c r="EZ23" s="167">
        <v>1</v>
      </c>
      <c r="FA23" s="167" t="s">
        <v>414</v>
      </c>
      <c r="FB23" s="170">
        <v>0</v>
      </c>
      <c r="FC23" s="170">
        <v>0</v>
      </c>
      <c r="FD23" s="170">
        <v>43</v>
      </c>
      <c r="FE23" s="167" t="s">
        <v>415</v>
      </c>
      <c r="FF23" s="171" t="s">
        <v>254</v>
      </c>
      <c r="FG23" s="172">
        <v>1</v>
      </c>
      <c r="FI23" s="134" t="s">
        <v>682</v>
      </c>
      <c r="FJ23" s="135">
        <v>1030</v>
      </c>
      <c r="FK23" s="167">
        <v>298.56</v>
      </c>
      <c r="FL23" s="167">
        <v>0.104</v>
      </c>
      <c r="FM23" s="167">
        <v>1.7999999999999999E-2</v>
      </c>
      <c r="FN23" s="167">
        <v>35</v>
      </c>
      <c r="FO23" s="167">
        <v>0.1885</v>
      </c>
      <c r="FP23" s="167">
        <v>0.15</v>
      </c>
      <c r="FQ23" s="167">
        <v>1.4930000000000001</v>
      </c>
      <c r="FR23" s="167">
        <v>3</v>
      </c>
      <c r="FS23" s="167">
        <v>6.8579999999999997E-4</v>
      </c>
      <c r="FT23" s="167">
        <v>0.42</v>
      </c>
      <c r="FU23" s="167">
        <v>2.4700000000000001E-5</v>
      </c>
      <c r="FV23" s="167">
        <v>19.2</v>
      </c>
      <c r="FW23" s="167">
        <v>2.6429999999999997E-4</v>
      </c>
      <c r="FX23" s="167">
        <v>11</v>
      </c>
      <c r="FY23" s="167">
        <v>0</v>
      </c>
      <c r="FZ23" s="167">
        <v>15</v>
      </c>
      <c r="GA23" s="167">
        <v>1.21353E-2</v>
      </c>
      <c r="GB23" s="167">
        <v>0.54</v>
      </c>
      <c r="GC23" s="167">
        <v>0</v>
      </c>
      <c r="GD23" s="167">
        <v>0</v>
      </c>
      <c r="GE23" s="167">
        <v>0.43</v>
      </c>
      <c r="GF23" s="167">
        <v>0</v>
      </c>
      <c r="GG23" s="167">
        <v>0</v>
      </c>
      <c r="GH23" s="167">
        <v>0</v>
      </c>
      <c r="GI23" s="167">
        <v>0</v>
      </c>
      <c r="GJ23" s="167">
        <v>0</v>
      </c>
    </row>
    <row r="24" spans="1:192" s="133" customFormat="1" ht="12.75" customHeight="1" x14ac:dyDescent="0.2">
      <c r="A24" s="134" t="s">
        <v>683</v>
      </c>
      <c r="B24" s="135">
        <v>1070</v>
      </c>
      <c r="C24" s="93">
        <v>4</v>
      </c>
      <c r="D24" s="136">
        <v>3.9781393385257671E-2</v>
      </c>
      <c r="E24" s="137">
        <v>1.0690900505116347</v>
      </c>
      <c r="F24" s="136">
        <v>1.8298553555849077E-2</v>
      </c>
      <c r="G24" s="137">
        <v>15.572876215857237</v>
      </c>
      <c r="H24" s="136">
        <v>0.2587835743479831</v>
      </c>
      <c r="I24" s="137">
        <v>0.54799929787985857</v>
      </c>
      <c r="J24" s="138">
        <v>19.347908312329146</v>
      </c>
      <c r="K24" s="137">
        <v>5.7451618715888823E-2</v>
      </c>
      <c r="L24" s="139">
        <v>66.874343721156919</v>
      </c>
      <c r="M24" s="137">
        <v>0.22926807174420821</v>
      </c>
      <c r="N24" s="140">
        <v>2.8426369693621951</v>
      </c>
      <c r="O24" s="141">
        <v>2.0875127765007905E-2</v>
      </c>
      <c r="P24" s="215">
        <v>8795.888457842042</v>
      </c>
      <c r="Q24" s="216">
        <v>64.436455758855161</v>
      </c>
      <c r="R24" s="144">
        <v>82.242367872964834</v>
      </c>
      <c r="S24" s="144">
        <v>12.80486038785306</v>
      </c>
      <c r="T24" s="145">
        <v>454.65862385109375</v>
      </c>
      <c r="U24" s="146">
        <v>141.60781304612976</v>
      </c>
      <c r="W24" s="134" t="s">
        <v>683</v>
      </c>
      <c r="X24" s="135">
        <v>1070</v>
      </c>
      <c r="Y24" s="93">
        <v>4</v>
      </c>
      <c r="Z24" s="142">
        <v>486.43047212517001</v>
      </c>
      <c r="AA24" s="143">
        <v>10.417394803072218</v>
      </c>
      <c r="AB24" s="142">
        <v>1681.3052430873149</v>
      </c>
      <c r="AC24" s="143">
        <v>36.772198300036621</v>
      </c>
      <c r="AD24" s="147">
        <v>0.976367558567942</v>
      </c>
      <c r="AF24" s="134" t="s">
        <v>683</v>
      </c>
      <c r="AG24" s="135">
        <v>1070</v>
      </c>
      <c r="AH24" s="93">
        <v>4</v>
      </c>
      <c r="AI24" s="148">
        <v>0.28931716838755395</v>
      </c>
      <c r="AJ24" s="149">
        <v>1.3676416595353575E-3</v>
      </c>
      <c r="AK24" s="150">
        <v>5.9477599568043878E-4</v>
      </c>
      <c r="AL24" s="151">
        <v>1.3008477162125275E-5</v>
      </c>
      <c r="AM24" s="147">
        <v>0.20336490422055556</v>
      </c>
      <c r="AO24" s="134" t="s">
        <v>683</v>
      </c>
      <c r="AP24" s="135">
        <v>1070</v>
      </c>
      <c r="AQ24" s="93">
        <v>4</v>
      </c>
      <c r="AR24" s="136">
        <v>3.9775254372227009E-2</v>
      </c>
      <c r="AS24" s="152">
        <v>1.0692576423606301</v>
      </c>
      <c r="AT24" s="136">
        <v>0</v>
      </c>
      <c r="AU24" s="152">
        <v>0</v>
      </c>
      <c r="AV24" s="136">
        <v>4.836307704810911E-6</v>
      </c>
      <c r="AW24" s="152">
        <v>19.066055534231822</v>
      </c>
      <c r="AX24" s="136">
        <v>1.3027053258500041E-6</v>
      </c>
      <c r="AY24" s="152">
        <v>12.03764394132426</v>
      </c>
      <c r="AZ24" s="136">
        <v>1.8298553555849077E-2</v>
      </c>
      <c r="BA24" s="152">
        <v>15.572876215857237</v>
      </c>
      <c r="BB24" s="136">
        <v>7.4976354491647912E-3</v>
      </c>
      <c r="BC24" s="152">
        <v>1.0797276998144545</v>
      </c>
      <c r="BD24" s="136">
        <v>0</v>
      </c>
      <c r="BE24" s="152">
        <v>0</v>
      </c>
      <c r="BF24" s="136">
        <v>0.23479251945493182</v>
      </c>
      <c r="BG24" s="152">
        <v>0.54304759724803398</v>
      </c>
      <c r="BH24" s="136">
        <v>4.5197427282947224E-7</v>
      </c>
      <c r="BI24" s="152">
        <v>24.721538658311943</v>
      </c>
      <c r="BJ24" s="136">
        <v>1.6492967469613672E-2</v>
      </c>
      <c r="BK24" s="152">
        <v>12.072691147009985</v>
      </c>
      <c r="BL24" s="138">
        <v>19.347895763181118</v>
      </c>
      <c r="BM24" s="152">
        <v>5.7451656867864145E-2</v>
      </c>
      <c r="BN24" s="136">
        <v>1.2549148028601297E-5</v>
      </c>
      <c r="BO24" s="152">
        <v>15.57853887995957</v>
      </c>
      <c r="BP24" s="138">
        <v>54.999043775784827</v>
      </c>
      <c r="BQ24" s="152">
        <v>0.36265640835360452</v>
      </c>
      <c r="BR24" s="139">
        <v>11.875299945372095</v>
      </c>
      <c r="BS24" s="152">
        <v>1.074303451426371</v>
      </c>
      <c r="BT24" s="136">
        <v>0</v>
      </c>
      <c r="BU24" s="152">
        <v>0</v>
      </c>
      <c r="BV24" s="136">
        <v>0</v>
      </c>
      <c r="BW24" s="152">
        <v>0</v>
      </c>
      <c r="BY24" s="134" t="s">
        <v>683</v>
      </c>
      <c r="BZ24" s="135">
        <v>1070</v>
      </c>
      <c r="CA24" s="93">
        <v>4</v>
      </c>
      <c r="CB24" s="153">
        <v>3.4564120648919094</v>
      </c>
      <c r="CC24" s="154">
        <v>8.1694649739234206E-3</v>
      </c>
      <c r="CD24" s="153">
        <v>2.0561082233322148E-3</v>
      </c>
      <c r="CE24" s="154">
        <v>2.2013365510382304E-5</v>
      </c>
      <c r="CF24" s="155">
        <v>48.637500000004366</v>
      </c>
      <c r="CG24" s="156">
        <v>2.6199517039776392</v>
      </c>
      <c r="CH24" s="157">
        <v>1.0003441273690608</v>
      </c>
      <c r="CI24" s="158">
        <v>8.6936646837503983E-11</v>
      </c>
      <c r="CK24" s="134" t="s">
        <v>683</v>
      </c>
      <c r="CL24" s="135">
        <v>1070</v>
      </c>
      <c r="CM24" s="159">
        <v>4.4567281924352053E-2</v>
      </c>
      <c r="CN24" s="160">
        <v>3.382891681386996E-4</v>
      </c>
      <c r="CO24" s="159">
        <v>5.5077205993847578E-4</v>
      </c>
      <c r="CP24" s="160">
        <v>8.4935779173348749E-4</v>
      </c>
      <c r="CQ24" s="159">
        <v>9.7795492411875684E-3</v>
      </c>
      <c r="CR24" s="160">
        <v>1.1388058008962362E-3</v>
      </c>
      <c r="CS24" s="159">
        <v>3.6566335513954773E-3</v>
      </c>
      <c r="CT24" s="160">
        <v>4.9581162066666669E-4</v>
      </c>
      <c r="CU24" s="161">
        <v>14.681610525602849</v>
      </c>
      <c r="CV24" s="162">
        <v>0.15268844519350591</v>
      </c>
      <c r="CX24" s="134" t="s">
        <v>683</v>
      </c>
      <c r="CY24" s="135">
        <v>1070</v>
      </c>
      <c r="CZ24" s="159">
        <v>8.0009589998403935E-2</v>
      </c>
      <c r="DA24" s="160">
        <v>1.530650488676961E-4</v>
      </c>
      <c r="DB24" s="163">
        <v>0.998284925814932</v>
      </c>
      <c r="DC24" s="164" t="s">
        <v>405</v>
      </c>
      <c r="DD24" s="165" t="s">
        <v>406</v>
      </c>
      <c r="DE24" s="159">
        <v>7.3706081564151021E-3</v>
      </c>
      <c r="DF24" s="160">
        <v>6.3743631331485736E-4</v>
      </c>
      <c r="DG24" s="163">
        <v>0.26598551776425172</v>
      </c>
      <c r="DH24" s="164" t="s">
        <v>405</v>
      </c>
      <c r="DI24" s="165" t="s">
        <v>406</v>
      </c>
      <c r="DJ24" s="159">
        <v>0.26449514920275186</v>
      </c>
      <c r="DK24" s="160">
        <v>7.6157780665580524E-4</v>
      </c>
      <c r="DL24" s="163">
        <v>0.99648750177835366</v>
      </c>
      <c r="DM24" s="164" t="s">
        <v>405</v>
      </c>
      <c r="DN24" s="165" t="s">
        <v>406</v>
      </c>
      <c r="DO24" s="159">
        <v>19.193157601634837</v>
      </c>
      <c r="DP24" s="160">
        <v>4.6704721658766719E-3</v>
      </c>
      <c r="DQ24" s="163">
        <v>0.999976060033544</v>
      </c>
      <c r="DR24" s="164" t="s">
        <v>405</v>
      </c>
      <c r="DS24" s="165" t="s">
        <v>406</v>
      </c>
      <c r="DT24" s="161">
        <v>81.555954246759768</v>
      </c>
      <c r="DU24" s="162">
        <v>1.391857359096383E-2</v>
      </c>
      <c r="DV24" s="163">
        <v>0.99998658609056712</v>
      </c>
      <c r="DW24" s="164" t="s">
        <v>405</v>
      </c>
      <c r="DX24" s="165" t="s">
        <v>406</v>
      </c>
      <c r="DZ24" s="166" t="s">
        <v>683</v>
      </c>
      <c r="EA24" s="135">
        <v>1070</v>
      </c>
      <c r="EB24" s="167" t="s">
        <v>254</v>
      </c>
      <c r="EC24" s="167" t="s">
        <v>408</v>
      </c>
      <c r="ED24" s="167" t="s">
        <v>409</v>
      </c>
      <c r="EE24" s="167" t="s">
        <v>410</v>
      </c>
      <c r="EF24" s="167">
        <v>1070</v>
      </c>
      <c r="EG24" s="167" t="s">
        <v>505</v>
      </c>
      <c r="EH24" s="167">
        <v>28.201000000000001</v>
      </c>
      <c r="EI24" s="167">
        <v>0.08</v>
      </c>
      <c r="EJ24" s="167" t="s">
        <v>412</v>
      </c>
      <c r="EK24" s="167"/>
      <c r="EL24" s="167"/>
      <c r="EM24" s="168">
        <v>1.7152999999999999E-3</v>
      </c>
      <c r="EN24" s="169">
        <v>0.02</v>
      </c>
      <c r="EO24" s="167">
        <v>308.24</v>
      </c>
      <c r="EP24" s="167">
        <v>0.186</v>
      </c>
      <c r="EQ24" s="167">
        <v>0.99213882770812512</v>
      </c>
      <c r="ER24" s="169">
        <v>5.2078257885520382E-2</v>
      </c>
      <c r="ES24" s="167">
        <v>1</v>
      </c>
      <c r="ET24" s="167">
        <v>1.2999999999999999E-12</v>
      </c>
      <c r="EU24" s="167">
        <v>4</v>
      </c>
      <c r="EV24" s="167" t="s">
        <v>608</v>
      </c>
      <c r="EW24" s="167">
        <v>2023</v>
      </c>
      <c r="EX24" s="167">
        <v>6</v>
      </c>
      <c r="EY24" s="167">
        <v>23</v>
      </c>
      <c r="EZ24" s="167">
        <v>1</v>
      </c>
      <c r="FA24" s="167" t="s">
        <v>414</v>
      </c>
      <c r="FB24" s="170">
        <v>0</v>
      </c>
      <c r="FC24" s="170">
        <v>0</v>
      </c>
      <c r="FD24" s="170">
        <v>43</v>
      </c>
      <c r="FE24" s="167" t="s">
        <v>415</v>
      </c>
      <c r="FF24" s="171" t="s">
        <v>254</v>
      </c>
      <c r="FG24" s="172">
        <v>1</v>
      </c>
      <c r="FI24" s="134" t="s">
        <v>683</v>
      </c>
      <c r="FJ24" s="135">
        <v>1070</v>
      </c>
      <c r="FK24" s="167">
        <v>298.56</v>
      </c>
      <c r="FL24" s="167">
        <v>0.104</v>
      </c>
      <c r="FM24" s="167">
        <v>1.7999999999999999E-2</v>
      </c>
      <c r="FN24" s="167">
        <v>35</v>
      </c>
      <c r="FO24" s="167">
        <v>0.1885</v>
      </c>
      <c r="FP24" s="167">
        <v>0.15</v>
      </c>
      <c r="FQ24" s="167">
        <v>1.4930000000000001</v>
      </c>
      <c r="FR24" s="167">
        <v>3</v>
      </c>
      <c r="FS24" s="167">
        <v>6.8579999999999997E-4</v>
      </c>
      <c r="FT24" s="167">
        <v>0.42</v>
      </c>
      <c r="FU24" s="167">
        <v>2.4700000000000001E-5</v>
      </c>
      <c r="FV24" s="167">
        <v>19.2</v>
      </c>
      <c r="FW24" s="167">
        <v>2.6429999999999997E-4</v>
      </c>
      <c r="FX24" s="167">
        <v>11</v>
      </c>
      <c r="FY24" s="167">
        <v>0</v>
      </c>
      <c r="FZ24" s="167">
        <v>15</v>
      </c>
      <c r="GA24" s="167">
        <v>1.21353E-2</v>
      </c>
      <c r="GB24" s="167">
        <v>0.54</v>
      </c>
      <c r="GC24" s="167">
        <v>0</v>
      </c>
      <c r="GD24" s="167">
        <v>0</v>
      </c>
      <c r="GE24" s="167">
        <v>0.43</v>
      </c>
      <c r="GF24" s="167">
        <v>0</v>
      </c>
      <c r="GG24" s="167">
        <v>0</v>
      </c>
      <c r="GH24" s="167">
        <v>0</v>
      </c>
      <c r="GI24" s="167">
        <v>0</v>
      </c>
      <c r="GJ24" s="167">
        <v>0</v>
      </c>
    </row>
    <row r="25" spans="1:192" s="133" customFormat="1" ht="12.75" customHeight="1" x14ac:dyDescent="0.2">
      <c r="A25" s="134" t="s">
        <v>684</v>
      </c>
      <c r="B25" s="135">
        <v>1120</v>
      </c>
      <c r="C25" s="93">
        <v>4</v>
      </c>
      <c r="D25" s="136">
        <v>2.7253672957211286E-2</v>
      </c>
      <c r="E25" s="137">
        <v>1.4461539368870779</v>
      </c>
      <c r="F25" s="136">
        <v>2.0883501007637296E-2</v>
      </c>
      <c r="G25" s="137">
        <v>11.9536484120809</v>
      </c>
      <c r="H25" s="136">
        <v>0.11261051045158078</v>
      </c>
      <c r="I25" s="137">
        <v>1.1904475458644008</v>
      </c>
      <c r="J25" s="138">
        <v>8.5448768009845733</v>
      </c>
      <c r="K25" s="137">
        <v>6.6126719139203177E-2</v>
      </c>
      <c r="L25" s="139">
        <v>32.263615352191707</v>
      </c>
      <c r="M25" s="137">
        <v>0.47467203060733498</v>
      </c>
      <c r="N25" s="140">
        <v>2.8237430245988184</v>
      </c>
      <c r="O25" s="141">
        <v>4.5401737006733903E-2</v>
      </c>
      <c r="P25" s="215">
        <v>8737.5664929381946</v>
      </c>
      <c r="Q25" s="216">
        <v>140.14866914261765</v>
      </c>
      <c r="R25" s="144">
        <v>74.785468268416039</v>
      </c>
      <c r="S25" s="144">
        <v>5.6551767911751583</v>
      </c>
      <c r="T25" s="145">
        <v>175.94228403850948</v>
      </c>
      <c r="U25" s="146">
        <v>42.063687692946502</v>
      </c>
      <c r="W25" s="134" t="s">
        <v>684</v>
      </c>
      <c r="X25" s="135">
        <v>1120</v>
      </c>
      <c r="Y25" s="93">
        <v>4</v>
      </c>
      <c r="Z25" s="142">
        <v>313.59762227410573</v>
      </c>
      <c r="AA25" s="143">
        <v>9.081644630111164</v>
      </c>
      <c r="AB25" s="142">
        <v>1184.0790984272812</v>
      </c>
      <c r="AC25" s="143">
        <v>36.051885400338719</v>
      </c>
      <c r="AD25" s="147">
        <v>0.94915636233889866</v>
      </c>
      <c r="AF25" s="134" t="s">
        <v>684</v>
      </c>
      <c r="AG25" s="135">
        <v>1120</v>
      </c>
      <c r="AH25" s="93">
        <v>4</v>
      </c>
      <c r="AI25" s="148">
        <v>0.2648451633768662</v>
      </c>
      <c r="AJ25" s="149">
        <v>2.5385725682134969E-3</v>
      </c>
      <c r="AK25" s="150">
        <v>8.4453817428938754E-4</v>
      </c>
      <c r="AL25" s="151">
        <v>2.5713817190196916E-5</v>
      </c>
      <c r="AM25" s="147">
        <v>0.30881790497828437</v>
      </c>
      <c r="AO25" s="134" t="s">
        <v>684</v>
      </c>
      <c r="AP25" s="135">
        <v>1120</v>
      </c>
      <c r="AQ25" s="93">
        <v>4</v>
      </c>
      <c r="AR25" s="136">
        <v>2.7247854805515039E-2</v>
      </c>
      <c r="AS25" s="152">
        <v>1.4464665359850903</v>
      </c>
      <c r="AT25" s="136">
        <v>0</v>
      </c>
      <c r="AU25" s="152">
        <v>0</v>
      </c>
      <c r="AV25" s="136">
        <v>5.5195093163185367E-6</v>
      </c>
      <c r="AW25" s="152">
        <v>16.244682525664953</v>
      </c>
      <c r="AX25" s="136">
        <v>2.9864237992915341E-7</v>
      </c>
      <c r="AY25" s="152">
        <v>39.022029741061942</v>
      </c>
      <c r="AZ25" s="136">
        <v>2.0883501007637296E-2</v>
      </c>
      <c r="BA25" s="152">
        <v>11.9536484120809</v>
      </c>
      <c r="BB25" s="136">
        <v>5.1362206308395849E-3</v>
      </c>
      <c r="BC25" s="152">
        <v>1.4542233115050474</v>
      </c>
      <c r="BD25" s="136">
        <v>0</v>
      </c>
      <c r="BE25" s="152">
        <v>0</v>
      </c>
      <c r="BF25" s="136">
        <v>0.10369446964237444</v>
      </c>
      <c r="BG25" s="152">
        <v>0.54403378391806112</v>
      </c>
      <c r="BH25" s="136">
        <v>5.1582247488864121E-7</v>
      </c>
      <c r="BI25" s="152">
        <v>22.617022579456481</v>
      </c>
      <c r="BJ25" s="136">
        <v>3.7793043558918718E-3</v>
      </c>
      <c r="BK25" s="152">
        <v>39.032855455182116</v>
      </c>
      <c r="BL25" s="138">
        <v>8.5448624790795815</v>
      </c>
      <c r="BM25" s="152">
        <v>6.6126833012049871E-2</v>
      </c>
      <c r="BN25" s="136">
        <v>1.4321904991037657E-5</v>
      </c>
      <c r="BO25" s="152">
        <v>11.961024636695813</v>
      </c>
      <c r="BP25" s="138">
        <v>24.128495821457136</v>
      </c>
      <c r="BQ25" s="152">
        <v>0.80120403673226948</v>
      </c>
      <c r="BR25" s="139">
        <v>8.1351195307345705</v>
      </c>
      <c r="BS25" s="152">
        <v>1.4502004825970463</v>
      </c>
      <c r="BT25" s="136">
        <v>0</v>
      </c>
      <c r="BU25" s="152">
        <v>0</v>
      </c>
      <c r="BV25" s="136">
        <v>0</v>
      </c>
      <c r="BW25" s="152">
        <v>0</v>
      </c>
      <c r="BY25" s="134" t="s">
        <v>684</v>
      </c>
      <c r="BZ25" s="135">
        <v>1120</v>
      </c>
      <c r="CA25" s="93">
        <v>4</v>
      </c>
      <c r="CB25" s="153">
        <v>3.775784730854653</v>
      </c>
      <c r="CC25" s="154">
        <v>1.8095673533877799E-2</v>
      </c>
      <c r="CD25" s="153">
        <v>3.1894752366787796E-3</v>
      </c>
      <c r="CE25" s="154">
        <v>4.6172916684328994E-5</v>
      </c>
      <c r="CF25" s="155">
        <v>48.659027777779563</v>
      </c>
      <c r="CG25" s="156">
        <v>2.6210659879971772</v>
      </c>
      <c r="CH25" s="157">
        <v>1.0003442793213453</v>
      </c>
      <c r="CI25" s="158">
        <v>4.1942699957849216E-11</v>
      </c>
      <c r="CK25" s="134" t="s">
        <v>684</v>
      </c>
      <c r="CL25" s="135">
        <v>1120</v>
      </c>
      <c r="CM25" s="159">
        <v>4.5083586638071438E-2</v>
      </c>
      <c r="CN25" s="160">
        <v>3.382891681386996E-4</v>
      </c>
      <c r="CO25" s="159">
        <v>8.3985949526810266E-4</v>
      </c>
      <c r="CP25" s="160">
        <v>8.4935779173348749E-4</v>
      </c>
      <c r="CQ25" s="159">
        <v>9.8039054904575929E-3</v>
      </c>
      <c r="CR25" s="160">
        <v>1.1388058008962362E-3</v>
      </c>
      <c r="CS25" s="159">
        <v>3.4355466349471064E-3</v>
      </c>
      <c r="CT25" s="160">
        <v>4.9581162066666669E-4</v>
      </c>
      <c r="CU25" s="161">
        <v>14.84982686904425</v>
      </c>
      <c r="CV25" s="162">
        <v>0.15268844519350591</v>
      </c>
      <c r="CX25" s="134" t="s">
        <v>684</v>
      </c>
      <c r="CY25" s="135">
        <v>1120</v>
      </c>
      <c r="CZ25" s="159">
        <v>6.9364613291524393E-2</v>
      </c>
      <c r="DA25" s="160">
        <v>7.8632749525168373E-5</v>
      </c>
      <c r="DB25" s="163">
        <v>0.99955994731565811</v>
      </c>
      <c r="DC25" s="164" t="s">
        <v>405</v>
      </c>
      <c r="DD25" s="165" t="s">
        <v>406</v>
      </c>
      <c r="DE25" s="159">
        <v>8.6197917287598111E-3</v>
      </c>
      <c r="DF25" s="160">
        <v>3.7841488613741972E-4</v>
      </c>
      <c r="DG25" s="163">
        <v>0.30192236772701114</v>
      </c>
      <c r="DH25" s="164" t="s">
        <v>405</v>
      </c>
      <c r="DI25" s="165" t="s">
        <v>406</v>
      </c>
      <c r="DJ25" s="159">
        <v>0.12064422371359894</v>
      </c>
      <c r="DK25" s="160">
        <v>6.5624202204721629E-4</v>
      </c>
      <c r="DL25" s="163">
        <v>0.98983721283250814</v>
      </c>
      <c r="DM25" s="164" t="s">
        <v>405</v>
      </c>
      <c r="DN25" s="165" t="s">
        <v>406</v>
      </c>
      <c r="DO25" s="159">
        <v>8.4783514957055601</v>
      </c>
      <c r="DP25" s="160">
        <v>3.4288083156068091E-3</v>
      </c>
      <c r="DQ25" s="163">
        <v>0.99994742745767118</v>
      </c>
      <c r="DR25" s="164" t="s">
        <v>405</v>
      </c>
      <c r="DS25" s="165" t="s">
        <v>406</v>
      </c>
      <c r="DT25" s="161">
        <v>47.113442221235957</v>
      </c>
      <c r="DU25" s="162">
        <v>1.183409125403229E-2</v>
      </c>
      <c r="DV25" s="163">
        <v>0.99997713100806451</v>
      </c>
      <c r="DW25" s="164" t="s">
        <v>405</v>
      </c>
      <c r="DX25" s="165" t="s">
        <v>406</v>
      </c>
      <c r="DZ25" s="166" t="s">
        <v>684</v>
      </c>
      <c r="EA25" s="135">
        <v>1120</v>
      </c>
      <c r="EB25" s="167" t="s">
        <v>254</v>
      </c>
      <c r="EC25" s="167" t="s">
        <v>408</v>
      </c>
      <c r="ED25" s="167" t="s">
        <v>409</v>
      </c>
      <c r="EE25" s="167" t="s">
        <v>410</v>
      </c>
      <c r="EF25" s="167">
        <v>1120</v>
      </c>
      <c r="EG25" s="167" t="s">
        <v>505</v>
      </c>
      <c r="EH25" s="167">
        <v>28.201000000000001</v>
      </c>
      <c r="EI25" s="167">
        <v>0.08</v>
      </c>
      <c r="EJ25" s="167" t="s">
        <v>412</v>
      </c>
      <c r="EK25" s="167"/>
      <c r="EL25" s="167"/>
      <c r="EM25" s="168">
        <v>1.7152999999999999E-3</v>
      </c>
      <c r="EN25" s="169">
        <v>0.02</v>
      </c>
      <c r="EO25" s="167">
        <v>308.24</v>
      </c>
      <c r="EP25" s="167">
        <v>0.186</v>
      </c>
      <c r="EQ25" s="167">
        <v>0.99213882770812512</v>
      </c>
      <c r="ER25" s="169">
        <v>5.2078257885520382E-2</v>
      </c>
      <c r="ES25" s="167">
        <v>1</v>
      </c>
      <c r="ET25" s="167">
        <v>1.2999999999999999E-12</v>
      </c>
      <c r="EU25" s="167">
        <v>4</v>
      </c>
      <c r="EV25" s="167" t="s">
        <v>608</v>
      </c>
      <c r="EW25" s="167">
        <v>2023</v>
      </c>
      <c r="EX25" s="167">
        <v>6</v>
      </c>
      <c r="EY25" s="167">
        <v>54</v>
      </c>
      <c r="EZ25" s="167">
        <v>1</v>
      </c>
      <c r="FA25" s="167" t="s">
        <v>414</v>
      </c>
      <c r="FB25" s="170">
        <v>0</v>
      </c>
      <c r="FC25" s="170">
        <v>0</v>
      </c>
      <c r="FD25" s="170">
        <v>43</v>
      </c>
      <c r="FE25" s="167" t="s">
        <v>415</v>
      </c>
      <c r="FF25" s="171" t="s">
        <v>254</v>
      </c>
      <c r="FG25" s="172">
        <v>1</v>
      </c>
      <c r="FI25" s="134" t="s">
        <v>684</v>
      </c>
      <c r="FJ25" s="135">
        <v>1120</v>
      </c>
      <c r="FK25" s="167">
        <v>298.56</v>
      </c>
      <c r="FL25" s="167">
        <v>0.104</v>
      </c>
      <c r="FM25" s="167">
        <v>1.7999999999999999E-2</v>
      </c>
      <c r="FN25" s="167">
        <v>35</v>
      </c>
      <c r="FO25" s="167">
        <v>0.1885</v>
      </c>
      <c r="FP25" s="167">
        <v>0.15</v>
      </c>
      <c r="FQ25" s="167">
        <v>1.4930000000000001</v>
      </c>
      <c r="FR25" s="167">
        <v>3</v>
      </c>
      <c r="FS25" s="167">
        <v>6.8579999999999997E-4</v>
      </c>
      <c r="FT25" s="167">
        <v>0.42</v>
      </c>
      <c r="FU25" s="167">
        <v>2.4700000000000001E-5</v>
      </c>
      <c r="FV25" s="167">
        <v>19.2</v>
      </c>
      <c r="FW25" s="167">
        <v>2.6429999999999997E-4</v>
      </c>
      <c r="FX25" s="167">
        <v>11</v>
      </c>
      <c r="FY25" s="167">
        <v>0</v>
      </c>
      <c r="FZ25" s="167">
        <v>15</v>
      </c>
      <c r="GA25" s="167">
        <v>1.21353E-2</v>
      </c>
      <c r="GB25" s="167">
        <v>0.54</v>
      </c>
      <c r="GC25" s="167">
        <v>0</v>
      </c>
      <c r="GD25" s="167">
        <v>0</v>
      </c>
      <c r="GE25" s="167">
        <v>0.43</v>
      </c>
      <c r="GF25" s="167">
        <v>0</v>
      </c>
      <c r="GG25" s="167">
        <v>0</v>
      </c>
      <c r="GH25" s="167">
        <v>0</v>
      </c>
      <c r="GI25" s="167">
        <v>0</v>
      </c>
      <c r="GJ25" s="167">
        <v>0</v>
      </c>
    </row>
    <row r="26" spans="1:192" s="133" customFormat="1" ht="12.75" customHeight="1" x14ac:dyDescent="0.2">
      <c r="A26" s="134" t="s">
        <v>685</v>
      </c>
      <c r="B26" s="135">
        <v>1190</v>
      </c>
      <c r="C26" s="93">
        <v>4</v>
      </c>
      <c r="D26" s="136">
        <v>2.8578550098888725E-2</v>
      </c>
      <c r="E26" s="137">
        <v>1.5237966705553996</v>
      </c>
      <c r="F26" s="136">
        <v>3.5994866089318109E-2</v>
      </c>
      <c r="G26" s="137">
        <v>7.4406374808597731</v>
      </c>
      <c r="H26" s="136">
        <v>5.1998763058652954E-2</v>
      </c>
      <c r="I26" s="137">
        <v>2.6097277999915871</v>
      </c>
      <c r="J26" s="138">
        <v>3.9159085101458633</v>
      </c>
      <c r="K26" s="137">
        <v>6.0908158702659733E-2</v>
      </c>
      <c r="L26" s="139">
        <v>19.583647923373789</v>
      </c>
      <c r="M26" s="137">
        <v>0.78181079915233054</v>
      </c>
      <c r="N26" s="140">
        <v>2.8228815853085254</v>
      </c>
      <c r="O26" s="141">
        <v>0.10274677249477968</v>
      </c>
      <c r="P26" s="215">
        <v>8734.9073510899543</v>
      </c>
      <c r="Q26" s="216">
        <v>317.16505905698057</v>
      </c>
      <c r="R26" s="144">
        <v>56.445440515861613</v>
      </c>
      <c r="S26" s="144">
        <v>2.5916175219369637</v>
      </c>
      <c r="T26" s="145">
        <v>46.779727989941783</v>
      </c>
      <c r="U26" s="146">
        <v>6.961653185259097</v>
      </c>
      <c r="W26" s="134" t="s">
        <v>685</v>
      </c>
      <c r="X26" s="135">
        <v>1190</v>
      </c>
      <c r="Y26" s="93">
        <v>4</v>
      </c>
      <c r="Z26" s="142">
        <v>137.06740874912452</v>
      </c>
      <c r="AA26" s="143">
        <v>4.1820004306059104</v>
      </c>
      <c r="AB26" s="142">
        <v>685.48506410386028</v>
      </c>
      <c r="AC26" s="143">
        <v>23.486245474766115</v>
      </c>
      <c r="AD26" s="147">
        <v>0.88908116105397794</v>
      </c>
      <c r="AF26" s="134" t="s">
        <v>685</v>
      </c>
      <c r="AG26" s="135">
        <v>1190</v>
      </c>
      <c r="AH26" s="93">
        <v>4</v>
      </c>
      <c r="AI26" s="148">
        <v>0.19995681295888448</v>
      </c>
      <c r="AJ26" s="149">
        <v>3.1360419221766306E-3</v>
      </c>
      <c r="AK26" s="150">
        <v>1.4588209902243567E-3</v>
      </c>
      <c r="AL26" s="151">
        <v>4.9982457203413899E-5</v>
      </c>
      <c r="AM26" s="147">
        <v>0.45499022729419497</v>
      </c>
      <c r="AO26" s="134" t="s">
        <v>685</v>
      </c>
      <c r="AP26" s="135">
        <v>1190</v>
      </c>
      <c r="AQ26" s="93">
        <v>4</v>
      </c>
      <c r="AR26" s="136">
        <v>2.8569036655781317E-2</v>
      </c>
      <c r="AS26" s="152">
        <v>1.5243105072809873</v>
      </c>
      <c r="AT26" s="136">
        <v>0</v>
      </c>
      <c r="AU26" s="152">
        <v>0</v>
      </c>
      <c r="AV26" s="136">
        <v>9.5134431074067749E-6</v>
      </c>
      <c r="AW26" s="152">
        <v>13.280176434128249</v>
      </c>
      <c r="AX26" s="136">
        <v>0</v>
      </c>
      <c r="AY26" s="152">
        <v>0</v>
      </c>
      <c r="AZ26" s="136">
        <v>3.5994866089318109E-2</v>
      </c>
      <c r="BA26" s="152">
        <v>7.4406374808597731</v>
      </c>
      <c r="BB26" s="136">
        <v>5.3852634096147782E-3</v>
      </c>
      <c r="BC26" s="152">
        <v>1.5316731121904636</v>
      </c>
      <c r="BD26" s="136">
        <v>0</v>
      </c>
      <c r="BE26" s="152">
        <v>0</v>
      </c>
      <c r="BF26" s="136">
        <v>4.7520424979904857E-2</v>
      </c>
      <c r="BG26" s="152">
        <v>0.54342419229928129</v>
      </c>
      <c r="BH26" s="136">
        <v>8.8907319240615732E-7</v>
      </c>
      <c r="BI26" s="152">
        <v>20.591335219494031</v>
      </c>
      <c r="BJ26" s="136">
        <v>0</v>
      </c>
      <c r="BK26" s="152">
        <v>0</v>
      </c>
      <c r="BL26" s="138">
        <v>3.9158838248666994</v>
      </c>
      <c r="BM26" s="152">
        <v>6.0908560778647002E-2</v>
      </c>
      <c r="BN26" s="136">
        <v>2.4685279164054359E-5</v>
      </c>
      <c r="BO26" s="152">
        <v>7.4524818766351437</v>
      </c>
      <c r="BP26" s="138">
        <v>11.05407633942372</v>
      </c>
      <c r="BQ26" s="152">
        <v>1.8188721129545724</v>
      </c>
      <c r="BR26" s="139">
        <v>8.5295715839500694</v>
      </c>
      <c r="BS26" s="152">
        <v>1.527854221647871</v>
      </c>
      <c r="BT26" s="136">
        <v>0</v>
      </c>
      <c r="BU26" s="152">
        <v>0</v>
      </c>
      <c r="BV26" s="136">
        <v>0</v>
      </c>
      <c r="BW26" s="152">
        <v>0</v>
      </c>
      <c r="BY26" s="134" t="s">
        <v>685</v>
      </c>
      <c r="BZ26" s="135">
        <v>1190</v>
      </c>
      <c r="CA26" s="93">
        <v>4</v>
      </c>
      <c r="CB26" s="153">
        <v>5.0010483831871548</v>
      </c>
      <c r="CC26" s="154">
        <v>3.9217210276153762E-2</v>
      </c>
      <c r="CD26" s="153">
        <v>7.2980637889888305E-3</v>
      </c>
      <c r="CE26" s="154">
        <v>1.1129645614977178E-4</v>
      </c>
      <c r="CF26" s="155">
        <v>48.681250000001462</v>
      </c>
      <c r="CG26" s="156">
        <v>2.6222167137556305</v>
      </c>
      <c r="CH26" s="157">
        <v>1.0003444361753404</v>
      </c>
      <c r="CI26" s="158">
        <v>2.5458742300385925E-11</v>
      </c>
      <c r="CK26" s="134" t="s">
        <v>685</v>
      </c>
      <c r="CL26" s="135">
        <v>1190</v>
      </c>
      <c r="CM26" s="159">
        <v>4.6276173708389434E-2</v>
      </c>
      <c r="CN26" s="160">
        <v>3.382891681386996E-4</v>
      </c>
      <c r="CO26" s="159">
        <v>1.1128763930330077E-3</v>
      </c>
      <c r="CP26" s="160">
        <v>8.4935779173348749E-4</v>
      </c>
      <c r="CQ26" s="159">
        <v>9.7751474579027275E-3</v>
      </c>
      <c r="CR26" s="160">
        <v>1.1388058008962362E-3</v>
      </c>
      <c r="CS26" s="159">
        <v>2.7696416363926224E-3</v>
      </c>
      <c r="CT26" s="160">
        <v>4.9581162066666669E-4</v>
      </c>
      <c r="CU26" s="161">
        <v>15.252370084421813</v>
      </c>
      <c r="CV26" s="162">
        <v>0.15268844519350591</v>
      </c>
      <c r="CX26" s="134" t="s">
        <v>685</v>
      </c>
      <c r="CY26" s="135">
        <v>1190</v>
      </c>
      <c r="CZ26" s="159">
        <v>7.173756886630514E-2</v>
      </c>
      <c r="DA26" s="160">
        <v>1.8205728202464011E-4</v>
      </c>
      <c r="DB26" s="163">
        <v>0.99805953389662494</v>
      </c>
      <c r="DC26" s="164" t="s">
        <v>405</v>
      </c>
      <c r="DD26" s="165" t="s">
        <v>406</v>
      </c>
      <c r="DE26" s="159">
        <v>1.4516506749505617E-2</v>
      </c>
      <c r="DF26" s="160">
        <v>5.2195479346801583E-4</v>
      </c>
      <c r="DG26" s="163">
        <v>0.69196223566063841</v>
      </c>
      <c r="DH26" s="164" t="s">
        <v>405</v>
      </c>
      <c r="DI26" s="165" t="s">
        <v>406</v>
      </c>
      <c r="DJ26" s="159">
        <v>6.0956510738455316E-2</v>
      </c>
      <c r="DK26" s="160">
        <v>6.9592682710333442E-4</v>
      </c>
      <c r="DL26" s="163">
        <v>0.96792235176697483</v>
      </c>
      <c r="DM26" s="164" t="s">
        <v>405</v>
      </c>
      <c r="DN26" s="165" t="s">
        <v>406</v>
      </c>
      <c r="DO26" s="159">
        <v>3.8866161916758406</v>
      </c>
      <c r="DP26" s="160">
        <v>1.1291191303661155E-3</v>
      </c>
      <c r="DQ26" s="163">
        <v>0.99997647045614824</v>
      </c>
      <c r="DR26" s="164" t="s">
        <v>405</v>
      </c>
      <c r="DS26" s="165" t="s">
        <v>406</v>
      </c>
      <c r="DT26" s="161">
        <v>34.836018007795602</v>
      </c>
      <c r="DU26" s="162">
        <v>1.1314367643495266E-2</v>
      </c>
      <c r="DV26" s="163">
        <v>0.99996724484550858</v>
      </c>
      <c r="DW26" s="164" t="s">
        <v>405</v>
      </c>
      <c r="DX26" s="165" t="s">
        <v>406</v>
      </c>
      <c r="DZ26" s="166" t="s">
        <v>685</v>
      </c>
      <c r="EA26" s="135">
        <v>1190</v>
      </c>
      <c r="EB26" s="167" t="s">
        <v>254</v>
      </c>
      <c r="EC26" s="167" t="s">
        <v>408</v>
      </c>
      <c r="ED26" s="167" t="s">
        <v>409</v>
      </c>
      <c r="EE26" s="167" t="s">
        <v>410</v>
      </c>
      <c r="EF26" s="167">
        <v>1190</v>
      </c>
      <c r="EG26" s="167" t="s">
        <v>505</v>
      </c>
      <c r="EH26" s="167">
        <v>28.201000000000001</v>
      </c>
      <c r="EI26" s="167">
        <v>0.08</v>
      </c>
      <c r="EJ26" s="167" t="s">
        <v>412</v>
      </c>
      <c r="EK26" s="167"/>
      <c r="EL26" s="167"/>
      <c r="EM26" s="168">
        <v>1.7152999999999999E-3</v>
      </c>
      <c r="EN26" s="169">
        <v>0.02</v>
      </c>
      <c r="EO26" s="167">
        <v>308.24</v>
      </c>
      <c r="EP26" s="167">
        <v>0.186</v>
      </c>
      <c r="EQ26" s="167">
        <v>0.99213882770812512</v>
      </c>
      <c r="ER26" s="169">
        <v>5.2078257885520382E-2</v>
      </c>
      <c r="ES26" s="167">
        <v>1</v>
      </c>
      <c r="ET26" s="167">
        <v>1.2999999999999999E-12</v>
      </c>
      <c r="EU26" s="167">
        <v>4</v>
      </c>
      <c r="EV26" s="167" t="s">
        <v>608</v>
      </c>
      <c r="EW26" s="167">
        <v>2023</v>
      </c>
      <c r="EX26" s="167">
        <v>7</v>
      </c>
      <c r="EY26" s="167">
        <v>26</v>
      </c>
      <c r="EZ26" s="167">
        <v>1</v>
      </c>
      <c r="FA26" s="167" t="s">
        <v>414</v>
      </c>
      <c r="FB26" s="170">
        <v>0</v>
      </c>
      <c r="FC26" s="170">
        <v>0</v>
      </c>
      <c r="FD26" s="170">
        <v>43</v>
      </c>
      <c r="FE26" s="167" t="s">
        <v>415</v>
      </c>
      <c r="FF26" s="171" t="s">
        <v>254</v>
      </c>
      <c r="FG26" s="172">
        <v>1</v>
      </c>
      <c r="FI26" s="134" t="s">
        <v>685</v>
      </c>
      <c r="FJ26" s="135">
        <v>1190</v>
      </c>
      <c r="FK26" s="167">
        <v>298.56</v>
      </c>
      <c r="FL26" s="167">
        <v>0.104</v>
      </c>
      <c r="FM26" s="167">
        <v>1.7999999999999999E-2</v>
      </c>
      <c r="FN26" s="167">
        <v>35</v>
      </c>
      <c r="FO26" s="167">
        <v>0.1885</v>
      </c>
      <c r="FP26" s="167">
        <v>0.15</v>
      </c>
      <c r="FQ26" s="167">
        <v>1.4930000000000001</v>
      </c>
      <c r="FR26" s="167">
        <v>3</v>
      </c>
      <c r="FS26" s="167">
        <v>6.8579999999999997E-4</v>
      </c>
      <c r="FT26" s="167">
        <v>0.42</v>
      </c>
      <c r="FU26" s="167">
        <v>2.4700000000000001E-5</v>
      </c>
      <c r="FV26" s="167">
        <v>19.2</v>
      </c>
      <c r="FW26" s="167">
        <v>2.6429999999999997E-4</v>
      </c>
      <c r="FX26" s="167">
        <v>11</v>
      </c>
      <c r="FY26" s="167">
        <v>0</v>
      </c>
      <c r="FZ26" s="167">
        <v>15</v>
      </c>
      <c r="GA26" s="167">
        <v>1.21353E-2</v>
      </c>
      <c r="GB26" s="167">
        <v>0.54</v>
      </c>
      <c r="GC26" s="167">
        <v>0</v>
      </c>
      <c r="GD26" s="167">
        <v>0</v>
      </c>
      <c r="GE26" s="167">
        <v>0.43</v>
      </c>
      <c r="GF26" s="167">
        <v>0</v>
      </c>
      <c r="GG26" s="167">
        <v>0</v>
      </c>
      <c r="GH26" s="167">
        <v>0</v>
      </c>
      <c r="GI26" s="167">
        <v>0</v>
      </c>
      <c r="GJ26" s="167">
        <v>0</v>
      </c>
    </row>
    <row r="27" spans="1:192" s="133" customFormat="1" ht="12.75" customHeight="1" x14ac:dyDescent="0.2">
      <c r="A27" s="134" t="s">
        <v>686</v>
      </c>
      <c r="B27" s="135">
        <v>1270</v>
      </c>
      <c r="C27" s="93">
        <v>4</v>
      </c>
      <c r="D27" s="136">
        <v>3.2763514802173474E-2</v>
      </c>
      <c r="E27" s="137">
        <v>1.2666822274836365</v>
      </c>
      <c r="F27" s="136">
        <v>1.5548030475849874E-2</v>
      </c>
      <c r="G27" s="137">
        <v>17.949150555599424</v>
      </c>
      <c r="H27" s="136">
        <v>1.5261448570460367E-2</v>
      </c>
      <c r="I27" s="137">
        <v>8.1141399191756474</v>
      </c>
      <c r="J27" s="138">
        <v>0.67375078681823997</v>
      </c>
      <c r="K27" s="137">
        <v>0.12165126691465444</v>
      </c>
      <c r="L27" s="139">
        <v>11.76305137170219</v>
      </c>
      <c r="M27" s="137">
        <v>1.3005925565261116</v>
      </c>
      <c r="N27" s="140">
        <v>2.9424175491089466</v>
      </c>
      <c r="O27" s="141">
        <v>0.58523666344188052</v>
      </c>
      <c r="P27" s="215">
        <v>9103.8606770358692</v>
      </c>
      <c r="Q27" s="216">
        <v>1806.1759841797548</v>
      </c>
      <c r="R27" s="144">
        <v>16.852980588892894</v>
      </c>
      <c r="S27" s="144">
        <v>0.44589594294086099</v>
      </c>
      <c r="T27" s="145">
        <v>18.633115863834725</v>
      </c>
      <c r="U27" s="146">
        <v>6.6891256727192561</v>
      </c>
      <c r="W27" s="134" t="s">
        <v>686</v>
      </c>
      <c r="X27" s="135">
        <v>1270</v>
      </c>
      <c r="Y27" s="93">
        <v>4</v>
      </c>
      <c r="Z27" s="142">
        <v>20.566356276562594</v>
      </c>
      <c r="AA27" s="143">
        <v>0.52348550109390146</v>
      </c>
      <c r="AB27" s="142">
        <v>359.07480762938474</v>
      </c>
      <c r="AC27" s="143">
        <v>13.038799917275472</v>
      </c>
      <c r="AD27" s="147">
        <v>0.69455737464627476</v>
      </c>
      <c r="AF27" s="134" t="s">
        <v>686</v>
      </c>
      <c r="AG27" s="135">
        <v>1270</v>
      </c>
      <c r="AH27" s="93">
        <v>4</v>
      </c>
      <c r="AI27" s="148">
        <v>5.7275965452274064E-2</v>
      </c>
      <c r="AJ27" s="149">
        <v>1.4963571855978312E-3</v>
      </c>
      <c r="AK27" s="150">
        <v>2.7849350017117866E-3</v>
      </c>
      <c r="AL27" s="151">
        <v>1.0112714537026636E-4</v>
      </c>
      <c r="AM27" s="147">
        <v>0.71322569359631482</v>
      </c>
      <c r="AO27" s="134" t="s">
        <v>686</v>
      </c>
      <c r="AP27" s="135">
        <v>1270</v>
      </c>
      <c r="AQ27" s="93">
        <v>4</v>
      </c>
      <c r="AR27" s="136">
        <v>3.2759333491987272E-2</v>
      </c>
      <c r="AS27" s="152">
        <v>1.2668466910519236</v>
      </c>
      <c r="AT27" s="136">
        <v>0</v>
      </c>
      <c r="AU27" s="152">
        <v>0</v>
      </c>
      <c r="AV27" s="136">
        <v>4.1093444547671216E-6</v>
      </c>
      <c r="AW27" s="152">
        <v>21.051650901237526</v>
      </c>
      <c r="AX27" s="136">
        <v>7.1965731438492838E-8</v>
      </c>
      <c r="AY27" s="152">
        <v>136.49404655455049</v>
      </c>
      <c r="AZ27" s="136">
        <v>1.5548030475849874E-2</v>
      </c>
      <c r="BA27" s="152">
        <v>17.949150555599424</v>
      </c>
      <c r="BB27" s="136">
        <v>6.1751343632396004E-3</v>
      </c>
      <c r="BC27" s="152">
        <v>1.2756960996370601</v>
      </c>
      <c r="BD27" s="136">
        <v>0</v>
      </c>
      <c r="BE27" s="152">
        <v>0</v>
      </c>
      <c r="BF27" s="136">
        <v>8.1760385265216267E-3</v>
      </c>
      <c r="BG27" s="152">
        <v>0.5535337206658314</v>
      </c>
      <c r="BH27" s="136">
        <v>3.8403635275349191E-7</v>
      </c>
      <c r="BI27" s="152">
        <v>26.283302792221054</v>
      </c>
      <c r="BJ27" s="136">
        <v>9.098916443463866E-4</v>
      </c>
      <c r="BK27" s="152">
        <v>136.49714189208723</v>
      </c>
      <c r="BL27" s="138">
        <v>0.67374012397893968</v>
      </c>
      <c r="BM27" s="152">
        <v>0.12165352405153962</v>
      </c>
      <c r="BN27" s="136">
        <v>1.0662839300337843E-5</v>
      </c>
      <c r="BO27" s="152">
        <v>17.954063764718423</v>
      </c>
      <c r="BP27" s="138">
        <v>1.9824247643344695</v>
      </c>
      <c r="BQ27" s="152">
        <v>9.9440827805764211</v>
      </c>
      <c r="BR27" s="139">
        <v>9.7806266073677204</v>
      </c>
      <c r="BS27" s="152">
        <v>1.2711083898036424</v>
      </c>
      <c r="BT27" s="136">
        <v>0</v>
      </c>
      <c r="BU27" s="152">
        <v>0</v>
      </c>
      <c r="BV27" s="136">
        <v>0</v>
      </c>
      <c r="BW27" s="152">
        <v>0</v>
      </c>
      <c r="BY27" s="134" t="s">
        <v>686</v>
      </c>
      <c r="BZ27" s="135">
        <v>1270</v>
      </c>
      <c r="CA27" s="93">
        <v>4</v>
      </c>
      <c r="CB27" s="153">
        <v>17.459054003116954</v>
      </c>
      <c r="CC27" s="154">
        <v>0.22806229891501384</v>
      </c>
      <c r="CD27" s="153">
        <v>4.8628536609059574E-2</v>
      </c>
      <c r="CE27" s="154">
        <v>6.1880321973995737E-4</v>
      </c>
      <c r="CF27" s="155">
        <v>48.703472222223354</v>
      </c>
      <c r="CG27" s="156">
        <v>2.6233679447168434</v>
      </c>
      <c r="CH27" s="157">
        <v>1.0003445930293606</v>
      </c>
      <c r="CI27" s="158">
        <v>1.5291966783212845E-11</v>
      </c>
      <c r="CK27" s="134" t="s">
        <v>686</v>
      </c>
      <c r="CL27" s="135">
        <v>1270</v>
      </c>
      <c r="CM27" s="159">
        <v>4.9010606190353578E-2</v>
      </c>
      <c r="CN27" s="160">
        <v>3.382891681386996E-4</v>
      </c>
      <c r="CO27" s="159">
        <v>9.4423986870970089E-4</v>
      </c>
      <c r="CP27" s="160">
        <v>8.4935779173348749E-4</v>
      </c>
      <c r="CQ27" s="159">
        <v>9.9125780490365301E-3</v>
      </c>
      <c r="CR27" s="160">
        <v>1.1388058008962362E-3</v>
      </c>
      <c r="CS27" s="159">
        <v>1.6381187313390388E-3</v>
      </c>
      <c r="CT27" s="160">
        <v>4.9581162066666669E-4</v>
      </c>
      <c r="CU27" s="161">
        <v>16.190243183262822</v>
      </c>
      <c r="CV27" s="162">
        <v>0.15268844519350591</v>
      </c>
      <c r="CX27" s="134" t="s">
        <v>686</v>
      </c>
      <c r="CY27" s="135">
        <v>1270</v>
      </c>
      <c r="CZ27" s="159">
        <v>7.8200498408601479E-2</v>
      </c>
      <c r="DA27" s="160">
        <v>1.3565075390298837E-4</v>
      </c>
      <c r="DB27" s="163">
        <v>0.99926243168810791</v>
      </c>
      <c r="DC27" s="164" t="s">
        <v>405</v>
      </c>
      <c r="DD27" s="165" t="s">
        <v>406</v>
      </c>
      <c r="DE27" s="159">
        <v>6.731415159069545E-3</v>
      </c>
      <c r="DF27" s="160">
        <v>5.9786500755017354E-4</v>
      </c>
      <c r="DG27" s="163">
        <v>2.4481573823280475E-3</v>
      </c>
      <c r="DH27" s="164" t="s">
        <v>405</v>
      </c>
      <c r="DI27" s="165" t="s">
        <v>406</v>
      </c>
      <c r="DJ27" s="159">
        <v>2.4934122745996802E-2</v>
      </c>
      <c r="DK27" s="160">
        <v>4.3418283225961487E-4</v>
      </c>
      <c r="DL27" s="163">
        <v>0.93437683863917165</v>
      </c>
      <c r="DM27" s="164" t="s">
        <v>405</v>
      </c>
      <c r="DN27" s="165" t="s">
        <v>406</v>
      </c>
      <c r="DO27" s="159">
        <v>0.6698723871993173</v>
      </c>
      <c r="DP27" s="160">
        <v>5.4255330332428852E-4</v>
      </c>
      <c r="DQ27" s="163">
        <v>0.99983285248644149</v>
      </c>
      <c r="DR27" s="164" t="s">
        <v>405</v>
      </c>
      <c r="DS27" s="165" t="s">
        <v>406</v>
      </c>
      <c r="DT27" s="161">
        <v>27.953294554965012</v>
      </c>
      <c r="DU27" s="162">
        <v>9.5909441114695477E-3</v>
      </c>
      <c r="DV27" s="163">
        <v>0.9999691067759533</v>
      </c>
      <c r="DW27" s="164" t="s">
        <v>405</v>
      </c>
      <c r="DX27" s="165" t="s">
        <v>406</v>
      </c>
      <c r="DZ27" s="166" t="s">
        <v>686</v>
      </c>
      <c r="EA27" s="135">
        <v>1270</v>
      </c>
      <c r="EB27" s="167" t="s">
        <v>254</v>
      </c>
      <c r="EC27" s="167" t="s">
        <v>408</v>
      </c>
      <c r="ED27" s="167" t="s">
        <v>409</v>
      </c>
      <c r="EE27" s="167" t="s">
        <v>410</v>
      </c>
      <c r="EF27" s="167">
        <v>1270</v>
      </c>
      <c r="EG27" s="167" t="s">
        <v>505</v>
      </c>
      <c r="EH27" s="167">
        <v>28.201000000000001</v>
      </c>
      <c r="EI27" s="167">
        <v>0.08</v>
      </c>
      <c r="EJ27" s="167" t="s">
        <v>412</v>
      </c>
      <c r="EK27" s="167"/>
      <c r="EL27" s="167"/>
      <c r="EM27" s="168">
        <v>1.7152999999999999E-3</v>
      </c>
      <c r="EN27" s="169">
        <v>0.02</v>
      </c>
      <c r="EO27" s="167">
        <v>308.24</v>
      </c>
      <c r="EP27" s="167">
        <v>0.186</v>
      </c>
      <c r="EQ27" s="167">
        <v>0.99213882770812512</v>
      </c>
      <c r="ER27" s="169">
        <v>5.2078257885520382E-2</v>
      </c>
      <c r="ES27" s="167">
        <v>1</v>
      </c>
      <c r="ET27" s="167">
        <v>1.2999999999999999E-12</v>
      </c>
      <c r="EU27" s="167">
        <v>4</v>
      </c>
      <c r="EV27" s="167" t="s">
        <v>608</v>
      </c>
      <c r="EW27" s="167">
        <v>2023</v>
      </c>
      <c r="EX27" s="167">
        <v>7</v>
      </c>
      <c r="EY27" s="167">
        <v>58</v>
      </c>
      <c r="EZ27" s="167">
        <v>1</v>
      </c>
      <c r="FA27" s="167" t="s">
        <v>414</v>
      </c>
      <c r="FB27" s="170">
        <v>0</v>
      </c>
      <c r="FC27" s="170">
        <v>0</v>
      </c>
      <c r="FD27" s="170">
        <v>43</v>
      </c>
      <c r="FE27" s="167" t="s">
        <v>415</v>
      </c>
      <c r="FF27" s="171" t="s">
        <v>254</v>
      </c>
      <c r="FG27" s="172">
        <v>1</v>
      </c>
      <c r="FI27" s="134" t="s">
        <v>686</v>
      </c>
      <c r="FJ27" s="135">
        <v>1270</v>
      </c>
      <c r="FK27" s="167">
        <v>298.56</v>
      </c>
      <c r="FL27" s="167">
        <v>0.104</v>
      </c>
      <c r="FM27" s="167">
        <v>1.7999999999999999E-2</v>
      </c>
      <c r="FN27" s="167">
        <v>35</v>
      </c>
      <c r="FO27" s="167">
        <v>0.1885</v>
      </c>
      <c r="FP27" s="167">
        <v>0.15</v>
      </c>
      <c r="FQ27" s="167">
        <v>1.4930000000000001</v>
      </c>
      <c r="FR27" s="167">
        <v>3</v>
      </c>
      <c r="FS27" s="167">
        <v>6.8579999999999997E-4</v>
      </c>
      <c r="FT27" s="167">
        <v>0.42</v>
      </c>
      <c r="FU27" s="167">
        <v>2.4700000000000001E-5</v>
      </c>
      <c r="FV27" s="167">
        <v>19.2</v>
      </c>
      <c r="FW27" s="167">
        <v>2.6429999999999997E-4</v>
      </c>
      <c r="FX27" s="167">
        <v>11</v>
      </c>
      <c r="FY27" s="167">
        <v>0</v>
      </c>
      <c r="FZ27" s="167">
        <v>15</v>
      </c>
      <c r="GA27" s="167">
        <v>1.21353E-2</v>
      </c>
      <c r="GB27" s="167">
        <v>0.54</v>
      </c>
      <c r="GC27" s="167">
        <v>0</v>
      </c>
      <c r="GD27" s="167">
        <v>0</v>
      </c>
      <c r="GE27" s="167">
        <v>0.43</v>
      </c>
      <c r="GF27" s="167">
        <v>0</v>
      </c>
      <c r="GG27" s="167">
        <v>0</v>
      </c>
      <c r="GH27" s="167">
        <v>0</v>
      </c>
      <c r="GI27" s="167">
        <v>0</v>
      </c>
      <c r="GJ27" s="167">
        <v>0</v>
      </c>
    </row>
    <row r="28" spans="1:192" s="133" customFormat="1" ht="12.75" customHeight="1" x14ac:dyDescent="0.2">
      <c r="A28" s="134" t="s">
        <v>687</v>
      </c>
      <c r="B28" s="135">
        <v>1400</v>
      </c>
      <c r="C28" s="93">
        <v>4</v>
      </c>
      <c r="D28" s="136">
        <v>5.3826044513784123E-2</v>
      </c>
      <c r="E28" s="137">
        <v>0.75257738134336583</v>
      </c>
      <c r="F28" s="136">
        <v>3.2375710222741473E-2</v>
      </c>
      <c r="G28" s="137">
        <v>8.6051697623106183</v>
      </c>
      <c r="H28" s="136">
        <v>1.6684182865000372E-2</v>
      </c>
      <c r="I28" s="137">
        <v>8.3835407798378156</v>
      </c>
      <c r="J28" s="138">
        <v>0.48328071536204592</v>
      </c>
      <c r="K28" s="137">
        <v>0.18743462041007491</v>
      </c>
      <c r="L28" s="139">
        <v>17.490841925288294</v>
      </c>
      <c r="M28" s="137">
        <v>0.87402317093312243</v>
      </c>
      <c r="N28" s="140">
        <v>2.9448188046842128</v>
      </c>
      <c r="O28" s="141">
        <v>0.80976298844773054</v>
      </c>
      <c r="P28" s="215">
        <v>9111.2714930962975</v>
      </c>
      <c r="Q28" s="216">
        <v>2499.1060199200415</v>
      </c>
      <c r="R28" s="144">
        <v>8.1363079034988388</v>
      </c>
      <c r="S28" s="144">
        <v>0.31983104800769097</v>
      </c>
      <c r="T28" s="145">
        <v>6.4184278514151272</v>
      </c>
      <c r="U28" s="146">
        <v>1.1048952602959983</v>
      </c>
      <c r="W28" s="134" t="s">
        <v>687</v>
      </c>
      <c r="X28" s="135">
        <v>1400</v>
      </c>
      <c r="Y28" s="93">
        <v>4</v>
      </c>
      <c r="Z28" s="142">
        <v>8.9795903276505946</v>
      </c>
      <c r="AA28" s="143">
        <v>0.13930746154641557</v>
      </c>
      <c r="AB28" s="142">
        <v>325.00326645522597</v>
      </c>
      <c r="AC28" s="143">
        <v>7.4975807462228978</v>
      </c>
      <c r="AD28" s="147">
        <v>0.63321879990936525</v>
      </c>
      <c r="AF28" s="134" t="s">
        <v>687</v>
      </c>
      <c r="AG28" s="135">
        <v>1400</v>
      </c>
      <c r="AH28" s="93">
        <v>4</v>
      </c>
      <c r="AI28" s="148">
        <v>2.7629231009244849E-2</v>
      </c>
      <c r="AJ28" s="149">
        <v>4.9395366581420921E-4</v>
      </c>
      <c r="AK28" s="150">
        <v>3.0768921522139991E-3</v>
      </c>
      <c r="AL28" s="151">
        <v>7.0981586155295298E-5</v>
      </c>
      <c r="AM28" s="147">
        <v>0.74089223434154439</v>
      </c>
      <c r="AO28" s="134" t="s">
        <v>687</v>
      </c>
      <c r="AP28" s="135">
        <v>1400</v>
      </c>
      <c r="AQ28" s="93">
        <v>4</v>
      </c>
      <c r="AR28" s="136">
        <v>5.3817434255535146E-2</v>
      </c>
      <c r="AS28" s="152">
        <v>0.75270109001367169</v>
      </c>
      <c r="AT28" s="136">
        <v>0</v>
      </c>
      <c r="AU28" s="152">
        <v>0</v>
      </c>
      <c r="AV28" s="136">
        <v>8.5569002118705697E-6</v>
      </c>
      <c r="AW28" s="152">
        <v>13.96599250458717</v>
      </c>
      <c r="AX28" s="136">
        <v>5.3358037108529103E-8</v>
      </c>
      <c r="AY28" s="152">
        <v>207.84142277352095</v>
      </c>
      <c r="AZ28" s="136">
        <v>3.2375710222741473E-2</v>
      </c>
      <c r="BA28" s="152">
        <v>8.6051697623106183</v>
      </c>
      <c r="BB28" s="136">
        <v>1.0144586357168375E-2</v>
      </c>
      <c r="BC28" s="152">
        <v>0.7675017465177324</v>
      </c>
      <c r="BD28" s="136">
        <v>0</v>
      </c>
      <c r="BE28" s="152">
        <v>0</v>
      </c>
      <c r="BF28" s="136">
        <v>5.864487021886829E-3</v>
      </c>
      <c r="BG28" s="152">
        <v>0.57160748939739725</v>
      </c>
      <c r="BH28" s="136">
        <v>7.9968004250171441E-7</v>
      </c>
      <c r="BI28" s="152">
        <v>21.040174586684994</v>
      </c>
      <c r="BJ28" s="136">
        <v>6.7430980590266697E-4</v>
      </c>
      <c r="BK28" s="152">
        <v>207.84345556306099</v>
      </c>
      <c r="BL28" s="138">
        <v>0.48325851209997517</v>
      </c>
      <c r="BM28" s="152">
        <v>0.18744365002633614</v>
      </c>
      <c r="BN28" s="136">
        <v>2.2203262070756102E-5</v>
      </c>
      <c r="BO28" s="152">
        <v>8.6154133178963015</v>
      </c>
      <c r="BP28" s="138">
        <v>1.4231087539557201</v>
      </c>
      <c r="BQ28" s="152">
        <v>13.74766640092222</v>
      </c>
      <c r="BR28" s="139">
        <v>16.067733171332574</v>
      </c>
      <c r="BS28" s="152">
        <v>0.75985191380147854</v>
      </c>
      <c r="BT28" s="136">
        <v>0</v>
      </c>
      <c r="BU28" s="152">
        <v>0</v>
      </c>
      <c r="BV28" s="136">
        <v>0</v>
      </c>
      <c r="BW28" s="152">
        <v>0</v>
      </c>
      <c r="BY28" s="134" t="s">
        <v>687</v>
      </c>
      <c r="BZ28" s="135">
        <v>1400</v>
      </c>
      <c r="CA28" s="93">
        <v>4</v>
      </c>
      <c r="CB28" s="153">
        <v>36.191888832529081</v>
      </c>
      <c r="CC28" s="154">
        <v>0.32351747845073453</v>
      </c>
      <c r="CD28" s="153">
        <v>0.11137635498958565</v>
      </c>
      <c r="CE28" s="154">
        <v>8.6379845640148858E-4</v>
      </c>
      <c r="CF28" s="155">
        <v>48.726388888891968</v>
      </c>
      <c r="CG28" s="156">
        <v>2.6245556810112567</v>
      </c>
      <c r="CH28" s="157">
        <v>1.0003447547850943</v>
      </c>
      <c r="CI28" s="158">
        <v>2.2738094502874781E-11</v>
      </c>
      <c r="CK28" s="134" t="s">
        <v>687</v>
      </c>
      <c r="CL28" s="135">
        <v>1400</v>
      </c>
      <c r="CM28" s="159">
        <v>5.9425294684624985E-2</v>
      </c>
      <c r="CN28" s="160">
        <v>3.382891681386996E-4</v>
      </c>
      <c r="CO28" s="159">
        <v>-1.6400721050035816E-3</v>
      </c>
      <c r="CP28" s="160">
        <v>8.4935779173348749E-4</v>
      </c>
      <c r="CQ28" s="159">
        <v>1.1705503543764068E-2</v>
      </c>
      <c r="CR28" s="160">
        <v>1.1388058008962362E-3</v>
      </c>
      <c r="CS28" s="159">
        <v>-2.5022102020874626E-4</v>
      </c>
      <c r="CT28" s="160">
        <v>4.9581162066666669E-4</v>
      </c>
      <c r="CU28" s="161">
        <v>19.771429783529925</v>
      </c>
      <c r="CV28" s="162">
        <v>0.15268844519350591</v>
      </c>
      <c r="CX28" s="134" t="s">
        <v>687</v>
      </c>
      <c r="CY28" s="135">
        <v>1400</v>
      </c>
      <c r="CZ28" s="159">
        <v>0.10738035833938717</v>
      </c>
      <c r="DA28" s="160">
        <v>7.3247224891591689E-5</v>
      </c>
      <c r="DB28" s="163">
        <v>0.99989454028545866</v>
      </c>
      <c r="DC28" s="164" t="s">
        <v>405</v>
      </c>
      <c r="DD28" s="165" t="s">
        <v>406</v>
      </c>
      <c r="DE28" s="159">
        <v>1.0405126765529848E-2</v>
      </c>
      <c r="DF28" s="160">
        <v>5.9355130357405131E-4</v>
      </c>
      <c r="DG28" s="163">
        <v>0.37438689480539566</v>
      </c>
      <c r="DH28" s="164" t="s">
        <v>405</v>
      </c>
      <c r="DI28" s="165" t="s">
        <v>406</v>
      </c>
      <c r="DJ28" s="159">
        <v>2.81274177206371E-2</v>
      </c>
      <c r="DK28" s="160">
        <v>7.7345417796566979E-4</v>
      </c>
      <c r="DL28" s="163">
        <v>0.84128730526693007</v>
      </c>
      <c r="DM28" s="164" t="s">
        <v>405</v>
      </c>
      <c r="DN28" s="165" t="s">
        <v>406</v>
      </c>
      <c r="DO28" s="159">
        <v>0.47907342415068804</v>
      </c>
      <c r="DP28" s="160">
        <v>7.0658052451689135E-4</v>
      </c>
      <c r="DQ28" s="163">
        <v>0.99946235434752306</v>
      </c>
      <c r="DR28" s="164" t="s">
        <v>405</v>
      </c>
      <c r="DS28" s="165" t="s">
        <v>406</v>
      </c>
      <c r="DT28" s="161">
        <v>37.262271708818218</v>
      </c>
      <c r="DU28" s="162">
        <v>7.5300737289953823E-3</v>
      </c>
      <c r="DV28" s="163">
        <v>0.99999013786689483</v>
      </c>
      <c r="DW28" s="164" t="s">
        <v>405</v>
      </c>
      <c r="DX28" s="165" t="s">
        <v>406</v>
      </c>
      <c r="DZ28" s="166" t="s">
        <v>687</v>
      </c>
      <c r="EA28" s="135">
        <v>1400</v>
      </c>
      <c r="EB28" s="167" t="s">
        <v>254</v>
      </c>
      <c r="EC28" s="167" t="s">
        <v>408</v>
      </c>
      <c r="ED28" s="167" t="s">
        <v>409</v>
      </c>
      <c r="EE28" s="167" t="s">
        <v>410</v>
      </c>
      <c r="EF28" s="167">
        <v>1400</v>
      </c>
      <c r="EG28" s="167" t="s">
        <v>505</v>
      </c>
      <c r="EH28" s="167">
        <v>28.201000000000001</v>
      </c>
      <c r="EI28" s="167">
        <v>0.08</v>
      </c>
      <c r="EJ28" s="167" t="s">
        <v>412</v>
      </c>
      <c r="EK28" s="167"/>
      <c r="EL28" s="167"/>
      <c r="EM28" s="168">
        <v>1.7152999999999999E-3</v>
      </c>
      <c r="EN28" s="169">
        <v>0.02</v>
      </c>
      <c r="EO28" s="167">
        <v>308.24</v>
      </c>
      <c r="EP28" s="167">
        <v>0.186</v>
      </c>
      <c r="EQ28" s="167">
        <v>0.99213882770812512</v>
      </c>
      <c r="ER28" s="169">
        <v>5.2078257885520382E-2</v>
      </c>
      <c r="ES28" s="167">
        <v>1</v>
      </c>
      <c r="ET28" s="167">
        <v>1.2999999999999999E-12</v>
      </c>
      <c r="EU28" s="167">
        <v>4</v>
      </c>
      <c r="EV28" s="167" t="s">
        <v>608</v>
      </c>
      <c r="EW28" s="167">
        <v>2023</v>
      </c>
      <c r="EX28" s="167">
        <v>8</v>
      </c>
      <c r="EY28" s="167">
        <v>31</v>
      </c>
      <c r="EZ28" s="167">
        <v>1</v>
      </c>
      <c r="FA28" s="167" t="s">
        <v>414</v>
      </c>
      <c r="FB28" s="170">
        <v>0</v>
      </c>
      <c r="FC28" s="170">
        <v>0</v>
      </c>
      <c r="FD28" s="170">
        <v>43</v>
      </c>
      <c r="FE28" s="167" t="s">
        <v>415</v>
      </c>
      <c r="FF28" s="171" t="s">
        <v>254</v>
      </c>
      <c r="FG28" s="172">
        <v>1</v>
      </c>
      <c r="FI28" s="134" t="s">
        <v>687</v>
      </c>
      <c r="FJ28" s="135">
        <v>1400</v>
      </c>
      <c r="FK28" s="167">
        <v>298.56</v>
      </c>
      <c r="FL28" s="167">
        <v>0.104</v>
      </c>
      <c r="FM28" s="167">
        <v>1.7999999999999999E-2</v>
      </c>
      <c r="FN28" s="167">
        <v>35</v>
      </c>
      <c r="FO28" s="167">
        <v>0.1885</v>
      </c>
      <c r="FP28" s="167">
        <v>0.15</v>
      </c>
      <c r="FQ28" s="167">
        <v>1.4930000000000001</v>
      </c>
      <c r="FR28" s="167">
        <v>3</v>
      </c>
      <c r="FS28" s="167">
        <v>6.8579999999999997E-4</v>
      </c>
      <c r="FT28" s="167">
        <v>0.42</v>
      </c>
      <c r="FU28" s="167">
        <v>2.4700000000000001E-5</v>
      </c>
      <c r="FV28" s="167">
        <v>19.2</v>
      </c>
      <c r="FW28" s="167">
        <v>2.6429999999999997E-4</v>
      </c>
      <c r="FX28" s="167">
        <v>11</v>
      </c>
      <c r="FY28" s="167">
        <v>0</v>
      </c>
      <c r="FZ28" s="167">
        <v>15</v>
      </c>
      <c r="GA28" s="167">
        <v>1.21353E-2</v>
      </c>
      <c r="GB28" s="167">
        <v>0.54</v>
      </c>
      <c r="GC28" s="167">
        <v>0</v>
      </c>
      <c r="GD28" s="167">
        <v>0</v>
      </c>
      <c r="GE28" s="167">
        <v>0.43</v>
      </c>
      <c r="GF28" s="167">
        <v>0</v>
      </c>
      <c r="GG28" s="167">
        <v>0</v>
      </c>
      <c r="GH28" s="167">
        <v>0</v>
      </c>
      <c r="GI28" s="167">
        <v>0</v>
      </c>
      <c r="GJ28" s="167">
        <v>0</v>
      </c>
    </row>
    <row r="29" spans="1:192" ht="5" customHeight="1" thickBot="1" x14ac:dyDescent="0.25">
      <c r="A29" s="173"/>
      <c r="B29" s="173"/>
      <c r="C29" s="173"/>
      <c r="D29" s="173"/>
      <c r="E29" s="173"/>
      <c r="F29" s="173"/>
      <c r="G29" s="173"/>
      <c r="H29" s="173"/>
      <c r="I29" s="173"/>
      <c r="J29" s="173"/>
      <c r="K29" s="173"/>
      <c r="L29" s="173"/>
      <c r="M29" s="173"/>
      <c r="N29" s="173"/>
      <c r="O29" s="173"/>
      <c r="P29" s="174"/>
      <c r="Q29" s="175"/>
      <c r="R29" s="173"/>
      <c r="S29" s="173"/>
      <c r="T29" s="173"/>
      <c r="U29" s="173"/>
      <c r="W29" s="173"/>
      <c r="X29" s="173"/>
      <c r="Y29" s="173"/>
      <c r="Z29" s="173"/>
      <c r="AA29" s="175"/>
      <c r="AB29" s="175"/>
      <c r="AC29" s="173"/>
      <c r="AD29" s="173"/>
      <c r="AF29" s="173"/>
      <c r="AG29" s="173"/>
      <c r="AH29" s="173"/>
      <c r="AI29" s="173"/>
      <c r="AJ29" s="173"/>
      <c r="AK29" s="173"/>
      <c r="AL29" s="175"/>
      <c r="AM29" s="173"/>
      <c r="AO29" s="173"/>
      <c r="AP29" s="173"/>
      <c r="AQ29" s="173"/>
      <c r="AR29" s="173"/>
      <c r="AS29" s="173"/>
      <c r="AT29" s="173"/>
      <c r="AU29" s="173"/>
      <c r="AV29" s="173"/>
      <c r="AW29" s="173"/>
      <c r="AX29" s="173"/>
      <c r="AY29" s="173"/>
      <c r="AZ29" s="173"/>
      <c r="BA29" s="173"/>
      <c r="BB29" s="173"/>
      <c r="BC29" s="173"/>
      <c r="BD29" s="173"/>
      <c r="BE29" s="173"/>
      <c r="BF29" s="173"/>
      <c r="BG29" s="173"/>
      <c r="BH29" s="173"/>
      <c r="BI29" s="173"/>
      <c r="BJ29" s="173"/>
      <c r="BK29" s="173"/>
      <c r="BL29" s="173"/>
      <c r="BM29" s="173"/>
      <c r="BN29" s="173"/>
      <c r="BO29" s="173"/>
      <c r="BP29" s="173"/>
      <c r="BQ29" s="173"/>
      <c r="BR29" s="173"/>
      <c r="BS29" s="173"/>
      <c r="BT29" s="173"/>
      <c r="BU29" s="173"/>
      <c r="BV29" s="173"/>
      <c r="BW29" s="173"/>
      <c r="BY29" s="173"/>
      <c r="BZ29" s="173"/>
      <c r="CA29" s="173"/>
      <c r="CB29" s="176"/>
      <c r="CC29" s="177"/>
      <c r="CD29" s="176"/>
      <c r="CE29" s="177"/>
      <c r="CF29" s="175"/>
      <c r="CG29" s="175"/>
      <c r="CH29" s="175"/>
      <c r="CI29" s="174"/>
      <c r="CK29" s="173"/>
      <c r="CL29" s="173"/>
      <c r="CM29" s="173"/>
      <c r="CN29" s="173"/>
      <c r="CO29" s="173"/>
      <c r="CP29" s="173"/>
      <c r="CQ29" s="173"/>
      <c r="CR29" s="173"/>
      <c r="CS29" s="173"/>
      <c r="CT29" s="173"/>
      <c r="CU29" s="173"/>
      <c r="CV29" s="173"/>
      <c r="CX29" s="173"/>
      <c r="CY29" s="173"/>
      <c r="CZ29" s="173"/>
      <c r="DA29" s="173"/>
      <c r="DB29" s="173"/>
      <c r="DC29" s="173"/>
      <c r="DD29" s="173"/>
      <c r="DE29" s="173"/>
      <c r="DF29" s="173"/>
      <c r="DG29" s="173"/>
      <c r="DH29" s="173"/>
      <c r="DI29" s="173"/>
      <c r="DJ29" s="173"/>
      <c r="DK29" s="173"/>
      <c r="DL29" s="173"/>
      <c r="DM29" s="173"/>
      <c r="DN29" s="173"/>
      <c r="DO29" s="173"/>
      <c r="DP29" s="173"/>
      <c r="DQ29" s="173"/>
      <c r="DR29" s="173"/>
      <c r="DS29" s="173"/>
      <c r="DT29" s="173"/>
      <c r="DU29" s="173"/>
      <c r="DV29" s="173"/>
      <c r="DW29" s="173"/>
      <c r="DX29" s="173"/>
      <c r="DZ29" s="173"/>
      <c r="EA29" s="173"/>
      <c r="EB29" s="173"/>
      <c r="EC29" s="173"/>
      <c r="ED29" s="173"/>
      <c r="EE29" s="173"/>
      <c r="EF29" s="173"/>
      <c r="EG29" s="173"/>
      <c r="EH29" s="173"/>
      <c r="EI29" s="173"/>
      <c r="EJ29" s="173"/>
      <c r="EK29" s="173"/>
      <c r="EL29" s="173"/>
      <c r="EM29" s="173"/>
      <c r="EN29" s="173"/>
      <c r="EO29" s="173"/>
      <c r="EP29" s="173"/>
      <c r="EQ29" s="173"/>
      <c r="ER29" s="173"/>
      <c r="ES29" s="173"/>
      <c r="ET29" s="173"/>
      <c r="EU29" s="173"/>
      <c r="EV29" s="173"/>
      <c r="EW29" s="173"/>
      <c r="EX29" s="173"/>
      <c r="EY29" s="173"/>
      <c r="EZ29" s="173"/>
      <c r="FA29" s="173"/>
      <c r="FB29" s="173"/>
      <c r="FC29" s="173"/>
      <c r="FD29" s="173"/>
      <c r="FE29" s="173"/>
      <c r="FF29" s="173"/>
      <c r="FG29" s="173"/>
      <c r="FI29" s="173"/>
      <c r="FJ29" s="173"/>
      <c r="FK29" s="173"/>
      <c r="FL29" s="173"/>
      <c r="FM29" s="173"/>
      <c r="FN29" s="173"/>
      <c r="FO29" s="173"/>
      <c r="FP29" s="173"/>
      <c r="FQ29" s="173"/>
      <c r="FR29" s="173"/>
      <c r="FS29" s="173"/>
      <c r="FT29" s="173"/>
      <c r="FU29" s="173"/>
      <c r="FV29" s="173"/>
      <c r="FW29" s="173"/>
      <c r="FX29" s="173"/>
      <c r="FY29" s="173"/>
      <c r="FZ29" s="173"/>
      <c r="GA29" s="173"/>
      <c r="GB29" s="173"/>
      <c r="GC29" s="173"/>
      <c r="GD29" s="173"/>
      <c r="GE29" s="173"/>
      <c r="GF29" s="173"/>
      <c r="GG29" s="173"/>
      <c r="GH29" s="173"/>
      <c r="GI29" s="173"/>
      <c r="GJ29" s="173"/>
    </row>
    <row r="30" spans="1:192" ht="5" customHeight="1" x14ac:dyDescent="0.2">
      <c r="AK30" s="39"/>
      <c r="AL30" s="38"/>
      <c r="CB30" s="42"/>
      <c r="CC30" s="178"/>
      <c r="CD30" s="42"/>
      <c r="CE30" s="178"/>
      <c r="CF30" s="38"/>
      <c r="CG30" s="38"/>
      <c r="CH30" s="38"/>
      <c r="CI30" s="40"/>
    </row>
    <row r="31" spans="1:192" x14ac:dyDescent="0.2">
      <c r="C31" s="179" t="s">
        <v>437</v>
      </c>
      <c r="D31" s="180">
        <v>8.6794819615374301</v>
      </c>
      <c r="E31" s="181">
        <v>9.7384402141820606E-2</v>
      </c>
      <c r="F31" s="180">
        <v>0.31253095818122723</v>
      </c>
      <c r="G31" s="181">
        <v>4.0810104721132285</v>
      </c>
      <c r="H31" s="180">
        <v>3.6136756830009835</v>
      </c>
      <c r="I31" s="181">
        <v>0.17847347063626107</v>
      </c>
      <c r="J31" s="182">
        <v>151.09827536011224</v>
      </c>
      <c r="K31" s="181">
        <v>1.5956407114417787E-2</v>
      </c>
      <c r="L31" s="183">
        <v>3001.7463637301275</v>
      </c>
      <c r="M31" s="181">
        <v>2.5767851040521046E-2</v>
      </c>
      <c r="N31" s="184"/>
      <c r="O31" s="185"/>
      <c r="P31" s="186"/>
      <c r="Q31" s="187"/>
      <c r="R31" s="188"/>
      <c r="Y31" s="188"/>
      <c r="Z31" s="188"/>
      <c r="AA31" s="188"/>
      <c r="AB31" s="38"/>
      <c r="AE31" s="188"/>
      <c r="AH31" s="188"/>
      <c r="AI31" s="188"/>
      <c r="AJ31" s="188"/>
      <c r="AL31" s="38"/>
      <c r="AN31" s="188"/>
      <c r="AO31" s="189"/>
      <c r="AP31" s="189"/>
      <c r="AQ31" s="179" t="s">
        <v>437</v>
      </c>
      <c r="AR31" s="180">
        <v>8.6793879407006571</v>
      </c>
      <c r="AS31" s="190">
        <v>9.7385468454053131E-2</v>
      </c>
      <c r="AT31" s="180">
        <v>0</v>
      </c>
      <c r="AU31" s="190">
        <v>0</v>
      </c>
      <c r="AV31" s="180">
        <v>8.260193224729835E-5</v>
      </c>
      <c r="AW31" s="190">
        <v>4.900820926726098</v>
      </c>
      <c r="AX31" s="180">
        <v>1.1418904524241955E-5</v>
      </c>
      <c r="AY31" s="190">
        <v>4.8763954012987423</v>
      </c>
      <c r="AZ31" s="180">
        <v>0.31253095818122723</v>
      </c>
      <c r="BA31" s="190">
        <v>4.0810104721132285</v>
      </c>
      <c r="BB31" s="180">
        <v>1.6360646268220744</v>
      </c>
      <c r="BC31" s="190">
        <v>0.11714862284344252</v>
      </c>
      <c r="BD31" s="180">
        <v>0</v>
      </c>
      <c r="BE31" s="190">
        <v>0</v>
      </c>
      <c r="BF31" s="180">
        <v>1.8336202999734432</v>
      </c>
      <c r="BG31" s="190">
        <v>0.14064615565116495</v>
      </c>
      <c r="BH31" s="180">
        <v>7.7195146670763129E-6</v>
      </c>
      <c r="BI31" s="190">
        <v>6.25204477938426</v>
      </c>
      <c r="BJ31" s="180">
        <v>0.14500747358680449</v>
      </c>
      <c r="BK31" s="190">
        <v>4.8798839479097067</v>
      </c>
      <c r="BL31" s="182">
        <v>151.09806102638112</v>
      </c>
      <c r="BM31" s="190">
        <v>1.5956430799483161E-2</v>
      </c>
      <c r="BN31" s="180">
        <v>2.1433373112068562E-4</v>
      </c>
      <c r="BO31" s="190">
        <v>4.0823254664798316</v>
      </c>
      <c r="BP31" s="182">
        <v>410.42830015453768</v>
      </c>
      <c r="BQ31" s="190">
        <v>0.70343295480525059</v>
      </c>
      <c r="BR31" s="183">
        <v>2591.3180635755898</v>
      </c>
      <c r="BS31" s="190">
        <v>0.10734096264535585</v>
      </c>
      <c r="BT31" s="180">
        <v>0</v>
      </c>
      <c r="BU31" s="190">
        <v>0</v>
      </c>
      <c r="BV31" s="180">
        <v>0</v>
      </c>
      <c r="BW31" s="190">
        <v>0</v>
      </c>
      <c r="BX31" s="188"/>
      <c r="BY31" s="189"/>
      <c r="BZ31" s="189"/>
      <c r="CA31" s="189"/>
      <c r="CB31" s="191"/>
      <c r="CC31" s="191"/>
      <c r="CD31" s="191"/>
      <c r="CE31" s="191"/>
      <c r="CF31" s="189"/>
      <c r="CG31" s="189"/>
      <c r="CH31" s="189"/>
      <c r="CI31" s="189"/>
    </row>
    <row r="32" spans="1:192" s="189" customFormat="1" ht="5" customHeight="1" x14ac:dyDescent="0.2">
      <c r="AP32"/>
      <c r="AQ32"/>
      <c r="AR32"/>
      <c r="AS32"/>
      <c r="AT32"/>
      <c r="AU32"/>
      <c r="AV32"/>
      <c r="AW32"/>
      <c r="AX32"/>
      <c r="AY32"/>
      <c r="AZ32"/>
      <c r="BA32"/>
      <c r="BB32"/>
      <c r="BC32"/>
      <c r="BD32"/>
      <c r="BE32"/>
      <c r="BF32"/>
      <c r="BG32"/>
      <c r="BH32"/>
      <c r="BI32"/>
      <c r="BJ32"/>
      <c r="BK32"/>
      <c r="BL32"/>
      <c r="BM32"/>
      <c r="BN32"/>
      <c r="BO32"/>
      <c r="BP32"/>
      <c r="BQ32"/>
      <c r="BR32"/>
      <c r="BS32"/>
      <c r="BT32"/>
      <c r="BU32"/>
      <c r="BV32"/>
      <c r="BW32"/>
      <c r="CB32" s="191"/>
      <c r="CC32" s="191"/>
      <c r="CD32" s="191"/>
      <c r="CE32" s="191"/>
    </row>
    <row r="33" spans="1:179" s="189" customFormat="1" ht="5" customHeight="1" x14ac:dyDescent="0.2">
      <c r="AP33"/>
      <c r="AQ33"/>
      <c r="AR33"/>
      <c r="AS33"/>
      <c r="AT33"/>
      <c r="AU33"/>
      <c r="AV33"/>
      <c r="AW33"/>
      <c r="AX33"/>
      <c r="AY33"/>
      <c r="AZ33"/>
      <c r="BA33"/>
      <c r="BB33"/>
      <c r="BC33"/>
      <c r="BD33"/>
      <c r="BE33"/>
      <c r="BF33"/>
      <c r="BG33"/>
      <c r="BH33"/>
      <c r="BI33"/>
      <c r="BJ33"/>
      <c r="BK33"/>
      <c r="BL33"/>
      <c r="BM33"/>
      <c r="BN33"/>
      <c r="BO33"/>
      <c r="BP33"/>
      <c r="BQ33"/>
      <c r="BR33"/>
      <c r="BS33"/>
      <c r="BT33"/>
      <c r="BU33"/>
      <c r="BV33"/>
      <c r="BW33"/>
      <c r="CB33" s="191"/>
      <c r="CC33" s="191"/>
      <c r="CD33" s="191"/>
      <c r="CE33" s="191"/>
    </row>
    <row r="34" spans="1:179" ht="17" thickBot="1" x14ac:dyDescent="0.25">
      <c r="D34" s="189"/>
      <c r="H34" s="189"/>
      <c r="I34" s="189"/>
      <c r="J34" s="189"/>
      <c r="P34" s="38"/>
      <c r="Q34" s="38"/>
      <c r="W34"/>
      <c r="X34"/>
      <c r="Y34"/>
      <c r="Z34"/>
      <c r="AA34"/>
      <c r="AB34"/>
      <c r="AC34"/>
      <c r="AD34"/>
      <c r="AF34"/>
      <c r="AG34"/>
      <c r="AH34"/>
      <c r="AI34"/>
      <c r="AJ34"/>
      <c r="AK34"/>
      <c r="AL34"/>
      <c r="AM34"/>
      <c r="AN34" s="189"/>
      <c r="AO34" s="189"/>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s="189"/>
      <c r="BY34" s="189"/>
      <c r="BZ34" s="189"/>
      <c r="CA34" s="189"/>
      <c r="CB34" s="191"/>
      <c r="CC34" s="191"/>
      <c r="CD34" s="191"/>
      <c r="CE34" s="191"/>
      <c r="CF34" s="189"/>
      <c r="CG34" s="189"/>
      <c r="CH34" s="189"/>
      <c r="CI34" s="189"/>
      <c r="FU34" s="39"/>
      <c r="FW34" s="40"/>
    </row>
    <row r="35" spans="1:179" ht="22.25" customHeight="1" x14ac:dyDescent="0.2">
      <c r="A35" s="257" t="s">
        <v>438</v>
      </c>
      <c r="B35" s="282"/>
      <c r="C35" s="282"/>
      <c r="D35" s="282"/>
      <c r="E35" s="282"/>
      <c r="F35" s="282"/>
      <c r="G35" s="282"/>
      <c r="H35" s="282"/>
      <c r="I35" s="47"/>
      <c r="J35" s="257" t="s">
        <v>439</v>
      </c>
      <c r="K35" s="282"/>
      <c r="L35" s="264" t="s">
        <v>440</v>
      </c>
      <c r="M35" s="266" t="s">
        <v>314</v>
      </c>
      <c r="N35" s="264" t="s">
        <v>313</v>
      </c>
      <c r="O35" s="266" t="s">
        <v>314</v>
      </c>
      <c r="P35" s="44" t="s">
        <v>315</v>
      </c>
      <c r="Q35" s="45" t="s">
        <v>314</v>
      </c>
      <c r="R35" s="277" t="s">
        <v>441</v>
      </c>
      <c r="S35" s="46" t="s">
        <v>317</v>
      </c>
      <c r="T35" s="264" t="s">
        <v>318</v>
      </c>
      <c r="U35" s="266" t="s">
        <v>314</v>
      </c>
      <c r="V35" s="43"/>
      <c r="W35"/>
      <c r="X35"/>
      <c r="Y35"/>
      <c r="Z35"/>
      <c r="AA35"/>
      <c r="AB35"/>
      <c r="AC35"/>
      <c r="AD35"/>
      <c r="AE35" s="47"/>
      <c r="AF35"/>
      <c r="AG35"/>
      <c r="AH35"/>
      <c r="AI35"/>
      <c r="AJ35"/>
      <c r="AK35"/>
      <c r="AL35"/>
      <c r="AM35"/>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192"/>
      <c r="CC35" s="192"/>
      <c r="CD35" s="192"/>
      <c r="CE35" s="192"/>
      <c r="CF35" s="47"/>
      <c r="CG35" s="47"/>
      <c r="CH35" s="47"/>
      <c r="CI35" s="47"/>
    </row>
    <row r="36" spans="1:179" ht="22.25" customHeight="1" thickBot="1" x14ac:dyDescent="0.25">
      <c r="A36" s="283"/>
      <c r="B36" s="283"/>
      <c r="C36" s="283"/>
      <c r="D36" s="283"/>
      <c r="E36" s="283"/>
      <c r="F36" s="283"/>
      <c r="G36" s="283"/>
      <c r="H36" s="283"/>
      <c r="I36" s="47"/>
      <c r="J36" s="283"/>
      <c r="K36" s="283"/>
      <c r="L36" s="269"/>
      <c r="M36" s="284"/>
      <c r="N36" s="269"/>
      <c r="O36" s="284"/>
      <c r="P36" s="281" t="s">
        <v>502</v>
      </c>
      <c r="Q36" s="281"/>
      <c r="R36" s="285"/>
      <c r="S36" s="48" t="s">
        <v>442</v>
      </c>
      <c r="T36" s="261"/>
      <c r="U36" s="261"/>
      <c r="V36" s="43"/>
      <c r="W36"/>
      <c r="X36"/>
      <c r="Y36"/>
      <c r="Z36"/>
      <c r="AA36"/>
      <c r="AB36"/>
      <c r="AC36"/>
      <c r="AD36"/>
      <c r="AE36" s="47"/>
      <c r="AF36"/>
      <c r="AG36"/>
      <c r="AH36"/>
      <c r="AI36"/>
      <c r="AJ36"/>
      <c r="AK36"/>
      <c r="AL36"/>
      <c r="AM36"/>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192"/>
      <c r="CC36" s="192"/>
      <c r="CD36" s="192"/>
      <c r="CE36" s="192"/>
      <c r="CF36" s="47"/>
      <c r="CG36" s="47"/>
      <c r="CH36" s="47"/>
      <c r="CI36" s="47"/>
    </row>
    <row r="37" spans="1:179" ht="12" customHeight="1" x14ac:dyDescent="0.2">
      <c r="D37" s="189"/>
      <c r="H37" s="189"/>
      <c r="I37" s="189"/>
      <c r="R37" s="40"/>
      <c r="W37"/>
      <c r="X37"/>
      <c r="Y37"/>
      <c r="Z37"/>
      <c r="AA37"/>
      <c r="AB37"/>
      <c r="AC37"/>
      <c r="AD37"/>
      <c r="AE37" s="189"/>
      <c r="AF37"/>
      <c r="AG37"/>
      <c r="AH37"/>
      <c r="AI37"/>
      <c r="AJ37"/>
      <c r="AK37"/>
      <c r="AL37"/>
      <c r="AM37"/>
      <c r="AN37" s="189"/>
      <c r="AO37" s="189"/>
      <c r="AP37" s="189"/>
      <c r="AQ37" s="189"/>
      <c r="AR37" s="189"/>
      <c r="AS37" s="189"/>
      <c r="AT37" s="189"/>
      <c r="AU37" s="189"/>
      <c r="AV37" s="189"/>
      <c r="AW37" s="189"/>
      <c r="AX37" s="189"/>
      <c r="AY37" s="189"/>
      <c r="AZ37" s="189"/>
      <c r="BA37" s="189"/>
      <c r="BB37" s="189"/>
      <c r="BC37" s="189"/>
      <c r="BD37" s="189"/>
      <c r="BE37" s="189"/>
      <c r="BF37" s="189"/>
      <c r="BG37" s="189"/>
      <c r="BH37" s="189"/>
      <c r="BI37" s="189"/>
      <c r="BJ37" s="189"/>
      <c r="BK37" s="189"/>
      <c r="BL37" s="189"/>
      <c r="BM37" s="189"/>
      <c r="BN37" s="189"/>
      <c r="BO37" s="189"/>
      <c r="BP37" s="189"/>
      <c r="BQ37" s="189"/>
      <c r="BR37" s="189"/>
      <c r="BS37" s="189"/>
      <c r="BT37" s="189"/>
      <c r="BU37" s="189"/>
      <c r="BV37" s="189"/>
      <c r="BW37" s="189"/>
      <c r="BX37" s="189"/>
      <c r="BY37" s="189"/>
      <c r="BZ37" s="189"/>
      <c r="CA37" s="189"/>
      <c r="CB37" s="191"/>
      <c r="CC37" s="191"/>
      <c r="CD37" s="191"/>
      <c r="CE37" s="191"/>
      <c r="CF37" s="189"/>
      <c r="CG37" s="189"/>
      <c r="CH37" s="189"/>
      <c r="CI37" s="189"/>
    </row>
    <row r="38" spans="1:179" s="188" customFormat="1" ht="12.75" customHeight="1" x14ac:dyDescent="0.2">
      <c r="A38" s="286" t="s">
        <v>443</v>
      </c>
      <c r="B38" s="286"/>
      <c r="C38" s="286"/>
      <c r="D38" s="286"/>
      <c r="E38" s="286" t="s">
        <v>444</v>
      </c>
      <c r="F38" s="286"/>
      <c r="G38" s="286"/>
      <c r="H38" s="286"/>
      <c r="I38" s="189"/>
      <c r="J38" s="287" t="s">
        <v>445</v>
      </c>
      <c r="K38" s="287"/>
      <c r="L38" s="288"/>
      <c r="M38" s="187"/>
      <c r="N38" s="289">
        <v>2.8170927358889926</v>
      </c>
      <c r="O38" s="193">
        <v>1.4352303128795284E-2</v>
      </c>
      <c r="P38" s="306">
        <v>8717.0378862384187</v>
      </c>
      <c r="Q38" s="218">
        <v>44.440350503536678</v>
      </c>
      <c r="R38" s="195">
        <v>1.582623118993878</v>
      </c>
      <c r="S38" s="196">
        <v>93.553963420782353</v>
      </c>
      <c r="T38" s="295">
        <v>395.43110017302638</v>
      </c>
      <c r="U38" s="297">
        <v>182.11729857605167</v>
      </c>
      <c r="W38"/>
      <c r="X38"/>
      <c r="Y38"/>
      <c r="Z38"/>
      <c r="AA38"/>
      <c r="AB38"/>
      <c r="AC38"/>
      <c r="AD38"/>
      <c r="AE38" s="189"/>
      <c r="AF38"/>
      <c r="AG38"/>
      <c r="AH38"/>
      <c r="AI38"/>
      <c r="AJ38"/>
      <c r="AK38"/>
      <c r="AL38"/>
      <c r="AM38"/>
      <c r="AN38" s="189"/>
      <c r="AO38" s="189"/>
      <c r="AP38" s="189"/>
      <c r="AQ38" s="189"/>
      <c r="AR38" s="189"/>
      <c r="AS38" s="189"/>
      <c r="AT38" s="189"/>
      <c r="AU38" s="189"/>
      <c r="AV38" s="189"/>
      <c r="AW38" s="189"/>
      <c r="AX38" s="189"/>
      <c r="AY38" s="189"/>
      <c r="AZ38" s="189"/>
      <c r="BA38" s="189"/>
      <c r="BB38" s="189"/>
      <c r="BC38" s="189"/>
      <c r="BD38" s="189"/>
      <c r="BE38" s="189"/>
      <c r="BF38" s="189"/>
      <c r="BG38" s="189"/>
      <c r="BH38" s="189"/>
      <c r="BI38" s="189"/>
      <c r="BJ38" s="189"/>
      <c r="BK38" s="189"/>
      <c r="BL38" s="189"/>
      <c r="BM38" s="189"/>
      <c r="BN38" s="189"/>
      <c r="BO38" s="189"/>
      <c r="BP38" s="189"/>
      <c r="BQ38" s="189"/>
      <c r="BR38" s="189"/>
      <c r="BS38" s="189"/>
      <c r="BT38" s="189"/>
      <c r="BU38" s="189"/>
      <c r="BV38" s="189"/>
      <c r="BW38" s="189"/>
      <c r="BX38" s="189"/>
      <c r="BY38" s="189"/>
      <c r="BZ38" s="189"/>
      <c r="CA38" s="189"/>
      <c r="CB38" s="191"/>
      <c r="CC38" s="191"/>
      <c r="CD38" s="191"/>
      <c r="CE38" s="191"/>
      <c r="CF38" s="189"/>
      <c r="CG38" s="189"/>
      <c r="CH38" s="189"/>
      <c r="CI38" s="189"/>
    </row>
    <row r="39" spans="1:179" s="188" customFormat="1" ht="12.75" customHeight="1" x14ac:dyDescent="0.2">
      <c r="A39" s="286" t="s">
        <v>688</v>
      </c>
      <c r="B39" s="286"/>
      <c r="C39" s="286"/>
      <c r="D39" s="286"/>
      <c r="E39" s="286" t="s">
        <v>447</v>
      </c>
      <c r="F39" s="286"/>
      <c r="G39" s="286"/>
      <c r="H39" s="286"/>
      <c r="I39" s="189"/>
      <c r="J39" s="287"/>
      <c r="K39" s="287"/>
      <c r="L39" s="288"/>
      <c r="M39" s="187"/>
      <c r="N39" s="288"/>
      <c r="O39" s="197">
        <v>5.0947215709127563E-3</v>
      </c>
      <c r="P39" s="294"/>
      <c r="Q39" s="198">
        <v>5.0981022548605218E-3</v>
      </c>
      <c r="R39" s="199">
        <v>5.5017512764737236E-2</v>
      </c>
      <c r="S39" s="200">
        <v>19</v>
      </c>
      <c r="T39" s="296"/>
      <c r="U39" s="296"/>
      <c r="W39"/>
      <c r="X39"/>
      <c r="Y39"/>
      <c r="Z39"/>
      <c r="AA39"/>
      <c r="AB39"/>
      <c r="AC39"/>
      <c r="AD39"/>
      <c r="AE39" s="189"/>
      <c r="AF39"/>
      <c r="AG39"/>
      <c r="AH39"/>
      <c r="AI39"/>
      <c r="AJ39"/>
      <c r="AK39"/>
      <c r="AL39"/>
      <c r="AM39"/>
      <c r="AN39" s="189"/>
      <c r="AO39" s="189"/>
      <c r="AP39" s="189"/>
      <c r="AQ39" s="189"/>
      <c r="AR39" s="189"/>
      <c r="AS39" s="189"/>
      <c r="AT39" s="189"/>
      <c r="AU39" s="189"/>
      <c r="AV39" s="189"/>
      <c r="AW39" s="189"/>
      <c r="AX39" s="189"/>
      <c r="AY39" s="189"/>
      <c r="AZ39" s="189"/>
      <c r="BA39" s="189"/>
      <c r="BB39" s="189"/>
      <c r="BC39" s="189"/>
      <c r="BD39" s="189"/>
      <c r="BE39" s="189"/>
      <c r="BF39" s="189"/>
      <c r="BG39" s="189"/>
      <c r="BH39" s="189"/>
      <c r="BI39" s="189"/>
      <c r="BJ39" s="189"/>
      <c r="BK39" s="189"/>
      <c r="BL39" s="189"/>
      <c r="BM39" s="189"/>
      <c r="BN39" s="189"/>
      <c r="BO39" s="189"/>
      <c r="BP39" s="189"/>
      <c r="BQ39" s="189"/>
      <c r="BR39" s="189"/>
      <c r="BS39" s="189"/>
      <c r="BT39" s="189"/>
      <c r="BU39" s="189"/>
      <c r="BV39" s="189"/>
      <c r="BW39" s="189"/>
      <c r="BX39" s="189"/>
      <c r="BY39" s="189"/>
      <c r="BZ39" s="189"/>
      <c r="CA39" s="189"/>
      <c r="CB39" s="191"/>
      <c r="CC39" s="191"/>
      <c r="CD39" s="191"/>
      <c r="CE39" s="191"/>
      <c r="CF39" s="189"/>
      <c r="CG39" s="189"/>
      <c r="CH39" s="189"/>
      <c r="CI39" s="189"/>
    </row>
    <row r="40" spans="1:179" s="188" customFormat="1" ht="12.75" customHeight="1" x14ac:dyDescent="0.2">
      <c r="A40" s="286" t="s">
        <v>448</v>
      </c>
      <c r="B40" s="286"/>
      <c r="C40" s="286"/>
      <c r="D40" s="286"/>
      <c r="E40" s="286" t="s">
        <v>449</v>
      </c>
      <c r="F40" s="286"/>
      <c r="G40" s="286"/>
      <c r="H40" s="286"/>
      <c r="I40" s="189"/>
      <c r="J40" s="290" t="s">
        <v>450</v>
      </c>
      <c r="K40" s="291"/>
      <c r="L40" s="291"/>
      <c r="M40" s="291"/>
      <c r="N40" s="291"/>
      <c r="O40" s="291"/>
      <c r="P40" s="291"/>
      <c r="Q40" s="219">
        <v>150.7924011467027</v>
      </c>
      <c r="R40" s="195">
        <v>1.6666666666666665</v>
      </c>
      <c r="S40" s="292" t="s">
        <v>451</v>
      </c>
      <c r="T40" s="292"/>
      <c r="U40" s="292"/>
      <c r="W40"/>
      <c r="X40"/>
      <c r="Y40"/>
      <c r="Z40"/>
      <c r="AA40"/>
      <c r="AB40"/>
      <c r="AC40"/>
      <c r="AD40"/>
      <c r="AE40" s="189"/>
      <c r="AF40"/>
      <c r="AG40"/>
      <c r="AH40"/>
      <c r="AI40"/>
      <c r="AJ40"/>
      <c r="AK40"/>
      <c r="AL40"/>
      <c r="AM40"/>
      <c r="AN40" s="189"/>
      <c r="AO40" s="189"/>
      <c r="AP40" s="189"/>
      <c r="AQ40" s="189"/>
      <c r="AR40" s="189"/>
      <c r="AS40" s="189"/>
      <c r="AT40" s="189"/>
      <c r="AU40" s="189"/>
      <c r="AV40" s="189"/>
      <c r="AW40" s="189"/>
      <c r="AX40" s="189"/>
      <c r="AY40" s="189"/>
      <c r="AZ40" s="189"/>
      <c r="BA40" s="189"/>
      <c r="BB40" s="189"/>
      <c r="BC40" s="189"/>
      <c r="BD40" s="189"/>
      <c r="BE40" s="189"/>
      <c r="BF40" s="189"/>
      <c r="BG40" s="189"/>
      <c r="BH40" s="189"/>
      <c r="BI40" s="189"/>
      <c r="BJ40" s="189"/>
      <c r="BK40" s="189"/>
      <c r="BL40" s="189"/>
      <c r="BM40" s="189"/>
      <c r="BN40" s="189"/>
      <c r="BO40" s="189"/>
      <c r="BP40" s="189"/>
      <c r="BQ40" s="189"/>
      <c r="BR40" s="189"/>
      <c r="BS40" s="189"/>
      <c r="BT40" s="189"/>
      <c r="BU40" s="189"/>
      <c r="BV40" s="189"/>
      <c r="BW40" s="189"/>
      <c r="BX40" s="189"/>
      <c r="BY40" s="189"/>
      <c r="BZ40" s="189"/>
      <c r="CA40" s="189"/>
      <c r="CB40" s="191"/>
      <c r="CC40" s="191"/>
      <c r="CD40" s="191"/>
      <c r="CE40" s="191"/>
      <c r="CF40" s="189"/>
      <c r="CG40" s="189"/>
      <c r="CH40" s="189"/>
      <c r="CI40" s="189"/>
    </row>
    <row r="41" spans="1:179" s="188" customFormat="1" ht="12.75" customHeight="1" x14ac:dyDescent="0.2">
      <c r="A41" s="286" t="s">
        <v>452</v>
      </c>
      <c r="B41" s="286"/>
      <c r="C41" s="286"/>
      <c r="D41" s="286"/>
      <c r="E41" s="286" t="s">
        <v>453</v>
      </c>
      <c r="F41" s="286"/>
      <c r="G41" s="286"/>
      <c r="H41" s="286"/>
      <c r="I41" s="189"/>
      <c r="J41" s="290" t="s">
        <v>454</v>
      </c>
      <c r="K41" s="291"/>
      <c r="L41" s="291"/>
      <c r="M41" s="291"/>
      <c r="N41" s="291"/>
      <c r="O41" s="291"/>
      <c r="P41" s="291"/>
      <c r="Q41" s="219">
        <v>44.304010159830057</v>
      </c>
      <c r="R41" s="205">
        <v>1.2580234969959336</v>
      </c>
      <c r="S41" s="292" t="s">
        <v>455</v>
      </c>
      <c r="T41" s="292"/>
      <c r="U41" s="292"/>
      <c r="W41"/>
      <c r="X41"/>
      <c r="Y41"/>
      <c r="Z41"/>
      <c r="AA41"/>
      <c r="AB41"/>
      <c r="AC41"/>
      <c r="AD41"/>
      <c r="AE41" s="189"/>
      <c r="AF41"/>
      <c r="AG41"/>
      <c r="AH41"/>
      <c r="AI41"/>
      <c r="AJ41"/>
      <c r="AK41"/>
      <c r="AL41"/>
      <c r="AM41"/>
      <c r="AN41" s="189"/>
      <c r="AO41" s="189"/>
      <c r="AP41" s="189"/>
      <c r="AQ41" s="189"/>
      <c r="AR41" s="189"/>
      <c r="AS41" s="189"/>
      <c r="AT41" s="189"/>
      <c r="AU41" s="189"/>
      <c r="AV41" s="189"/>
      <c r="AW41" s="189"/>
      <c r="AX41" s="189"/>
      <c r="AY41" s="189"/>
      <c r="AZ41" s="189"/>
      <c r="BA41" s="189"/>
      <c r="BB41" s="189"/>
      <c r="BC41" s="189"/>
      <c r="BD41" s="189"/>
      <c r="BE41" s="189"/>
      <c r="BF41" s="189"/>
      <c r="BG41" s="189"/>
      <c r="BH41" s="189"/>
      <c r="BI41" s="189"/>
      <c r="BJ41" s="189"/>
      <c r="BK41" s="189"/>
      <c r="BL41" s="189"/>
      <c r="BM41" s="189"/>
      <c r="BN41" s="189"/>
      <c r="BO41" s="189"/>
      <c r="BP41" s="189"/>
      <c r="BQ41" s="189"/>
      <c r="BR41" s="189"/>
      <c r="BS41" s="189"/>
      <c r="BT41" s="189"/>
      <c r="BU41" s="189"/>
      <c r="BV41" s="189"/>
      <c r="BW41" s="189"/>
      <c r="BX41" s="189"/>
      <c r="BY41" s="189"/>
      <c r="BZ41" s="189"/>
      <c r="CA41" s="189"/>
      <c r="CB41" s="191"/>
      <c r="CC41" s="191"/>
      <c r="CD41" s="191"/>
      <c r="CE41" s="191"/>
      <c r="CF41" s="189"/>
      <c r="CG41" s="189"/>
      <c r="CH41" s="189"/>
      <c r="CI41" s="189"/>
    </row>
    <row r="42" spans="1:179" s="188" customFormat="1" ht="12.75" customHeight="1" x14ac:dyDescent="0.2">
      <c r="A42" s="286" t="s">
        <v>456</v>
      </c>
      <c r="B42" s="286"/>
      <c r="C42" s="286"/>
      <c r="D42" s="286"/>
      <c r="E42" s="286" t="s">
        <v>457</v>
      </c>
      <c r="F42" s="286"/>
      <c r="G42" s="286"/>
      <c r="H42" s="286"/>
      <c r="I42" s="189"/>
      <c r="J42" s="201"/>
      <c r="K42" s="201"/>
      <c r="L42" s="201"/>
      <c r="M42" s="201"/>
      <c r="N42" s="201"/>
      <c r="O42" s="201"/>
      <c r="P42" s="186"/>
      <c r="Q42" s="187"/>
      <c r="R42" s="186"/>
      <c r="W42"/>
      <c r="X42"/>
      <c r="Y42"/>
      <c r="Z42"/>
      <c r="AA42"/>
      <c r="AB42"/>
      <c r="AC42"/>
      <c r="AD42"/>
      <c r="AE42" s="189"/>
      <c r="AF42"/>
      <c r="AG42"/>
      <c r="AH42"/>
      <c r="AI42"/>
      <c r="AJ42"/>
      <c r="AK42"/>
      <c r="AL42"/>
      <c r="AM42"/>
      <c r="AN42" s="189"/>
      <c r="AO42" s="189"/>
      <c r="AP42" s="189"/>
      <c r="AQ42" s="189"/>
      <c r="AR42" s="189"/>
      <c r="AS42" s="189"/>
      <c r="AT42" s="189"/>
      <c r="AU42" s="189"/>
      <c r="AV42" s="189"/>
      <c r="AW42" s="189"/>
      <c r="AX42" s="189"/>
      <c r="AY42" s="189"/>
      <c r="AZ42" s="189"/>
      <c r="BA42" s="189"/>
      <c r="BB42" s="189"/>
      <c r="BC42" s="189"/>
      <c r="BD42" s="189"/>
      <c r="BE42" s="189"/>
      <c r="BF42" s="189"/>
      <c r="BG42" s="189"/>
      <c r="BH42" s="189"/>
      <c r="BI42" s="189"/>
      <c r="BJ42" s="189"/>
      <c r="BK42" s="189"/>
      <c r="BL42" s="189"/>
      <c r="BM42" s="189"/>
      <c r="BN42" s="189"/>
      <c r="BO42" s="189"/>
      <c r="BP42" s="189"/>
      <c r="BQ42" s="189"/>
      <c r="BR42" s="189"/>
      <c r="BS42" s="189"/>
      <c r="BT42" s="189"/>
      <c r="BU42" s="189"/>
      <c r="BV42" s="189"/>
      <c r="BW42" s="189"/>
      <c r="BX42" s="189"/>
      <c r="BY42" s="189"/>
      <c r="BZ42" s="189"/>
      <c r="CA42" s="189"/>
      <c r="CB42" s="191"/>
      <c r="CC42" s="191"/>
      <c r="CD42" s="191"/>
      <c r="CE42" s="191"/>
      <c r="CF42" s="189"/>
      <c r="CG42" s="189"/>
      <c r="CH42" s="189"/>
      <c r="CI42" s="189"/>
    </row>
    <row r="43" spans="1:179" s="188" customFormat="1" ht="12.75" customHeight="1" x14ac:dyDescent="0.2">
      <c r="A43" s="286" t="s">
        <v>458</v>
      </c>
      <c r="B43" s="286"/>
      <c r="C43" s="286"/>
      <c r="D43" s="286"/>
      <c r="E43" s="286" t="s">
        <v>459</v>
      </c>
      <c r="F43" s="286"/>
      <c r="G43" s="286"/>
      <c r="H43" s="286"/>
      <c r="I43" s="189"/>
      <c r="J43" s="287" t="s">
        <v>460</v>
      </c>
      <c r="K43" s="287"/>
      <c r="L43" s="288"/>
      <c r="M43" s="187"/>
      <c r="N43" s="289">
        <v>2.716304215729668</v>
      </c>
      <c r="O43" s="193">
        <v>3.8224588415991204E-2</v>
      </c>
      <c r="P43" s="306">
        <v>8405.8878386802771</v>
      </c>
      <c r="Q43" s="218">
        <v>118.06314864346986</v>
      </c>
      <c r="R43" s="288"/>
      <c r="S43" s="298">
        <v>23</v>
      </c>
      <c r="T43" s="295">
        <v>207.89033707076308</v>
      </c>
      <c r="U43" s="297">
        <v>16.968182551682801</v>
      </c>
      <c r="W43"/>
      <c r="X43"/>
      <c r="Y43"/>
      <c r="Z43"/>
      <c r="AA43"/>
      <c r="AB43"/>
      <c r="AC43"/>
      <c r="AD43"/>
      <c r="AE43" s="189"/>
      <c r="AF43"/>
      <c r="AG43"/>
      <c r="AH43"/>
      <c r="AI43"/>
      <c r="AJ43"/>
      <c r="AK43"/>
      <c r="AL43"/>
      <c r="AM43"/>
      <c r="AN43" s="189"/>
      <c r="AO43" s="189"/>
      <c r="AP43" s="189"/>
      <c r="AQ43" s="189"/>
      <c r="AR43" s="189"/>
      <c r="AS43" s="189"/>
      <c r="AT43" s="189"/>
      <c r="AU43" s="189"/>
      <c r="AV43" s="189"/>
      <c r="AW43" s="189"/>
      <c r="AX43" s="189"/>
      <c r="AY43" s="189"/>
      <c r="AZ43" s="189"/>
      <c r="BA43" s="189"/>
      <c r="BB43" s="189"/>
      <c r="BC43" s="189"/>
      <c r="BD43" s="189"/>
      <c r="BE43" s="189"/>
      <c r="BF43" s="189"/>
      <c r="BG43" s="189"/>
      <c r="BH43" s="189"/>
      <c r="BI43" s="189"/>
      <c r="BJ43" s="189"/>
      <c r="BK43" s="189"/>
      <c r="BL43" s="189"/>
      <c r="BM43" s="189"/>
      <c r="BN43" s="189"/>
      <c r="BO43" s="189"/>
      <c r="BP43" s="189"/>
      <c r="BQ43" s="189"/>
      <c r="BR43" s="189"/>
      <c r="BS43" s="189"/>
      <c r="BT43" s="189"/>
      <c r="BU43" s="189"/>
      <c r="BV43" s="189"/>
      <c r="BW43" s="189"/>
      <c r="BX43" s="189"/>
      <c r="BY43" s="189"/>
      <c r="BZ43" s="189"/>
      <c r="CA43" s="189"/>
      <c r="CB43" s="191"/>
      <c r="CC43" s="191"/>
      <c r="CD43" s="191"/>
      <c r="CE43" s="191"/>
      <c r="CF43" s="189"/>
      <c r="CG43" s="189"/>
      <c r="CH43" s="189"/>
      <c r="CI43" s="189"/>
    </row>
    <row r="44" spans="1:179" s="188" customFormat="1" ht="12.75" customHeight="1" x14ac:dyDescent="0.2">
      <c r="A44" s="286" t="s">
        <v>461</v>
      </c>
      <c r="B44" s="286"/>
      <c r="C44" s="286"/>
      <c r="D44" s="286"/>
      <c r="E44" s="286" t="s">
        <v>462</v>
      </c>
      <c r="F44" s="286"/>
      <c r="G44" s="286"/>
      <c r="H44" s="286"/>
      <c r="I44" s="189"/>
      <c r="J44" s="287"/>
      <c r="K44" s="287"/>
      <c r="L44" s="288"/>
      <c r="M44" s="187"/>
      <c r="N44" s="288"/>
      <c r="O44" s="197">
        <v>1.4072278132412026E-2</v>
      </c>
      <c r="P44" s="294"/>
      <c r="Q44" s="198">
        <v>1.4045291932185209E-2</v>
      </c>
      <c r="R44" s="288"/>
      <c r="S44" s="299"/>
      <c r="T44" s="296"/>
      <c r="U44" s="296"/>
      <c r="W44"/>
      <c r="X44"/>
      <c r="Y44"/>
      <c r="Z44"/>
      <c r="AA44"/>
      <c r="AB44"/>
      <c r="AC44"/>
      <c r="AD44"/>
      <c r="AE44" s="189"/>
      <c r="AF44"/>
      <c r="AG44"/>
      <c r="AH44"/>
      <c r="AI44"/>
      <c r="AJ44"/>
      <c r="AK44"/>
      <c r="AL44"/>
      <c r="AM44"/>
      <c r="AN44" s="189"/>
      <c r="AO44" s="189"/>
      <c r="AP44" s="189"/>
      <c r="AQ44" s="189"/>
      <c r="AR44" s="189"/>
      <c r="AS44" s="189"/>
      <c r="AT44" s="189"/>
      <c r="AU44" s="189"/>
      <c r="AV44" s="189"/>
      <c r="AW44" s="189"/>
      <c r="AX44" s="189"/>
      <c r="AY44" s="189"/>
      <c r="AZ44" s="189"/>
      <c r="BA44" s="189"/>
      <c r="BB44" s="189"/>
      <c r="BC44" s="189"/>
      <c r="BD44" s="189"/>
      <c r="BE44" s="189"/>
      <c r="BF44" s="189"/>
      <c r="BG44" s="189"/>
      <c r="BH44" s="189"/>
      <c r="BI44" s="189"/>
      <c r="BJ44" s="189"/>
      <c r="BK44" s="189"/>
      <c r="BL44" s="189"/>
      <c r="BM44" s="189"/>
      <c r="BN44" s="189"/>
      <c r="BO44" s="189"/>
      <c r="BP44" s="189"/>
      <c r="BQ44" s="189"/>
      <c r="BR44" s="189"/>
      <c r="BS44" s="189"/>
      <c r="BT44" s="189"/>
      <c r="BU44" s="189"/>
      <c r="BV44" s="189"/>
      <c r="BW44" s="189"/>
      <c r="BX44" s="189"/>
      <c r="BY44" s="189"/>
      <c r="BZ44" s="189"/>
      <c r="CA44" s="189"/>
      <c r="CB44" s="191"/>
      <c r="CC44" s="191"/>
      <c r="CD44" s="191"/>
      <c r="CE44" s="191"/>
      <c r="CF44" s="189"/>
      <c r="CG44" s="189"/>
      <c r="CH44" s="189"/>
      <c r="CI44" s="189"/>
    </row>
    <row r="45" spans="1:179" s="188" customFormat="1" ht="12.75" customHeight="1" x14ac:dyDescent="0.2">
      <c r="A45" s="286" t="s">
        <v>689</v>
      </c>
      <c r="B45" s="286"/>
      <c r="C45" s="286"/>
      <c r="D45" s="286"/>
      <c r="E45" s="286" t="s">
        <v>464</v>
      </c>
      <c r="F45" s="286"/>
      <c r="G45" s="286"/>
      <c r="H45" s="286"/>
      <c r="I45" s="189"/>
      <c r="J45" s="290" t="s">
        <v>450</v>
      </c>
      <c r="K45" s="291"/>
      <c r="L45" s="291"/>
      <c r="M45" s="291"/>
      <c r="N45" s="291"/>
      <c r="O45" s="291"/>
      <c r="P45" s="291"/>
      <c r="Q45" s="219">
        <v>182.34474920344027</v>
      </c>
      <c r="R45" s="186"/>
      <c r="W45"/>
      <c r="X45"/>
      <c r="Y45"/>
      <c r="Z45"/>
      <c r="AA45"/>
      <c r="AB45"/>
      <c r="AC45"/>
      <c r="AD45"/>
      <c r="AE45" s="189"/>
      <c r="AF45"/>
      <c r="AG45"/>
      <c r="AH45"/>
      <c r="AI45"/>
      <c r="AJ45"/>
      <c r="AK45"/>
      <c r="AL45"/>
      <c r="AM45"/>
      <c r="AN45" s="189"/>
      <c r="AO45" s="189"/>
      <c r="AP45" s="189"/>
      <c r="AQ45" s="189"/>
      <c r="AR45" s="189"/>
      <c r="AS45" s="189"/>
      <c r="AT45" s="189"/>
      <c r="AU45" s="189"/>
      <c r="AV45" s="189"/>
      <c r="AW45" s="189"/>
      <c r="AX45" s="189"/>
      <c r="AY45" s="189"/>
      <c r="AZ45" s="189"/>
      <c r="BA45" s="189"/>
      <c r="BB45" s="189"/>
      <c r="BC45" s="189"/>
      <c r="BD45" s="189"/>
      <c r="BE45" s="189"/>
      <c r="BF45" s="189"/>
      <c r="BG45" s="189"/>
      <c r="BH45" s="189"/>
      <c r="BI45" s="189"/>
      <c r="BJ45" s="189"/>
      <c r="BK45" s="189"/>
      <c r="BL45" s="189"/>
      <c r="BM45" s="189"/>
      <c r="BN45" s="189"/>
      <c r="BO45" s="189"/>
      <c r="BP45" s="189"/>
      <c r="BQ45" s="189"/>
      <c r="BR45" s="189"/>
      <c r="BS45" s="189"/>
      <c r="BT45" s="189"/>
      <c r="BU45" s="189"/>
      <c r="BV45" s="189"/>
      <c r="BW45" s="189"/>
      <c r="BX45" s="189"/>
      <c r="BY45" s="189"/>
      <c r="BZ45" s="189"/>
      <c r="CA45" s="189"/>
      <c r="CB45" s="191"/>
      <c r="CC45" s="191"/>
      <c r="CD45" s="191"/>
      <c r="CE45" s="191"/>
      <c r="CF45" s="189"/>
      <c r="CG45" s="189"/>
      <c r="CH45" s="189"/>
      <c r="CI45" s="189"/>
    </row>
    <row r="46" spans="1:179" s="188" customFormat="1" ht="12.75" customHeight="1" x14ac:dyDescent="0.2">
      <c r="A46" s="286" t="s">
        <v>528</v>
      </c>
      <c r="B46" s="286"/>
      <c r="C46" s="286"/>
      <c r="D46" s="286"/>
      <c r="E46" s="286" t="s">
        <v>466</v>
      </c>
      <c r="F46" s="286"/>
      <c r="G46" s="286"/>
      <c r="H46" s="286"/>
      <c r="I46" s="189"/>
      <c r="J46" s="290" t="s">
        <v>454</v>
      </c>
      <c r="K46" s="291"/>
      <c r="L46" s="291"/>
      <c r="M46" s="291"/>
      <c r="N46" s="291"/>
      <c r="O46" s="291"/>
      <c r="P46" s="291"/>
      <c r="Q46" s="219">
        <v>118.0154822322729</v>
      </c>
      <c r="R46" s="186"/>
      <c r="W46"/>
      <c r="X46"/>
      <c r="Y46"/>
      <c r="Z46"/>
      <c r="AA46"/>
      <c r="AB46"/>
      <c r="AC46"/>
      <c r="AD46"/>
      <c r="AE46" s="189"/>
      <c r="AF46"/>
      <c r="AG46"/>
      <c r="AH46"/>
      <c r="AI46"/>
      <c r="AJ46"/>
      <c r="AK46"/>
      <c r="AL46"/>
      <c r="AM46"/>
      <c r="AN46" s="189"/>
      <c r="AO46" s="189"/>
      <c r="AP46" s="189"/>
      <c r="AQ46" s="189"/>
      <c r="AR46" s="189"/>
      <c r="AS46" s="189"/>
      <c r="AT46" s="189"/>
      <c r="AU46" s="189"/>
      <c r="AV46" s="189"/>
      <c r="AW46" s="189"/>
      <c r="AX46" s="189"/>
      <c r="AY46" s="189"/>
      <c r="AZ46" s="189"/>
      <c r="BA46" s="189"/>
      <c r="BB46" s="189"/>
      <c r="BC46" s="189"/>
      <c r="BD46" s="189"/>
      <c r="BE46" s="189"/>
      <c r="BF46" s="189"/>
      <c r="BG46" s="189"/>
      <c r="BH46" s="189"/>
      <c r="BI46" s="189"/>
      <c r="BJ46" s="189"/>
      <c r="BK46" s="189"/>
      <c r="BL46" s="189"/>
      <c r="BM46" s="189"/>
      <c r="BN46" s="189"/>
      <c r="BO46" s="189"/>
      <c r="BP46" s="189"/>
      <c r="BQ46" s="189"/>
      <c r="BR46" s="189"/>
      <c r="BS46" s="189"/>
      <c r="BT46" s="189"/>
      <c r="BU46" s="189"/>
      <c r="BV46" s="189"/>
      <c r="BW46" s="189"/>
      <c r="BX46" s="189"/>
      <c r="BY46" s="189"/>
      <c r="BZ46" s="189"/>
      <c r="CA46" s="189"/>
      <c r="CB46" s="191"/>
      <c r="CC46" s="191"/>
      <c r="CD46" s="191"/>
      <c r="CE46" s="191"/>
      <c r="CF46" s="189"/>
      <c r="CG46" s="189"/>
      <c r="CH46" s="189"/>
      <c r="CI46" s="189"/>
    </row>
    <row r="47" spans="1:179" s="188" customFormat="1" ht="12.75" customHeight="1" x14ac:dyDescent="0.2">
      <c r="A47" s="286" t="s">
        <v>529</v>
      </c>
      <c r="B47" s="286"/>
      <c r="C47" s="286"/>
      <c r="D47" s="286"/>
      <c r="E47" s="286" t="s">
        <v>468</v>
      </c>
      <c r="F47" s="286"/>
      <c r="G47" s="286"/>
      <c r="H47" s="286"/>
      <c r="I47" s="189"/>
      <c r="J47" s="202"/>
      <c r="K47" s="203"/>
      <c r="L47" s="203"/>
      <c r="M47" s="203"/>
      <c r="N47" s="203"/>
      <c r="O47" s="203"/>
      <c r="P47" s="203"/>
      <c r="Q47" s="187"/>
      <c r="R47" s="186"/>
      <c r="W47"/>
      <c r="X47"/>
      <c r="Y47"/>
      <c r="Z47"/>
      <c r="AA47"/>
      <c r="AB47"/>
      <c r="AC47"/>
      <c r="AD47"/>
      <c r="AE47" s="189"/>
      <c r="AF47"/>
      <c r="AG47"/>
      <c r="AH47"/>
      <c r="AI47"/>
      <c r="AJ47"/>
      <c r="AK47"/>
      <c r="AL47"/>
      <c r="AM47"/>
      <c r="AN47" s="189"/>
      <c r="AO47" s="189"/>
      <c r="AP47" s="189"/>
      <c r="AQ47" s="189"/>
      <c r="AR47" s="189"/>
      <c r="AS47" s="189"/>
      <c r="AT47" s="189"/>
      <c r="AU47" s="189"/>
      <c r="AV47" s="189"/>
      <c r="AW47" s="189"/>
      <c r="AX47" s="189"/>
      <c r="AY47" s="189"/>
      <c r="AZ47" s="189"/>
      <c r="BA47" s="189"/>
      <c r="BB47" s="189"/>
      <c r="BC47" s="189"/>
      <c r="BD47" s="189"/>
      <c r="BE47" s="189"/>
      <c r="BF47" s="189"/>
      <c r="BG47" s="189"/>
      <c r="BH47" s="189"/>
      <c r="BI47" s="189"/>
      <c r="BJ47" s="189"/>
      <c r="BK47" s="189"/>
      <c r="BL47" s="189"/>
      <c r="BM47" s="189"/>
      <c r="BN47" s="189"/>
      <c r="BO47" s="189"/>
      <c r="BP47" s="189"/>
      <c r="BQ47" s="189"/>
      <c r="BR47" s="189"/>
      <c r="BS47" s="189"/>
      <c r="BT47" s="189"/>
      <c r="BU47" s="189"/>
      <c r="BV47" s="189"/>
      <c r="BW47" s="189"/>
      <c r="BX47" s="189"/>
      <c r="BY47" s="189"/>
      <c r="BZ47" s="189"/>
      <c r="CA47" s="189"/>
      <c r="CB47" s="191"/>
      <c r="CC47" s="191"/>
      <c r="CD47" s="191"/>
      <c r="CE47" s="191"/>
      <c r="CF47" s="189"/>
      <c r="CG47" s="189"/>
      <c r="CH47" s="189"/>
      <c r="CI47" s="189"/>
    </row>
    <row r="48" spans="1:179" ht="12.75" customHeight="1" thickBot="1" x14ac:dyDescent="0.25">
      <c r="A48" s="286" t="s">
        <v>530</v>
      </c>
      <c r="B48" s="286"/>
      <c r="C48" s="286"/>
      <c r="D48" s="286"/>
      <c r="E48" s="286" t="s">
        <v>470</v>
      </c>
      <c r="F48" s="286"/>
      <c r="G48" s="286"/>
      <c r="H48" s="286"/>
      <c r="I48" s="189"/>
      <c r="J48" s="287" t="s">
        <v>471</v>
      </c>
      <c r="K48" s="287"/>
      <c r="L48" s="293">
        <v>297.35303804251328</v>
      </c>
      <c r="M48" s="194">
        <v>1.4531901479621112</v>
      </c>
      <c r="N48" s="289">
        <v>2.8248757074721911</v>
      </c>
      <c r="O48" s="193">
        <v>1.7121019761738101E-2</v>
      </c>
      <c r="P48" s="306">
        <v>8741.0629196009158</v>
      </c>
      <c r="Q48" s="218">
        <v>52.965012079719386</v>
      </c>
      <c r="R48" s="195">
        <v>1.4778069599734263</v>
      </c>
      <c r="S48" s="196">
        <v>93.553963420782353</v>
      </c>
      <c r="T48" s="288"/>
      <c r="U48" s="286"/>
      <c r="AB48" s="189"/>
      <c r="AD48" s="189"/>
      <c r="AE48" s="189"/>
      <c r="AF48" s="173"/>
      <c r="AG48" s="173"/>
      <c r="AH48" s="173"/>
      <c r="AI48" s="173"/>
      <c r="AJ48" s="173"/>
      <c r="AK48" s="173"/>
      <c r="AL48" s="173"/>
      <c r="AM48" s="173"/>
      <c r="AN48" s="189"/>
      <c r="AO48" s="189"/>
      <c r="AP48" s="189"/>
      <c r="AQ48" s="189"/>
      <c r="AR48" s="189"/>
      <c r="AS48" s="189"/>
      <c r="AT48" s="189"/>
      <c r="AU48" s="189"/>
      <c r="AV48" s="189"/>
      <c r="AW48" s="189"/>
      <c r="AX48" s="189"/>
      <c r="AY48" s="189"/>
      <c r="AZ48" s="189"/>
      <c r="BA48" s="189"/>
      <c r="BB48" s="189"/>
      <c r="BC48" s="189"/>
      <c r="BD48" s="189"/>
      <c r="BE48" s="189"/>
      <c r="BF48" s="189"/>
      <c r="BG48" s="189"/>
      <c r="BH48" s="189"/>
      <c r="BI48" s="189"/>
      <c r="BJ48" s="189"/>
      <c r="BK48" s="189"/>
      <c r="BL48" s="189"/>
      <c r="BM48" s="189"/>
      <c r="BN48" s="189"/>
      <c r="BO48" s="189"/>
      <c r="BP48" s="189"/>
      <c r="BQ48" s="189"/>
      <c r="BR48" s="189"/>
      <c r="BS48" s="189"/>
      <c r="BT48" s="189"/>
      <c r="BU48" s="189"/>
      <c r="BV48" s="189"/>
      <c r="BW48" s="189"/>
      <c r="BX48" s="189"/>
      <c r="BY48" s="189"/>
      <c r="BZ48" s="189"/>
      <c r="CA48" s="189"/>
      <c r="CB48" s="191"/>
      <c r="CC48" s="191"/>
      <c r="CD48" s="191"/>
      <c r="CE48" s="191"/>
      <c r="CF48" s="189"/>
      <c r="CG48" s="189"/>
      <c r="CH48" s="189"/>
      <c r="CI48" s="189"/>
    </row>
    <row r="49" spans="1:91" ht="12.75" customHeight="1" x14ac:dyDescent="0.2">
      <c r="A49" s="286" t="s">
        <v>690</v>
      </c>
      <c r="B49" s="286"/>
      <c r="C49" s="286"/>
      <c r="D49" s="286"/>
      <c r="E49" s="286" t="s">
        <v>473</v>
      </c>
      <c r="F49" s="286"/>
      <c r="G49" s="286"/>
      <c r="H49" s="286"/>
      <c r="I49" s="189"/>
      <c r="J49" s="287"/>
      <c r="K49" s="287"/>
      <c r="L49" s="294"/>
      <c r="M49" s="198">
        <v>4.887086937226265E-3</v>
      </c>
      <c r="N49" s="288"/>
      <c r="O49" s="197">
        <v>6.0608046281295175E-3</v>
      </c>
      <c r="P49" s="294"/>
      <c r="Q49" s="198">
        <v>6.0593331230863138E-3</v>
      </c>
      <c r="R49" s="199">
        <v>9.1996310127348394E-2</v>
      </c>
      <c r="S49" s="200">
        <v>19</v>
      </c>
      <c r="T49" s="296"/>
      <c r="U49" s="296"/>
      <c r="AB49" s="189"/>
      <c r="AD49" s="189"/>
      <c r="AE49" s="189"/>
      <c r="AK49" s="189"/>
      <c r="AL49" s="38"/>
      <c r="AM49" s="189"/>
      <c r="AN49" s="189"/>
      <c r="AO49" s="189"/>
      <c r="AP49" s="189"/>
      <c r="AQ49" s="189"/>
      <c r="AR49" s="189"/>
      <c r="AS49" s="189"/>
      <c r="AT49" s="189"/>
      <c r="AU49" s="189"/>
      <c r="AV49" s="189"/>
      <c r="AW49" s="189"/>
      <c r="AX49" s="189"/>
      <c r="AY49" s="189"/>
      <c r="AZ49" s="189"/>
      <c r="BA49" s="189"/>
      <c r="BB49" s="189"/>
      <c r="BC49" s="189"/>
      <c r="BD49" s="189"/>
      <c r="BE49" s="189"/>
      <c r="BF49" s="189"/>
      <c r="BG49" s="189"/>
      <c r="BH49" s="189"/>
      <c r="BI49" s="189"/>
      <c r="BJ49" s="189"/>
      <c r="BK49" s="189"/>
      <c r="BL49" s="189"/>
      <c r="BM49" s="189"/>
      <c r="BN49" s="189"/>
      <c r="BO49" s="189"/>
      <c r="BP49" s="189"/>
      <c r="BQ49" s="189"/>
      <c r="BR49" s="189"/>
      <c r="BS49" s="189"/>
      <c r="BT49" s="189"/>
      <c r="BU49" s="189"/>
      <c r="BV49" s="189"/>
      <c r="BW49" s="189"/>
      <c r="BX49" s="189"/>
      <c r="CB49" s="191"/>
      <c r="CC49" s="191"/>
      <c r="CD49" s="191"/>
      <c r="CE49" s="191"/>
      <c r="CF49" s="189"/>
      <c r="CG49" s="189"/>
      <c r="CH49" s="189"/>
      <c r="CI49" s="189"/>
    </row>
    <row r="50" spans="1:91" ht="12.75" customHeight="1" x14ac:dyDescent="0.2">
      <c r="A50" s="286" t="s">
        <v>691</v>
      </c>
      <c r="B50" s="286"/>
      <c r="C50" s="286"/>
      <c r="D50" s="286"/>
      <c r="E50" s="286" t="s">
        <v>475</v>
      </c>
      <c r="F50" s="286"/>
      <c r="G50" s="286"/>
      <c r="H50" s="286"/>
      <c r="I50" s="189"/>
      <c r="J50" s="290" t="s">
        <v>450</v>
      </c>
      <c r="K50" s="291"/>
      <c r="L50" s="291"/>
      <c r="M50" s="291"/>
      <c r="N50" s="291"/>
      <c r="O50" s="291"/>
      <c r="P50" s="291"/>
      <c r="Q50" s="219">
        <v>153.8929670766093</v>
      </c>
      <c r="R50" s="195">
        <v>1.6859943405700353</v>
      </c>
      <c r="S50" s="292" t="s">
        <v>451</v>
      </c>
      <c r="T50" s="292"/>
      <c r="U50" s="292"/>
      <c r="AB50" s="38"/>
      <c r="AD50" s="189"/>
      <c r="AE50" s="189"/>
      <c r="AL50" s="189"/>
      <c r="AM50" s="189"/>
      <c r="AN50" s="189"/>
      <c r="AO50" s="189"/>
      <c r="AP50" s="189"/>
      <c r="AQ50" s="189"/>
      <c r="AR50" s="189"/>
      <c r="AS50" s="189"/>
      <c r="AT50" s="189"/>
      <c r="AU50" s="189"/>
      <c r="AV50" s="189"/>
      <c r="AW50" s="189"/>
      <c r="AX50" s="189"/>
      <c r="AY50" s="189"/>
      <c r="AZ50" s="189"/>
      <c r="BA50" s="189"/>
      <c r="BB50" s="189"/>
      <c r="BC50" s="189"/>
      <c r="BD50" s="189"/>
      <c r="BE50" s="189"/>
      <c r="BF50" s="189"/>
      <c r="BG50" s="189"/>
      <c r="BH50" s="189"/>
      <c r="BI50" s="189"/>
      <c r="BJ50" s="189"/>
      <c r="BK50" s="189"/>
      <c r="BL50" s="189"/>
      <c r="BM50" s="189"/>
      <c r="BN50" s="189"/>
      <c r="BO50" s="189"/>
      <c r="BP50" s="189"/>
      <c r="BQ50" s="189"/>
      <c r="BR50" s="189"/>
      <c r="BS50" s="189"/>
      <c r="BT50" s="189"/>
      <c r="BU50" s="189"/>
      <c r="BV50" s="189"/>
      <c r="BW50" s="189"/>
      <c r="BX50" s="189"/>
      <c r="CB50" s="191"/>
      <c r="CC50" s="191"/>
      <c r="CD50" s="191"/>
      <c r="CE50" s="191"/>
      <c r="CF50" s="189"/>
      <c r="CG50" s="189"/>
      <c r="CH50" s="189"/>
      <c r="CI50" s="189"/>
    </row>
    <row r="51" spans="1:91" ht="12.75" customHeight="1" x14ac:dyDescent="0.2">
      <c r="A51" s="286" t="s">
        <v>692</v>
      </c>
      <c r="B51" s="286"/>
      <c r="C51" s="286"/>
      <c r="D51" s="286"/>
      <c r="E51" s="286" t="s">
        <v>477</v>
      </c>
      <c r="F51" s="286"/>
      <c r="G51" s="286"/>
      <c r="H51" s="286"/>
      <c r="J51" s="290" t="s">
        <v>454</v>
      </c>
      <c r="K51" s="291"/>
      <c r="L51" s="291"/>
      <c r="M51" s="291"/>
      <c r="N51" s="291"/>
      <c r="O51" s="291"/>
      <c r="P51" s="291"/>
      <c r="Q51" s="219">
        <v>52.850037304063939</v>
      </c>
      <c r="R51" s="205">
        <v>1.2156508380178193</v>
      </c>
      <c r="S51" s="292" t="s">
        <v>455</v>
      </c>
      <c r="T51" s="292"/>
      <c r="U51" s="292"/>
      <c r="AB51" s="38"/>
      <c r="AC51" s="189"/>
      <c r="AD51" s="189"/>
      <c r="AE51" s="189"/>
      <c r="AL51" s="189"/>
      <c r="AM51" s="189"/>
      <c r="AO51" s="189"/>
      <c r="AP51" s="189"/>
      <c r="AQ51" s="189"/>
      <c r="CB51" s="178"/>
      <c r="CC51" s="178"/>
      <c r="CD51" s="178"/>
      <c r="CE51" s="178"/>
      <c r="CF51" s="38"/>
      <c r="CG51" s="38"/>
      <c r="CH51" s="38"/>
      <c r="CI51" s="38"/>
    </row>
    <row r="52" spans="1:91" ht="12.75" customHeight="1" x14ac:dyDescent="0.2">
      <c r="A52" s="286" t="s">
        <v>478</v>
      </c>
      <c r="B52" s="286"/>
      <c r="C52" s="286"/>
      <c r="D52" s="286"/>
      <c r="E52" s="286" t="s">
        <v>479</v>
      </c>
      <c r="F52" s="286"/>
      <c r="G52" s="286"/>
      <c r="H52" s="286"/>
      <c r="J52" s="290"/>
      <c r="K52" s="291"/>
      <c r="L52" s="291"/>
      <c r="M52" s="291"/>
      <c r="N52" s="291"/>
      <c r="O52" s="291"/>
      <c r="P52" s="291"/>
      <c r="Q52" s="300">
        <v>29</v>
      </c>
      <c r="R52" s="288"/>
      <c r="S52" s="292" t="s">
        <v>480</v>
      </c>
      <c r="T52" s="292"/>
      <c r="U52" s="292"/>
      <c r="AB52" s="38"/>
      <c r="AL52" s="38"/>
      <c r="AO52" s="189"/>
      <c r="AP52" s="189"/>
      <c r="CB52" s="178"/>
      <c r="CC52" s="178"/>
      <c r="CD52" s="178"/>
      <c r="CE52" s="178"/>
      <c r="CF52" s="38"/>
      <c r="CG52" s="38"/>
      <c r="CH52" s="38"/>
      <c r="CI52" s="38"/>
      <c r="CL52" s="189"/>
      <c r="CM52" s="189"/>
    </row>
    <row r="53" spans="1:91" ht="12.75" customHeight="1" x14ac:dyDescent="0.2">
      <c r="A53" s="286" t="s">
        <v>481</v>
      </c>
      <c r="B53" s="286"/>
      <c r="C53" s="286"/>
      <c r="D53" s="286"/>
      <c r="E53" s="286" t="s">
        <v>482</v>
      </c>
      <c r="F53" s="286"/>
      <c r="G53" s="286"/>
      <c r="H53" s="286"/>
      <c r="J53" s="290"/>
      <c r="K53" s="291"/>
      <c r="L53" s="291"/>
      <c r="M53" s="291"/>
      <c r="N53" s="291"/>
      <c r="O53" s="291"/>
      <c r="P53" s="291"/>
      <c r="Q53" s="301">
        <v>2.5318589506717615E-5</v>
      </c>
      <c r="R53" s="288"/>
      <c r="S53" s="292" t="s">
        <v>483</v>
      </c>
      <c r="T53" s="292"/>
      <c r="U53" s="292"/>
      <c r="AB53" s="38"/>
      <c r="AL53" s="38"/>
      <c r="AO53" s="189"/>
      <c r="AP53" s="189"/>
      <c r="CB53" s="178"/>
      <c r="CC53" s="178"/>
      <c r="CD53" s="178"/>
      <c r="CE53" s="178"/>
      <c r="CF53" s="38"/>
      <c r="CG53" s="38"/>
      <c r="CH53" s="38"/>
      <c r="CI53" s="38"/>
      <c r="CL53" s="189"/>
      <c r="CM53" s="189"/>
    </row>
    <row r="54" spans="1:91" ht="12.75" customHeight="1" x14ac:dyDescent="0.2">
      <c r="A54" s="286" t="s">
        <v>484</v>
      </c>
      <c r="B54" s="286"/>
      <c r="C54" s="286"/>
      <c r="D54" s="286"/>
      <c r="E54" s="286" t="s">
        <v>485</v>
      </c>
      <c r="F54" s="286"/>
      <c r="G54" s="286"/>
      <c r="H54" s="286"/>
      <c r="J54" s="202"/>
      <c r="K54" s="203"/>
      <c r="L54" s="203"/>
      <c r="M54" s="203"/>
      <c r="N54" s="203"/>
      <c r="O54" s="203"/>
      <c r="P54" s="203"/>
      <c r="Q54" s="187"/>
      <c r="R54" s="186"/>
      <c r="S54" s="188"/>
      <c r="T54" s="188"/>
      <c r="U54" s="188"/>
      <c r="Y54" s="39"/>
      <c r="Z54" s="39"/>
      <c r="AA54" s="39"/>
      <c r="AB54" s="38"/>
      <c r="AL54" s="38"/>
      <c r="AO54" s="189"/>
      <c r="AP54" s="189"/>
      <c r="CA54" s="39"/>
      <c r="CB54" s="42"/>
      <c r="CC54" s="178"/>
      <c r="CD54" s="42"/>
      <c r="CE54" s="178"/>
      <c r="CF54" s="38"/>
      <c r="CG54" s="38"/>
      <c r="CH54" s="38"/>
      <c r="CI54" s="40"/>
      <c r="CL54" s="189"/>
      <c r="CM54" s="189"/>
    </row>
    <row r="55" spans="1:91" ht="12.75" customHeight="1" x14ac:dyDescent="0.2">
      <c r="A55" s="286" t="s">
        <v>486</v>
      </c>
      <c r="B55" s="286"/>
      <c r="C55" s="286"/>
      <c r="D55" s="286"/>
      <c r="E55" s="286" t="s">
        <v>535</v>
      </c>
      <c r="F55" s="286"/>
      <c r="G55" s="286"/>
      <c r="H55" s="286"/>
      <c r="J55" s="287" t="s">
        <v>488</v>
      </c>
      <c r="K55" s="287"/>
      <c r="L55" s="293">
        <v>297.36674470316251</v>
      </c>
      <c r="M55" s="194">
        <v>1.4373008734394941</v>
      </c>
      <c r="N55" s="289">
        <v>2.8254490668376429</v>
      </c>
      <c r="O55" s="193">
        <v>1.6877814145815684E-2</v>
      </c>
      <c r="P55" s="306">
        <v>8742.8327936764763</v>
      </c>
      <c r="Q55" s="218">
        <v>52.215921852506597</v>
      </c>
      <c r="R55" s="195">
        <v>1.4536754147318367</v>
      </c>
      <c r="S55" s="196">
        <v>93.553963420782353</v>
      </c>
      <c r="T55" s="288"/>
      <c r="U55" s="286"/>
      <c r="Y55" s="39"/>
      <c r="Z55" s="39"/>
      <c r="AA55" s="39"/>
      <c r="AB55" s="38"/>
      <c r="AK55" s="40"/>
      <c r="AO55" s="189"/>
      <c r="AP55" s="189"/>
      <c r="CA55" s="39"/>
      <c r="CB55" s="42"/>
      <c r="CC55" s="178"/>
      <c r="CD55" s="42"/>
      <c r="CE55" s="178"/>
      <c r="CF55" s="38"/>
      <c r="CG55" s="38"/>
      <c r="CH55" s="38"/>
      <c r="CI55" s="40"/>
      <c r="CL55" s="189"/>
      <c r="CM55" s="189"/>
    </row>
    <row r="56" spans="1:91" ht="12.75" customHeight="1" x14ac:dyDescent="0.2">
      <c r="A56" s="286" t="s">
        <v>489</v>
      </c>
      <c r="B56" s="286"/>
      <c r="C56" s="286"/>
      <c r="D56" s="286"/>
      <c r="E56" s="286" t="s">
        <v>490</v>
      </c>
      <c r="F56" s="286"/>
      <c r="G56" s="286"/>
      <c r="H56" s="286"/>
      <c r="J56" s="287"/>
      <c r="K56" s="287"/>
      <c r="L56" s="294"/>
      <c r="M56" s="198">
        <v>4.8334284147147554E-3</v>
      </c>
      <c r="N56" s="288"/>
      <c r="O56" s="197">
        <v>5.9734979277846325E-3</v>
      </c>
      <c r="P56" s="294"/>
      <c r="Q56" s="198">
        <v>5.9724259956422101E-3</v>
      </c>
      <c r="R56" s="199">
        <v>0.10133266361210301</v>
      </c>
      <c r="S56" s="200">
        <v>19</v>
      </c>
      <c r="T56" s="296"/>
      <c r="U56" s="296"/>
      <c r="Y56" s="39"/>
      <c r="Z56" s="39"/>
      <c r="AA56" s="39"/>
      <c r="AB56" s="38"/>
      <c r="AK56" s="40"/>
      <c r="AO56" s="189"/>
      <c r="AP56" s="189"/>
      <c r="CA56" s="39"/>
      <c r="CB56" s="42"/>
      <c r="CC56" s="178"/>
      <c r="CD56" s="42"/>
      <c r="CE56" s="178"/>
      <c r="CF56" s="38"/>
      <c r="CG56" s="38"/>
      <c r="CH56" s="38"/>
      <c r="CI56" s="40"/>
      <c r="CL56" s="189"/>
      <c r="CM56" s="189"/>
    </row>
    <row r="57" spans="1:91" ht="12.75" customHeight="1" x14ac:dyDescent="0.2">
      <c r="A57" s="286" t="s">
        <v>537</v>
      </c>
      <c r="B57" s="286"/>
      <c r="C57" s="286"/>
      <c r="D57" s="286"/>
      <c r="E57" s="286" t="s">
        <v>492</v>
      </c>
      <c r="F57" s="286"/>
      <c r="G57" s="286"/>
      <c r="H57" s="286"/>
      <c r="J57" s="290" t="s">
        <v>450</v>
      </c>
      <c r="K57" s="291"/>
      <c r="L57" s="291"/>
      <c r="M57" s="291"/>
      <c r="N57" s="291"/>
      <c r="O57" s="291"/>
      <c r="P57" s="291"/>
      <c r="Q57" s="219">
        <v>153.66421686120216</v>
      </c>
      <c r="R57" s="195">
        <v>1.6859943405700353</v>
      </c>
      <c r="S57" s="292" t="s">
        <v>451</v>
      </c>
      <c r="T57" s="292"/>
      <c r="U57" s="292"/>
      <c r="Y57" s="39"/>
      <c r="Z57" s="39"/>
      <c r="AA57" s="39"/>
      <c r="AB57" s="38"/>
      <c r="AK57" s="40"/>
      <c r="AO57" s="189"/>
      <c r="AP57" s="189"/>
      <c r="CA57" s="39"/>
      <c r="CB57" s="42"/>
      <c r="CC57" s="178"/>
      <c r="CD57" s="42"/>
      <c r="CE57" s="178"/>
      <c r="CF57" s="38"/>
      <c r="CG57" s="38"/>
      <c r="CH57" s="38"/>
      <c r="CI57" s="40"/>
      <c r="CL57" s="189"/>
      <c r="CM57" s="189"/>
    </row>
    <row r="58" spans="1:91" ht="12.75" customHeight="1" x14ac:dyDescent="0.2">
      <c r="A58" s="286" t="s">
        <v>538</v>
      </c>
      <c r="B58" s="286"/>
      <c r="C58" s="286"/>
      <c r="D58" s="286"/>
      <c r="E58" s="286" t="s">
        <v>494</v>
      </c>
      <c r="F58" s="286"/>
      <c r="G58" s="286"/>
      <c r="H58" s="286"/>
      <c r="J58" s="290" t="s">
        <v>454</v>
      </c>
      <c r="K58" s="291"/>
      <c r="L58" s="291"/>
      <c r="M58" s="291"/>
      <c r="N58" s="291"/>
      <c r="O58" s="291"/>
      <c r="P58" s="291"/>
      <c r="Q58" s="219">
        <v>52.099246808609003</v>
      </c>
      <c r="R58" s="205">
        <v>1.2056846249048034</v>
      </c>
      <c r="S58" s="292" t="s">
        <v>455</v>
      </c>
      <c r="T58" s="292"/>
      <c r="U58" s="292"/>
      <c r="Y58" s="39"/>
      <c r="Z58" s="39"/>
      <c r="AA58" s="39"/>
      <c r="AB58" s="38"/>
      <c r="AK58" s="40"/>
      <c r="CA58" s="39"/>
      <c r="CB58" s="42"/>
      <c r="CC58" s="178"/>
      <c r="CD58" s="42"/>
      <c r="CE58" s="178"/>
      <c r="CF58" s="38"/>
      <c r="CG58" s="38"/>
      <c r="CH58" s="38"/>
      <c r="CI58" s="40"/>
      <c r="CL58" s="189"/>
      <c r="CM58" s="189"/>
    </row>
    <row r="59" spans="1:91" ht="12.75" customHeight="1" x14ac:dyDescent="0.2">
      <c r="A59" s="286" t="s">
        <v>495</v>
      </c>
      <c r="B59" s="286"/>
      <c r="C59" s="286"/>
      <c r="D59" s="286"/>
      <c r="E59" s="286" t="s">
        <v>496</v>
      </c>
      <c r="F59" s="286"/>
      <c r="G59" s="286"/>
      <c r="H59" s="286"/>
      <c r="J59" s="303"/>
      <c r="K59" s="303"/>
      <c r="L59" s="303"/>
      <c r="M59" s="303"/>
      <c r="N59" s="303"/>
      <c r="O59" s="303"/>
      <c r="P59" s="303"/>
      <c r="Q59" s="300">
        <v>4</v>
      </c>
      <c r="R59" s="288"/>
      <c r="S59" s="292" t="s">
        <v>480</v>
      </c>
      <c r="T59" s="292"/>
      <c r="U59" s="292"/>
      <c r="Y59" s="39"/>
      <c r="Z59" s="39"/>
      <c r="AA59" s="39"/>
      <c r="AB59" s="38"/>
      <c r="AK59" s="40"/>
      <c r="CA59" s="39"/>
      <c r="CB59" s="42"/>
      <c r="CC59" s="178"/>
      <c r="CD59" s="42"/>
      <c r="CE59" s="178"/>
      <c r="CF59" s="38"/>
      <c r="CG59" s="38"/>
      <c r="CH59" s="38"/>
      <c r="CI59" s="40"/>
      <c r="CL59" s="189"/>
      <c r="CM59" s="189"/>
    </row>
    <row r="60" spans="1:91" ht="12.75" customHeight="1" x14ac:dyDescent="0.2">
      <c r="A60" s="286" t="s">
        <v>497</v>
      </c>
      <c r="B60" s="286"/>
      <c r="C60" s="286"/>
      <c r="D60" s="286"/>
      <c r="E60" s="286" t="s">
        <v>496</v>
      </c>
      <c r="F60" s="286"/>
      <c r="G60" s="286"/>
      <c r="H60" s="286"/>
      <c r="J60" s="304"/>
      <c r="K60" s="304"/>
      <c r="L60" s="304"/>
      <c r="M60" s="304"/>
      <c r="N60" s="304"/>
      <c r="O60" s="304"/>
      <c r="P60" s="304"/>
      <c r="Q60" s="301">
        <v>3.4571286676055024E-4</v>
      </c>
      <c r="R60" s="288"/>
      <c r="S60" s="292" t="s">
        <v>483</v>
      </c>
      <c r="T60" s="292"/>
      <c r="U60" s="292"/>
      <c r="AK60" s="40"/>
      <c r="CL60" s="189"/>
      <c r="CM60" s="189"/>
    </row>
    <row r="61" spans="1:91" ht="12.75" customHeight="1" x14ac:dyDescent="0.2">
      <c r="A61" s="286" t="s">
        <v>499</v>
      </c>
      <c r="B61" s="286"/>
      <c r="C61" s="286"/>
      <c r="D61" s="286"/>
      <c r="E61" s="286" t="s">
        <v>496</v>
      </c>
      <c r="F61" s="286"/>
      <c r="G61" s="286"/>
      <c r="H61" s="286"/>
      <c r="J61" s="304"/>
      <c r="K61" s="304"/>
      <c r="L61" s="304"/>
      <c r="M61" s="304"/>
      <c r="N61" s="304"/>
      <c r="O61" s="304"/>
      <c r="P61" s="304"/>
      <c r="Q61" s="302">
        <v>0.73938582237746509</v>
      </c>
      <c r="R61" s="288"/>
      <c r="S61" s="292" t="s">
        <v>500</v>
      </c>
      <c r="T61" s="292"/>
      <c r="U61" s="292"/>
    </row>
    <row r="62" spans="1:91" ht="12.75" customHeight="1" x14ac:dyDescent="0.2">
      <c r="A62" s="286" t="s">
        <v>501</v>
      </c>
      <c r="B62" s="286"/>
      <c r="C62" s="286"/>
      <c r="D62" s="286"/>
      <c r="E62" s="286" t="s">
        <v>496</v>
      </c>
      <c r="F62" s="286"/>
      <c r="G62" s="286"/>
      <c r="H62" s="286"/>
      <c r="J62" s="304"/>
      <c r="K62" s="304"/>
      <c r="L62" s="304"/>
      <c r="M62" s="304"/>
      <c r="N62" s="304"/>
      <c r="O62" s="304"/>
      <c r="P62" s="304"/>
      <c r="Q62" s="286"/>
      <c r="R62" s="288"/>
      <c r="S62" s="292"/>
      <c r="T62" s="292"/>
      <c r="U62" s="292"/>
    </row>
    <row r="63" spans="1:91" ht="16" thickBot="1" x14ac:dyDescent="0.25">
      <c r="A63" s="173"/>
      <c r="B63" s="173"/>
      <c r="C63" s="173"/>
      <c r="D63" s="206"/>
      <c r="E63" s="173"/>
      <c r="F63" s="173"/>
      <c r="G63" s="173"/>
      <c r="H63" s="206"/>
      <c r="J63" s="173"/>
      <c r="K63" s="173"/>
      <c r="L63" s="173"/>
      <c r="M63" s="173"/>
      <c r="N63" s="173"/>
      <c r="O63" s="173"/>
      <c r="P63" s="174"/>
      <c r="Q63" s="175"/>
      <c r="R63" s="175"/>
      <c r="S63" s="173"/>
      <c r="T63" s="173"/>
      <c r="U63" s="173"/>
    </row>
    <row r="64" spans="1:91" x14ac:dyDescent="0.2">
      <c r="D64" s="189"/>
      <c r="H64" s="189"/>
      <c r="J64" s="189"/>
    </row>
    <row r="65" spans="4:17" x14ac:dyDescent="0.2">
      <c r="D65" s="189"/>
      <c r="E65" s="189"/>
      <c r="F65" s="189"/>
      <c r="G65" s="189"/>
      <c r="H65" s="189"/>
      <c r="J65" s="189"/>
    </row>
    <row r="66" spans="4:17" x14ac:dyDescent="0.2">
      <c r="D66" s="189"/>
      <c r="E66" s="189"/>
      <c r="F66" s="189"/>
      <c r="G66" s="189"/>
      <c r="H66" s="189"/>
      <c r="J66" s="189"/>
    </row>
    <row r="67" spans="4:17" x14ac:dyDescent="0.2">
      <c r="M67" s="39"/>
      <c r="O67" s="39"/>
      <c r="P67" s="40"/>
      <c r="Q67" s="38"/>
    </row>
    <row r="68" spans="4:17" x14ac:dyDescent="0.2">
      <c r="M68" s="39"/>
      <c r="O68" s="39"/>
      <c r="P68" s="40"/>
      <c r="Q68" s="38"/>
    </row>
    <row r="69" spans="4:17" x14ac:dyDescent="0.2">
      <c r="M69" s="39"/>
      <c r="O69" s="39"/>
      <c r="P69" s="40"/>
      <c r="Q69" s="38"/>
    </row>
    <row r="70" spans="4:17" x14ac:dyDescent="0.2">
      <c r="M70" s="39"/>
      <c r="O70" s="39"/>
      <c r="P70" s="40"/>
      <c r="Q70" s="38"/>
    </row>
    <row r="71" spans="4:17" x14ac:dyDescent="0.2">
      <c r="M71" s="39"/>
      <c r="O71" s="39"/>
      <c r="P71" s="40"/>
      <c r="Q71" s="38"/>
    </row>
    <row r="72" spans="4:17" x14ac:dyDescent="0.2">
      <c r="M72" s="39"/>
      <c r="O72" s="39"/>
      <c r="P72" s="40"/>
      <c r="Q72" s="38"/>
    </row>
    <row r="73" spans="4:17" x14ac:dyDescent="0.2">
      <c r="M73" s="39"/>
      <c r="O73" s="39"/>
      <c r="P73" s="40"/>
      <c r="Q73" s="38"/>
    </row>
    <row r="74" spans="4:17" x14ac:dyDescent="0.2">
      <c r="M74" s="39"/>
      <c r="O74" s="39"/>
      <c r="P74" s="40"/>
      <c r="Q74" s="38"/>
    </row>
    <row r="75" spans="4:17" x14ac:dyDescent="0.2">
      <c r="M75" s="39"/>
      <c r="O75" s="39"/>
      <c r="P75" s="40"/>
      <c r="Q75" s="38"/>
    </row>
  </sheetData>
  <mergeCells count="271">
    <mergeCell ref="A61:D61"/>
    <mergeCell ref="E61:H61"/>
    <mergeCell ref="Q61:R61"/>
    <mergeCell ref="S61:U61"/>
    <mergeCell ref="A62:D62"/>
    <mergeCell ref="E62:H62"/>
    <mergeCell ref="Q62:R62"/>
    <mergeCell ref="S62:U62"/>
    <mergeCell ref="A59:D59"/>
    <mergeCell ref="E59:H59"/>
    <mergeCell ref="J59:P59"/>
    <mergeCell ref="Q59:R59"/>
    <mergeCell ref="S59:U59"/>
    <mergeCell ref="A60:D60"/>
    <mergeCell ref="E60:H60"/>
    <mergeCell ref="J60:P62"/>
    <mergeCell ref="Q60:R60"/>
    <mergeCell ref="S60:U60"/>
    <mergeCell ref="A57:D57"/>
    <mergeCell ref="E57:H57"/>
    <mergeCell ref="J57:P57"/>
    <mergeCell ref="S57:U57"/>
    <mergeCell ref="A58:D58"/>
    <mergeCell ref="E58:H58"/>
    <mergeCell ref="J58:P58"/>
    <mergeCell ref="S58:U58"/>
    <mergeCell ref="N55:N56"/>
    <mergeCell ref="P55:P56"/>
    <mergeCell ref="T55:T56"/>
    <mergeCell ref="U55:U56"/>
    <mergeCell ref="A56:D56"/>
    <mergeCell ref="E56:H56"/>
    <mergeCell ref="A54:D54"/>
    <mergeCell ref="E54:H54"/>
    <mergeCell ref="A55:D55"/>
    <mergeCell ref="E55:H55"/>
    <mergeCell ref="J55:K56"/>
    <mergeCell ref="L55:L56"/>
    <mergeCell ref="A52:D52"/>
    <mergeCell ref="E52:H52"/>
    <mergeCell ref="J52:P52"/>
    <mergeCell ref="Q52:R52"/>
    <mergeCell ref="S52:U52"/>
    <mergeCell ref="A53:D53"/>
    <mergeCell ref="E53:H53"/>
    <mergeCell ref="J53:P53"/>
    <mergeCell ref="Q53:R53"/>
    <mergeCell ref="S53:U53"/>
    <mergeCell ref="A50:D50"/>
    <mergeCell ref="E50:H50"/>
    <mergeCell ref="J50:P50"/>
    <mergeCell ref="S50:U50"/>
    <mergeCell ref="A51:D51"/>
    <mergeCell ref="E51:H51"/>
    <mergeCell ref="J51:P51"/>
    <mergeCell ref="S51:U51"/>
    <mergeCell ref="N48:N49"/>
    <mergeCell ref="P48:P49"/>
    <mergeCell ref="T48:T49"/>
    <mergeCell ref="U48:U49"/>
    <mergeCell ref="A49:D49"/>
    <mergeCell ref="E49:H49"/>
    <mergeCell ref="A47:D47"/>
    <mergeCell ref="E47:H47"/>
    <mergeCell ref="A48:D48"/>
    <mergeCell ref="E48:H48"/>
    <mergeCell ref="J48:K49"/>
    <mergeCell ref="L48:L49"/>
    <mergeCell ref="A45:D45"/>
    <mergeCell ref="E45:H45"/>
    <mergeCell ref="J45:P45"/>
    <mergeCell ref="A46:D46"/>
    <mergeCell ref="E46:H46"/>
    <mergeCell ref="J46:P46"/>
    <mergeCell ref="R43:R44"/>
    <mergeCell ref="S43:S44"/>
    <mergeCell ref="T43:T44"/>
    <mergeCell ref="U43:U44"/>
    <mergeCell ref="A44:D44"/>
    <mergeCell ref="E44:H44"/>
    <mergeCell ref="A43:D43"/>
    <mergeCell ref="E43:H43"/>
    <mergeCell ref="J43:K44"/>
    <mergeCell ref="L43:L44"/>
    <mergeCell ref="N43:N44"/>
    <mergeCell ref="P43:P44"/>
    <mergeCell ref="A41:D41"/>
    <mergeCell ref="E41:H41"/>
    <mergeCell ref="J41:P41"/>
    <mergeCell ref="S41:U41"/>
    <mergeCell ref="A42:D42"/>
    <mergeCell ref="E42:H42"/>
    <mergeCell ref="P38:P39"/>
    <mergeCell ref="T38:T39"/>
    <mergeCell ref="U38:U39"/>
    <mergeCell ref="A39:D39"/>
    <mergeCell ref="E39:H39"/>
    <mergeCell ref="A40:D40"/>
    <mergeCell ref="E40:H40"/>
    <mergeCell ref="J40:P40"/>
    <mergeCell ref="S40:U40"/>
    <mergeCell ref="O35:O36"/>
    <mergeCell ref="R35:R36"/>
    <mergeCell ref="T35:T36"/>
    <mergeCell ref="U35:U36"/>
    <mergeCell ref="P36:Q36"/>
    <mergeCell ref="A38:D38"/>
    <mergeCell ref="E38:H38"/>
    <mergeCell ref="J38:K39"/>
    <mergeCell ref="L38:L39"/>
    <mergeCell ref="N38:N39"/>
    <mergeCell ref="GG3:GG4"/>
    <mergeCell ref="GH3:GH4"/>
    <mergeCell ref="GI3:GI4"/>
    <mergeCell ref="GJ3:GJ4"/>
    <mergeCell ref="P4:Q4"/>
    <mergeCell ref="A35:H36"/>
    <mergeCell ref="J35:K36"/>
    <mergeCell ref="L35:L36"/>
    <mergeCell ref="M35:M36"/>
    <mergeCell ref="N35:N36"/>
    <mergeCell ref="GA3:GA4"/>
    <mergeCell ref="GB3:GB4"/>
    <mergeCell ref="GC3:GC4"/>
    <mergeCell ref="GD3:GD4"/>
    <mergeCell ref="GE3:GE4"/>
    <mergeCell ref="GF3:GF4"/>
    <mergeCell ref="FU3:FU4"/>
    <mergeCell ref="FV3:FV4"/>
    <mergeCell ref="FW3:FW4"/>
    <mergeCell ref="FX3:FX4"/>
    <mergeCell ref="FY3:FY4"/>
    <mergeCell ref="FZ3:FZ4"/>
    <mergeCell ref="FO3:FO4"/>
    <mergeCell ref="FP3:FP4"/>
    <mergeCell ref="FQ3:FQ4"/>
    <mergeCell ref="FR3:FR4"/>
    <mergeCell ref="FS3:FS4"/>
    <mergeCell ref="FT3:FT4"/>
    <mergeCell ref="FG3:FG4"/>
    <mergeCell ref="FI3:FJ4"/>
    <mergeCell ref="FK3:FK4"/>
    <mergeCell ref="FL3:FL4"/>
    <mergeCell ref="FM3:FM4"/>
    <mergeCell ref="FN3:FN4"/>
    <mergeCell ref="FA3:FA4"/>
    <mergeCell ref="FB3:FB4"/>
    <mergeCell ref="FC3:FC4"/>
    <mergeCell ref="FD3:FD4"/>
    <mergeCell ref="FE3:FE4"/>
    <mergeCell ref="FF3:FF4"/>
    <mergeCell ref="EU3:EU4"/>
    <mergeCell ref="EV3:EV4"/>
    <mergeCell ref="EW3:EW4"/>
    <mergeCell ref="EX3:EX4"/>
    <mergeCell ref="EY3:EY4"/>
    <mergeCell ref="EZ3:EZ4"/>
    <mergeCell ref="EN3:EN4"/>
    <mergeCell ref="EO3:EO4"/>
    <mergeCell ref="EP3:EP4"/>
    <mergeCell ref="EQ3:EQ4"/>
    <mergeCell ref="ER3:ER4"/>
    <mergeCell ref="ES3:ES4"/>
    <mergeCell ref="EG3:EG4"/>
    <mergeCell ref="EI3:EI4"/>
    <mergeCell ref="EJ3:EJ4"/>
    <mergeCell ref="EK3:EK4"/>
    <mergeCell ref="EL3:EL4"/>
    <mergeCell ref="EM3:EM4"/>
    <mergeCell ref="DZ3:EA4"/>
    <mergeCell ref="EB3:EB4"/>
    <mergeCell ref="EC3:EC4"/>
    <mergeCell ref="ED3:ED4"/>
    <mergeCell ref="EE3:EE4"/>
    <mergeCell ref="EF3:EF4"/>
    <mergeCell ref="DO3:DP4"/>
    <mergeCell ref="DQ3:DQ4"/>
    <mergeCell ref="DR3:DS4"/>
    <mergeCell ref="DT3:DU4"/>
    <mergeCell ref="DV3:DV4"/>
    <mergeCell ref="DW3:DX4"/>
    <mergeCell ref="DE3:DF4"/>
    <mergeCell ref="DG3:DG4"/>
    <mergeCell ref="DH3:DI4"/>
    <mergeCell ref="DJ3:DK4"/>
    <mergeCell ref="DL3:DL4"/>
    <mergeCell ref="DM3:DN4"/>
    <mergeCell ref="CS3:CT4"/>
    <mergeCell ref="CU3:CV4"/>
    <mergeCell ref="CX3:CY4"/>
    <mergeCell ref="CZ3:DA4"/>
    <mergeCell ref="DB3:DB4"/>
    <mergeCell ref="DC3:DD4"/>
    <mergeCell ref="CH3:CH4"/>
    <mergeCell ref="CI3:CI4"/>
    <mergeCell ref="CK3:CL4"/>
    <mergeCell ref="CM3:CN4"/>
    <mergeCell ref="CO3:CP4"/>
    <mergeCell ref="CQ3:CR4"/>
    <mergeCell ref="CB3:CB4"/>
    <mergeCell ref="CC3:CC4"/>
    <mergeCell ref="CD3:CD4"/>
    <mergeCell ref="CE3:CE4"/>
    <mergeCell ref="CF3:CF4"/>
    <mergeCell ref="CG3:CG4"/>
    <mergeCell ref="BT3:BT4"/>
    <mergeCell ref="BU3:BU4"/>
    <mergeCell ref="BV3:BV4"/>
    <mergeCell ref="BW3:BW4"/>
    <mergeCell ref="BY3:BZ4"/>
    <mergeCell ref="CA3:CA4"/>
    <mergeCell ref="BN3:BN4"/>
    <mergeCell ref="BO3:BO4"/>
    <mergeCell ref="BP3:BP4"/>
    <mergeCell ref="BQ3:BQ4"/>
    <mergeCell ref="BR3:BR4"/>
    <mergeCell ref="BS3:BS4"/>
    <mergeCell ref="BH3:BH4"/>
    <mergeCell ref="BI3:BI4"/>
    <mergeCell ref="BJ3:BJ4"/>
    <mergeCell ref="BK3:BK4"/>
    <mergeCell ref="BL3:BL4"/>
    <mergeCell ref="BM3:BM4"/>
    <mergeCell ref="BB3:BB4"/>
    <mergeCell ref="BC3:BC4"/>
    <mergeCell ref="BD3:BD4"/>
    <mergeCell ref="BE3:BE4"/>
    <mergeCell ref="BF3:BF4"/>
    <mergeCell ref="BG3:BG4"/>
    <mergeCell ref="AV3:AV4"/>
    <mergeCell ref="AW3:AW4"/>
    <mergeCell ref="AX3:AX4"/>
    <mergeCell ref="AY3:AY4"/>
    <mergeCell ref="AZ3:AZ4"/>
    <mergeCell ref="BA3:BA4"/>
    <mergeCell ref="AO3:AP4"/>
    <mergeCell ref="AQ3:AQ4"/>
    <mergeCell ref="AR3:AR4"/>
    <mergeCell ref="AS3:AS4"/>
    <mergeCell ref="AT3:AT4"/>
    <mergeCell ref="AU3:AU4"/>
    <mergeCell ref="AH3:AH4"/>
    <mergeCell ref="AI3:AI4"/>
    <mergeCell ref="AJ3:AJ4"/>
    <mergeCell ref="AK3:AK4"/>
    <mergeCell ref="AL3:AL4"/>
    <mergeCell ref="AM3:AM4"/>
    <mergeCell ref="Z3:Z4"/>
    <mergeCell ref="AA3:AA4"/>
    <mergeCell ref="AB3:AB4"/>
    <mergeCell ref="AC3:AC4"/>
    <mergeCell ref="AD3:AD4"/>
    <mergeCell ref="AF3:AG4"/>
    <mergeCell ref="U3:U4"/>
    <mergeCell ref="W3:X4"/>
    <mergeCell ref="Y3:Y4"/>
    <mergeCell ref="H3:H4"/>
    <mergeCell ref="I3:I4"/>
    <mergeCell ref="J3:J4"/>
    <mergeCell ref="K3:K4"/>
    <mergeCell ref="L3:L4"/>
    <mergeCell ref="M3:M4"/>
    <mergeCell ref="A3:B4"/>
    <mergeCell ref="C3:C4"/>
    <mergeCell ref="D3:D4"/>
    <mergeCell ref="E3:E4"/>
    <mergeCell ref="F3:F4"/>
    <mergeCell ref="G3:G4"/>
    <mergeCell ref="N3:N4"/>
    <mergeCell ref="O3:O4"/>
    <mergeCell ref="T3:T4"/>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BCE1F-AF4F-C74A-B2C9-D686C57D05EA}">
  <dimension ref="A1:GM78"/>
  <sheetViews>
    <sheetView topLeftCell="AR37" workbookViewId="0"/>
  </sheetViews>
  <sheetFormatPr baseColWidth="10" defaultColWidth="8.83203125" defaultRowHeight="15" x14ac:dyDescent="0.2"/>
  <cols>
    <col min="1" max="1" width="16.6640625" style="38" customWidth="1"/>
    <col min="2" max="2" width="9.6640625" style="38" customWidth="1"/>
    <col min="3" max="3" width="6.6640625" style="38" customWidth="1"/>
    <col min="4" max="4" width="12.33203125" style="38" customWidth="1"/>
    <col min="5" max="5" width="8.6640625" style="38" customWidth="1"/>
    <col min="6" max="6" width="12.33203125" style="38" customWidth="1"/>
    <col min="7" max="7" width="8.6640625" style="38" customWidth="1"/>
    <col min="8" max="8" width="12.33203125" style="38" customWidth="1"/>
    <col min="9" max="9" width="8.6640625" style="38" customWidth="1"/>
    <col min="10" max="10" width="12.33203125" style="38" customWidth="1"/>
    <col min="11" max="11" width="8.6640625" style="38" customWidth="1"/>
    <col min="12" max="12" width="12.33203125" style="38" customWidth="1"/>
    <col min="13" max="13" width="8.6640625" style="38" customWidth="1"/>
    <col min="14" max="15" width="10.33203125" style="38" customWidth="1"/>
    <col min="16" max="16" width="11.33203125" style="39" customWidth="1"/>
    <col min="17" max="17" width="11.33203125" style="40" customWidth="1"/>
    <col min="18" max="19" width="7.5" style="38" customWidth="1"/>
    <col min="20" max="21" width="8.6640625" style="38" customWidth="1"/>
    <col min="22" max="22" width="3.6640625" style="38" customWidth="1"/>
    <col min="23" max="23" width="16.6640625" style="38" customWidth="1"/>
    <col min="24" max="24" width="9.6640625" style="38" customWidth="1"/>
    <col min="25" max="25" width="5.6640625" style="38" customWidth="1"/>
    <col min="26" max="26" width="12.6640625" style="38" customWidth="1"/>
    <col min="27" max="27" width="13.33203125" style="38" customWidth="1"/>
    <col min="28" max="28" width="12.6640625" style="39" customWidth="1"/>
    <col min="29" max="29" width="13.33203125" style="38" customWidth="1"/>
    <col min="30" max="30" width="7.33203125" style="38" customWidth="1"/>
    <col min="31" max="31" width="3.6640625" style="38" customWidth="1"/>
    <col min="32" max="32" width="16.6640625" style="38" customWidth="1"/>
    <col min="33" max="33" width="9.6640625" style="38" customWidth="1"/>
    <col min="34" max="34" width="5.6640625" style="38" customWidth="1"/>
    <col min="35" max="35" width="12.6640625" style="38" customWidth="1"/>
    <col min="36" max="36" width="13.33203125" style="38" customWidth="1"/>
    <col min="37" max="37" width="12.6640625" style="38" customWidth="1"/>
    <col min="38" max="38" width="13.33203125" style="40" customWidth="1"/>
    <col min="39" max="39" width="7.33203125" style="38" customWidth="1"/>
    <col min="40" max="40" width="3.6640625" style="38" customWidth="1"/>
    <col min="41" max="41" width="16.6640625" style="38" customWidth="1"/>
    <col min="42" max="42" width="9.6640625" style="38" customWidth="1"/>
    <col min="43" max="43" width="6.6640625" style="38" customWidth="1"/>
    <col min="44" max="44" width="11.33203125" style="38" customWidth="1"/>
    <col min="45" max="45" width="6.6640625" style="38" customWidth="1"/>
    <col min="46" max="46" width="11.33203125" style="38" customWidth="1"/>
    <col min="47" max="47" width="6.6640625" style="38" customWidth="1"/>
    <col min="48" max="48" width="11.33203125" style="38" customWidth="1"/>
    <col min="49" max="49" width="6.6640625" style="38" customWidth="1"/>
    <col min="50" max="50" width="11.33203125" style="38" customWidth="1"/>
    <col min="51" max="51" width="6.6640625" style="38" customWidth="1"/>
    <col min="52" max="52" width="11.33203125" style="38" customWidth="1"/>
    <col min="53" max="53" width="6.6640625" style="38" customWidth="1"/>
    <col min="54" max="54" width="11.33203125" style="38" customWidth="1"/>
    <col min="55" max="55" width="6.6640625" style="38" customWidth="1"/>
    <col min="56" max="56" width="11.33203125" style="38" customWidth="1"/>
    <col min="57" max="57" width="6.6640625" style="38" customWidth="1"/>
    <col min="58" max="58" width="11.33203125" style="38" customWidth="1"/>
    <col min="59" max="59" width="6.6640625" style="38" customWidth="1"/>
    <col min="60" max="60" width="11.33203125" style="38" customWidth="1"/>
    <col min="61" max="61" width="6.6640625" style="38" customWidth="1"/>
    <col min="62" max="62" width="11.33203125" style="38" customWidth="1"/>
    <col min="63" max="63" width="6.6640625" style="38" customWidth="1"/>
    <col min="64" max="64" width="11.33203125" style="38" customWidth="1"/>
    <col min="65" max="65" width="6.6640625" style="38" customWidth="1"/>
    <col min="66" max="66" width="11.33203125" style="38" customWidth="1"/>
    <col min="67" max="67" width="6.6640625" style="38" customWidth="1"/>
    <col min="68" max="68" width="11.33203125" style="38" customWidth="1"/>
    <col min="69" max="69" width="6.6640625" style="38" customWidth="1"/>
    <col min="70" max="70" width="11.33203125" style="38" customWidth="1"/>
    <col min="71" max="71" width="6.6640625" style="38" customWidth="1"/>
    <col min="72" max="72" width="11.33203125" style="38" customWidth="1"/>
    <col min="73" max="73" width="6.6640625" style="38" customWidth="1"/>
    <col min="74" max="74" width="11.33203125" style="38" customWidth="1"/>
    <col min="75" max="75" width="6.6640625" style="38" customWidth="1"/>
    <col min="76" max="76" width="3.6640625" style="38" customWidth="1"/>
    <col min="77" max="77" width="16.6640625" style="38" customWidth="1"/>
    <col min="78" max="78" width="9.6640625" style="38" customWidth="1"/>
    <col min="79" max="79" width="6.6640625" style="38" customWidth="1"/>
    <col min="80" max="80" width="12.6640625" style="41" customWidth="1"/>
    <col min="81" max="81" width="11.33203125" style="42" customWidth="1"/>
    <col min="82" max="82" width="12.6640625" style="41" customWidth="1"/>
    <col min="83" max="83" width="11.33203125" style="42" customWidth="1"/>
    <col min="84" max="84" width="9.6640625" style="40" customWidth="1"/>
    <col min="85" max="86" width="13.6640625" style="40" customWidth="1"/>
    <col min="87" max="87" width="11.6640625" style="39" customWidth="1"/>
    <col min="88" max="88" width="3.6640625" style="38" customWidth="1"/>
    <col min="89" max="89" width="16.6640625" style="38" customWidth="1"/>
    <col min="90" max="90" width="9.6640625" style="38" customWidth="1"/>
    <col min="91" max="91" width="11.33203125" style="38" customWidth="1"/>
    <col min="92" max="92" width="12.33203125" style="38" customWidth="1"/>
    <col min="93" max="93" width="11.33203125" style="38" customWidth="1"/>
    <col min="94" max="94" width="12.33203125" style="38" customWidth="1"/>
    <col min="95" max="95" width="11.33203125" style="38" customWidth="1"/>
    <col min="96" max="96" width="12.33203125" style="38" customWidth="1"/>
    <col min="97" max="97" width="11.33203125" style="38" customWidth="1"/>
    <col min="98" max="98" width="12.33203125" style="38" customWidth="1"/>
    <col min="99" max="99" width="11.33203125" style="38" customWidth="1"/>
    <col min="100" max="100" width="12.33203125" style="38" customWidth="1"/>
    <col min="101" max="101" width="3.6640625" style="38" customWidth="1"/>
    <col min="102" max="102" width="16.6640625" style="38" customWidth="1"/>
    <col min="103" max="103" width="9.6640625" style="38" customWidth="1"/>
    <col min="104" max="105" width="12.33203125" style="38" customWidth="1"/>
    <col min="106" max="106" width="8.33203125" style="38" customWidth="1"/>
    <col min="107" max="107" width="5.33203125" style="38" customWidth="1"/>
    <col min="108" max="108" width="12.6640625" style="38" customWidth="1"/>
    <col min="109" max="110" width="12.33203125" style="38" customWidth="1"/>
    <col min="111" max="111" width="8.33203125" style="38" customWidth="1"/>
    <col min="112" max="112" width="5.33203125" style="38" customWidth="1"/>
    <col min="113" max="113" width="12.6640625" style="38" customWidth="1"/>
    <col min="114" max="115" width="12.33203125" style="38" customWidth="1"/>
    <col min="116" max="116" width="8.33203125" style="38" customWidth="1"/>
    <col min="117" max="117" width="5.33203125" style="38" customWidth="1"/>
    <col min="118" max="118" width="12.6640625" style="38" customWidth="1"/>
    <col min="119" max="120" width="12.33203125" style="38" customWidth="1"/>
    <col min="121" max="121" width="8.33203125" style="38" customWidth="1"/>
    <col min="122" max="122" width="5.33203125" style="38" customWidth="1"/>
    <col min="123" max="123" width="12.6640625" style="38" customWidth="1"/>
    <col min="124" max="125" width="12.33203125" style="38" customWidth="1"/>
    <col min="126" max="126" width="8.33203125" style="38" customWidth="1"/>
    <col min="127" max="127" width="5.33203125" style="38" customWidth="1"/>
    <col min="128" max="128" width="12.6640625" style="38" customWidth="1"/>
    <col min="129" max="129" width="3.6640625" style="38" customWidth="1"/>
    <col min="130" max="130" width="16.6640625" style="38" customWidth="1"/>
    <col min="131" max="131" width="9.6640625" style="38" customWidth="1"/>
    <col min="132" max="132" width="28.6640625" style="38" customWidth="1"/>
    <col min="133" max="133" width="20.6640625" style="38" customWidth="1"/>
    <col min="134" max="134" width="28.6640625" style="38" customWidth="1"/>
    <col min="135" max="135" width="20.6640625" style="38" customWidth="1"/>
    <col min="136" max="136" width="9.6640625" style="38" customWidth="1"/>
    <col min="137" max="137" width="18.6640625" style="38" customWidth="1"/>
    <col min="138" max="138" width="10.6640625" style="38" customWidth="1"/>
    <col min="139" max="139" width="6.6640625" style="38" customWidth="1"/>
    <col min="140" max="140" width="18.6640625" style="38" customWidth="1"/>
    <col min="141" max="141" width="10.6640625" style="38" customWidth="1"/>
    <col min="142" max="142" width="6.6640625" style="38" customWidth="1"/>
    <col min="143" max="143" width="11.6640625" style="38" customWidth="1"/>
    <col min="144" max="144" width="6.6640625" style="38" customWidth="1"/>
    <col min="145" max="145" width="10.6640625" style="38" customWidth="1"/>
    <col min="146" max="146" width="6.6640625" style="38" customWidth="1"/>
    <col min="147" max="147" width="10.6640625" style="38" customWidth="1"/>
    <col min="148" max="148" width="6.6640625" style="38" customWidth="1"/>
    <col min="149" max="149" width="9.6640625" style="38" customWidth="1"/>
    <col min="150" max="150" width="11.6640625" style="38" customWidth="1"/>
    <col min="151" max="155" width="5.6640625" style="38" customWidth="1"/>
    <col min="156" max="156" width="6.6640625" style="38" customWidth="1"/>
    <col min="157" max="157" width="16.6640625" style="38" customWidth="1"/>
    <col min="158" max="160" width="6.6640625" style="38" customWidth="1"/>
    <col min="161" max="161" width="31.6640625" style="38" customWidth="1"/>
    <col min="162" max="162" width="11.6640625" style="38" customWidth="1"/>
    <col min="163" max="163" width="6.6640625" style="38" customWidth="1"/>
    <col min="164" max="164" width="3.6640625" style="38" customWidth="1"/>
    <col min="165" max="165" width="16.6640625" style="38" customWidth="1"/>
    <col min="166" max="167" width="9.6640625" style="38" customWidth="1"/>
    <col min="168" max="168" width="7.6640625" style="38" customWidth="1"/>
    <col min="169" max="169" width="9.6640625" style="38" customWidth="1"/>
    <col min="170" max="170" width="7.6640625" style="38" customWidth="1"/>
    <col min="171" max="171" width="9.6640625" style="38" customWidth="1"/>
    <col min="172" max="172" width="7.6640625" style="38" customWidth="1"/>
    <col min="173" max="173" width="9.6640625" style="38" customWidth="1"/>
    <col min="174" max="174" width="7.6640625" style="38" customWidth="1"/>
    <col min="175" max="175" width="9.6640625" style="38" customWidth="1"/>
    <col min="176" max="176" width="7.6640625" style="38" customWidth="1"/>
    <col min="177" max="177" width="9.6640625" style="38" customWidth="1"/>
    <col min="178" max="178" width="7.6640625" style="38" customWidth="1"/>
    <col min="179" max="179" width="9.6640625" style="38" customWidth="1"/>
    <col min="180" max="180" width="7.6640625" style="38" customWidth="1"/>
    <col min="181" max="181" width="9.6640625" style="38" customWidth="1"/>
    <col min="182" max="182" width="7.6640625" style="38" customWidth="1"/>
    <col min="183" max="183" width="9.6640625" style="38" customWidth="1"/>
    <col min="184" max="184" width="7.6640625" style="38" customWidth="1"/>
    <col min="185" max="185" width="9.6640625" style="38" customWidth="1"/>
    <col min="186" max="186" width="7.6640625" style="38" customWidth="1"/>
    <col min="187" max="187" width="9.6640625" style="38" customWidth="1"/>
    <col min="188" max="188" width="7.6640625" style="38" customWidth="1"/>
    <col min="189" max="189" width="9.6640625" style="38" customWidth="1"/>
    <col min="190" max="190" width="7.6640625" style="38" customWidth="1"/>
    <col min="191" max="191" width="9.6640625" style="38" customWidth="1"/>
    <col min="192" max="192" width="7.6640625" style="38" customWidth="1"/>
    <col min="193" max="193" width="3.6640625" style="38" customWidth="1"/>
    <col min="194" max="255" width="8.83203125" style="38"/>
    <col min="256" max="256" width="3.6640625" style="38" customWidth="1"/>
    <col min="257" max="257" width="16.6640625" style="38" customWidth="1"/>
    <col min="258" max="258" width="9.6640625" style="38" customWidth="1"/>
    <col min="259" max="259" width="6.6640625" style="38" customWidth="1"/>
    <col min="260" max="260" width="12.33203125" style="38" customWidth="1"/>
    <col min="261" max="261" width="8.6640625" style="38" customWidth="1"/>
    <col min="262" max="262" width="12.33203125" style="38" customWidth="1"/>
    <col min="263" max="263" width="8.6640625" style="38" customWidth="1"/>
    <col min="264" max="264" width="12.33203125" style="38" customWidth="1"/>
    <col min="265" max="265" width="8.6640625" style="38" customWidth="1"/>
    <col min="266" max="266" width="12.33203125" style="38" customWidth="1"/>
    <col min="267" max="267" width="8.6640625" style="38" customWidth="1"/>
    <col min="268" max="268" width="12.33203125" style="38" customWidth="1"/>
    <col min="269" max="269" width="8.6640625" style="38" customWidth="1"/>
    <col min="270" max="271" width="10.33203125" style="38" customWidth="1"/>
    <col min="272" max="273" width="11.33203125" style="38" customWidth="1"/>
    <col min="274" max="275" width="7.5" style="38" customWidth="1"/>
    <col min="276" max="277" width="8.6640625" style="38" customWidth="1"/>
    <col min="278" max="278" width="3.6640625" style="38" customWidth="1"/>
    <col min="279" max="279" width="16.6640625" style="38" customWidth="1"/>
    <col min="280" max="280" width="9.6640625" style="38" customWidth="1"/>
    <col min="281" max="281" width="5.6640625" style="38" customWidth="1"/>
    <col min="282" max="282" width="12.6640625" style="38" customWidth="1"/>
    <col min="283" max="283" width="13.33203125" style="38" customWidth="1"/>
    <col min="284" max="284" width="12.6640625" style="38" customWidth="1"/>
    <col min="285" max="285" width="13.33203125" style="38" customWidth="1"/>
    <col min="286" max="286" width="7.33203125" style="38" customWidth="1"/>
    <col min="287" max="287" width="3.6640625" style="38" customWidth="1"/>
    <col min="288" max="288" width="16.6640625" style="38" customWidth="1"/>
    <col min="289" max="289" width="9.6640625" style="38" customWidth="1"/>
    <col min="290" max="290" width="5.6640625" style="38" customWidth="1"/>
    <col min="291" max="291" width="12.6640625" style="38" customWidth="1"/>
    <col min="292" max="292" width="13.33203125" style="38" customWidth="1"/>
    <col min="293" max="293" width="12.6640625" style="38" customWidth="1"/>
    <col min="294" max="294" width="13.33203125" style="38" customWidth="1"/>
    <col min="295" max="295" width="7.33203125" style="38" customWidth="1"/>
    <col min="296" max="296" width="3.6640625" style="38" customWidth="1"/>
    <col min="297" max="297" width="16.6640625" style="38" customWidth="1"/>
    <col min="298" max="298" width="9.6640625" style="38" customWidth="1"/>
    <col min="299" max="299" width="6.6640625" style="38" customWidth="1"/>
    <col min="300" max="300" width="11.33203125" style="38" customWidth="1"/>
    <col min="301" max="301" width="6.6640625" style="38" customWidth="1"/>
    <col min="302" max="302" width="11.33203125" style="38" customWidth="1"/>
    <col min="303" max="303" width="6.6640625" style="38" customWidth="1"/>
    <col min="304" max="304" width="11.33203125" style="38" customWidth="1"/>
    <col min="305" max="305" width="6.6640625" style="38" customWidth="1"/>
    <col min="306" max="306" width="11.33203125" style="38" customWidth="1"/>
    <col min="307" max="307" width="6.6640625" style="38" customWidth="1"/>
    <col min="308" max="308" width="11.33203125" style="38" customWidth="1"/>
    <col min="309" max="309" width="6.6640625" style="38" customWidth="1"/>
    <col min="310" max="310" width="11.33203125" style="38" customWidth="1"/>
    <col min="311" max="311" width="6.6640625" style="38" customWidth="1"/>
    <col min="312" max="312" width="11.33203125" style="38" customWidth="1"/>
    <col min="313" max="313" width="6.6640625" style="38" customWidth="1"/>
    <col min="314" max="314" width="11.33203125" style="38" customWidth="1"/>
    <col min="315" max="315" width="6.6640625" style="38" customWidth="1"/>
    <col min="316" max="316" width="11.33203125" style="38" customWidth="1"/>
    <col min="317" max="317" width="6.6640625" style="38" customWidth="1"/>
    <col min="318" max="318" width="11.33203125" style="38" customWidth="1"/>
    <col min="319" max="319" width="6.6640625" style="38" customWidth="1"/>
    <col min="320" max="320" width="11.33203125" style="38" customWidth="1"/>
    <col min="321" max="321" width="6.6640625" style="38" customWidth="1"/>
    <col min="322" max="322" width="11.33203125" style="38" customWidth="1"/>
    <col min="323" max="323" width="6.6640625" style="38" customWidth="1"/>
    <col min="324" max="324" width="11.33203125" style="38" customWidth="1"/>
    <col min="325" max="325" width="6.6640625" style="38" customWidth="1"/>
    <col min="326" max="326" width="11.33203125" style="38" customWidth="1"/>
    <col min="327" max="327" width="6.6640625" style="38" customWidth="1"/>
    <col min="328" max="328" width="11.33203125" style="38" customWidth="1"/>
    <col min="329" max="329" width="6.6640625" style="38" customWidth="1"/>
    <col min="330" max="330" width="11.33203125" style="38" customWidth="1"/>
    <col min="331" max="331" width="6.6640625" style="38" customWidth="1"/>
    <col min="332" max="332" width="3.6640625" style="38" customWidth="1"/>
    <col min="333" max="333" width="16.6640625" style="38" customWidth="1"/>
    <col min="334" max="334" width="9.6640625" style="38" customWidth="1"/>
    <col min="335" max="335" width="6.6640625" style="38" customWidth="1"/>
    <col min="336" max="336" width="12.6640625" style="38" customWidth="1"/>
    <col min="337" max="337" width="11.33203125" style="38" customWidth="1"/>
    <col min="338" max="338" width="12.6640625" style="38" customWidth="1"/>
    <col min="339" max="339" width="11.33203125" style="38" customWidth="1"/>
    <col min="340" max="340" width="9.6640625" style="38" customWidth="1"/>
    <col min="341" max="342" width="13.6640625" style="38" customWidth="1"/>
    <col min="343" max="343" width="11.6640625" style="38" customWidth="1"/>
    <col min="344" max="344" width="3.6640625" style="38" customWidth="1"/>
    <col min="345" max="345" width="16.6640625" style="38" customWidth="1"/>
    <col min="346" max="346" width="9.6640625" style="38" customWidth="1"/>
    <col min="347" max="347" width="11.33203125" style="38" customWidth="1"/>
    <col min="348" max="348" width="12.33203125" style="38" customWidth="1"/>
    <col min="349" max="349" width="11.33203125" style="38" customWidth="1"/>
    <col min="350" max="350" width="12.33203125" style="38" customWidth="1"/>
    <col min="351" max="351" width="11.33203125" style="38" customWidth="1"/>
    <col min="352" max="352" width="12.33203125" style="38" customWidth="1"/>
    <col min="353" max="353" width="11.33203125" style="38" customWidth="1"/>
    <col min="354" max="354" width="12.33203125" style="38" customWidth="1"/>
    <col min="355" max="355" width="11.33203125" style="38" customWidth="1"/>
    <col min="356" max="356" width="12.33203125" style="38" customWidth="1"/>
    <col min="357" max="357" width="3.6640625" style="38" customWidth="1"/>
    <col min="358" max="358" width="16.6640625" style="38" customWidth="1"/>
    <col min="359" max="359" width="9.6640625" style="38" customWidth="1"/>
    <col min="360" max="361" width="12.33203125" style="38" customWidth="1"/>
    <col min="362" max="362" width="8.33203125" style="38" customWidth="1"/>
    <col min="363" max="363" width="5.33203125" style="38" customWidth="1"/>
    <col min="364" max="364" width="12.6640625" style="38" customWidth="1"/>
    <col min="365" max="366" width="12.33203125" style="38" customWidth="1"/>
    <col min="367" max="367" width="8.33203125" style="38" customWidth="1"/>
    <col min="368" max="368" width="5.33203125" style="38" customWidth="1"/>
    <col min="369" max="369" width="12.6640625" style="38" customWidth="1"/>
    <col min="370" max="371" width="12.33203125" style="38" customWidth="1"/>
    <col min="372" max="372" width="8.33203125" style="38" customWidth="1"/>
    <col min="373" max="373" width="5.33203125" style="38" customWidth="1"/>
    <col min="374" max="374" width="12.6640625" style="38" customWidth="1"/>
    <col min="375" max="376" width="12.33203125" style="38" customWidth="1"/>
    <col min="377" max="377" width="8.33203125" style="38" customWidth="1"/>
    <col min="378" max="378" width="5.33203125" style="38" customWidth="1"/>
    <col min="379" max="379" width="12.6640625" style="38" customWidth="1"/>
    <col min="380" max="381" width="12.33203125" style="38" customWidth="1"/>
    <col min="382" max="382" width="8.33203125" style="38" customWidth="1"/>
    <col min="383" max="383" width="5.33203125" style="38" customWidth="1"/>
    <col min="384" max="384" width="12.6640625" style="38" customWidth="1"/>
    <col min="385" max="385" width="3.6640625" style="38" customWidth="1"/>
    <col min="386" max="386" width="16.6640625" style="38" customWidth="1"/>
    <col min="387" max="387" width="9.6640625" style="38" customWidth="1"/>
    <col min="388" max="388" width="28.6640625" style="38" customWidth="1"/>
    <col min="389" max="389" width="20.6640625" style="38" customWidth="1"/>
    <col min="390" max="390" width="28.6640625" style="38" customWidth="1"/>
    <col min="391" max="391" width="20.6640625" style="38" customWidth="1"/>
    <col min="392" max="392" width="9.6640625" style="38" customWidth="1"/>
    <col min="393" max="393" width="18.6640625" style="38" customWidth="1"/>
    <col min="394" max="394" width="10.6640625" style="38" customWidth="1"/>
    <col min="395" max="395" width="6.6640625" style="38" customWidth="1"/>
    <col min="396" max="396" width="18.6640625" style="38" customWidth="1"/>
    <col min="397" max="397" width="10.6640625" style="38" customWidth="1"/>
    <col min="398" max="398" width="6.6640625" style="38" customWidth="1"/>
    <col min="399" max="399" width="11.6640625" style="38" customWidth="1"/>
    <col min="400" max="400" width="6.6640625" style="38" customWidth="1"/>
    <col min="401" max="401" width="10.6640625" style="38" customWidth="1"/>
    <col min="402" max="402" width="6.6640625" style="38" customWidth="1"/>
    <col min="403" max="403" width="10.6640625" style="38" customWidth="1"/>
    <col min="404" max="404" width="6.6640625" style="38" customWidth="1"/>
    <col min="405" max="405" width="9.6640625" style="38" customWidth="1"/>
    <col min="406" max="406" width="11.6640625" style="38" customWidth="1"/>
    <col min="407" max="411" width="5.6640625" style="38" customWidth="1"/>
    <col min="412" max="412" width="6.6640625" style="38" customWidth="1"/>
    <col min="413" max="413" width="16.6640625" style="38" customWidth="1"/>
    <col min="414" max="416" width="6.6640625" style="38" customWidth="1"/>
    <col min="417" max="417" width="31.6640625" style="38" customWidth="1"/>
    <col min="418" max="418" width="11.6640625" style="38" customWidth="1"/>
    <col min="419" max="419" width="6.6640625" style="38" customWidth="1"/>
    <col min="420" max="420" width="3.6640625" style="38" customWidth="1"/>
    <col min="421" max="421" width="16.6640625" style="38" customWidth="1"/>
    <col min="422" max="423" width="9.6640625" style="38" customWidth="1"/>
    <col min="424" max="424" width="7.6640625" style="38" customWidth="1"/>
    <col min="425" max="425" width="9.6640625" style="38" customWidth="1"/>
    <col min="426" max="426" width="7.6640625" style="38" customWidth="1"/>
    <col min="427" max="427" width="9.6640625" style="38" customWidth="1"/>
    <col min="428" max="428" width="7.6640625" style="38" customWidth="1"/>
    <col min="429" max="429" width="9.6640625" style="38" customWidth="1"/>
    <col min="430" max="430" width="7.6640625" style="38" customWidth="1"/>
    <col min="431" max="431" width="9.6640625" style="38" customWidth="1"/>
    <col min="432" max="432" width="7.6640625" style="38" customWidth="1"/>
    <col min="433" max="433" width="9.6640625" style="38" customWidth="1"/>
    <col min="434" max="434" width="7.6640625" style="38" customWidth="1"/>
    <col min="435" max="435" width="9.6640625" style="38" customWidth="1"/>
    <col min="436" max="436" width="7.6640625" style="38" customWidth="1"/>
    <col min="437" max="437" width="9.6640625" style="38" customWidth="1"/>
    <col min="438" max="438" width="7.6640625" style="38" customWidth="1"/>
    <col min="439" max="439" width="9.6640625" style="38" customWidth="1"/>
    <col min="440" max="440" width="7.6640625" style="38" customWidth="1"/>
    <col min="441" max="441" width="9.6640625" style="38" customWidth="1"/>
    <col min="442" max="442" width="7.6640625" style="38" customWidth="1"/>
    <col min="443" max="443" width="9.6640625" style="38" customWidth="1"/>
    <col min="444" max="444" width="7.6640625" style="38" customWidth="1"/>
    <col min="445" max="445" width="9.6640625" style="38" customWidth="1"/>
    <col min="446" max="446" width="7.6640625" style="38" customWidth="1"/>
    <col min="447" max="447" width="9.6640625" style="38" customWidth="1"/>
    <col min="448" max="448" width="7.6640625" style="38" customWidth="1"/>
    <col min="449" max="449" width="3.6640625" style="38" customWidth="1"/>
    <col min="450" max="511" width="8.83203125" style="38"/>
    <col min="512" max="512" width="3.6640625" style="38" customWidth="1"/>
    <col min="513" max="513" width="16.6640625" style="38" customWidth="1"/>
    <col min="514" max="514" width="9.6640625" style="38" customWidth="1"/>
    <col min="515" max="515" width="6.6640625" style="38" customWidth="1"/>
    <col min="516" max="516" width="12.33203125" style="38" customWidth="1"/>
    <col min="517" max="517" width="8.6640625" style="38" customWidth="1"/>
    <col min="518" max="518" width="12.33203125" style="38" customWidth="1"/>
    <col min="519" max="519" width="8.6640625" style="38" customWidth="1"/>
    <col min="520" max="520" width="12.33203125" style="38" customWidth="1"/>
    <col min="521" max="521" width="8.6640625" style="38" customWidth="1"/>
    <col min="522" max="522" width="12.33203125" style="38" customWidth="1"/>
    <col min="523" max="523" width="8.6640625" style="38" customWidth="1"/>
    <col min="524" max="524" width="12.33203125" style="38" customWidth="1"/>
    <col min="525" max="525" width="8.6640625" style="38" customWidth="1"/>
    <col min="526" max="527" width="10.33203125" style="38" customWidth="1"/>
    <col min="528" max="529" width="11.33203125" style="38" customWidth="1"/>
    <col min="530" max="531" width="7.5" style="38" customWidth="1"/>
    <col min="532" max="533" width="8.6640625" style="38" customWidth="1"/>
    <col min="534" max="534" width="3.6640625" style="38" customWidth="1"/>
    <col min="535" max="535" width="16.6640625" style="38" customWidth="1"/>
    <col min="536" max="536" width="9.6640625" style="38" customWidth="1"/>
    <col min="537" max="537" width="5.6640625" style="38" customWidth="1"/>
    <col min="538" max="538" width="12.6640625" style="38" customWidth="1"/>
    <col min="539" max="539" width="13.33203125" style="38" customWidth="1"/>
    <col min="540" max="540" width="12.6640625" style="38" customWidth="1"/>
    <col min="541" max="541" width="13.33203125" style="38" customWidth="1"/>
    <col min="542" max="542" width="7.33203125" style="38" customWidth="1"/>
    <col min="543" max="543" width="3.6640625" style="38" customWidth="1"/>
    <col min="544" max="544" width="16.6640625" style="38" customWidth="1"/>
    <col min="545" max="545" width="9.6640625" style="38" customWidth="1"/>
    <col min="546" max="546" width="5.6640625" style="38" customWidth="1"/>
    <col min="547" max="547" width="12.6640625" style="38" customWidth="1"/>
    <col min="548" max="548" width="13.33203125" style="38" customWidth="1"/>
    <col min="549" max="549" width="12.6640625" style="38" customWidth="1"/>
    <col min="550" max="550" width="13.33203125" style="38" customWidth="1"/>
    <col min="551" max="551" width="7.33203125" style="38" customWidth="1"/>
    <col min="552" max="552" width="3.6640625" style="38" customWidth="1"/>
    <col min="553" max="553" width="16.6640625" style="38" customWidth="1"/>
    <col min="554" max="554" width="9.6640625" style="38" customWidth="1"/>
    <col min="555" max="555" width="6.6640625" style="38" customWidth="1"/>
    <col min="556" max="556" width="11.33203125" style="38" customWidth="1"/>
    <col min="557" max="557" width="6.6640625" style="38" customWidth="1"/>
    <col min="558" max="558" width="11.33203125" style="38" customWidth="1"/>
    <col min="559" max="559" width="6.6640625" style="38" customWidth="1"/>
    <col min="560" max="560" width="11.33203125" style="38" customWidth="1"/>
    <col min="561" max="561" width="6.6640625" style="38" customWidth="1"/>
    <col min="562" max="562" width="11.33203125" style="38" customWidth="1"/>
    <col min="563" max="563" width="6.6640625" style="38" customWidth="1"/>
    <col min="564" max="564" width="11.33203125" style="38" customWidth="1"/>
    <col min="565" max="565" width="6.6640625" style="38" customWidth="1"/>
    <col min="566" max="566" width="11.33203125" style="38" customWidth="1"/>
    <col min="567" max="567" width="6.6640625" style="38" customWidth="1"/>
    <col min="568" max="568" width="11.33203125" style="38" customWidth="1"/>
    <col min="569" max="569" width="6.6640625" style="38" customWidth="1"/>
    <col min="570" max="570" width="11.33203125" style="38" customWidth="1"/>
    <col min="571" max="571" width="6.6640625" style="38" customWidth="1"/>
    <col min="572" max="572" width="11.33203125" style="38" customWidth="1"/>
    <col min="573" max="573" width="6.6640625" style="38" customWidth="1"/>
    <col min="574" max="574" width="11.33203125" style="38" customWidth="1"/>
    <col min="575" max="575" width="6.6640625" style="38" customWidth="1"/>
    <col min="576" max="576" width="11.33203125" style="38" customWidth="1"/>
    <col min="577" max="577" width="6.6640625" style="38" customWidth="1"/>
    <col min="578" max="578" width="11.33203125" style="38" customWidth="1"/>
    <col min="579" max="579" width="6.6640625" style="38" customWidth="1"/>
    <col min="580" max="580" width="11.33203125" style="38" customWidth="1"/>
    <col min="581" max="581" width="6.6640625" style="38" customWidth="1"/>
    <col min="582" max="582" width="11.33203125" style="38" customWidth="1"/>
    <col min="583" max="583" width="6.6640625" style="38" customWidth="1"/>
    <col min="584" max="584" width="11.33203125" style="38" customWidth="1"/>
    <col min="585" max="585" width="6.6640625" style="38" customWidth="1"/>
    <col min="586" max="586" width="11.33203125" style="38" customWidth="1"/>
    <col min="587" max="587" width="6.6640625" style="38" customWidth="1"/>
    <col min="588" max="588" width="3.6640625" style="38" customWidth="1"/>
    <col min="589" max="589" width="16.6640625" style="38" customWidth="1"/>
    <col min="590" max="590" width="9.6640625" style="38" customWidth="1"/>
    <col min="591" max="591" width="6.6640625" style="38" customWidth="1"/>
    <col min="592" max="592" width="12.6640625" style="38" customWidth="1"/>
    <col min="593" max="593" width="11.33203125" style="38" customWidth="1"/>
    <col min="594" max="594" width="12.6640625" style="38" customWidth="1"/>
    <col min="595" max="595" width="11.33203125" style="38" customWidth="1"/>
    <col min="596" max="596" width="9.6640625" style="38" customWidth="1"/>
    <col min="597" max="598" width="13.6640625" style="38" customWidth="1"/>
    <col min="599" max="599" width="11.6640625" style="38" customWidth="1"/>
    <col min="600" max="600" width="3.6640625" style="38" customWidth="1"/>
    <col min="601" max="601" width="16.6640625" style="38" customWidth="1"/>
    <col min="602" max="602" width="9.6640625" style="38" customWidth="1"/>
    <col min="603" max="603" width="11.33203125" style="38" customWidth="1"/>
    <col min="604" max="604" width="12.33203125" style="38" customWidth="1"/>
    <col min="605" max="605" width="11.33203125" style="38" customWidth="1"/>
    <col min="606" max="606" width="12.33203125" style="38" customWidth="1"/>
    <col min="607" max="607" width="11.33203125" style="38" customWidth="1"/>
    <col min="608" max="608" width="12.33203125" style="38" customWidth="1"/>
    <col min="609" max="609" width="11.33203125" style="38" customWidth="1"/>
    <col min="610" max="610" width="12.33203125" style="38" customWidth="1"/>
    <col min="611" max="611" width="11.33203125" style="38" customWidth="1"/>
    <col min="612" max="612" width="12.33203125" style="38" customWidth="1"/>
    <col min="613" max="613" width="3.6640625" style="38" customWidth="1"/>
    <col min="614" max="614" width="16.6640625" style="38" customWidth="1"/>
    <col min="615" max="615" width="9.6640625" style="38" customWidth="1"/>
    <col min="616" max="617" width="12.33203125" style="38" customWidth="1"/>
    <col min="618" max="618" width="8.33203125" style="38" customWidth="1"/>
    <col min="619" max="619" width="5.33203125" style="38" customWidth="1"/>
    <col min="620" max="620" width="12.6640625" style="38" customWidth="1"/>
    <col min="621" max="622" width="12.33203125" style="38" customWidth="1"/>
    <col min="623" max="623" width="8.33203125" style="38" customWidth="1"/>
    <col min="624" max="624" width="5.33203125" style="38" customWidth="1"/>
    <col min="625" max="625" width="12.6640625" style="38" customWidth="1"/>
    <col min="626" max="627" width="12.33203125" style="38" customWidth="1"/>
    <col min="628" max="628" width="8.33203125" style="38" customWidth="1"/>
    <col min="629" max="629" width="5.33203125" style="38" customWidth="1"/>
    <col min="630" max="630" width="12.6640625" style="38" customWidth="1"/>
    <col min="631" max="632" width="12.33203125" style="38" customWidth="1"/>
    <col min="633" max="633" width="8.33203125" style="38" customWidth="1"/>
    <col min="634" max="634" width="5.33203125" style="38" customWidth="1"/>
    <col min="635" max="635" width="12.6640625" style="38" customWidth="1"/>
    <col min="636" max="637" width="12.33203125" style="38" customWidth="1"/>
    <col min="638" max="638" width="8.33203125" style="38" customWidth="1"/>
    <col min="639" max="639" width="5.33203125" style="38" customWidth="1"/>
    <col min="640" max="640" width="12.6640625" style="38" customWidth="1"/>
    <col min="641" max="641" width="3.6640625" style="38" customWidth="1"/>
    <col min="642" max="642" width="16.6640625" style="38" customWidth="1"/>
    <col min="643" max="643" width="9.6640625" style="38" customWidth="1"/>
    <col min="644" max="644" width="28.6640625" style="38" customWidth="1"/>
    <col min="645" max="645" width="20.6640625" style="38" customWidth="1"/>
    <col min="646" max="646" width="28.6640625" style="38" customWidth="1"/>
    <col min="647" max="647" width="20.6640625" style="38" customWidth="1"/>
    <col min="648" max="648" width="9.6640625" style="38" customWidth="1"/>
    <col min="649" max="649" width="18.6640625" style="38" customWidth="1"/>
    <col min="650" max="650" width="10.6640625" style="38" customWidth="1"/>
    <col min="651" max="651" width="6.6640625" style="38" customWidth="1"/>
    <col min="652" max="652" width="18.6640625" style="38" customWidth="1"/>
    <col min="653" max="653" width="10.6640625" style="38" customWidth="1"/>
    <col min="654" max="654" width="6.6640625" style="38" customWidth="1"/>
    <col min="655" max="655" width="11.6640625" style="38" customWidth="1"/>
    <col min="656" max="656" width="6.6640625" style="38" customWidth="1"/>
    <col min="657" max="657" width="10.6640625" style="38" customWidth="1"/>
    <col min="658" max="658" width="6.6640625" style="38" customWidth="1"/>
    <col min="659" max="659" width="10.6640625" style="38" customWidth="1"/>
    <col min="660" max="660" width="6.6640625" style="38" customWidth="1"/>
    <col min="661" max="661" width="9.6640625" style="38" customWidth="1"/>
    <col min="662" max="662" width="11.6640625" style="38" customWidth="1"/>
    <col min="663" max="667" width="5.6640625" style="38" customWidth="1"/>
    <col min="668" max="668" width="6.6640625" style="38" customWidth="1"/>
    <col min="669" max="669" width="16.6640625" style="38" customWidth="1"/>
    <col min="670" max="672" width="6.6640625" style="38" customWidth="1"/>
    <col min="673" max="673" width="31.6640625" style="38" customWidth="1"/>
    <col min="674" max="674" width="11.6640625" style="38" customWidth="1"/>
    <col min="675" max="675" width="6.6640625" style="38" customWidth="1"/>
    <col min="676" max="676" width="3.6640625" style="38" customWidth="1"/>
    <col min="677" max="677" width="16.6640625" style="38" customWidth="1"/>
    <col min="678" max="679" width="9.6640625" style="38" customWidth="1"/>
    <col min="680" max="680" width="7.6640625" style="38" customWidth="1"/>
    <col min="681" max="681" width="9.6640625" style="38" customWidth="1"/>
    <col min="682" max="682" width="7.6640625" style="38" customWidth="1"/>
    <col min="683" max="683" width="9.6640625" style="38" customWidth="1"/>
    <col min="684" max="684" width="7.6640625" style="38" customWidth="1"/>
    <col min="685" max="685" width="9.6640625" style="38" customWidth="1"/>
    <col min="686" max="686" width="7.6640625" style="38" customWidth="1"/>
    <col min="687" max="687" width="9.6640625" style="38" customWidth="1"/>
    <col min="688" max="688" width="7.6640625" style="38" customWidth="1"/>
    <col min="689" max="689" width="9.6640625" style="38" customWidth="1"/>
    <col min="690" max="690" width="7.6640625" style="38" customWidth="1"/>
    <col min="691" max="691" width="9.6640625" style="38" customWidth="1"/>
    <col min="692" max="692" width="7.6640625" style="38" customWidth="1"/>
    <col min="693" max="693" width="9.6640625" style="38" customWidth="1"/>
    <col min="694" max="694" width="7.6640625" style="38" customWidth="1"/>
    <col min="695" max="695" width="9.6640625" style="38" customWidth="1"/>
    <col min="696" max="696" width="7.6640625" style="38" customWidth="1"/>
    <col min="697" max="697" width="9.6640625" style="38" customWidth="1"/>
    <col min="698" max="698" width="7.6640625" style="38" customWidth="1"/>
    <col min="699" max="699" width="9.6640625" style="38" customWidth="1"/>
    <col min="700" max="700" width="7.6640625" style="38" customWidth="1"/>
    <col min="701" max="701" width="9.6640625" style="38" customWidth="1"/>
    <col min="702" max="702" width="7.6640625" style="38" customWidth="1"/>
    <col min="703" max="703" width="9.6640625" style="38" customWidth="1"/>
    <col min="704" max="704" width="7.6640625" style="38" customWidth="1"/>
    <col min="705" max="705" width="3.6640625" style="38" customWidth="1"/>
    <col min="706" max="767" width="8.83203125" style="38"/>
    <col min="768" max="768" width="3.6640625" style="38" customWidth="1"/>
    <col min="769" max="769" width="16.6640625" style="38" customWidth="1"/>
    <col min="770" max="770" width="9.6640625" style="38" customWidth="1"/>
    <col min="771" max="771" width="6.6640625" style="38" customWidth="1"/>
    <col min="772" max="772" width="12.33203125" style="38" customWidth="1"/>
    <col min="773" max="773" width="8.6640625" style="38" customWidth="1"/>
    <col min="774" max="774" width="12.33203125" style="38" customWidth="1"/>
    <col min="775" max="775" width="8.6640625" style="38" customWidth="1"/>
    <col min="776" max="776" width="12.33203125" style="38" customWidth="1"/>
    <col min="777" max="777" width="8.6640625" style="38" customWidth="1"/>
    <col min="778" max="778" width="12.33203125" style="38" customWidth="1"/>
    <col min="779" max="779" width="8.6640625" style="38" customWidth="1"/>
    <col min="780" max="780" width="12.33203125" style="38" customWidth="1"/>
    <col min="781" max="781" width="8.6640625" style="38" customWidth="1"/>
    <col min="782" max="783" width="10.33203125" style="38" customWidth="1"/>
    <col min="784" max="785" width="11.33203125" style="38" customWidth="1"/>
    <col min="786" max="787" width="7.5" style="38" customWidth="1"/>
    <col min="788" max="789" width="8.6640625" style="38" customWidth="1"/>
    <col min="790" max="790" width="3.6640625" style="38" customWidth="1"/>
    <col min="791" max="791" width="16.6640625" style="38" customWidth="1"/>
    <col min="792" max="792" width="9.6640625" style="38" customWidth="1"/>
    <col min="793" max="793" width="5.6640625" style="38" customWidth="1"/>
    <col min="794" max="794" width="12.6640625" style="38" customWidth="1"/>
    <col min="795" max="795" width="13.33203125" style="38" customWidth="1"/>
    <col min="796" max="796" width="12.6640625" style="38" customWidth="1"/>
    <col min="797" max="797" width="13.33203125" style="38" customWidth="1"/>
    <col min="798" max="798" width="7.33203125" style="38" customWidth="1"/>
    <col min="799" max="799" width="3.6640625" style="38" customWidth="1"/>
    <col min="800" max="800" width="16.6640625" style="38" customWidth="1"/>
    <col min="801" max="801" width="9.6640625" style="38" customWidth="1"/>
    <col min="802" max="802" width="5.6640625" style="38" customWidth="1"/>
    <col min="803" max="803" width="12.6640625" style="38" customWidth="1"/>
    <col min="804" max="804" width="13.33203125" style="38" customWidth="1"/>
    <col min="805" max="805" width="12.6640625" style="38" customWidth="1"/>
    <col min="806" max="806" width="13.33203125" style="38" customWidth="1"/>
    <col min="807" max="807" width="7.33203125" style="38" customWidth="1"/>
    <col min="808" max="808" width="3.6640625" style="38" customWidth="1"/>
    <col min="809" max="809" width="16.6640625" style="38" customWidth="1"/>
    <col min="810" max="810" width="9.6640625" style="38" customWidth="1"/>
    <col min="811" max="811" width="6.6640625" style="38" customWidth="1"/>
    <col min="812" max="812" width="11.33203125" style="38" customWidth="1"/>
    <col min="813" max="813" width="6.6640625" style="38" customWidth="1"/>
    <col min="814" max="814" width="11.33203125" style="38" customWidth="1"/>
    <col min="815" max="815" width="6.6640625" style="38" customWidth="1"/>
    <col min="816" max="816" width="11.33203125" style="38" customWidth="1"/>
    <col min="817" max="817" width="6.6640625" style="38" customWidth="1"/>
    <col min="818" max="818" width="11.33203125" style="38" customWidth="1"/>
    <col min="819" max="819" width="6.6640625" style="38" customWidth="1"/>
    <col min="820" max="820" width="11.33203125" style="38" customWidth="1"/>
    <col min="821" max="821" width="6.6640625" style="38" customWidth="1"/>
    <col min="822" max="822" width="11.33203125" style="38" customWidth="1"/>
    <col min="823" max="823" width="6.6640625" style="38" customWidth="1"/>
    <col min="824" max="824" width="11.33203125" style="38" customWidth="1"/>
    <col min="825" max="825" width="6.6640625" style="38" customWidth="1"/>
    <col min="826" max="826" width="11.33203125" style="38" customWidth="1"/>
    <col min="827" max="827" width="6.6640625" style="38" customWidth="1"/>
    <col min="828" max="828" width="11.33203125" style="38" customWidth="1"/>
    <col min="829" max="829" width="6.6640625" style="38" customWidth="1"/>
    <col min="830" max="830" width="11.33203125" style="38" customWidth="1"/>
    <col min="831" max="831" width="6.6640625" style="38" customWidth="1"/>
    <col min="832" max="832" width="11.33203125" style="38" customWidth="1"/>
    <col min="833" max="833" width="6.6640625" style="38" customWidth="1"/>
    <col min="834" max="834" width="11.33203125" style="38" customWidth="1"/>
    <col min="835" max="835" width="6.6640625" style="38" customWidth="1"/>
    <col min="836" max="836" width="11.33203125" style="38" customWidth="1"/>
    <col min="837" max="837" width="6.6640625" style="38" customWidth="1"/>
    <col min="838" max="838" width="11.33203125" style="38" customWidth="1"/>
    <col min="839" max="839" width="6.6640625" style="38" customWidth="1"/>
    <col min="840" max="840" width="11.33203125" style="38" customWidth="1"/>
    <col min="841" max="841" width="6.6640625" style="38" customWidth="1"/>
    <col min="842" max="842" width="11.33203125" style="38" customWidth="1"/>
    <col min="843" max="843" width="6.6640625" style="38" customWidth="1"/>
    <col min="844" max="844" width="3.6640625" style="38" customWidth="1"/>
    <col min="845" max="845" width="16.6640625" style="38" customWidth="1"/>
    <col min="846" max="846" width="9.6640625" style="38" customWidth="1"/>
    <col min="847" max="847" width="6.6640625" style="38" customWidth="1"/>
    <col min="848" max="848" width="12.6640625" style="38" customWidth="1"/>
    <col min="849" max="849" width="11.33203125" style="38" customWidth="1"/>
    <col min="850" max="850" width="12.6640625" style="38" customWidth="1"/>
    <col min="851" max="851" width="11.33203125" style="38" customWidth="1"/>
    <col min="852" max="852" width="9.6640625" style="38" customWidth="1"/>
    <col min="853" max="854" width="13.6640625" style="38" customWidth="1"/>
    <col min="855" max="855" width="11.6640625" style="38" customWidth="1"/>
    <col min="856" max="856" width="3.6640625" style="38" customWidth="1"/>
    <col min="857" max="857" width="16.6640625" style="38" customWidth="1"/>
    <col min="858" max="858" width="9.6640625" style="38" customWidth="1"/>
    <col min="859" max="859" width="11.33203125" style="38" customWidth="1"/>
    <col min="860" max="860" width="12.33203125" style="38" customWidth="1"/>
    <col min="861" max="861" width="11.33203125" style="38" customWidth="1"/>
    <col min="862" max="862" width="12.33203125" style="38" customWidth="1"/>
    <col min="863" max="863" width="11.33203125" style="38" customWidth="1"/>
    <col min="864" max="864" width="12.33203125" style="38" customWidth="1"/>
    <col min="865" max="865" width="11.33203125" style="38" customWidth="1"/>
    <col min="866" max="866" width="12.33203125" style="38" customWidth="1"/>
    <col min="867" max="867" width="11.33203125" style="38" customWidth="1"/>
    <col min="868" max="868" width="12.33203125" style="38" customWidth="1"/>
    <col min="869" max="869" width="3.6640625" style="38" customWidth="1"/>
    <col min="870" max="870" width="16.6640625" style="38" customWidth="1"/>
    <col min="871" max="871" width="9.6640625" style="38" customWidth="1"/>
    <col min="872" max="873" width="12.33203125" style="38" customWidth="1"/>
    <col min="874" max="874" width="8.33203125" style="38" customWidth="1"/>
    <col min="875" max="875" width="5.33203125" style="38" customWidth="1"/>
    <col min="876" max="876" width="12.6640625" style="38" customWidth="1"/>
    <col min="877" max="878" width="12.33203125" style="38" customWidth="1"/>
    <col min="879" max="879" width="8.33203125" style="38" customWidth="1"/>
    <col min="880" max="880" width="5.33203125" style="38" customWidth="1"/>
    <col min="881" max="881" width="12.6640625" style="38" customWidth="1"/>
    <col min="882" max="883" width="12.33203125" style="38" customWidth="1"/>
    <col min="884" max="884" width="8.33203125" style="38" customWidth="1"/>
    <col min="885" max="885" width="5.33203125" style="38" customWidth="1"/>
    <col min="886" max="886" width="12.6640625" style="38" customWidth="1"/>
    <col min="887" max="888" width="12.33203125" style="38" customWidth="1"/>
    <col min="889" max="889" width="8.33203125" style="38" customWidth="1"/>
    <col min="890" max="890" width="5.33203125" style="38" customWidth="1"/>
    <col min="891" max="891" width="12.6640625" style="38" customWidth="1"/>
    <col min="892" max="893" width="12.33203125" style="38" customWidth="1"/>
    <col min="894" max="894" width="8.33203125" style="38" customWidth="1"/>
    <col min="895" max="895" width="5.33203125" style="38" customWidth="1"/>
    <col min="896" max="896" width="12.6640625" style="38" customWidth="1"/>
    <col min="897" max="897" width="3.6640625" style="38" customWidth="1"/>
    <col min="898" max="898" width="16.6640625" style="38" customWidth="1"/>
    <col min="899" max="899" width="9.6640625" style="38" customWidth="1"/>
    <col min="900" max="900" width="28.6640625" style="38" customWidth="1"/>
    <col min="901" max="901" width="20.6640625" style="38" customWidth="1"/>
    <col min="902" max="902" width="28.6640625" style="38" customWidth="1"/>
    <col min="903" max="903" width="20.6640625" style="38" customWidth="1"/>
    <col min="904" max="904" width="9.6640625" style="38" customWidth="1"/>
    <col min="905" max="905" width="18.6640625" style="38" customWidth="1"/>
    <col min="906" max="906" width="10.6640625" style="38" customWidth="1"/>
    <col min="907" max="907" width="6.6640625" style="38" customWidth="1"/>
    <col min="908" max="908" width="18.6640625" style="38" customWidth="1"/>
    <col min="909" max="909" width="10.6640625" style="38" customWidth="1"/>
    <col min="910" max="910" width="6.6640625" style="38" customWidth="1"/>
    <col min="911" max="911" width="11.6640625" style="38" customWidth="1"/>
    <col min="912" max="912" width="6.6640625" style="38" customWidth="1"/>
    <col min="913" max="913" width="10.6640625" style="38" customWidth="1"/>
    <col min="914" max="914" width="6.6640625" style="38" customWidth="1"/>
    <col min="915" max="915" width="10.6640625" style="38" customWidth="1"/>
    <col min="916" max="916" width="6.6640625" style="38" customWidth="1"/>
    <col min="917" max="917" width="9.6640625" style="38" customWidth="1"/>
    <col min="918" max="918" width="11.6640625" style="38" customWidth="1"/>
    <col min="919" max="923" width="5.6640625" style="38" customWidth="1"/>
    <col min="924" max="924" width="6.6640625" style="38" customWidth="1"/>
    <col min="925" max="925" width="16.6640625" style="38" customWidth="1"/>
    <col min="926" max="928" width="6.6640625" style="38" customWidth="1"/>
    <col min="929" max="929" width="31.6640625" style="38" customWidth="1"/>
    <col min="930" max="930" width="11.6640625" style="38" customWidth="1"/>
    <col min="931" max="931" width="6.6640625" style="38" customWidth="1"/>
    <col min="932" max="932" width="3.6640625" style="38" customWidth="1"/>
    <col min="933" max="933" width="16.6640625" style="38" customWidth="1"/>
    <col min="934" max="935" width="9.6640625" style="38" customWidth="1"/>
    <col min="936" max="936" width="7.6640625" style="38" customWidth="1"/>
    <col min="937" max="937" width="9.6640625" style="38" customWidth="1"/>
    <col min="938" max="938" width="7.6640625" style="38" customWidth="1"/>
    <col min="939" max="939" width="9.6640625" style="38" customWidth="1"/>
    <col min="940" max="940" width="7.6640625" style="38" customWidth="1"/>
    <col min="941" max="941" width="9.6640625" style="38" customWidth="1"/>
    <col min="942" max="942" width="7.6640625" style="38" customWidth="1"/>
    <col min="943" max="943" width="9.6640625" style="38" customWidth="1"/>
    <col min="944" max="944" width="7.6640625" style="38" customWidth="1"/>
    <col min="945" max="945" width="9.6640625" style="38" customWidth="1"/>
    <col min="946" max="946" width="7.6640625" style="38" customWidth="1"/>
    <col min="947" max="947" width="9.6640625" style="38" customWidth="1"/>
    <col min="948" max="948" width="7.6640625" style="38" customWidth="1"/>
    <col min="949" max="949" width="9.6640625" style="38" customWidth="1"/>
    <col min="950" max="950" width="7.6640625" style="38" customWidth="1"/>
    <col min="951" max="951" width="9.6640625" style="38" customWidth="1"/>
    <col min="952" max="952" width="7.6640625" style="38" customWidth="1"/>
    <col min="953" max="953" width="9.6640625" style="38" customWidth="1"/>
    <col min="954" max="954" width="7.6640625" style="38" customWidth="1"/>
    <col min="955" max="955" width="9.6640625" style="38" customWidth="1"/>
    <col min="956" max="956" width="7.6640625" style="38" customWidth="1"/>
    <col min="957" max="957" width="9.6640625" style="38" customWidth="1"/>
    <col min="958" max="958" width="7.6640625" style="38" customWidth="1"/>
    <col min="959" max="959" width="9.6640625" style="38" customWidth="1"/>
    <col min="960" max="960" width="7.6640625" style="38" customWidth="1"/>
    <col min="961" max="961" width="3.6640625" style="38" customWidth="1"/>
    <col min="962" max="1023" width="8.83203125" style="38"/>
    <col min="1024" max="1024" width="3.6640625" style="38" customWidth="1"/>
    <col min="1025" max="1025" width="16.6640625" style="38" customWidth="1"/>
    <col min="1026" max="1026" width="9.6640625" style="38" customWidth="1"/>
    <col min="1027" max="1027" width="6.6640625" style="38" customWidth="1"/>
    <col min="1028" max="1028" width="12.33203125" style="38" customWidth="1"/>
    <col min="1029" max="1029" width="8.6640625" style="38" customWidth="1"/>
    <col min="1030" max="1030" width="12.33203125" style="38" customWidth="1"/>
    <col min="1031" max="1031" width="8.6640625" style="38" customWidth="1"/>
    <col min="1032" max="1032" width="12.33203125" style="38" customWidth="1"/>
    <col min="1033" max="1033" width="8.6640625" style="38" customWidth="1"/>
    <col min="1034" max="1034" width="12.33203125" style="38" customWidth="1"/>
    <col min="1035" max="1035" width="8.6640625" style="38" customWidth="1"/>
    <col min="1036" max="1036" width="12.33203125" style="38" customWidth="1"/>
    <col min="1037" max="1037" width="8.6640625" style="38" customWidth="1"/>
    <col min="1038" max="1039" width="10.33203125" style="38" customWidth="1"/>
    <col min="1040" max="1041" width="11.33203125" style="38" customWidth="1"/>
    <col min="1042" max="1043" width="7.5" style="38" customWidth="1"/>
    <col min="1044" max="1045" width="8.6640625" style="38" customWidth="1"/>
    <col min="1046" max="1046" width="3.6640625" style="38" customWidth="1"/>
    <col min="1047" max="1047" width="16.6640625" style="38" customWidth="1"/>
    <col min="1048" max="1048" width="9.6640625" style="38" customWidth="1"/>
    <col min="1049" max="1049" width="5.6640625" style="38" customWidth="1"/>
    <col min="1050" max="1050" width="12.6640625" style="38" customWidth="1"/>
    <col min="1051" max="1051" width="13.33203125" style="38" customWidth="1"/>
    <col min="1052" max="1052" width="12.6640625" style="38" customWidth="1"/>
    <col min="1053" max="1053" width="13.33203125" style="38" customWidth="1"/>
    <col min="1054" max="1054" width="7.33203125" style="38" customWidth="1"/>
    <col min="1055" max="1055" width="3.6640625" style="38" customWidth="1"/>
    <col min="1056" max="1056" width="16.6640625" style="38" customWidth="1"/>
    <col min="1057" max="1057" width="9.6640625" style="38" customWidth="1"/>
    <col min="1058" max="1058" width="5.6640625" style="38" customWidth="1"/>
    <col min="1059" max="1059" width="12.6640625" style="38" customWidth="1"/>
    <col min="1060" max="1060" width="13.33203125" style="38" customWidth="1"/>
    <col min="1061" max="1061" width="12.6640625" style="38" customWidth="1"/>
    <col min="1062" max="1062" width="13.33203125" style="38" customWidth="1"/>
    <col min="1063" max="1063" width="7.33203125" style="38" customWidth="1"/>
    <col min="1064" max="1064" width="3.6640625" style="38" customWidth="1"/>
    <col min="1065" max="1065" width="16.6640625" style="38" customWidth="1"/>
    <col min="1066" max="1066" width="9.6640625" style="38" customWidth="1"/>
    <col min="1067" max="1067" width="6.6640625" style="38" customWidth="1"/>
    <col min="1068" max="1068" width="11.33203125" style="38" customWidth="1"/>
    <col min="1069" max="1069" width="6.6640625" style="38" customWidth="1"/>
    <col min="1070" max="1070" width="11.33203125" style="38" customWidth="1"/>
    <col min="1071" max="1071" width="6.6640625" style="38" customWidth="1"/>
    <col min="1072" max="1072" width="11.33203125" style="38" customWidth="1"/>
    <col min="1073" max="1073" width="6.6640625" style="38" customWidth="1"/>
    <col min="1074" max="1074" width="11.33203125" style="38" customWidth="1"/>
    <col min="1075" max="1075" width="6.6640625" style="38" customWidth="1"/>
    <col min="1076" max="1076" width="11.33203125" style="38" customWidth="1"/>
    <col min="1077" max="1077" width="6.6640625" style="38" customWidth="1"/>
    <col min="1078" max="1078" width="11.33203125" style="38" customWidth="1"/>
    <col min="1079" max="1079" width="6.6640625" style="38" customWidth="1"/>
    <col min="1080" max="1080" width="11.33203125" style="38" customWidth="1"/>
    <col min="1081" max="1081" width="6.6640625" style="38" customWidth="1"/>
    <col min="1082" max="1082" width="11.33203125" style="38" customWidth="1"/>
    <col min="1083" max="1083" width="6.6640625" style="38" customWidth="1"/>
    <col min="1084" max="1084" width="11.33203125" style="38" customWidth="1"/>
    <col min="1085" max="1085" width="6.6640625" style="38" customWidth="1"/>
    <col min="1086" max="1086" width="11.33203125" style="38" customWidth="1"/>
    <col min="1087" max="1087" width="6.6640625" style="38" customWidth="1"/>
    <col min="1088" max="1088" width="11.33203125" style="38" customWidth="1"/>
    <col min="1089" max="1089" width="6.6640625" style="38" customWidth="1"/>
    <col min="1090" max="1090" width="11.33203125" style="38" customWidth="1"/>
    <col min="1091" max="1091" width="6.6640625" style="38" customWidth="1"/>
    <col min="1092" max="1092" width="11.33203125" style="38" customWidth="1"/>
    <col min="1093" max="1093" width="6.6640625" style="38" customWidth="1"/>
    <col min="1094" max="1094" width="11.33203125" style="38" customWidth="1"/>
    <col min="1095" max="1095" width="6.6640625" style="38" customWidth="1"/>
    <col min="1096" max="1096" width="11.33203125" style="38" customWidth="1"/>
    <col min="1097" max="1097" width="6.6640625" style="38" customWidth="1"/>
    <col min="1098" max="1098" width="11.33203125" style="38" customWidth="1"/>
    <col min="1099" max="1099" width="6.6640625" style="38" customWidth="1"/>
    <col min="1100" max="1100" width="3.6640625" style="38" customWidth="1"/>
    <col min="1101" max="1101" width="16.6640625" style="38" customWidth="1"/>
    <col min="1102" max="1102" width="9.6640625" style="38" customWidth="1"/>
    <col min="1103" max="1103" width="6.6640625" style="38" customWidth="1"/>
    <col min="1104" max="1104" width="12.6640625" style="38" customWidth="1"/>
    <col min="1105" max="1105" width="11.33203125" style="38" customWidth="1"/>
    <col min="1106" max="1106" width="12.6640625" style="38" customWidth="1"/>
    <col min="1107" max="1107" width="11.33203125" style="38" customWidth="1"/>
    <col min="1108" max="1108" width="9.6640625" style="38" customWidth="1"/>
    <col min="1109" max="1110" width="13.6640625" style="38" customWidth="1"/>
    <col min="1111" max="1111" width="11.6640625" style="38" customWidth="1"/>
    <col min="1112" max="1112" width="3.6640625" style="38" customWidth="1"/>
    <col min="1113" max="1113" width="16.6640625" style="38" customWidth="1"/>
    <col min="1114" max="1114" width="9.6640625" style="38" customWidth="1"/>
    <col min="1115" max="1115" width="11.33203125" style="38" customWidth="1"/>
    <col min="1116" max="1116" width="12.33203125" style="38" customWidth="1"/>
    <col min="1117" max="1117" width="11.33203125" style="38" customWidth="1"/>
    <col min="1118" max="1118" width="12.33203125" style="38" customWidth="1"/>
    <col min="1119" max="1119" width="11.33203125" style="38" customWidth="1"/>
    <col min="1120" max="1120" width="12.33203125" style="38" customWidth="1"/>
    <col min="1121" max="1121" width="11.33203125" style="38" customWidth="1"/>
    <col min="1122" max="1122" width="12.33203125" style="38" customWidth="1"/>
    <col min="1123" max="1123" width="11.33203125" style="38" customWidth="1"/>
    <col min="1124" max="1124" width="12.33203125" style="38" customWidth="1"/>
    <col min="1125" max="1125" width="3.6640625" style="38" customWidth="1"/>
    <col min="1126" max="1126" width="16.6640625" style="38" customWidth="1"/>
    <col min="1127" max="1127" width="9.6640625" style="38" customWidth="1"/>
    <col min="1128" max="1129" width="12.33203125" style="38" customWidth="1"/>
    <col min="1130" max="1130" width="8.33203125" style="38" customWidth="1"/>
    <col min="1131" max="1131" width="5.33203125" style="38" customWidth="1"/>
    <col min="1132" max="1132" width="12.6640625" style="38" customWidth="1"/>
    <col min="1133" max="1134" width="12.33203125" style="38" customWidth="1"/>
    <col min="1135" max="1135" width="8.33203125" style="38" customWidth="1"/>
    <col min="1136" max="1136" width="5.33203125" style="38" customWidth="1"/>
    <col min="1137" max="1137" width="12.6640625" style="38" customWidth="1"/>
    <col min="1138" max="1139" width="12.33203125" style="38" customWidth="1"/>
    <col min="1140" max="1140" width="8.33203125" style="38" customWidth="1"/>
    <col min="1141" max="1141" width="5.33203125" style="38" customWidth="1"/>
    <col min="1142" max="1142" width="12.6640625" style="38" customWidth="1"/>
    <col min="1143" max="1144" width="12.33203125" style="38" customWidth="1"/>
    <col min="1145" max="1145" width="8.33203125" style="38" customWidth="1"/>
    <col min="1146" max="1146" width="5.33203125" style="38" customWidth="1"/>
    <col min="1147" max="1147" width="12.6640625" style="38" customWidth="1"/>
    <col min="1148" max="1149" width="12.33203125" style="38" customWidth="1"/>
    <col min="1150" max="1150" width="8.33203125" style="38" customWidth="1"/>
    <col min="1151" max="1151" width="5.33203125" style="38" customWidth="1"/>
    <col min="1152" max="1152" width="12.6640625" style="38" customWidth="1"/>
    <col min="1153" max="1153" width="3.6640625" style="38" customWidth="1"/>
    <col min="1154" max="1154" width="16.6640625" style="38" customWidth="1"/>
    <col min="1155" max="1155" width="9.6640625" style="38" customWidth="1"/>
    <col min="1156" max="1156" width="28.6640625" style="38" customWidth="1"/>
    <col min="1157" max="1157" width="20.6640625" style="38" customWidth="1"/>
    <col min="1158" max="1158" width="28.6640625" style="38" customWidth="1"/>
    <col min="1159" max="1159" width="20.6640625" style="38" customWidth="1"/>
    <col min="1160" max="1160" width="9.6640625" style="38" customWidth="1"/>
    <col min="1161" max="1161" width="18.6640625" style="38" customWidth="1"/>
    <col min="1162" max="1162" width="10.6640625" style="38" customWidth="1"/>
    <col min="1163" max="1163" width="6.6640625" style="38" customWidth="1"/>
    <col min="1164" max="1164" width="18.6640625" style="38" customWidth="1"/>
    <col min="1165" max="1165" width="10.6640625" style="38" customWidth="1"/>
    <col min="1166" max="1166" width="6.6640625" style="38" customWidth="1"/>
    <col min="1167" max="1167" width="11.6640625" style="38" customWidth="1"/>
    <col min="1168" max="1168" width="6.6640625" style="38" customWidth="1"/>
    <col min="1169" max="1169" width="10.6640625" style="38" customWidth="1"/>
    <col min="1170" max="1170" width="6.6640625" style="38" customWidth="1"/>
    <col min="1171" max="1171" width="10.6640625" style="38" customWidth="1"/>
    <col min="1172" max="1172" width="6.6640625" style="38" customWidth="1"/>
    <col min="1173" max="1173" width="9.6640625" style="38" customWidth="1"/>
    <col min="1174" max="1174" width="11.6640625" style="38" customWidth="1"/>
    <col min="1175" max="1179" width="5.6640625" style="38" customWidth="1"/>
    <col min="1180" max="1180" width="6.6640625" style="38" customWidth="1"/>
    <col min="1181" max="1181" width="16.6640625" style="38" customWidth="1"/>
    <col min="1182" max="1184" width="6.6640625" style="38" customWidth="1"/>
    <col min="1185" max="1185" width="31.6640625" style="38" customWidth="1"/>
    <col min="1186" max="1186" width="11.6640625" style="38" customWidth="1"/>
    <col min="1187" max="1187" width="6.6640625" style="38" customWidth="1"/>
    <col min="1188" max="1188" width="3.6640625" style="38" customWidth="1"/>
    <col min="1189" max="1189" width="16.6640625" style="38" customWidth="1"/>
    <col min="1190" max="1191" width="9.6640625" style="38" customWidth="1"/>
    <col min="1192" max="1192" width="7.6640625" style="38" customWidth="1"/>
    <col min="1193" max="1193" width="9.6640625" style="38" customWidth="1"/>
    <col min="1194" max="1194" width="7.6640625" style="38" customWidth="1"/>
    <col min="1195" max="1195" width="9.6640625" style="38" customWidth="1"/>
    <col min="1196" max="1196" width="7.6640625" style="38" customWidth="1"/>
    <col min="1197" max="1197" width="9.6640625" style="38" customWidth="1"/>
    <col min="1198" max="1198" width="7.6640625" style="38" customWidth="1"/>
    <col min="1199" max="1199" width="9.6640625" style="38" customWidth="1"/>
    <col min="1200" max="1200" width="7.6640625" style="38" customWidth="1"/>
    <col min="1201" max="1201" width="9.6640625" style="38" customWidth="1"/>
    <col min="1202" max="1202" width="7.6640625" style="38" customWidth="1"/>
    <col min="1203" max="1203" width="9.6640625" style="38" customWidth="1"/>
    <col min="1204" max="1204" width="7.6640625" style="38" customWidth="1"/>
    <col min="1205" max="1205" width="9.6640625" style="38" customWidth="1"/>
    <col min="1206" max="1206" width="7.6640625" style="38" customWidth="1"/>
    <col min="1207" max="1207" width="9.6640625" style="38" customWidth="1"/>
    <col min="1208" max="1208" width="7.6640625" style="38" customWidth="1"/>
    <col min="1209" max="1209" width="9.6640625" style="38" customWidth="1"/>
    <col min="1210" max="1210" width="7.6640625" style="38" customWidth="1"/>
    <col min="1211" max="1211" width="9.6640625" style="38" customWidth="1"/>
    <col min="1212" max="1212" width="7.6640625" style="38" customWidth="1"/>
    <col min="1213" max="1213" width="9.6640625" style="38" customWidth="1"/>
    <col min="1214" max="1214" width="7.6640625" style="38" customWidth="1"/>
    <col min="1215" max="1215" width="9.6640625" style="38" customWidth="1"/>
    <col min="1216" max="1216" width="7.6640625" style="38" customWidth="1"/>
    <col min="1217" max="1217" width="3.6640625" style="38" customWidth="1"/>
    <col min="1218" max="1279" width="8.83203125" style="38"/>
    <col min="1280" max="1280" width="3.6640625" style="38" customWidth="1"/>
    <col min="1281" max="1281" width="16.6640625" style="38" customWidth="1"/>
    <col min="1282" max="1282" width="9.6640625" style="38" customWidth="1"/>
    <col min="1283" max="1283" width="6.6640625" style="38" customWidth="1"/>
    <col min="1284" max="1284" width="12.33203125" style="38" customWidth="1"/>
    <col min="1285" max="1285" width="8.6640625" style="38" customWidth="1"/>
    <col min="1286" max="1286" width="12.33203125" style="38" customWidth="1"/>
    <col min="1287" max="1287" width="8.6640625" style="38" customWidth="1"/>
    <col min="1288" max="1288" width="12.33203125" style="38" customWidth="1"/>
    <col min="1289" max="1289" width="8.6640625" style="38" customWidth="1"/>
    <col min="1290" max="1290" width="12.33203125" style="38" customWidth="1"/>
    <col min="1291" max="1291" width="8.6640625" style="38" customWidth="1"/>
    <col min="1292" max="1292" width="12.33203125" style="38" customWidth="1"/>
    <col min="1293" max="1293" width="8.6640625" style="38" customWidth="1"/>
    <col min="1294" max="1295" width="10.33203125" style="38" customWidth="1"/>
    <col min="1296" max="1297" width="11.33203125" style="38" customWidth="1"/>
    <col min="1298" max="1299" width="7.5" style="38" customWidth="1"/>
    <col min="1300" max="1301" width="8.6640625" style="38" customWidth="1"/>
    <col min="1302" max="1302" width="3.6640625" style="38" customWidth="1"/>
    <col min="1303" max="1303" width="16.6640625" style="38" customWidth="1"/>
    <col min="1304" max="1304" width="9.6640625" style="38" customWidth="1"/>
    <col min="1305" max="1305" width="5.6640625" style="38" customWidth="1"/>
    <col min="1306" max="1306" width="12.6640625" style="38" customWidth="1"/>
    <col min="1307" max="1307" width="13.33203125" style="38" customWidth="1"/>
    <col min="1308" max="1308" width="12.6640625" style="38" customWidth="1"/>
    <col min="1309" max="1309" width="13.33203125" style="38" customWidth="1"/>
    <col min="1310" max="1310" width="7.33203125" style="38" customWidth="1"/>
    <col min="1311" max="1311" width="3.6640625" style="38" customWidth="1"/>
    <col min="1312" max="1312" width="16.6640625" style="38" customWidth="1"/>
    <col min="1313" max="1313" width="9.6640625" style="38" customWidth="1"/>
    <col min="1314" max="1314" width="5.6640625" style="38" customWidth="1"/>
    <col min="1315" max="1315" width="12.6640625" style="38" customWidth="1"/>
    <col min="1316" max="1316" width="13.33203125" style="38" customWidth="1"/>
    <col min="1317" max="1317" width="12.6640625" style="38" customWidth="1"/>
    <col min="1318" max="1318" width="13.33203125" style="38" customWidth="1"/>
    <col min="1319" max="1319" width="7.33203125" style="38" customWidth="1"/>
    <col min="1320" max="1320" width="3.6640625" style="38" customWidth="1"/>
    <col min="1321" max="1321" width="16.6640625" style="38" customWidth="1"/>
    <col min="1322" max="1322" width="9.6640625" style="38" customWidth="1"/>
    <col min="1323" max="1323" width="6.6640625" style="38" customWidth="1"/>
    <col min="1324" max="1324" width="11.33203125" style="38" customWidth="1"/>
    <col min="1325" max="1325" width="6.6640625" style="38" customWidth="1"/>
    <col min="1326" max="1326" width="11.33203125" style="38" customWidth="1"/>
    <col min="1327" max="1327" width="6.6640625" style="38" customWidth="1"/>
    <col min="1328" max="1328" width="11.33203125" style="38" customWidth="1"/>
    <col min="1329" max="1329" width="6.6640625" style="38" customWidth="1"/>
    <col min="1330" max="1330" width="11.33203125" style="38" customWidth="1"/>
    <col min="1331" max="1331" width="6.6640625" style="38" customWidth="1"/>
    <col min="1332" max="1332" width="11.33203125" style="38" customWidth="1"/>
    <col min="1333" max="1333" width="6.6640625" style="38" customWidth="1"/>
    <col min="1334" max="1334" width="11.33203125" style="38" customWidth="1"/>
    <col min="1335" max="1335" width="6.6640625" style="38" customWidth="1"/>
    <col min="1336" max="1336" width="11.33203125" style="38" customWidth="1"/>
    <col min="1337" max="1337" width="6.6640625" style="38" customWidth="1"/>
    <col min="1338" max="1338" width="11.33203125" style="38" customWidth="1"/>
    <col min="1339" max="1339" width="6.6640625" style="38" customWidth="1"/>
    <col min="1340" max="1340" width="11.33203125" style="38" customWidth="1"/>
    <col min="1341" max="1341" width="6.6640625" style="38" customWidth="1"/>
    <col min="1342" max="1342" width="11.33203125" style="38" customWidth="1"/>
    <col min="1343" max="1343" width="6.6640625" style="38" customWidth="1"/>
    <col min="1344" max="1344" width="11.33203125" style="38" customWidth="1"/>
    <col min="1345" max="1345" width="6.6640625" style="38" customWidth="1"/>
    <col min="1346" max="1346" width="11.33203125" style="38" customWidth="1"/>
    <col min="1347" max="1347" width="6.6640625" style="38" customWidth="1"/>
    <col min="1348" max="1348" width="11.33203125" style="38" customWidth="1"/>
    <col min="1349" max="1349" width="6.6640625" style="38" customWidth="1"/>
    <col min="1350" max="1350" width="11.33203125" style="38" customWidth="1"/>
    <col min="1351" max="1351" width="6.6640625" style="38" customWidth="1"/>
    <col min="1352" max="1352" width="11.33203125" style="38" customWidth="1"/>
    <col min="1353" max="1353" width="6.6640625" style="38" customWidth="1"/>
    <col min="1354" max="1354" width="11.33203125" style="38" customWidth="1"/>
    <col min="1355" max="1355" width="6.6640625" style="38" customWidth="1"/>
    <col min="1356" max="1356" width="3.6640625" style="38" customWidth="1"/>
    <col min="1357" max="1357" width="16.6640625" style="38" customWidth="1"/>
    <col min="1358" max="1358" width="9.6640625" style="38" customWidth="1"/>
    <col min="1359" max="1359" width="6.6640625" style="38" customWidth="1"/>
    <col min="1360" max="1360" width="12.6640625" style="38" customWidth="1"/>
    <col min="1361" max="1361" width="11.33203125" style="38" customWidth="1"/>
    <col min="1362" max="1362" width="12.6640625" style="38" customWidth="1"/>
    <col min="1363" max="1363" width="11.33203125" style="38" customWidth="1"/>
    <col min="1364" max="1364" width="9.6640625" style="38" customWidth="1"/>
    <col min="1365" max="1366" width="13.6640625" style="38" customWidth="1"/>
    <col min="1367" max="1367" width="11.6640625" style="38" customWidth="1"/>
    <col min="1368" max="1368" width="3.6640625" style="38" customWidth="1"/>
    <col min="1369" max="1369" width="16.6640625" style="38" customWidth="1"/>
    <col min="1370" max="1370" width="9.6640625" style="38" customWidth="1"/>
    <col min="1371" max="1371" width="11.33203125" style="38" customWidth="1"/>
    <col min="1372" max="1372" width="12.33203125" style="38" customWidth="1"/>
    <col min="1373" max="1373" width="11.33203125" style="38" customWidth="1"/>
    <col min="1374" max="1374" width="12.33203125" style="38" customWidth="1"/>
    <col min="1375" max="1375" width="11.33203125" style="38" customWidth="1"/>
    <col min="1376" max="1376" width="12.33203125" style="38" customWidth="1"/>
    <col min="1377" max="1377" width="11.33203125" style="38" customWidth="1"/>
    <col min="1378" max="1378" width="12.33203125" style="38" customWidth="1"/>
    <col min="1379" max="1379" width="11.33203125" style="38" customWidth="1"/>
    <col min="1380" max="1380" width="12.33203125" style="38" customWidth="1"/>
    <col min="1381" max="1381" width="3.6640625" style="38" customWidth="1"/>
    <col min="1382" max="1382" width="16.6640625" style="38" customWidth="1"/>
    <col min="1383" max="1383" width="9.6640625" style="38" customWidth="1"/>
    <col min="1384" max="1385" width="12.33203125" style="38" customWidth="1"/>
    <col min="1386" max="1386" width="8.33203125" style="38" customWidth="1"/>
    <col min="1387" max="1387" width="5.33203125" style="38" customWidth="1"/>
    <col min="1388" max="1388" width="12.6640625" style="38" customWidth="1"/>
    <col min="1389" max="1390" width="12.33203125" style="38" customWidth="1"/>
    <col min="1391" max="1391" width="8.33203125" style="38" customWidth="1"/>
    <col min="1392" max="1392" width="5.33203125" style="38" customWidth="1"/>
    <col min="1393" max="1393" width="12.6640625" style="38" customWidth="1"/>
    <col min="1394" max="1395" width="12.33203125" style="38" customWidth="1"/>
    <col min="1396" max="1396" width="8.33203125" style="38" customWidth="1"/>
    <col min="1397" max="1397" width="5.33203125" style="38" customWidth="1"/>
    <col min="1398" max="1398" width="12.6640625" style="38" customWidth="1"/>
    <col min="1399" max="1400" width="12.33203125" style="38" customWidth="1"/>
    <col min="1401" max="1401" width="8.33203125" style="38" customWidth="1"/>
    <col min="1402" max="1402" width="5.33203125" style="38" customWidth="1"/>
    <col min="1403" max="1403" width="12.6640625" style="38" customWidth="1"/>
    <col min="1404" max="1405" width="12.33203125" style="38" customWidth="1"/>
    <col min="1406" max="1406" width="8.33203125" style="38" customWidth="1"/>
    <col min="1407" max="1407" width="5.33203125" style="38" customWidth="1"/>
    <col min="1408" max="1408" width="12.6640625" style="38" customWidth="1"/>
    <col min="1409" max="1409" width="3.6640625" style="38" customWidth="1"/>
    <col min="1410" max="1410" width="16.6640625" style="38" customWidth="1"/>
    <col min="1411" max="1411" width="9.6640625" style="38" customWidth="1"/>
    <col min="1412" max="1412" width="28.6640625" style="38" customWidth="1"/>
    <col min="1413" max="1413" width="20.6640625" style="38" customWidth="1"/>
    <col min="1414" max="1414" width="28.6640625" style="38" customWidth="1"/>
    <col min="1415" max="1415" width="20.6640625" style="38" customWidth="1"/>
    <col min="1416" max="1416" width="9.6640625" style="38" customWidth="1"/>
    <col min="1417" max="1417" width="18.6640625" style="38" customWidth="1"/>
    <col min="1418" max="1418" width="10.6640625" style="38" customWidth="1"/>
    <col min="1419" max="1419" width="6.6640625" style="38" customWidth="1"/>
    <col min="1420" max="1420" width="18.6640625" style="38" customWidth="1"/>
    <col min="1421" max="1421" width="10.6640625" style="38" customWidth="1"/>
    <col min="1422" max="1422" width="6.6640625" style="38" customWidth="1"/>
    <col min="1423" max="1423" width="11.6640625" style="38" customWidth="1"/>
    <col min="1424" max="1424" width="6.6640625" style="38" customWidth="1"/>
    <col min="1425" max="1425" width="10.6640625" style="38" customWidth="1"/>
    <col min="1426" max="1426" width="6.6640625" style="38" customWidth="1"/>
    <col min="1427" max="1427" width="10.6640625" style="38" customWidth="1"/>
    <col min="1428" max="1428" width="6.6640625" style="38" customWidth="1"/>
    <col min="1429" max="1429" width="9.6640625" style="38" customWidth="1"/>
    <col min="1430" max="1430" width="11.6640625" style="38" customWidth="1"/>
    <col min="1431" max="1435" width="5.6640625" style="38" customWidth="1"/>
    <col min="1436" max="1436" width="6.6640625" style="38" customWidth="1"/>
    <col min="1437" max="1437" width="16.6640625" style="38" customWidth="1"/>
    <col min="1438" max="1440" width="6.6640625" style="38" customWidth="1"/>
    <col min="1441" max="1441" width="31.6640625" style="38" customWidth="1"/>
    <col min="1442" max="1442" width="11.6640625" style="38" customWidth="1"/>
    <col min="1443" max="1443" width="6.6640625" style="38" customWidth="1"/>
    <col min="1444" max="1444" width="3.6640625" style="38" customWidth="1"/>
    <col min="1445" max="1445" width="16.6640625" style="38" customWidth="1"/>
    <col min="1446" max="1447" width="9.6640625" style="38" customWidth="1"/>
    <col min="1448" max="1448" width="7.6640625" style="38" customWidth="1"/>
    <col min="1449" max="1449" width="9.6640625" style="38" customWidth="1"/>
    <col min="1450" max="1450" width="7.6640625" style="38" customWidth="1"/>
    <col min="1451" max="1451" width="9.6640625" style="38" customWidth="1"/>
    <col min="1452" max="1452" width="7.6640625" style="38" customWidth="1"/>
    <col min="1453" max="1453" width="9.6640625" style="38" customWidth="1"/>
    <col min="1454" max="1454" width="7.6640625" style="38" customWidth="1"/>
    <col min="1455" max="1455" width="9.6640625" style="38" customWidth="1"/>
    <col min="1456" max="1456" width="7.6640625" style="38" customWidth="1"/>
    <col min="1457" max="1457" width="9.6640625" style="38" customWidth="1"/>
    <col min="1458" max="1458" width="7.6640625" style="38" customWidth="1"/>
    <col min="1459" max="1459" width="9.6640625" style="38" customWidth="1"/>
    <col min="1460" max="1460" width="7.6640625" style="38" customWidth="1"/>
    <col min="1461" max="1461" width="9.6640625" style="38" customWidth="1"/>
    <col min="1462" max="1462" width="7.6640625" style="38" customWidth="1"/>
    <col min="1463" max="1463" width="9.6640625" style="38" customWidth="1"/>
    <col min="1464" max="1464" width="7.6640625" style="38" customWidth="1"/>
    <col min="1465" max="1465" width="9.6640625" style="38" customWidth="1"/>
    <col min="1466" max="1466" width="7.6640625" style="38" customWidth="1"/>
    <col min="1467" max="1467" width="9.6640625" style="38" customWidth="1"/>
    <col min="1468" max="1468" width="7.6640625" style="38" customWidth="1"/>
    <col min="1469" max="1469" width="9.6640625" style="38" customWidth="1"/>
    <col min="1470" max="1470" width="7.6640625" style="38" customWidth="1"/>
    <col min="1471" max="1471" width="9.6640625" style="38" customWidth="1"/>
    <col min="1472" max="1472" width="7.6640625" style="38" customWidth="1"/>
    <col min="1473" max="1473" width="3.6640625" style="38" customWidth="1"/>
    <col min="1474" max="1535" width="8.83203125" style="38"/>
    <col min="1536" max="1536" width="3.6640625" style="38" customWidth="1"/>
    <col min="1537" max="1537" width="16.6640625" style="38" customWidth="1"/>
    <col min="1538" max="1538" width="9.6640625" style="38" customWidth="1"/>
    <col min="1539" max="1539" width="6.6640625" style="38" customWidth="1"/>
    <col min="1540" max="1540" width="12.33203125" style="38" customWidth="1"/>
    <col min="1541" max="1541" width="8.6640625" style="38" customWidth="1"/>
    <col min="1542" max="1542" width="12.33203125" style="38" customWidth="1"/>
    <col min="1543" max="1543" width="8.6640625" style="38" customWidth="1"/>
    <col min="1544" max="1544" width="12.33203125" style="38" customWidth="1"/>
    <col min="1545" max="1545" width="8.6640625" style="38" customWidth="1"/>
    <col min="1546" max="1546" width="12.33203125" style="38" customWidth="1"/>
    <col min="1547" max="1547" width="8.6640625" style="38" customWidth="1"/>
    <col min="1548" max="1548" width="12.33203125" style="38" customWidth="1"/>
    <col min="1549" max="1549" width="8.6640625" style="38" customWidth="1"/>
    <col min="1550" max="1551" width="10.33203125" style="38" customWidth="1"/>
    <col min="1552" max="1553" width="11.33203125" style="38" customWidth="1"/>
    <col min="1554" max="1555" width="7.5" style="38" customWidth="1"/>
    <col min="1556" max="1557" width="8.6640625" style="38" customWidth="1"/>
    <col min="1558" max="1558" width="3.6640625" style="38" customWidth="1"/>
    <col min="1559" max="1559" width="16.6640625" style="38" customWidth="1"/>
    <col min="1560" max="1560" width="9.6640625" style="38" customWidth="1"/>
    <col min="1561" max="1561" width="5.6640625" style="38" customWidth="1"/>
    <col min="1562" max="1562" width="12.6640625" style="38" customWidth="1"/>
    <col min="1563" max="1563" width="13.33203125" style="38" customWidth="1"/>
    <col min="1564" max="1564" width="12.6640625" style="38" customWidth="1"/>
    <col min="1565" max="1565" width="13.33203125" style="38" customWidth="1"/>
    <col min="1566" max="1566" width="7.33203125" style="38" customWidth="1"/>
    <col min="1567" max="1567" width="3.6640625" style="38" customWidth="1"/>
    <col min="1568" max="1568" width="16.6640625" style="38" customWidth="1"/>
    <col min="1569" max="1569" width="9.6640625" style="38" customWidth="1"/>
    <col min="1570" max="1570" width="5.6640625" style="38" customWidth="1"/>
    <col min="1571" max="1571" width="12.6640625" style="38" customWidth="1"/>
    <col min="1572" max="1572" width="13.33203125" style="38" customWidth="1"/>
    <col min="1573" max="1573" width="12.6640625" style="38" customWidth="1"/>
    <col min="1574" max="1574" width="13.33203125" style="38" customWidth="1"/>
    <col min="1575" max="1575" width="7.33203125" style="38" customWidth="1"/>
    <col min="1576" max="1576" width="3.6640625" style="38" customWidth="1"/>
    <col min="1577" max="1577" width="16.6640625" style="38" customWidth="1"/>
    <col min="1578" max="1578" width="9.6640625" style="38" customWidth="1"/>
    <col min="1579" max="1579" width="6.6640625" style="38" customWidth="1"/>
    <col min="1580" max="1580" width="11.33203125" style="38" customWidth="1"/>
    <col min="1581" max="1581" width="6.6640625" style="38" customWidth="1"/>
    <col min="1582" max="1582" width="11.33203125" style="38" customWidth="1"/>
    <col min="1583" max="1583" width="6.6640625" style="38" customWidth="1"/>
    <col min="1584" max="1584" width="11.33203125" style="38" customWidth="1"/>
    <col min="1585" max="1585" width="6.6640625" style="38" customWidth="1"/>
    <col min="1586" max="1586" width="11.33203125" style="38" customWidth="1"/>
    <col min="1587" max="1587" width="6.6640625" style="38" customWidth="1"/>
    <col min="1588" max="1588" width="11.33203125" style="38" customWidth="1"/>
    <col min="1589" max="1589" width="6.6640625" style="38" customWidth="1"/>
    <col min="1590" max="1590" width="11.33203125" style="38" customWidth="1"/>
    <col min="1591" max="1591" width="6.6640625" style="38" customWidth="1"/>
    <col min="1592" max="1592" width="11.33203125" style="38" customWidth="1"/>
    <col min="1593" max="1593" width="6.6640625" style="38" customWidth="1"/>
    <col min="1594" max="1594" width="11.33203125" style="38" customWidth="1"/>
    <col min="1595" max="1595" width="6.6640625" style="38" customWidth="1"/>
    <col min="1596" max="1596" width="11.33203125" style="38" customWidth="1"/>
    <col min="1597" max="1597" width="6.6640625" style="38" customWidth="1"/>
    <col min="1598" max="1598" width="11.33203125" style="38" customWidth="1"/>
    <col min="1599" max="1599" width="6.6640625" style="38" customWidth="1"/>
    <col min="1600" max="1600" width="11.33203125" style="38" customWidth="1"/>
    <col min="1601" max="1601" width="6.6640625" style="38" customWidth="1"/>
    <col min="1602" max="1602" width="11.33203125" style="38" customWidth="1"/>
    <col min="1603" max="1603" width="6.6640625" style="38" customWidth="1"/>
    <col min="1604" max="1604" width="11.33203125" style="38" customWidth="1"/>
    <col min="1605" max="1605" width="6.6640625" style="38" customWidth="1"/>
    <col min="1606" max="1606" width="11.33203125" style="38" customWidth="1"/>
    <col min="1607" max="1607" width="6.6640625" style="38" customWidth="1"/>
    <col min="1608" max="1608" width="11.33203125" style="38" customWidth="1"/>
    <col min="1609" max="1609" width="6.6640625" style="38" customWidth="1"/>
    <col min="1610" max="1610" width="11.33203125" style="38" customWidth="1"/>
    <col min="1611" max="1611" width="6.6640625" style="38" customWidth="1"/>
    <col min="1612" max="1612" width="3.6640625" style="38" customWidth="1"/>
    <col min="1613" max="1613" width="16.6640625" style="38" customWidth="1"/>
    <col min="1614" max="1614" width="9.6640625" style="38" customWidth="1"/>
    <col min="1615" max="1615" width="6.6640625" style="38" customWidth="1"/>
    <col min="1616" max="1616" width="12.6640625" style="38" customWidth="1"/>
    <col min="1617" max="1617" width="11.33203125" style="38" customWidth="1"/>
    <col min="1618" max="1618" width="12.6640625" style="38" customWidth="1"/>
    <col min="1619" max="1619" width="11.33203125" style="38" customWidth="1"/>
    <col min="1620" max="1620" width="9.6640625" style="38" customWidth="1"/>
    <col min="1621" max="1622" width="13.6640625" style="38" customWidth="1"/>
    <col min="1623" max="1623" width="11.6640625" style="38" customWidth="1"/>
    <col min="1624" max="1624" width="3.6640625" style="38" customWidth="1"/>
    <col min="1625" max="1625" width="16.6640625" style="38" customWidth="1"/>
    <col min="1626" max="1626" width="9.6640625" style="38" customWidth="1"/>
    <col min="1627" max="1627" width="11.33203125" style="38" customWidth="1"/>
    <col min="1628" max="1628" width="12.33203125" style="38" customWidth="1"/>
    <col min="1629" max="1629" width="11.33203125" style="38" customWidth="1"/>
    <col min="1630" max="1630" width="12.33203125" style="38" customWidth="1"/>
    <col min="1631" max="1631" width="11.33203125" style="38" customWidth="1"/>
    <col min="1632" max="1632" width="12.33203125" style="38" customWidth="1"/>
    <col min="1633" max="1633" width="11.33203125" style="38" customWidth="1"/>
    <col min="1634" max="1634" width="12.33203125" style="38" customWidth="1"/>
    <col min="1635" max="1635" width="11.33203125" style="38" customWidth="1"/>
    <col min="1636" max="1636" width="12.33203125" style="38" customWidth="1"/>
    <col min="1637" max="1637" width="3.6640625" style="38" customWidth="1"/>
    <col min="1638" max="1638" width="16.6640625" style="38" customWidth="1"/>
    <col min="1639" max="1639" width="9.6640625" style="38" customWidth="1"/>
    <col min="1640" max="1641" width="12.33203125" style="38" customWidth="1"/>
    <col min="1642" max="1642" width="8.33203125" style="38" customWidth="1"/>
    <col min="1643" max="1643" width="5.33203125" style="38" customWidth="1"/>
    <col min="1644" max="1644" width="12.6640625" style="38" customWidth="1"/>
    <col min="1645" max="1646" width="12.33203125" style="38" customWidth="1"/>
    <col min="1647" max="1647" width="8.33203125" style="38" customWidth="1"/>
    <col min="1648" max="1648" width="5.33203125" style="38" customWidth="1"/>
    <col min="1649" max="1649" width="12.6640625" style="38" customWidth="1"/>
    <col min="1650" max="1651" width="12.33203125" style="38" customWidth="1"/>
    <col min="1652" max="1652" width="8.33203125" style="38" customWidth="1"/>
    <col min="1653" max="1653" width="5.33203125" style="38" customWidth="1"/>
    <col min="1654" max="1654" width="12.6640625" style="38" customWidth="1"/>
    <col min="1655" max="1656" width="12.33203125" style="38" customWidth="1"/>
    <col min="1657" max="1657" width="8.33203125" style="38" customWidth="1"/>
    <col min="1658" max="1658" width="5.33203125" style="38" customWidth="1"/>
    <col min="1659" max="1659" width="12.6640625" style="38" customWidth="1"/>
    <col min="1660" max="1661" width="12.33203125" style="38" customWidth="1"/>
    <col min="1662" max="1662" width="8.33203125" style="38" customWidth="1"/>
    <col min="1663" max="1663" width="5.33203125" style="38" customWidth="1"/>
    <col min="1664" max="1664" width="12.6640625" style="38" customWidth="1"/>
    <col min="1665" max="1665" width="3.6640625" style="38" customWidth="1"/>
    <col min="1666" max="1666" width="16.6640625" style="38" customWidth="1"/>
    <col min="1667" max="1667" width="9.6640625" style="38" customWidth="1"/>
    <col min="1668" max="1668" width="28.6640625" style="38" customWidth="1"/>
    <col min="1669" max="1669" width="20.6640625" style="38" customWidth="1"/>
    <col min="1670" max="1670" width="28.6640625" style="38" customWidth="1"/>
    <col min="1671" max="1671" width="20.6640625" style="38" customWidth="1"/>
    <col min="1672" max="1672" width="9.6640625" style="38" customWidth="1"/>
    <col min="1673" max="1673" width="18.6640625" style="38" customWidth="1"/>
    <col min="1674" max="1674" width="10.6640625" style="38" customWidth="1"/>
    <col min="1675" max="1675" width="6.6640625" style="38" customWidth="1"/>
    <col min="1676" max="1676" width="18.6640625" style="38" customWidth="1"/>
    <col min="1677" max="1677" width="10.6640625" style="38" customWidth="1"/>
    <col min="1678" max="1678" width="6.6640625" style="38" customWidth="1"/>
    <col min="1679" max="1679" width="11.6640625" style="38" customWidth="1"/>
    <col min="1680" max="1680" width="6.6640625" style="38" customWidth="1"/>
    <col min="1681" max="1681" width="10.6640625" style="38" customWidth="1"/>
    <col min="1682" max="1682" width="6.6640625" style="38" customWidth="1"/>
    <col min="1683" max="1683" width="10.6640625" style="38" customWidth="1"/>
    <col min="1684" max="1684" width="6.6640625" style="38" customWidth="1"/>
    <col min="1685" max="1685" width="9.6640625" style="38" customWidth="1"/>
    <col min="1686" max="1686" width="11.6640625" style="38" customWidth="1"/>
    <col min="1687" max="1691" width="5.6640625" style="38" customWidth="1"/>
    <col min="1692" max="1692" width="6.6640625" style="38" customWidth="1"/>
    <col min="1693" max="1693" width="16.6640625" style="38" customWidth="1"/>
    <col min="1694" max="1696" width="6.6640625" style="38" customWidth="1"/>
    <col min="1697" max="1697" width="31.6640625" style="38" customWidth="1"/>
    <col min="1698" max="1698" width="11.6640625" style="38" customWidth="1"/>
    <col min="1699" max="1699" width="6.6640625" style="38" customWidth="1"/>
    <col min="1700" max="1700" width="3.6640625" style="38" customWidth="1"/>
    <col min="1701" max="1701" width="16.6640625" style="38" customWidth="1"/>
    <col min="1702" max="1703" width="9.6640625" style="38" customWidth="1"/>
    <col min="1704" max="1704" width="7.6640625" style="38" customWidth="1"/>
    <col min="1705" max="1705" width="9.6640625" style="38" customWidth="1"/>
    <col min="1706" max="1706" width="7.6640625" style="38" customWidth="1"/>
    <col min="1707" max="1707" width="9.6640625" style="38" customWidth="1"/>
    <col min="1708" max="1708" width="7.6640625" style="38" customWidth="1"/>
    <col min="1709" max="1709" width="9.6640625" style="38" customWidth="1"/>
    <col min="1710" max="1710" width="7.6640625" style="38" customWidth="1"/>
    <col min="1711" max="1711" width="9.6640625" style="38" customWidth="1"/>
    <col min="1712" max="1712" width="7.6640625" style="38" customWidth="1"/>
    <col min="1713" max="1713" width="9.6640625" style="38" customWidth="1"/>
    <col min="1714" max="1714" width="7.6640625" style="38" customWidth="1"/>
    <col min="1715" max="1715" width="9.6640625" style="38" customWidth="1"/>
    <col min="1716" max="1716" width="7.6640625" style="38" customWidth="1"/>
    <col min="1717" max="1717" width="9.6640625" style="38" customWidth="1"/>
    <col min="1718" max="1718" width="7.6640625" style="38" customWidth="1"/>
    <col min="1719" max="1719" width="9.6640625" style="38" customWidth="1"/>
    <col min="1720" max="1720" width="7.6640625" style="38" customWidth="1"/>
    <col min="1721" max="1721" width="9.6640625" style="38" customWidth="1"/>
    <col min="1722" max="1722" width="7.6640625" style="38" customWidth="1"/>
    <col min="1723" max="1723" width="9.6640625" style="38" customWidth="1"/>
    <col min="1724" max="1724" width="7.6640625" style="38" customWidth="1"/>
    <col min="1725" max="1725" width="9.6640625" style="38" customWidth="1"/>
    <col min="1726" max="1726" width="7.6640625" style="38" customWidth="1"/>
    <col min="1727" max="1727" width="9.6640625" style="38" customWidth="1"/>
    <col min="1728" max="1728" width="7.6640625" style="38" customWidth="1"/>
    <col min="1729" max="1729" width="3.6640625" style="38" customWidth="1"/>
    <col min="1730" max="1791" width="8.83203125" style="38"/>
    <col min="1792" max="1792" width="3.6640625" style="38" customWidth="1"/>
    <col min="1793" max="1793" width="16.6640625" style="38" customWidth="1"/>
    <col min="1794" max="1794" width="9.6640625" style="38" customWidth="1"/>
    <col min="1795" max="1795" width="6.6640625" style="38" customWidth="1"/>
    <col min="1796" max="1796" width="12.33203125" style="38" customWidth="1"/>
    <col min="1797" max="1797" width="8.6640625" style="38" customWidth="1"/>
    <col min="1798" max="1798" width="12.33203125" style="38" customWidth="1"/>
    <col min="1799" max="1799" width="8.6640625" style="38" customWidth="1"/>
    <col min="1800" max="1800" width="12.33203125" style="38" customWidth="1"/>
    <col min="1801" max="1801" width="8.6640625" style="38" customWidth="1"/>
    <col min="1802" max="1802" width="12.33203125" style="38" customWidth="1"/>
    <col min="1803" max="1803" width="8.6640625" style="38" customWidth="1"/>
    <col min="1804" max="1804" width="12.33203125" style="38" customWidth="1"/>
    <col min="1805" max="1805" width="8.6640625" style="38" customWidth="1"/>
    <col min="1806" max="1807" width="10.33203125" style="38" customWidth="1"/>
    <col min="1808" max="1809" width="11.33203125" style="38" customWidth="1"/>
    <col min="1810" max="1811" width="7.5" style="38" customWidth="1"/>
    <col min="1812" max="1813" width="8.6640625" style="38" customWidth="1"/>
    <col min="1814" max="1814" width="3.6640625" style="38" customWidth="1"/>
    <col min="1815" max="1815" width="16.6640625" style="38" customWidth="1"/>
    <col min="1816" max="1816" width="9.6640625" style="38" customWidth="1"/>
    <col min="1817" max="1817" width="5.6640625" style="38" customWidth="1"/>
    <col min="1818" max="1818" width="12.6640625" style="38" customWidth="1"/>
    <col min="1819" max="1819" width="13.33203125" style="38" customWidth="1"/>
    <col min="1820" max="1820" width="12.6640625" style="38" customWidth="1"/>
    <col min="1821" max="1821" width="13.33203125" style="38" customWidth="1"/>
    <col min="1822" max="1822" width="7.33203125" style="38" customWidth="1"/>
    <col min="1823" max="1823" width="3.6640625" style="38" customWidth="1"/>
    <col min="1824" max="1824" width="16.6640625" style="38" customWidth="1"/>
    <col min="1825" max="1825" width="9.6640625" style="38" customWidth="1"/>
    <col min="1826" max="1826" width="5.6640625" style="38" customWidth="1"/>
    <col min="1827" max="1827" width="12.6640625" style="38" customWidth="1"/>
    <col min="1828" max="1828" width="13.33203125" style="38" customWidth="1"/>
    <col min="1829" max="1829" width="12.6640625" style="38" customWidth="1"/>
    <col min="1830" max="1830" width="13.33203125" style="38" customWidth="1"/>
    <col min="1831" max="1831" width="7.33203125" style="38" customWidth="1"/>
    <col min="1832" max="1832" width="3.6640625" style="38" customWidth="1"/>
    <col min="1833" max="1833" width="16.6640625" style="38" customWidth="1"/>
    <col min="1834" max="1834" width="9.6640625" style="38" customWidth="1"/>
    <col min="1835" max="1835" width="6.6640625" style="38" customWidth="1"/>
    <col min="1836" max="1836" width="11.33203125" style="38" customWidth="1"/>
    <col min="1837" max="1837" width="6.6640625" style="38" customWidth="1"/>
    <col min="1838" max="1838" width="11.33203125" style="38" customWidth="1"/>
    <col min="1839" max="1839" width="6.6640625" style="38" customWidth="1"/>
    <col min="1840" max="1840" width="11.33203125" style="38" customWidth="1"/>
    <col min="1841" max="1841" width="6.6640625" style="38" customWidth="1"/>
    <col min="1842" max="1842" width="11.33203125" style="38" customWidth="1"/>
    <col min="1843" max="1843" width="6.6640625" style="38" customWidth="1"/>
    <col min="1844" max="1844" width="11.33203125" style="38" customWidth="1"/>
    <col min="1845" max="1845" width="6.6640625" style="38" customWidth="1"/>
    <col min="1846" max="1846" width="11.33203125" style="38" customWidth="1"/>
    <col min="1847" max="1847" width="6.6640625" style="38" customWidth="1"/>
    <col min="1848" max="1848" width="11.33203125" style="38" customWidth="1"/>
    <col min="1849" max="1849" width="6.6640625" style="38" customWidth="1"/>
    <col min="1850" max="1850" width="11.33203125" style="38" customWidth="1"/>
    <col min="1851" max="1851" width="6.6640625" style="38" customWidth="1"/>
    <col min="1852" max="1852" width="11.33203125" style="38" customWidth="1"/>
    <col min="1853" max="1853" width="6.6640625" style="38" customWidth="1"/>
    <col min="1854" max="1854" width="11.33203125" style="38" customWidth="1"/>
    <col min="1855" max="1855" width="6.6640625" style="38" customWidth="1"/>
    <col min="1856" max="1856" width="11.33203125" style="38" customWidth="1"/>
    <col min="1857" max="1857" width="6.6640625" style="38" customWidth="1"/>
    <col min="1858" max="1858" width="11.33203125" style="38" customWidth="1"/>
    <col min="1859" max="1859" width="6.6640625" style="38" customWidth="1"/>
    <col min="1860" max="1860" width="11.33203125" style="38" customWidth="1"/>
    <col min="1861" max="1861" width="6.6640625" style="38" customWidth="1"/>
    <col min="1862" max="1862" width="11.33203125" style="38" customWidth="1"/>
    <col min="1863" max="1863" width="6.6640625" style="38" customWidth="1"/>
    <col min="1864" max="1864" width="11.33203125" style="38" customWidth="1"/>
    <col min="1865" max="1865" width="6.6640625" style="38" customWidth="1"/>
    <col min="1866" max="1866" width="11.33203125" style="38" customWidth="1"/>
    <col min="1867" max="1867" width="6.6640625" style="38" customWidth="1"/>
    <col min="1868" max="1868" width="3.6640625" style="38" customWidth="1"/>
    <col min="1869" max="1869" width="16.6640625" style="38" customWidth="1"/>
    <col min="1870" max="1870" width="9.6640625" style="38" customWidth="1"/>
    <col min="1871" max="1871" width="6.6640625" style="38" customWidth="1"/>
    <col min="1872" max="1872" width="12.6640625" style="38" customWidth="1"/>
    <col min="1873" max="1873" width="11.33203125" style="38" customWidth="1"/>
    <col min="1874" max="1874" width="12.6640625" style="38" customWidth="1"/>
    <col min="1875" max="1875" width="11.33203125" style="38" customWidth="1"/>
    <col min="1876" max="1876" width="9.6640625" style="38" customWidth="1"/>
    <col min="1877" max="1878" width="13.6640625" style="38" customWidth="1"/>
    <col min="1879" max="1879" width="11.6640625" style="38" customWidth="1"/>
    <col min="1880" max="1880" width="3.6640625" style="38" customWidth="1"/>
    <col min="1881" max="1881" width="16.6640625" style="38" customWidth="1"/>
    <col min="1882" max="1882" width="9.6640625" style="38" customWidth="1"/>
    <col min="1883" max="1883" width="11.33203125" style="38" customWidth="1"/>
    <col min="1884" max="1884" width="12.33203125" style="38" customWidth="1"/>
    <col min="1885" max="1885" width="11.33203125" style="38" customWidth="1"/>
    <col min="1886" max="1886" width="12.33203125" style="38" customWidth="1"/>
    <col min="1887" max="1887" width="11.33203125" style="38" customWidth="1"/>
    <col min="1888" max="1888" width="12.33203125" style="38" customWidth="1"/>
    <col min="1889" max="1889" width="11.33203125" style="38" customWidth="1"/>
    <col min="1890" max="1890" width="12.33203125" style="38" customWidth="1"/>
    <col min="1891" max="1891" width="11.33203125" style="38" customWidth="1"/>
    <col min="1892" max="1892" width="12.33203125" style="38" customWidth="1"/>
    <col min="1893" max="1893" width="3.6640625" style="38" customWidth="1"/>
    <col min="1894" max="1894" width="16.6640625" style="38" customWidth="1"/>
    <col min="1895" max="1895" width="9.6640625" style="38" customWidth="1"/>
    <col min="1896" max="1897" width="12.33203125" style="38" customWidth="1"/>
    <col min="1898" max="1898" width="8.33203125" style="38" customWidth="1"/>
    <col min="1899" max="1899" width="5.33203125" style="38" customWidth="1"/>
    <col min="1900" max="1900" width="12.6640625" style="38" customWidth="1"/>
    <col min="1901" max="1902" width="12.33203125" style="38" customWidth="1"/>
    <col min="1903" max="1903" width="8.33203125" style="38" customWidth="1"/>
    <col min="1904" max="1904" width="5.33203125" style="38" customWidth="1"/>
    <col min="1905" max="1905" width="12.6640625" style="38" customWidth="1"/>
    <col min="1906" max="1907" width="12.33203125" style="38" customWidth="1"/>
    <col min="1908" max="1908" width="8.33203125" style="38" customWidth="1"/>
    <col min="1909" max="1909" width="5.33203125" style="38" customWidth="1"/>
    <col min="1910" max="1910" width="12.6640625" style="38" customWidth="1"/>
    <col min="1911" max="1912" width="12.33203125" style="38" customWidth="1"/>
    <col min="1913" max="1913" width="8.33203125" style="38" customWidth="1"/>
    <col min="1914" max="1914" width="5.33203125" style="38" customWidth="1"/>
    <col min="1915" max="1915" width="12.6640625" style="38" customWidth="1"/>
    <col min="1916" max="1917" width="12.33203125" style="38" customWidth="1"/>
    <col min="1918" max="1918" width="8.33203125" style="38" customWidth="1"/>
    <col min="1919" max="1919" width="5.33203125" style="38" customWidth="1"/>
    <col min="1920" max="1920" width="12.6640625" style="38" customWidth="1"/>
    <col min="1921" max="1921" width="3.6640625" style="38" customWidth="1"/>
    <col min="1922" max="1922" width="16.6640625" style="38" customWidth="1"/>
    <col min="1923" max="1923" width="9.6640625" style="38" customWidth="1"/>
    <col min="1924" max="1924" width="28.6640625" style="38" customWidth="1"/>
    <col min="1925" max="1925" width="20.6640625" style="38" customWidth="1"/>
    <col min="1926" max="1926" width="28.6640625" style="38" customWidth="1"/>
    <col min="1927" max="1927" width="20.6640625" style="38" customWidth="1"/>
    <col min="1928" max="1928" width="9.6640625" style="38" customWidth="1"/>
    <col min="1929" max="1929" width="18.6640625" style="38" customWidth="1"/>
    <col min="1930" max="1930" width="10.6640625" style="38" customWidth="1"/>
    <col min="1931" max="1931" width="6.6640625" style="38" customWidth="1"/>
    <col min="1932" max="1932" width="18.6640625" style="38" customWidth="1"/>
    <col min="1933" max="1933" width="10.6640625" style="38" customWidth="1"/>
    <col min="1934" max="1934" width="6.6640625" style="38" customWidth="1"/>
    <col min="1935" max="1935" width="11.6640625" style="38" customWidth="1"/>
    <col min="1936" max="1936" width="6.6640625" style="38" customWidth="1"/>
    <col min="1937" max="1937" width="10.6640625" style="38" customWidth="1"/>
    <col min="1938" max="1938" width="6.6640625" style="38" customWidth="1"/>
    <col min="1939" max="1939" width="10.6640625" style="38" customWidth="1"/>
    <col min="1940" max="1940" width="6.6640625" style="38" customWidth="1"/>
    <col min="1941" max="1941" width="9.6640625" style="38" customWidth="1"/>
    <col min="1942" max="1942" width="11.6640625" style="38" customWidth="1"/>
    <col min="1943" max="1947" width="5.6640625" style="38" customWidth="1"/>
    <col min="1948" max="1948" width="6.6640625" style="38" customWidth="1"/>
    <col min="1949" max="1949" width="16.6640625" style="38" customWidth="1"/>
    <col min="1950" max="1952" width="6.6640625" style="38" customWidth="1"/>
    <col min="1953" max="1953" width="31.6640625" style="38" customWidth="1"/>
    <col min="1954" max="1954" width="11.6640625" style="38" customWidth="1"/>
    <col min="1955" max="1955" width="6.6640625" style="38" customWidth="1"/>
    <col min="1956" max="1956" width="3.6640625" style="38" customWidth="1"/>
    <col min="1957" max="1957" width="16.6640625" style="38" customWidth="1"/>
    <col min="1958" max="1959" width="9.6640625" style="38" customWidth="1"/>
    <col min="1960" max="1960" width="7.6640625" style="38" customWidth="1"/>
    <col min="1961" max="1961" width="9.6640625" style="38" customWidth="1"/>
    <col min="1962" max="1962" width="7.6640625" style="38" customWidth="1"/>
    <col min="1963" max="1963" width="9.6640625" style="38" customWidth="1"/>
    <col min="1964" max="1964" width="7.6640625" style="38" customWidth="1"/>
    <col min="1965" max="1965" width="9.6640625" style="38" customWidth="1"/>
    <col min="1966" max="1966" width="7.6640625" style="38" customWidth="1"/>
    <col min="1967" max="1967" width="9.6640625" style="38" customWidth="1"/>
    <col min="1968" max="1968" width="7.6640625" style="38" customWidth="1"/>
    <col min="1969" max="1969" width="9.6640625" style="38" customWidth="1"/>
    <col min="1970" max="1970" width="7.6640625" style="38" customWidth="1"/>
    <col min="1971" max="1971" width="9.6640625" style="38" customWidth="1"/>
    <col min="1972" max="1972" width="7.6640625" style="38" customWidth="1"/>
    <col min="1973" max="1973" width="9.6640625" style="38" customWidth="1"/>
    <col min="1974" max="1974" width="7.6640625" style="38" customWidth="1"/>
    <col min="1975" max="1975" width="9.6640625" style="38" customWidth="1"/>
    <col min="1976" max="1976" width="7.6640625" style="38" customWidth="1"/>
    <col min="1977" max="1977" width="9.6640625" style="38" customWidth="1"/>
    <col min="1978" max="1978" width="7.6640625" style="38" customWidth="1"/>
    <col min="1979" max="1979" width="9.6640625" style="38" customWidth="1"/>
    <col min="1980" max="1980" width="7.6640625" style="38" customWidth="1"/>
    <col min="1981" max="1981" width="9.6640625" style="38" customWidth="1"/>
    <col min="1982" max="1982" width="7.6640625" style="38" customWidth="1"/>
    <col min="1983" max="1983" width="9.6640625" style="38" customWidth="1"/>
    <col min="1984" max="1984" width="7.6640625" style="38" customWidth="1"/>
    <col min="1985" max="1985" width="3.6640625" style="38" customWidth="1"/>
    <col min="1986" max="2047" width="8.83203125" style="38"/>
    <col min="2048" max="2048" width="3.6640625" style="38" customWidth="1"/>
    <col min="2049" max="2049" width="16.6640625" style="38" customWidth="1"/>
    <col min="2050" max="2050" width="9.6640625" style="38" customWidth="1"/>
    <col min="2051" max="2051" width="6.6640625" style="38" customWidth="1"/>
    <col min="2052" max="2052" width="12.33203125" style="38" customWidth="1"/>
    <col min="2053" max="2053" width="8.6640625" style="38" customWidth="1"/>
    <col min="2054" max="2054" width="12.33203125" style="38" customWidth="1"/>
    <col min="2055" max="2055" width="8.6640625" style="38" customWidth="1"/>
    <col min="2056" max="2056" width="12.33203125" style="38" customWidth="1"/>
    <col min="2057" max="2057" width="8.6640625" style="38" customWidth="1"/>
    <col min="2058" max="2058" width="12.33203125" style="38" customWidth="1"/>
    <col min="2059" max="2059" width="8.6640625" style="38" customWidth="1"/>
    <col min="2060" max="2060" width="12.33203125" style="38" customWidth="1"/>
    <col min="2061" max="2061" width="8.6640625" style="38" customWidth="1"/>
    <col min="2062" max="2063" width="10.33203125" style="38" customWidth="1"/>
    <col min="2064" max="2065" width="11.33203125" style="38" customWidth="1"/>
    <col min="2066" max="2067" width="7.5" style="38" customWidth="1"/>
    <col min="2068" max="2069" width="8.6640625" style="38" customWidth="1"/>
    <col min="2070" max="2070" width="3.6640625" style="38" customWidth="1"/>
    <col min="2071" max="2071" width="16.6640625" style="38" customWidth="1"/>
    <col min="2072" max="2072" width="9.6640625" style="38" customWidth="1"/>
    <col min="2073" max="2073" width="5.6640625" style="38" customWidth="1"/>
    <col min="2074" max="2074" width="12.6640625" style="38" customWidth="1"/>
    <col min="2075" max="2075" width="13.33203125" style="38" customWidth="1"/>
    <col min="2076" max="2076" width="12.6640625" style="38" customWidth="1"/>
    <col min="2077" max="2077" width="13.33203125" style="38" customWidth="1"/>
    <col min="2078" max="2078" width="7.33203125" style="38" customWidth="1"/>
    <col min="2079" max="2079" width="3.6640625" style="38" customWidth="1"/>
    <col min="2080" max="2080" width="16.6640625" style="38" customWidth="1"/>
    <col min="2081" max="2081" width="9.6640625" style="38" customWidth="1"/>
    <col min="2082" max="2082" width="5.6640625" style="38" customWidth="1"/>
    <col min="2083" max="2083" width="12.6640625" style="38" customWidth="1"/>
    <col min="2084" max="2084" width="13.33203125" style="38" customWidth="1"/>
    <col min="2085" max="2085" width="12.6640625" style="38" customWidth="1"/>
    <col min="2086" max="2086" width="13.33203125" style="38" customWidth="1"/>
    <col min="2087" max="2087" width="7.33203125" style="38" customWidth="1"/>
    <col min="2088" max="2088" width="3.6640625" style="38" customWidth="1"/>
    <col min="2089" max="2089" width="16.6640625" style="38" customWidth="1"/>
    <col min="2090" max="2090" width="9.6640625" style="38" customWidth="1"/>
    <col min="2091" max="2091" width="6.6640625" style="38" customWidth="1"/>
    <col min="2092" max="2092" width="11.33203125" style="38" customWidth="1"/>
    <col min="2093" max="2093" width="6.6640625" style="38" customWidth="1"/>
    <col min="2094" max="2094" width="11.33203125" style="38" customWidth="1"/>
    <col min="2095" max="2095" width="6.6640625" style="38" customWidth="1"/>
    <col min="2096" max="2096" width="11.33203125" style="38" customWidth="1"/>
    <col min="2097" max="2097" width="6.6640625" style="38" customWidth="1"/>
    <col min="2098" max="2098" width="11.33203125" style="38" customWidth="1"/>
    <col min="2099" max="2099" width="6.6640625" style="38" customWidth="1"/>
    <col min="2100" max="2100" width="11.33203125" style="38" customWidth="1"/>
    <col min="2101" max="2101" width="6.6640625" style="38" customWidth="1"/>
    <col min="2102" max="2102" width="11.33203125" style="38" customWidth="1"/>
    <col min="2103" max="2103" width="6.6640625" style="38" customWidth="1"/>
    <col min="2104" max="2104" width="11.33203125" style="38" customWidth="1"/>
    <col min="2105" max="2105" width="6.6640625" style="38" customWidth="1"/>
    <col min="2106" max="2106" width="11.33203125" style="38" customWidth="1"/>
    <col min="2107" max="2107" width="6.6640625" style="38" customWidth="1"/>
    <col min="2108" max="2108" width="11.33203125" style="38" customWidth="1"/>
    <col min="2109" max="2109" width="6.6640625" style="38" customWidth="1"/>
    <col min="2110" max="2110" width="11.33203125" style="38" customWidth="1"/>
    <col min="2111" max="2111" width="6.6640625" style="38" customWidth="1"/>
    <col min="2112" max="2112" width="11.33203125" style="38" customWidth="1"/>
    <col min="2113" max="2113" width="6.6640625" style="38" customWidth="1"/>
    <col min="2114" max="2114" width="11.33203125" style="38" customWidth="1"/>
    <col min="2115" max="2115" width="6.6640625" style="38" customWidth="1"/>
    <col min="2116" max="2116" width="11.33203125" style="38" customWidth="1"/>
    <col min="2117" max="2117" width="6.6640625" style="38" customWidth="1"/>
    <col min="2118" max="2118" width="11.33203125" style="38" customWidth="1"/>
    <col min="2119" max="2119" width="6.6640625" style="38" customWidth="1"/>
    <col min="2120" max="2120" width="11.33203125" style="38" customWidth="1"/>
    <col min="2121" max="2121" width="6.6640625" style="38" customWidth="1"/>
    <col min="2122" max="2122" width="11.33203125" style="38" customWidth="1"/>
    <col min="2123" max="2123" width="6.6640625" style="38" customWidth="1"/>
    <col min="2124" max="2124" width="3.6640625" style="38" customWidth="1"/>
    <col min="2125" max="2125" width="16.6640625" style="38" customWidth="1"/>
    <col min="2126" max="2126" width="9.6640625" style="38" customWidth="1"/>
    <col min="2127" max="2127" width="6.6640625" style="38" customWidth="1"/>
    <col min="2128" max="2128" width="12.6640625" style="38" customWidth="1"/>
    <col min="2129" max="2129" width="11.33203125" style="38" customWidth="1"/>
    <col min="2130" max="2130" width="12.6640625" style="38" customWidth="1"/>
    <col min="2131" max="2131" width="11.33203125" style="38" customWidth="1"/>
    <col min="2132" max="2132" width="9.6640625" style="38" customWidth="1"/>
    <col min="2133" max="2134" width="13.6640625" style="38" customWidth="1"/>
    <col min="2135" max="2135" width="11.6640625" style="38" customWidth="1"/>
    <col min="2136" max="2136" width="3.6640625" style="38" customWidth="1"/>
    <col min="2137" max="2137" width="16.6640625" style="38" customWidth="1"/>
    <col min="2138" max="2138" width="9.6640625" style="38" customWidth="1"/>
    <col min="2139" max="2139" width="11.33203125" style="38" customWidth="1"/>
    <col min="2140" max="2140" width="12.33203125" style="38" customWidth="1"/>
    <col min="2141" max="2141" width="11.33203125" style="38" customWidth="1"/>
    <col min="2142" max="2142" width="12.33203125" style="38" customWidth="1"/>
    <col min="2143" max="2143" width="11.33203125" style="38" customWidth="1"/>
    <col min="2144" max="2144" width="12.33203125" style="38" customWidth="1"/>
    <col min="2145" max="2145" width="11.33203125" style="38" customWidth="1"/>
    <col min="2146" max="2146" width="12.33203125" style="38" customWidth="1"/>
    <col min="2147" max="2147" width="11.33203125" style="38" customWidth="1"/>
    <col min="2148" max="2148" width="12.33203125" style="38" customWidth="1"/>
    <col min="2149" max="2149" width="3.6640625" style="38" customWidth="1"/>
    <col min="2150" max="2150" width="16.6640625" style="38" customWidth="1"/>
    <col min="2151" max="2151" width="9.6640625" style="38" customWidth="1"/>
    <col min="2152" max="2153" width="12.33203125" style="38" customWidth="1"/>
    <col min="2154" max="2154" width="8.33203125" style="38" customWidth="1"/>
    <col min="2155" max="2155" width="5.33203125" style="38" customWidth="1"/>
    <col min="2156" max="2156" width="12.6640625" style="38" customWidth="1"/>
    <col min="2157" max="2158" width="12.33203125" style="38" customWidth="1"/>
    <col min="2159" max="2159" width="8.33203125" style="38" customWidth="1"/>
    <col min="2160" max="2160" width="5.33203125" style="38" customWidth="1"/>
    <col min="2161" max="2161" width="12.6640625" style="38" customWidth="1"/>
    <col min="2162" max="2163" width="12.33203125" style="38" customWidth="1"/>
    <col min="2164" max="2164" width="8.33203125" style="38" customWidth="1"/>
    <col min="2165" max="2165" width="5.33203125" style="38" customWidth="1"/>
    <col min="2166" max="2166" width="12.6640625" style="38" customWidth="1"/>
    <col min="2167" max="2168" width="12.33203125" style="38" customWidth="1"/>
    <col min="2169" max="2169" width="8.33203125" style="38" customWidth="1"/>
    <col min="2170" max="2170" width="5.33203125" style="38" customWidth="1"/>
    <col min="2171" max="2171" width="12.6640625" style="38" customWidth="1"/>
    <col min="2172" max="2173" width="12.33203125" style="38" customWidth="1"/>
    <col min="2174" max="2174" width="8.33203125" style="38" customWidth="1"/>
    <col min="2175" max="2175" width="5.33203125" style="38" customWidth="1"/>
    <col min="2176" max="2176" width="12.6640625" style="38" customWidth="1"/>
    <col min="2177" max="2177" width="3.6640625" style="38" customWidth="1"/>
    <col min="2178" max="2178" width="16.6640625" style="38" customWidth="1"/>
    <col min="2179" max="2179" width="9.6640625" style="38" customWidth="1"/>
    <col min="2180" max="2180" width="28.6640625" style="38" customWidth="1"/>
    <col min="2181" max="2181" width="20.6640625" style="38" customWidth="1"/>
    <col min="2182" max="2182" width="28.6640625" style="38" customWidth="1"/>
    <col min="2183" max="2183" width="20.6640625" style="38" customWidth="1"/>
    <col min="2184" max="2184" width="9.6640625" style="38" customWidth="1"/>
    <col min="2185" max="2185" width="18.6640625" style="38" customWidth="1"/>
    <col min="2186" max="2186" width="10.6640625" style="38" customWidth="1"/>
    <col min="2187" max="2187" width="6.6640625" style="38" customWidth="1"/>
    <col min="2188" max="2188" width="18.6640625" style="38" customWidth="1"/>
    <col min="2189" max="2189" width="10.6640625" style="38" customWidth="1"/>
    <col min="2190" max="2190" width="6.6640625" style="38" customWidth="1"/>
    <col min="2191" max="2191" width="11.6640625" style="38" customWidth="1"/>
    <col min="2192" max="2192" width="6.6640625" style="38" customWidth="1"/>
    <col min="2193" max="2193" width="10.6640625" style="38" customWidth="1"/>
    <col min="2194" max="2194" width="6.6640625" style="38" customWidth="1"/>
    <col min="2195" max="2195" width="10.6640625" style="38" customWidth="1"/>
    <col min="2196" max="2196" width="6.6640625" style="38" customWidth="1"/>
    <col min="2197" max="2197" width="9.6640625" style="38" customWidth="1"/>
    <col min="2198" max="2198" width="11.6640625" style="38" customWidth="1"/>
    <col min="2199" max="2203" width="5.6640625" style="38" customWidth="1"/>
    <col min="2204" max="2204" width="6.6640625" style="38" customWidth="1"/>
    <col min="2205" max="2205" width="16.6640625" style="38" customWidth="1"/>
    <col min="2206" max="2208" width="6.6640625" style="38" customWidth="1"/>
    <col min="2209" max="2209" width="31.6640625" style="38" customWidth="1"/>
    <col min="2210" max="2210" width="11.6640625" style="38" customWidth="1"/>
    <col min="2211" max="2211" width="6.6640625" style="38" customWidth="1"/>
    <col min="2212" max="2212" width="3.6640625" style="38" customWidth="1"/>
    <col min="2213" max="2213" width="16.6640625" style="38" customWidth="1"/>
    <col min="2214" max="2215" width="9.6640625" style="38" customWidth="1"/>
    <col min="2216" max="2216" width="7.6640625" style="38" customWidth="1"/>
    <col min="2217" max="2217" width="9.6640625" style="38" customWidth="1"/>
    <col min="2218" max="2218" width="7.6640625" style="38" customWidth="1"/>
    <col min="2219" max="2219" width="9.6640625" style="38" customWidth="1"/>
    <col min="2220" max="2220" width="7.6640625" style="38" customWidth="1"/>
    <col min="2221" max="2221" width="9.6640625" style="38" customWidth="1"/>
    <col min="2222" max="2222" width="7.6640625" style="38" customWidth="1"/>
    <col min="2223" max="2223" width="9.6640625" style="38" customWidth="1"/>
    <col min="2224" max="2224" width="7.6640625" style="38" customWidth="1"/>
    <col min="2225" max="2225" width="9.6640625" style="38" customWidth="1"/>
    <col min="2226" max="2226" width="7.6640625" style="38" customWidth="1"/>
    <col min="2227" max="2227" width="9.6640625" style="38" customWidth="1"/>
    <col min="2228" max="2228" width="7.6640625" style="38" customWidth="1"/>
    <col min="2229" max="2229" width="9.6640625" style="38" customWidth="1"/>
    <col min="2230" max="2230" width="7.6640625" style="38" customWidth="1"/>
    <col min="2231" max="2231" width="9.6640625" style="38" customWidth="1"/>
    <col min="2232" max="2232" width="7.6640625" style="38" customWidth="1"/>
    <col min="2233" max="2233" width="9.6640625" style="38" customWidth="1"/>
    <col min="2234" max="2234" width="7.6640625" style="38" customWidth="1"/>
    <col min="2235" max="2235" width="9.6640625" style="38" customWidth="1"/>
    <col min="2236" max="2236" width="7.6640625" style="38" customWidth="1"/>
    <col min="2237" max="2237" width="9.6640625" style="38" customWidth="1"/>
    <col min="2238" max="2238" width="7.6640625" style="38" customWidth="1"/>
    <col min="2239" max="2239" width="9.6640625" style="38" customWidth="1"/>
    <col min="2240" max="2240" width="7.6640625" style="38" customWidth="1"/>
    <col min="2241" max="2241" width="3.6640625" style="38" customWidth="1"/>
    <col min="2242" max="2303" width="8.83203125" style="38"/>
    <col min="2304" max="2304" width="3.6640625" style="38" customWidth="1"/>
    <col min="2305" max="2305" width="16.6640625" style="38" customWidth="1"/>
    <col min="2306" max="2306" width="9.6640625" style="38" customWidth="1"/>
    <col min="2307" max="2307" width="6.6640625" style="38" customWidth="1"/>
    <col min="2308" max="2308" width="12.33203125" style="38" customWidth="1"/>
    <col min="2309" max="2309" width="8.6640625" style="38" customWidth="1"/>
    <col min="2310" max="2310" width="12.33203125" style="38" customWidth="1"/>
    <col min="2311" max="2311" width="8.6640625" style="38" customWidth="1"/>
    <col min="2312" max="2312" width="12.33203125" style="38" customWidth="1"/>
    <col min="2313" max="2313" width="8.6640625" style="38" customWidth="1"/>
    <col min="2314" max="2314" width="12.33203125" style="38" customWidth="1"/>
    <col min="2315" max="2315" width="8.6640625" style="38" customWidth="1"/>
    <col min="2316" max="2316" width="12.33203125" style="38" customWidth="1"/>
    <col min="2317" max="2317" width="8.6640625" style="38" customWidth="1"/>
    <col min="2318" max="2319" width="10.33203125" style="38" customWidth="1"/>
    <col min="2320" max="2321" width="11.33203125" style="38" customWidth="1"/>
    <col min="2322" max="2323" width="7.5" style="38" customWidth="1"/>
    <col min="2324" max="2325" width="8.6640625" style="38" customWidth="1"/>
    <col min="2326" max="2326" width="3.6640625" style="38" customWidth="1"/>
    <col min="2327" max="2327" width="16.6640625" style="38" customWidth="1"/>
    <col min="2328" max="2328" width="9.6640625" style="38" customWidth="1"/>
    <col min="2329" max="2329" width="5.6640625" style="38" customWidth="1"/>
    <col min="2330" max="2330" width="12.6640625" style="38" customWidth="1"/>
    <col min="2331" max="2331" width="13.33203125" style="38" customWidth="1"/>
    <col min="2332" max="2332" width="12.6640625" style="38" customWidth="1"/>
    <col min="2333" max="2333" width="13.33203125" style="38" customWidth="1"/>
    <col min="2334" max="2334" width="7.33203125" style="38" customWidth="1"/>
    <col min="2335" max="2335" width="3.6640625" style="38" customWidth="1"/>
    <col min="2336" max="2336" width="16.6640625" style="38" customWidth="1"/>
    <col min="2337" max="2337" width="9.6640625" style="38" customWidth="1"/>
    <col min="2338" max="2338" width="5.6640625" style="38" customWidth="1"/>
    <col min="2339" max="2339" width="12.6640625" style="38" customWidth="1"/>
    <col min="2340" max="2340" width="13.33203125" style="38" customWidth="1"/>
    <col min="2341" max="2341" width="12.6640625" style="38" customWidth="1"/>
    <col min="2342" max="2342" width="13.33203125" style="38" customWidth="1"/>
    <col min="2343" max="2343" width="7.33203125" style="38" customWidth="1"/>
    <col min="2344" max="2344" width="3.6640625" style="38" customWidth="1"/>
    <col min="2345" max="2345" width="16.6640625" style="38" customWidth="1"/>
    <col min="2346" max="2346" width="9.6640625" style="38" customWidth="1"/>
    <col min="2347" max="2347" width="6.6640625" style="38" customWidth="1"/>
    <col min="2348" max="2348" width="11.33203125" style="38" customWidth="1"/>
    <col min="2349" max="2349" width="6.6640625" style="38" customWidth="1"/>
    <col min="2350" max="2350" width="11.33203125" style="38" customWidth="1"/>
    <col min="2351" max="2351" width="6.6640625" style="38" customWidth="1"/>
    <col min="2352" max="2352" width="11.33203125" style="38" customWidth="1"/>
    <col min="2353" max="2353" width="6.6640625" style="38" customWidth="1"/>
    <col min="2354" max="2354" width="11.33203125" style="38" customWidth="1"/>
    <col min="2355" max="2355" width="6.6640625" style="38" customWidth="1"/>
    <col min="2356" max="2356" width="11.33203125" style="38" customWidth="1"/>
    <col min="2357" max="2357" width="6.6640625" style="38" customWidth="1"/>
    <col min="2358" max="2358" width="11.33203125" style="38" customWidth="1"/>
    <col min="2359" max="2359" width="6.6640625" style="38" customWidth="1"/>
    <col min="2360" max="2360" width="11.33203125" style="38" customWidth="1"/>
    <col min="2361" max="2361" width="6.6640625" style="38" customWidth="1"/>
    <col min="2362" max="2362" width="11.33203125" style="38" customWidth="1"/>
    <col min="2363" max="2363" width="6.6640625" style="38" customWidth="1"/>
    <col min="2364" max="2364" width="11.33203125" style="38" customWidth="1"/>
    <col min="2365" max="2365" width="6.6640625" style="38" customWidth="1"/>
    <col min="2366" max="2366" width="11.33203125" style="38" customWidth="1"/>
    <col min="2367" max="2367" width="6.6640625" style="38" customWidth="1"/>
    <col min="2368" max="2368" width="11.33203125" style="38" customWidth="1"/>
    <col min="2369" max="2369" width="6.6640625" style="38" customWidth="1"/>
    <col min="2370" max="2370" width="11.33203125" style="38" customWidth="1"/>
    <col min="2371" max="2371" width="6.6640625" style="38" customWidth="1"/>
    <col min="2372" max="2372" width="11.33203125" style="38" customWidth="1"/>
    <col min="2373" max="2373" width="6.6640625" style="38" customWidth="1"/>
    <col min="2374" max="2374" width="11.33203125" style="38" customWidth="1"/>
    <col min="2375" max="2375" width="6.6640625" style="38" customWidth="1"/>
    <col min="2376" max="2376" width="11.33203125" style="38" customWidth="1"/>
    <col min="2377" max="2377" width="6.6640625" style="38" customWidth="1"/>
    <col min="2378" max="2378" width="11.33203125" style="38" customWidth="1"/>
    <col min="2379" max="2379" width="6.6640625" style="38" customWidth="1"/>
    <col min="2380" max="2380" width="3.6640625" style="38" customWidth="1"/>
    <col min="2381" max="2381" width="16.6640625" style="38" customWidth="1"/>
    <col min="2382" max="2382" width="9.6640625" style="38" customWidth="1"/>
    <col min="2383" max="2383" width="6.6640625" style="38" customWidth="1"/>
    <col min="2384" max="2384" width="12.6640625" style="38" customWidth="1"/>
    <col min="2385" max="2385" width="11.33203125" style="38" customWidth="1"/>
    <col min="2386" max="2386" width="12.6640625" style="38" customWidth="1"/>
    <col min="2387" max="2387" width="11.33203125" style="38" customWidth="1"/>
    <col min="2388" max="2388" width="9.6640625" style="38" customWidth="1"/>
    <col min="2389" max="2390" width="13.6640625" style="38" customWidth="1"/>
    <col min="2391" max="2391" width="11.6640625" style="38" customWidth="1"/>
    <col min="2392" max="2392" width="3.6640625" style="38" customWidth="1"/>
    <col min="2393" max="2393" width="16.6640625" style="38" customWidth="1"/>
    <col min="2394" max="2394" width="9.6640625" style="38" customWidth="1"/>
    <col min="2395" max="2395" width="11.33203125" style="38" customWidth="1"/>
    <col min="2396" max="2396" width="12.33203125" style="38" customWidth="1"/>
    <col min="2397" max="2397" width="11.33203125" style="38" customWidth="1"/>
    <col min="2398" max="2398" width="12.33203125" style="38" customWidth="1"/>
    <col min="2399" max="2399" width="11.33203125" style="38" customWidth="1"/>
    <col min="2400" max="2400" width="12.33203125" style="38" customWidth="1"/>
    <col min="2401" max="2401" width="11.33203125" style="38" customWidth="1"/>
    <col min="2402" max="2402" width="12.33203125" style="38" customWidth="1"/>
    <col min="2403" max="2403" width="11.33203125" style="38" customWidth="1"/>
    <col min="2404" max="2404" width="12.33203125" style="38" customWidth="1"/>
    <col min="2405" max="2405" width="3.6640625" style="38" customWidth="1"/>
    <col min="2406" max="2406" width="16.6640625" style="38" customWidth="1"/>
    <col min="2407" max="2407" width="9.6640625" style="38" customWidth="1"/>
    <col min="2408" max="2409" width="12.33203125" style="38" customWidth="1"/>
    <col min="2410" max="2410" width="8.33203125" style="38" customWidth="1"/>
    <col min="2411" max="2411" width="5.33203125" style="38" customWidth="1"/>
    <col min="2412" max="2412" width="12.6640625" style="38" customWidth="1"/>
    <col min="2413" max="2414" width="12.33203125" style="38" customWidth="1"/>
    <col min="2415" max="2415" width="8.33203125" style="38" customWidth="1"/>
    <col min="2416" max="2416" width="5.33203125" style="38" customWidth="1"/>
    <col min="2417" max="2417" width="12.6640625" style="38" customWidth="1"/>
    <col min="2418" max="2419" width="12.33203125" style="38" customWidth="1"/>
    <col min="2420" max="2420" width="8.33203125" style="38" customWidth="1"/>
    <col min="2421" max="2421" width="5.33203125" style="38" customWidth="1"/>
    <col min="2422" max="2422" width="12.6640625" style="38" customWidth="1"/>
    <col min="2423" max="2424" width="12.33203125" style="38" customWidth="1"/>
    <col min="2425" max="2425" width="8.33203125" style="38" customWidth="1"/>
    <col min="2426" max="2426" width="5.33203125" style="38" customWidth="1"/>
    <col min="2427" max="2427" width="12.6640625" style="38" customWidth="1"/>
    <col min="2428" max="2429" width="12.33203125" style="38" customWidth="1"/>
    <col min="2430" max="2430" width="8.33203125" style="38" customWidth="1"/>
    <col min="2431" max="2431" width="5.33203125" style="38" customWidth="1"/>
    <col min="2432" max="2432" width="12.6640625" style="38" customWidth="1"/>
    <col min="2433" max="2433" width="3.6640625" style="38" customWidth="1"/>
    <col min="2434" max="2434" width="16.6640625" style="38" customWidth="1"/>
    <col min="2435" max="2435" width="9.6640625" style="38" customWidth="1"/>
    <col min="2436" max="2436" width="28.6640625" style="38" customWidth="1"/>
    <col min="2437" max="2437" width="20.6640625" style="38" customWidth="1"/>
    <col min="2438" max="2438" width="28.6640625" style="38" customWidth="1"/>
    <col min="2439" max="2439" width="20.6640625" style="38" customWidth="1"/>
    <col min="2440" max="2440" width="9.6640625" style="38" customWidth="1"/>
    <col min="2441" max="2441" width="18.6640625" style="38" customWidth="1"/>
    <col min="2442" max="2442" width="10.6640625" style="38" customWidth="1"/>
    <col min="2443" max="2443" width="6.6640625" style="38" customWidth="1"/>
    <col min="2444" max="2444" width="18.6640625" style="38" customWidth="1"/>
    <col min="2445" max="2445" width="10.6640625" style="38" customWidth="1"/>
    <col min="2446" max="2446" width="6.6640625" style="38" customWidth="1"/>
    <col min="2447" max="2447" width="11.6640625" style="38" customWidth="1"/>
    <col min="2448" max="2448" width="6.6640625" style="38" customWidth="1"/>
    <col min="2449" max="2449" width="10.6640625" style="38" customWidth="1"/>
    <col min="2450" max="2450" width="6.6640625" style="38" customWidth="1"/>
    <col min="2451" max="2451" width="10.6640625" style="38" customWidth="1"/>
    <col min="2452" max="2452" width="6.6640625" style="38" customWidth="1"/>
    <col min="2453" max="2453" width="9.6640625" style="38" customWidth="1"/>
    <col min="2454" max="2454" width="11.6640625" style="38" customWidth="1"/>
    <col min="2455" max="2459" width="5.6640625" style="38" customWidth="1"/>
    <col min="2460" max="2460" width="6.6640625" style="38" customWidth="1"/>
    <col min="2461" max="2461" width="16.6640625" style="38" customWidth="1"/>
    <col min="2462" max="2464" width="6.6640625" style="38" customWidth="1"/>
    <col min="2465" max="2465" width="31.6640625" style="38" customWidth="1"/>
    <col min="2466" max="2466" width="11.6640625" style="38" customWidth="1"/>
    <col min="2467" max="2467" width="6.6640625" style="38" customWidth="1"/>
    <col min="2468" max="2468" width="3.6640625" style="38" customWidth="1"/>
    <col min="2469" max="2469" width="16.6640625" style="38" customWidth="1"/>
    <col min="2470" max="2471" width="9.6640625" style="38" customWidth="1"/>
    <col min="2472" max="2472" width="7.6640625" style="38" customWidth="1"/>
    <col min="2473" max="2473" width="9.6640625" style="38" customWidth="1"/>
    <col min="2474" max="2474" width="7.6640625" style="38" customWidth="1"/>
    <col min="2475" max="2475" width="9.6640625" style="38" customWidth="1"/>
    <col min="2476" max="2476" width="7.6640625" style="38" customWidth="1"/>
    <col min="2477" max="2477" width="9.6640625" style="38" customWidth="1"/>
    <col min="2478" max="2478" width="7.6640625" style="38" customWidth="1"/>
    <col min="2479" max="2479" width="9.6640625" style="38" customWidth="1"/>
    <col min="2480" max="2480" width="7.6640625" style="38" customWidth="1"/>
    <col min="2481" max="2481" width="9.6640625" style="38" customWidth="1"/>
    <col min="2482" max="2482" width="7.6640625" style="38" customWidth="1"/>
    <col min="2483" max="2483" width="9.6640625" style="38" customWidth="1"/>
    <col min="2484" max="2484" width="7.6640625" style="38" customWidth="1"/>
    <col min="2485" max="2485" width="9.6640625" style="38" customWidth="1"/>
    <col min="2486" max="2486" width="7.6640625" style="38" customWidth="1"/>
    <col min="2487" max="2487" width="9.6640625" style="38" customWidth="1"/>
    <col min="2488" max="2488" width="7.6640625" style="38" customWidth="1"/>
    <col min="2489" max="2489" width="9.6640625" style="38" customWidth="1"/>
    <col min="2490" max="2490" width="7.6640625" style="38" customWidth="1"/>
    <col min="2491" max="2491" width="9.6640625" style="38" customWidth="1"/>
    <col min="2492" max="2492" width="7.6640625" style="38" customWidth="1"/>
    <col min="2493" max="2493" width="9.6640625" style="38" customWidth="1"/>
    <col min="2494" max="2494" width="7.6640625" style="38" customWidth="1"/>
    <col min="2495" max="2495" width="9.6640625" style="38" customWidth="1"/>
    <col min="2496" max="2496" width="7.6640625" style="38" customWidth="1"/>
    <col min="2497" max="2497" width="3.6640625" style="38" customWidth="1"/>
    <col min="2498" max="2559" width="8.83203125" style="38"/>
    <col min="2560" max="2560" width="3.6640625" style="38" customWidth="1"/>
    <col min="2561" max="2561" width="16.6640625" style="38" customWidth="1"/>
    <col min="2562" max="2562" width="9.6640625" style="38" customWidth="1"/>
    <col min="2563" max="2563" width="6.6640625" style="38" customWidth="1"/>
    <col min="2564" max="2564" width="12.33203125" style="38" customWidth="1"/>
    <col min="2565" max="2565" width="8.6640625" style="38" customWidth="1"/>
    <col min="2566" max="2566" width="12.33203125" style="38" customWidth="1"/>
    <col min="2567" max="2567" width="8.6640625" style="38" customWidth="1"/>
    <col min="2568" max="2568" width="12.33203125" style="38" customWidth="1"/>
    <col min="2569" max="2569" width="8.6640625" style="38" customWidth="1"/>
    <col min="2570" max="2570" width="12.33203125" style="38" customWidth="1"/>
    <col min="2571" max="2571" width="8.6640625" style="38" customWidth="1"/>
    <col min="2572" max="2572" width="12.33203125" style="38" customWidth="1"/>
    <col min="2573" max="2573" width="8.6640625" style="38" customWidth="1"/>
    <col min="2574" max="2575" width="10.33203125" style="38" customWidth="1"/>
    <col min="2576" max="2577" width="11.33203125" style="38" customWidth="1"/>
    <col min="2578" max="2579" width="7.5" style="38" customWidth="1"/>
    <col min="2580" max="2581" width="8.6640625" style="38" customWidth="1"/>
    <col min="2582" max="2582" width="3.6640625" style="38" customWidth="1"/>
    <col min="2583" max="2583" width="16.6640625" style="38" customWidth="1"/>
    <col min="2584" max="2584" width="9.6640625" style="38" customWidth="1"/>
    <col min="2585" max="2585" width="5.6640625" style="38" customWidth="1"/>
    <col min="2586" max="2586" width="12.6640625" style="38" customWidth="1"/>
    <col min="2587" max="2587" width="13.33203125" style="38" customWidth="1"/>
    <col min="2588" max="2588" width="12.6640625" style="38" customWidth="1"/>
    <col min="2589" max="2589" width="13.33203125" style="38" customWidth="1"/>
    <col min="2590" max="2590" width="7.33203125" style="38" customWidth="1"/>
    <col min="2591" max="2591" width="3.6640625" style="38" customWidth="1"/>
    <col min="2592" max="2592" width="16.6640625" style="38" customWidth="1"/>
    <col min="2593" max="2593" width="9.6640625" style="38" customWidth="1"/>
    <col min="2594" max="2594" width="5.6640625" style="38" customWidth="1"/>
    <col min="2595" max="2595" width="12.6640625" style="38" customWidth="1"/>
    <col min="2596" max="2596" width="13.33203125" style="38" customWidth="1"/>
    <col min="2597" max="2597" width="12.6640625" style="38" customWidth="1"/>
    <col min="2598" max="2598" width="13.33203125" style="38" customWidth="1"/>
    <col min="2599" max="2599" width="7.33203125" style="38" customWidth="1"/>
    <col min="2600" max="2600" width="3.6640625" style="38" customWidth="1"/>
    <col min="2601" max="2601" width="16.6640625" style="38" customWidth="1"/>
    <col min="2602" max="2602" width="9.6640625" style="38" customWidth="1"/>
    <col min="2603" max="2603" width="6.6640625" style="38" customWidth="1"/>
    <col min="2604" max="2604" width="11.33203125" style="38" customWidth="1"/>
    <col min="2605" max="2605" width="6.6640625" style="38" customWidth="1"/>
    <col min="2606" max="2606" width="11.33203125" style="38" customWidth="1"/>
    <col min="2607" max="2607" width="6.6640625" style="38" customWidth="1"/>
    <col min="2608" max="2608" width="11.33203125" style="38" customWidth="1"/>
    <col min="2609" max="2609" width="6.6640625" style="38" customWidth="1"/>
    <col min="2610" max="2610" width="11.33203125" style="38" customWidth="1"/>
    <col min="2611" max="2611" width="6.6640625" style="38" customWidth="1"/>
    <col min="2612" max="2612" width="11.33203125" style="38" customWidth="1"/>
    <col min="2613" max="2613" width="6.6640625" style="38" customWidth="1"/>
    <col min="2614" max="2614" width="11.33203125" style="38" customWidth="1"/>
    <col min="2615" max="2615" width="6.6640625" style="38" customWidth="1"/>
    <col min="2616" max="2616" width="11.33203125" style="38" customWidth="1"/>
    <col min="2617" max="2617" width="6.6640625" style="38" customWidth="1"/>
    <col min="2618" max="2618" width="11.33203125" style="38" customWidth="1"/>
    <col min="2619" max="2619" width="6.6640625" style="38" customWidth="1"/>
    <col min="2620" max="2620" width="11.33203125" style="38" customWidth="1"/>
    <col min="2621" max="2621" width="6.6640625" style="38" customWidth="1"/>
    <col min="2622" max="2622" width="11.33203125" style="38" customWidth="1"/>
    <col min="2623" max="2623" width="6.6640625" style="38" customWidth="1"/>
    <col min="2624" max="2624" width="11.33203125" style="38" customWidth="1"/>
    <col min="2625" max="2625" width="6.6640625" style="38" customWidth="1"/>
    <col min="2626" max="2626" width="11.33203125" style="38" customWidth="1"/>
    <col min="2627" max="2627" width="6.6640625" style="38" customWidth="1"/>
    <col min="2628" max="2628" width="11.33203125" style="38" customWidth="1"/>
    <col min="2629" max="2629" width="6.6640625" style="38" customWidth="1"/>
    <col min="2630" max="2630" width="11.33203125" style="38" customWidth="1"/>
    <col min="2631" max="2631" width="6.6640625" style="38" customWidth="1"/>
    <col min="2632" max="2632" width="11.33203125" style="38" customWidth="1"/>
    <col min="2633" max="2633" width="6.6640625" style="38" customWidth="1"/>
    <col min="2634" max="2634" width="11.33203125" style="38" customWidth="1"/>
    <col min="2635" max="2635" width="6.6640625" style="38" customWidth="1"/>
    <col min="2636" max="2636" width="3.6640625" style="38" customWidth="1"/>
    <col min="2637" max="2637" width="16.6640625" style="38" customWidth="1"/>
    <col min="2638" max="2638" width="9.6640625" style="38" customWidth="1"/>
    <col min="2639" max="2639" width="6.6640625" style="38" customWidth="1"/>
    <col min="2640" max="2640" width="12.6640625" style="38" customWidth="1"/>
    <col min="2641" max="2641" width="11.33203125" style="38" customWidth="1"/>
    <col min="2642" max="2642" width="12.6640625" style="38" customWidth="1"/>
    <col min="2643" max="2643" width="11.33203125" style="38" customWidth="1"/>
    <col min="2644" max="2644" width="9.6640625" style="38" customWidth="1"/>
    <col min="2645" max="2646" width="13.6640625" style="38" customWidth="1"/>
    <col min="2647" max="2647" width="11.6640625" style="38" customWidth="1"/>
    <col min="2648" max="2648" width="3.6640625" style="38" customWidth="1"/>
    <col min="2649" max="2649" width="16.6640625" style="38" customWidth="1"/>
    <col min="2650" max="2650" width="9.6640625" style="38" customWidth="1"/>
    <col min="2651" max="2651" width="11.33203125" style="38" customWidth="1"/>
    <col min="2652" max="2652" width="12.33203125" style="38" customWidth="1"/>
    <col min="2653" max="2653" width="11.33203125" style="38" customWidth="1"/>
    <col min="2654" max="2654" width="12.33203125" style="38" customWidth="1"/>
    <col min="2655" max="2655" width="11.33203125" style="38" customWidth="1"/>
    <col min="2656" max="2656" width="12.33203125" style="38" customWidth="1"/>
    <col min="2657" max="2657" width="11.33203125" style="38" customWidth="1"/>
    <col min="2658" max="2658" width="12.33203125" style="38" customWidth="1"/>
    <col min="2659" max="2659" width="11.33203125" style="38" customWidth="1"/>
    <col min="2660" max="2660" width="12.33203125" style="38" customWidth="1"/>
    <col min="2661" max="2661" width="3.6640625" style="38" customWidth="1"/>
    <col min="2662" max="2662" width="16.6640625" style="38" customWidth="1"/>
    <col min="2663" max="2663" width="9.6640625" style="38" customWidth="1"/>
    <col min="2664" max="2665" width="12.33203125" style="38" customWidth="1"/>
    <col min="2666" max="2666" width="8.33203125" style="38" customWidth="1"/>
    <col min="2667" max="2667" width="5.33203125" style="38" customWidth="1"/>
    <col min="2668" max="2668" width="12.6640625" style="38" customWidth="1"/>
    <col min="2669" max="2670" width="12.33203125" style="38" customWidth="1"/>
    <col min="2671" max="2671" width="8.33203125" style="38" customWidth="1"/>
    <col min="2672" max="2672" width="5.33203125" style="38" customWidth="1"/>
    <col min="2673" max="2673" width="12.6640625" style="38" customWidth="1"/>
    <col min="2674" max="2675" width="12.33203125" style="38" customWidth="1"/>
    <col min="2676" max="2676" width="8.33203125" style="38" customWidth="1"/>
    <col min="2677" max="2677" width="5.33203125" style="38" customWidth="1"/>
    <col min="2678" max="2678" width="12.6640625" style="38" customWidth="1"/>
    <col min="2679" max="2680" width="12.33203125" style="38" customWidth="1"/>
    <col min="2681" max="2681" width="8.33203125" style="38" customWidth="1"/>
    <col min="2682" max="2682" width="5.33203125" style="38" customWidth="1"/>
    <col min="2683" max="2683" width="12.6640625" style="38" customWidth="1"/>
    <col min="2684" max="2685" width="12.33203125" style="38" customWidth="1"/>
    <col min="2686" max="2686" width="8.33203125" style="38" customWidth="1"/>
    <col min="2687" max="2687" width="5.33203125" style="38" customWidth="1"/>
    <col min="2688" max="2688" width="12.6640625" style="38" customWidth="1"/>
    <col min="2689" max="2689" width="3.6640625" style="38" customWidth="1"/>
    <col min="2690" max="2690" width="16.6640625" style="38" customWidth="1"/>
    <col min="2691" max="2691" width="9.6640625" style="38" customWidth="1"/>
    <col min="2692" max="2692" width="28.6640625" style="38" customWidth="1"/>
    <col min="2693" max="2693" width="20.6640625" style="38" customWidth="1"/>
    <col min="2694" max="2694" width="28.6640625" style="38" customWidth="1"/>
    <col min="2695" max="2695" width="20.6640625" style="38" customWidth="1"/>
    <col min="2696" max="2696" width="9.6640625" style="38" customWidth="1"/>
    <col min="2697" max="2697" width="18.6640625" style="38" customWidth="1"/>
    <col min="2698" max="2698" width="10.6640625" style="38" customWidth="1"/>
    <col min="2699" max="2699" width="6.6640625" style="38" customWidth="1"/>
    <col min="2700" max="2700" width="18.6640625" style="38" customWidth="1"/>
    <col min="2701" max="2701" width="10.6640625" style="38" customWidth="1"/>
    <col min="2702" max="2702" width="6.6640625" style="38" customWidth="1"/>
    <col min="2703" max="2703" width="11.6640625" style="38" customWidth="1"/>
    <col min="2704" max="2704" width="6.6640625" style="38" customWidth="1"/>
    <col min="2705" max="2705" width="10.6640625" style="38" customWidth="1"/>
    <col min="2706" max="2706" width="6.6640625" style="38" customWidth="1"/>
    <col min="2707" max="2707" width="10.6640625" style="38" customWidth="1"/>
    <col min="2708" max="2708" width="6.6640625" style="38" customWidth="1"/>
    <col min="2709" max="2709" width="9.6640625" style="38" customWidth="1"/>
    <col min="2710" max="2710" width="11.6640625" style="38" customWidth="1"/>
    <col min="2711" max="2715" width="5.6640625" style="38" customWidth="1"/>
    <col min="2716" max="2716" width="6.6640625" style="38" customWidth="1"/>
    <col min="2717" max="2717" width="16.6640625" style="38" customWidth="1"/>
    <col min="2718" max="2720" width="6.6640625" style="38" customWidth="1"/>
    <col min="2721" max="2721" width="31.6640625" style="38" customWidth="1"/>
    <col min="2722" max="2722" width="11.6640625" style="38" customWidth="1"/>
    <col min="2723" max="2723" width="6.6640625" style="38" customWidth="1"/>
    <col min="2724" max="2724" width="3.6640625" style="38" customWidth="1"/>
    <col min="2725" max="2725" width="16.6640625" style="38" customWidth="1"/>
    <col min="2726" max="2727" width="9.6640625" style="38" customWidth="1"/>
    <col min="2728" max="2728" width="7.6640625" style="38" customWidth="1"/>
    <col min="2729" max="2729" width="9.6640625" style="38" customWidth="1"/>
    <col min="2730" max="2730" width="7.6640625" style="38" customWidth="1"/>
    <col min="2731" max="2731" width="9.6640625" style="38" customWidth="1"/>
    <col min="2732" max="2732" width="7.6640625" style="38" customWidth="1"/>
    <col min="2733" max="2733" width="9.6640625" style="38" customWidth="1"/>
    <col min="2734" max="2734" width="7.6640625" style="38" customWidth="1"/>
    <col min="2735" max="2735" width="9.6640625" style="38" customWidth="1"/>
    <col min="2736" max="2736" width="7.6640625" style="38" customWidth="1"/>
    <col min="2737" max="2737" width="9.6640625" style="38" customWidth="1"/>
    <col min="2738" max="2738" width="7.6640625" style="38" customWidth="1"/>
    <col min="2739" max="2739" width="9.6640625" style="38" customWidth="1"/>
    <col min="2740" max="2740" width="7.6640625" style="38" customWidth="1"/>
    <col min="2741" max="2741" width="9.6640625" style="38" customWidth="1"/>
    <col min="2742" max="2742" width="7.6640625" style="38" customWidth="1"/>
    <col min="2743" max="2743" width="9.6640625" style="38" customWidth="1"/>
    <col min="2744" max="2744" width="7.6640625" style="38" customWidth="1"/>
    <col min="2745" max="2745" width="9.6640625" style="38" customWidth="1"/>
    <col min="2746" max="2746" width="7.6640625" style="38" customWidth="1"/>
    <col min="2747" max="2747" width="9.6640625" style="38" customWidth="1"/>
    <col min="2748" max="2748" width="7.6640625" style="38" customWidth="1"/>
    <col min="2749" max="2749" width="9.6640625" style="38" customWidth="1"/>
    <col min="2750" max="2750" width="7.6640625" style="38" customWidth="1"/>
    <col min="2751" max="2751" width="9.6640625" style="38" customWidth="1"/>
    <col min="2752" max="2752" width="7.6640625" style="38" customWidth="1"/>
    <col min="2753" max="2753" width="3.6640625" style="38" customWidth="1"/>
    <col min="2754" max="2815" width="8.83203125" style="38"/>
    <col min="2816" max="2816" width="3.6640625" style="38" customWidth="1"/>
    <col min="2817" max="2817" width="16.6640625" style="38" customWidth="1"/>
    <col min="2818" max="2818" width="9.6640625" style="38" customWidth="1"/>
    <col min="2819" max="2819" width="6.6640625" style="38" customWidth="1"/>
    <col min="2820" max="2820" width="12.33203125" style="38" customWidth="1"/>
    <col min="2821" max="2821" width="8.6640625" style="38" customWidth="1"/>
    <col min="2822" max="2822" width="12.33203125" style="38" customWidth="1"/>
    <col min="2823" max="2823" width="8.6640625" style="38" customWidth="1"/>
    <col min="2824" max="2824" width="12.33203125" style="38" customWidth="1"/>
    <col min="2825" max="2825" width="8.6640625" style="38" customWidth="1"/>
    <col min="2826" max="2826" width="12.33203125" style="38" customWidth="1"/>
    <col min="2827" max="2827" width="8.6640625" style="38" customWidth="1"/>
    <col min="2828" max="2828" width="12.33203125" style="38" customWidth="1"/>
    <col min="2829" max="2829" width="8.6640625" style="38" customWidth="1"/>
    <col min="2830" max="2831" width="10.33203125" style="38" customWidth="1"/>
    <col min="2832" max="2833" width="11.33203125" style="38" customWidth="1"/>
    <col min="2834" max="2835" width="7.5" style="38" customWidth="1"/>
    <col min="2836" max="2837" width="8.6640625" style="38" customWidth="1"/>
    <col min="2838" max="2838" width="3.6640625" style="38" customWidth="1"/>
    <col min="2839" max="2839" width="16.6640625" style="38" customWidth="1"/>
    <col min="2840" max="2840" width="9.6640625" style="38" customWidth="1"/>
    <col min="2841" max="2841" width="5.6640625" style="38" customWidth="1"/>
    <col min="2842" max="2842" width="12.6640625" style="38" customWidth="1"/>
    <col min="2843" max="2843" width="13.33203125" style="38" customWidth="1"/>
    <col min="2844" max="2844" width="12.6640625" style="38" customWidth="1"/>
    <col min="2845" max="2845" width="13.33203125" style="38" customWidth="1"/>
    <col min="2846" max="2846" width="7.33203125" style="38" customWidth="1"/>
    <col min="2847" max="2847" width="3.6640625" style="38" customWidth="1"/>
    <col min="2848" max="2848" width="16.6640625" style="38" customWidth="1"/>
    <col min="2849" max="2849" width="9.6640625" style="38" customWidth="1"/>
    <col min="2850" max="2850" width="5.6640625" style="38" customWidth="1"/>
    <col min="2851" max="2851" width="12.6640625" style="38" customWidth="1"/>
    <col min="2852" max="2852" width="13.33203125" style="38" customWidth="1"/>
    <col min="2853" max="2853" width="12.6640625" style="38" customWidth="1"/>
    <col min="2854" max="2854" width="13.33203125" style="38" customWidth="1"/>
    <col min="2855" max="2855" width="7.33203125" style="38" customWidth="1"/>
    <col min="2856" max="2856" width="3.6640625" style="38" customWidth="1"/>
    <col min="2857" max="2857" width="16.6640625" style="38" customWidth="1"/>
    <col min="2858" max="2858" width="9.6640625" style="38" customWidth="1"/>
    <col min="2859" max="2859" width="6.6640625" style="38" customWidth="1"/>
    <col min="2860" max="2860" width="11.33203125" style="38" customWidth="1"/>
    <col min="2861" max="2861" width="6.6640625" style="38" customWidth="1"/>
    <col min="2862" max="2862" width="11.33203125" style="38" customWidth="1"/>
    <col min="2863" max="2863" width="6.6640625" style="38" customWidth="1"/>
    <col min="2864" max="2864" width="11.33203125" style="38" customWidth="1"/>
    <col min="2865" max="2865" width="6.6640625" style="38" customWidth="1"/>
    <col min="2866" max="2866" width="11.33203125" style="38" customWidth="1"/>
    <col min="2867" max="2867" width="6.6640625" style="38" customWidth="1"/>
    <col min="2868" max="2868" width="11.33203125" style="38" customWidth="1"/>
    <col min="2869" max="2869" width="6.6640625" style="38" customWidth="1"/>
    <col min="2870" max="2870" width="11.33203125" style="38" customWidth="1"/>
    <col min="2871" max="2871" width="6.6640625" style="38" customWidth="1"/>
    <col min="2872" max="2872" width="11.33203125" style="38" customWidth="1"/>
    <col min="2873" max="2873" width="6.6640625" style="38" customWidth="1"/>
    <col min="2874" max="2874" width="11.33203125" style="38" customWidth="1"/>
    <col min="2875" max="2875" width="6.6640625" style="38" customWidth="1"/>
    <col min="2876" max="2876" width="11.33203125" style="38" customWidth="1"/>
    <col min="2877" max="2877" width="6.6640625" style="38" customWidth="1"/>
    <col min="2878" max="2878" width="11.33203125" style="38" customWidth="1"/>
    <col min="2879" max="2879" width="6.6640625" style="38" customWidth="1"/>
    <col min="2880" max="2880" width="11.33203125" style="38" customWidth="1"/>
    <col min="2881" max="2881" width="6.6640625" style="38" customWidth="1"/>
    <col min="2882" max="2882" width="11.33203125" style="38" customWidth="1"/>
    <col min="2883" max="2883" width="6.6640625" style="38" customWidth="1"/>
    <col min="2884" max="2884" width="11.33203125" style="38" customWidth="1"/>
    <col min="2885" max="2885" width="6.6640625" style="38" customWidth="1"/>
    <col min="2886" max="2886" width="11.33203125" style="38" customWidth="1"/>
    <col min="2887" max="2887" width="6.6640625" style="38" customWidth="1"/>
    <col min="2888" max="2888" width="11.33203125" style="38" customWidth="1"/>
    <col min="2889" max="2889" width="6.6640625" style="38" customWidth="1"/>
    <col min="2890" max="2890" width="11.33203125" style="38" customWidth="1"/>
    <col min="2891" max="2891" width="6.6640625" style="38" customWidth="1"/>
    <col min="2892" max="2892" width="3.6640625" style="38" customWidth="1"/>
    <col min="2893" max="2893" width="16.6640625" style="38" customWidth="1"/>
    <col min="2894" max="2894" width="9.6640625" style="38" customWidth="1"/>
    <col min="2895" max="2895" width="6.6640625" style="38" customWidth="1"/>
    <col min="2896" max="2896" width="12.6640625" style="38" customWidth="1"/>
    <col min="2897" max="2897" width="11.33203125" style="38" customWidth="1"/>
    <col min="2898" max="2898" width="12.6640625" style="38" customWidth="1"/>
    <col min="2899" max="2899" width="11.33203125" style="38" customWidth="1"/>
    <col min="2900" max="2900" width="9.6640625" style="38" customWidth="1"/>
    <col min="2901" max="2902" width="13.6640625" style="38" customWidth="1"/>
    <col min="2903" max="2903" width="11.6640625" style="38" customWidth="1"/>
    <col min="2904" max="2904" width="3.6640625" style="38" customWidth="1"/>
    <col min="2905" max="2905" width="16.6640625" style="38" customWidth="1"/>
    <col min="2906" max="2906" width="9.6640625" style="38" customWidth="1"/>
    <col min="2907" max="2907" width="11.33203125" style="38" customWidth="1"/>
    <col min="2908" max="2908" width="12.33203125" style="38" customWidth="1"/>
    <col min="2909" max="2909" width="11.33203125" style="38" customWidth="1"/>
    <col min="2910" max="2910" width="12.33203125" style="38" customWidth="1"/>
    <col min="2911" max="2911" width="11.33203125" style="38" customWidth="1"/>
    <col min="2912" max="2912" width="12.33203125" style="38" customWidth="1"/>
    <col min="2913" max="2913" width="11.33203125" style="38" customWidth="1"/>
    <col min="2914" max="2914" width="12.33203125" style="38" customWidth="1"/>
    <col min="2915" max="2915" width="11.33203125" style="38" customWidth="1"/>
    <col min="2916" max="2916" width="12.33203125" style="38" customWidth="1"/>
    <col min="2917" max="2917" width="3.6640625" style="38" customWidth="1"/>
    <col min="2918" max="2918" width="16.6640625" style="38" customWidth="1"/>
    <col min="2919" max="2919" width="9.6640625" style="38" customWidth="1"/>
    <col min="2920" max="2921" width="12.33203125" style="38" customWidth="1"/>
    <col min="2922" max="2922" width="8.33203125" style="38" customWidth="1"/>
    <col min="2923" max="2923" width="5.33203125" style="38" customWidth="1"/>
    <col min="2924" max="2924" width="12.6640625" style="38" customWidth="1"/>
    <col min="2925" max="2926" width="12.33203125" style="38" customWidth="1"/>
    <col min="2927" max="2927" width="8.33203125" style="38" customWidth="1"/>
    <col min="2928" max="2928" width="5.33203125" style="38" customWidth="1"/>
    <col min="2929" max="2929" width="12.6640625" style="38" customWidth="1"/>
    <col min="2930" max="2931" width="12.33203125" style="38" customWidth="1"/>
    <col min="2932" max="2932" width="8.33203125" style="38" customWidth="1"/>
    <col min="2933" max="2933" width="5.33203125" style="38" customWidth="1"/>
    <col min="2934" max="2934" width="12.6640625" style="38" customWidth="1"/>
    <col min="2935" max="2936" width="12.33203125" style="38" customWidth="1"/>
    <col min="2937" max="2937" width="8.33203125" style="38" customWidth="1"/>
    <col min="2938" max="2938" width="5.33203125" style="38" customWidth="1"/>
    <col min="2939" max="2939" width="12.6640625" style="38" customWidth="1"/>
    <col min="2940" max="2941" width="12.33203125" style="38" customWidth="1"/>
    <col min="2942" max="2942" width="8.33203125" style="38" customWidth="1"/>
    <col min="2943" max="2943" width="5.33203125" style="38" customWidth="1"/>
    <col min="2944" max="2944" width="12.6640625" style="38" customWidth="1"/>
    <col min="2945" max="2945" width="3.6640625" style="38" customWidth="1"/>
    <col min="2946" max="2946" width="16.6640625" style="38" customWidth="1"/>
    <col min="2947" max="2947" width="9.6640625" style="38" customWidth="1"/>
    <col min="2948" max="2948" width="28.6640625" style="38" customWidth="1"/>
    <col min="2949" max="2949" width="20.6640625" style="38" customWidth="1"/>
    <col min="2950" max="2950" width="28.6640625" style="38" customWidth="1"/>
    <col min="2951" max="2951" width="20.6640625" style="38" customWidth="1"/>
    <col min="2952" max="2952" width="9.6640625" style="38" customWidth="1"/>
    <col min="2953" max="2953" width="18.6640625" style="38" customWidth="1"/>
    <col min="2954" max="2954" width="10.6640625" style="38" customWidth="1"/>
    <col min="2955" max="2955" width="6.6640625" style="38" customWidth="1"/>
    <col min="2956" max="2956" width="18.6640625" style="38" customWidth="1"/>
    <col min="2957" max="2957" width="10.6640625" style="38" customWidth="1"/>
    <col min="2958" max="2958" width="6.6640625" style="38" customWidth="1"/>
    <col min="2959" max="2959" width="11.6640625" style="38" customWidth="1"/>
    <col min="2960" max="2960" width="6.6640625" style="38" customWidth="1"/>
    <col min="2961" max="2961" width="10.6640625" style="38" customWidth="1"/>
    <col min="2962" max="2962" width="6.6640625" style="38" customWidth="1"/>
    <col min="2963" max="2963" width="10.6640625" style="38" customWidth="1"/>
    <col min="2964" max="2964" width="6.6640625" style="38" customWidth="1"/>
    <col min="2965" max="2965" width="9.6640625" style="38" customWidth="1"/>
    <col min="2966" max="2966" width="11.6640625" style="38" customWidth="1"/>
    <col min="2967" max="2971" width="5.6640625" style="38" customWidth="1"/>
    <col min="2972" max="2972" width="6.6640625" style="38" customWidth="1"/>
    <col min="2973" max="2973" width="16.6640625" style="38" customWidth="1"/>
    <col min="2974" max="2976" width="6.6640625" style="38" customWidth="1"/>
    <col min="2977" max="2977" width="31.6640625" style="38" customWidth="1"/>
    <col min="2978" max="2978" width="11.6640625" style="38" customWidth="1"/>
    <col min="2979" max="2979" width="6.6640625" style="38" customWidth="1"/>
    <col min="2980" max="2980" width="3.6640625" style="38" customWidth="1"/>
    <col min="2981" max="2981" width="16.6640625" style="38" customWidth="1"/>
    <col min="2982" max="2983" width="9.6640625" style="38" customWidth="1"/>
    <col min="2984" max="2984" width="7.6640625" style="38" customWidth="1"/>
    <col min="2985" max="2985" width="9.6640625" style="38" customWidth="1"/>
    <col min="2986" max="2986" width="7.6640625" style="38" customWidth="1"/>
    <col min="2987" max="2987" width="9.6640625" style="38" customWidth="1"/>
    <col min="2988" max="2988" width="7.6640625" style="38" customWidth="1"/>
    <col min="2989" max="2989" width="9.6640625" style="38" customWidth="1"/>
    <col min="2990" max="2990" width="7.6640625" style="38" customWidth="1"/>
    <col min="2991" max="2991" width="9.6640625" style="38" customWidth="1"/>
    <col min="2992" max="2992" width="7.6640625" style="38" customWidth="1"/>
    <col min="2993" max="2993" width="9.6640625" style="38" customWidth="1"/>
    <col min="2994" max="2994" width="7.6640625" style="38" customWidth="1"/>
    <col min="2995" max="2995" width="9.6640625" style="38" customWidth="1"/>
    <col min="2996" max="2996" width="7.6640625" style="38" customWidth="1"/>
    <col min="2997" max="2997" width="9.6640625" style="38" customWidth="1"/>
    <col min="2998" max="2998" width="7.6640625" style="38" customWidth="1"/>
    <col min="2999" max="2999" width="9.6640625" style="38" customWidth="1"/>
    <col min="3000" max="3000" width="7.6640625" style="38" customWidth="1"/>
    <col min="3001" max="3001" width="9.6640625" style="38" customWidth="1"/>
    <col min="3002" max="3002" width="7.6640625" style="38" customWidth="1"/>
    <col min="3003" max="3003" width="9.6640625" style="38" customWidth="1"/>
    <col min="3004" max="3004" width="7.6640625" style="38" customWidth="1"/>
    <col min="3005" max="3005" width="9.6640625" style="38" customWidth="1"/>
    <col min="3006" max="3006" width="7.6640625" style="38" customWidth="1"/>
    <col min="3007" max="3007" width="9.6640625" style="38" customWidth="1"/>
    <col min="3008" max="3008" width="7.6640625" style="38" customWidth="1"/>
    <col min="3009" max="3009" width="3.6640625" style="38" customWidth="1"/>
    <col min="3010" max="3071" width="8.83203125" style="38"/>
    <col min="3072" max="3072" width="3.6640625" style="38" customWidth="1"/>
    <col min="3073" max="3073" width="16.6640625" style="38" customWidth="1"/>
    <col min="3074" max="3074" width="9.6640625" style="38" customWidth="1"/>
    <col min="3075" max="3075" width="6.6640625" style="38" customWidth="1"/>
    <col min="3076" max="3076" width="12.33203125" style="38" customWidth="1"/>
    <col min="3077" max="3077" width="8.6640625" style="38" customWidth="1"/>
    <col min="3078" max="3078" width="12.33203125" style="38" customWidth="1"/>
    <col min="3079" max="3079" width="8.6640625" style="38" customWidth="1"/>
    <col min="3080" max="3080" width="12.33203125" style="38" customWidth="1"/>
    <col min="3081" max="3081" width="8.6640625" style="38" customWidth="1"/>
    <col min="3082" max="3082" width="12.33203125" style="38" customWidth="1"/>
    <col min="3083" max="3083" width="8.6640625" style="38" customWidth="1"/>
    <col min="3084" max="3084" width="12.33203125" style="38" customWidth="1"/>
    <col min="3085" max="3085" width="8.6640625" style="38" customWidth="1"/>
    <col min="3086" max="3087" width="10.33203125" style="38" customWidth="1"/>
    <col min="3088" max="3089" width="11.33203125" style="38" customWidth="1"/>
    <col min="3090" max="3091" width="7.5" style="38" customWidth="1"/>
    <col min="3092" max="3093" width="8.6640625" style="38" customWidth="1"/>
    <col min="3094" max="3094" width="3.6640625" style="38" customWidth="1"/>
    <col min="3095" max="3095" width="16.6640625" style="38" customWidth="1"/>
    <col min="3096" max="3096" width="9.6640625" style="38" customWidth="1"/>
    <col min="3097" max="3097" width="5.6640625" style="38" customWidth="1"/>
    <col min="3098" max="3098" width="12.6640625" style="38" customWidth="1"/>
    <col min="3099" max="3099" width="13.33203125" style="38" customWidth="1"/>
    <col min="3100" max="3100" width="12.6640625" style="38" customWidth="1"/>
    <col min="3101" max="3101" width="13.33203125" style="38" customWidth="1"/>
    <col min="3102" max="3102" width="7.33203125" style="38" customWidth="1"/>
    <col min="3103" max="3103" width="3.6640625" style="38" customWidth="1"/>
    <col min="3104" max="3104" width="16.6640625" style="38" customWidth="1"/>
    <col min="3105" max="3105" width="9.6640625" style="38" customWidth="1"/>
    <col min="3106" max="3106" width="5.6640625" style="38" customWidth="1"/>
    <col min="3107" max="3107" width="12.6640625" style="38" customWidth="1"/>
    <col min="3108" max="3108" width="13.33203125" style="38" customWidth="1"/>
    <col min="3109" max="3109" width="12.6640625" style="38" customWidth="1"/>
    <col min="3110" max="3110" width="13.33203125" style="38" customWidth="1"/>
    <col min="3111" max="3111" width="7.33203125" style="38" customWidth="1"/>
    <col min="3112" max="3112" width="3.6640625" style="38" customWidth="1"/>
    <col min="3113" max="3113" width="16.6640625" style="38" customWidth="1"/>
    <col min="3114" max="3114" width="9.6640625" style="38" customWidth="1"/>
    <col min="3115" max="3115" width="6.6640625" style="38" customWidth="1"/>
    <col min="3116" max="3116" width="11.33203125" style="38" customWidth="1"/>
    <col min="3117" max="3117" width="6.6640625" style="38" customWidth="1"/>
    <col min="3118" max="3118" width="11.33203125" style="38" customWidth="1"/>
    <col min="3119" max="3119" width="6.6640625" style="38" customWidth="1"/>
    <col min="3120" max="3120" width="11.33203125" style="38" customWidth="1"/>
    <col min="3121" max="3121" width="6.6640625" style="38" customWidth="1"/>
    <col min="3122" max="3122" width="11.33203125" style="38" customWidth="1"/>
    <col min="3123" max="3123" width="6.6640625" style="38" customWidth="1"/>
    <col min="3124" max="3124" width="11.33203125" style="38" customWidth="1"/>
    <col min="3125" max="3125" width="6.6640625" style="38" customWidth="1"/>
    <col min="3126" max="3126" width="11.33203125" style="38" customWidth="1"/>
    <col min="3127" max="3127" width="6.6640625" style="38" customWidth="1"/>
    <col min="3128" max="3128" width="11.33203125" style="38" customWidth="1"/>
    <col min="3129" max="3129" width="6.6640625" style="38" customWidth="1"/>
    <col min="3130" max="3130" width="11.33203125" style="38" customWidth="1"/>
    <col min="3131" max="3131" width="6.6640625" style="38" customWidth="1"/>
    <col min="3132" max="3132" width="11.33203125" style="38" customWidth="1"/>
    <col min="3133" max="3133" width="6.6640625" style="38" customWidth="1"/>
    <col min="3134" max="3134" width="11.33203125" style="38" customWidth="1"/>
    <col min="3135" max="3135" width="6.6640625" style="38" customWidth="1"/>
    <col min="3136" max="3136" width="11.33203125" style="38" customWidth="1"/>
    <col min="3137" max="3137" width="6.6640625" style="38" customWidth="1"/>
    <col min="3138" max="3138" width="11.33203125" style="38" customWidth="1"/>
    <col min="3139" max="3139" width="6.6640625" style="38" customWidth="1"/>
    <col min="3140" max="3140" width="11.33203125" style="38" customWidth="1"/>
    <col min="3141" max="3141" width="6.6640625" style="38" customWidth="1"/>
    <col min="3142" max="3142" width="11.33203125" style="38" customWidth="1"/>
    <col min="3143" max="3143" width="6.6640625" style="38" customWidth="1"/>
    <col min="3144" max="3144" width="11.33203125" style="38" customWidth="1"/>
    <col min="3145" max="3145" width="6.6640625" style="38" customWidth="1"/>
    <col min="3146" max="3146" width="11.33203125" style="38" customWidth="1"/>
    <col min="3147" max="3147" width="6.6640625" style="38" customWidth="1"/>
    <col min="3148" max="3148" width="3.6640625" style="38" customWidth="1"/>
    <col min="3149" max="3149" width="16.6640625" style="38" customWidth="1"/>
    <col min="3150" max="3150" width="9.6640625" style="38" customWidth="1"/>
    <col min="3151" max="3151" width="6.6640625" style="38" customWidth="1"/>
    <col min="3152" max="3152" width="12.6640625" style="38" customWidth="1"/>
    <col min="3153" max="3153" width="11.33203125" style="38" customWidth="1"/>
    <col min="3154" max="3154" width="12.6640625" style="38" customWidth="1"/>
    <col min="3155" max="3155" width="11.33203125" style="38" customWidth="1"/>
    <col min="3156" max="3156" width="9.6640625" style="38" customWidth="1"/>
    <col min="3157" max="3158" width="13.6640625" style="38" customWidth="1"/>
    <col min="3159" max="3159" width="11.6640625" style="38" customWidth="1"/>
    <col min="3160" max="3160" width="3.6640625" style="38" customWidth="1"/>
    <col min="3161" max="3161" width="16.6640625" style="38" customWidth="1"/>
    <col min="3162" max="3162" width="9.6640625" style="38" customWidth="1"/>
    <col min="3163" max="3163" width="11.33203125" style="38" customWidth="1"/>
    <col min="3164" max="3164" width="12.33203125" style="38" customWidth="1"/>
    <col min="3165" max="3165" width="11.33203125" style="38" customWidth="1"/>
    <col min="3166" max="3166" width="12.33203125" style="38" customWidth="1"/>
    <col min="3167" max="3167" width="11.33203125" style="38" customWidth="1"/>
    <col min="3168" max="3168" width="12.33203125" style="38" customWidth="1"/>
    <col min="3169" max="3169" width="11.33203125" style="38" customWidth="1"/>
    <col min="3170" max="3170" width="12.33203125" style="38" customWidth="1"/>
    <col min="3171" max="3171" width="11.33203125" style="38" customWidth="1"/>
    <col min="3172" max="3172" width="12.33203125" style="38" customWidth="1"/>
    <col min="3173" max="3173" width="3.6640625" style="38" customWidth="1"/>
    <col min="3174" max="3174" width="16.6640625" style="38" customWidth="1"/>
    <col min="3175" max="3175" width="9.6640625" style="38" customWidth="1"/>
    <col min="3176" max="3177" width="12.33203125" style="38" customWidth="1"/>
    <col min="3178" max="3178" width="8.33203125" style="38" customWidth="1"/>
    <col min="3179" max="3179" width="5.33203125" style="38" customWidth="1"/>
    <col min="3180" max="3180" width="12.6640625" style="38" customWidth="1"/>
    <col min="3181" max="3182" width="12.33203125" style="38" customWidth="1"/>
    <col min="3183" max="3183" width="8.33203125" style="38" customWidth="1"/>
    <col min="3184" max="3184" width="5.33203125" style="38" customWidth="1"/>
    <col min="3185" max="3185" width="12.6640625" style="38" customWidth="1"/>
    <col min="3186" max="3187" width="12.33203125" style="38" customWidth="1"/>
    <col min="3188" max="3188" width="8.33203125" style="38" customWidth="1"/>
    <col min="3189" max="3189" width="5.33203125" style="38" customWidth="1"/>
    <col min="3190" max="3190" width="12.6640625" style="38" customWidth="1"/>
    <col min="3191" max="3192" width="12.33203125" style="38" customWidth="1"/>
    <col min="3193" max="3193" width="8.33203125" style="38" customWidth="1"/>
    <col min="3194" max="3194" width="5.33203125" style="38" customWidth="1"/>
    <col min="3195" max="3195" width="12.6640625" style="38" customWidth="1"/>
    <col min="3196" max="3197" width="12.33203125" style="38" customWidth="1"/>
    <col min="3198" max="3198" width="8.33203125" style="38" customWidth="1"/>
    <col min="3199" max="3199" width="5.33203125" style="38" customWidth="1"/>
    <col min="3200" max="3200" width="12.6640625" style="38" customWidth="1"/>
    <col min="3201" max="3201" width="3.6640625" style="38" customWidth="1"/>
    <col min="3202" max="3202" width="16.6640625" style="38" customWidth="1"/>
    <col min="3203" max="3203" width="9.6640625" style="38" customWidth="1"/>
    <col min="3204" max="3204" width="28.6640625" style="38" customWidth="1"/>
    <col min="3205" max="3205" width="20.6640625" style="38" customWidth="1"/>
    <col min="3206" max="3206" width="28.6640625" style="38" customWidth="1"/>
    <col min="3207" max="3207" width="20.6640625" style="38" customWidth="1"/>
    <col min="3208" max="3208" width="9.6640625" style="38" customWidth="1"/>
    <col min="3209" max="3209" width="18.6640625" style="38" customWidth="1"/>
    <col min="3210" max="3210" width="10.6640625" style="38" customWidth="1"/>
    <col min="3211" max="3211" width="6.6640625" style="38" customWidth="1"/>
    <col min="3212" max="3212" width="18.6640625" style="38" customWidth="1"/>
    <col min="3213" max="3213" width="10.6640625" style="38" customWidth="1"/>
    <col min="3214" max="3214" width="6.6640625" style="38" customWidth="1"/>
    <col min="3215" max="3215" width="11.6640625" style="38" customWidth="1"/>
    <col min="3216" max="3216" width="6.6640625" style="38" customWidth="1"/>
    <col min="3217" max="3217" width="10.6640625" style="38" customWidth="1"/>
    <col min="3218" max="3218" width="6.6640625" style="38" customWidth="1"/>
    <col min="3219" max="3219" width="10.6640625" style="38" customWidth="1"/>
    <col min="3220" max="3220" width="6.6640625" style="38" customWidth="1"/>
    <col min="3221" max="3221" width="9.6640625" style="38" customWidth="1"/>
    <col min="3222" max="3222" width="11.6640625" style="38" customWidth="1"/>
    <col min="3223" max="3227" width="5.6640625" style="38" customWidth="1"/>
    <col min="3228" max="3228" width="6.6640625" style="38" customWidth="1"/>
    <col min="3229" max="3229" width="16.6640625" style="38" customWidth="1"/>
    <col min="3230" max="3232" width="6.6640625" style="38" customWidth="1"/>
    <col min="3233" max="3233" width="31.6640625" style="38" customWidth="1"/>
    <col min="3234" max="3234" width="11.6640625" style="38" customWidth="1"/>
    <col min="3235" max="3235" width="6.6640625" style="38" customWidth="1"/>
    <col min="3236" max="3236" width="3.6640625" style="38" customWidth="1"/>
    <col min="3237" max="3237" width="16.6640625" style="38" customWidth="1"/>
    <col min="3238" max="3239" width="9.6640625" style="38" customWidth="1"/>
    <col min="3240" max="3240" width="7.6640625" style="38" customWidth="1"/>
    <col min="3241" max="3241" width="9.6640625" style="38" customWidth="1"/>
    <col min="3242" max="3242" width="7.6640625" style="38" customWidth="1"/>
    <col min="3243" max="3243" width="9.6640625" style="38" customWidth="1"/>
    <col min="3244" max="3244" width="7.6640625" style="38" customWidth="1"/>
    <col min="3245" max="3245" width="9.6640625" style="38" customWidth="1"/>
    <col min="3246" max="3246" width="7.6640625" style="38" customWidth="1"/>
    <col min="3247" max="3247" width="9.6640625" style="38" customWidth="1"/>
    <col min="3248" max="3248" width="7.6640625" style="38" customWidth="1"/>
    <col min="3249" max="3249" width="9.6640625" style="38" customWidth="1"/>
    <col min="3250" max="3250" width="7.6640625" style="38" customWidth="1"/>
    <col min="3251" max="3251" width="9.6640625" style="38" customWidth="1"/>
    <col min="3252" max="3252" width="7.6640625" style="38" customWidth="1"/>
    <col min="3253" max="3253" width="9.6640625" style="38" customWidth="1"/>
    <col min="3254" max="3254" width="7.6640625" style="38" customWidth="1"/>
    <col min="3255" max="3255" width="9.6640625" style="38" customWidth="1"/>
    <col min="3256" max="3256" width="7.6640625" style="38" customWidth="1"/>
    <col min="3257" max="3257" width="9.6640625" style="38" customWidth="1"/>
    <col min="3258" max="3258" width="7.6640625" style="38" customWidth="1"/>
    <col min="3259" max="3259" width="9.6640625" style="38" customWidth="1"/>
    <col min="3260" max="3260" width="7.6640625" style="38" customWidth="1"/>
    <col min="3261" max="3261" width="9.6640625" style="38" customWidth="1"/>
    <col min="3262" max="3262" width="7.6640625" style="38" customWidth="1"/>
    <col min="3263" max="3263" width="9.6640625" style="38" customWidth="1"/>
    <col min="3264" max="3264" width="7.6640625" style="38" customWidth="1"/>
    <col min="3265" max="3265" width="3.6640625" style="38" customWidth="1"/>
    <col min="3266" max="3327" width="8.83203125" style="38"/>
    <col min="3328" max="3328" width="3.6640625" style="38" customWidth="1"/>
    <col min="3329" max="3329" width="16.6640625" style="38" customWidth="1"/>
    <col min="3330" max="3330" width="9.6640625" style="38" customWidth="1"/>
    <col min="3331" max="3331" width="6.6640625" style="38" customWidth="1"/>
    <col min="3332" max="3332" width="12.33203125" style="38" customWidth="1"/>
    <col min="3333" max="3333" width="8.6640625" style="38" customWidth="1"/>
    <col min="3334" max="3334" width="12.33203125" style="38" customWidth="1"/>
    <col min="3335" max="3335" width="8.6640625" style="38" customWidth="1"/>
    <col min="3336" max="3336" width="12.33203125" style="38" customWidth="1"/>
    <col min="3337" max="3337" width="8.6640625" style="38" customWidth="1"/>
    <col min="3338" max="3338" width="12.33203125" style="38" customWidth="1"/>
    <col min="3339" max="3339" width="8.6640625" style="38" customWidth="1"/>
    <col min="3340" max="3340" width="12.33203125" style="38" customWidth="1"/>
    <col min="3341" max="3341" width="8.6640625" style="38" customWidth="1"/>
    <col min="3342" max="3343" width="10.33203125" style="38" customWidth="1"/>
    <col min="3344" max="3345" width="11.33203125" style="38" customWidth="1"/>
    <col min="3346" max="3347" width="7.5" style="38" customWidth="1"/>
    <col min="3348" max="3349" width="8.6640625" style="38" customWidth="1"/>
    <col min="3350" max="3350" width="3.6640625" style="38" customWidth="1"/>
    <col min="3351" max="3351" width="16.6640625" style="38" customWidth="1"/>
    <col min="3352" max="3352" width="9.6640625" style="38" customWidth="1"/>
    <col min="3353" max="3353" width="5.6640625" style="38" customWidth="1"/>
    <col min="3354" max="3354" width="12.6640625" style="38" customWidth="1"/>
    <col min="3355" max="3355" width="13.33203125" style="38" customWidth="1"/>
    <col min="3356" max="3356" width="12.6640625" style="38" customWidth="1"/>
    <col min="3357" max="3357" width="13.33203125" style="38" customWidth="1"/>
    <col min="3358" max="3358" width="7.33203125" style="38" customWidth="1"/>
    <col min="3359" max="3359" width="3.6640625" style="38" customWidth="1"/>
    <col min="3360" max="3360" width="16.6640625" style="38" customWidth="1"/>
    <col min="3361" max="3361" width="9.6640625" style="38" customWidth="1"/>
    <col min="3362" max="3362" width="5.6640625" style="38" customWidth="1"/>
    <col min="3363" max="3363" width="12.6640625" style="38" customWidth="1"/>
    <col min="3364" max="3364" width="13.33203125" style="38" customWidth="1"/>
    <col min="3365" max="3365" width="12.6640625" style="38" customWidth="1"/>
    <col min="3366" max="3366" width="13.33203125" style="38" customWidth="1"/>
    <col min="3367" max="3367" width="7.33203125" style="38" customWidth="1"/>
    <col min="3368" max="3368" width="3.6640625" style="38" customWidth="1"/>
    <col min="3369" max="3369" width="16.6640625" style="38" customWidth="1"/>
    <col min="3370" max="3370" width="9.6640625" style="38" customWidth="1"/>
    <col min="3371" max="3371" width="6.6640625" style="38" customWidth="1"/>
    <col min="3372" max="3372" width="11.33203125" style="38" customWidth="1"/>
    <col min="3373" max="3373" width="6.6640625" style="38" customWidth="1"/>
    <col min="3374" max="3374" width="11.33203125" style="38" customWidth="1"/>
    <col min="3375" max="3375" width="6.6640625" style="38" customWidth="1"/>
    <col min="3376" max="3376" width="11.33203125" style="38" customWidth="1"/>
    <col min="3377" max="3377" width="6.6640625" style="38" customWidth="1"/>
    <col min="3378" max="3378" width="11.33203125" style="38" customWidth="1"/>
    <col min="3379" max="3379" width="6.6640625" style="38" customWidth="1"/>
    <col min="3380" max="3380" width="11.33203125" style="38" customWidth="1"/>
    <col min="3381" max="3381" width="6.6640625" style="38" customWidth="1"/>
    <col min="3382" max="3382" width="11.33203125" style="38" customWidth="1"/>
    <col min="3383" max="3383" width="6.6640625" style="38" customWidth="1"/>
    <col min="3384" max="3384" width="11.33203125" style="38" customWidth="1"/>
    <col min="3385" max="3385" width="6.6640625" style="38" customWidth="1"/>
    <col min="3386" max="3386" width="11.33203125" style="38" customWidth="1"/>
    <col min="3387" max="3387" width="6.6640625" style="38" customWidth="1"/>
    <col min="3388" max="3388" width="11.33203125" style="38" customWidth="1"/>
    <col min="3389" max="3389" width="6.6640625" style="38" customWidth="1"/>
    <col min="3390" max="3390" width="11.33203125" style="38" customWidth="1"/>
    <col min="3391" max="3391" width="6.6640625" style="38" customWidth="1"/>
    <col min="3392" max="3392" width="11.33203125" style="38" customWidth="1"/>
    <col min="3393" max="3393" width="6.6640625" style="38" customWidth="1"/>
    <col min="3394" max="3394" width="11.33203125" style="38" customWidth="1"/>
    <col min="3395" max="3395" width="6.6640625" style="38" customWidth="1"/>
    <col min="3396" max="3396" width="11.33203125" style="38" customWidth="1"/>
    <col min="3397" max="3397" width="6.6640625" style="38" customWidth="1"/>
    <col min="3398" max="3398" width="11.33203125" style="38" customWidth="1"/>
    <col min="3399" max="3399" width="6.6640625" style="38" customWidth="1"/>
    <col min="3400" max="3400" width="11.33203125" style="38" customWidth="1"/>
    <col min="3401" max="3401" width="6.6640625" style="38" customWidth="1"/>
    <col min="3402" max="3402" width="11.33203125" style="38" customWidth="1"/>
    <col min="3403" max="3403" width="6.6640625" style="38" customWidth="1"/>
    <col min="3404" max="3404" width="3.6640625" style="38" customWidth="1"/>
    <col min="3405" max="3405" width="16.6640625" style="38" customWidth="1"/>
    <col min="3406" max="3406" width="9.6640625" style="38" customWidth="1"/>
    <col min="3407" max="3407" width="6.6640625" style="38" customWidth="1"/>
    <col min="3408" max="3408" width="12.6640625" style="38" customWidth="1"/>
    <col min="3409" max="3409" width="11.33203125" style="38" customWidth="1"/>
    <col min="3410" max="3410" width="12.6640625" style="38" customWidth="1"/>
    <col min="3411" max="3411" width="11.33203125" style="38" customWidth="1"/>
    <col min="3412" max="3412" width="9.6640625" style="38" customWidth="1"/>
    <col min="3413" max="3414" width="13.6640625" style="38" customWidth="1"/>
    <col min="3415" max="3415" width="11.6640625" style="38" customWidth="1"/>
    <col min="3416" max="3416" width="3.6640625" style="38" customWidth="1"/>
    <col min="3417" max="3417" width="16.6640625" style="38" customWidth="1"/>
    <col min="3418" max="3418" width="9.6640625" style="38" customWidth="1"/>
    <col min="3419" max="3419" width="11.33203125" style="38" customWidth="1"/>
    <col min="3420" max="3420" width="12.33203125" style="38" customWidth="1"/>
    <col min="3421" max="3421" width="11.33203125" style="38" customWidth="1"/>
    <col min="3422" max="3422" width="12.33203125" style="38" customWidth="1"/>
    <col min="3423" max="3423" width="11.33203125" style="38" customWidth="1"/>
    <col min="3424" max="3424" width="12.33203125" style="38" customWidth="1"/>
    <col min="3425" max="3425" width="11.33203125" style="38" customWidth="1"/>
    <col min="3426" max="3426" width="12.33203125" style="38" customWidth="1"/>
    <col min="3427" max="3427" width="11.33203125" style="38" customWidth="1"/>
    <col min="3428" max="3428" width="12.33203125" style="38" customWidth="1"/>
    <col min="3429" max="3429" width="3.6640625" style="38" customWidth="1"/>
    <col min="3430" max="3430" width="16.6640625" style="38" customWidth="1"/>
    <col min="3431" max="3431" width="9.6640625" style="38" customWidth="1"/>
    <col min="3432" max="3433" width="12.33203125" style="38" customWidth="1"/>
    <col min="3434" max="3434" width="8.33203125" style="38" customWidth="1"/>
    <col min="3435" max="3435" width="5.33203125" style="38" customWidth="1"/>
    <col min="3436" max="3436" width="12.6640625" style="38" customWidth="1"/>
    <col min="3437" max="3438" width="12.33203125" style="38" customWidth="1"/>
    <col min="3439" max="3439" width="8.33203125" style="38" customWidth="1"/>
    <col min="3440" max="3440" width="5.33203125" style="38" customWidth="1"/>
    <col min="3441" max="3441" width="12.6640625" style="38" customWidth="1"/>
    <col min="3442" max="3443" width="12.33203125" style="38" customWidth="1"/>
    <col min="3444" max="3444" width="8.33203125" style="38" customWidth="1"/>
    <col min="3445" max="3445" width="5.33203125" style="38" customWidth="1"/>
    <col min="3446" max="3446" width="12.6640625" style="38" customWidth="1"/>
    <col min="3447" max="3448" width="12.33203125" style="38" customWidth="1"/>
    <col min="3449" max="3449" width="8.33203125" style="38" customWidth="1"/>
    <col min="3450" max="3450" width="5.33203125" style="38" customWidth="1"/>
    <col min="3451" max="3451" width="12.6640625" style="38" customWidth="1"/>
    <col min="3452" max="3453" width="12.33203125" style="38" customWidth="1"/>
    <col min="3454" max="3454" width="8.33203125" style="38" customWidth="1"/>
    <col min="3455" max="3455" width="5.33203125" style="38" customWidth="1"/>
    <col min="3456" max="3456" width="12.6640625" style="38" customWidth="1"/>
    <col min="3457" max="3457" width="3.6640625" style="38" customWidth="1"/>
    <col min="3458" max="3458" width="16.6640625" style="38" customWidth="1"/>
    <col min="3459" max="3459" width="9.6640625" style="38" customWidth="1"/>
    <col min="3460" max="3460" width="28.6640625" style="38" customWidth="1"/>
    <col min="3461" max="3461" width="20.6640625" style="38" customWidth="1"/>
    <col min="3462" max="3462" width="28.6640625" style="38" customWidth="1"/>
    <col min="3463" max="3463" width="20.6640625" style="38" customWidth="1"/>
    <col min="3464" max="3464" width="9.6640625" style="38" customWidth="1"/>
    <col min="3465" max="3465" width="18.6640625" style="38" customWidth="1"/>
    <col min="3466" max="3466" width="10.6640625" style="38" customWidth="1"/>
    <col min="3467" max="3467" width="6.6640625" style="38" customWidth="1"/>
    <col min="3468" max="3468" width="18.6640625" style="38" customWidth="1"/>
    <col min="3469" max="3469" width="10.6640625" style="38" customWidth="1"/>
    <col min="3470" max="3470" width="6.6640625" style="38" customWidth="1"/>
    <col min="3471" max="3471" width="11.6640625" style="38" customWidth="1"/>
    <col min="3472" max="3472" width="6.6640625" style="38" customWidth="1"/>
    <col min="3473" max="3473" width="10.6640625" style="38" customWidth="1"/>
    <col min="3474" max="3474" width="6.6640625" style="38" customWidth="1"/>
    <col min="3475" max="3475" width="10.6640625" style="38" customWidth="1"/>
    <col min="3476" max="3476" width="6.6640625" style="38" customWidth="1"/>
    <col min="3477" max="3477" width="9.6640625" style="38" customWidth="1"/>
    <col min="3478" max="3478" width="11.6640625" style="38" customWidth="1"/>
    <col min="3479" max="3483" width="5.6640625" style="38" customWidth="1"/>
    <col min="3484" max="3484" width="6.6640625" style="38" customWidth="1"/>
    <col min="3485" max="3485" width="16.6640625" style="38" customWidth="1"/>
    <col min="3486" max="3488" width="6.6640625" style="38" customWidth="1"/>
    <col min="3489" max="3489" width="31.6640625" style="38" customWidth="1"/>
    <col min="3490" max="3490" width="11.6640625" style="38" customWidth="1"/>
    <col min="3491" max="3491" width="6.6640625" style="38" customWidth="1"/>
    <col min="3492" max="3492" width="3.6640625" style="38" customWidth="1"/>
    <col min="3493" max="3493" width="16.6640625" style="38" customWidth="1"/>
    <col min="3494" max="3495" width="9.6640625" style="38" customWidth="1"/>
    <col min="3496" max="3496" width="7.6640625" style="38" customWidth="1"/>
    <col min="3497" max="3497" width="9.6640625" style="38" customWidth="1"/>
    <col min="3498" max="3498" width="7.6640625" style="38" customWidth="1"/>
    <col min="3499" max="3499" width="9.6640625" style="38" customWidth="1"/>
    <col min="3500" max="3500" width="7.6640625" style="38" customWidth="1"/>
    <col min="3501" max="3501" width="9.6640625" style="38" customWidth="1"/>
    <col min="3502" max="3502" width="7.6640625" style="38" customWidth="1"/>
    <col min="3503" max="3503" width="9.6640625" style="38" customWidth="1"/>
    <col min="3504" max="3504" width="7.6640625" style="38" customWidth="1"/>
    <col min="3505" max="3505" width="9.6640625" style="38" customWidth="1"/>
    <col min="3506" max="3506" width="7.6640625" style="38" customWidth="1"/>
    <col min="3507" max="3507" width="9.6640625" style="38" customWidth="1"/>
    <col min="3508" max="3508" width="7.6640625" style="38" customWidth="1"/>
    <col min="3509" max="3509" width="9.6640625" style="38" customWidth="1"/>
    <col min="3510" max="3510" width="7.6640625" style="38" customWidth="1"/>
    <col min="3511" max="3511" width="9.6640625" style="38" customWidth="1"/>
    <col min="3512" max="3512" width="7.6640625" style="38" customWidth="1"/>
    <col min="3513" max="3513" width="9.6640625" style="38" customWidth="1"/>
    <col min="3514" max="3514" width="7.6640625" style="38" customWidth="1"/>
    <col min="3515" max="3515" width="9.6640625" style="38" customWidth="1"/>
    <col min="3516" max="3516" width="7.6640625" style="38" customWidth="1"/>
    <col min="3517" max="3517" width="9.6640625" style="38" customWidth="1"/>
    <col min="3518" max="3518" width="7.6640625" style="38" customWidth="1"/>
    <col min="3519" max="3519" width="9.6640625" style="38" customWidth="1"/>
    <col min="3520" max="3520" width="7.6640625" style="38" customWidth="1"/>
    <col min="3521" max="3521" width="3.6640625" style="38" customWidth="1"/>
    <col min="3522" max="3583" width="8.83203125" style="38"/>
    <col min="3584" max="3584" width="3.6640625" style="38" customWidth="1"/>
    <col min="3585" max="3585" width="16.6640625" style="38" customWidth="1"/>
    <col min="3586" max="3586" width="9.6640625" style="38" customWidth="1"/>
    <col min="3587" max="3587" width="6.6640625" style="38" customWidth="1"/>
    <col min="3588" max="3588" width="12.33203125" style="38" customWidth="1"/>
    <col min="3589" max="3589" width="8.6640625" style="38" customWidth="1"/>
    <col min="3590" max="3590" width="12.33203125" style="38" customWidth="1"/>
    <col min="3591" max="3591" width="8.6640625" style="38" customWidth="1"/>
    <col min="3592" max="3592" width="12.33203125" style="38" customWidth="1"/>
    <col min="3593" max="3593" width="8.6640625" style="38" customWidth="1"/>
    <col min="3594" max="3594" width="12.33203125" style="38" customWidth="1"/>
    <col min="3595" max="3595" width="8.6640625" style="38" customWidth="1"/>
    <col min="3596" max="3596" width="12.33203125" style="38" customWidth="1"/>
    <col min="3597" max="3597" width="8.6640625" style="38" customWidth="1"/>
    <col min="3598" max="3599" width="10.33203125" style="38" customWidth="1"/>
    <col min="3600" max="3601" width="11.33203125" style="38" customWidth="1"/>
    <col min="3602" max="3603" width="7.5" style="38" customWidth="1"/>
    <col min="3604" max="3605" width="8.6640625" style="38" customWidth="1"/>
    <col min="3606" max="3606" width="3.6640625" style="38" customWidth="1"/>
    <col min="3607" max="3607" width="16.6640625" style="38" customWidth="1"/>
    <col min="3608" max="3608" width="9.6640625" style="38" customWidth="1"/>
    <col min="3609" max="3609" width="5.6640625" style="38" customWidth="1"/>
    <col min="3610" max="3610" width="12.6640625" style="38" customWidth="1"/>
    <col min="3611" max="3611" width="13.33203125" style="38" customWidth="1"/>
    <col min="3612" max="3612" width="12.6640625" style="38" customWidth="1"/>
    <col min="3613" max="3613" width="13.33203125" style="38" customWidth="1"/>
    <col min="3614" max="3614" width="7.33203125" style="38" customWidth="1"/>
    <col min="3615" max="3615" width="3.6640625" style="38" customWidth="1"/>
    <col min="3616" max="3616" width="16.6640625" style="38" customWidth="1"/>
    <col min="3617" max="3617" width="9.6640625" style="38" customWidth="1"/>
    <col min="3618" max="3618" width="5.6640625" style="38" customWidth="1"/>
    <col min="3619" max="3619" width="12.6640625" style="38" customWidth="1"/>
    <col min="3620" max="3620" width="13.33203125" style="38" customWidth="1"/>
    <col min="3621" max="3621" width="12.6640625" style="38" customWidth="1"/>
    <col min="3622" max="3622" width="13.33203125" style="38" customWidth="1"/>
    <col min="3623" max="3623" width="7.33203125" style="38" customWidth="1"/>
    <col min="3624" max="3624" width="3.6640625" style="38" customWidth="1"/>
    <col min="3625" max="3625" width="16.6640625" style="38" customWidth="1"/>
    <col min="3626" max="3626" width="9.6640625" style="38" customWidth="1"/>
    <col min="3627" max="3627" width="6.6640625" style="38" customWidth="1"/>
    <col min="3628" max="3628" width="11.33203125" style="38" customWidth="1"/>
    <col min="3629" max="3629" width="6.6640625" style="38" customWidth="1"/>
    <col min="3630" max="3630" width="11.33203125" style="38" customWidth="1"/>
    <col min="3631" max="3631" width="6.6640625" style="38" customWidth="1"/>
    <col min="3632" max="3632" width="11.33203125" style="38" customWidth="1"/>
    <col min="3633" max="3633" width="6.6640625" style="38" customWidth="1"/>
    <col min="3634" max="3634" width="11.33203125" style="38" customWidth="1"/>
    <col min="3635" max="3635" width="6.6640625" style="38" customWidth="1"/>
    <col min="3636" max="3636" width="11.33203125" style="38" customWidth="1"/>
    <col min="3637" max="3637" width="6.6640625" style="38" customWidth="1"/>
    <col min="3638" max="3638" width="11.33203125" style="38" customWidth="1"/>
    <col min="3639" max="3639" width="6.6640625" style="38" customWidth="1"/>
    <col min="3640" max="3640" width="11.33203125" style="38" customWidth="1"/>
    <col min="3641" max="3641" width="6.6640625" style="38" customWidth="1"/>
    <col min="3642" max="3642" width="11.33203125" style="38" customWidth="1"/>
    <col min="3643" max="3643" width="6.6640625" style="38" customWidth="1"/>
    <col min="3644" max="3644" width="11.33203125" style="38" customWidth="1"/>
    <col min="3645" max="3645" width="6.6640625" style="38" customWidth="1"/>
    <col min="3646" max="3646" width="11.33203125" style="38" customWidth="1"/>
    <col min="3647" max="3647" width="6.6640625" style="38" customWidth="1"/>
    <col min="3648" max="3648" width="11.33203125" style="38" customWidth="1"/>
    <col min="3649" max="3649" width="6.6640625" style="38" customWidth="1"/>
    <col min="3650" max="3650" width="11.33203125" style="38" customWidth="1"/>
    <col min="3651" max="3651" width="6.6640625" style="38" customWidth="1"/>
    <col min="3652" max="3652" width="11.33203125" style="38" customWidth="1"/>
    <col min="3653" max="3653" width="6.6640625" style="38" customWidth="1"/>
    <col min="3654" max="3654" width="11.33203125" style="38" customWidth="1"/>
    <col min="3655" max="3655" width="6.6640625" style="38" customWidth="1"/>
    <col min="3656" max="3656" width="11.33203125" style="38" customWidth="1"/>
    <col min="3657" max="3657" width="6.6640625" style="38" customWidth="1"/>
    <col min="3658" max="3658" width="11.33203125" style="38" customWidth="1"/>
    <col min="3659" max="3659" width="6.6640625" style="38" customWidth="1"/>
    <col min="3660" max="3660" width="3.6640625" style="38" customWidth="1"/>
    <col min="3661" max="3661" width="16.6640625" style="38" customWidth="1"/>
    <col min="3662" max="3662" width="9.6640625" style="38" customWidth="1"/>
    <col min="3663" max="3663" width="6.6640625" style="38" customWidth="1"/>
    <col min="3664" max="3664" width="12.6640625" style="38" customWidth="1"/>
    <col min="3665" max="3665" width="11.33203125" style="38" customWidth="1"/>
    <col min="3666" max="3666" width="12.6640625" style="38" customWidth="1"/>
    <col min="3667" max="3667" width="11.33203125" style="38" customWidth="1"/>
    <col min="3668" max="3668" width="9.6640625" style="38" customWidth="1"/>
    <col min="3669" max="3670" width="13.6640625" style="38" customWidth="1"/>
    <col min="3671" max="3671" width="11.6640625" style="38" customWidth="1"/>
    <col min="3672" max="3672" width="3.6640625" style="38" customWidth="1"/>
    <col min="3673" max="3673" width="16.6640625" style="38" customWidth="1"/>
    <col min="3674" max="3674" width="9.6640625" style="38" customWidth="1"/>
    <col min="3675" max="3675" width="11.33203125" style="38" customWidth="1"/>
    <col min="3676" max="3676" width="12.33203125" style="38" customWidth="1"/>
    <col min="3677" max="3677" width="11.33203125" style="38" customWidth="1"/>
    <col min="3678" max="3678" width="12.33203125" style="38" customWidth="1"/>
    <col min="3679" max="3679" width="11.33203125" style="38" customWidth="1"/>
    <col min="3680" max="3680" width="12.33203125" style="38" customWidth="1"/>
    <col min="3681" max="3681" width="11.33203125" style="38" customWidth="1"/>
    <col min="3682" max="3682" width="12.33203125" style="38" customWidth="1"/>
    <col min="3683" max="3683" width="11.33203125" style="38" customWidth="1"/>
    <col min="3684" max="3684" width="12.33203125" style="38" customWidth="1"/>
    <col min="3685" max="3685" width="3.6640625" style="38" customWidth="1"/>
    <col min="3686" max="3686" width="16.6640625" style="38" customWidth="1"/>
    <col min="3687" max="3687" width="9.6640625" style="38" customWidth="1"/>
    <col min="3688" max="3689" width="12.33203125" style="38" customWidth="1"/>
    <col min="3690" max="3690" width="8.33203125" style="38" customWidth="1"/>
    <col min="3691" max="3691" width="5.33203125" style="38" customWidth="1"/>
    <col min="3692" max="3692" width="12.6640625" style="38" customWidth="1"/>
    <col min="3693" max="3694" width="12.33203125" style="38" customWidth="1"/>
    <col min="3695" max="3695" width="8.33203125" style="38" customWidth="1"/>
    <col min="3696" max="3696" width="5.33203125" style="38" customWidth="1"/>
    <col min="3697" max="3697" width="12.6640625" style="38" customWidth="1"/>
    <col min="3698" max="3699" width="12.33203125" style="38" customWidth="1"/>
    <col min="3700" max="3700" width="8.33203125" style="38" customWidth="1"/>
    <col min="3701" max="3701" width="5.33203125" style="38" customWidth="1"/>
    <col min="3702" max="3702" width="12.6640625" style="38" customWidth="1"/>
    <col min="3703" max="3704" width="12.33203125" style="38" customWidth="1"/>
    <col min="3705" max="3705" width="8.33203125" style="38" customWidth="1"/>
    <col min="3706" max="3706" width="5.33203125" style="38" customWidth="1"/>
    <col min="3707" max="3707" width="12.6640625" style="38" customWidth="1"/>
    <col min="3708" max="3709" width="12.33203125" style="38" customWidth="1"/>
    <col min="3710" max="3710" width="8.33203125" style="38" customWidth="1"/>
    <col min="3711" max="3711" width="5.33203125" style="38" customWidth="1"/>
    <col min="3712" max="3712" width="12.6640625" style="38" customWidth="1"/>
    <col min="3713" max="3713" width="3.6640625" style="38" customWidth="1"/>
    <col min="3714" max="3714" width="16.6640625" style="38" customWidth="1"/>
    <col min="3715" max="3715" width="9.6640625" style="38" customWidth="1"/>
    <col min="3716" max="3716" width="28.6640625" style="38" customWidth="1"/>
    <col min="3717" max="3717" width="20.6640625" style="38" customWidth="1"/>
    <col min="3718" max="3718" width="28.6640625" style="38" customWidth="1"/>
    <col min="3719" max="3719" width="20.6640625" style="38" customWidth="1"/>
    <col min="3720" max="3720" width="9.6640625" style="38" customWidth="1"/>
    <col min="3721" max="3721" width="18.6640625" style="38" customWidth="1"/>
    <col min="3722" max="3722" width="10.6640625" style="38" customWidth="1"/>
    <col min="3723" max="3723" width="6.6640625" style="38" customWidth="1"/>
    <col min="3724" max="3724" width="18.6640625" style="38" customWidth="1"/>
    <col min="3725" max="3725" width="10.6640625" style="38" customWidth="1"/>
    <col min="3726" max="3726" width="6.6640625" style="38" customWidth="1"/>
    <col min="3727" max="3727" width="11.6640625" style="38" customWidth="1"/>
    <col min="3728" max="3728" width="6.6640625" style="38" customWidth="1"/>
    <col min="3729" max="3729" width="10.6640625" style="38" customWidth="1"/>
    <col min="3730" max="3730" width="6.6640625" style="38" customWidth="1"/>
    <col min="3731" max="3731" width="10.6640625" style="38" customWidth="1"/>
    <col min="3732" max="3732" width="6.6640625" style="38" customWidth="1"/>
    <col min="3733" max="3733" width="9.6640625" style="38" customWidth="1"/>
    <col min="3734" max="3734" width="11.6640625" style="38" customWidth="1"/>
    <col min="3735" max="3739" width="5.6640625" style="38" customWidth="1"/>
    <col min="3740" max="3740" width="6.6640625" style="38" customWidth="1"/>
    <col min="3741" max="3741" width="16.6640625" style="38" customWidth="1"/>
    <col min="3742" max="3744" width="6.6640625" style="38" customWidth="1"/>
    <col min="3745" max="3745" width="31.6640625" style="38" customWidth="1"/>
    <col min="3746" max="3746" width="11.6640625" style="38" customWidth="1"/>
    <col min="3747" max="3747" width="6.6640625" style="38" customWidth="1"/>
    <col min="3748" max="3748" width="3.6640625" style="38" customWidth="1"/>
    <col min="3749" max="3749" width="16.6640625" style="38" customWidth="1"/>
    <col min="3750" max="3751" width="9.6640625" style="38" customWidth="1"/>
    <col min="3752" max="3752" width="7.6640625" style="38" customWidth="1"/>
    <col min="3753" max="3753" width="9.6640625" style="38" customWidth="1"/>
    <col min="3754" max="3754" width="7.6640625" style="38" customWidth="1"/>
    <col min="3755" max="3755" width="9.6640625" style="38" customWidth="1"/>
    <col min="3756" max="3756" width="7.6640625" style="38" customWidth="1"/>
    <col min="3757" max="3757" width="9.6640625" style="38" customWidth="1"/>
    <col min="3758" max="3758" width="7.6640625" style="38" customWidth="1"/>
    <col min="3759" max="3759" width="9.6640625" style="38" customWidth="1"/>
    <col min="3760" max="3760" width="7.6640625" style="38" customWidth="1"/>
    <col min="3761" max="3761" width="9.6640625" style="38" customWidth="1"/>
    <col min="3762" max="3762" width="7.6640625" style="38" customWidth="1"/>
    <col min="3763" max="3763" width="9.6640625" style="38" customWidth="1"/>
    <col min="3764" max="3764" width="7.6640625" style="38" customWidth="1"/>
    <col min="3765" max="3765" width="9.6640625" style="38" customWidth="1"/>
    <col min="3766" max="3766" width="7.6640625" style="38" customWidth="1"/>
    <col min="3767" max="3767" width="9.6640625" style="38" customWidth="1"/>
    <col min="3768" max="3768" width="7.6640625" style="38" customWidth="1"/>
    <col min="3769" max="3769" width="9.6640625" style="38" customWidth="1"/>
    <col min="3770" max="3770" width="7.6640625" style="38" customWidth="1"/>
    <col min="3771" max="3771" width="9.6640625" style="38" customWidth="1"/>
    <col min="3772" max="3772" width="7.6640625" style="38" customWidth="1"/>
    <col min="3773" max="3773" width="9.6640625" style="38" customWidth="1"/>
    <col min="3774" max="3774" width="7.6640625" style="38" customWidth="1"/>
    <col min="3775" max="3775" width="9.6640625" style="38" customWidth="1"/>
    <col min="3776" max="3776" width="7.6640625" style="38" customWidth="1"/>
    <col min="3777" max="3777" width="3.6640625" style="38" customWidth="1"/>
    <col min="3778" max="3839" width="8.83203125" style="38"/>
    <col min="3840" max="3840" width="3.6640625" style="38" customWidth="1"/>
    <col min="3841" max="3841" width="16.6640625" style="38" customWidth="1"/>
    <col min="3842" max="3842" width="9.6640625" style="38" customWidth="1"/>
    <col min="3843" max="3843" width="6.6640625" style="38" customWidth="1"/>
    <col min="3844" max="3844" width="12.33203125" style="38" customWidth="1"/>
    <col min="3845" max="3845" width="8.6640625" style="38" customWidth="1"/>
    <col min="3846" max="3846" width="12.33203125" style="38" customWidth="1"/>
    <col min="3847" max="3847" width="8.6640625" style="38" customWidth="1"/>
    <col min="3848" max="3848" width="12.33203125" style="38" customWidth="1"/>
    <col min="3849" max="3849" width="8.6640625" style="38" customWidth="1"/>
    <col min="3850" max="3850" width="12.33203125" style="38" customWidth="1"/>
    <col min="3851" max="3851" width="8.6640625" style="38" customWidth="1"/>
    <col min="3852" max="3852" width="12.33203125" style="38" customWidth="1"/>
    <col min="3853" max="3853" width="8.6640625" style="38" customWidth="1"/>
    <col min="3854" max="3855" width="10.33203125" style="38" customWidth="1"/>
    <col min="3856" max="3857" width="11.33203125" style="38" customWidth="1"/>
    <col min="3858" max="3859" width="7.5" style="38" customWidth="1"/>
    <col min="3860" max="3861" width="8.6640625" style="38" customWidth="1"/>
    <col min="3862" max="3862" width="3.6640625" style="38" customWidth="1"/>
    <col min="3863" max="3863" width="16.6640625" style="38" customWidth="1"/>
    <col min="3864" max="3864" width="9.6640625" style="38" customWidth="1"/>
    <col min="3865" max="3865" width="5.6640625" style="38" customWidth="1"/>
    <col min="3866" max="3866" width="12.6640625" style="38" customWidth="1"/>
    <col min="3867" max="3867" width="13.33203125" style="38" customWidth="1"/>
    <col min="3868" max="3868" width="12.6640625" style="38" customWidth="1"/>
    <col min="3869" max="3869" width="13.33203125" style="38" customWidth="1"/>
    <col min="3870" max="3870" width="7.33203125" style="38" customWidth="1"/>
    <col min="3871" max="3871" width="3.6640625" style="38" customWidth="1"/>
    <col min="3872" max="3872" width="16.6640625" style="38" customWidth="1"/>
    <col min="3873" max="3873" width="9.6640625" style="38" customWidth="1"/>
    <col min="3874" max="3874" width="5.6640625" style="38" customWidth="1"/>
    <col min="3875" max="3875" width="12.6640625" style="38" customWidth="1"/>
    <col min="3876" max="3876" width="13.33203125" style="38" customWidth="1"/>
    <col min="3877" max="3877" width="12.6640625" style="38" customWidth="1"/>
    <col min="3878" max="3878" width="13.33203125" style="38" customWidth="1"/>
    <col min="3879" max="3879" width="7.33203125" style="38" customWidth="1"/>
    <col min="3880" max="3880" width="3.6640625" style="38" customWidth="1"/>
    <col min="3881" max="3881" width="16.6640625" style="38" customWidth="1"/>
    <col min="3882" max="3882" width="9.6640625" style="38" customWidth="1"/>
    <col min="3883" max="3883" width="6.6640625" style="38" customWidth="1"/>
    <col min="3884" max="3884" width="11.33203125" style="38" customWidth="1"/>
    <col min="3885" max="3885" width="6.6640625" style="38" customWidth="1"/>
    <col min="3886" max="3886" width="11.33203125" style="38" customWidth="1"/>
    <col min="3887" max="3887" width="6.6640625" style="38" customWidth="1"/>
    <col min="3888" max="3888" width="11.33203125" style="38" customWidth="1"/>
    <col min="3889" max="3889" width="6.6640625" style="38" customWidth="1"/>
    <col min="3890" max="3890" width="11.33203125" style="38" customWidth="1"/>
    <col min="3891" max="3891" width="6.6640625" style="38" customWidth="1"/>
    <col min="3892" max="3892" width="11.33203125" style="38" customWidth="1"/>
    <col min="3893" max="3893" width="6.6640625" style="38" customWidth="1"/>
    <col min="3894" max="3894" width="11.33203125" style="38" customWidth="1"/>
    <col min="3895" max="3895" width="6.6640625" style="38" customWidth="1"/>
    <col min="3896" max="3896" width="11.33203125" style="38" customWidth="1"/>
    <col min="3897" max="3897" width="6.6640625" style="38" customWidth="1"/>
    <col min="3898" max="3898" width="11.33203125" style="38" customWidth="1"/>
    <col min="3899" max="3899" width="6.6640625" style="38" customWidth="1"/>
    <col min="3900" max="3900" width="11.33203125" style="38" customWidth="1"/>
    <col min="3901" max="3901" width="6.6640625" style="38" customWidth="1"/>
    <col min="3902" max="3902" width="11.33203125" style="38" customWidth="1"/>
    <col min="3903" max="3903" width="6.6640625" style="38" customWidth="1"/>
    <col min="3904" max="3904" width="11.33203125" style="38" customWidth="1"/>
    <col min="3905" max="3905" width="6.6640625" style="38" customWidth="1"/>
    <col min="3906" max="3906" width="11.33203125" style="38" customWidth="1"/>
    <col min="3907" max="3907" width="6.6640625" style="38" customWidth="1"/>
    <col min="3908" max="3908" width="11.33203125" style="38" customWidth="1"/>
    <col min="3909" max="3909" width="6.6640625" style="38" customWidth="1"/>
    <col min="3910" max="3910" width="11.33203125" style="38" customWidth="1"/>
    <col min="3911" max="3911" width="6.6640625" style="38" customWidth="1"/>
    <col min="3912" max="3912" width="11.33203125" style="38" customWidth="1"/>
    <col min="3913" max="3913" width="6.6640625" style="38" customWidth="1"/>
    <col min="3914" max="3914" width="11.33203125" style="38" customWidth="1"/>
    <col min="3915" max="3915" width="6.6640625" style="38" customWidth="1"/>
    <col min="3916" max="3916" width="3.6640625" style="38" customWidth="1"/>
    <col min="3917" max="3917" width="16.6640625" style="38" customWidth="1"/>
    <col min="3918" max="3918" width="9.6640625" style="38" customWidth="1"/>
    <col min="3919" max="3919" width="6.6640625" style="38" customWidth="1"/>
    <col min="3920" max="3920" width="12.6640625" style="38" customWidth="1"/>
    <col min="3921" max="3921" width="11.33203125" style="38" customWidth="1"/>
    <col min="3922" max="3922" width="12.6640625" style="38" customWidth="1"/>
    <col min="3923" max="3923" width="11.33203125" style="38" customWidth="1"/>
    <col min="3924" max="3924" width="9.6640625" style="38" customWidth="1"/>
    <col min="3925" max="3926" width="13.6640625" style="38" customWidth="1"/>
    <col min="3927" max="3927" width="11.6640625" style="38" customWidth="1"/>
    <col min="3928" max="3928" width="3.6640625" style="38" customWidth="1"/>
    <col min="3929" max="3929" width="16.6640625" style="38" customWidth="1"/>
    <col min="3930" max="3930" width="9.6640625" style="38" customWidth="1"/>
    <col min="3931" max="3931" width="11.33203125" style="38" customWidth="1"/>
    <col min="3932" max="3932" width="12.33203125" style="38" customWidth="1"/>
    <col min="3933" max="3933" width="11.33203125" style="38" customWidth="1"/>
    <col min="3934" max="3934" width="12.33203125" style="38" customWidth="1"/>
    <col min="3935" max="3935" width="11.33203125" style="38" customWidth="1"/>
    <col min="3936" max="3936" width="12.33203125" style="38" customWidth="1"/>
    <col min="3937" max="3937" width="11.33203125" style="38" customWidth="1"/>
    <col min="3938" max="3938" width="12.33203125" style="38" customWidth="1"/>
    <col min="3939" max="3939" width="11.33203125" style="38" customWidth="1"/>
    <col min="3940" max="3940" width="12.33203125" style="38" customWidth="1"/>
    <col min="3941" max="3941" width="3.6640625" style="38" customWidth="1"/>
    <col min="3942" max="3942" width="16.6640625" style="38" customWidth="1"/>
    <col min="3943" max="3943" width="9.6640625" style="38" customWidth="1"/>
    <col min="3944" max="3945" width="12.33203125" style="38" customWidth="1"/>
    <col min="3946" max="3946" width="8.33203125" style="38" customWidth="1"/>
    <col min="3947" max="3947" width="5.33203125" style="38" customWidth="1"/>
    <col min="3948" max="3948" width="12.6640625" style="38" customWidth="1"/>
    <col min="3949" max="3950" width="12.33203125" style="38" customWidth="1"/>
    <col min="3951" max="3951" width="8.33203125" style="38" customWidth="1"/>
    <col min="3952" max="3952" width="5.33203125" style="38" customWidth="1"/>
    <col min="3953" max="3953" width="12.6640625" style="38" customWidth="1"/>
    <col min="3954" max="3955" width="12.33203125" style="38" customWidth="1"/>
    <col min="3956" max="3956" width="8.33203125" style="38" customWidth="1"/>
    <col min="3957" max="3957" width="5.33203125" style="38" customWidth="1"/>
    <col min="3958" max="3958" width="12.6640625" style="38" customWidth="1"/>
    <col min="3959" max="3960" width="12.33203125" style="38" customWidth="1"/>
    <col min="3961" max="3961" width="8.33203125" style="38" customWidth="1"/>
    <col min="3962" max="3962" width="5.33203125" style="38" customWidth="1"/>
    <col min="3963" max="3963" width="12.6640625" style="38" customWidth="1"/>
    <col min="3964" max="3965" width="12.33203125" style="38" customWidth="1"/>
    <col min="3966" max="3966" width="8.33203125" style="38" customWidth="1"/>
    <col min="3967" max="3967" width="5.33203125" style="38" customWidth="1"/>
    <col min="3968" max="3968" width="12.6640625" style="38" customWidth="1"/>
    <col min="3969" max="3969" width="3.6640625" style="38" customWidth="1"/>
    <col min="3970" max="3970" width="16.6640625" style="38" customWidth="1"/>
    <col min="3971" max="3971" width="9.6640625" style="38" customWidth="1"/>
    <col min="3972" max="3972" width="28.6640625" style="38" customWidth="1"/>
    <col min="3973" max="3973" width="20.6640625" style="38" customWidth="1"/>
    <col min="3974" max="3974" width="28.6640625" style="38" customWidth="1"/>
    <col min="3975" max="3975" width="20.6640625" style="38" customWidth="1"/>
    <col min="3976" max="3976" width="9.6640625" style="38" customWidth="1"/>
    <col min="3977" max="3977" width="18.6640625" style="38" customWidth="1"/>
    <col min="3978" max="3978" width="10.6640625" style="38" customWidth="1"/>
    <col min="3979" max="3979" width="6.6640625" style="38" customWidth="1"/>
    <col min="3980" max="3980" width="18.6640625" style="38" customWidth="1"/>
    <col min="3981" max="3981" width="10.6640625" style="38" customWidth="1"/>
    <col min="3982" max="3982" width="6.6640625" style="38" customWidth="1"/>
    <col min="3983" max="3983" width="11.6640625" style="38" customWidth="1"/>
    <col min="3984" max="3984" width="6.6640625" style="38" customWidth="1"/>
    <col min="3985" max="3985" width="10.6640625" style="38" customWidth="1"/>
    <col min="3986" max="3986" width="6.6640625" style="38" customWidth="1"/>
    <col min="3987" max="3987" width="10.6640625" style="38" customWidth="1"/>
    <col min="3988" max="3988" width="6.6640625" style="38" customWidth="1"/>
    <col min="3989" max="3989" width="9.6640625" style="38" customWidth="1"/>
    <col min="3990" max="3990" width="11.6640625" style="38" customWidth="1"/>
    <col min="3991" max="3995" width="5.6640625" style="38" customWidth="1"/>
    <col min="3996" max="3996" width="6.6640625" style="38" customWidth="1"/>
    <col min="3997" max="3997" width="16.6640625" style="38" customWidth="1"/>
    <col min="3998" max="4000" width="6.6640625" style="38" customWidth="1"/>
    <col min="4001" max="4001" width="31.6640625" style="38" customWidth="1"/>
    <col min="4002" max="4002" width="11.6640625" style="38" customWidth="1"/>
    <col min="4003" max="4003" width="6.6640625" style="38" customWidth="1"/>
    <col min="4004" max="4004" width="3.6640625" style="38" customWidth="1"/>
    <col min="4005" max="4005" width="16.6640625" style="38" customWidth="1"/>
    <col min="4006" max="4007" width="9.6640625" style="38" customWidth="1"/>
    <col min="4008" max="4008" width="7.6640625" style="38" customWidth="1"/>
    <col min="4009" max="4009" width="9.6640625" style="38" customWidth="1"/>
    <col min="4010" max="4010" width="7.6640625" style="38" customWidth="1"/>
    <col min="4011" max="4011" width="9.6640625" style="38" customWidth="1"/>
    <col min="4012" max="4012" width="7.6640625" style="38" customWidth="1"/>
    <col min="4013" max="4013" width="9.6640625" style="38" customWidth="1"/>
    <col min="4014" max="4014" width="7.6640625" style="38" customWidth="1"/>
    <col min="4015" max="4015" width="9.6640625" style="38" customWidth="1"/>
    <col min="4016" max="4016" width="7.6640625" style="38" customWidth="1"/>
    <col min="4017" max="4017" width="9.6640625" style="38" customWidth="1"/>
    <col min="4018" max="4018" width="7.6640625" style="38" customWidth="1"/>
    <col min="4019" max="4019" width="9.6640625" style="38" customWidth="1"/>
    <col min="4020" max="4020" width="7.6640625" style="38" customWidth="1"/>
    <col min="4021" max="4021" width="9.6640625" style="38" customWidth="1"/>
    <col min="4022" max="4022" width="7.6640625" style="38" customWidth="1"/>
    <col min="4023" max="4023" width="9.6640625" style="38" customWidth="1"/>
    <col min="4024" max="4024" width="7.6640625" style="38" customWidth="1"/>
    <col min="4025" max="4025" width="9.6640625" style="38" customWidth="1"/>
    <col min="4026" max="4026" width="7.6640625" style="38" customWidth="1"/>
    <col min="4027" max="4027" width="9.6640625" style="38" customWidth="1"/>
    <col min="4028" max="4028" width="7.6640625" style="38" customWidth="1"/>
    <col min="4029" max="4029" width="9.6640625" style="38" customWidth="1"/>
    <col min="4030" max="4030" width="7.6640625" style="38" customWidth="1"/>
    <col min="4031" max="4031" width="9.6640625" style="38" customWidth="1"/>
    <col min="4032" max="4032" width="7.6640625" style="38" customWidth="1"/>
    <col min="4033" max="4033" width="3.6640625" style="38" customWidth="1"/>
    <col min="4034" max="4095" width="8.83203125" style="38"/>
    <col min="4096" max="4096" width="3.6640625" style="38" customWidth="1"/>
    <col min="4097" max="4097" width="16.6640625" style="38" customWidth="1"/>
    <col min="4098" max="4098" width="9.6640625" style="38" customWidth="1"/>
    <col min="4099" max="4099" width="6.6640625" style="38" customWidth="1"/>
    <col min="4100" max="4100" width="12.33203125" style="38" customWidth="1"/>
    <col min="4101" max="4101" width="8.6640625" style="38" customWidth="1"/>
    <col min="4102" max="4102" width="12.33203125" style="38" customWidth="1"/>
    <col min="4103" max="4103" width="8.6640625" style="38" customWidth="1"/>
    <col min="4104" max="4104" width="12.33203125" style="38" customWidth="1"/>
    <col min="4105" max="4105" width="8.6640625" style="38" customWidth="1"/>
    <col min="4106" max="4106" width="12.33203125" style="38" customWidth="1"/>
    <col min="4107" max="4107" width="8.6640625" style="38" customWidth="1"/>
    <col min="4108" max="4108" width="12.33203125" style="38" customWidth="1"/>
    <col min="4109" max="4109" width="8.6640625" style="38" customWidth="1"/>
    <col min="4110" max="4111" width="10.33203125" style="38" customWidth="1"/>
    <col min="4112" max="4113" width="11.33203125" style="38" customWidth="1"/>
    <col min="4114" max="4115" width="7.5" style="38" customWidth="1"/>
    <col min="4116" max="4117" width="8.6640625" style="38" customWidth="1"/>
    <col min="4118" max="4118" width="3.6640625" style="38" customWidth="1"/>
    <col min="4119" max="4119" width="16.6640625" style="38" customWidth="1"/>
    <col min="4120" max="4120" width="9.6640625" style="38" customWidth="1"/>
    <col min="4121" max="4121" width="5.6640625" style="38" customWidth="1"/>
    <col min="4122" max="4122" width="12.6640625" style="38" customWidth="1"/>
    <col min="4123" max="4123" width="13.33203125" style="38" customWidth="1"/>
    <col min="4124" max="4124" width="12.6640625" style="38" customWidth="1"/>
    <col min="4125" max="4125" width="13.33203125" style="38" customWidth="1"/>
    <col min="4126" max="4126" width="7.33203125" style="38" customWidth="1"/>
    <col min="4127" max="4127" width="3.6640625" style="38" customWidth="1"/>
    <col min="4128" max="4128" width="16.6640625" style="38" customWidth="1"/>
    <col min="4129" max="4129" width="9.6640625" style="38" customWidth="1"/>
    <col min="4130" max="4130" width="5.6640625" style="38" customWidth="1"/>
    <col min="4131" max="4131" width="12.6640625" style="38" customWidth="1"/>
    <col min="4132" max="4132" width="13.33203125" style="38" customWidth="1"/>
    <col min="4133" max="4133" width="12.6640625" style="38" customWidth="1"/>
    <col min="4134" max="4134" width="13.33203125" style="38" customWidth="1"/>
    <col min="4135" max="4135" width="7.33203125" style="38" customWidth="1"/>
    <col min="4136" max="4136" width="3.6640625" style="38" customWidth="1"/>
    <col min="4137" max="4137" width="16.6640625" style="38" customWidth="1"/>
    <col min="4138" max="4138" width="9.6640625" style="38" customWidth="1"/>
    <col min="4139" max="4139" width="6.6640625" style="38" customWidth="1"/>
    <col min="4140" max="4140" width="11.33203125" style="38" customWidth="1"/>
    <col min="4141" max="4141" width="6.6640625" style="38" customWidth="1"/>
    <col min="4142" max="4142" width="11.33203125" style="38" customWidth="1"/>
    <col min="4143" max="4143" width="6.6640625" style="38" customWidth="1"/>
    <col min="4144" max="4144" width="11.33203125" style="38" customWidth="1"/>
    <col min="4145" max="4145" width="6.6640625" style="38" customWidth="1"/>
    <col min="4146" max="4146" width="11.33203125" style="38" customWidth="1"/>
    <col min="4147" max="4147" width="6.6640625" style="38" customWidth="1"/>
    <col min="4148" max="4148" width="11.33203125" style="38" customWidth="1"/>
    <col min="4149" max="4149" width="6.6640625" style="38" customWidth="1"/>
    <col min="4150" max="4150" width="11.33203125" style="38" customWidth="1"/>
    <col min="4151" max="4151" width="6.6640625" style="38" customWidth="1"/>
    <col min="4152" max="4152" width="11.33203125" style="38" customWidth="1"/>
    <col min="4153" max="4153" width="6.6640625" style="38" customWidth="1"/>
    <col min="4154" max="4154" width="11.33203125" style="38" customWidth="1"/>
    <col min="4155" max="4155" width="6.6640625" style="38" customWidth="1"/>
    <col min="4156" max="4156" width="11.33203125" style="38" customWidth="1"/>
    <col min="4157" max="4157" width="6.6640625" style="38" customWidth="1"/>
    <col min="4158" max="4158" width="11.33203125" style="38" customWidth="1"/>
    <col min="4159" max="4159" width="6.6640625" style="38" customWidth="1"/>
    <col min="4160" max="4160" width="11.33203125" style="38" customWidth="1"/>
    <col min="4161" max="4161" width="6.6640625" style="38" customWidth="1"/>
    <col min="4162" max="4162" width="11.33203125" style="38" customWidth="1"/>
    <col min="4163" max="4163" width="6.6640625" style="38" customWidth="1"/>
    <col min="4164" max="4164" width="11.33203125" style="38" customWidth="1"/>
    <col min="4165" max="4165" width="6.6640625" style="38" customWidth="1"/>
    <col min="4166" max="4166" width="11.33203125" style="38" customWidth="1"/>
    <col min="4167" max="4167" width="6.6640625" style="38" customWidth="1"/>
    <col min="4168" max="4168" width="11.33203125" style="38" customWidth="1"/>
    <col min="4169" max="4169" width="6.6640625" style="38" customWidth="1"/>
    <col min="4170" max="4170" width="11.33203125" style="38" customWidth="1"/>
    <col min="4171" max="4171" width="6.6640625" style="38" customWidth="1"/>
    <col min="4172" max="4172" width="3.6640625" style="38" customWidth="1"/>
    <col min="4173" max="4173" width="16.6640625" style="38" customWidth="1"/>
    <col min="4174" max="4174" width="9.6640625" style="38" customWidth="1"/>
    <col min="4175" max="4175" width="6.6640625" style="38" customWidth="1"/>
    <col min="4176" max="4176" width="12.6640625" style="38" customWidth="1"/>
    <col min="4177" max="4177" width="11.33203125" style="38" customWidth="1"/>
    <col min="4178" max="4178" width="12.6640625" style="38" customWidth="1"/>
    <col min="4179" max="4179" width="11.33203125" style="38" customWidth="1"/>
    <col min="4180" max="4180" width="9.6640625" style="38" customWidth="1"/>
    <col min="4181" max="4182" width="13.6640625" style="38" customWidth="1"/>
    <col min="4183" max="4183" width="11.6640625" style="38" customWidth="1"/>
    <col min="4184" max="4184" width="3.6640625" style="38" customWidth="1"/>
    <col min="4185" max="4185" width="16.6640625" style="38" customWidth="1"/>
    <col min="4186" max="4186" width="9.6640625" style="38" customWidth="1"/>
    <col min="4187" max="4187" width="11.33203125" style="38" customWidth="1"/>
    <col min="4188" max="4188" width="12.33203125" style="38" customWidth="1"/>
    <col min="4189" max="4189" width="11.33203125" style="38" customWidth="1"/>
    <col min="4190" max="4190" width="12.33203125" style="38" customWidth="1"/>
    <col min="4191" max="4191" width="11.33203125" style="38" customWidth="1"/>
    <col min="4192" max="4192" width="12.33203125" style="38" customWidth="1"/>
    <col min="4193" max="4193" width="11.33203125" style="38" customWidth="1"/>
    <col min="4194" max="4194" width="12.33203125" style="38" customWidth="1"/>
    <col min="4195" max="4195" width="11.33203125" style="38" customWidth="1"/>
    <col min="4196" max="4196" width="12.33203125" style="38" customWidth="1"/>
    <col min="4197" max="4197" width="3.6640625" style="38" customWidth="1"/>
    <col min="4198" max="4198" width="16.6640625" style="38" customWidth="1"/>
    <col min="4199" max="4199" width="9.6640625" style="38" customWidth="1"/>
    <col min="4200" max="4201" width="12.33203125" style="38" customWidth="1"/>
    <col min="4202" max="4202" width="8.33203125" style="38" customWidth="1"/>
    <col min="4203" max="4203" width="5.33203125" style="38" customWidth="1"/>
    <col min="4204" max="4204" width="12.6640625" style="38" customWidth="1"/>
    <col min="4205" max="4206" width="12.33203125" style="38" customWidth="1"/>
    <col min="4207" max="4207" width="8.33203125" style="38" customWidth="1"/>
    <col min="4208" max="4208" width="5.33203125" style="38" customWidth="1"/>
    <col min="4209" max="4209" width="12.6640625" style="38" customWidth="1"/>
    <col min="4210" max="4211" width="12.33203125" style="38" customWidth="1"/>
    <col min="4212" max="4212" width="8.33203125" style="38" customWidth="1"/>
    <col min="4213" max="4213" width="5.33203125" style="38" customWidth="1"/>
    <col min="4214" max="4214" width="12.6640625" style="38" customWidth="1"/>
    <col min="4215" max="4216" width="12.33203125" style="38" customWidth="1"/>
    <col min="4217" max="4217" width="8.33203125" style="38" customWidth="1"/>
    <col min="4218" max="4218" width="5.33203125" style="38" customWidth="1"/>
    <col min="4219" max="4219" width="12.6640625" style="38" customWidth="1"/>
    <col min="4220" max="4221" width="12.33203125" style="38" customWidth="1"/>
    <col min="4222" max="4222" width="8.33203125" style="38" customWidth="1"/>
    <col min="4223" max="4223" width="5.33203125" style="38" customWidth="1"/>
    <col min="4224" max="4224" width="12.6640625" style="38" customWidth="1"/>
    <col min="4225" max="4225" width="3.6640625" style="38" customWidth="1"/>
    <col min="4226" max="4226" width="16.6640625" style="38" customWidth="1"/>
    <col min="4227" max="4227" width="9.6640625" style="38" customWidth="1"/>
    <col min="4228" max="4228" width="28.6640625" style="38" customWidth="1"/>
    <col min="4229" max="4229" width="20.6640625" style="38" customWidth="1"/>
    <col min="4230" max="4230" width="28.6640625" style="38" customWidth="1"/>
    <col min="4231" max="4231" width="20.6640625" style="38" customWidth="1"/>
    <col min="4232" max="4232" width="9.6640625" style="38" customWidth="1"/>
    <col min="4233" max="4233" width="18.6640625" style="38" customWidth="1"/>
    <col min="4234" max="4234" width="10.6640625" style="38" customWidth="1"/>
    <col min="4235" max="4235" width="6.6640625" style="38" customWidth="1"/>
    <col min="4236" max="4236" width="18.6640625" style="38" customWidth="1"/>
    <col min="4237" max="4237" width="10.6640625" style="38" customWidth="1"/>
    <col min="4238" max="4238" width="6.6640625" style="38" customWidth="1"/>
    <col min="4239" max="4239" width="11.6640625" style="38" customWidth="1"/>
    <col min="4240" max="4240" width="6.6640625" style="38" customWidth="1"/>
    <col min="4241" max="4241" width="10.6640625" style="38" customWidth="1"/>
    <col min="4242" max="4242" width="6.6640625" style="38" customWidth="1"/>
    <col min="4243" max="4243" width="10.6640625" style="38" customWidth="1"/>
    <col min="4244" max="4244" width="6.6640625" style="38" customWidth="1"/>
    <col min="4245" max="4245" width="9.6640625" style="38" customWidth="1"/>
    <col min="4246" max="4246" width="11.6640625" style="38" customWidth="1"/>
    <col min="4247" max="4251" width="5.6640625" style="38" customWidth="1"/>
    <col min="4252" max="4252" width="6.6640625" style="38" customWidth="1"/>
    <col min="4253" max="4253" width="16.6640625" style="38" customWidth="1"/>
    <col min="4254" max="4256" width="6.6640625" style="38" customWidth="1"/>
    <col min="4257" max="4257" width="31.6640625" style="38" customWidth="1"/>
    <col min="4258" max="4258" width="11.6640625" style="38" customWidth="1"/>
    <col min="4259" max="4259" width="6.6640625" style="38" customWidth="1"/>
    <col min="4260" max="4260" width="3.6640625" style="38" customWidth="1"/>
    <col min="4261" max="4261" width="16.6640625" style="38" customWidth="1"/>
    <col min="4262" max="4263" width="9.6640625" style="38" customWidth="1"/>
    <col min="4264" max="4264" width="7.6640625" style="38" customWidth="1"/>
    <col min="4265" max="4265" width="9.6640625" style="38" customWidth="1"/>
    <col min="4266" max="4266" width="7.6640625" style="38" customWidth="1"/>
    <col min="4267" max="4267" width="9.6640625" style="38" customWidth="1"/>
    <col min="4268" max="4268" width="7.6640625" style="38" customWidth="1"/>
    <col min="4269" max="4269" width="9.6640625" style="38" customWidth="1"/>
    <col min="4270" max="4270" width="7.6640625" style="38" customWidth="1"/>
    <col min="4271" max="4271" width="9.6640625" style="38" customWidth="1"/>
    <col min="4272" max="4272" width="7.6640625" style="38" customWidth="1"/>
    <col min="4273" max="4273" width="9.6640625" style="38" customWidth="1"/>
    <col min="4274" max="4274" width="7.6640625" style="38" customWidth="1"/>
    <col min="4275" max="4275" width="9.6640625" style="38" customWidth="1"/>
    <col min="4276" max="4276" width="7.6640625" style="38" customWidth="1"/>
    <col min="4277" max="4277" width="9.6640625" style="38" customWidth="1"/>
    <col min="4278" max="4278" width="7.6640625" style="38" customWidth="1"/>
    <col min="4279" max="4279" width="9.6640625" style="38" customWidth="1"/>
    <col min="4280" max="4280" width="7.6640625" style="38" customWidth="1"/>
    <col min="4281" max="4281" width="9.6640625" style="38" customWidth="1"/>
    <col min="4282" max="4282" width="7.6640625" style="38" customWidth="1"/>
    <col min="4283" max="4283" width="9.6640625" style="38" customWidth="1"/>
    <col min="4284" max="4284" width="7.6640625" style="38" customWidth="1"/>
    <col min="4285" max="4285" width="9.6640625" style="38" customWidth="1"/>
    <col min="4286" max="4286" width="7.6640625" style="38" customWidth="1"/>
    <col min="4287" max="4287" width="9.6640625" style="38" customWidth="1"/>
    <col min="4288" max="4288" width="7.6640625" style="38" customWidth="1"/>
    <col min="4289" max="4289" width="3.6640625" style="38" customWidth="1"/>
    <col min="4290" max="4351" width="8.83203125" style="38"/>
    <col min="4352" max="4352" width="3.6640625" style="38" customWidth="1"/>
    <col min="4353" max="4353" width="16.6640625" style="38" customWidth="1"/>
    <col min="4354" max="4354" width="9.6640625" style="38" customWidth="1"/>
    <col min="4355" max="4355" width="6.6640625" style="38" customWidth="1"/>
    <col min="4356" max="4356" width="12.33203125" style="38" customWidth="1"/>
    <col min="4357" max="4357" width="8.6640625" style="38" customWidth="1"/>
    <col min="4358" max="4358" width="12.33203125" style="38" customWidth="1"/>
    <col min="4359" max="4359" width="8.6640625" style="38" customWidth="1"/>
    <col min="4360" max="4360" width="12.33203125" style="38" customWidth="1"/>
    <col min="4361" max="4361" width="8.6640625" style="38" customWidth="1"/>
    <col min="4362" max="4362" width="12.33203125" style="38" customWidth="1"/>
    <col min="4363" max="4363" width="8.6640625" style="38" customWidth="1"/>
    <col min="4364" max="4364" width="12.33203125" style="38" customWidth="1"/>
    <col min="4365" max="4365" width="8.6640625" style="38" customWidth="1"/>
    <col min="4366" max="4367" width="10.33203125" style="38" customWidth="1"/>
    <col min="4368" max="4369" width="11.33203125" style="38" customWidth="1"/>
    <col min="4370" max="4371" width="7.5" style="38" customWidth="1"/>
    <col min="4372" max="4373" width="8.6640625" style="38" customWidth="1"/>
    <col min="4374" max="4374" width="3.6640625" style="38" customWidth="1"/>
    <col min="4375" max="4375" width="16.6640625" style="38" customWidth="1"/>
    <col min="4376" max="4376" width="9.6640625" style="38" customWidth="1"/>
    <col min="4377" max="4377" width="5.6640625" style="38" customWidth="1"/>
    <col min="4378" max="4378" width="12.6640625" style="38" customWidth="1"/>
    <col min="4379" max="4379" width="13.33203125" style="38" customWidth="1"/>
    <col min="4380" max="4380" width="12.6640625" style="38" customWidth="1"/>
    <col min="4381" max="4381" width="13.33203125" style="38" customWidth="1"/>
    <col min="4382" max="4382" width="7.33203125" style="38" customWidth="1"/>
    <col min="4383" max="4383" width="3.6640625" style="38" customWidth="1"/>
    <col min="4384" max="4384" width="16.6640625" style="38" customWidth="1"/>
    <col min="4385" max="4385" width="9.6640625" style="38" customWidth="1"/>
    <col min="4386" max="4386" width="5.6640625" style="38" customWidth="1"/>
    <col min="4387" max="4387" width="12.6640625" style="38" customWidth="1"/>
    <col min="4388" max="4388" width="13.33203125" style="38" customWidth="1"/>
    <col min="4389" max="4389" width="12.6640625" style="38" customWidth="1"/>
    <col min="4390" max="4390" width="13.33203125" style="38" customWidth="1"/>
    <col min="4391" max="4391" width="7.33203125" style="38" customWidth="1"/>
    <col min="4392" max="4392" width="3.6640625" style="38" customWidth="1"/>
    <col min="4393" max="4393" width="16.6640625" style="38" customWidth="1"/>
    <col min="4394" max="4394" width="9.6640625" style="38" customWidth="1"/>
    <col min="4395" max="4395" width="6.6640625" style="38" customWidth="1"/>
    <col min="4396" max="4396" width="11.33203125" style="38" customWidth="1"/>
    <col min="4397" max="4397" width="6.6640625" style="38" customWidth="1"/>
    <col min="4398" max="4398" width="11.33203125" style="38" customWidth="1"/>
    <col min="4399" max="4399" width="6.6640625" style="38" customWidth="1"/>
    <col min="4400" max="4400" width="11.33203125" style="38" customWidth="1"/>
    <col min="4401" max="4401" width="6.6640625" style="38" customWidth="1"/>
    <col min="4402" max="4402" width="11.33203125" style="38" customWidth="1"/>
    <col min="4403" max="4403" width="6.6640625" style="38" customWidth="1"/>
    <col min="4404" max="4404" width="11.33203125" style="38" customWidth="1"/>
    <col min="4405" max="4405" width="6.6640625" style="38" customWidth="1"/>
    <col min="4406" max="4406" width="11.33203125" style="38" customWidth="1"/>
    <col min="4407" max="4407" width="6.6640625" style="38" customWidth="1"/>
    <col min="4408" max="4408" width="11.33203125" style="38" customWidth="1"/>
    <col min="4409" max="4409" width="6.6640625" style="38" customWidth="1"/>
    <col min="4410" max="4410" width="11.33203125" style="38" customWidth="1"/>
    <col min="4411" max="4411" width="6.6640625" style="38" customWidth="1"/>
    <col min="4412" max="4412" width="11.33203125" style="38" customWidth="1"/>
    <col min="4413" max="4413" width="6.6640625" style="38" customWidth="1"/>
    <col min="4414" max="4414" width="11.33203125" style="38" customWidth="1"/>
    <col min="4415" max="4415" width="6.6640625" style="38" customWidth="1"/>
    <col min="4416" max="4416" width="11.33203125" style="38" customWidth="1"/>
    <col min="4417" max="4417" width="6.6640625" style="38" customWidth="1"/>
    <col min="4418" max="4418" width="11.33203125" style="38" customWidth="1"/>
    <col min="4419" max="4419" width="6.6640625" style="38" customWidth="1"/>
    <col min="4420" max="4420" width="11.33203125" style="38" customWidth="1"/>
    <col min="4421" max="4421" width="6.6640625" style="38" customWidth="1"/>
    <col min="4422" max="4422" width="11.33203125" style="38" customWidth="1"/>
    <col min="4423" max="4423" width="6.6640625" style="38" customWidth="1"/>
    <col min="4424" max="4424" width="11.33203125" style="38" customWidth="1"/>
    <col min="4425" max="4425" width="6.6640625" style="38" customWidth="1"/>
    <col min="4426" max="4426" width="11.33203125" style="38" customWidth="1"/>
    <col min="4427" max="4427" width="6.6640625" style="38" customWidth="1"/>
    <col min="4428" max="4428" width="3.6640625" style="38" customWidth="1"/>
    <col min="4429" max="4429" width="16.6640625" style="38" customWidth="1"/>
    <col min="4430" max="4430" width="9.6640625" style="38" customWidth="1"/>
    <col min="4431" max="4431" width="6.6640625" style="38" customWidth="1"/>
    <col min="4432" max="4432" width="12.6640625" style="38" customWidth="1"/>
    <col min="4433" max="4433" width="11.33203125" style="38" customWidth="1"/>
    <col min="4434" max="4434" width="12.6640625" style="38" customWidth="1"/>
    <col min="4435" max="4435" width="11.33203125" style="38" customWidth="1"/>
    <col min="4436" max="4436" width="9.6640625" style="38" customWidth="1"/>
    <col min="4437" max="4438" width="13.6640625" style="38" customWidth="1"/>
    <col min="4439" max="4439" width="11.6640625" style="38" customWidth="1"/>
    <col min="4440" max="4440" width="3.6640625" style="38" customWidth="1"/>
    <col min="4441" max="4441" width="16.6640625" style="38" customWidth="1"/>
    <col min="4442" max="4442" width="9.6640625" style="38" customWidth="1"/>
    <col min="4443" max="4443" width="11.33203125" style="38" customWidth="1"/>
    <col min="4444" max="4444" width="12.33203125" style="38" customWidth="1"/>
    <col min="4445" max="4445" width="11.33203125" style="38" customWidth="1"/>
    <col min="4446" max="4446" width="12.33203125" style="38" customWidth="1"/>
    <col min="4447" max="4447" width="11.33203125" style="38" customWidth="1"/>
    <col min="4448" max="4448" width="12.33203125" style="38" customWidth="1"/>
    <col min="4449" max="4449" width="11.33203125" style="38" customWidth="1"/>
    <col min="4450" max="4450" width="12.33203125" style="38" customWidth="1"/>
    <col min="4451" max="4451" width="11.33203125" style="38" customWidth="1"/>
    <col min="4452" max="4452" width="12.33203125" style="38" customWidth="1"/>
    <col min="4453" max="4453" width="3.6640625" style="38" customWidth="1"/>
    <col min="4454" max="4454" width="16.6640625" style="38" customWidth="1"/>
    <col min="4455" max="4455" width="9.6640625" style="38" customWidth="1"/>
    <col min="4456" max="4457" width="12.33203125" style="38" customWidth="1"/>
    <col min="4458" max="4458" width="8.33203125" style="38" customWidth="1"/>
    <col min="4459" max="4459" width="5.33203125" style="38" customWidth="1"/>
    <col min="4460" max="4460" width="12.6640625" style="38" customWidth="1"/>
    <col min="4461" max="4462" width="12.33203125" style="38" customWidth="1"/>
    <col min="4463" max="4463" width="8.33203125" style="38" customWidth="1"/>
    <col min="4464" max="4464" width="5.33203125" style="38" customWidth="1"/>
    <col min="4465" max="4465" width="12.6640625" style="38" customWidth="1"/>
    <col min="4466" max="4467" width="12.33203125" style="38" customWidth="1"/>
    <col min="4468" max="4468" width="8.33203125" style="38" customWidth="1"/>
    <col min="4469" max="4469" width="5.33203125" style="38" customWidth="1"/>
    <col min="4470" max="4470" width="12.6640625" style="38" customWidth="1"/>
    <col min="4471" max="4472" width="12.33203125" style="38" customWidth="1"/>
    <col min="4473" max="4473" width="8.33203125" style="38" customWidth="1"/>
    <col min="4474" max="4474" width="5.33203125" style="38" customWidth="1"/>
    <col min="4475" max="4475" width="12.6640625" style="38" customWidth="1"/>
    <col min="4476" max="4477" width="12.33203125" style="38" customWidth="1"/>
    <col min="4478" max="4478" width="8.33203125" style="38" customWidth="1"/>
    <col min="4479" max="4479" width="5.33203125" style="38" customWidth="1"/>
    <col min="4480" max="4480" width="12.6640625" style="38" customWidth="1"/>
    <col min="4481" max="4481" width="3.6640625" style="38" customWidth="1"/>
    <col min="4482" max="4482" width="16.6640625" style="38" customWidth="1"/>
    <col min="4483" max="4483" width="9.6640625" style="38" customWidth="1"/>
    <col min="4484" max="4484" width="28.6640625" style="38" customWidth="1"/>
    <col min="4485" max="4485" width="20.6640625" style="38" customWidth="1"/>
    <col min="4486" max="4486" width="28.6640625" style="38" customWidth="1"/>
    <col min="4487" max="4487" width="20.6640625" style="38" customWidth="1"/>
    <col min="4488" max="4488" width="9.6640625" style="38" customWidth="1"/>
    <col min="4489" max="4489" width="18.6640625" style="38" customWidth="1"/>
    <col min="4490" max="4490" width="10.6640625" style="38" customWidth="1"/>
    <col min="4491" max="4491" width="6.6640625" style="38" customWidth="1"/>
    <col min="4492" max="4492" width="18.6640625" style="38" customWidth="1"/>
    <col min="4493" max="4493" width="10.6640625" style="38" customWidth="1"/>
    <col min="4494" max="4494" width="6.6640625" style="38" customWidth="1"/>
    <col min="4495" max="4495" width="11.6640625" style="38" customWidth="1"/>
    <col min="4496" max="4496" width="6.6640625" style="38" customWidth="1"/>
    <col min="4497" max="4497" width="10.6640625" style="38" customWidth="1"/>
    <col min="4498" max="4498" width="6.6640625" style="38" customWidth="1"/>
    <col min="4499" max="4499" width="10.6640625" style="38" customWidth="1"/>
    <col min="4500" max="4500" width="6.6640625" style="38" customWidth="1"/>
    <col min="4501" max="4501" width="9.6640625" style="38" customWidth="1"/>
    <col min="4502" max="4502" width="11.6640625" style="38" customWidth="1"/>
    <col min="4503" max="4507" width="5.6640625" style="38" customWidth="1"/>
    <col min="4508" max="4508" width="6.6640625" style="38" customWidth="1"/>
    <col min="4509" max="4509" width="16.6640625" style="38" customWidth="1"/>
    <col min="4510" max="4512" width="6.6640625" style="38" customWidth="1"/>
    <col min="4513" max="4513" width="31.6640625" style="38" customWidth="1"/>
    <col min="4514" max="4514" width="11.6640625" style="38" customWidth="1"/>
    <col min="4515" max="4515" width="6.6640625" style="38" customWidth="1"/>
    <col min="4516" max="4516" width="3.6640625" style="38" customWidth="1"/>
    <col min="4517" max="4517" width="16.6640625" style="38" customWidth="1"/>
    <col min="4518" max="4519" width="9.6640625" style="38" customWidth="1"/>
    <col min="4520" max="4520" width="7.6640625" style="38" customWidth="1"/>
    <col min="4521" max="4521" width="9.6640625" style="38" customWidth="1"/>
    <col min="4522" max="4522" width="7.6640625" style="38" customWidth="1"/>
    <col min="4523" max="4523" width="9.6640625" style="38" customWidth="1"/>
    <col min="4524" max="4524" width="7.6640625" style="38" customWidth="1"/>
    <col min="4525" max="4525" width="9.6640625" style="38" customWidth="1"/>
    <col min="4526" max="4526" width="7.6640625" style="38" customWidth="1"/>
    <col min="4527" max="4527" width="9.6640625" style="38" customWidth="1"/>
    <col min="4528" max="4528" width="7.6640625" style="38" customWidth="1"/>
    <col min="4529" max="4529" width="9.6640625" style="38" customWidth="1"/>
    <col min="4530" max="4530" width="7.6640625" style="38" customWidth="1"/>
    <col min="4531" max="4531" width="9.6640625" style="38" customWidth="1"/>
    <col min="4532" max="4532" width="7.6640625" style="38" customWidth="1"/>
    <col min="4533" max="4533" width="9.6640625" style="38" customWidth="1"/>
    <col min="4534" max="4534" width="7.6640625" style="38" customWidth="1"/>
    <col min="4535" max="4535" width="9.6640625" style="38" customWidth="1"/>
    <col min="4536" max="4536" width="7.6640625" style="38" customWidth="1"/>
    <col min="4537" max="4537" width="9.6640625" style="38" customWidth="1"/>
    <col min="4538" max="4538" width="7.6640625" style="38" customWidth="1"/>
    <col min="4539" max="4539" width="9.6640625" style="38" customWidth="1"/>
    <col min="4540" max="4540" width="7.6640625" style="38" customWidth="1"/>
    <col min="4541" max="4541" width="9.6640625" style="38" customWidth="1"/>
    <col min="4542" max="4542" width="7.6640625" style="38" customWidth="1"/>
    <col min="4543" max="4543" width="9.6640625" style="38" customWidth="1"/>
    <col min="4544" max="4544" width="7.6640625" style="38" customWidth="1"/>
    <col min="4545" max="4545" width="3.6640625" style="38" customWidth="1"/>
    <col min="4546" max="4607" width="8.83203125" style="38"/>
    <col min="4608" max="4608" width="3.6640625" style="38" customWidth="1"/>
    <col min="4609" max="4609" width="16.6640625" style="38" customWidth="1"/>
    <col min="4610" max="4610" width="9.6640625" style="38" customWidth="1"/>
    <col min="4611" max="4611" width="6.6640625" style="38" customWidth="1"/>
    <col min="4612" max="4612" width="12.33203125" style="38" customWidth="1"/>
    <col min="4613" max="4613" width="8.6640625" style="38" customWidth="1"/>
    <col min="4614" max="4614" width="12.33203125" style="38" customWidth="1"/>
    <col min="4615" max="4615" width="8.6640625" style="38" customWidth="1"/>
    <col min="4616" max="4616" width="12.33203125" style="38" customWidth="1"/>
    <col min="4617" max="4617" width="8.6640625" style="38" customWidth="1"/>
    <col min="4618" max="4618" width="12.33203125" style="38" customWidth="1"/>
    <col min="4619" max="4619" width="8.6640625" style="38" customWidth="1"/>
    <col min="4620" max="4620" width="12.33203125" style="38" customWidth="1"/>
    <col min="4621" max="4621" width="8.6640625" style="38" customWidth="1"/>
    <col min="4622" max="4623" width="10.33203125" style="38" customWidth="1"/>
    <col min="4624" max="4625" width="11.33203125" style="38" customWidth="1"/>
    <col min="4626" max="4627" width="7.5" style="38" customWidth="1"/>
    <col min="4628" max="4629" width="8.6640625" style="38" customWidth="1"/>
    <col min="4630" max="4630" width="3.6640625" style="38" customWidth="1"/>
    <col min="4631" max="4631" width="16.6640625" style="38" customWidth="1"/>
    <col min="4632" max="4632" width="9.6640625" style="38" customWidth="1"/>
    <col min="4633" max="4633" width="5.6640625" style="38" customWidth="1"/>
    <col min="4634" max="4634" width="12.6640625" style="38" customWidth="1"/>
    <col min="4635" max="4635" width="13.33203125" style="38" customWidth="1"/>
    <col min="4636" max="4636" width="12.6640625" style="38" customWidth="1"/>
    <col min="4637" max="4637" width="13.33203125" style="38" customWidth="1"/>
    <col min="4638" max="4638" width="7.33203125" style="38" customWidth="1"/>
    <col min="4639" max="4639" width="3.6640625" style="38" customWidth="1"/>
    <col min="4640" max="4640" width="16.6640625" style="38" customWidth="1"/>
    <col min="4641" max="4641" width="9.6640625" style="38" customWidth="1"/>
    <col min="4642" max="4642" width="5.6640625" style="38" customWidth="1"/>
    <col min="4643" max="4643" width="12.6640625" style="38" customWidth="1"/>
    <col min="4644" max="4644" width="13.33203125" style="38" customWidth="1"/>
    <col min="4645" max="4645" width="12.6640625" style="38" customWidth="1"/>
    <col min="4646" max="4646" width="13.33203125" style="38" customWidth="1"/>
    <col min="4647" max="4647" width="7.33203125" style="38" customWidth="1"/>
    <col min="4648" max="4648" width="3.6640625" style="38" customWidth="1"/>
    <col min="4649" max="4649" width="16.6640625" style="38" customWidth="1"/>
    <col min="4650" max="4650" width="9.6640625" style="38" customWidth="1"/>
    <col min="4651" max="4651" width="6.6640625" style="38" customWidth="1"/>
    <col min="4652" max="4652" width="11.33203125" style="38" customWidth="1"/>
    <col min="4653" max="4653" width="6.6640625" style="38" customWidth="1"/>
    <col min="4654" max="4654" width="11.33203125" style="38" customWidth="1"/>
    <col min="4655" max="4655" width="6.6640625" style="38" customWidth="1"/>
    <col min="4656" max="4656" width="11.33203125" style="38" customWidth="1"/>
    <col min="4657" max="4657" width="6.6640625" style="38" customWidth="1"/>
    <col min="4658" max="4658" width="11.33203125" style="38" customWidth="1"/>
    <col min="4659" max="4659" width="6.6640625" style="38" customWidth="1"/>
    <col min="4660" max="4660" width="11.33203125" style="38" customWidth="1"/>
    <col min="4661" max="4661" width="6.6640625" style="38" customWidth="1"/>
    <col min="4662" max="4662" width="11.33203125" style="38" customWidth="1"/>
    <col min="4663" max="4663" width="6.6640625" style="38" customWidth="1"/>
    <col min="4664" max="4664" width="11.33203125" style="38" customWidth="1"/>
    <col min="4665" max="4665" width="6.6640625" style="38" customWidth="1"/>
    <col min="4666" max="4666" width="11.33203125" style="38" customWidth="1"/>
    <col min="4667" max="4667" width="6.6640625" style="38" customWidth="1"/>
    <col min="4668" max="4668" width="11.33203125" style="38" customWidth="1"/>
    <col min="4669" max="4669" width="6.6640625" style="38" customWidth="1"/>
    <col min="4670" max="4670" width="11.33203125" style="38" customWidth="1"/>
    <col min="4671" max="4671" width="6.6640625" style="38" customWidth="1"/>
    <col min="4672" max="4672" width="11.33203125" style="38" customWidth="1"/>
    <col min="4673" max="4673" width="6.6640625" style="38" customWidth="1"/>
    <col min="4674" max="4674" width="11.33203125" style="38" customWidth="1"/>
    <col min="4675" max="4675" width="6.6640625" style="38" customWidth="1"/>
    <col min="4676" max="4676" width="11.33203125" style="38" customWidth="1"/>
    <col min="4677" max="4677" width="6.6640625" style="38" customWidth="1"/>
    <col min="4678" max="4678" width="11.33203125" style="38" customWidth="1"/>
    <col min="4679" max="4679" width="6.6640625" style="38" customWidth="1"/>
    <col min="4680" max="4680" width="11.33203125" style="38" customWidth="1"/>
    <col min="4681" max="4681" width="6.6640625" style="38" customWidth="1"/>
    <col min="4682" max="4682" width="11.33203125" style="38" customWidth="1"/>
    <col min="4683" max="4683" width="6.6640625" style="38" customWidth="1"/>
    <col min="4684" max="4684" width="3.6640625" style="38" customWidth="1"/>
    <col min="4685" max="4685" width="16.6640625" style="38" customWidth="1"/>
    <col min="4686" max="4686" width="9.6640625" style="38" customWidth="1"/>
    <col min="4687" max="4687" width="6.6640625" style="38" customWidth="1"/>
    <col min="4688" max="4688" width="12.6640625" style="38" customWidth="1"/>
    <col min="4689" max="4689" width="11.33203125" style="38" customWidth="1"/>
    <col min="4690" max="4690" width="12.6640625" style="38" customWidth="1"/>
    <col min="4691" max="4691" width="11.33203125" style="38" customWidth="1"/>
    <col min="4692" max="4692" width="9.6640625" style="38" customWidth="1"/>
    <col min="4693" max="4694" width="13.6640625" style="38" customWidth="1"/>
    <col min="4695" max="4695" width="11.6640625" style="38" customWidth="1"/>
    <col min="4696" max="4696" width="3.6640625" style="38" customWidth="1"/>
    <col min="4697" max="4697" width="16.6640625" style="38" customWidth="1"/>
    <col min="4698" max="4698" width="9.6640625" style="38" customWidth="1"/>
    <col min="4699" max="4699" width="11.33203125" style="38" customWidth="1"/>
    <col min="4700" max="4700" width="12.33203125" style="38" customWidth="1"/>
    <col min="4701" max="4701" width="11.33203125" style="38" customWidth="1"/>
    <col min="4702" max="4702" width="12.33203125" style="38" customWidth="1"/>
    <col min="4703" max="4703" width="11.33203125" style="38" customWidth="1"/>
    <col min="4704" max="4704" width="12.33203125" style="38" customWidth="1"/>
    <col min="4705" max="4705" width="11.33203125" style="38" customWidth="1"/>
    <col min="4706" max="4706" width="12.33203125" style="38" customWidth="1"/>
    <col min="4707" max="4707" width="11.33203125" style="38" customWidth="1"/>
    <col min="4708" max="4708" width="12.33203125" style="38" customWidth="1"/>
    <col min="4709" max="4709" width="3.6640625" style="38" customWidth="1"/>
    <col min="4710" max="4710" width="16.6640625" style="38" customWidth="1"/>
    <col min="4711" max="4711" width="9.6640625" style="38" customWidth="1"/>
    <col min="4712" max="4713" width="12.33203125" style="38" customWidth="1"/>
    <col min="4714" max="4714" width="8.33203125" style="38" customWidth="1"/>
    <col min="4715" max="4715" width="5.33203125" style="38" customWidth="1"/>
    <col min="4716" max="4716" width="12.6640625" style="38" customWidth="1"/>
    <col min="4717" max="4718" width="12.33203125" style="38" customWidth="1"/>
    <col min="4719" max="4719" width="8.33203125" style="38" customWidth="1"/>
    <col min="4720" max="4720" width="5.33203125" style="38" customWidth="1"/>
    <col min="4721" max="4721" width="12.6640625" style="38" customWidth="1"/>
    <col min="4722" max="4723" width="12.33203125" style="38" customWidth="1"/>
    <col min="4724" max="4724" width="8.33203125" style="38" customWidth="1"/>
    <col min="4725" max="4725" width="5.33203125" style="38" customWidth="1"/>
    <col min="4726" max="4726" width="12.6640625" style="38" customWidth="1"/>
    <col min="4727" max="4728" width="12.33203125" style="38" customWidth="1"/>
    <col min="4729" max="4729" width="8.33203125" style="38" customWidth="1"/>
    <col min="4730" max="4730" width="5.33203125" style="38" customWidth="1"/>
    <col min="4731" max="4731" width="12.6640625" style="38" customWidth="1"/>
    <col min="4732" max="4733" width="12.33203125" style="38" customWidth="1"/>
    <col min="4734" max="4734" width="8.33203125" style="38" customWidth="1"/>
    <col min="4735" max="4735" width="5.33203125" style="38" customWidth="1"/>
    <col min="4736" max="4736" width="12.6640625" style="38" customWidth="1"/>
    <col min="4737" max="4737" width="3.6640625" style="38" customWidth="1"/>
    <col min="4738" max="4738" width="16.6640625" style="38" customWidth="1"/>
    <col min="4739" max="4739" width="9.6640625" style="38" customWidth="1"/>
    <col min="4740" max="4740" width="28.6640625" style="38" customWidth="1"/>
    <col min="4741" max="4741" width="20.6640625" style="38" customWidth="1"/>
    <col min="4742" max="4742" width="28.6640625" style="38" customWidth="1"/>
    <col min="4743" max="4743" width="20.6640625" style="38" customWidth="1"/>
    <col min="4744" max="4744" width="9.6640625" style="38" customWidth="1"/>
    <col min="4745" max="4745" width="18.6640625" style="38" customWidth="1"/>
    <col min="4746" max="4746" width="10.6640625" style="38" customWidth="1"/>
    <col min="4747" max="4747" width="6.6640625" style="38" customWidth="1"/>
    <col min="4748" max="4748" width="18.6640625" style="38" customWidth="1"/>
    <col min="4749" max="4749" width="10.6640625" style="38" customWidth="1"/>
    <col min="4750" max="4750" width="6.6640625" style="38" customWidth="1"/>
    <col min="4751" max="4751" width="11.6640625" style="38" customWidth="1"/>
    <col min="4752" max="4752" width="6.6640625" style="38" customWidth="1"/>
    <col min="4753" max="4753" width="10.6640625" style="38" customWidth="1"/>
    <col min="4754" max="4754" width="6.6640625" style="38" customWidth="1"/>
    <col min="4755" max="4755" width="10.6640625" style="38" customWidth="1"/>
    <col min="4756" max="4756" width="6.6640625" style="38" customWidth="1"/>
    <col min="4757" max="4757" width="9.6640625" style="38" customWidth="1"/>
    <col min="4758" max="4758" width="11.6640625" style="38" customWidth="1"/>
    <col min="4759" max="4763" width="5.6640625" style="38" customWidth="1"/>
    <col min="4764" max="4764" width="6.6640625" style="38" customWidth="1"/>
    <col min="4765" max="4765" width="16.6640625" style="38" customWidth="1"/>
    <col min="4766" max="4768" width="6.6640625" style="38" customWidth="1"/>
    <col min="4769" max="4769" width="31.6640625" style="38" customWidth="1"/>
    <col min="4770" max="4770" width="11.6640625" style="38" customWidth="1"/>
    <col min="4771" max="4771" width="6.6640625" style="38" customWidth="1"/>
    <col min="4772" max="4772" width="3.6640625" style="38" customWidth="1"/>
    <col min="4773" max="4773" width="16.6640625" style="38" customWidth="1"/>
    <col min="4774" max="4775" width="9.6640625" style="38" customWidth="1"/>
    <col min="4776" max="4776" width="7.6640625" style="38" customWidth="1"/>
    <col min="4777" max="4777" width="9.6640625" style="38" customWidth="1"/>
    <col min="4778" max="4778" width="7.6640625" style="38" customWidth="1"/>
    <col min="4779" max="4779" width="9.6640625" style="38" customWidth="1"/>
    <col min="4780" max="4780" width="7.6640625" style="38" customWidth="1"/>
    <col min="4781" max="4781" width="9.6640625" style="38" customWidth="1"/>
    <col min="4782" max="4782" width="7.6640625" style="38" customWidth="1"/>
    <col min="4783" max="4783" width="9.6640625" style="38" customWidth="1"/>
    <col min="4784" max="4784" width="7.6640625" style="38" customWidth="1"/>
    <col min="4785" max="4785" width="9.6640625" style="38" customWidth="1"/>
    <col min="4786" max="4786" width="7.6640625" style="38" customWidth="1"/>
    <col min="4787" max="4787" width="9.6640625" style="38" customWidth="1"/>
    <col min="4788" max="4788" width="7.6640625" style="38" customWidth="1"/>
    <col min="4789" max="4789" width="9.6640625" style="38" customWidth="1"/>
    <col min="4790" max="4790" width="7.6640625" style="38" customWidth="1"/>
    <col min="4791" max="4791" width="9.6640625" style="38" customWidth="1"/>
    <col min="4792" max="4792" width="7.6640625" style="38" customWidth="1"/>
    <col min="4793" max="4793" width="9.6640625" style="38" customWidth="1"/>
    <col min="4794" max="4794" width="7.6640625" style="38" customWidth="1"/>
    <col min="4795" max="4795" width="9.6640625" style="38" customWidth="1"/>
    <col min="4796" max="4796" width="7.6640625" style="38" customWidth="1"/>
    <col min="4797" max="4797" width="9.6640625" style="38" customWidth="1"/>
    <col min="4798" max="4798" width="7.6640625" style="38" customWidth="1"/>
    <col min="4799" max="4799" width="9.6640625" style="38" customWidth="1"/>
    <col min="4800" max="4800" width="7.6640625" style="38" customWidth="1"/>
    <col min="4801" max="4801" width="3.6640625" style="38" customWidth="1"/>
    <col min="4802" max="4863" width="8.83203125" style="38"/>
    <col min="4864" max="4864" width="3.6640625" style="38" customWidth="1"/>
    <col min="4865" max="4865" width="16.6640625" style="38" customWidth="1"/>
    <col min="4866" max="4866" width="9.6640625" style="38" customWidth="1"/>
    <col min="4867" max="4867" width="6.6640625" style="38" customWidth="1"/>
    <col min="4868" max="4868" width="12.33203125" style="38" customWidth="1"/>
    <col min="4869" max="4869" width="8.6640625" style="38" customWidth="1"/>
    <col min="4870" max="4870" width="12.33203125" style="38" customWidth="1"/>
    <col min="4871" max="4871" width="8.6640625" style="38" customWidth="1"/>
    <col min="4872" max="4872" width="12.33203125" style="38" customWidth="1"/>
    <col min="4873" max="4873" width="8.6640625" style="38" customWidth="1"/>
    <col min="4874" max="4874" width="12.33203125" style="38" customWidth="1"/>
    <col min="4875" max="4875" width="8.6640625" style="38" customWidth="1"/>
    <col min="4876" max="4876" width="12.33203125" style="38" customWidth="1"/>
    <col min="4877" max="4877" width="8.6640625" style="38" customWidth="1"/>
    <col min="4878" max="4879" width="10.33203125" style="38" customWidth="1"/>
    <col min="4880" max="4881" width="11.33203125" style="38" customWidth="1"/>
    <col min="4882" max="4883" width="7.5" style="38" customWidth="1"/>
    <col min="4884" max="4885" width="8.6640625" style="38" customWidth="1"/>
    <col min="4886" max="4886" width="3.6640625" style="38" customWidth="1"/>
    <col min="4887" max="4887" width="16.6640625" style="38" customWidth="1"/>
    <col min="4888" max="4888" width="9.6640625" style="38" customWidth="1"/>
    <col min="4889" max="4889" width="5.6640625" style="38" customWidth="1"/>
    <col min="4890" max="4890" width="12.6640625" style="38" customWidth="1"/>
    <col min="4891" max="4891" width="13.33203125" style="38" customWidth="1"/>
    <col min="4892" max="4892" width="12.6640625" style="38" customWidth="1"/>
    <col min="4893" max="4893" width="13.33203125" style="38" customWidth="1"/>
    <col min="4894" max="4894" width="7.33203125" style="38" customWidth="1"/>
    <col min="4895" max="4895" width="3.6640625" style="38" customWidth="1"/>
    <col min="4896" max="4896" width="16.6640625" style="38" customWidth="1"/>
    <col min="4897" max="4897" width="9.6640625" style="38" customWidth="1"/>
    <col min="4898" max="4898" width="5.6640625" style="38" customWidth="1"/>
    <col min="4899" max="4899" width="12.6640625" style="38" customWidth="1"/>
    <col min="4900" max="4900" width="13.33203125" style="38" customWidth="1"/>
    <col min="4901" max="4901" width="12.6640625" style="38" customWidth="1"/>
    <col min="4902" max="4902" width="13.33203125" style="38" customWidth="1"/>
    <col min="4903" max="4903" width="7.33203125" style="38" customWidth="1"/>
    <col min="4904" max="4904" width="3.6640625" style="38" customWidth="1"/>
    <col min="4905" max="4905" width="16.6640625" style="38" customWidth="1"/>
    <col min="4906" max="4906" width="9.6640625" style="38" customWidth="1"/>
    <col min="4907" max="4907" width="6.6640625" style="38" customWidth="1"/>
    <col min="4908" max="4908" width="11.33203125" style="38" customWidth="1"/>
    <col min="4909" max="4909" width="6.6640625" style="38" customWidth="1"/>
    <col min="4910" max="4910" width="11.33203125" style="38" customWidth="1"/>
    <col min="4911" max="4911" width="6.6640625" style="38" customWidth="1"/>
    <col min="4912" max="4912" width="11.33203125" style="38" customWidth="1"/>
    <col min="4913" max="4913" width="6.6640625" style="38" customWidth="1"/>
    <col min="4914" max="4914" width="11.33203125" style="38" customWidth="1"/>
    <col min="4915" max="4915" width="6.6640625" style="38" customWidth="1"/>
    <col min="4916" max="4916" width="11.33203125" style="38" customWidth="1"/>
    <col min="4917" max="4917" width="6.6640625" style="38" customWidth="1"/>
    <col min="4918" max="4918" width="11.33203125" style="38" customWidth="1"/>
    <col min="4919" max="4919" width="6.6640625" style="38" customWidth="1"/>
    <col min="4920" max="4920" width="11.33203125" style="38" customWidth="1"/>
    <col min="4921" max="4921" width="6.6640625" style="38" customWidth="1"/>
    <col min="4922" max="4922" width="11.33203125" style="38" customWidth="1"/>
    <col min="4923" max="4923" width="6.6640625" style="38" customWidth="1"/>
    <col min="4924" max="4924" width="11.33203125" style="38" customWidth="1"/>
    <col min="4925" max="4925" width="6.6640625" style="38" customWidth="1"/>
    <col min="4926" max="4926" width="11.33203125" style="38" customWidth="1"/>
    <col min="4927" max="4927" width="6.6640625" style="38" customWidth="1"/>
    <col min="4928" max="4928" width="11.33203125" style="38" customWidth="1"/>
    <col min="4929" max="4929" width="6.6640625" style="38" customWidth="1"/>
    <col min="4930" max="4930" width="11.33203125" style="38" customWidth="1"/>
    <col min="4931" max="4931" width="6.6640625" style="38" customWidth="1"/>
    <col min="4932" max="4932" width="11.33203125" style="38" customWidth="1"/>
    <col min="4933" max="4933" width="6.6640625" style="38" customWidth="1"/>
    <col min="4934" max="4934" width="11.33203125" style="38" customWidth="1"/>
    <col min="4935" max="4935" width="6.6640625" style="38" customWidth="1"/>
    <col min="4936" max="4936" width="11.33203125" style="38" customWidth="1"/>
    <col min="4937" max="4937" width="6.6640625" style="38" customWidth="1"/>
    <col min="4938" max="4938" width="11.33203125" style="38" customWidth="1"/>
    <col min="4939" max="4939" width="6.6640625" style="38" customWidth="1"/>
    <col min="4940" max="4940" width="3.6640625" style="38" customWidth="1"/>
    <col min="4941" max="4941" width="16.6640625" style="38" customWidth="1"/>
    <col min="4942" max="4942" width="9.6640625" style="38" customWidth="1"/>
    <col min="4943" max="4943" width="6.6640625" style="38" customWidth="1"/>
    <col min="4944" max="4944" width="12.6640625" style="38" customWidth="1"/>
    <col min="4945" max="4945" width="11.33203125" style="38" customWidth="1"/>
    <col min="4946" max="4946" width="12.6640625" style="38" customWidth="1"/>
    <col min="4947" max="4947" width="11.33203125" style="38" customWidth="1"/>
    <col min="4948" max="4948" width="9.6640625" style="38" customWidth="1"/>
    <col min="4949" max="4950" width="13.6640625" style="38" customWidth="1"/>
    <col min="4951" max="4951" width="11.6640625" style="38" customWidth="1"/>
    <col min="4952" max="4952" width="3.6640625" style="38" customWidth="1"/>
    <col min="4953" max="4953" width="16.6640625" style="38" customWidth="1"/>
    <col min="4954" max="4954" width="9.6640625" style="38" customWidth="1"/>
    <col min="4955" max="4955" width="11.33203125" style="38" customWidth="1"/>
    <col min="4956" max="4956" width="12.33203125" style="38" customWidth="1"/>
    <col min="4957" max="4957" width="11.33203125" style="38" customWidth="1"/>
    <col min="4958" max="4958" width="12.33203125" style="38" customWidth="1"/>
    <col min="4959" max="4959" width="11.33203125" style="38" customWidth="1"/>
    <col min="4960" max="4960" width="12.33203125" style="38" customWidth="1"/>
    <col min="4961" max="4961" width="11.33203125" style="38" customWidth="1"/>
    <col min="4962" max="4962" width="12.33203125" style="38" customWidth="1"/>
    <col min="4963" max="4963" width="11.33203125" style="38" customWidth="1"/>
    <col min="4964" max="4964" width="12.33203125" style="38" customWidth="1"/>
    <col min="4965" max="4965" width="3.6640625" style="38" customWidth="1"/>
    <col min="4966" max="4966" width="16.6640625" style="38" customWidth="1"/>
    <col min="4967" max="4967" width="9.6640625" style="38" customWidth="1"/>
    <col min="4968" max="4969" width="12.33203125" style="38" customWidth="1"/>
    <col min="4970" max="4970" width="8.33203125" style="38" customWidth="1"/>
    <col min="4971" max="4971" width="5.33203125" style="38" customWidth="1"/>
    <col min="4972" max="4972" width="12.6640625" style="38" customWidth="1"/>
    <col min="4973" max="4974" width="12.33203125" style="38" customWidth="1"/>
    <col min="4975" max="4975" width="8.33203125" style="38" customWidth="1"/>
    <col min="4976" max="4976" width="5.33203125" style="38" customWidth="1"/>
    <col min="4977" max="4977" width="12.6640625" style="38" customWidth="1"/>
    <col min="4978" max="4979" width="12.33203125" style="38" customWidth="1"/>
    <col min="4980" max="4980" width="8.33203125" style="38" customWidth="1"/>
    <col min="4981" max="4981" width="5.33203125" style="38" customWidth="1"/>
    <col min="4982" max="4982" width="12.6640625" style="38" customWidth="1"/>
    <col min="4983" max="4984" width="12.33203125" style="38" customWidth="1"/>
    <col min="4985" max="4985" width="8.33203125" style="38" customWidth="1"/>
    <col min="4986" max="4986" width="5.33203125" style="38" customWidth="1"/>
    <col min="4987" max="4987" width="12.6640625" style="38" customWidth="1"/>
    <col min="4988" max="4989" width="12.33203125" style="38" customWidth="1"/>
    <col min="4990" max="4990" width="8.33203125" style="38" customWidth="1"/>
    <col min="4991" max="4991" width="5.33203125" style="38" customWidth="1"/>
    <col min="4992" max="4992" width="12.6640625" style="38" customWidth="1"/>
    <col min="4993" max="4993" width="3.6640625" style="38" customWidth="1"/>
    <col min="4994" max="4994" width="16.6640625" style="38" customWidth="1"/>
    <col min="4995" max="4995" width="9.6640625" style="38" customWidth="1"/>
    <col min="4996" max="4996" width="28.6640625" style="38" customWidth="1"/>
    <col min="4997" max="4997" width="20.6640625" style="38" customWidth="1"/>
    <col min="4998" max="4998" width="28.6640625" style="38" customWidth="1"/>
    <col min="4999" max="4999" width="20.6640625" style="38" customWidth="1"/>
    <col min="5000" max="5000" width="9.6640625" style="38" customWidth="1"/>
    <col min="5001" max="5001" width="18.6640625" style="38" customWidth="1"/>
    <col min="5002" max="5002" width="10.6640625" style="38" customWidth="1"/>
    <col min="5003" max="5003" width="6.6640625" style="38" customWidth="1"/>
    <col min="5004" max="5004" width="18.6640625" style="38" customWidth="1"/>
    <col min="5005" max="5005" width="10.6640625" style="38" customWidth="1"/>
    <col min="5006" max="5006" width="6.6640625" style="38" customWidth="1"/>
    <col min="5007" max="5007" width="11.6640625" style="38" customWidth="1"/>
    <col min="5008" max="5008" width="6.6640625" style="38" customWidth="1"/>
    <col min="5009" max="5009" width="10.6640625" style="38" customWidth="1"/>
    <col min="5010" max="5010" width="6.6640625" style="38" customWidth="1"/>
    <col min="5011" max="5011" width="10.6640625" style="38" customWidth="1"/>
    <col min="5012" max="5012" width="6.6640625" style="38" customWidth="1"/>
    <col min="5013" max="5013" width="9.6640625" style="38" customWidth="1"/>
    <col min="5014" max="5014" width="11.6640625" style="38" customWidth="1"/>
    <col min="5015" max="5019" width="5.6640625" style="38" customWidth="1"/>
    <col min="5020" max="5020" width="6.6640625" style="38" customWidth="1"/>
    <col min="5021" max="5021" width="16.6640625" style="38" customWidth="1"/>
    <col min="5022" max="5024" width="6.6640625" style="38" customWidth="1"/>
    <col min="5025" max="5025" width="31.6640625" style="38" customWidth="1"/>
    <col min="5026" max="5026" width="11.6640625" style="38" customWidth="1"/>
    <col min="5027" max="5027" width="6.6640625" style="38" customWidth="1"/>
    <col min="5028" max="5028" width="3.6640625" style="38" customWidth="1"/>
    <col min="5029" max="5029" width="16.6640625" style="38" customWidth="1"/>
    <col min="5030" max="5031" width="9.6640625" style="38" customWidth="1"/>
    <col min="5032" max="5032" width="7.6640625" style="38" customWidth="1"/>
    <col min="5033" max="5033" width="9.6640625" style="38" customWidth="1"/>
    <col min="5034" max="5034" width="7.6640625" style="38" customWidth="1"/>
    <col min="5035" max="5035" width="9.6640625" style="38" customWidth="1"/>
    <col min="5036" max="5036" width="7.6640625" style="38" customWidth="1"/>
    <col min="5037" max="5037" width="9.6640625" style="38" customWidth="1"/>
    <col min="5038" max="5038" width="7.6640625" style="38" customWidth="1"/>
    <col min="5039" max="5039" width="9.6640625" style="38" customWidth="1"/>
    <col min="5040" max="5040" width="7.6640625" style="38" customWidth="1"/>
    <col min="5041" max="5041" width="9.6640625" style="38" customWidth="1"/>
    <col min="5042" max="5042" width="7.6640625" style="38" customWidth="1"/>
    <col min="5043" max="5043" width="9.6640625" style="38" customWidth="1"/>
    <col min="5044" max="5044" width="7.6640625" style="38" customWidth="1"/>
    <col min="5045" max="5045" width="9.6640625" style="38" customWidth="1"/>
    <col min="5046" max="5046" width="7.6640625" style="38" customWidth="1"/>
    <col min="5047" max="5047" width="9.6640625" style="38" customWidth="1"/>
    <col min="5048" max="5048" width="7.6640625" style="38" customWidth="1"/>
    <col min="5049" max="5049" width="9.6640625" style="38" customWidth="1"/>
    <col min="5050" max="5050" width="7.6640625" style="38" customWidth="1"/>
    <col min="5051" max="5051" width="9.6640625" style="38" customWidth="1"/>
    <col min="5052" max="5052" width="7.6640625" style="38" customWidth="1"/>
    <col min="5053" max="5053" width="9.6640625" style="38" customWidth="1"/>
    <col min="5054" max="5054" width="7.6640625" style="38" customWidth="1"/>
    <col min="5055" max="5055" width="9.6640625" style="38" customWidth="1"/>
    <col min="5056" max="5056" width="7.6640625" style="38" customWidth="1"/>
    <col min="5057" max="5057" width="3.6640625" style="38" customWidth="1"/>
    <col min="5058" max="5119" width="8.83203125" style="38"/>
    <col min="5120" max="5120" width="3.6640625" style="38" customWidth="1"/>
    <col min="5121" max="5121" width="16.6640625" style="38" customWidth="1"/>
    <col min="5122" max="5122" width="9.6640625" style="38" customWidth="1"/>
    <col min="5123" max="5123" width="6.6640625" style="38" customWidth="1"/>
    <col min="5124" max="5124" width="12.33203125" style="38" customWidth="1"/>
    <col min="5125" max="5125" width="8.6640625" style="38" customWidth="1"/>
    <col min="5126" max="5126" width="12.33203125" style="38" customWidth="1"/>
    <col min="5127" max="5127" width="8.6640625" style="38" customWidth="1"/>
    <col min="5128" max="5128" width="12.33203125" style="38" customWidth="1"/>
    <col min="5129" max="5129" width="8.6640625" style="38" customWidth="1"/>
    <col min="5130" max="5130" width="12.33203125" style="38" customWidth="1"/>
    <col min="5131" max="5131" width="8.6640625" style="38" customWidth="1"/>
    <col min="5132" max="5132" width="12.33203125" style="38" customWidth="1"/>
    <col min="5133" max="5133" width="8.6640625" style="38" customWidth="1"/>
    <col min="5134" max="5135" width="10.33203125" style="38" customWidth="1"/>
    <col min="5136" max="5137" width="11.33203125" style="38" customWidth="1"/>
    <col min="5138" max="5139" width="7.5" style="38" customWidth="1"/>
    <col min="5140" max="5141" width="8.6640625" style="38" customWidth="1"/>
    <col min="5142" max="5142" width="3.6640625" style="38" customWidth="1"/>
    <col min="5143" max="5143" width="16.6640625" style="38" customWidth="1"/>
    <col min="5144" max="5144" width="9.6640625" style="38" customWidth="1"/>
    <col min="5145" max="5145" width="5.6640625" style="38" customWidth="1"/>
    <col min="5146" max="5146" width="12.6640625" style="38" customWidth="1"/>
    <col min="5147" max="5147" width="13.33203125" style="38" customWidth="1"/>
    <col min="5148" max="5148" width="12.6640625" style="38" customWidth="1"/>
    <col min="5149" max="5149" width="13.33203125" style="38" customWidth="1"/>
    <col min="5150" max="5150" width="7.33203125" style="38" customWidth="1"/>
    <col min="5151" max="5151" width="3.6640625" style="38" customWidth="1"/>
    <col min="5152" max="5152" width="16.6640625" style="38" customWidth="1"/>
    <col min="5153" max="5153" width="9.6640625" style="38" customWidth="1"/>
    <col min="5154" max="5154" width="5.6640625" style="38" customWidth="1"/>
    <col min="5155" max="5155" width="12.6640625" style="38" customWidth="1"/>
    <col min="5156" max="5156" width="13.33203125" style="38" customWidth="1"/>
    <col min="5157" max="5157" width="12.6640625" style="38" customWidth="1"/>
    <col min="5158" max="5158" width="13.33203125" style="38" customWidth="1"/>
    <col min="5159" max="5159" width="7.33203125" style="38" customWidth="1"/>
    <col min="5160" max="5160" width="3.6640625" style="38" customWidth="1"/>
    <col min="5161" max="5161" width="16.6640625" style="38" customWidth="1"/>
    <col min="5162" max="5162" width="9.6640625" style="38" customWidth="1"/>
    <col min="5163" max="5163" width="6.6640625" style="38" customWidth="1"/>
    <col min="5164" max="5164" width="11.33203125" style="38" customWidth="1"/>
    <col min="5165" max="5165" width="6.6640625" style="38" customWidth="1"/>
    <col min="5166" max="5166" width="11.33203125" style="38" customWidth="1"/>
    <col min="5167" max="5167" width="6.6640625" style="38" customWidth="1"/>
    <col min="5168" max="5168" width="11.33203125" style="38" customWidth="1"/>
    <col min="5169" max="5169" width="6.6640625" style="38" customWidth="1"/>
    <col min="5170" max="5170" width="11.33203125" style="38" customWidth="1"/>
    <col min="5171" max="5171" width="6.6640625" style="38" customWidth="1"/>
    <col min="5172" max="5172" width="11.33203125" style="38" customWidth="1"/>
    <col min="5173" max="5173" width="6.6640625" style="38" customWidth="1"/>
    <col min="5174" max="5174" width="11.33203125" style="38" customWidth="1"/>
    <col min="5175" max="5175" width="6.6640625" style="38" customWidth="1"/>
    <col min="5176" max="5176" width="11.33203125" style="38" customWidth="1"/>
    <col min="5177" max="5177" width="6.6640625" style="38" customWidth="1"/>
    <col min="5178" max="5178" width="11.33203125" style="38" customWidth="1"/>
    <col min="5179" max="5179" width="6.6640625" style="38" customWidth="1"/>
    <col min="5180" max="5180" width="11.33203125" style="38" customWidth="1"/>
    <col min="5181" max="5181" width="6.6640625" style="38" customWidth="1"/>
    <col min="5182" max="5182" width="11.33203125" style="38" customWidth="1"/>
    <col min="5183" max="5183" width="6.6640625" style="38" customWidth="1"/>
    <col min="5184" max="5184" width="11.33203125" style="38" customWidth="1"/>
    <col min="5185" max="5185" width="6.6640625" style="38" customWidth="1"/>
    <col min="5186" max="5186" width="11.33203125" style="38" customWidth="1"/>
    <col min="5187" max="5187" width="6.6640625" style="38" customWidth="1"/>
    <col min="5188" max="5188" width="11.33203125" style="38" customWidth="1"/>
    <col min="5189" max="5189" width="6.6640625" style="38" customWidth="1"/>
    <col min="5190" max="5190" width="11.33203125" style="38" customWidth="1"/>
    <col min="5191" max="5191" width="6.6640625" style="38" customWidth="1"/>
    <col min="5192" max="5192" width="11.33203125" style="38" customWidth="1"/>
    <col min="5193" max="5193" width="6.6640625" style="38" customWidth="1"/>
    <col min="5194" max="5194" width="11.33203125" style="38" customWidth="1"/>
    <col min="5195" max="5195" width="6.6640625" style="38" customWidth="1"/>
    <col min="5196" max="5196" width="3.6640625" style="38" customWidth="1"/>
    <col min="5197" max="5197" width="16.6640625" style="38" customWidth="1"/>
    <col min="5198" max="5198" width="9.6640625" style="38" customWidth="1"/>
    <col min="5199" max="5199" width="6.6640625" style="38" customWidth="1"/>
    <col min="5200" max="5200" width="12.6640625" style="38" customWidth="1"/>
    <col min="5201" max="5201" width="11.33203125" style="38" customWidth="1"/>
    <col min="5202" max="5202" width="12.6640625" style="38" customWidth="1"/>
    <col min="5203" max="5203" width="11.33203125" style="38" customWidth="1"/>
    <col min="5204" max="5204" width="9.6640625" style="38" customWidth="1"/>
    <col min="5205" max="5206" width="13.6640625" style="38" customWidth="1"/>
    <col min="5207" max="5207" width="11.6640625" style="38" customWidth="1"/>
    <col min="5208" max="5208" width="3.6640625" style="38" customWidth="1"/>
    <col min="5209" max="5209" width="16.6640625" style="38" customWidth="1"/>
    <col min="5210" max="5210" width="9.6640625" style="38" customWidth="1"/>
    <col min="5211" max="5211" width="11.33203125" style="38" customWidth="1"/>
    <col min="5212" max="5212" width="12.33203125" style="38" customWidth="1"/>
    <col min="5213" max="5213" width="11.33203125" style="38" customWidth="1"/>
    <col min="5214" max="5214" width="12.33203125" style="38" customWidth="1"/>
    <col min="5215" max="5215" width="11.33203125" style="38" customWidth="1"/>
    <col min="5216" max="5216" width="12.33203125" style="38" customWidth="1"/>
    <col min="5217" max="5217" width="11.33203125" style="38" customWidth="1"/>
    <col min="5218" max="5218" width="12.33203125" style="38" customWidth="1"/>
    <col min="5219" max="5219" width="11.33203125" style="38" customWidth="1"/>
    <col min="5220" max="5220" width="12.33203125" style="38" customWidth="1"/>
    <col min="5221" max="5221" width="3.6640625" style="38" customWidth="1"/>
    <col min="5222" max="5222" width="16.6640625" style="38" customWidth="1"/>
    <col min="5223" max="5223" width="9.6640625" style="38" customWidth="1"/>
    <col min="5224" max="5225" width="12.33203125" style="38" customWidth="1"/>
    <col min="5226" max="5226" width="8.33203125" style="38" customWidth="1"/>
    <col min="5227" max="5227" width="5.33203125" style="38" customWidth="1"/>
    <col min="5228" max="5228" width="12.6640625" style="38" customWidth="1"/>
    <col min="5229" max="5230" width="12.33203125" style="38" customWidth="1"/>
    <col min="5231" max="5231" width="8.33203125" style="38" customWidth="1"/>
    <col min="5232" max="5232" width="5.33203125" style="38" customWidth="1"/>
    <col min="5233" max="5233" width="12.6640625" style="38" customWidth="1"/>
    <col min="5234" max="5235" width="12.33203125" style="38" customWidth="1"/>
    <col min="5236" max="5236" width="8.33203125" style="38" customWidth="1"/>
    <col min="5237" max="5237" width="5.33203125" style="38" customWidth="1"/>
    <col min="5238" max="5238" width="12.6640625" style="38" customWidth="1"/>
    <col min="5239" max="5240" width="12.33203125" style="38" customWidth="1"/>
    <col min="5241" max="5241" width="8.33203125" style="38" customWidth="1"/>
    <col min="5242" max="5242" width="5.33203125" style="38" customWidth="1"/>
    <col min="5243" max="5243" width="12.6640625" style="38" customWidth="1"/>
    <col min="5244" max="5245" width="12.33203125" style="38" customWidth="1"/>
    <col min="5246" max="5246" width="8.33203125" style="38" customWidth="1"/>
    <col min="5247" max="5247" width="5.33203125" style="38" customWidth="1"/>
    <col min="5248" max="5248" width="12.6640625" style="38" customWidth="1"/>
    <col min="5249" max="5249" width="3.6640625" style="38" customWidth="1"/>
    <col min="5250" max="5250" width="16.6640625" style="38" customWidth="1"/>
    <col min="5251" max="5251" width="9.6640625" style="38" customWidth="1"/>
    <col min="5252" max="5252" width="28.6640625" style="38" customWidth="1"/>
    <col min="5253" max="5253" width="20.6640625" style="38" customWidth="1"/>
    <col min="5254" max="5254" width="28.6640625" style="38" customWidth="1"/>
    <col min="5255" max="5255" width="20.6640625" style="38" customWidth="1"/>
    <col min="5256" max="5256" width="9.6640625" style="38" customWidth="1"/>
    <col min="5257" max="5257" width="18.6640625" style="38" customWidth="1"/>
    <col min="5258" max="5258" width="10.6640625" style="38" customWidth="1"/>
    <col min="5259" max="5259" width="6.6640625" style="38" customWidth="1"/>
    <col min="5260" max="5260" width="18.6640625" style="38" customWidth="1"/>
    <col min="5261" max="5261" width="10.6640625" style="38" customWidth="1"/>
    <col min="5262" max="5262" width="6.6640625" style="38" customWidth="1"/>
    <col min="5263" max="5263" width="11.6640625" style="38" customWidth="1"/>
    <col min="5264" max="5264" width="6.6640625" style="38" customWidth="1"/>
    <col min="5265" max="5265" width="10.6640625" style="38" customWidth="1"/>
    <col min="5266" max="5266" width="6.6640625" style="38" customWidth="1"/>
    <col min="5267" max="5267" width="10.6640625" style="38" customWidth="1"/>
    <col min="5268" max="5268" width="6.6640625" style="38" customWidth="1"/>
    <col min="5269" max="5269" width="9.6640625" style="38" customWidth="1"/>
    <col min="5270" max="5270" width="11.6640625" style="38" customWidth="1"/>
    <col min="5271" max="5275" width="5.6640625" style="38" customWidth="1"/>
    <col min="5276" max="5276" width="6.6640625" style="38" customWidth="1"/>
    <col min="5277" max="5277" width="16.6640625" style="38" customWidth="1"/>
    <col min="5278" max="5280" width="6.6640625" style="38" customWidth="1"/>
    <col min="5281" max="5281" width="31.6640625" style="38" customWidth="1"/>
    <col min="5282" max="5282" width="11.6640625" style="38" customWidth="1"/>
    <col min="5283" max="5283" width="6.6640625" style="38" customWidth="1"/>
    <col min="5284" max="5284" width="3.6640625" style="38" customWidth="1"/>
    <col min="5285" max="5285" width="16.6640625" style="38" customWidth="1"/>
    <col min="5286" max="5287" width="9.6640625" style="38" customWidth="1"/>
    <col min="5288" max="5288" width="7.6640625" style="38" customWidth="1"/>
    <col min="5289" max="5289" width="9.6640625" style="38" customWidth="1"/>
    <col min="5290" max="5290" width="7.6640625" style="38" customWidth="1"/>
    <col min="5291" max="5291" width="9.6640625" style="38" customWidth="1"/>
    <col min="5292" max="5292" width="7.6640625" style="38" customWidth="1"/>
    <col min="5293" max="5293" width="9.6640625" style="38" customWidth="1"/>
    <col min="5294" max="5294" width="7.6640625" style="38" customWidth="1"/>
    <col min="5295" max="5295" width="9.6640625" style="38" customWidth="1"/>
    <col min="5296" max="5296" width="7.6640625" style="38" customWidth="1"/>
    <col min="5297" max="5297" width="9.6640625" style="38" customWidth="1"/>
    <col min="5298" max="5298" width="7.6640625" style="38" customWidth="1"/>
    <col min="5299" max="5299" width="9.6640625" style="38" customWidth="1"/>
    <col min="5300" max="5300" width="7.6640625" style="38" customWidth="1"/>
    <col min="5301" max="5301" width="9.6640625" style="38" customWidth="1"/>
    <col min="5302" max="5302" width="7.6640625" style="38" customWidth="1"/>
    <col min="5303" max="5303" width="9.6640625" style="38" customWidth="1"/>
    <col min="5304" max="5304" width="7.6640625" style="38" customWidth="1"/>
    <col min="5305" max="5305" width="9.6640625" style="38" customWidth="1"/>
    <col min="5306" max="5306" width="7.6640625" style="38" customWidth="1"/>
    <col min="5307" max="5307" width="9.6640625" style="38" customWidth="1"/>
    <col min="5308" max="5308" width="7.6640625" style="38" customWidth="1"/>
    <col min="5309" max="5309" width="9.6640625" style="38" customWidth="1"/>
    <col min="5310" max="5310" width="7.6640625" style="38" customWidth="1"/>
    <col min="5311" max="5311" width="9.6640625" style="38" customWidth="1"/>
    <col min="5312" max="5312" width="7.6640625" style="38" customWidth="1"/>
    <col min="5313" max="5313" width="3.6640625" style="38" customWidth="1"/>
    <col min="5314" max="5375" width="8.83203125" style="38"/>
    <col min="5376" max="5376" width="3.6640625" style="38" customWidth="1"/>
    <col min="5377" max="5377" width="16.6640625" style="38" customWidth="1"/>
    <col min="5378" max="5378" width="9.6640625" style="38" customWidth="1"/>
    <col min="5379" max="5379" width="6.6640625" style="38" customWidth="1"/>
    <col min="5380" max="5380" width="12.33203125" style="38" customWidth="1"/>
    <col min="5381" max="5381" width="8.6640625" style="38" customWidth="1"/>
    <col min="5382" max="5382" width="12.33203125" style="38" customWidth="1"/>
    <col min="5383" max="5383" width="8.6640625" style="38" customWidth="1"/>
    <col min="5384" max="5384" width="12.33203125" style="38" customWidth="1"/>
    <col min="5385" max="5385" width="8.6640625" style="38" customWidth="1"/>
    <col min="5386" max="5386" width="12.33203125" style="38" customWidth="1"/>
    <col min="5387" max="5387" width="8.6640625" style="38" customWidth="1"/>
    <col min="5388" max="5388" width="12.33203125" style="38" customWidth="1"/>
    <col min="5389" max="5389" width="8.6640625" style="38" customWidth="1"/>
    <col min="5390" max="5391" width="10.33203125" style="38" customWidth="1"/>
    <col min="5392" max="5393" width="11.33203125" style="38" customWidth="1"/>
    <col min="5394" max="5395" width="7.5" style="38" customWidth="1"/>
    <col min="5396" max="5397" width="8.6640625" style="38" customWidth="1"/>
    <col min="5398" max="5398" width="3.6640625" style="38" customWidth="1"/>
    <col min="5399" max="5399" width="16.6640625" style="38" customWidth="1"/>
    <col min="5400" max="5400" width="9.6640625" style="38" customWidth="1"/>
    <col min="5401" max="5401" width="5.6640625" style="38" customWidth="1"/>
    <col min="5402" max="5402" width="12.6640625" style="38" customWidth="1"/>
    <col min="5403" max="5403" width="13.33203125" style="38" customWidth="1"/>
    <col min="5404" max="5404" width="12.6640625" style="38" customWidth="1"/>
    <col min="5405" max="5405" width="13.33203125" style="38" customWidth="1"/>
    <col min="5406" max="5406" width="7.33203125" style="38" customWidth="1"/>
    <col min="5407" max="5407" width="3.6640625" style="38" customWidth="1"/>
    <col min="5408" max="5408" width="16.6640625" style="38" customWidth="1"/>
    <col min="5409" max="5409" width="9.6640625" style="38" customWidth="1"/>
    <col min="5410" max="5410" width="5.6640625" style="38" customWidth="1"/>
    <col min="5411" max="5411" width="12.6640625" style="38" customWidth="1"/>
    <col min="5412" max="5412" width="13.33203125" style="38" customWidth="1"/>
    <col min="5413" max="5413" width="12.6640625" style="38" customWidth="1"/>
    <col min="5414" max="5414" width="13.33203125" style="38" customWidth="1"/>
    <col min="5415" max="5415" width="7.33203125" style="38" customWidth="1"/>
    <col min="5416" max="5416" width="3.6640625" style="38" customWidth="1"/>
    <col min="5417" max="5417" width="16.6640625" style="38" customWidth="1"/>
    <col min="5418" max="5418" width="9.6640625" style="38" customWidth="1"/>
    <col min="5419" max="5419" width="6.6640625" style="38" customWidth="1"/>
    <col min="5420" max="5420" width="11.33203125" style="38" customWidth="1"/>
    <col min="5421" max="5421" width="6.6640625" style="38" customWidth="1"/>
    <col min="5422" max="5422" width="11.33203125" style="38" customWidth="1"/>
    <col min="5423" max="5423" width="6.6640625" style="38" customWidth="1"/>
    <col min="5424" max="5424" width="11.33203125" style="38" customWidth="1"/>
    <col min="5425" max="5425" width="6.6640625" style="38" customWidth="1"/>
    <col min="5426" max="5426" width="11.33203125" style="38" customWidth="1"/>
    <col min="5427" max="5427" width="6.6640625" style="38" customWidth="1"/>
    <col min="5428" max="5428" width="11.33203125" style="38" customWidth="1"/>
    <col min="5429" max="5429" width="6.6640625" style="38" customWidth="1"/>
    <col min="5430" max="5430" width="11.33203125" style="38" customWidth="1"/>
    <col min="5431" max="5431" width="6.6640625" style="38" customWidth="1"/>
    <col min="5432" max="5432" width="11.33203125" style="38" customWidth="1"/>
    <col min="5433" max="5433" width="6.6640625" style="38" customWidth="1"/>
    <col min="5434" max="5434" width="11.33203125" style="38" customWidth="1"/>
    <col min="5435" max="5435" width="6.6640625" style="38" customWidth="1"/>
    <col min="5436" max="5436" width="11.33203125" style="38" customWidth="1"/>
    <col min="5437" max="5437" width="6.6640625" style="38" customWidth="1"/>
    <col min="5438" max="5438" width="11.33203125" style="38" customWidth="1"/>
    <col min="5439" max="5439" width="6.6640625" style="38" customWidth="1"/>
    <col min="5440" max="5440" width="11.33203125" style="38" customWidth="1"/>
    <col min="5441" max="5441" width="6.6640625" style="38" customWidth="1"/>
    <col min="5442" max="5442" width="11.33203125" style="38" customWidth="1"/>
    <col min="5443" max="5443" width="6.6640625" style="38" customWidth="1"/>
    <col min="5444" max="5444" width="11.33203125" style="38" customWidth="1"/>
    <col min="5445" max="5445" width="6.6640625" style="38" customWidth="1"/>
    <col min="5446" max="5446" width="11.33203125" style="38" customWidth="1"/>
    <col min="5447" max="5447" width="6.6640625" style="38" customWidth="1"/>
    <col min="5448" max="5448" width="11.33203125" style="38" customWidth="1"/>
    <col min="5449" max="5449" width="6.6640625" style="38" customWidth="1"/>
    <col min="5450" max="5450" width="11.33203125" style="38" customWidth="1"/>
    <col min="5451" max="5451" width="6.6640625" style="38" customWidth="1"/>
    <col min="5452" max="5452" width="3.6640625" style="38" customWidth="1"/>
    <col min="5453" max="5453" width="16.6640625" style="38" customWidth="1"/>
    <col min="5454" max="5454" width="9.6640625" style="38" customWidth="1"/>
    <col min="5455" max="5455" width="6.6640625" style="38" customWidth="1"/>
    <col min="5456" max="5456" width="12.6640625" style="38" customWidth="1"/>
    <col min="5457" max="5457" width="11.33203125" style="38" customWidth="1"/>
    <col min="5458" max="5458" width="12.6640625" style="38" customWidth="1"/>
    <col min="5459" max="5459" width="11.33203125" style="38" customWidth="1"/>
    <col min="5460" max="5460" width="9.6640625" style="38" customWidth="1"/>
    <col min="5461" max="5462" width="13.6640625" style="38" customWidth="1"/>
    <col min="5463" max="5463" width="11.6640625" style="38" customWidth="1"/>
    <col min="5464" max="5464" width="3.6640625" style="38" customWidth="1"/>
    <col min="5465" max="5465" width="16.6640625" style="38" customWidth="1"/>
    <col min="5466" max="5466" width="9.6640625" style="38" customWidth="1"/>
    <col min="5467" max="5467" width="11.33203125" style="38" customWidth="1"/>
    <col min="5468" max="5468" width="12.33203125" style="38" customWidth="1"/>
    <col min="5469" max="5469" width="11.33203125" style="38" customWidth="1"/>
    <col min="5470" max="5470" width="12.33203125" style="38" customWidth="1"/>
    <col min="5471" max="5471" width="11.33203125" style="38" customWidth="1"/>
    <col min="5472" max="5472" width="12.33203125" style="38" customWidth="1"/>
    <col min="5473" max="5473" width="11.33203125" style="38" customWidth="1"/>
    <col min="5474" max="5474" width="12.33203125" style="38" customWidth="1"/>
    <col min="5475" max="5475" width="11.33203125" style="38" customWidth="1"/>
    <col min="5476" max="5476" width="12.33203125" style="38" customWidth="1"/>
    <col min="5477" max="5477" width="3.6640625" style="38" customWidth="1"/>
    <col min="5478" max="5478" width="16.6640625" style="38" customWidth="1"/>
    <col min="5479" max="5479" width="9.6640625" style="38" customWidth="1"/>
    <col min="5480" max="5481" width="12.33203125" style="38" customWidth="1"/>
    <col min="5482" max="5482" width="8.33203125" style="38" customWidth="1"/>
    <col min="5483" max="5483" width="5.33203125" style="38" customWidth="1"/>
    <col min="5484" max="5484" width="12.6640625" style="38" customWidth="1"/>
    <col min="5485" max="5486" width="12.33203125" style="38" customWidth="1"/>
    <col min="5487" max="5487" width="8.33203125" style="38" customWidth="1"/>
    <col min="5488" max="5488" width="5.33203125" style="38" customWidth="1"/>
    <col min="5489" max="5489" width="12.6640625" style="38" customWidth="1"/>
    <col min="5490" max="5491" width="12.33203125" style="38" customWidth="1"/>
    <col min="5492" max="5492" width="8.33203125" style="38" customWidth="1"/>
    <col min="5493" max="5493" width="5.33203125" style="38" customWidth="1"/>
    <col min="5494" max="5494" width="12.6640625" style="38" customWidth="1"/>
    <col min="5495" max="5496" width="12.33203125" style="38" customWidth="1"/>
    <col min="5497" max="5497" width="8.33203125" style="38" customWidth="1"/>
    <col min="5498" max="5498" width="5.33203125" style="38" customWidth="1"/>
    <col min="5499" max="5499" width="12.6640625" style="38" customWidth="1"/>
    <col min="5500" max="5501" width="12.33203125" style="38" customWidth="1"/>
    <col min="5502" max="5502" width="8.33203125" style="38" customWidth="1"/>
    <col min="5503" max="5503" width="5.33203125" style="38" customWidth="1"/>
    <col min="5504" max="5504" width="12.6640625" style="38" customWidth="1"/>
    <col min="5505" max="5505" width="3.6640625" style="38" customWidth="1"/>
    <col min="5506" max="5506" width="16.6640625" style="38" customWidth="1"/>
    <col min="5507" max="5507" width="9.6640625" style="38" customWidth="1"/>
    <col min="5508" max="5508" width="28.6640625" style="38" customWidth="1"/>
    <col min="5509" max="5509" width="20.6640625" style="38" customWidth="1"/>
    <col min="5510" max="5510" width="28.6640625" style="38" customWidth="1"/>
    <col min="5511" max="5511" width="20.6640625" style="38" customWidth="1"/>
    <col min="5512" max="5512" width="9.6640625" style="38" customWidth="1"/>
    <col min="5513" max="5513" width="18.6640625" style="38" customWidth="1"/>
    <col min="5514" max="5514" width="10.6640625" style="38" customWidth="1"/>
    <col min="5515" max="5515" width="6.6640625" style="38" customWidth="1"/>
    <col min="5516" max="5516" width="18.6640625" style="38" customWidth="1"/>
    <col min="5517" max="5517" width="10.6640625" style="38" customWidth="1"/>
    <col min="5518" max="5518" width="6.6640625" style="38" customWidth="1"/>
    <col min="5519" max="5519" width="11.6640625" style="38" customWidth="1"/>
    <col min="5520" max="5520" width="6.6640625" style="38" customWidth="1"/>
    <col min="5521" max="5521" width="10.6640625" style="38" customWidth="1"/>
    <col min="5522" max="5522" width="6.6640625" style="38" customWidth="1"/>
    <col min="5523" max="5523" width="10.6640625" style="38" customWidth="1"/>
    <col min="5524" max="5524" width="6.6640625" style="38" customWidth="1"/>
    <col min="5525" max="5525" width="9.6640625" style="38" customWidth="1"/>
    <col min="5526" max="5526" width="11.6640625" style="38" customWidth="1"/>
    <col min="5527" max="5531" width="5.6640625" style="38" customWidth="1"/>
    <col min="5532" max="5532" width="6.6640625" style="38" customWidth="1"/>
    <col min="5533" max="5533" width="16.6640625" style="38" customWidth="1"/>
    <col min="5534" max="5536" width="6.6640625" style="38" customWidth="1"/>
    <col min="5537" max="5537" width="31.6640625" style="38" customWidth="1"/>
    <col min="5538" max="5538" width="11.6640625" style="38" customWidth="1"/>
    <col min="5539" max="5539" width="6.6640625" style="38" customWidth="1"/>
    <col min="5540" max="5540" width="3.6640625" style="38" customWidth="1"/>
    <col min="5541" max="5541" width="16.6640625" style="38" customWidth="1"/>
    <col min="5542" max="5543" width="9.6640625" style="38" customWidth="1"/>
    <col min="5544" max="5544" width="7.6640625" style="38" customWidth="1"/>
    <col min="5545" max="5545" width="9.6640625" style="38" customWidth="1"/>
    <col min="5546" max="5546" width="7.6640625" style="38" customWidth="1"/>
    <col min="5547" max="5547" width="9.6640625" style="38" customWidth="1"/>
    <col min="5548" max="5548" width="7.6640625" style="38" customWidth="1"/>
    <col min="5549" max="5549" width="9.6640625" style="38" customWidth="1"/>
    <col min="5550" max="5550" width="7.6640625" style="38" customWidth="1"/>
    <col min="5551" max="5551" width="9.6640625" style="38" customWidth="1"/>
    <col min="5552" max="5552" width="7.6640625" style="38" customWidth="1"/>
    <col min="5553" max="5553" width="9.6640625" style="38" customWidth="1"/>
    <col min="5554" max="5554" width="7.6640625" style="38" customWidth="1"/>
    <col min="5555" max="5555" width="9.6640625" style="38" customWidth="1"/>
    <col min="5556" max="5556" width="7.6640625" style="38" customWidth="1"/>
    <col min="5557" max="5557" width="9.6640625" style="38" customWidth="1"/>
    <col min="5558" max="5558" width="7.6640625" style="38" customWidth="1"/>
    <col min="5559" max="5559" width="9.6640625" style="38" customWidth="1"/>
    <col min="5560" max="5560" width="7.6640625" style="38" customWidth="1"/>
    <col min="5561" max="5561" width="9.6640625" style="38" customWidth="1"/>
    <col min="5562" max="5562" width="7.6640625" style="38" customWidth="1"/>
    <col min="5563" max="5563" width="9.6640625" style="38" customWidth="1"/>
    <col min="5564" max="5564" width="7.6640625" style="38" customWidth="1"/>
    <col min="5565" max="5565" width="9.6640625" style="38" customWidth="1"/>
    <col min="5566" max="5566" width="7.6640625" style="38" customWidth="1"/>
    <col min="5567" max="5567" width="9.6640625" style="38" customWidth="1"/>
    <col min="5568" max="5568" width="7.6640625" style="38" customWidth="1"/>
    <col min="5569" max="5569" width="3.6640625" style="38" customWidth="1"/>
    <col min="5570" max="5631" width="8.83203125" style="38"/>
    <col min="5632" max="5632" width="3.6640625" style="38" customWidth="1"/>
    <col min="5633" max="5633" width="16.6640625" style="38" customWidth="1"/>
    <col min="5634" max="5634" width="9.6640625" style="38" customWidth="1"/>
    <col min="5635" max="5635" width="6.6640625" style="38" customWidth="1"/>
    <col min="5636" max="5636" width="12.33203125" style="38" customWidth="1"/>
    <col min="5637" max="5637" width="8.6640625" style="38" customWidth="1"/>
    <col min="5638" max="5638" width="12.33203125" style="38" customWidth="1"/>
    <col min="5639" max="5639" width="8.6640625" style="38" customWidth="1"/>
    <col min="5640" max="5640" width="12.33203125" style="38" customWidth="1"/>
    <col min="5641" max="5641" width="8.6640625" style="38" customWidth="1"/>
    <col min="5642" max="5642" width="12.33203125" style="38" customWidth="1"/>
    <col min="5643" max="5643" width="8.6640625" style="38" customWidth="1"/>
    <col min="5644" max="5644" width="12.33203125" style="38" customWidth="1"/>
    <col min="5645" max="5645" width="8.6640625" style="38" customWidth="1"/>
    <col min="5646" max="5647" width="10.33203125" style="38" customWidth="1"/>
    <col min="5648" max="5649" width="11.33203125" style="38" customWidth="1"/>
    <col min="5650" max="5651" width="7.5" style="38" customWidth="1"/>
    <col min="5652" max="5653" width="8.6640625" style="38" customWidth="1"/>
    <col min="5654" max="5654" width="3.6640625" style="38" customWidth="1"/>
    <col min="5655" max="5655" width="16.6640625" style="38" customWidth="1"/>
    <col min="5656" max="5656" width="9.6640625" style="38" customWidth="1"/>
    <col min="5657" max="5657" width="5.6640625" style="38" customWidth="1"/>
    <col min="5658" max="5658" width="12.6640625" style="38" customWidth="1"/>
    <col min="5659" max="5659" width="13.33203125" style="38" customWidth="1"/>
    <col min="5660" max="5660" width="12.6640625" style="38" customWidth="1"/>
    <col min="5661" max="5661" width="13.33203125" style="38" customWidth="1"/>
    <col min="5662" max="5662" width="7.33203125" style="38" customWidth="1"/>
    <col min="5663" max="5663" width="3.6640625" style="38" customWidth="1"/>
    <col min="5664" max="5664" width="16.6640625" style="38" customWidth="1"/>
    <col min="5665" max="5665" width="9.6640625" style="38" customWidth="1"/>
    <col min="5666" max="5666" width="5.6640625" style="38" customWidth="1"/>
    <col min="5667" max="5667" width="12.6640625" style="38" customWidth="1"/>
    <col min="5668" max="5668" width="13.33203125" style="38" customWidth="1"/>
    <col min="5669" max="5669" width="12.6640625" style="38" customWidth="1"/>
    <col min="5670" max="5670" width="13.33203125" style="38" customWidth="1"/>
    <col min="5671" max="5671" width="7.33203125" style="38" customWidth="1"/>
    <col min="5672" max="5672" width="3.6640625" style="38" customWidth="1"/>
    <col min="5673" max="5673" width="16.6640625" style="38" customWidth="1"/>
    <col min="5674" max="5674" width="9.6640625" style="38" customWidth="1"/>
    <col min="5675" max="5675" width="6.6640625" style="38" customWidth="1"/>
    <col min="5676" max="5676" width="11.33203125" style="38" customWidth="1"/>
    <col min="5677" max="5677" width="6.6640625" style="38" customWidth="1"/>
    <col min="5678" max="5678" width="11.33203125" style="38" customWidth="1"/>
    <col min="5679" max="5679" width="6.6640625" style="38" customWidth="1"/>
    <col min="5680" max="5680" width="11.33203125" style="38" customWidth="1"/>
    <col min="5681" max="5681" width="6.6640625" style="38" customWidth="1"/>
    <col min="5682" max="5682" width="11.33203125" style="38" customWidth="1"/>
    <col min="5683" max="5683" width="6.6640625" style="38" customWidth="1"/>
    <col min="5684" max="5684" width="11.33203125" style="38" customWidth="1"/>
    <col min="5685" max="5685" width="6.6640625" style="38" customWidth="1"/>
    <col min="5686" max="5686" width="11.33203125" style="38" customWidth="1"/>
    <col min="5687" max="5687" width="6.6640625" style="38" customWidth="1"/>
    <col min="5688" max="5688" width="11.33203125" style="38" customWidth="1"/>
    <col min="5689" max="5689" width="6.6640625" style="38" customWidth="1"/>
    <col min="5690" max="5690" width="11.33203125" style="38" customWidth="1"/>
    <col min="5691" max="5691" width="6.6640625" style="38" customWidth="1"/>
    <col min="5692" max="5692" width="11.33203125" style="38" customWidth="1"/>
    <col min="5693" max="5693" width="6.6640625" style="38" customWidth="1"/>
    <col min="5694" max="5694" width="11.33203125" style="38" customWidth="1"/>
    <col min="5695" max="5695" width="6.6640625" style="38" customWidth="1"/>
    <col min="5696" max="5696" width="11.33203125" style="38" customWidth="1"/>
    <col min="5697" max="5697" width="6.6640625" style="38" customWidth="1"/>
    <col min="5698" max="5698" width="11.33203125" style="38" customWidth="1"/>
    <col min="5699" max="5699" width="6.6640625" style="38" customWidth="1"/>
    <col min="5700" max="5700" width="11.33203125" style="38" customWidth="1"/>
    <col min="5701" max="5701" width="6.6640625" style="38" customWidth="1"/>
    <col min="5702" max="5702" width="11.33203125" style="38" customWidth="1"/>
    <col min="5703" max="5703" width="6.6640625" style="38" customWidth="1"/>
    <col min="5704" max="5704" width="11.33203125" style="38" customWidth="1"/>
    <col min="5705" max="5705" width="6.6640625" style="38" customWidth="1"/>
    <col min="5706" max="5706" width="11.33203125" style="38" customWidth="1"/>
    <col min="5707" max="5707" width="6.6640625" style="38" customWidth="1"/>
    <col min="5708" max="5708" width="3.6640625" style="38" customWidth="1"/>
    <col min="5709" max="5709" width="16.6640625" style="38" customWidth="1"/>
    <col min="5710" max="5710" width="9.6640625" style="38" customWidth="1"/>
    <col min="5711" max="5711" width="6.6640625" style="38" customWidth="1"/>
    <col min="5712" max="5712" width="12.6640625" style="38" customWidth="1"/>
    <col min="5713" max="5713" width="11.33203125" style="38" customWidth="1"/>
    <col min="5714" max="5714" width="12.6640625" style="38" customWidth="1"/>
    <col min="5715" max="5715" width="11.33203125" style="38" customWidth="1"/>
    <col min="5716" max="5716" width="9.6640625" style="38" customWidth="1"/>
    <col min="5717" max="5718" width="13.6640625" style="38" customWidth="1"/>
    <col min="5719" max="5719" width="11.6640625" style="38" customWidth="1"/>
    <col min="5720" max="5720" width="3.6640625" style="38" customWidth="1"/>
    <col min="5721" max="5721" width="16.6640625" style="38" customWidth="1"/>
    <col min="5722" max="5722" width="9.6640625" style="38" customWidth="1"/>
    <col min="5723" max="5723" width="11.33203125" style="38" customWidth="1"/>
    <col min="5724" max="5724" width="12.33203125" style="38" customWidth="1"/>
    <col min="5725" max="5725" width="11.33203125" style="38" customWidth="1"/>
    <col min="5726" max="5726" width="12.33203125" style="38" customWidth="1"/>
    <col min="5727" max="5727" width="11.33203125" style="38" customWidth="1"/>
    <col min="5728" max="5728" width="12.33203125" style="38" customWidth="1"/>
    <col min="5729" max="5729" width="11.33203125" style="38" customWidth="1"/>
    <col min="5730" max="5730" width="12.33203125" style="38" customWidth="1"/>
    <col min="5731" max="5731" width="11.33203125" style="38" customWidth="1"/>
    <col min="5732" max="5732" width="12.33203125" style="38" customWidth="1"/>
    <col min="5733" max="5733" width="3.6640625" style="38" customWidth="1"/>
    <col min="5734" max="5734" width="16.6640625" style="38" customWidth="1"/>
    <col min="5735" max="5735" width="9.6640625" style="38" customWidth="1"/>
    <col min="5736" max="5737" width="12.33203125" style="38" customWidth="1"/>
    <col min="5738" max="5738" width="8.33203125" style="38" customWidth="1"/>
    <col min="5739" max="5739" width="5.33203125" style="38" customWidth="1"/>
    <col min="5740" max="5740" width="12.6640625" style="38" customWidth="1"/>
    <col min="5741" max="5742" width="12.33203125" style="38" customWidth="1"/>
    <col min="5743" max="5743" width="8.33203125" style="38" customWidth="1"/>
    <col min="5744" max="5744" width="5.33203125" style="38" customWidth="1"/>
    <col min="5745" max="5745" width="12.6640625" style="38" customWidth="1"/>
    <col min="5746" max="5747" width="12.33203125" style="38" customWidth="1"/>
    <col min="5748" max="5748" width="8.33203125" style="38" customWidth="1"/>
    <col min="5749" max="5749" width="5.33203125" style="38" customWidth="1"/>
    <col min="5750" max="5750" width="12.6640625" style="38" customWidth="1"/>
    <col min="5751" max="5752" width="12.33203125" style="38" customWidth="1"/>
    <col min="5753" max="5753" width="8.33203125" style="38" customWidth="1"/>
    <col min="5754" max="5754" width="5.33203125" style="38" customWidth="1"/>
    <col min="5755" max="5755" width="12.6640625" style="38" customWidth="1"/>
    <col min="5756" max="5757" width="12.33203125" style="38" customWidth="1"/>
    <col min="5758" max="5758" width="8.33203125" style="38" customWidth="1"/>
    <col min="5759" max="5759" width="5.33203125" style="38" customWidth="1"/>
    <col min="5760" max="5760" width="12.6640625" style="38" customWidth="1"/>
    <col min="5761" max="5761" width="3.6640625" style="38" customWidth="1"/>
    <col min="5762" max="5762" width="16.6640625" style="38" customWidth="1"/>
    <col min="5763" max="5763" width="9.6640625" style="38" customWidth="1"/>
    <col min="5764" max="5764" width="28.6640625" style="38" customWidth="1"/>
    <col min="5765" max="5765" width="20.6640625" style="38" customWidth="1"/>
    <col min="5766" max="5766" width="28.6640625" style="38" customWidth="1"/>
    <col min="5767" max="5767" width="20.6640625" style="38" customWidth="1"/>
    <col min="5768" max="5768" width="9.6640625" style="38" customWidth="1"/>
    <col min="5769" max="5769" width="18.6640625" style="38" customWidth="1"/>
    <col min="5770" max="5770" width="10.6640625" style="38" customWidth="1"/>
    <col min="5771" max="5771" width="6.6640625" style="38" customWidth="1"/>
    <col min="5772" max="5772" width="18.6640625" style="38" customWidth="1"/>
    <col min="5773" max="5773" width="10.6640625" style="38" customWidth="1"/>
    <col min="5774" max="5774" width="6.6640625" style="38" customWidth="1"/>
    <col min="5775" max="5775" width="11.6640625" style="38" customWidth="1"/>
    <col min="5776" max="5776" width="6.6640625" style="38" customWidth="1"/>
    <col min="5777" max="5777" width="10.6640625" style="38" customWidth="1"/>
    <col min="5778" max="5778" width="6.6640625" style="38" customWidth="1"/>
    <col min="5779" max="5779" width="10.6640625" style="38" customWidth="1"/>
    <col min="5780" max="5780" width="6.6640625" style="38" customWidth="1"/>
    <col min="5781" max="5781" width="9.6640625" style="38" customWidth="1"/>
    <col min="5782" max="5782" width="11.6640625" style="38" customWidth="1"/>
    <col min="5783" max="5787" width="5.6640625" style="38" customWidth="1"/>
    <col min="5788" max="5788" width="6.6640625" style="38" customWidth="1"/>
    <col min="5789" max="5789" width="16.6640625" style="38" customWidth="1"/>
    <col min="5790" max="5792" width="6.6640625" style="38" customWidth="1"/>
    <col min="5793" max="5793" width="31.6640625" style="38" customWidth="1"/>
    <col min="5794" max="5794" width="11.6640625" style="38" customWidth="1"/>
    <col min="5795" max="5795" width="6.6640625" style="38" customWidth="1"/>
    <col min="5796" max="5796" width="3.6640625" style="38" customWidth="1"/>
    <col min="5797" max="5797" width="16.6640625" style="38" customWidth="1"/>
    <col min="5798" max="5799" width="9.6640625" style="38" customWidth="1"/>
    <col min="5800" max="5800" width="7.6640625" style="38" customWidth="1"/>
    <col min="5801" max="5801" width="9.6640625" style="38" customWidth="1"/>
    <col min="5802" max="5802" width="7.6640625" style="38" customWidth="1"/>
    <col min="5803" max="5803" width="9.6640625" style="38" customWidth="1"/>
    <col min="5804" max="5804" width="7.6640625" style="38" customWidth="1"/>
    <col min="5805" max="5805" width="9.6640625" style="38" customWidth="1"/>
    <col min="5806" max="5806" width="7.6640625" style="38" customWidth="1"/>
    <col min="5807" max="5807" width="9.6640625" style="38" customWidth="1"/>
    <col min="5808" max="5808" width="7.6640625" style="38" customWidth="1"/>
    <col min="5809" max="5809" width="9.6640625" style="38" customWidth="1"/>
    <col min="5810" max="5810" width="7.6640625" style="38" customWidth="1"/>
    <col min="5811" max="5811" width="9.6640625" style="38" customWidth="1"/>
    <col min="5812" max="5812" width="7.6640625" style="38" customWidth="1"/>
    <col min="5813" max="5813" width="9.6640625" style="38" customWidth="1"/>
    <col min="5814" max="5814" width="7.6640625" style="38" customWidth="1"/>
    <col min="5815" max="5815" width="9.6640625" style="38" customWidth="1"/>
    <col min="5816" max="5816" width="7.6640625" style="38" customWidth="1"/>
    <col min="5817" max="5817" width="9.6640625" style="38" customWidth="1"/>
    <col min="5818" max="5818" width="7.6640625" style="38" customWidth="1"/>
    <col min="5819" max="5819" width="9.6640625" style="38" customWidth="1"/>
    <col min="5820" max="5820" width="7.6640625" style="38" customWidth="1"/>
    <col min="5821" max="5821" width="9.6640625" style="38" customWidth="1"/>
    <col min="5822" max="5822" width="7.6640625" style="38" customWidth="1"/>
    <col min="5823" max="5823" width="9.6640625" style="38" customWidth="1"/>
    <col min="5824" max="5824" width="7.6640625" style="38" customWidth="1"/>
    <col min="5825" max="5825" width="3.6640625" style="38" customWidth="1"/>
    <col min="5826" max="5887" width="8.83203125" style="38"/>
    <col min="5888" max="5888" width="3.6640625" style="38" customWidth="1"/>
    <col min="5889" max="5889" width="16.6640625" style="38" customWidth="1"/>
    <col min="5890" max="5890" width="9.6640625" style="38" customWidth="1"/>
    <col min="5891" max="5891" width="6.6640625" style="38" customWidth="1"/>
    <col min="5892" max="5892" width="12.33203125" style="38" customWidth="1"/>
    <col min="5893" max="5893" width="8.6640625" style="38" customWidth="1"/>
    <col min="5894" max="5894" width="12.33203125" style="38" customWidth="1"/>
    <col min="5895" max="5895" width="8.6640625" style="38" customWidth="1"/>
    <col min="5896" max="5896" width="12.33203125" style="38" customWidth="1"/>
    <col min="5897" max="5897" width="8.6640625" style="38" customWidth="1"/>
    <col min="5898" max="5898" width="12.33203125" style="38" customWidth="1"/>
    <col min="5899" max="5899" width="8.6640625" style="38" customWidth="1"/>
    <col min="5900" max="5900" width="12.33203125" style="38" customWidth="1"/>
    <col min="5901" max="5901" width="8.6640625" style="38" customWidth="1"/>
    <col min="5902" max="5903" width="10.33203125" style="38" customWidth="1"/>
    <col min="5904" max="5905" width="11.33203125" style="38" customWidth="1"/>
    <col min="5906" max="5907" width="7.5" style="38" customWidth="1"/>
    <col min="5908" max="5909" width="8.6640625" style="38" customWidth="1"/>
    <col min="5910" max="5910" width="3.6640625" style="38" customWidth="1"/>
    <col min="5911" max="5911" width="16.6640625" style="38" customWidth="1"/>
    <col min="5912" max="5912" width="9.6640625" style="38" customWidth="1"/>
    <col min="5913" max="5913" width="5.6640625" style="38" customWidth="1"/>
    <col min="5914" max="5914" width="12.6640625" style="38" customWidth="1"/>
    <col min="5915" max="5915" width="13.33203125" style="38" customWidth="1"/>
    <col min="5916" max="5916" width="12.6640625" style="38" customWidth="1"/>
    <col min="5917" max="5917" width="13.33203125" style="38" customWidth="1"/>
    <col min="5918" max="5918" width="7.33203125" style="38" customWidth="1"/>
    <col min="5919" max="5919" width="3.6640625" style="38" customWidth="1"/>
    <col min="5920" max="5920" width="16.6640625" style="38" customWidth="1"/>
    <col min="5921" max="5921" width="9.6640625" style="38" customWidth="1"/>
    <col min="5922" max="5922" width="5.6640625" style="38" customWidth="1"/>
    <col min="5923" max="5923" width="12.6640625" style="38" customWidth="1"/>
    <col min="5924" max="5924" width="13.33203125" style="38" customWidth="1"/>
    <col min="5925" max="5925" width="12.6640625" style="38" customWidth="1"/>
    <col min="5926" max="5926" width="13.33203125" style="38" customWidth="1"/>
    <col min="5927" max="5927" width="7.33203125" style="38" customWidth="1"/>
    <col min="5928" max="5928" width="3.6640625" style="38" customWidth="1"/>
    <col min="5929" max="5929" width="16.6640625" style="38" customWidth="1"/>
    <col min="5930" max="5930" width="9.6640625" style="38" customWidth="1"/>
    <col min="5931" max="5931" width="6.6640625" style="38" customWidth="1"/>
    <col min="5932" max="5932" width="11.33203125" style="38" customWidth="1"/>
    <col min="5933" max="5933" width="6.6640625" style="38" customWidth="1"/>
    <col min="5934" max="5934" width="11.33203125" style="38" customWidth="1"/>
    <col min="5935" max="5935" width="6.6640625" style="38" customWidth="1"/>
    <col min="5936" max="5936" width="11.33203125" style="38" customWidth="1"/>
    <col min="5937" max="5937" width="6.6640625" style="38" customWidth="1"/>
    <col min="5938" max="5938" width="11.33203125" style="38" customWidth="1"/>
    <col min="5939" max="5939" width="6.6640625" style="38" customWidth="1"/>
    <col min="5940" max="5940" width="11.33203125" style="38" customWidth="1"/>
    <col min="5941" max="5941" width="6.6640625" style="38" customWidth="1"/>
    <col min="5942" max="5942" width="11.33203125" style="38" customWidth="1"/>
    <col min="5943" max="5943" width="6.6640625" style="38" customWidth="1"/>
    <col min="5944" max="5944" width="11.33203125" style="38" customWidth="1"/>
    <col min="5945" max="5945" width="6.6640625" style="38" customWidth="1"/>
    <col min="5946" max="5946" width="11.33203125" style="38" customWidth="1"/>
    <col min="5947" max="5947" width="6.6640625" style="38" customWidth="1"/>
    <col min="5948" max="5948" width="11.33203125" style="38" customWidth="1"/>
    <col min="5949" max="5949" width="6.6640625" style="38" customWidth="1"/>
    <col min="5950" max="5950" width="11.33203125" style="38" customWidth="1"/>
    <col min="5951" max="5951" width="6.6640625" style="38" customWidth="1"/>
    <col min="5952" max="5952" width="11.33203125" style="38" customWidth="1"/>
    <col min="5953" max="5953" width="6.6640625" style="38" customWidth="1"/>
    <col min="5954" max="5954" width="11.33203125" style="38" customWidth="1"/>
    <col min="5955" max="5955" width="6.6640625" style="38" customWidth="1"/>
    <col min="5956" max="5956" width="11.33203125" style="38" customWidth="1"/>
    <col min="5957" max="5957" width="6.6640625" style="38" customWidth="1"/>
    <col min="5958" max="5958" width="11.33203125" style="38" customWidth="1"/>
    <col min="5959" max="5959" width="6.6640625" style="38" customWidth="1"/>
    <col min="5960" max="5960" width="11.33203125" style="38" customWidth="1"/>
    <col min="5961" max="5961" width="6.6640625" style="38" customWidth="1"/>
    <col min="5962" max="5962" width="11.33203125" style="38" customWidth="1"/>
    <col min="5963" max="5963" width="6.6640625" style="38" customWidth="1"/>
    <col min="5964" max="5964" width="3.6640625" style="38" customWidth="1"/>
    <col min="5965" max="5965" width="16.6640625" style="38" customWidth="1"/>
    <col min="5966" max="5966" width="9.6640625" style="38" customWidth="1"/>
    <col min="5967" max="5967" width="6.6640625" style="38" customWidth="1"/>
    <col min="5968" max="5968" width="12.6640625" style="38" customWidth="1"/>
    <col min="5969" max="5969" width="11.33203125" style="38" customWidth="1"/>
    <col min="5970" max="5970" width="12.6640625" style="38" customWidth="1"/>
    <col min="5971" max="5971" width="11.33203125" style="38" customWidth="1"/>
    <col min="5972" max="5972" width="9.6640625" style="38" customWidth="1"/>
    <col min="5973" max="5974" width="13.6640625" style="38" customWidth="1"/>
    <col min="5975" max="5975" width="11.6640625" style="38" customWidth="1"/>
    <col min="5976" max="5976" width="3.6640625" style="38" customWidth="1"/>
    <col min="5977" max="5977" width="16.6640625" style="38" customWidth="1"/>
    <col min="5978" max="5978" width="9.6640625" style="38" customWidth="1"/>
    <col min="5979" max="5979" width="11.33203125" style="38" customWidth="1"/>
    <col min="5980" max="5980" width="12.33203125" style="38" customWidth="1"/>
    <col min="5981" max="5981" width="11.33203125" style="38" customWidth="1"/>
    <col min="5982" max="5982" width="12.33203125" style="38" customWidth="1"/>
    <col min="5983" max="5983" width="11.33203125" style="38" customWidth="1"/>
    <col min="5984" max="5984" width="12.33203125" style="38" customWidth="1"/>
    <col min="5985" max="5985" width="11.33203125" style="38" customWidth="1"/>
    <col min="5986" max="5986" width="12.33203125" style="38" customWidth="1"/>
    <col min="5987" max="5987" width="11.33203125" style="38" customWidth="1"/>
    <col min="5988" max="5988" width="12.33203125" style="38" customWidth="1"/>
    <col min="5989" max="5989" width="3.6640625" style="38" customWidth="1"/>
    <col min="5990" max="5990" width="16.6640625" style="38" customWidth="1"/>
    <col min="5991" max="5991" width="9.6640625" style="38" customWidth="1"/>
    <col min="5992" max="5993" width="12.33203125" style="38" customWidth="1"/>
    <col min="5994" max="5994" width="8.33203125" style="38" customWidth="1"/>
    <col min="5995" max="5995" width="5.33203125" style="38" customWidth="1"/>
    <col min="5996" max="5996" width="12.6640625" style="38" customWidth="1"/>
    <col min="5997" max="5998" width="12.33203125" style="38" customWidth="1"/>
    <col min="5999" max="5999" width="8.33203125" style="38" customWidth="1"/>
    <col min="6000" max="6000" width="5.33203125" style="38" customWidth="1"/>
    <col min="6001" max="6001" width="12.6640625" style="38" customWidth="1"/>
    <col min="6002" max="6003" width="12.33203125" style="38" customWidth="1"/>
    <col min="6004" max="6004" width="8.33203125" style="38" customWidth="1"/>
    <col min="6005" max="6005" width="5.33203125" style="38" customWidth="1"/>
    <col min="6006" max="6006" width="12.6640625" style="38" customWidth="1"/>
    <col min="6007" max="6008" width="12.33203125" style="38" customWidth="1"/>
    <col min="6009" max="6009" width="8.33203125" style="38" customWidth="1"/>
    <col min="6010" max="6010" width="5.33203125" style="38" customWidth="1"/>
    <col min="6011" max="6011" width="12.6640625" style="38" customWidth="1"/>
    <col min="6012" max="6013" width="12.33203125" style="38" customWidth="1"/>
    <col min="6014" max="6014" width="8.33203125" style="38" customWidth="1"/>
    <col min="6015" max="6015" width="5.33203125" style="38" customWidth="1"/>
    <col min="6016" max="6016" width="12.6640625" style="38" customWidth="1"/>
    <col min="6017" max="6017" width="3.6640625" style="38" customWidth="1"/>
    <col min="6018" max="6018" width="16.6640625" style="38" customWidth="1"/>
    <col min="6019" max="6019" width="9.6640625" style="38" customWidth="1"/>
    <col min="6020" max="6020" width="28.6640625" style="38" customWidth="1"/>
    <col min="6021" max="6021" width="20.6640625" style="38" customWidth="1"/>
    <col min="6022" max="6022" width="28.6640625" style="38" customWidth="1"/>
    <col min="6023" max="6023" width="20.6640625" style="38" customWidth="1"/>
    <col min="6024" max="6024" width="9.6640625" style="38" customWidth="1"/>
    <col min="6025" max="6025" width="18.6640625" style="38" customWidth="1"/>
    <col min="6026" max="6026" width="10.6640625" style="38" customWidth="1"/>
    <col min="6027" max="6027" width="6.6640625" style="38" customWidth="1"/>
    <col min="6028" max="6028" width="18.6640625" style="38" customWidth="1"/>
    <col min="6029" max="6029" width="10.6640625" style="38" customWidth="1"/>
    <col min="6030" max="6030" width="6.6640625" style="38" customWidth="1"/>
    <col min="6031" max="6031" width="11.6640625" style="38" customWidth="1"/>
    <col min="6032" max="6032" width="6.6640625" style="38" customWidth="1"/>
    <col min="6033" max="6033" width="10.6640625" style="38" customWidth="1"/>
    <col min="6034" max="6034" width="6.6640625" style="38" customWidth="1"/>
    <col min="6035" max="6035" width="10.6640625" style="38" customWidth="1"/>
    <col min="6036" max="6036" width="6.6640625" style="38" customWidth="1"/>
    <col min="6037" max="6037" width="9.6640625" style="38" customWidth="1"/>
    <col min="6038" max="6038" width="11.6640625" style="38" customWidth="1"/>
    <col min="6039" max="6043" width="5.6640625" style="38" customWidth="1"/>
    <col min="6044" max="6044" width="6.6640625" style="38" customWidth="1"/>
    <col min="6045" max="6045" width="16.6640625" style="38" customWidth="1"/>
    <col min="6046" max="6048" width="6.6640625" style="38" customWidth="1"/>
    <col min="6049" max="6049" width="31.6640625" style="38" customWidth="1"/>
    <col min="6050" max="6050" width="11.6640625" style="38" customWidth="1"/>
    <col min="6051" max="6051" width="6.6640625" style="38" customWidth="1"/>
    <col min="6052" max="6052" width="3.6640625" style="38" customWidth="1"/>
    <col min="6053" max="6053" width="16.6640625" style="38" customWidth="1"/>
    <col min="6054" max="6055" width="9.6640625" style="38" customWidth="1"/>
    <col min="6056" max="6056" width="7.6640625" style="38" customWidth="1"/>
    <col min="6057" max="6057" width="9.6640625" style="38" customWidth="1"/>
    <col min="6058" max="6058" width="7.6640625" style="38" customWidth="1"/>
    <col min="6059" max="6059" width="9.6640625" style="38" customWidth="1"/>
    <col min="6060" max="6060" width="7.6640625" style="38" customWidth="1"/>
    <col min="6061" max="6061" width="9.6640625" style="38" customWidth="1"/>
    <col min="6062" max="6062" width="7.6640625" style="38" customWidth="1"/>
    <col min="6063" max="6063" width="9.6640625" style="38" customWidth="1"/>
    <col min="6064" max="6064" width="7.6640625" style="38" customWidth="1"/>
    <col min="6065" max="6065" width="9.6640625" style="38" customWidth="1"/>
    <col min="6066" max="6066" width="7.6640625" style="38" customWidth="1"/>
    <col min="6067" max="6067" width="9.6640625" style="38" customWidth="1"/>
    <col min="6068" max="6068" width="7.6640625" style="38" customWidth="1"/>
    <col min="6069" max="6069" width="9.6640625" style="38" customWidth="1"/>
    <col min="6070" max="6070" width="7.6640625" style="38" customWidth="1"/>
    <col min="6071" max="6071" width="9.6640625" style="38" customWidth="1"/>
    <col min="6072" max="6072" width="7.6640625" style="38" customWidth="1"/>
    <col min="6073" max="6073" width="9.6640625" style="38" customWidth="1"/>
    <col min="6074" max="6074" width="7.6640625" style="38" customWidth="1"/>
    <col min="6075" max="6075" width="9.6640625" style="38" customWidth="1"/>
    <col min="6076" max="6076" width="7.6640625" style="38" customWidth="1"/>
    <col min="6077" max="6077" width="9.6640625" style="38" customWidth="1"/>
    <col min="6078" max="6078" width="7.6640625" style="38" customWidth="1"/>
    <col min="6079" max="6079" width="9.6640625" style="38" customWidth="1"/>
    <col min="6080" max="6080" width="7.6640625" style="38" customWidth="1"/>
    <col min="6081" max="6081" width="3.6640625" style="38" customWidth="1"/>
    <col min="6082" max="6143" width="8.83203125" style="38"/>
    <col min="6144" max="6144" width="3.6640625" style="38" customWidth="1"/>
    <col min="6145" max="6145" width="16.6640625" style="38" customWidth="1"/>
    <col min="6146" max="6146" width="9.6640625" style="38" customWidth="1"/>
    <col min="6147" max="6147" width="6.6640625" style="38" customWidth="1"/>
    <col min="6148" max="6148" width="12.33203125" style="38" customWidth="1"/>
    <col min="6149" max="6149" width="8.6640625" style="38" customWidth="1"/>
    <col min="6150" max="6150" width="12.33203125" style="38" customWidth="1"/>
    <col min="6151" max="6151" width="8.6640625" style="38" customWidth="1"/>
    <col min="6152" max="6152" width="12.33203125" style="38" customWidth="1"/>
    <col min="6153" max="6153" width="8.6640625" style="38" customWidth="1"/>
    <col min="6154" max="6154" width="12.33203125" style="38" customWidth="1"/>
    <col min="6155" max="6155" width="8.6640625" style="38" customWidth="1"/>
    <col min="6156" max="6156" width="12.33203125" style="38" customWidth="1"/>
    <col min="6157" max="6157" width="8.6640625" style="38" customWidth="1"/>
    <col min="6158" max="6159" width="10.33203125" style="38" customWidth="1"/>
    <col min="6160" max="6161" width="11.33203125" style="38" customWidth="1"/>
    <col min="6162" max="6163" width="7.5" style="38" customWidth="1"/>
    <col min="6164" max="6165" width="8.6640625" style="38" customWidth="1"/>
    <col min="6166" max="6166" width="3.6640625" style="38" customWidth="1"/>
    <col min="6167" max="6167" width="16.6640625" style="38" customWidth="1"/>
    <col min="6168" max="6168" width="9.6640625" style="38" customWidth="1"/>
    <col min="6169" max="6169" width="5.6640625" style="38" customWidth="1"/>
    <col min="6170" max="6170" width="12.6640625" style="38" customWidth="1"/>
    <col min="6171" max="6171" width="13.33203125" style="38" customWidth="1"/>
    <col min="6172" max="6172" width="12.6640625" style="38" customWidth="1"/>
    <col min="6173" max="6173" width="13.33203125" style="38" customWidth="1"/>
    <col min="6174" max="6174" width="7.33203125" style="38" customWidth="1"/>
    <col min="6175" max="6175" width="3.6640625" style="38" customWidth="1"/>
    <col min="6176" max="6176" width="16.6640625" style="38" customWidth="1"/>
    <col min="6177" max="6177" width="9.6640625" style="38" customWidth="1"/>
    <col min="6178" max="6178" width="5.6640625" style="38" customWidth="1"/>
    <col min="6179" max="6179" width="12.6640625" style="38" customWidth="1"/>
    <col min="6180" max="6180" width="13.33203125" style="38" customWidth="1"/>
    <col min="6181" max="6181" width="12.6640625" style="38" customWidth="1"/>
    <col min="6182" max="6182" width="13.33203125" style="38" customWidth="1"/>
    <col min="6183" max="6183" width="7.33203125" style="38" customWidth="1"/>
    <col min="6184" max="6184" width="3.6640625" style="38" customWidth="1"/>
    <col min="6185" max="6185" width="16.6640625" style="38" customWidth="1"/>
    <col min="6186" max="6186" width="9.6640625" style="38" customWidth="1"/>
    <col min="6187" max="6187" width="6.6640625" style="38" customWidth="1"/>
    <col min="6188" max="6188" width="11.33203125" style="38" customWidth="1"/>
    <col min="6189" max="6189" width="6.6640625" style="38" customWidth="1"/>
    <col min="6190" max="6190" width="11.33203125" style="38" customWidth="1"/>
    <col min="6191" max="6191" width="6.6640625" style="38" customWidth="1"/>
    <col min="6192" max="6192" width="11.33203125" style="38" customWidth="1"/>
    <col min="6193" max="6193" width="6.6640625" style="38" customWidth="1"/>
    <col min="6194" max="6194" width="11.33203125" style="38" customWidth="1"/>
    <col min="6195" max="6195" width="6.6640625" style="38" customWidth="1"/>
    <col min="6196" max="6196" width="11.33203125" style="38" customWidth="1"/>
    <col min="6197" max="6197" width="6.6640625" style="38" customWidth="1"/>
    <col min="6198" max="6198" width="11.33203125" style="38" customWidth="1"/>
    <col min="6199" max="6199" width="6.6640625" style="38" customWidth="1"/>
    <col min="6200" max="6200" width="11.33203125" style="38" customWidth="1"/>
    <col min="6201" max="6201" width="6.6640625" style="38" customWidth="1"/>
    <col min="6202" max="6202" width="11.33203125" style="38" customWidth="1"/>
    <col min="6203" max="6203" width="6.6640625" style="38" customWidth="1"/>
    <col min="6204" max="6204" width="11.33203125" style="38" customWidth="1"/>
    <col min="6205" max="6205" width="6.6640625" style="38" customWidth="1"/>
    <col min="6206" max="6206" width="11.33203125" style="38" customWidth="1"/>
    <col min="6207" max="6207" width="6.6640625" style="38" customWidth="1"/>
    <col min="6208" max="6208" width="11.33203125" style="38" customWidth="1"/>
    <col min="6209" max="6209" width="6.6640625" style="38" customWidth="1"/>
    <col min="6210" max="6210" width="11.33203125" style="38" customWidth="1"/>
    <col min="6211" max="6211" width="6.6640625" style="38" customWidth="1"/>
    <col min="6212" max="6212" width="11.33203125" style="38" customWidth="1"/>
    <col min="6213" max="6213" width="6.6640625" style="38" customWidth="1"/>
    <col min="6214" max="6214" width="11.33203125" style="38" customWidth="1"/>
    <col min="6215" max="6215" width="6.6640625" style="38" customWidth="1"/>
    <col min="6216" max="6216" width="11.33203125" style="38" customWidth="1"/>
    <col min="6217" max="6217" width="6.6640625" style="38" customWidth="1"/>
    <col min="6218" max="6218" width="11.33203125" style="38" customWidth="1"/>
    <col min="6219" max="6219" width="6.6640625" style="38" customWidth="1"/>
    <col min="6220" max="6220" width="3.6640625" style="38" customWidth="1"/>
    <col min="6221" max="6221" width="16.6640625" style="38" customWidth="1"/>
    <col min="6222" max="6222" width="9.6640625" style="38" customWidth="1"/>
    <col min="6223" max="6223" width="6.6640625" style="38" customWidth="1"/>
    <col min="6224" max="6224" width="12.6640625" style="38" customWidth="1"/>
    <col min="6225" max="6225" width="11.33203125" style="38" customWidth="1"/>
    <col min="6226" max="6226" width="12.6640625" style="38" customWidth="1"/>
    <col min="6227" max="6227" width="11.33203125" style="38" customWidth="1"/>
    <col min="6228" max="6228" width="9.6640625" style="38" customWidth="1"/>
    <col min="6229" max="6230" width="13.6640625" style="38" customWidth="1"/>
    <col min="6231" max="6231" width="11.6640625" style="38" customWidth="1"/>
    <col min="6232" max="6232" width="3.6640625" style="38" customWidth="1"/>
    <col min="6233" max="6233" width="16.6640625" style="38" customWidth="1"/>
    <col min="6234" max="6234" width="9.6640625" style="38" customWidth="1"/>
    <col min="6235" max="6235" width="11.33203125" style="38" customWidth="1"/>
    <col min="6236" max="6236" width="12.33203125" style="38" customWidth="1"/>
    <col min="6237" max="6237" width="11.33203125" style="38" customWidth="1"/>
    <col min="6238" max="6238" width="12.33203125" style="38" customWidth="1"/>
    <col min="6239" max="6239" width="11.33203125" style="38" customWidth="1"/>
    <col min="6240" max="6240" width="12.33203125" style="38" customWidth="1"/>
    <col min="6241" max="6241" width="11.33203125" style="38" customWidth="1"/>
    <col min="6242" max="6242" width="12.33203125" style="38" customWidth="1"/>
    <col min="6243" max="6243" width="11.33203125" style="38" customWidth="1"/>
    <col min="6244" max="6244" width="12.33203125" style="38" customWidth="1"/>
    <col min="6245" max="6245" width="3.6640625" style="38" customWidth="1"/>
    <col min="6246" max="6246" width="16.6640625" style="38" customWidth="1"/>
    <col min="6247" max="6247" width="9.6640625" style="38" customWidth="1"/>
    <col min="6248" max="6249" width="12.33203125" style="38" customWidth="1"/>
    <col min="6250" max="6250" width="8.33203125" style="38" customWidth="1"/>
    <col min="6251" max="6251" width="5.33203125" style="38" customWidth="1"/>
    <col min="6252" max="6252" width="12.6640625" style="38" customWidth="1"/>
    <col min="6253" max="6254" width="12.33203125" style="38" customWidth="1"/>
    <col min="6255" max="6255" width="8.33203125" style="38" customWidth="1"/>
    <col min="6256" max="6256" width="5.33203125" style="38" customWidth="1"/>
    <col min="6257" max="6257" width="12.6640625" style="38" customWidth="1"/>
    <col min="6258" max="6259" width="12.33203125" style="38" customWidth="1"/>
    <col min="6260" max="6260" width="8.33203125" style="38" customWidth="1"/>
    <col min="6261" max="6261" width="5.33203125" style="38" customWidth="1"/>
    <col min="6262" max="6262" width="12.6640625" style="38" customWidth="1"/>
    <col min="6263" max="6264" width="12.33203125" style="38" customWidth="1"/>
    <col min="6265" max="6265" width="8.33203125" style="38" customWidth="1"/>
    <col min="6266" max="6266" width="5.33203125" style="38" customWidth="1"/>
    <col min="6267" max="6267" width="12.6640625" style="38" customWidth="1"/>
    <col min="6268" max="6269" width="12.33203125" style="38" customWidth="1"/>
    <col min="6270" max="6270" width="8.33203125" style="38" customWidth="1"/>
    <col min="6271" max="6271" width="5.33203125" style="38" customWidth="1"/>
    <col min="6272" max="6272" width="12.6640625" style="38" customWidth="1"/>
    <col min="6273" max="6273" width="3.6640625" style="38" customWidth="1"/>
    <col min="6274" max="6274" width="16.6640625" style="38" customWidth="1"/>
    <col min="6275" max="6275" width="9.6640625" style="38" customWidth="1"/>
    <col min="6276" max="6276" width="28.6640625" style="38" customWidth="1"/>
    <col min="6277" max="6277" width="20.6640625" style="38" customWidth="1"/>
    <col min="6278" max="6278" width="28.6640625" style="38" customWidth="1"/>
    <col min="6279" max="6279" width="20.6640625" style="38" customWidth="1"/>
    <col min="6280" max="6280" width="9.6640625" style="38" customWidth="1"/>
    <col min="6281" max="6281" width="18.6640625" style="38" customWidth="1"/>
    <col min="6282" max="6282" width="10.6640625" style="38" customWidth="1"/>
    <col min="6283" max="6283" width="6.6640625" style="38" customWidth="1"/>
    <col min="6284" max="6284" width="18.6640625" style="38" customWidth="1"/>
    <col min="6285" max="6285" width="10.6640625" style="38" customWidth="1"/>
    <col min="6286" max="6286" width="6.6640625" style="38" customWidth="1"/>
    <col min="6287" max="6287" width="11.6640625" style="38" customWidth="1"/>
    <col min="6288" max="6288" width="6.6640625" style="38" customWidth="1"/>
    <col min="6289" max="6289" width="10.6640625" style="38" customWidth="1"/>
    <col min="6290" max="6290" width="6.6640625" style="38" customWidth="1"/>
    <col min="6291" max="6291" width="10.6640625" style="38" customWidth="1"/>
    <col min="6292" max="6292" width="6.6640625" style="38" customWidth="1"/>
    <col min="6293" max="6293" width="9.6640625" style="38" customWidth="1"/>
    <col min="6294" max="6294" width="11.6640625" style="38" customWidth="1"/>
    <col min="6295" max="6299" width="5.6640625" style="38" customWidth="1"/>
    <col min="6300" max="6300" width="6.6640625" style="38" customWidth="1"/>
    <col min="6301" max="6301" width="16.6640625" style="38" customWidth="1"/>
    <col min="6302" max="6304" width="6.6640625" style="38" customWidth="1"/>
    <col min="6305" max="6305" width="31.6640625" style="38" customWidth="1"/>
    <col min="6306" max="6306" width="11.6640625" style="38" customWidth="1"/>
    <col min="6307" max="6307" width="6.6640625" style="38" customWidth="1"/>
    <col min="6308" max="6308" width="3.6640625" style="38" customWidth="1"/>
    <col min="6309" max="6309" width="16.6640625" style="38" customWidth="1"/>
    <col min="6310" max="6311" width="9.6640625" style="38" customWidth="1"/>
    <col min="6312" max="6312" width="7.6640625" style="38" customWidth="1"/>
    <col min="6313" max="6313" width="9.6640625" style="38" customWidth="1"/>
    <col min="6314" max="6314" width="7.6640625" style="38" customWidth="1"/>
    <col min="6315" max="6315" width="9.6640625" style="38" customWidth="1"/>
    <col min="6316" max="6316" width="7.6640625" style="38" customWidth="1"/>
    <col min="6317" max="6317" width="9.6640625" style="38" customWidth="1"/>
    <col min="6318" max="6318" width="7.6640625" style="38" customWidth="1"/>
    <col min="6319" max="6319" width="9.6640625" style="38" customWidth="1"/>
    <col min="6320" max="6320" width="7.6640625" style="38" customWidth="1"/>
    <col min="6321" max="6321" width="9.6640625" style="38" customWidth="1"/>
    <col min="6322" max="6322" width="7.6640625" style="38" customWidth="1"/>
    <col min="6323" max="6323" width="9.6640625" style="38" customWidth="1"/>
    <col min="6324" max="6324" width="7.6640625" style="38" customWidth="1"/>
    <col min="6325" max="6325" width="9.6640625" style="38" customWidth="1"/>
    <col min="6326" max="6326" width="7.6640625" style="38" customWidth="1"/>
    <col min="6327" max="6327" width="9.6640625" style="38" customWidth="1"/>
    <col min="6328" max="6328" width="7.6640625" style="38" customWidth="1"/>
    <col min="6329" max="6329" width="9.6640625" style="38" customWidth="1"/>
    <col min="6330" max="6330" width="7.6640625" style="38" customWidth="1"/>
    <col min="6331" max="6331" width="9.6640625" style="38" customWidth="1"/>
    <col min="6332" max="6332" width="7.6640625" style="38" customWidth="1"/>
    <col min="6333" max="6333" width="9.6640625" style="38" customWidth="1"/>
    <col min="6334" max="6334" width="7.6640625" style="38" customWidth="1"/>
    <col min="6335" max="6335" width="9.6640625" style="38" customWidth="1"/>
    <col min="6336" max="6336" width="7.6640625" style="38" customWidth="1"/>
    <col min="6337" max="6337" width="3.6640625" style="38" customWidth="1"/>
    <col min="6338" max="6399" width="8.83203125" style="38"/>
    <col min="6400" max="6400" width="3.6640625" style="38" customWidth="1"/>
    <col min="6401" max="6401" width="16.6640625" style="38" customWidth="1"/>
    <col min="6402" max="6402" width="9.6640625" style="38" customWidth="1"/>
    <col min="6403" max="6403" width="6.6640625" style="38" customWidth="1"/>
    <col min="6404" max="6404" width="12.33203125" style="38" customWidth="1"/>
    <col min="6405" max="6405" width="8.6640625" style="38" customWidth="1"/>
    <col min="6406" max="6406" width="12.33203125" style="38" customWidth="1"/>
    <col min="6407" max="6407" width="8.6640625" style="38" customWidth="1"/>
    <col min="6408" max="6408" width="12.33203125" style="38" customWidth="1"/>
    <col min="6409" max="6409" width="8.6640625" style="38" customWidth="1"/>
    <col min="6410" max="6410" width="12.33203125" style="38" customWidth="1"/>
    <col min="6411" max="6411" width="8.6640625" style="38" customWidth="1"/>
    <col min="6412" max="6412" width="12.33203125" style="38" customWidth="1"/>
    <col min="6413" max="6413" width="8.6640625" style="38" customWidth="1"/>
    <col min="6414" max="6415" width="10.33203125" style="38" customWidth="1"/>
    <col min="6416" max="6417" width="11.33203125" style="38" customWidth="1"/>
    <col min="6418" max="6419" width="7.5" style="38" customWidth="1"/>
    <col min="6420" max="6421" width="8.6640625" style="38" customWidth="1"/>
    <col min="6422" max="6422" width="3.6640625" style="38" customWidth="1"/>
    <col min="6423" max="6423" width="16.6640625" style="38" customWidth="1"/>
    <col min="6424" max="6424" width="9.6640625" style="38" customWidth="1"/>
    <col min="6425" max="6425" width="5.6640625" style="38" customWidth="1"/>
    <col min="6426" max="6426" width="12.6640625" style="38" customWidth="1"/>
    <col min="6427" max="6427" width="13.33203125" style="38" customWidth="1"/>
    <col min="6428" max="6428" width="12.6640625" style="38" customWidth="1"/>
    <col min="6429" max="6429" width="13.33203125" style="38" customWidth="1"/>
    <col min="6430" max="6430" width="7.33203125" style="38" customWidth="1"/>
    <col min="6431" max="6431" width="3.6640625" style="38" customWidth="1"/>
    <col min="6432" max="6432" width="16.6640625" style="38" customWidth="1"/>
    <col min="6433" max="6433" width="9.6640625" style="38" customWidth="1"/>
    <col min="6434" max="6434" width="5.6640625" style="38" customWidth="1"/>
    <col min="6435" max="6435" width="12.6640625" style="38" customWidth="1"/>
    <col min="6436" max="6436" width="13.33203125" style="38" customWidth="1"/>
    <col min="6437" max="6437" width="12.6640625" style="38" customWidth="1"/>
    <col min="6438" max="6438" width="13.33203125" style="38" customWidth="1"/>
    <col min="6439" max="6439" width="7.33203125" style="38" customWidth="1"/>
    <col min="6440" max="6440" width="3.6640625" style="38" customWidth="1"/>
    <col min="6441" max="6441" width="16.6640625" style="38" customWidth="1"/>
    <col min="6442" max="6442" width="9.6640625" style="38" customWidth="1"/>
    <col min="6443" max="6443" width="6.6640625" style="38" customWidth="1"/>
    <col min="6444" max="6444" width="11.33203125" style="38" customWidth="1"/>
    <col min="6445" max="6445" width="6.6640625" style="38" customWidth="1"/>
    <col min="6446" max="6446" width="11.33203125" style="38" customWidth="1"/>
    <col min="6447" max="6447" width="6.6640625" style="38" customWidth="1"/>
    <col min="6448" max="6448" width="11.33203125" style="38" customWidth="1"/>
    <col min="6449" max="6449" width="6.6640625" style="38" customWidth="1"/>
    <col min="6450" max="6450" width="11.33203125" style="38" customWidth="1"/>
    <col min="6451" max="6451" width="6.6640625" style="38" customWidth="1"/>
    <col min="6452" max="6452" width="11.33203125" style="38" customWidth="1"/>
    <col min="6453" max="6453" width="6.6640625" style="38" customWidth="1"/>
    <col min="6454" max="6454" width="11.33203125" style="38" customWidth="1"/>
    <col min="6455" max="6455" width="6.6640625" style="38" customWidth="1"/>
    <col min="6456" max="6456" width="11.33203125" style="38" customWidth="1"/>
    <col min="6457" max="6457" width="6.6640625" style="38" customWidth="1"/>
    <col min="6458" max="6458" width="11.33203125" style="38" customWidth="1"/>
    <col min="6459" max="6459" width="6.6640625" style="38" customWidth="1"/>
    <col min="6460" max="6460" width="11.33203125" style="38" customWidth="1"/>
    <col min="6461" max="6461" width="6.6640625" style="38" customWidth="1"/>
    <col min="6462" max="6462" width="11.33203125" style="38" customWidth="1"/>
    <col min="6463" max="6463" width="6.6640625" style="38" customWidth="1"/>
    <col min="6464" max="6464" width="11.33203125" style="38" customWidth="1"/>
    <col min="6465" max="6465" width="6.6640625" style="38" customWidth="1"/>
    <col min="6466" max="6466" width="11.33203125" style="38" customWidth="1"/>
    <col min="6467" max="6467" width="6.6640625" style="38" customWidth="1"/>
    <col min="6468" max="6468" width="11.33203125" style="38" customWidth="1"/>
    <col min="6469" max="6469" width="6.6640625" style="38" customWidth="1"/>
    <col min="6470" max="6470" width="11.33203125" style="38" customWidth="1"/>
    <col min="6471" max="6471" width="6.6640625" style="38" customWidth="1"/>
    <col min="6472" max="6472" width="11.33203125" style="38" customWidth="1"/>
    <col min="6473" max="6473" width="6.6640625" style="38" customWidth="1"/>
    <col min="6474" max="6474" width="11.33203125" style="38" customWidth="1"/>
    <col min="6475" max="6475" width="6.6640625" style="38" customWidth="1"/>
    <col min="6476" max="6476" width="3.6640625" style="38" customWidth="1"/>
    <col min="6477" max="6477" width="16.6640625" style="38" customWidth="1"/>
    <col min="6478" max="6478" width="9.6640625" style="38" customWidth="1"/>
    <col min="6479" max="6479" width="6.6640625" style="38" customWidth="1"/>
    <col min="6480" max="6480" width="12.6640625" style="38" customWidth="1"/>
    <col min="6481" max="6481" width="11.33203125" style="38" customWidth="1"/>
    <col min="6482" max="6482" width="12.6640625" style="38" customWidth="1"/>
    <col min="6483" max="6483" width="11.33203125" style="38" customWidth="1"/>
    <col min="6484" max="6484" width="9.6640625" style="38" customWidth="1"/>
    <col min="6485" max="6486" width="13.6640625" style="38" customWidth="1"/>
    <col min="6487" max="6487" width="11.6640625" style="38" customWidth="1"/>
    <col min="6488" max="6488" width="3.6640625" style="38" customWidth="1"/>
    <col min="6489" max="6489" width="16.6640625" style="38" customWidth="1"/>
    <col min="6490" max="6490" width="9.6640625" style="38" customWidth="1"/>
    <col min="6491" max="6491" width="11.33203125" style="38" customWidth="1"/>
    <col min="6492" max="6492" width="12.33203125" style="38" customWidth="1"/>
    <col min="6493" max="6493" width="11.33203125" style="38" customWidth="1"/>
    <col min="6494" max="6494" width="12.33203125" style="38" customWidth="1"/>
    <col min="6495" max="6495" width="11.33203125" style="38" customWidth="1"/>
    <col min="6496" max="6496" width="12.33203125" style="38" customWidth="1"/>
    <col min="6497" max="6497" width="11.33203125" style="38" customWidth="1"/>
    <col min="6498" max="6498" width="12.33203125" style="38" customWidth="1"/>
    <col min="6499" max="6499" width="11.33203125" style="38" customWidth="1"/>
    <col min="6500" max="6500" width="12.33203125" style="38" customWidth="1"/>
    <col min="6501" max="6501" width="3.6640625" style="38" customWidth="1"/>
    <col min="6502" max="6502" width="16.6640625" style="38" customWidth="1"/>
    <col min="6503" max="6503" width="9.6640625" style="38" customWidth="1"/>
    <col min="6504" max="6505" width="12.33203125" style="38" customWidth="1"/>
    <col min="6506" max="6506" width="8.33203125" style="38" customWidth="1"/>
    <col min="6507" max="6507" width="5.33203125" style="38" customWidth="1"/>
    <col min="6508" max="6508" width="12.6640625" style="38" customWidth="1"/>
    <col min="6509" max="6510" width="12.33203125" style="38" customWidth="1"/>
    <col min="6511" max="6511" width="8.33203125" style="38" customWidth="1"/>
    <col min="6512" max="6512" width="5.33203125" style="38" customWidth="1"/>
    <col min="6513" max="6513" width="12.6640625" style="38" customWidth="1"/>
    <col min="6514" max="6515" width="12.33203125" style="38" customWidth="1"/>
    <col min="6516" max="6516" width="8.33203125" style="38" customWidth="1"/>
    <col min="6517" max="6517" width="5.33203125" style="38" customWidth="1"/>
    <col min="6518" max="6518" width="12.6640625" style="38" customWidth="1"/>
    <col min="6519" max="6520" width="12.33203125" style="38" customWidth="1"/>
    <col min="6521" max="6521" width="8.33203125" style="38" customWidth="1"/>
    <col min="6522" max="6522" width="5.33203125" style="38" customWidth="1"/>
    <col min="6523" max="6523" width="12.6640625" style="38" customWidth="1"/>
    <col min="6524" max="6525" width="12.33203125" style="38" customWidth="1"/>
    <col min="6526" max="6526" width="8.33203125" style="38" customWidth="1"/>
    <col min="6527" max="6527" width="5.33203125" style="38" customWidth="1"/>
    <col min="6528" max="6528" width="12.6640625" style="38" customWidth="1"/>
    <col min="6529" max="6529" width="3.6640625" style="38" customWidth="1"/>
    <col min="6530" max="6530" width="16.6640625" style="38" customWidth="1"/>
    <col min="6531" max="6531" width="9.6640625" style="38" customWidth="1"/>
    <col min="6532" max="6532" width="28.6640625" style="38" customWidth="1"/>
    <col min="6533" max="6533" width="20.6640625" style="38" customWidth="1"/>
    <col min="6534" max="6534" width="28.6640625" style="38" customWidth="1"/>
    <col min="6535" max="6535" width="20.6640625" style="38" customWidth="1"/>
    <col min="6536" max="6536" width="9.6640625" style="38" customWidth="1"/>
    <col min="6537" max="6537" width="18.6640625" style="38" customWidth="1"/>
    <col min="6538" max="6538" width="10.6640625" style="38" customWidth="1"/>
    <col min="6539" max="6539" width="6.6640625" style="38" customWidth="1"/>
    <col min="6540" max="6540" width="18.6640625" style="38" customWidth="1"/>
    <col min="6541" max="6541" width="10.6640625" style="38" customWidth="1"/>
    <col min="6542" max="6542" width="6.6640625" style="38" customWidth="1"/>
    <col min="6543" max="6543" width="11.6640625" style="38" customWidth="1"/>
    <col min="6544" max="6544" width="6.6640625" style="38" customWidth="1"/>
    <col min="6545" max="6545" width="10.6640625" style="38" customWidth="1"/>
    <col min="6546" max="6546" width="6.6640625" style="38" customWidth="1"/>
    <col min="6547" max="6547" width="10.6640625" style="38" customWidth="1"/>
    <col min="6548" max="6548" width="6.6640625" style="38" customWidth="1"/>
    <col min="6549" max="6549" width="9.6640625" style="38" customWidth="1"/>
    <col min="6550" max="6550" width="11.6640625" style="38" customWidth="1"/>
    <col min="6551" max="6555" width="5.6640625" style="38" customWidth="1"/>
    <col min="6556" max="6556" width="6.6640625" style="38" customWidth="1"/>
    <col min="6557" max="6557" width="16.6640625" style="38" customWidth="1"/>
    <col min="6558" max="6560" width="6.6640625" style="38" customWidth="1"/>
    <col min="6561" max="6561" width="31.6640625" style="38" customWidth="1"/>
    <col min="6562" max="6562" width="11.6640625" style="38" customWidth="1"/>
    <col min="6563" max="6563" width="6.6640625" style="38" customWidth="1"/>
    <col min="6564" max="6564" width="3.6640625" style="38" customWidth="1"/>
    <col min="6565" max="6565" width="16.6640625" style="38" customWidth="1"/>
    <col min="6566" max="6567" width="9.6640625" style="38" customWidth="1"/>
    <col min="6568" max="6568" width="7.6640625" style="38" customWidth="1"/>
    <col min="6569" max="6569" width="9.6640625" style="38" customWidth="1"/>
    <col min="6570" max="6570" width="7.6640625" style="38" customWidth="1"/>
    <col min="6571" max="6571" width="9.6640625" style="38" customWidth="1"/>
    <col min="6572" max="6572" width="7.6640625" style="38" customWidth="1"/>
    <col min="6573" max="6573" width="9.6640625" style="38" customWidth="1"/>
    <col min="6574" max="6574" width="7.6640625" style="38" customWidth="1"/>
    <col min="6575" max="6575" width="9.6640625" style="38" customWidth="1"/>
    <col min="6576" max="6576" width="7.6640625" style="38" customWidth="1"/>
    <col min="6577" max="6577" width="9.6640625" style="38" customWidth="1"/>
    <col min="6578" max="6578" width="7.6640625" style="38" customWidth="1"/>
    <col min="6579" max="6579" width="9.6640625" style="38" customWidth="1"/>
    <col min="6580" max="6580" width="7.6640625" style="38" customWidth="1"/>
    <col min="6581" max="6581" width="9.6640625" style="38" customWidth="1"/>
    <col min="6582" max="6582" width="7.6640625" style="38" customWidth="1"/>
    <col min="6583" max="6583" width="9.6640625" style="38" customWidth="1"/>
    <col min="6584" max="6584" width="7.6640625" style="38" customWidth="1"/>
    <col min="6585" max="6585" width="9.6640625" style="38" customWidth="1"/>
    <col min="6586" max="6586" width="7.6640625" style="38" customWidth="1"/>
    <col min="6587" max="6587" width="9.6640625" style="38" customWidth="1"/>
    <col min="6588" max="6588" width="7.6640625" style="38" customWidth="1"/>
    <col min="6589" max="6589" width="9.6640625" style="38" customWidth="1"/>
    <col min="6590" max="6590" width="7.6640625" style="38" customWidth="1"/>
    <col min="6591" max="6591" width="9.6640625" style="38" customWidth="1"/>
    <col min="6592" max="6592" width="7.6640625" style="38" customWidth="1"/>
    <col min="6593" max="6593" width="3.6640625" style="38" customWidth="1"/>
    <col min="6594" max="6655" width="8.83203125" style="38"/>
    <col min="6656" max="6656" width="3.6640625" style="38" customWidth="1"/>
    <col min="6657" max="6657" width="16.6640625" style="38" customWidth="1"/>
    <col min="6658" max="6658" width="9.6640625" style="38" customWidth="1"/>
    <col min="6659" max="6659" width="6.6640625" style="38" customWidth="1"/>
    <col min="6660" max="6660" width="12.33203125" style="38" customWidth="1"/>
    <col min="6661" max="6661" width="8.6640625" style="38" customWidth="1"/>
    <col min="6662" max="6662" width="12.33203125" style="38" customWidth="1"/>
    <col min="6663" max="6663" width="8.6640625" style="38" customWidth="1"/>
    <col min="6664" max="6664" width="12.33203125" style="38" customWidth="1"/>
    <col min="6665" max="6665" width="8.6640625" style="38" customWidth="1"/>
    <col min="6666" max="6666" width="12.33203125" style="38" customWidth="1"/>
    <col min="6667" max="6667" width="8.6640625" style="38" customWidth="1"/>
    <col min="6668" max="6668" width="12.33203125" style="38" customWidth="1"/>
    <col min="6669" max="6669" width="8.6640625" style="38" customWidth="1"/>
    <col min="6670" max="6671" width="10.33203125" style="38" customWidth="1"/>
    <col min="6672" max="6673" width="11.33203125" style="38" customWidth="1"/>
    <col min="6674" max="6675" width="7.5" style="38" customWidth="1"/>
    <col min="6676" max="6677" width="8.6640625" style="38" customWidth="1"/>
    <col min="6678" max="6678" width="3.6640625" style="38" customWidth="1"/>
    <col min="6679" max="6679" width="16.6640625" style="38" customWidth="1"/>
    <col min="6680" max="6680" width="9.6640625" style="38" customWidth="1"/>
    <col min="6681" max="6681" width="5.6640625" style="38" customWidth="1"/>
    <col min="6682" max="6682" width="12.6640625" style="38" customWidth="1"/>
    <col min="6683" max="6683" width="13.33203125" style="38" customWidth="1"/>
    <col min="6684" max="6684" width="12.6640625" style="38" customWidth="1"/>
    <col min="6685" max="6685" width="13.33203125" style="38" customWidth="1"/>
    <col min="6686" max="6686" width="7.33203125" style="38" customWidth="1"/>
    <col min="6687" max="6687" width="3.6640625" style="38" customWidth="1"/>
    <col min="6688" max="6688" width="16.6640625" style="38" customWidth="1"/>
    <col min="6689" max="6689" width="9.6640625" style="38" customWidth="1"/>
    <col min="6690" max="6690" width="5.6640625" style="38" customWidth="1"/>
    <col min="6691" max="6691" width="12.6640625" style="38" customWidth="1"/>
    <col min="6692" max="6692" width="13.33203125" style="38" customWidth="1"/>
    <col min="6693" max="6693" width="12.6640625" style="38" customWidth="1"/>
    <col min="6694" max="6694" width="13.33203125" style="38" customWidth="1"/>
    <col min="6695" max="6695" width="7.33203125" style="38" customWidth="1"/>
    <col min="6696" max="6696" width="3.6640625" style="38" customWidth="1"/>
    <col min="6697" max="6697" width="16.6640625" style="38" customWidth="1"/>
    <col min="6698" max="6698" width="9.6640625" style="38" customWidth="1"/>
    <col min="6699" max="6699" width="6.6640625" style="38" customWidth="1"/>
    <col min="6700" max="6700" width="11.33203125" style="38" customWidth="1"/>
    <col min="6701" max="6701" width="6.6640625" style="38" customWidth="1"/>
    <col min="6702" max="6702" width="11.33203125" style="38" customWidth="1"/>
    <col min="6703" max="6703" width="6.6640625" style="38" customWidth="1"/>
    <col min="6704" max="6704" width="11.33203125" style="38" customWidth="1"/>
    <col min="6705" max="6705" width="6.6640625" style="38" customWidth="1"/>
    <col min="6706" max="6706" width="11.33203125" style="38" customWidth="1"/>
    <col min="6707" max="6707" width="6.6640625" style="38" customWidth="1"/>
    <col min="6708" max="6708" width="11.33203125" style="38" customWidth="1"/>
    <col min="6709" max="6709" width="6.6640625" style="38" customWidth="1"/>
    <col min="6710" max="6710" width="11.33203125" style="38" customWidth="1"/>
    <col min="6711" max="6711" width="6.6640625" style="38" customWidth="1"/>
    <col min="6712" max="6712" width="11.33203125" style="38" customWidth="1"/>
    <col min="6713" max="6713" width="6.6640625" style="38" customWidth="1"/>
    <col min="6714" max="6714" width="11.33203125" style="38" customWidth="1"/>
    <col min="6715" max="6715" width="6.6640625" style="38" customWidth="1"/>
    <col min="6716" max="6716" width="11.33203125" style="38" customWidth="1"/>
    <col min="6717" max="6717" width="6.6640625" style="38" customWidth="1"/>
    <col min="6718" max="6718" width="11.33203125" style="38" customWidth="1"/>
    <col min="6719" max="6719" width="6.6640625" style="38" customWidth="1"/>
    <col min="6720" max="6720" width="11.33203125" style="38" customWidth="1"/>
    <col min="6721" max="6721" width="6.6640625" style="38" customWidth="1"/>
    <col min="6722" max="6722" width="11.33203125" style="38" customWidth="1"/>
    <col min="6723" max="6723" width="6.6640625" style="38" customWidth="1"/>
    <col min="6724" max="6724" width="11.33203125" style="38" customWidth="1"/>
    <col min="6725" max="6725" width="6.6640625" style="38" customWidth="1"/>
    <col min="6726" max="6726" width="11.33203125" style="38" customWidth="1"/>
    <col min="6727" max="6727" width="6.6640625" style="38" customWidth="1"/>
    <col min="6728" max="6728" width="11.33203125" style="38" customWidth="1"/>
    <col min="6729" max="6729" width="6.6640625" style="38" customWidth="1"/>
    <col min="6730" max="6730" width="11.33203125" style="38" customWidth="1"/>
    <col min="6731" max="6731" width="6.6640625" style="38" customWidth="1"/>
    <col min="6732" max="6732" width="3.6640625" style="38" customWidth="1"/>
    <col min="6733" max="6733" width="16.6640625" style="38" customWidth="1"/>
    <col min="6734" max="6734" width="9.6640625" style="38" customWidth="1"/>
    <col min="6735" max="6735" width="6.6640625" style="38" customWidth="1"/>
    <col min="6736" max="6736" width="12.6640625" style="38" customWidth="1"/>
    <col min="6737" max="6737" width="11.33203125" style="38" customWidth="1"/>
    <col min="6738" max="6738" width="12.6640625" style="38" customWidth="1"/>
    <col min="6739" max="6739" width="11.33203125" style="38" customWidth="1"/>
    <col min="6740" max="6740" width="9.6640625" style="38" customWidth="1"/>
    <col min="6741" max="6742" width="13.6640625" style="38" customWidth="1"/>
    <col min="6743" max="6743" width="11.6640625" style="38" customWidth="1"/>
    <col min="6744" max="6744" width="3.6640625" style="38" customWidth="1"/>
    <col min="6745" max="6745" width="16.6640625" style="38" customWidth="1"/>
    <col min="6746" max="6746" width="9.6640625" style="38" customWidth="1"/>
    <col min="6747" max="6747" width="11.33203125" style="38" customWidth="1"/>
    <col min="6748" max="6748" width="12.33203125" style="38" customWidth="1"/>
    <col min="6749" max="6749" width="11.33203125" style="38" customWidth="1"/>
    <col min="6750" max="6750" width="12.33203125" style="38" customWidth="1"/>
    <col min="6751" max="6751" width="11.33203125" style="38" customWidth="1"/>
    <col min="6752" max="6752" width="12.33203125" style="38" customWidth="1"/>
    <col min="6753" max="6753" width="11.33203125" style="38" customWidth="1"/>
    <col min="6754" max="6754" width="12.33203125" style="38" customWidth="1"/>
    <col min="6755" max="6755" width="11.33203125" style="38" customWidth="1"/>
    <col min="6756" max="6756" width="12.33203125" style="38" customWidth="1"/>
    <col min="6757" max="6757" width="3.6640625" style="38" customWidth="1"/>
    <col min="6758" max="6758" width="16.6640625" style="38" customWidth="1"/>
    <col min="6759" max="6759" width="9.6640625" style="38" customWidth="1"/>
    <col min="6760" max="6761" width="12.33203125" style="38" customWidth="1"/>
    <col min="6762" max="6762" width="8.33203125" style="38" customWidth="1"/>
    <col min="6763" max="6763" width="5.33203125" style="38" customWidth="1"/>
    <col min="6764" max="6764" width="12.6640625" style="38" customWidth="1"/>
    <col min="6765" max="6766" width="12.33203125" style="38" customWidth="1"/>
    <col min="6767" max="6767" width="8.33203125" style="38" customWidth="1"/>
    <col min="6768" max="6768" width="5.33203125" style="38" customWidth="1"/>
    <col min="6769" max="6769" width="12.6640625" style="38" customWidth="1"/>
    <col min="6770" max="6771" width="12.33203125" style="38" customWidth="1"/>
    <col min="6772" max="6772" width="8.33203125" style="38" customWidth="1"/>
    <col min="6773" max="6773" width="5.33203125" style="38" customWidth="1"/>
    <col min="6774" max="6774" width="12.6640625" style="38" customWidth="1"/>
    <col min="6775" max="6776" width="12.33203125" style="38" customWidth="1"/>
    <col min="6777" max="6777" width="8.33203125" style="38" customWidth="1"/>
    <col min="6778" max="6778" width="5.33203125" style="38" customWidth="1"/>
    <col min="6779" max="6779" width="12.6640625" style="38" customWidth="1"/>
    <col min="6780" max="6781" width="12.33203125" style="38" customWidth="1"/>
    <col min="6782" max="6782" width="8.33203125" style="38" customWidth="1"/>
    <col min="6783" max="6783" width="5.33203125" style="38" customWidth="1"/>
    <col min="6784" max="6784" width="12.6640625" style="38" customWidth="1"/>
    <col min="6785" max="6785" width="3.6640625" style="38" customWidth="1"/>
    <col min="6786" max="6786" width="16.6640625" style="38" customWidth="1"/>
    <col min="6787" max="6787" width="9.6640625" style="38" customWidth="1"/>
    <col min="6788" max="6788" width="28.6640625" style="38" customWidth="1"/>
    <col min="6789" max="6789" width="20.6640625" style="38" customWidth="1"/>
    <col min="6790" max="6790" width="28.6640625" style="38" customWidth="1"/>
    <col min="6791" max="6791" width="20.6640625" style="38" customWidth="1"/>
    <col min="6792" max="6792" width="9.6640625" style="38" customWidth="1"/>
    <col min="6793" max="6793" width="18.6640625" style="38" customWidth="1"/>
    <col min="6794" max="6794" width="10.6640625" style="38" customWidth="1"/>
    <col min="6795" max="6795" width="6.6640625" style="38" customWidth="1"/>
    <col min="6796" max="6796" width="18.6640625" style="38" customWidth="1"/>
    <col min="6797" max="6797" width="10.6640625" style="38" customWidth="1"/>
    <col min="6798" max="6798" width="6.6640625" style="38" customWidth="1"/>
    <col min="6799" max="6799" width="11.6640625" style="38" customWidth="1"/>
    <col min="6800" max="6800" width="6.6640625" style="38" customWidth="1"/>
    <col min="6801" max="6801" width="10.6640625" style="38" customWidth="1"/>
    <col min="6802" max="6802" width="6.6640625" style="38" customWidth="1"/>
    <col min="6803" max="6803" width="10.6640625" style="38" customWidth="1"/>
    <col min="6804" max="6804" width="6.6640625" style="38" customWidth="1"/>
    <col min="6805" max="6805" width="9.6640625" style="38" customWidth="1"/>
    <col min="6806" max="6806" width="11.6640625" style="38" customWidth="1"/>
    <col min="6807" max="6811" width="5.6640625" style="38" customWidth="1"/>
    <col min="6812" max="6812" width="6.6640625" style="38" customWidth="1"/>
    <col min="6813" max="6813" width="16.6640625" style="38" customWidth="1"/>
    <col min="6814" max="6816" width="6.6640625" style="38" customWidth="1"/>
    <col min="6817" max="6817" width="31.6640625" style="38" customWidth="1"/>
    <col min="6818" max="6818" width="11.6640625" style="38" customWidth="1"/>
    <col min="6819" max="6819" width="6.6640625" style="38" customWidth="1"/>
    <col min="6820" max="6820" width="3.6640625" style="38" customWidth="1"/>
    <col min="6821" max="6821" width="16.6640625" style="38" customWidth="1"/>
    <col min="6822" max="6823" width="9.6640625" style="38" customWidth="1"/>
    <col min="6824" max="6824" width="7.6640625" style="38" customWidth="1"/>
    <col min="6825" max="6825" width="9.6640625" style="38" customWidth="1"/>
    <col min="6826" max="6826" width="7.6640625" style="38" customWidth="1"/>
    <col min="6827" max="6827" width="9.6640625" style="38" customWidth="1"/>
    <col min="6828" max="6828" width="7.6640625" style="38" customWidth="1"/>
    <col min="6829" max="6829" width="9.6640625" style="38" customWidth="1"/>
    <col min="6830" max="6830" width="7.6640625" style="38" customWidth="1"/>
    <col min="6831" max="6831" width="9.6640625" style="38" customWidth="1"/>
    <col min="6832" max="6832" width="7.6640625" style="38" customWidth="1"/>
    <col min="6833" max="6833" width="9.6640625" style="38" customWidth="1"/>
    <col min="6834" max="6834" width="7.6640625" style="38" customWidth="1"/>
    <col min="6835" max="6835" width="9.6640625" style="38" customWidth="1"/>
    <col min="6836" max="6836" width="7.6640625" style="38" customWidth="1"/>
    <col min="6837" max="6837" width="9.6640625" style="38" customWidth="1"/>
    <col min="6838" max="6838" width="7.6640625" style="38" customWidth="1"/>
    <col min="6839" max="6839" width="9.6640625" style="38" customWidth="1"/>
    <col min="6840" max="6840" width="7.6640625" style="38" customWidth="1"/>
    <col min="6841" max="6841" width="9.6640625" style="38" customWidth="1"/>
    <col min="6842" max="6842" width="7.6640625" style="38" customWidth="1"/>
    <col min="6843" max="6843" width="9.6640625" style="38" customWidth="1"/>
    <col min="6844" max="6844" width="7.6640625" style="38" customWidth="1"/>
    <col min="6845" max="6845" width="9.6640625" style="38" customWidth="1"/>
    <col min="6846" max="6846" width="7.6640625" style="38" customWidth="1"/>
    <col min="6847" max="6847" width="9.6640625" style="38" customWidth="1"/>
    <col min="6848" max="6848" width="7.6640625" style="38" customWidth="1"/>
    <col min="6849" max="6849" width="3.6640625" style="38" customWidth="1"/>
    <col min="6850" max="6911" width="8.83203125" style="38"/>
    <col min="6912" max="6912" width="3.6640625" style="38" customWidth="1"/>
    <col min="6913" max="6913" width="16.6640625" style="38" customWidth="1"/>
    <col min="6914" max="6914" width="9.6640625" style="38" customWidth="1"/>
    <col min="6915" max="6915" width="6.6640625" style="38" customWidth="1"/>
    <col min="6916" max="6916" width="12.33203125" style="38" customWidth="1"/>
    <col min="6917" max="6917" width="8.6640625" style="38" customWidth="1"/>
    <col min="6918" max="6918" width="12.33203125" style="38" customWidth="1"/>
    <col min="6919" max="6919" width="8.6640625" style="38" customWidth="1"/>
    <col min="6920" max="6920" width="12.33203125" style="38" customWidth="1"/>
    <col min="6921" max="6921" width="8.6640625" style="38" customWidth="1"/>
    <col min="6922" max="6922" width="12.33203125" style="38" customWidth="1"/>
    <col min="6923" max="6923" width="8.6640625" style="38" customWidth="1"/>
    <col min="6924" max="6924" width="12.33203125" style="38" customWidth="1"/>
    <col min="6925" max="6925" width="8.6640625" style="38" customWidth="1"/>
    <col min="6926" max="6927" width="10.33203125" style="38" customWidth="1"/>
    <col min="6928" max="6929" width="11.33203125" style="38" customWidth="1"/>
    <col min="6930" max="6931" width="7.5" style="38" customWidth="1"/>
    <col min="6932" max="6933" width="8.6640625" style="38" customWidth="1"/>
    <col min="6934" max="6934" width="3.6640625" style="38" customWidth="1"/>
    <col min="6935" max="6935" width="16.6640625" style="38" customWidth="1"/>
    <col min="6936" max="6936" width="9.6640625" style="38" customWidth="1"/>
    <col min="6937" max="6937" width="5.6640625" style="38" customWidth="1"/>
    <col min="6938" max="6938" width="12.6640625" style="38" customWidth="1"/>
    <col min="6939" max="6939" width="13.33203125" style="38" customWidth="1"/>
    <col min="6940" max="6940" width="12.6640625" style="38" customWidth="1"/>
    <col min="6941" max="6941" width="13.33203125" style="38" customWidth="1"/>
    <col min="6942" max="6942" width="7.33203125" style="38" customWidth="1"/>
    <col min="6943" max="6943" width="3.6640625" style="38" customWidth="1"/>
    <col min="6944" max="6944" width="16.6640625" style="38" customWidth="1"/>
    <col min="6945" max="6945" width="9.6640625" style="38" customWidth="1"/>
    <col min="6946" max="6946" width="5.6640625" style="38" customWidth="1"/>
    <col min="6947" max="6947" width="12.6640625" style="38" customWidth="1"/>
    <col min="6948" max="6948" width="13.33203125" style="38" customWidth="1"/>
    <col min="6949" max="6949" width="12.6640625" style="38" customWidth="1"/>
    <col min="6950" max="6950" width="13.33203125" style="38" customWidth="1"/>
    <col min="6951" max="6951" width="7.33203125" style="38" customWidth="1"/>
    <col min="6952" max="6952" width="3.6640625" style="38" customWidth="1"/>
    <col min="6953" max="6953" width="16.6640625" style="38" customWidth="1"/>
    <col min="6954" max="6954" width="9.6640625" style="38" customWidth="1"/>
    <col min="6955" max="6955" width="6.6640625" style="38" customWidth="1"/>
    <col min="6956" max="6956" width="11.33203125" style="38" customWidth="1"/>
    <col min="6957" max="6957" width="6.6640625" style="38" customWidth="1"/>
    <col min="6958" max="6958" width="11.33203125" style="38" customWidth="1"/>
    <col min="6959" max="6959" width="6.6640625" style="38" customWidth="1"/>
    <col min="6960" max="6960" width="11.33203125" style="38" customWidth="1"/>
    <col min="6961" max="6961" width="6.6640625" style="38" customWidth="1"/>
    <col min="6962" max="6962" width="11.33203125" style="38" customWidth="1"/>
    <col min="6963" max="6963" width="6.6640625" style="38" customWidth="1"/>
    <col min="6964" max="6964" width="11.33203125" style="38" customWidth="1"/>
    <col min="6965" max="6965" width="6.6640625" style="38" customWidth="1"/>
    <col min="6966" max="6966" width="11.33203125" style="38" customWidth="1"/>
    <col min="6967" max="6967" width="6.6640625" style="38" customWidth="1"/>
    <col min="6968" max="6968" width="11.33203125" style="38" customWidth="1"/>
    <col min="6969" max="6969" width="6.6640625" style="38" customWidth="1"/>
    <col min="6970" max="6970" width="11.33203125" style="38" customWidth="1"/>
    <col min="6971" max="6971" width="6.6640625" style="38" customWidth="1"/>
    <col min="6972" max="6972" width="11.33203125" style="38" customWidth="1"/>
    <col min="6973" max="6973" width="6.6640625" style="38" customWidth="1"/>
    <col min="6974" max="6974" width="11.33203125" style="38" customWidth="1"/>
    <col min="6975" max="6975" width="6.6640625" style="38" customWidth="1"/>
    <col min="6976" max="6976" width="11.33203125" style="38" customWidth="1"/>
    <col min="6977" max="6977" width="6.6640625" style="38" customWidth="1"/>
    <col min="6978" max="6978" width="11.33203125" style="38" customWidth="1"/>
    <col min="6979" max="6979" width="6.6640625" style="38" customWidth="1"/>
    <col min="6980" max="6980" width="11.33203125" style="38" customWidth="1"/>
    <col min="6981" max="6981" width="6.6640625" style="38" customWidth="1"/>
    <col min="6982" max="6982" width="11.33203125" style="38" customWidth="1"/>
    <col min="6983" max="6983" width="6.6640625" style="38" customWidth="1"/>
    <col min="6984" max="6984" width="11.33203125" style="38" customWidth="1"/>
    <col min="6985" max="6985" width="6.6640625" style="38" customWidth="1"/>
    <col min="6986" max="6986" width="11.33203125" style="38" customWidth="1"/>
    <col min="6987" max="6987" width="6.6640625" style="38" customWidth="1"/>
    <col min="6988" max="6988" width="3.6640625" style="38" customWidth="1"/>
    <col min="6989" max="6989" width="16.6640625" style="38" customWidth="1"/>
    <col min="6990" max="6990" width="9.6640625" style="38" customWidth="1"/>
    <col min="6991" max="6991" width="6.6640625" style="38" customWidth="1"/>
    <col min="6992" max="6992" width="12.6640625" style="38" customWidth="1"/>
    <col min="6993" max="6993" width="11.33203125" style="38" customWidth="1"/>
    <col min="6994" max="6994" width="12.6640625" style="38" customWidth="1"/>
    <col min="6995" max="6995" width="11.33203125" style="38" customWidth="1"/>
    <col min="6996" max="6996" width="9.6640625" style="38" customWidth="1"/>
    <col min="6997" max="6998" width="13.6640625" style="38" customWidth="1"/>
    <col min="6999" max="6999" width="11.6640625" style="38" customWidth="1"/>
    <col min="7000" max="7000" width="3.6640625" style="38" customWidth="1"/>
    <col min="7001" max="7001" width="16.6640625" style="38" customWidth="1"/>
    <col min="7002" max="7002" width="9.6640625" style="38" customWidth="1"/>
    <col min="7003" max="7003" width="11.33203125" style="38" customWidth="1"/>
    <col min="7004" max="7004" width="12.33203125" style="38" customWidth="1"/>
    <col min="7005" max="7005" width="11.33203125" style="38" customWidth="1"/>
    <col min="7006" max="7006" width="12.33203125" style="38" customWidth="1"/>
    <col min="7007" max="7007" width="11.33203125" style="38" customWidth="1"/>
    <col min="7008" max="7008" width="12.33203125" style="38" customWidth="1"/>
    <col min="7009" max="7009" width="11.33203125" style="38" customWidth="1"/>
    <col min="7010" max="7010" width="12.33203125" style="38" customWidth="1"/>
    <col min="7011" max="7011" width="11.33203125" style="38" customWidth="1"/>
    <col min="7012" max="7012" width="12.33203125" style="38" customWidth="1"/>
    <col min="7013" max="7013" width="3.6640625" style="38" customWidth="1"/>
    <col min="7014" max="7014" width="16.6640625" style="38" customWidth="1"/>
    <col min="7015" max="7015" width="9.6640625" style="38" customWidth="1"/>
    <col min="7016" max="7017" width="12.33203125" style="38" customWidth="1"/>
    <col min="7018" max="7018" width="8.33203125" style="38" customWidth="1"/>
    <col min="7019" max="7019" width="5.33203125" style="38" customWidth="1"/>
    <col min="7020" max="7020" width="12.6640625" style="38" customWidth="1"/>
    <col min="7021" max="7022" width="12.33203125" style="38" customWidth="1"/>
    <col min="7023" max="7023" width="8.33203125" style="38" customWidth="1"/>
    <col min="7024" max="7024" width="5.33203125" style="38" customWidth="1"/>
    <col min="7025" max="7025" width="12.6640625" style="38" customWidth="1"/>
    <col min="7026" max="7027" width="12.33203125" style="38" customWidth="1"/>
    <col min="7028" max="7028" width="8.33203125" style="38" customWidth="1"/>
    <col min="7029" max="7029" width="5.33203125" style="38" customWidth="1"/>
    <col min="7030" max="7030" width="12.6640625" style="38" customWidth="1"/>
    <col min="7031" max="7032" width="12.33203125" style="38" customWidth="1"/>
    <col min="7033" max="7033" width="8.33203125" style="38" customWidth="1"/>
    <col min="7034" max="7034" width="5.33203125" style="38" customWidth="1"/>
    <col min="7035" max="7035" width="12.6640625" style="38" customWidth="1"/>
    <col min="7036" max="7037" width="12.33203125" style="38" customWidth="1"/>
    <col min="7038" max="7038" width="8.33203125" style="38" customWidth="1"/>
    <col min="7039" max="7039" width="5.33203125" style="38" customWidth="1"/>
    <col min="7040" max="7040" width="12.6640625" style="38" customWidth="1"/>
    <col min="7041" max="7041" width="3.6640625" style="38" customWidth="1"/>
    <col min="7042" max="7042" width="16.6640625" style="38" customWidth="1"/>
    <col min="7043" max="7043" width="9.6640625" style="38" customWidth="1"/>
    <col min="7044" max="7044" width="28.6640625" style="38" customWidth="1"/>
    <col min="7045" max="7045" width="20.6640625" style="38" customWidth="1"/>
    <col min="7046" max="7046" width="28.6640625" style="38" customWidth="1"/>
    <col min="7047" max="7047" width="20.6640625" style="38" customWidth="1"/>
    <col min="7048" max="7048" width="9.6640625" style="38" customWidth="1"/>
    <col min="7049" max="7049" width="18.6640625" style="38" customWidth="1"/>
    <col min="7050" max="7050" width="10.6640625" style="38" customWidth="1"/>
    <col min="7051" max="7051" width="6.6640625" style="38" customWidth="1"/>
    <col min="7052" max="7052" width="18.6640625" style="38" customWidth="1"/>
    <col min="7053" max="7053" width="10.6640625" style="38" customWidth="1"/>
    <col min="7054" max="7054" width="6.6640625" style="38" customWidth="1"/>
    <col min="7055" max="7055" width="11.6640625" style="38" customWidth="1"/>
    <col min="7056" max="7056" width="6.6640625" style="38" customWidth="1"/>
    <col min="7057" max="7057" width="10.6640625" style="38" customWidth="1"/>
    <col min="7058" max="7058" width="6.6640625" style="38" customWidth="1"/>
    <col min="7059" max="7059" width="10.6640625" style="38" customWidth="1"/>
    <col min="7060" max="7060" width="6.6640625" style="38" customWidth="1"/>
    <col min="7061" max="7061" width="9.6640625" style="38" customWidth="1"/>
    <col min="7062" max="7062" width="11.6640625" style="38" customWidth="1"/>
    <col min="7063" max="7067" width="5.6640625" style="38" customWidth="1"/>
    <col min="7068" max="7068" width="6.6640625" style="38" customWidth="1"/>
    <col min="7069" max="7069" width="16.6640625" style="38" customWidth="1"/>
    <col min="7070" max="7072" width="6.6640625" style="38" customWidth="1"/>
    <col min="7073" max="7073" width="31.6640625" style="38" customWidth="1"/>
    <col min="7074" max="7074" width="11.6640625" style="38" customWidth="1"/>
    <col min="7075" max="7075" width="6.6640625" style="38" customWidth="1"/>
    <col min="7076" max="7076" width="3.6640625" style="38" customWidth="1"/>
    <col min="7077" max="7077" width="16.6640625" style="38" customWidth="1"/>
    <col min="7078" max="7079" width="9.6640625" style="38" customWidth="1"/>
    <col min="7080" max="7080" width="7.6640625" style="38" customWidth="1"/>
    <col min="7081" max="7081" width="9.6640625" style="38" customWidth="1"/>
    <col min="7082" max="7082" width="7.6640625" style="38" customWidth="1"/>
    <col min="7083" max="7083" width="9.6640625" style="38" customWidth="1"/>
    <col min="7084" max="7084" width="7.6640625" style="38" customWidth="1"/>
    <col min="7085" max="7085" width="9.6640625" style="38" customWidth="1"/>
    <col min="7086" max="7086" width="7.6640625" style="38" customWidth="1"/>
    <col min="7087" max="7087" width="9.6640625" style="38" customWidth="1"/>
    <col min="7088" max="7088" width="7.6640625" style="38" customWidth="1"/>
    <col min="7089" max="7089" width="9.6640625" style="38" customWidth="1"/>
    <col min="7090" max="7090" width="7.6640625" style="38" customWidth="1"/>
    <col min="7091" max="7091" width="9.6640625" style="38" customWidth="1"/>
    <col min="7092" max="7092" width="7.6640625" style="38" customWidth="1"/>
    <col min="7093" max="7093" width="9.6640625" style="38" customWidth="1"/>
    <col min="7094" max="7094" width="7.6640625" style="38" customWidth="1"/>
    <col min="7095" max="7095" width="9.6640625" style="38" customWidth="1"/>
    <col min="7096" max="7096" width="7.6640625" style="38" customWidth="1"/>
    <col min="7097" max="7097" width="9.6640625" style="38" customWidth="1"/>
    <col min="7098" max="7098" width="7.6640625" style="38" customWidth="1"/>
    <col min="7099" max="7099" width="9.6640625" style="38" customWidth="1"/>
    <col min="7100" max="7100" width="7.6640625" style="38" customWidth="1"/>
    <col min="7101" max="7101" width="9.6640625" style="38" customWidth="1"/>
    <col min="7102" max="7102" width="7.6640625" style="38" customWidth="1"/>
    <col min="7103" max="7103" width="9.6640625" style="38" customWidth="1"/>
    <col min="7104" max="7104" width="7.6640625" style="38" customWidth="1"/>
    <col min="7105" max="7105" width="3.6640625" style="38" customWidth="1"/>
    <col min="7106" max="7167" width="8.83203125" style="38"/>
    <col min="7168" max="7168" width="3.6640625" style="38" customWidth="1"/>
    <col min="7169" max="7169" width="16.6640625" style="38" customWidth="1"/>
    <col min="7170" max="7170" width="9.6640625" style="38" customWidth="1"/>
    <col min="7171" max="7171" width="6.6640625" style="38" customWidth="1"/>
    <col min="7172" max="7172" width="12.33203125" style="38" customWidth="1"/>
    <col min="7173" max="7173" width="8.6640625" style="38" customWidth="1"/>
    <col min="7174" max="7174" width="12.33203125" style="38" customWidth="1"/>
    <col min="7175" max="7175" width="8.6640625" style="38" customWidth="1"/>
    <col min="7176" max="7176" width="12.33203125" style="38" customWidth="1"/>
    <col min="7177" max="7177" width="8.6640625" style="38" customWidth="1"/>
    <col min="7178" max="7178" width="12.33203125" style="38" customWidth="1"/>
    <col min="7179" max="7179" width="8.6640625" style="38" customWidth="1"/>
    <col min="7180" max="7180" width="12.33203125" style="38" customWidth="1"/>
    <col min="7181" max="7181" width="8.6640625" style="38" customWidth="1"/>
    <col min="7182" max="7183" width="10.33203125" style="38" customWidth="1"/>
    <col min="7184" max="7185" width="11.33203125" style="38" customWidth="1"/>
    <col min="7186" max="7187" width="7.5" style="38" customWidth="1"/>
    <col min="7188" max="7189" width="8.6640625" style="38" customWidth="1"/>
    <col min="7190" max="7190" width="3.6640625" style="38" customWidth="1"/>
    <col min="7191" max="7191" width="16.6640625" style="38" customWidth="1"/>
    <col min="7192" max="7192" width="9.6640625" style="38" customWidth="1"/>
    <col min="7193" max="7193" width="5.6640625" style="38" customWidth="1"/>
    <col min="7194" max="7194" width="12.6640625" style="38" customWidth="1"/>
    <col min="7195" max="7195" width="13.33203125" style="38" customWidth="1"/>
    <col min="7196" max="7196" width="12.6640625" style="38" customWidth="1"/>
    <col min="7197" max="7197" width="13.33203125" style="38" customWidth="1"/>
    <col min="7198" max="7198" width="7.33203125" style="38" customWidth="1"/>
    <col min="7199" max="7199" width="3.6640625" style="38" customWidth="1"/>
    <col min="7200" max="7200" width="16.6640625" style="38" customWidth="1"/>
    <col min="7201" max="7201" width="9.6640625" style="38" customWidth="1"/>
    <col min="7202" max="7202" width="5.6640625" style="38" customWidth="1"/>
    <col min="7203" max="7203" width="12.6640625" style="38" customWidth="1"/>
    <col min="7204" max="7204" width="13.33203125" style="38" customWidth="1"/>
    <col min="7205" max="7205" width="12.6640625" style="38" customWidth="1"/>
    <col min="7206" max="7206" width="13.33203125" style="38" customWidth="1"/>
    <col min="7207" max="7207" width="7.33203125" style="38" customWidth="1"/>
    <col min="7208" max="7208" width="3.6640625" style="38" customWidth="1"/>
    <col min="7209" max="7209" width="16.6640625" style="38" customWidth="1"/>
    <col min="7210" max="7210" width="9.6640625" style="38" customWidth="1"/>
    <col min="7211" max="7211" width="6.6640625" style="38" customWidth="1"/>
    <col min="7212" max="7212" width="11.33203125" style="38" customWidth="1"/>
    <col min="7213" max="7213" width="6.6640625" style="38" customWidth="1"/>
    <col min="7214" max="7214" width="11.33203125" style="38" customWidth="1"/>
    <col min="7215" max="7215" width="6.6640625" style="38" customWidth="1"/>
    <col min="7216" max="7216" width="11.33203125" style="38" customWidth="1"/>
    <col min="7217" max="7217" width="6.6640625" style="38" customWidth="1"/>
    <col min="7218" max="7218" width="11.33203125" style="38" customWidth="1"/>
    <col min="7219" max="7219" width="6.6640625" style="38" customWidth="1"/>
    <col min="7220" max="7220" width="11.33203125" style="38" customWidth="1"/>
    <col min="7221" max="7221" width="6.6640625" style="38" customWidth="1"/>
    <col min="7222" max="7222" width="11.33203125" style="38" customWidth="1"/>
    <col min="7223" max="7223" width="6.6640625" style="38" customWidth="1"/>
    <col min="7224" max="7224" width="11.33203125" style="38" customWidth="1"/>
    <col min="7225" max="7225" width="6.6640625" style="38" customWidth="1"/>
    <col min="7226" max="7226" width="11.33203125" style="38" customWidth="1"/>
    <col min="7227" max="7227" width="6.6640625" style="38" customWidth="1"/>
    <col min="7228" max="7228" width="11.33203125" style="38" customWidth="1"/>
    <col min="7229" max="7229" width="6.6640625" style="38" customWidth="1"/>
    <col min="7230" max="7230" width="11.33203125" style="38" customWidth="1"/>
    <col min="7231" max="7231" width="6.6640625" style="38" customWidth="1"/>
    <col min="7232" max="7232" width="11.33203125" style="38" customWidth="1"/>
    <col min="7233" max="7233" width="6.6640625" style="38" customWidth="1"/>
    <col min="7234" max="7234" width="11.33203125" style="38" customWidth="1"/>
    <col min="7235" max="7235" width="6.6640625" style="38" customWidth="1"/>
    <col min="7236" max="7236" width="11.33203125" style="38" customWidth="1"/>
    <col min="7237" max="7237" width="6.6640625" style="38" customWidth="1"/>
    <col min="7238" max="7238" width="11.33203125" style="38" customWidth="1"/>
    <col min="7239" max="7239" width="6.6640625" style="38" customWidth="1"/>
    <col min="7240" max="7240" width="11.33203125" style="38" customWidth="1"/>
    <col min="7241" max="7241" width="6.6640625" style="38" customWidth="1"/>
    <col min="7242" max="7242" width="11.33203125" style="38" customWidth="1"/>
    <col min="7243" max="7243" width="6.6640625" style="38" customWidth="1"/>
    <col min="7244" max="7244" width="3.6640625" style="38" customWidth="1"/>
    <col min="7245" max="7245" width="16.6640625" style="38" customWidth="1"/>
    <col min="7246" max="7246" width="9.6640625" style="38" customWidth="1"/>
    <col min="7247" max="7247" width="6.6640625" style="38" customWidth="1"/>
    <col min="7248" max="7248" width="12.6640625" style="38" customWidth="1"/>
    <col min="7249" max="7249" width="11.33203125" style="38" customWidth="1"/>
    <col min="7250" max="7250" width="12.6640625" style="38" customWidth="1"/>
    <col min="7251" max="7251" width="11.33203125" style="38" customWidth="1"/>
    <col min="7252" max="7252" width="9.6640625" style="38" customWidth="1"/>
    <col min="7253" max="7254" width="13.6640625" style="38" customWidth="1"/>
    <col min="7255" max="7255" width="11.6640625" style="38" customWidth="1"/>
    <col min="7256" max="7256" width="3.6640625" style="38" customWidth="1"/>
    <col min="7257" max="7257" width="16.6640625" style="38" customWidth="1"/>
    <col min="7258" max="7258" width="9.6640625" style="38" customWidth="1"/>
    <col min="7259" max="7259" width="11.33203125" style="38" customWidth="1"/>
    <col min="7260" max="7260" width="12.33203125" style="38" customWidth="1"/>
    <col min="7261" max="7261" width="11.33203125" style="38" customWidth="1"/>
    <col min="7262" max="7262" width="12.33203125" style="38" customWidth="1"/>
    <col min="7263" max="7263" width="11.33203125" style="38" customWidth="1"/>
    <col min="7264" max="7264" width="12.33203125" style="38" customWidth="1"/>
    <col min="7265" max="7265" width="11.33203125" style="38" customWidth="1"/>
    <col min="7266" max="7266" width="12.33203125" style="38" customWidth="1"/>
    <col min="7267" max="7267" width="11.33203125" style="38" customWidth="1"/>
    <col min="7268" max="7268" width="12.33203125" style="38" customWidth="1"/>
    <col min="7269" max="7269" width="3.6640625" style="38" customWidth="1"/>
    <col min="7270" max="7270" width="16.6640625" style="38" customWidth="1"/>
    <col min="7271" max="7271" width="9.6640625" style="38" customWidth="1"/>
    <col min="7272" max="7273" width="12.33203125" style="38" customWidth="1"/>
    <col min="7274" max="7274" width="8.33203125" style="38" customWidth="1"/>
    <col min="7275" max="7275" width="5.33203125" style="38" customWidth="1"/>
    <col min="7276" max="7276" width="12.6640625" style="38" customWidth="1"/>
    <col min="7277" max="7278" width="12.33203125" style="38" customWidth="1"/>
    <col min="7279" max="7279" width="8.33203125" style="38" customWidth="1"/>
    <col min="7280" max="7280" width="5.33203125" style="38" customWidth="1"/>
    <col min="7281" max="7281" width="12.6640625" style="38" customWidth="1"/>
    <col min="7282" max="7283" width="12.33203125" style="38" customWidth="1"/>
    <col min="7284" max="7284" width="8.33203125" style="38" customWidth="1"/>
    <col min="7285" max="7285" width="5.33203125" style="38" customWidth="1"/>
    <col min="7286" max="7286" width="12.6640625" style="38" customWidth="1"/>
    <col min="7287" max="7288" width="12.33203125" style="38" customWidth="1"/>
    <col min="7289" max="7289" width="8.33203125" style="38" customWidth="1"/>
    <col min="7290" max="7290" width="5.33203125" style="38" customWidth="1"/>
    <col min="7291" max="7291" width="12.6640625" style="38" customWidth="1"/>
    <col min="7292" max="7293" width="12.33203125" style="38" customWidth="1"/>
    <col min="7294" max="7294" width="8.33203125" style="38" customWidth="1"/>
    <col min="7295" max="7295" width="5.33203125" style="38" customWidth="1"/>
    <col min="7296" max="7296" width="12.6640625" style="38" customWidth="1"/>
    <col min="7297" max="7297" width="3.6640625" style="38" customWidth="1"/>
    <col min="7298" max="7298" width="16.6640625" style="38" customWidth="1"/>
    <col min="7299" max="7299" width="9.6640625" style="38" customWidth="1"/>
    <col min="7300" max="7300" width="28.6640625" style="38" customWidth="1"/>
    <col min="7301" max="7301" width="20.6640625" style="38" customWidth="1"/>
    <col min="7302" max="7302" width="28.6640625" style="38" customWidth="1"/>
    <col min="7303" max="7303" width="20.6640625" style="38" customWidth="1"/>
    <col min="7304" max="7304" width="9.6640625" style="38" customWidth="1"/>
    <col min="7305" max="7305" width="18.6640625" style="38" customWidth="1"/>
    <col min="7306" max="7306" width="10.6640625" style="38" customWidth="1"/>
    <col min="7307" max="7307" width="6.6640625" style="38" customWidth="1"/>
    <col min="7308" max="7308" width="18.6640625" style="38" customWidth="1"/>
    <col min="7309" max="7309" width="10.6640625" style="38" customWidth="1"/>
    <col min="7310" max="7310" width="6.6640625" style="38" customWidth="1"/>
    <col min="7311" max="7311" width="11.6640625" style="38" customWidth="1"/>
    <col min="7312" max="7312" width="6.6640625" style="38" customWidth="1"/>
    <col min="7313" max="7313" width="10.6640625" style="38" customWidth="1"/>
    <col min="7314" max="7314" width="6.6640625" style="38" customWidth="1"/>
    <col min="7315" max="7315" width="10.6640625" style="38" customWidth="1"/>
    <col min="7316" max="7316" width="6.6640625" style="38" customWidth="1"/>
    <col min="7317" max="7317" width="9.6640625" style="38" customWidth="1"/>
    <col min="7318" max="7318" width="11.6640625" style="38" customWidth="1"/>
    <col min="7319" max="7323" width="5.6640625" style="38" customWidth="1"/>
    <col min="7324" max="7324" width="6.6640625" style="38" customWidth="1"/>
    <col min="7325" max="7325" width="16.6640625" style="38" customWidth="1"/>
    <col min="7326" max="7328" width="6.6640625" style="38" customWidth="1"/>
    <col min="7329" max="7329" width="31.6640625" style="38" customWidth="1"/>
    <col min="7330" max="7330" width="11.6640625" style="38" customWidth="1"/>
    <col min="7331" max="7331" width="6.6640625" style="38" customWidth="1"/>
    <col min="7332" max="7332" width="3.6640625" style="38" customWidth="1"/>
    <col min="7333" max="7333" width="16.6640625" style="38" customWidth="1"/>
    <col min="7334" max="7335" width="9.6640625" style="38" customWidth="1"/>
    <col min="7336" max="7336" width="7.6640625" style="38" customWidth="1"/>
    <col min="7337" max="7337" width="9.6640625" style="38" customWidth="1"/>
    <col min="7338" max="7338" width="7.6640625" style="38" customWidth="1"/>
    <col min="7339" max="7339" width="9.6640625" style="38" customWidth="1"/>
    <col min="7340" max="7340" width="7.6640625" style="38" customWidth="1"/>
    <col min="7341" max="7341" width="9.6640625" style="38" customWidth="1"/>
    <col min="7342" max="7342" width="7.6640625" style="38" customWidth="1"/>
    <col min="7343" max="7343" width="9.6640625" style="38" customWidth="1"/>
    <col min="7344" max="7344" width="7.6640625" style="38" customWidth="1"/>
    <col min="7345" max="7345" width="9.6640625" style="38" customWidth="1"/>
    <col min="7346" max="7346" width="7.6640625" style="38" customWidth="1"/>
    <col min="7347" max="7347" width="9.6640625" style="38" customWidth="1"/>
    <col min="7348" max="7348" width="7.6640625" style="38" customWidth="1"/>
    <col min="7349" max="7349" width="9.6640625" style="38" customWidth="1"/>
    <col min="7350" max="7350" width="7.6640625" style="38" customWidth="1"/>
    <col min="7351" max="7351" width="9.6640625" style="38" customWidth="1"/>
    <col min="7352" max="7352" width="7.6640625" style="38" customWidth="1"/>
    <col min="7353" max="7353" width="9.6640625" style="38" customWidth="1"/>
    <col min="7354" max="7354" width="7.6640625" style="38" customWidth="1"/>
    <col min="7355" max="7355" width="9.6640625" style="38" customWidth="1"/>
    <col min="7356" max="7356" width="7.6640625" style="38" customWidth="1"/>
    <col min="7357" max="7357" width="9.6640625" style="38" customWidth="1"/>
    <col min="7358" max="7358" width="7.6640625" style="38" customWidth="1"/>
    <col min="7359" max="7359" width="9.6640625" style="38" customWidth="1"/>
    <col min="7360" max="7360" width="7.6640625" style="38" customWidth="1"/>
    <col min="7361" max="7361" width="3.6640625" style="38" customWidth="1"/>
    <col min="7362" max="7423" width="8.83203125" style="38"/>
    <col min="7424" max="7424" width="3.6640625" style="38" customWidth="1"/>
    <col min="7425" max="7425" width="16.6640625" style="38" customWidth="1"/>
    <col min="7426" max="7426" width="9.6640625" style="38" customWidth="1"/>
    <col min="7427" max="7427" width="6.6640625" style="38" customWidth="1"/>
    <col min="7428" max="7428" width="12.33203125" style="38" customWidth="1"/>
    <col min="7429" max="7429" width="8.6640625" style="38" customWidth="1"/>
    <col min="7430" max="7430" width="12.33203125" style="38" customWidth="1"/>
    <col min="7431" max="7431" width="8.6640625" style="38" customWidth="1"/>
    <col min="7432" max="7432" width="12.33203125" style="38" customWidth="1"/>
    <col min="7433" max="7433" width="8.6640625" style="38" customWidth="1"/>
    <col min="7434" max="7434" width="12.33203125" style="38" customWidth="1"/>
    <col min="7435" max="7435" width="8.6640625" style="38" customWidth="1"/>
    <col min="7436" max="7436" width="12.33203125" style="38" customWidth="1"/>
    <col min="7437" max="7437" width="8.6640625" style="38" customWidth="1"/>
    <col min="7438" max="7439" width="10.33203125" style="38" customWidth="1"/>
    <col min="7440" max="7441" width="11.33203125" style="38" customWidth="1"/>
    <col min="7442" max="7443" width="7.5" style="38" customWidth="1"/>
    <col min="7444" max="7445" width="8.6640625" style="38" customWidth="1"/>
    <col min="7446" max="7446" width="3.6640625" style="38" customWidth="1"/>
    <col min="7447" max="7447" width="16.6640625" style="38" customWidth="1"/>
    <col min="7448" max="7448" width="9.6640625" style="38" customWidth="1"/>
    <col min="7449" max="7449" width="5.6640625" style="38" customWidth="1"/>
    <col min="7450" max="7450" width="12.6640625" style="38" customWidth="1"/>
    <col min="7451" max="7451" width="13.33203125" style="38" customWidth="1"/>
    <col min="7452" max="7452" width="12.6640625" style="38" customWidth="1"/>
    <col min="7453" max="7453" width="13.33203125" style="38" customWidth="1"/>
    <col min="7454" max="7454" width="7.33203125" style="38" customWidth="1"/>
    <col min="7455" max="7455" width="3.6640625" style="38" customWidth="1"/>
    <col min="7456" max="7456" width="16.6640625" style="38" customWidth="1"/>
    <col min="7457" max="7457" width="9.6640625" style="38" customWidth="1"/>
    <col min="7458" max="7458" width="5.6640625" style="38" customWidth="1"/>
    <col min="7459" max="7459" width="12.6640625" style="38" customWidth="1"/>
    <col min="7460" max="7460" width="13.33203125" style="38" customWidth="1"/>
    <col min="7461" max="7461" width="12.6640625" style="38" customWidth="1"/>
    <col min="7462" max="7462" width="13.33203125" style="38" customWidth="1"/>
    <col min="7463" max="7463" width="7.33203125" style="38" customWidth="1"/>
    <col min="7464" max="7464" width="3.6640625" style="38" customWidth="1"/>
    <col min="7465" max="7465" width="16.6640625" style="38" customWidth="1"/>
    <col min="7466" max="7466" width="9.6640625" style="38" customWidth="1"/>
    <col min="7467" max="7467" width="6.6640625" style="38" customWidth="1"/>
    <col min="7468" max="7468" width="11.33203125" style="38" customWidth="1"/>
    <col min="7469" max="7469" width="6.6640625" style="38" customWidth="1"/>
    <col min="7470" max="7470" width="11.33203125" style="38" customWidth="1"/>
    <col min="7471" max="7471" width="6.6640625" style="38" customWidth="1"/>
    <col min="7472" max="7472" width="11.33203125" style="38" customWidth="1"/>
    <col min="7473" max="7473" width="6.6640625" style="38" customWidth="1"/>
    <col min="7474" max="7474" width="11.33203125" style="38" customWidth="1"/>
    <col min="7475" max="7475" width="6.6640625" style="38" customWidth="1"/>
    <col min="7476" max="7476" width="11.33203125" style="38" customWidth="1"/>
    <col min="7477" max="7477" width="6.6640625" style="38" customWidth="1"/>
    <col min="7478" max="7478" width="11.33203125" style="38" customWidth="1"/>
    <col min="7479" max="7479" width="6.6640625" style="38" customWidth="1"/>
    <col min="7480" max="7480" width="11.33203125" style="38" customWidth="1"/>
    <col min="7481" max="7481" width="6.6640625" style="38" customWidth="1"/>
    <col min="7482" max="7482" width="11.33203125" style="38" customWidth="1"/>
    <col min="7483" max="7483" width="6.6640625" style="38" customWidth="1"/>
    <col min="7484" max="7484" width="11.33203125" style="38" customWidth="1"/>
    <col min="7485" max="7485" width="6.6640625" style="38" customWidth="1"/>
    <col min="7486" max="7486" width="11.33203125" style="38" customWidth="1"/>
    <col min="7487" max="7487" width="6.6640625" style="38" customWidth="1"/>
    <col min="7488" max="7488" width="11.33203125" style="38" customWidth="1"/>
    <col min="7489" max="7489" width="6.6640625" style="38" customWidth="1"/>
    <col min="7490" max="7490" width="11.33203125" style="38" customWidth="1"/>
    <col min="7491" max="7491" width="6.6640625" style="38" customWidth="1"/>
    <col min="7492" max="7492" width="11.33203125" style="38" customWidth="1"/>
    <col min="7493" max="7493" width="6.6640625" style="38" customWidth="1"/>
    <col min="7494" max="7494" width="11.33203125" style="38" customWidth="1"/>
    <col min="7495" max="7495" width="6.6640625" style="38" customWidth="1"/>
    <col min="7496" max="7496" width="11.33203125" style="38" customWidth="1"/>
    <col min="7497" max="7497" width="6.6640625" style="38" customWidth="1"/>
    <col min="7498" max="7498" width="11.33203125" style="38" customWidth="1"/>
    <col min="7499" max="7499" width="6.6640625" style="38" customWidth="1"/>
    <col min="7500" max="7500" width="3.6640625" style="38" customWidth="1"/>
    <col min="7501" max="7501" width="16.6640625" style="38" customWidth="1"/>
    <col min="7502" max="7502" width="9.6640625" style="38" customWidth="1"/>
    <col min="7503" max="7503" width="6.6640625" style="38" customWidth="1"/>
    <col min="7504" max="7504" width="12.6640625" style="38" customWidth="1"/>
    <col min="7505" max="7505" width="11.33203125" style="38" customWidth="1"/>
    <col min="7506" max="7506" width="12.6640625" style="38" customWidth="1"/>
    <col min="7507" max="7507" width="11.33203125" style="38" customWidth="1"/>
    <col min="7508" max="7508" width="9.6640625" style="38" customWidth="1"/>
    <col min="7509" max="7510" width="13.6640625" style="38" customWidth="1"/>
    <col min="7511" max="7511" width="11.6640625" style="38" customWidth="1"/>
    <col min="7512" max="7512" width="3.6640625" style="38" customWidth="1"/>
    <col min="7513" max="7513" width="16.6640625" style="38" customWidth="1"/>
    <col min="7514" max="7514" width="9.6640625" style="38" customWidth="1"/>
    <col min="7515" max="7515" width="11.33203125" style="38" customWidth="1"/>
    <col min="7516" max="7516" width="12.33203125" style="38" customWidth="1"/>
    <col min="7517" max="7517" width="11.33203125" style="38" customWidth="1"/>
    <col min="7518" max="7518" width="12.33203125" style="38" customWidth="1"/>
    <col min="7519" max="7519" width="11.33203125" style="38" customWidth="1"/>
    <col min="7520" max="7520" width="12.33203125" style="38" customWidth="1"/>
    <col min="7521" max="7521" width="11.33203125" style="38" customWidth="1"/>
    <col min="7522" max="7522" width="12.33203125" style="38" customWidth="1"/>
    <col min="7523" max="7523" width="11.33203125" style="38" customWidth="1"/>
    <col min="7524" max="7524" width="12.33203125" style="38" customWidth="1"/>
    <col min="7525" max="7525" width="3.6640625" style="38" customWidth="1"/>
    <col min="7526" max="7526" width="16.6640625" style="38" customWidth="1"/>
    <col min="7527" max="7527" width="9.6640625" style="38" customWidth="1"/>
    <col min="7528" max="7529" width="12.33203125" style="38" customWidth="1"/>
    <col min="7530" max="7530" width="8.33203125" style="38" customWidth="1"/>
    <col min="7531" max="7531" width="5.33203125" style="38" customWidth="1"/>
    <col min="7532" max="7532" width="12.6640625" style="38" customWidth="1"/>
    <col min="7533" max="7534" width="12.33203125" style="38" customWidth="1"/>
    <col min="7535" max="7535" width="8.33203125" style="38" customWidth="1"/>
    <col min="7536" max="7536" width="5.33203125" style="38" customWidth="1"/>
    <col min="7537" max="7537" width="12.6640625" style="38" customWidth="1"/>
    <col min="7538" max="7539" width="12.33203125" style="38" customWidth="1"/>
    <col min="7540" max="7540" width="8.33203125" style="38" customWidth="1"/>
    <col min="7541" max="7541" width="5.33203125" style="38" customWidth="1"/>
    <col min="7542" max="7542" width="12.6640625" style="38" customWidth="1"/>
    <col min="7543" max="7544" width="12.33203125" style="38" customWidth="1"/>
    <col min="7545" max="7545" width="8.33203125" style="38" customWidth="1"/>
    <col min="7546" max="7546" width="5.33203125" style="38" customWidth="1"/>
    <col min="7547" max="7547" width="12.6640625" style="38" customWidth="1"/>
    <col min="7548" max="7549" width="12.33203125" style="38" customWidth="1"/>
    <col min="7550" max="7550" width="8.33203125" style="38" customWidth="1"/>
    <col min="7551" max="7551" width="5.33203125" style="38" customWidth="1"/>
    <col min="7552" max="7552" width="12.6640625" style="38" customWidth="1"/>
    <col min="7553" max="7553" width="3.6640625" style="38" customWidth="1"/>
    <col min="7554" max="7554" width="16.6640625" style="38" customWidth="1"/>
    <col min="7555" max="7555" width="9.6640625" style="38" customWidth="1"/>
    <col min="7556" max="7556" width="28.6640625" style="38" customWidth="1"/>
    <col min="7557" max="7557" width="20.6640625" style="38" customWidth="1"/>
    <col min="7558" max="7558" width="28.6640625" style="38" customWidth="1"/>
    <col min="7559" max="7559" width="20.6640625" style="38" customWidth="1"/>
    <col min="7560" max="7560" width="9.6640625" style="38" customWidth="1"/>
    <col min="7561" max="7561" width="18.6640625" style="38" customWidth="1"/>
    <col min="7562" max="7562" width="10.6640625" style="38" customWidth="1"/>
    <col min="7563" max="7563" width="6.6640625" style="38" customWidth="1"/>
    <col min="7564" max="7564" width="18.6640625" style="38" customWidth="1"/>
    <col min="7565" max="7565" width="10.6640625" style="38" customWidth="1"/>
    <col min="7566" max="7566" width="6.6640625" style="38" customWidth="1"/>
    <col min="7567" max="7567" width="11.6640625" style="38" customWidth="1"/>
    <col min="7568" max="7568" width="6.6640625" style="38" customWidth="1"/>
    <col min="7569" max="7569" width="10.6640625" style="38" customWidth="1"/>
    <col min="7570" max="7570" width="6.6640625" style="38" customWidth="1"/>
    <col min="7571" max="7571" width="10.6640625" style="38" customWidth="1"/>
    <col min="7572" max="7572" width="6.6640625" style="38" customWidth="1"/>
    <col min="7573" max="7573" width="9.6640625" style="38" customWidth="1"/>
    <col min="7574" max="7574" width="11.6640625" style="38" customWidth="1"/>
    <col min="7575" max="7579" width="5.6640625" style="38" customWidth="1"/>
    <col min="7580" max="7580" width="6.6640625" style="38" customWidth="1"/>
    <col min="7581" max="7581" width="16.6640625" style="38" customWidth="1"/>
    <col min="7582" max="7584" width="6.6640625" style="38" customWidth="1"/>
    <col min="7585" max="7585" width="31.6640625" style="38" customWidth="1"/>
    <col min="7586" max="7586" width="11.6640625" style="38" customWidth="1"/>
    <col min="7587" max="7587" width="6.6640625" style="38" customWidth="1"/>
    <col min="7588" max="7588" width="3.6640625" style="38" customWidth="1"/>
    <col min="7589" max="7589" width="16.6640625" style="38" customWidth="1"/>
    <col min="7590" max="7591" width="9.6640625" style="38" customWidth="1"/>
    <col min="7592" max="7592" width="7.6640625" style="38" customWidth="1"/>
    <col min="7593" max="7593" width="9.6640625" style="38" customWidth="1"/>
    <col min="7594" max="7594" width="7.6640625" style="38" customWidth="1"/>
    <col min="7595" max="7595" width="9.6640625" style="38" customWidth="1"/>
    <col min="7596" max="7596" width="7.6640625" style="38" customWidth="1"/>
    <col min="7597" max="7597" width="9.6640625" style="38" customWidth="1"/>
    <col min="7598" max="7598" width="7.6640625" style="38" customWidth="1"/>
    <col min="7599" max="7599" width="9.6640625" style="38" customWidth="1"/>
    <col min="7600" max="7600" width="7.6640625" style="38" customWidth="1"/>
    <col min="7601" max="7601" width="9.6640625" style="38" customWidth="1"/>
    <col min="7602" max="7602" width="7.6640625" style="38" customWidth="1"/>
    <col min="7603" max="7603" width="9.6640625" style="38" customWidth="1"/>
    <col min="7604" max="7604" width="7.6640625" style="38" customWidth="1"/>
    <col min="7605" max="7605" width="9.6640625" style="38" customWidth="1"/>
    <col min="7606" max="7606" width="7.6640625" style="38" customWidth="1"/>
    <col min="7607" max="7607" width="9.6640625" style="38" customWidth="1"/>
    <col min="7608" max="7608" width="7.6640625" style="38" customWidth="1"/>
    <col min="7609" max="7609" width="9.6640625" style="38" customWidth="1"/>
    <col min="7610" max="7610" width="7.6640625" style="38" customWidth="1"/>
    <col min="7611" max="7611" width="9.6640625" style="38" customWidth="1"/>
    <col min="7612" max="7612" width="7.6640625" style="38" customWidth="1"/>
    <col min="7613" max="7613" width="9.6640625" style="38" customWidth="1"/>
    <col min="7614" max="7614" width="7.6640625" style="38" customWidth="1"/>
    <col min="7615" max="7615" width="9.6640625" style="38" customWidth="1"/>
    <col min="7616" max="7616" width="7.6640625" style="38" customWidth="1"/>
    <col min="7617" max="7617" width="3.6640625" style="38" customWidth="1"/>
    <col min="7618" max="7679" width="8.83203125" style="38"/>
    <col min="7680" max="7680" width="3.6640625" style="38" customWidth="1"/>
    <col min="7681" max="7681" width="16.6640625" style="38" customWidth="1"/>
    <col min="7682" max="7682" width="9.6640625" style="38" customWidth="1"/>
    <col min="7683" max="7683" width="6.6640625" style="38" customWidth="1"/>
    <col min="7684" max="7684" width="12.33203125" style="38" customWidth="1"/>
    <col min="7685" max="7685" width="8.6640625" style="38" customWidth="1"/>
    <col min="7686" max="7686" width="12.33203125" style="38" customWidth="1"/>
    <col min="7687" max="7687" width="8.6640625" style="38" customWidth="1"/>
    <col min="7688" max="7688" width="12.33203125" style="38" customWidth="1"/>
    <col min="7689" max="7689" width="8.6640625" style="38" customWidth="1"/>
    <col min="7690" max="7690" width="12.33203125" style="38" customWidth="1"/>
    <col min="7691" max="7691" width="8.6640625" style="38" customWidth="1"/>
    <col min="7692" max="7692" width="12.33203125" style="38" customWidth="1"/>
    <col min="7693" max="7693" width="8.6640625" style="38" customWidth="1"/>
    <col min="7694" max="7695" width="10.33203125" style="38" customWidth="1"/>
    <col min="7696" max="7697" width="11.33203125" style="38" customWidth="1"/>
    <col min="7698" max="7699" width="7.5" style="38" customWidth="1"/>
    <col min="7700" max="7701" width="8.6640625" style="38" customWidth="1"/>
    <col min="7702" max="7702" width="3.6640625" style="38" customWidth="1"/>
    <col min="7703" max="7703" width="16.6640625" style="38" customWidth="1"/>
    <col min="7704" max="7704" width="9.6640625" style="38" customWidth="1"/>
    <col min="7705" max="7705" width="5.6640625" style="38" customWidth="1"/>
    <col min="7706" max="7706" width="12.6640625" style="38" customWidth="1"/>
    <col min="7707" max="7707" width="13.33203125" style="38" customWidth="1"/>
    <col min="7708" max="7708" width="12.6640625" style="38" customWidth="1"/>
    <col min="7709" max="7709" width="13.33203125" style="38" customWidth="1"/>
    <col min="7710" max="7710" width="7.33203125" style="38" customWidth="1"/>
    <col min="7711" max="7711" width="3.6640625" style="38" customWidth="1"/>
    <col min="7712" max="7712" width="16.6640625" style="38" customWidth="1"/>
    <col min="7713" max="7713" width="9.6640625" style="38" customWidth="1"/>
    <col min="7714" max="7714" width="5.6640625" style="38" customWidth="1"/>
    <col min="7715" max="7715" width="12.6640625" style="38" customWidth="1"/>
    <col min="7716" max="7716" width="13.33203125" style="38" customWidth="1"/>
    <col min="7717" max="7717" width="12.6640625" style="38" customWidth="1"/>
    <col min="7718" max="7718" width="13.33203125" style="38" customWidth="1"/>
    <col min="7719" max="7719" width="7.33203125" style="38" customWidth="1"/>
    <col min="7720" max="7720" width="3.6640625" style="38" customWidth="1"/>
    <col min="7721" max="7721" width="16.6640625" style="38" customWidth="1"/>
    <col min="7722" max="7722" width="9.6640625" style="38" customWidth="1"/>
    <col min="7723" max="7723" width="6.6640625" style="38" customWidth="1"/>
    <col min="7724" max="7724" width="11.33203125" style="38" customWidth="1"/>
    <col min="7725" max="7725" width="6.6640625" style="38" customWidth="1"/>
    <col min="7726" max="7726" width="11.33203125" style="38" customWidth="1"/>
    <col min="7727" max="7727" width="6.6640625" style="38" customWidth="1"/>
    <col min="7728" max="7728" width="11.33203125" style="38" customWidth="1"/>
    <col min="7729" max="7729" width="6.6640625" style="38" customWidth="1"/>
    <col min="7730" max="7730" width="11.33203125" style="38" customWidth="1"/>
    <col min="7731" max="7731" width="6.6640625" style="38" customWidth="1"/>
    <col min="7732" max="7732" width="11.33203125" style="38" customWidth="1"/>
    <col min="7733" max="7733" width="6.6640625" style="38" customWidth="1"/>
    <col min="7734" max="7734" width="11.33203125" style="38" customWidth="1"/>
    <col min="7735" max="7735" width="6.6640625" style="38" customWidth="1"/>
    <col min="7736" max="7736" width="11.33203125" style="38" customWidth="1"/>
    <col min="7737" max="7737" width="6.6640625" style="38" customWidth="1"/>
    <col min="7738" max="7738" width="11.33203125" style="38" customWidth="1"/>
    <col min="7739" max="7739" width="6.6640625" style="38" customWidth="1"/>
    <col min="7740" max="7740" width="11.33203125" style="38" customWidth="1"/>
    <col min="7741" max="7741" width="6.6640625" style="38" customWidth="1"/>
    <col min="7742" max="7742" width="11.33203125" style="38" customWidth="1"/>
    <col min="7743" max="7743" width="6.6640625" style="38" customWidth="1"/>
    <col min="7744" max="7744" width="11.33203125" style="38" customWidth="1"/>
    <col min="7745" max="7745" width="6.6640625" style="38" customWidth="1"/>
    <col min="7746" max="7746" width="11.33203125" style="38" customWidth="1"/>
    <col min="7747" max="7747" width="6.6640625" style="38" customWidth="1"/>
    <col min="7748" max="7748" width="11.33203125" style="38" customWidth="1"/>
    <col min="7749" max="7749" width="6.6640625" style="38" customWidth="1"/>
    <col min="7750" max="7750" width="11.33203125" style="38" customWidth="1"/>
    <col min="7751" max="7751" width="6.6640625" style="38" customWidth="1"/>
    <col min="7752" max="7752" width="11.33203125" style="38" customWidth="1"/>
    <col min="7753" max="7753" width="6.6640625" style="38" customWidth="1"/>
    <col min="7754" max="7754" width="11.33203125" style="38" customWidth="1"/>
    <col min="7755" max="7755" width="6.6640625" style="38" customWidth="1"/>
    <col min="7756" max="7756" width="3.6640625" style="38" customWidth="1"/>
    <col min="7757" max="7757" width="16.6640625" style="38" customWidth="1"/>
    <col min="7758" max="7758" width="9.6640625" style="38" customWidth="1"/>
    <col min="7759" max="7759" width="6.6640625" style="38" customWidth="1"/>
    <col min="7760" max="7760" width="12.6640625" style="38" customWidth="1"/>
    <col min="7761" max="7761" width="11.33203125" style="38" customWidth="1"/>
    <col min="7762" max="7762" width="12.6640625" style="38" customWidth="1"/>
    <col min="7763" max="7763" width="11.33203125" style="38" customWidth="1"/>
    <col min="7764" max="7764" width="9.6640625" style="38" customWidth="1"/>
    <col min="7765" max="7766" width="13.6640625" style="38" customWidth="1"/>
    <col min="7767" max="7767" width="11.6640625" style="38" customWidth="1"/>
    <col min="7768" max="7768" width="3.6640625" style="38" customWidth="1"/>
    <col min="7769" max="7769" width="16.6640625" style="38" customWidth="1"/>
    <col min="7770" max="7770" width="9.6640625" style="38" customWidth="1"/>
    <col min="7771" max="7771" width="11.33203125" style="38" customWidth="1"/>
    <col min="7772" max="7772" width="12.33203125" style="38" customWidth="1"/>
    <col min="7773" max="7773" width="11.33203125" style="38" customWidth="1"/>
    <col min="7774" max="7774" width="12.33203125" style="38" customWidth="1"/>
    <col min="7775" max="7775" width="11.33203125" style="38" customWidth="1"/>
    <col min="7776" max="7776" width="12.33203125" style="38" customWidth="1"/>
    <col min="7777" max="7777" width="11.33203125" style="38" customWidth="1"/>
    <col min="7778" max="7778" width="12.33203125" style="38" customWidth="1"/>
    <col min="7779" max="7779" width="11.33203125" style="38" customWidth="1"/>
    <col min="7780" max="7780" width="12.33203125" style="38" customWidth="1"/>
    <col min="7781" max="7781" width="3.6640625" style="38" customWidth="1"/>
    <col min="7782" max="7782" width="16.6640625" style="38" customWidth="1"/>
    <col min="7783" max="7783" width="9.6640625" style="38" customWidth="1"/>
    <col min="7784" max="7785" width="12.33203125" style="38" customWidth="1"/>
    <col min="7786" max="7786" width="8.33203125" style="38" customWidth="1"/>
    <col min="7787" max="7787" width="5.33203125" style="38" customWidth="1"/>
    <col min="7788" max="7788" width="12.6640625" style="38" customWidth="1"/>
    <col min="7789" max="7790" width="12.33203125" style="38" customWidth="1"/>
    <col min="7791" max="7791" width="8.33203125" style="38" customWidth="1"/>
    <col min="7792" max="7792" width="5.33203125" style="38" customWidth="1"/>
    <col min="7793" max="7793" width="12.6640625" style="38" customWidth="1"/>
    <col min="7794" max="7795" width="12.33203125" style="38" customWidth="1"/>
    <col min="7796" max="7796" width="8.33203125" style="38" customWidth="1"/>
    <col min="7797" max="7797" width="5.33203125" style="38" customWidth="1"/>
    <col min="7798" max="7798" width="12.6640625" style="38" customWidth="1"/>
    <col min="7799" max="7800" width="12.33203125" style="38" customWidth="1"/>
    <col min="7801" max="7801" width="8.33203125" style="38" customWidth="1"/>
    <col min="7802" max="7802" width="5.33203125" style="38" customWidth="1"/>
    <col min="7803" max="7803" width="12.6640625" style="38" customWidth="1"/>
    <col min="7804" max="7805" width="12.33203125" style="38" customWidth="1"/>
    <col min="7806" max="7806" width="8.33203125" style="38" customWidth="1"/>
    <col min="7807" max="7807" width="5.33203125" style="38" customWidth="1"/>
    <col min="7808" max="7808" width="12.6640625" style="38" customWidth="1"/>
    <col min="7809" max="7809" width="3.6640625" style="38" customWidth="1"/>
    <col min="7810" max="7810" width="16.6640625" style="38" customWidth="1"/>
    <col min="7811" max="7811" width="9.6640625" style="38" customWidth="1"/>
    <col min="7812" max="7812" width="28.6640625" style="38" customWidth="1"/>
    <col min="7813" max="7813" width="20.6640625" style="38" customWidth="1"/>
    <col min="7814" max="7814" width="28.6640625" style="38" customWidth="1"/>
    <col min="7815" max="7815" width="20.6640625" style="38" customWidth="1"/>
    <col min="7816" max="7816" width="9.6640625" style="38" customWidth="1"/>
    <col min="7817" max="7817" width="18.6640625" style="38" customWidth="1"/>
    <col min="7818" max="7818" width="10.6640625" style="38" customWidth="1"/>
    <col min="7819" max="7819" width="6.6640625" style="38" customWidth="1"/>
    <col min="7820" max="7820" width="18.6640625" style="38" customWidth="1"/>
    <col min="7821" max="7821" width="10.6640625" style="38" customWidth="1"/>
    <col min="7822" max="7822" width="6.6640625" style="38" customWidth="1"/>
    <col min="7823" max="7823" width="11.6640625" style="38" customWidth="1"/>
    <col min="7824" max="7824" width="6.6640625" style="38" customWidth="1"/>
    <col min="7825" max="7825" width="10.6640625" style="38" customWidth="1"/>
    <col min="7826" max="7826" width="6.6640625" style="38" customWidth="1"/>
    <col min="7827" max="7827" width="10.6640625" style="38" customWidth="1"/>
    <col min="7828" max="7828" width="6.6640625" style="38" customWidth="1"/>
    <col min="7829" max="7829" width="9.6640625" style="38" customWidth="1"/>
    <col min="7830" max="7830" width="11.6640625" style="38" customWidth="1"/>
    <col min="7831" max="7835" width="5.6640625" style="38" customWidth="1"/>
    <col min="7836" max="7836" width="6.6640625" style="38" customWidth="1"/>
    <col min="7837" max="7837" width="16.6640625" style="38" customWidth="1"/>
    <col min="7838" max="7840" width="6.6640625" style="38" customWidth="1"/>
    <col min="7841" max="7841" width="31.6640625" style="38" customWidth="1"/>
    <col min="7842" max="7842" width="11.6640625" style="38" customWidth="1"/>
    <col min="7843" max="7843" width="6.6640625" style="38" customWidth="1"/>
    <col min="7844" max="7844" width="3.6640625" style="38" customWidth="1"/>
    <col min="7845" max="7845" width="16.6640625" style="38" customWidth="1"/>
    <col min="7846" max="7847" width="9.6640625" style="38" customWidth="1"/>
    <col min="7848" max="7848" width="7.6640625" style="38" customWidth="1"/>
    <col min="7849" max="7849" width="9.6640625" style="38" customWidth="1"/>
    <col min="7850" max="7850" width="7.6640625" style="38" customWidth="1"/>
    <col min="7851" max="7851" width="9.6640625" style="38" customWidth="1"/>
    <col min="7852" max="7852" width="7.6640625" style="38" customWidth="1"/>
    <col min="7853" max="7853" width="9.6640625" style="38" customWidth="1"/>
    <col min="7854" max="7854" width="7.6640625" style="38" customWidth="1"/>
    <col min="7855" max="7855" width="9.6640625" style="38" customWidth="1"/>
    <col min="7856" max="7856" width="7.6640625" style="38" customWidth="1"/>
    <col min="7857" max="7857" width="9.6640625" style="38" customWidth="1"/>
    <col min="7858" max="7858" width="7.6640625" style="38" customWidth="1"/>
    <col min="7859" max="7859" width="9.6640625" style="38" customWidth="1"/>
    <col min="7860" max="7860" width="7.6640625" style="38" customWidth="1"/>
    <col min="7861" max="7861" width="9.6640625" style="38" customWidth="1"/>
    <col min="7862" max="7862" width="7.6640625" style="38" customWidth="1"/>
    <col min="7863" max="7863" width="9.6640625" style="38" customWidth="1"/>
    <col min="7864" max="7864" width="7.6640625" style="38" customWidth="1"/>
    <col min="7865" max="7865" width="9.6640625" style="38" customWidth="1"/>
    <col min="7866" max="7866" width="7.6640625" style="38" customWidth="1"/>
    <col min="7867" max="7867" width="9.6640625" style="38" customWidth="1"/>
    <col min="7868" max="7868" width="7.6640625" style="38" customWidth="1"/>
    <col min="7869" max="7869" width="9.6640625" style="38" customWidth="1"/>
    <col min="7870" max="7870" width="7.6640625" style="38" customWidth="1"/>
    <col min="7871" max="7871" width="9.6640625" style="38" customWidth="1"/>
    <col min="7872" max="7872" width="7.6640625" style="38" customWidth="1"/>
    <col min="7873" max="7873" width="3.6640625" style="38" customWidth="1"/>
    <col min="7874" max="7935" width="8.83203125" style="38"/>
    <col min="7936" max="7936" width="3.6640625" style="38" customWidth="1"/>
    <col min="7937" max="7937" width="16.6640625" style="38" customWidth="1"/>
    <col min="7938" max="7938" width="9.6640625" style="38" customWidth="1"/>
    <col min="7939" max="7939" width="6.6640625" style="38" customWidth="1"/>
    <col min="7940" max="7940" width="12.33203125" style="38" customWidth="1"/>
    <col min="7941" max="7941" width="8.6640625" style="38" customWidth="1"/>
    <col min="7942" max="7942" width="12.33203125" style="38" customWidth="1"/>
    <col min="7943" max="7943" width="8.6640625" style="38" customWidth="1"/>
    <col min="7944" max="7944" width="12.33203125" style="38" customWidth="1"/>
    <col min="7945" max="7945" width="8.6640625" style="38" customWidth="1"/>
    <col min="7946" max="7946" width="12.33203125" style="38" customWidth="1"/>
    <col min="7947" max="7947" width="8.6640625" style="38" customWidth="1"/>
    <col min="7948" max="7948" width="12.33203125" style="38" customWidth="1"/>
    <col min="7949" max="7949" width="8.6640625" style="38" customWidth="1"/>
    <col min="7950" max="7951" width="10.33203125" style="38" customWidth="1"/>
    <col min="7952" max="7953" width="11.33203125" style="38" customWidth="1"/>
    <col min="7954" max="7955" width="7.5" style="38" customWidth="1"/>
    <col min="7956" max="7957" width="8.6640625" style="38" customWidth="1"/>
    <col min="7958" max="7958" width="3.6640625" style="38" customWidth="1"/>
    <col min="7959" max="7959" width="16.6640625" style="38" customWidth="1"/>
    <col min="7960" max="7960" width="9.6640625" style="38" customWidth="1"/>
    <col min="7961" max="7961" width="5.6640625" style="38" customWidth="1"/>
    <col min="7962" max="7962" width="12.6640625" style="38" customWidth="1"/>
    <col min="7963" max="7963" width="13.33203125" style="38" customWidth="1"/>
    <col min="7964" max="7964" width="12.6640625" style="38" customWidth="1"/>
    <col min="7965" max="7965" width="13.33203125" style="38" customWidth="1"/>
    <col min="7966" max="7966" width="7.33203125" style="38" customWidth="1"/>
    <col min="7967" max="7967" width="3.6640625" style="38" customWidth="1"/>
    <col min="7968" max="7968" width="16.6640625" style="38" customWidth="1"/>
    <col min="7969" max="7969" width="9.6640625" style="38" customWidth="1"/>
    <col min="7970" max="7970" width="5.6640625" style="38" customWidth="1"/>
    <col min="7971" max="7971" width="12.6640625" style="38" customWidth="1"/>
    <col min="7972" max="7972" width="13.33203125" style="38" customWidth="1"/>
    <col min="7973" max="7973" width="12.6640625" style="38" customWidth="1"/>
    <col min="7974" max="7974" width="13.33203125" style="38" customWidth="1"/>
    <col min="7975" max="7975" width="7.33203125" style="38" customWidth="1"/>
    <col min="7976" max="7976" width="3.6640625" style="38" customWidth="1"/>
    <col min="7977" max="7977" width="16.6640625" style="38" customWidth="1"/>
    <col min="7978" max="7978" width="9.6640625" style="38" customWidth="1"/>
    <col min="7979" max="7979" width="6.6640625" style="38" customWidth="1"/>
    <col min="7980" max="7980" width="11.33203125" style="38" customWidth="1"/>
    <col min="7981" max="7981" width="6.6640625" style="38" customWidth="1"/>
    <col min="7982" max="7982" width="11.33203125" style="38" customWidth="1"/>
    <col min="7983" max="7983" width="6.6640625" style="38" customWidth="1"/>
    <col min="7984" max="7984" width="11.33203125" style="38" customWidth="1"/>
    <col min="7985" max="7985" width="6.6640625" style="38" customWidth="1"/>
    <col min="7986" max="7986" width="11.33203125" style="38" customWidth="1"/>
    <col min="7987" max="7987" width="6.6640625" style="38" customWidth="1"/>
    <col min="7988" max="7988" width="11.33203125" style="38" customWidth="1"/>
    <col min="7989" max="7989" width="6.6640625" style="38" customWidth="1"/>
    <col min="7990" max="7990" width="11.33203125" style="38" customWidth="1"/>
    <col min="7991" max="7991" width="6.6640625" style="38" customWidth="1"/>
    <col min="7992" max="7992" width="11.33203125" style="38" customWidth="1"/>
    <col min="7993" max="7993" width="6.6640625" style="38" customWidth="1"/>
    <col min="7994" max="7994" width="11.33203125" style="38" customWidth="1"/>
    <col min="7995" max="7995" width="6.6640625" style="38" customWidth="1"/>
    <col min="7996" max="7996" width="11.33203125" style="38" customWidth="1"/>
    <col min="7997" max="7997" width="6.6640625" style="38" customWidth="1"/>
    <col min="7998" max="7998" width="11.33203125" style="38" customWidth="1"/>
    <col min="7999" max="7999" width="6.6640625" style="38" customWidth="1"/>
    <col min="8000" max="8000" width="11.33203125" style="38" customWidth="1"/>
    <col min="8001" max="8001" width="6.6640625" style="38" customWidth="1"/>
    <col min="8002" max="8002" width="11.33203125" style="38" customWidth="1"/>
    <col min="8003" max="8003" width="6.6640625" style="38" customWidth="1"/>
    <col min="8004" max="8004" width="11.33203125" style="38" customWidth="1"/>
    <col min="8005" max="8005" width="6.6640625" style="38" customWidth="1"/>
    <col min="8006" max="8006" width="11.33203125" style="38" customWidth="1"/>
    <col min="8007" max="8007" width="6.6640625" style="38" customWidth="1"/>
    <col min="8008" max="8008" width="11.33203125" style="38" customWidth="1"/>
    <col min="8009" max="8009" width="6.6640625" style="38" customWidth="1"/>
    <col min="8010" max="8010" width="11.33203125" style="38" customWidth="1"/>
    <col min="8011" max="8011" width="6.6640625" style="38" customWidth="1"/>
    <col min="8012" max="8012" width="3.6640625" style="38" customWidth="1"/>
    <col min="8013" max="8013" width="16.6640625" style="38" customWidth="1"/>
    <col min="8014" max="8014" width="9.6640625" style="38" customWidth="1"/>
    <col min="8015" max="8015" width="6.6640625" style="38" customWidth="1"/>
    <col min="8016" max="8016" width="12.6640625" style="38" customWidth="1"/>
    <col min="8017" max="8017" width="11.33203125" style="38" customWidth="1"/>
    <col min="8018" max="8018" width="12.6640625" style="38" customWidth="1"/>
    <col min="8019" max="8019" width="11.33203125" style="38" customWidth="1"/>
    <col min="8020" max="8020" width="9.6640625" style="38" customWidth="1"/>
    <col min="8021" max="8022" width="13.6640625" style="38" customWidth="1"/>
    <col min="8023" max="8023" width="11.6640625" style="38" customWidth="1"/>
    <col min="8024" max="8024" width="3.6640625" style="38" customWidth="1"/>
    <col min="8025" max="8025" width="16.6640625" style="38" customWidth="1"/>
    <col min="8026" max="8026" width="9.6640625" style="38" customWidth="1"/>
    <col min="8027" max="8027" width="11.33203125" style="38" customWidth="1"/>
    <col min="8028" max="8028" width="12.33203125" style="38" customWidth="1"/>
    <col min="8029" max="8029" width="11.33203125" style="38" customWidth="1"/>
    <col min="8030" max="8030" width="12.33203125" style="38" customWidth="1"/>
    <col min="8031" max="8031" width="11.33203125" style="38" customWidth="1"/>
    <col min="8032" max="8032" width="12.33203125" style="38" customWidth="1"/>
    <col min="8033" max="8033" width="11.33203125" style="38" customWidth="1"/>
    <col min="8034" max="8034" width="12.33203125" style="38" customWidth="1"/>
    <col min="8035" max="8035" width="11.33203125" style="38" customWidth="1"/>
    <col min="8036" max="8036" width="12.33203125" style="38" customWidth="1"/>
    <col min="8037" max="8037" width="3.6640625" style="38" customWidth="1"/>
    <col min="8038" max="8038" width="16.6640625" style="38" customWidth="1"/>
    <col min="8039" max="8039" width="9.6640625" style="38" customWidth="1"/>
    <col min="8040" max="8041" width="12.33203125" style="38" customWidth="1"/>
    <col min="8042" max="8042" width="8.33203125" style="38" customWidth="1"/>
    <col min="8043" max="8043" width="5.33203125" style="38" customWidth="1"/>
    <col min="8044" max="8044" width="12.6640625" style="38" customWidth="1"/>
    <col min="8045" max="8046" width="12.33203125" style="38" customWidth="1"/>
    <col min="8047" max="8047" width="8.33203125" style="38" customWidth="1"/>
    <col min="8048" max="8048" width="5.33203125" style="38" customWidth="1"/>
    <col min="8049" max="8049" width="12.6640625" style="38" customWidth="1"/>
    <col min="8050" max="8051" width="12.33203125" style="38" customWidth="1"/>
    <col min="8052" max="8052" width="8.33203125" style="38" customWidth="1"/>
    <col min="8053" max="8053" width="5.33203125" style="38" customWidth="1"/>
    <col min="8054" max="8054" width="12.6640625" style="38" customWidth="1"/>
    <col min="8055" max="8056" width="12.33203125" style="38" customWidth="1"/>
    <col min="8057" max="8057" width="8.33203125" style="38" customWidth="1"/>
    <col min="8058" max="8058" width="5.33203125" style="38" customWidth="1"/>
    <col min="8059" max="8059" width="12.6640625" style="38" customWidth="1"/>
    <col min="8060" max="8061" width="12.33203125" style="38" customWidth="1"/>
    <col min="8062" max="8062" width="8.33203125" style="38" customWidth="1"/>
    <col min="8063" max="8063" width="5.33203125" style="38" customWidth="1"/>
    <col min="8064" max="8064" width="12.6640625" style="38" customWidth="1"/>
    <col min="8065" max="8065" width="3.6640625" style="38" customWidth="1"/>
    <col min="8066" max="8066" width="16.6640625" style="38" customWidth="1"/>
    <col min="8067" max="8067" width="9.6640625" style="38" customWidth="1"/>
    <col min="8068" max="8068" width="28.6640625" style="38" customWidth="1"/>
    <col min="8069" max="8069" width="20.6640625" style="38" customWidth="1"/>
    <col min="8070" max="8070" width="28.6640625" style="38" customWidth="1"/>
    <col min="8071" max="8071" width="20.6640625" style="38" customWidth="1"/>
    <col min="8072" max="8072" width="9.6640625" style="38" customWidth="1"/>
    <col min="8073" max="8073" width="18.6640625" style="38" customWidth="1"/>
    <col min="8074" max="8074" width="10.6640625" style="38" customWidth="1"/>
    <col min="8075" max="8075" width="6.6640625" style="38" customWidth="1"/>
    <col min="8076" max="8076" width="18.6640625" style="38" customWidth="1"/>
    <col min="8077" max="8077" width="10.6640625" style="38" customWidth="1"/>
    <col min="8078" max="8078" width="6.6640625" style="38" customWidth="1"/>
    <col min="8079" max="8079" width="11.6640625" style="38" customWidth="1"/>
    <col min="8080" max="8080" width="6.6640625" style="38" customWidth="1"/>
    <col min="8081" max="8081" width="10.6640625" style="38" customWidth="1"/>
    <col min="8082" max="8082" width="6.6640625" style="38" customWidth="1"/>
    <col min="8083" max="8083" width="10.6640625" style="38" customWidth="1"/>
    <col min="8084" max="8084" width="6.6640625" style="38" customWidth="1"/>
    <col min="8085" max="8085" width="9.6640625" style="38" customWidth="1"/>
    <col min="8086" max="8086" width="11.6640625" style="38" customWidth="1"/>
    <col min="8087" max="8091" width="5.6640625" style="38" customWidth="1"/>
    <col min="8092" max="8092" width="6.6640625" style="38" customWidth="1"/>
    <col min="8093" max="8093" width="16.6640625" style="38" customWidth="1"/>
    <col min="8094" max="8096" width="6.6640625" style="38" customWidth="1"/>
    <col min="8097" max="8097" width="31.6640625" style="38" customWidth="1"/>
    <col min="8098" max="8098" width="11.6640625" style="38" customWidth="1"/>
    <col min="8099" max="8099" width="6.6640625" style="38" customWidth="1"/>
    <col min="8100" max="8100" width="3.6640625" style="38" customWidth="1"/>
    <col min="8101" max="8101" width="16.6640625" style="38" customWidth="1"/>
    <col min="8102" max="8103" width="9.6640625" style="38" customWidth="1"/>
    <col min="8104" max="8104" width="7.6640625" style="38" customWidth="1"/>
    <col min="8105" max="8105" width="9.6640625" style="38" customWidth="1"/>
    <col min="8106" max="8106" width="7.6640625" style="38" customWidth="1"/>
    <col min="8107" max="8107" width="9.6640625" style="38" customWidth="1"/>
    <col min="8108" max="8108" width="7.6640625" style="38" customWidth="1"/>
    <col min="8109" max="8109" width="9.6640625" style="38" customWidth="1"/>
    <col min="8110" max="8110" width="7.6640625" style="38" customWidth="1"/>
    <col min="8111" max="8111" width="9.6640625" style="38" customWidth="1"/>
    <col min="8112" max="8112" width="7.6640625" style="38" customWidth="1"/>
    <col min="8113" max="8113" width="9.6640625" style="38" customWidth="1"/>
    <col min="8114" max="8114" width="7.6640625" style="38" customWidth="1"/>
    <col min="8115" max="8115" width="9.6640625" style="38" customWidth="1"/>
    <col min="8116" max="8116" width="7.6640625" style="38" customWidth="1"/>
    <col min="8117" max="8117" width="9.6640625" style="38" customWidth="1"/>
    <col min="8118" max="8118" width="7.6640625" style="38" customWidth="1"/>
    <col min="8119" max="8119" width="9.6640625" style="38" customWidth="1"/>
    <col min="8120" max="8120" width="7.6640625" style="38" customWidth="1"/>
    <col min="8121" max="8121" width="9.6640625" style="38" customWidth="1"/>
    <col min="8122" max="8122" width="7.6640625" style="38" customWidth="1"/>
    <col min="8123" max="8123" width="9.6640625" style="38" customWidth="1"/>
    <col min="8124" max="8124" width="7.6640625" style="38" customWidth="1"/>
    <col min="8125" max="8125" width="9.6640625" style="38" customWidth="1"/>
    <col min="8126" max="8126" width="7.6640625" style="38" customWidth="1"/>
    <col min="8127" max="8127" width="9.6640625" style="38" customWidth="1"/>
    <col min="8128" max="8128" width="7.6640625" style="38" customWidth="1"/>
    <col min="8129" max="8129" width="3.6640625" style="38" customWidth="1"/>
    <col min="8130" max="8191" width="8.83203125" style="38"/>
    <col min="8192" max="8192" width="3.6640625" style="38" customWidth="1"/>
    <col min="8193" max="8193" width="16.6640625" style="38" customWidth="1"/>
    <col min="8194" max="8194" width="9.6640625" style="38" customWidth="1"/>
    <col min="8195" max="8195" width="6.6640625" style="38" customWidth="1"/>
    <col min="8196" max="8196" width="12.33203125" style="38" customWidth="1"/>
    <col min="8197" max="8197" width="8.6640625" style="38" customWidth="1"/>
    <col min="8198" max="8198" width="12.33203125" style="38" customWidth="1"/>
    <col min="8199" max="8199" width="8.6640625" style="38" customWidth="1"/>
    <col min="8200" max="8200" width="12.33203125" style="38" customWidth="1"/>
    <col min="8201" max="8201" width="8.6640625" style="38" customWidth="1"/>
    <col min="8202" max="8202" width="12.33203125" style="38" customWidth="1"/>
    <col min="8203" max="8203" width="8.6640625" style="38" customWidth="1"/>
    <col min="8204" max="8204" width="12.33203125" style="38" customWidth="1"/>
    <col min="8205" max="8205" width="8.6640625" style="38" customWidth="1"/>
    <col min="8206" max="8207" width="10.33203125" style="38" customWidth="1"/>
    <col min="8208" max="8209" width="11.33203125" style="38" customWidth="1"/>
    <col min="8210" max="8211" width="7.5" style="38" customWidth="1"/>
    <col min="8212" max="8213" width="8.6640625" style="38" customWidth="1"/>
    <col min="8214" max="8214" width="3.6640625" style="38" customWidth="1"/>
    <col min="8215" max="8215" width="16.6640625" style="38" customWidth="1"/>
    <col min="8216" max="8216" width="9.6640625" style="38" customWidth="1"/>
    <col min="8217" max="8217" width="5.6640625" style="38" customWidth="1"/>
    <col min="8218" max="8218" width="12.6640625" style="38" customWidth="1"/>
    <col min="8219" max="8219" width="13.33203125" style="38" customWidth="1"/>
    <col min="8220" max="8220" width="12.6640625" style="38" customWidth="1"/>
    <col min="8221" max="8221" width="13.33203125" style="38" customWidth="1"/>
    <col min="8222" max="8222" width="7.33203125" style="38" customWidth="1"/>
    <col min="8223" max="8223" width="3.6640625" style="38" customWidth="1"/>
    <col min="8224" max="8224" width="16.6640625" style="38" customWidth="1"/>
    <col min="8225" max="8225" width="9.6640625" style="38" customWidth="1"/>
    <col min="8226" max="8226" width="5.6640625" style="38" customWidth="1"/>
    <col min="8227" max="8227" width="12.6640625" style="38" customWidth="1"/>
    <col min="8228" max="8228" width="13.33203125" style="38" customWidth="1"/>
    <col min="8229" max="8229" width="12.6640625" style="38" customWidth="1"/>
    <col min="8230" max="8230" width="13.33203125" style="38" customWidth="1"/>
    <col min="8231" max="8231" width="7.33203125" style="38" customWidth="1"/>
    <col min="8232" max="8232" width="3.6640625" style="38" customWidth="1"/>
    <col min="8233" max="8233" width="16.6640625" style="38" customWidth="1"/>
    <col min="8234" max="8234" width="9.6640625" style="38" customWidth="1"/>
    <col min="8235" max="8235" width="6.6640625" style="38" customWidth="1"/>
    <col min="8236" max="8236" width="11.33203125" style="38" customWidth="1"/>
    <col min="8237" max="8237" width="6.6640625" style="38" customWidth="1"/>
    <col min="8238" max="8238" width="11.33203125" style="38" customWidth="1"/>
    <col min="8239" max="8239" width="6.6640625" style="38" customWidth="1"/>
    <col min="8240" max="8240" width="11.33203125" style="38" customWidth="1"/>
    <col min="8241" max="8241" width="6.6640625" style="38" customWidth="1"/>
    <col min="8242" max="8242" width="11.33203125" style="38" customWidth="1"/>
    <col min="8243" max="8243" width="6.6640625" style="38" customWidth="1"/>
    <col min="8244" max="8244" width="11.33203125" style="38" customWidth="1"/>
    <col min="8245" max="8245" width="6.6640625" style="38" customWidth="1"/>
    <col min="8246" max="8246" width="11.33203125" style="38" customWidth="1"/>
    <col min="8247" max="8247" width="6.6640625" style="38" customWidth="1"/>
    <col min="8248" max="8248" width="11.33203125" style="38" customWidth="1"/>
    <col min="8249" max="8249" width="6.6640625" style="38" customWidth="1"/>
    <col min="8250" max="8250" width="11.33203125" style="38" customWidth="1"/>
    <col min="8251" max="8251" width="6.6640625" style="38" customWidth="1"/>
    <col min="8252" max="8252" width="11.33203125" style="38" customWidth="1"/>
    <col min="8253" max="8253" width="6.6640625" style="38" customWidth="1"/>
    <col min="8254" max="8254" width="11.33203125" style="38" customWidth="1"/>
    <col min="8255" max="8255" width="6.6640625" style="38" customWidth="1"/>
    <col min="8256" max="8256" width="11.33203125" style="38" customWidth="1"/>
    <col min="8257" max="8257" width="6.6640625" style="38" customWidth="1"/>
    <col min="8258" max="8258" width="11.33203125" style="38" customWidth="1"/>
    <col min="8259" max="8259" width="6.6640625" style="38" customWidth="1"/>
    <col min="8260" max="8260" width="11.33203125" style="38" customWidth="1"/>
    <col min="8261" max="8261" width="6.6640625" style="38" customWidth="1"/>
    <col min="8262" max="8262" width="11.33203125" style="38" customWidth="1"/>
    <col min="8263" max="8263" width="6.6640625" style="38" customWidth="1"/>
    <col min="8264" max="8264" width="11.33203125" style="38" customWidth="1"/>
    <col min="8265" max="8265" width="6.6640625" style="38" customWidth="1"/>
    <col min="8266" max="8266" width="11.33203125" style="38" customWidth="1"/>
    <col min="8267" max="8267" width="6.6640625" style="38" customWidth="1"/>
    <col min="8268" max="8268" width="3.6640625" style="38" customWidth="1"/>
    <col min="8269" max="8269" width="16.6640625" style="38" customWidth="1"/>
    <col min="8270" max="8270" width="9.6640625" style="38" customWidth="1"/>
    <col min="8271" max="8271" width="6.6640625" style="38" customWidth="1"/>
    <col min="8272" max="8272" width="12.6640625" style="38" customWidth="1"/>
    <col min="8273" max="8273" width="11.33203125" style="38" customWidth="1"/>
    <col min="8274" max="8274" width="12.6640625" style="38" customWidth="1"/>
    <col min="8275" max="8275" width="11.33203125" style="38" customWidth="1"/>
    <col min="8276" max="8276" width="9.6640625" style="38" customWidth="1"/>
    <col min="8277" max="8278" width="13.6640625" style="38" customWidth="1"/>
    <col min="8279" max="8279" width="11.6640625" style="38" customWidth="1"/>
    <col min="8280" max="8280" width="3.6640625" style="38" customWidth="1"/>
    <col min="8281" max="8281" width="16.6640625" style="38" customWidth="1"/>
    <col min="8282" max="8282" width="9.6640625" style="38" customWidth="1"/>
    <col min="8283" max="8283" width="11.33203125" style="38" customWidth="1"/>
    <col min="8284" max="8284" width="12.33203125" style="38" customWidth="1"/>
    <col min="8285" max="8285" width="11.33203125" style="38" customWidth="1"/>
    <col min="8286" max="8286" width="12.33203125" style="38" customWidth="1"/>
    <col min="8287" max="8287" width="11.33203125" style="38" customWidth="1"/>
    <col min="8288" max="8288" width="12.33203125" style="38" customWidth="1"/>
    <col min="8289" max="8289" width="11.33203125" style="38" customWidth="1"/>
    <col min="8290" max="8290" width="12.33203125" style="38" customWidth="1"/>
    <col min="8291" max="8291" width="11.33203125" style="38" customWidth="1"/>
    <col min="8292" max="8292" width="12.33203125" style="38" customWidth="1"/>
    <col min="8293" max="8293" width="3.6640625" style="38" customWidth="1"/>
    <col min="8294" max="8294" width="16.6640625" style="38" customWidth="1"/>
    <col min="8295" max="8295" width="9.6640625" style="38" customWidth="1"/>
    <col min="8296" max="8297" width="12.33203125" style="38" customWidth="1"/>
    <col min="8298" max="8298" width="8.33203125" style="38" customWidth="1"/>
    <col min="8299" max="8299" width="5.33203125" style="38" customWidth="1"/>
    <col min="8300" max="8300" width="12.6640625" style="38" customWidth="1"/>
    <col min="8301" max="8302" width="12.33203125" style="38" customWidth="1"/>
    <col min="8303" max="8303" width="8.33203125" style="38" customWidth="1"/>
    <col min="8304" max="8304" width="5.33203125" style="38" customWidth="1"/>
    <col min="8305" max="8305" width="12.6640625" style="38" customWidth="1"/>
    <col min="8306" max="8307" width="12.33203125" style="38" customWidth="1"/>
    <col min="8308" max="8308" width="8.33203125" style="38" customWidth="1"/>
    <col min="8309" max="8309" width="5.33203125" style="38" customWidth="1"/>
    <col min="8310" max="8310" width="12.6640625" style="38" customWidth="1"/>
    <col min="8311" max="8312" width="12.33203125" style="38" customWidth="1"/>
    <col min="8313" max="8313" width="8.33203125" style="38" customWidth="1"/>
    <col min="8314" max="8314" width="5.33203125" style="38" customWidth="1"/>
    <col min="8315" max="8315" width="12.6640625" style="38" customWidth="1"/>
    <col min="8316" max="8317" width="12.33203125" style="38" customWidth="1"/>
    <col min="8318" max="8318" width="8.33203125" style="38" customWidth="1"/>
    <col min="8319" max="8319" width="5.33203125" style="38" customWidth="1"/>
    <col min="8320" max="8320" width="12.6640625" style="38" customWidth="1"/>
    <col min="8321" max="8321" width="3.6640625" style="38" customWidth="1"/>
    <col min="8322" max="8322" width="16.6640625" style="38" customWidth="1"/>
    <col min="8323" max="8323" width="9.6640625" style="38" customWidth="1"/>
    <col min="8324" max="8324" width="28.6640625" style="38" customWidth="1"/>
    <col min="8325" max="8325" width="20.6640625" style="38" customWidth="1"/>
    <col min="8326" max="8326" width="28.6640625" style="38" customWidth="1"/>
    <col min="8327" max="8327" width="20.6640625" style="38" customWidth="1"/>
    <col min="8328" max="8328" width="9.6640625" style="38" customWidth="1"/>
    <col min="8329" max="8329" width="18.6640625" style="38" customWidth="1"/>
    <col min="8330" max="8330" width="10.6640625" style="38" customWidth="1"/>
    <col min="8331" max="8331" width="6.6640625" style="38" customWidth="1"/>
    <col min="8332" max="8332" width="18.6640625" style="38" customWidth="1"/>
    <col min="8333" max="8333" width="10.6640625" style="38" customWidth="1"/>
    <col min="8334" max="8334" width="6.6640625" style="38" customWidth="1"/>
    <col min="8335" max="8335" width="11.6640625" style="38" customWidth="1"/>
    <col min="8336" max="8336" width="6.6640625" style="38" customWidth="1"/>
    <col min="8337" max="8337" width="10.6640625" style="38" customWidth="1"/>
    <col min="8338" max="8338" width="6.6640625" style="38" customWidth="1"/>
    <col min="8339" max="8339" width="10.6640625" style="38" customWidth="1"/>
    <col min="8340" max="8340" width="6.6640625" style="38" customWidth="1"/>
    <col min="8341" max="8341" width="9.6640625" style="38" customWidth="1"/>
    <col min="8342" max="8342" width="11.6640625" style="38" customWidth="1"/>
    <col min="8343" max="8347" width="5.6640625" style="38" customWidth="1"/>
    <col min="8348" max="8348" width="6.6640625" style="38" customWidth="1"/>
    <col min="8349" max="8349" width="16.6640625" style="38" customWidth="1"/>
    <col min="8350" max="8352" width="6.6640625" style="38" customWidth="1"/>
    <col min="8353" max="8353" width="31.6640625" style="38" customWidth="1"/>
    <col min="8354" max="8354" width="11.6640625" style="38" customWidth="1"/>
    <col min="8355" max="8355" width="6.6640625" style="38" customWidth="1"/>
    <col min="8356" max="8356" width="3.6640625" style="38" customWidth="1"/>
    <col min="8357" max="8357" width="16.6640625" style="38" customWidth="1"/>
    <col min="8358" max="8359" width="9.6640625" style="38" customWidth="1"/>
    <col min="8360" max="8360" width="7.6640625" style="38" customWidth="1"/>
    <col min="8361" max="8361" width="9.6640625" style="38" customWidth="1"/>
    <col min="8362" max="8362" width="7.6640625" style="38" customWidth="1"/>
    <col min="8363" max="8363" width="9.6640625" style="38" customWidth="1"/>
    <col min="8364" max="8364" width="7.6640625" style="38" customWidth="1"/>
    <col min="8365" max="8365" width="9.6640625" style="38" customWidth="1"/>
    <col min="8366" max="8366" width="7.6640625" style="38" customWidth="1"/>
    <col min="8367" max="8367" width="9.6640625" style="38" customWidth="1"/>
    <col min="8368" max="8368" width="7.6640625" style="38" customWidth="1"/>
    <col min="8369" max="8369" width="9.6640625" style="38" customWidth="1"/>
    <col min="8370" max="8370" width="7.6640625" style="38" customWidth="1"/>
    <col min="8371" max="8371" width="9.6640625" style="38" customWidth="1"/>
    <col min="8372" max="8372" width="7.6640625" style="38" customWidth="1"/>
    <col min="8373" max="8373" width="9.6640625" style="38" customWidth="1"/>
    <col min="8374" max="8374" width="7.6640625" style="38" customWidth="1"/>
    <col min="8375" max="8375" width="9.6640625" style="38" customWidth="1"/>
    <col min="8376" max="8376" width="7.6640625" style="38" customWidth="1"/>
    <col min="8377" max="8377" width="9.6640625" style="38" customWidth="1"/>
    <col min="8378" max="8378" width="7.6640625" style="38" customWidth="1"/>
    <col min="8379" max="8379" width="9.6640625" style="38" customWidth="1"/>
    <col min="8380" max="8380" width="7.6640625" style="38" customWidth="1"/>
    <col min="8381" max="8381" width="9.6640625" style="38" customWidth="1"/>
    <col min="8382" max="8382" width="7.6640625" style="38" customWidth="1"/>
    <col min="8383" max="8383" width="9.6640625" style="38" customWidth="1"/>
    <col min="8384" max="8384" width="7.6640625" style="38" customWidth="1"/>
    <col min="8385" max="8385" width="3.6640625" style="38" customWidth="1"/>
    <col min="8386" max="8447" width="8.83203125" style="38"/>
    <col min="8448" max="8448" width="3.6640625" style="38" customWidth="1"/>
    <col min="8449" max="8449" width="16.6640625" style="38" customWidth="1"/>
    <col min="8450" max="8450" width="9.6640625" style="38" customWidth="1"/>
    <col min="8451" max="8451" width="6.6640625" style="38" customWidth="1"/>
    <col min="8452" max="8452" width="12.33203125" style="38" customWidth="1"/>
    <col min="8453" max="8453" width="8.6640625" style="38" customWidth="1"/>
    <col min="8454" max="8454" width="12.33203125" style="38" customWidth="1"/>
    <col min="8455" max="8455" width="8.6640625" style="38" customWidth="1"/>
    <col min="8456" max="8456" width="12.33203125" style="38" customWidth="1"/>
    <col min="8457" max="8457" width="8.6640625" style="38" customWidth="1"/>
    <col min="8458" max="8458" width="12.33203125" style="38" customWidth="1"/>
    <col min="8459" max="8459" width="8.6640625" style="38" customWidth="1"/>
    <col min="8460" max="8460" width="12.33203125" style="38" customWidth="1"/>
    <col min="8461" max="8461" width="8.6640625" style="38" customWidth="1"/>
    <col min="8462" max="8463" width="10.33203125" style="38" customWidth="1"/>
    <col min="8464" max="8465" width="11.33203125" style="38" customWidth="1"/>
    <col min="8466" max="8467" width="7.5" style="38" customWidth="1"/>
    <col min="8468" max="8469" width="8.6640625" style="38" customWidth="1"/>
    <col min="8470" max="8470" width="3.6640625" style="38" customWidth="1"/>
    <col min="8471" max="8471" width="16.6640625" style="38" customWidth="1"/>
    <col min="8472" max="8472" width="9.6640625" style="38" customWidth="1"/>
    <col min="8473" max="8473" width="5.6640625" style="38" customWidth="1"/>
    <col min="8474" max="8474" width="12.6640625" style="38" customWidth="1"/>
    <col min="8475" max="8475" width="13.33203125" style="38" customWidth="1"/>
    <col min="8476" max="8476" width="12.6640625" style="38" customWidth="1"/>
    <col min="8477" max="8477" width="13.33203125" style="38" customWidth="1"/>
    <col min="8478" max="8478" width="7.33203125" style="38" customWidth="1"/>
    <col min="8479" max="8479" width="3.6640625" style="38" customWidth="1"/>
    <col min="8480" max="8480" width="16.6640625" style="38" customWidth="1"/>
    <col min="8481" max="8481" width="9.6640625" style="38" customWidth="1"/>
    <col min="8482" max="8482" width="5.6640625" style="38" customWidth="1"/>
    <col min="8483" max="8483" width="12.6640625" style="38" customWidth="1"/>
    <col min="8484" max="8484" width="13.33203125" style="38" customWidth="1"/>
    <col min="8485" max="8485" width="12.6640625" style="38" customWidth="1"/>
    <col min="8486" max="8486" width="13.33203125" style="38" customWidth="1"/>
    <col min="8487" max="8487" width="7.33203125" style="38" customWidth="1"/>
    <col min="8488" max="8488" width="3.6640625" style="38" customWidth="1"/>
    <col min="8489" max="8489" width="16.6640625" style="38" customWidth="1"/>
    <col min="8490" max="8490" width="9.6640625" style="38" customWidth="1"/>
    <col min="8491" max="8491" width="6.6640625" style="38" customWidth="1"/>
    <col min="8492" max="8492" width="11.33203125" style="38" customWidth="1"/>
    <col min="8493" max="8493" width="6.6640625" style="38" customWidth="1"/>
    <col min="8494" max="8494" width="11.33203125" style="38" customWidth="1"/>
    <col min="8495" max="8495" width="6.6640625" style="38" customWidth="1"/>
    <col min="8496" max="8496" width="11.33203125" style="38" customWidth="1"/>
    <col min="8497" max="8497" width="6.6640625" style="38" customWidth="1"/>
    <col min="8498" max="8498" width="11.33203125" style="38" customWidth="1"/>
    <col min="8499" max="8499" width="6.6640625" style="38" customWidth="1"/>
    <col min="8500" max="8500" width="11.33203125" style="38" customWidth="1"/>
    <col min="8501" max="8501" width="6.6640625" style="38" customWidth="1"/>
    <col min="8502" max="8502" width="11.33203125" style="38" customWidth="1"/>
    <col min="8503" max="8503" width="6.6640625" style="38" customWidth="1"/>
    <col min="8504" max="8504" width="11.33203125" style="38" customWidth="1"/>
    <col min="8505" max="8505" width="6.6640625" style="38" customWidth="1"/>
    <col min="8506" max="8506" width="11.33203125" style="38" customWidth="1"/>
    <col min="8507" max="8507" width="6.6640625" style="38" customWidth="1"/>
    <col min="8508" max="8508" width="11.33203125" style="38" customWidth="1"/>
    <col min="8509" max="8509" width="6.6640625" style="38" customWidth="1"/>
    <col min="8510" max="8510" width="11.33203125" style="38" customWidth="1"/>
    <col min="8511" max="8511" width="6.6640625" style="38" customWidth="1"/>
    <col min="8512" max="8512" width="11.33203125" style="38" customWidth="1"/>
    <col min="8513" max="8513" width="6.6640625" style="38" customWidth="1"/>
    <col min="8514" max="8514" width="11.33203125" style="38" customWidth="1"/>
    <col min="8515" max="8515" width="6.6640625" style="38" customWidth="1"/>
    <col min="8516" max="8516" width="11.33203125" style="38" customWidth="1"/>
    <col min="8517" max="8517" width="6.6640625" style="38" customWidth="1"/>
    <col min="8518" max="8518" width="11.33203125" style="38" customWidth="1"/>
    <col min="8519" max="8519" width="6.6640625" style="38" customWidth="1"/>
    <col min="8520" max="8520" width="11.33203125" style="38" customWidth="1"/>
    <col min="8521" max="8521" width="6.6640625" style="38" customWidth="1"/>
    <col min="8522" max="8522" width="11.33203125" style="38" customWidth="1"/>
    <col min="8523" max="8523" width="6.6640625" style="38" customWidth="1"/>
    <col min="8524" max="8524" width="3.6640625" style="38" customWidth="1"/>
    <col min="8525" max="8525" width="16.6640625" style="38" customWidth="1"/>
    <col min="8526" max="8526" width="9.6640625" style="38" customWidth="1"/>
    <col min="8527" max="8527" width="6.6640625" style="38" customWidth="1"/>
    <col min="8528" max="8528" width="12.6640625" style="38" customWidth="1"/>
    <col min="8529" max="8529" width="11.33203125" style="38" customWidth="1"/>
    <col min="8530" max="8530" width="12.6640625" style="38" customWidth="1"/>
    <col min="8531" max="8531" width="11.33203125" style="38" customWidth="1"/>
    <col min="8532" max="8532" width="9.6640625" style="38" customWidth="1"/>
    <col min="8533" max="8534" width="13.6640625" style="38" customWidth="1"/>
    <col min="8535" max="8535" width="11.6640625" style="38" customWidth="1"/>
    <col min="8536" max="8536" width="3.6640625" style="38" customWidth="1"/>
    <col min="8537" max="8537" width="16.6640625" style="38" customWidth="1"/>
    <col min="8538" max="8538" width="9.6640625" style="38" customWidth="1"/>
    <col min="8539" max="8539" width="11.33203125" style="38" customWidth="1"/>
    <col min="8540" max="8540" width="12.33203125" style="38" customWidth="1"/>
    <col min="8541" max="8541" width="11.33203125" style="38" customWidth="1"/>
    <col min="8542" max="8542" width="12.33203125" style="38" customWidth="1"/>
    <col min="8543" max="8543" width="11.33203125" style="38" customWidth="1"/>
    <col min="8544" max="8544" width="12.33203125" style="38" customWidth="1"/>
    <col min="8545" max="8545" width="11.33203125" style="38" customWidth="1"/>
    <col min="8546" max="8546" width="12.33203125" style="38" customWidth="1"/>
    <col min="8547" max="8547" width="11.33203125" style="38" customWidth="1"/>
    <col min="8548" max="8548" width="12.33203125" style="38" customWidth="1"/>
    <col min="8549" max="8549" width="3.6640625" style="38" customWidth="1"/>
    <col min="8550" max="8550" width="16.6640625" style="38" customWidth="1"/>
    <col min="8551" max="8551" width="9.6640625" style="38" customWidth="1"/>
    <col min="8552" max="8553" width="12.33203125" style="38" customWidth="1"/>
    <col min="8554" max="8554" width="8.33203125" style="38" customWidth="1"/>
    <col min="8555" max="8555" width="5.33203125" style="38" customWidth="1"/>
    <col min="8556" max="8556" width="12.6640625" style="38" customWidth="1"/>
    <col min="8557" max="8558" width="12.33203125" style="38" customWidth="1"/>
    <col min="8559" max="8559" width="8.33203125" style="38" customWidth="1"/>
    <col min="8560" max="8560" width="5.33203125" style="38" customWidth="1"/>
    <col min="8561" max="8561" width="12.6640625" style="38" customWidth="1"/>
    <col min="8562" max="8563" width="12.33203125" style="38" customWidth="1"/>
    <col min="8564" max="8564" width="8.33203125" style="38" customWidth="1"/>
    <col min="8565" max="8565" width="5.33203125" style="38" customWidth="1"/>
    <col min="8566" max="8566" width="12.6640625" style="38" customWidth="1"/>
    <col min="8567" max="8568" width="12.33203125" style="38" customWidth="1"/>
    <col min="8569" max="8569" width="8.33203125" style="38" customWidth="1"/>
    <col min="8570" max="8570" width="5.33203125" style="38" customWidth="1"/>
    <col min="8571" max="8571" width="12.6640625" style="38" customWidth="1"/>
    <col min="8572" max="8573" width="12.33203125" style="38" customWidth="1"/>
    <col min="8574" max="8574" width="8.33203125" style="38" customWidth="1"/>
    <col min="8575" max="8575" width="5.33203125" style="38" customWidth="1"/>
    <col min="8576" max="8576" width="12.6640625" style="38" customWidth="1"/>
    <col min="8577" max="8577" width="3.6640625" style="38" customWidth="1"/>
    <col min="8578" max="8578" width="16.6640625" style="38" customWidth="1"/>
    <col min="8579" max="8579" width="9.6640625" style="38" customWidth="1"/>
    <col min="8580" max="8580" width="28.6640625" style="38" customWidth="1"/>
    <col min="8581" max="8581" width="20.6640625" style="38" customWidth="1"/>
    <col min="8582" max="8582" width="28.6640625" style="38" customWidth="1"/>
    <col min="8583" max="8583" width="20.6640625" style="38" customWidth="1"/>
    <col min="8584" max="8584" width="9.6640625" style="38" customWidth="1"/>
    <col min="8585" max="8585" width="18.6640625" style="38" customWidth="1"/>
    <col min="8586" max="8586" width="10.6640625" style="38" customWidth="1"/>
    <col min="8587" max="8587" width="6.6640625" style="38" customWidth="1"/>
    <col min="8588" max="8588" width="18.6640625" style="38" customWidth="1"/>
    <col min="8589" max="8589" width="10.6640625" style="38" customWidth="1"/>
    <col min="8590" max="8590" width="6.6640625" style="38" customWidth="1"/>
    <col min="8591" max="8591" width="11.6640625" style="38" customWidth="1"/>
    <col min="8592" max="8592" width="6.6640625" style="38" customWidth="1"/>
    <col min="8593" max="8593" width="10.6640625" style="38" customWidth="1"/>
    <col min="8594" max="8594" width="6.6640625" style="38" customWidth="1"/>
    <col min="8595" max="8595" width="10.6640625" style="38" customWidth="1"/>
    <col min="8596" max="8596" width="6.6640625" style="38" customWidth="1"/>
    <col min="8597" max="8597" width="9.6640625" style="38" customWidth="1"/>
    <col min="8598" max="8598" width="11.6640625" style="38" customWidth="1"/>
    <col min="8599" max="8603" width="5.6640625" style="38" customWidth="1"/>
    <col min="8604" max="8604" width="6.6640625" style="38" customWidth="1"/>
    <col min="8605" max="8605" width="16.6640625" style="38" customWidth="1"/>
    <col min="8606" max="8608" width="6.6640625" style="38" customWidth="1"/>
    <col min="8609" max="8609" width="31.6640625" style="38" customWidth="1"/>
    <col min="8610" max="8610" width="11.6640625" style="38" customWidth="1"/>
    <col min="8611" max="8611" width="6.6640625" style="38" customWidth="1"/>
    <col min="8612" max="8612" width="3.6640625" style="38" customWidth="1"/>
    <col min="8613" max="8613" width="16.6640625" style="38" customWidth="1"/>
    <col min="8614" max="8615" width="9.6640625" style="38" customWidth="1"/>
    <col min="8616" max="8616" width="7.6640625" style="38" customWidth="1"/>
    <col min="8617" max="8617" width="9.6640625" style="38" customWidth="1"/>
    <col min="8618" max="8618" width="7.6640625" style="38" customWidth="1"/>
    <col min="8619" max="8619" width="9.6640625" style="38" customWidth="1"/>
    <col min="8620" max="8620" width="7.6640625" style="38" customWidth="1"/>
    <col min="8621" max="8621" width="9.6640625" style="38" customWidth="1"/>
    <col min="8622" max="8622" width="7.6640625" style="38" customWidth="1"/>
    <col min="8623" max="8623" width="9.6640625" style="38" customWidth="1"/>
    <col min="8624" max="8624" width="7.6640625" style="38" customWidth="1"/>
    <col min="8625" max="8625" width="9.6640625" style="38" customWidth="1"/>
    <col min="8626" max="8626" width="7.6640625" style="38" customWidth="1"/>
    <col min="8627" max="8627" width="9.6640625" style="38" customWidth="1"/>
    <col min="8628" max="8628" width="7.6640625" style="38" customWidth="1"/>
    <col min="8629" max="8629" width="9.6640625" style="38" customWidth="1"/>
    <col min="8630" max="8630" width="7.6640625" style="38" customWidth="1"/>
    <col min="8631" max="8631" width="9.6640625" style="38" customWidth="1"/>
    <col min="8632" max="8632" width="7.6640625" style="38" customWidth="1"/>
    <col min="8633" max="8633" width="9.6640625" style="38" customWidth="1"/>
    <col min="8634" max="8634" width="7.6640625" style="38" customWidth="1"/>
    <col min="8635" max="8635" width="9.6640625" style="38" customWidth="1"/>
    <col min="8636" max="8636" width="7.6640625" style="38" customWidth="1"/>
    <col min="8637" max="8637" width="9.6640625" style="38" customWidth="1"/>
    <col min="8638" max="8638" width="7.6640625" style="38" customWidth="1"/>
    <col min="8639" max="8639" width="9.6640625" style="38" customWidth="1"/>
    <col min="8640" max="8640" width="7.6640625" style="38" customWidth="1"/>
    <col min="8641" max="8641" width="3.6640625" style="38" customWidth="1"/>
    <col min="8642" max="8703" width="8.83203125" style="38"/>
    <col min="8704" max="8704" width="3.6640625" style="38" customWidth="1"/>
    <col min="8705" max="8705" width="16.6640625" style="38" customWidth="1"/>
    <col min="8706" max="8706" width="9.6640625" style="38" customWidth="1"/>
    <col min="8707" max="8707" width="6.6640625" style="38" customWidth="1"/>
    <col min="8708" max="8708" width="12.33203125" style="38" customWidth="1"/>
    <col min="8709" max="8709" width="8.6640625" style="38" customWidth="1"/>
    <col min="8710" max="8710" width="12.33203125" style="38" customWidth="1"/>
    <col min="8711" max="8711" width="8.6640625" style="38" customWidth="1"/>
    <col min="8712" max="8712" width="12.33203125" style="38" customWidth="1"/>
    <col min="8713" max="8713" width="8.6640625" style="38" customWidth="1"/>
    <col min="8714" max="8714" width="12.33203125" style="38" customWidth="1"/>
    <col min="8715" max="8715" width="8.6640625" style="38" customWidth="1"/>
    <col min="8716" max="8716" width="12.33203125" style="38" customWidth="1"/>
    <col min="8717" max="8717" width="8.6640625" style="38" customWidth="1"/>
    <col min="8718" max="8719" width="10.33203125" style="38" customWidth="1"/>
    <col min="8720" max="8721" width="11.33203125" style="38" customWidth="1"/>
    <col min="8722" max="8723" width="7.5" style="38" customWidth="1"/>
    <col min="8724" max="8725" width="8.6640625" style="38" customWidth="1"/>
    <col min="8726" max="8726" width="3.6640625" style="38" customWidth="1"/>
    <col min="8727" max="8727" width="16.6640625" style="38" customWidth="1"/>
    <col min="8728" max="8728" width="9.6640625" style="38" customWidth="1"/>
    <col min="8729" max="8729" width="5.6640625" style="38" customWidth="1"/>
    <col min="8730" max="8730" width="12.6640625" style="38" customWidth="1"/>
    <col min="8731" max="8731" width="13.33203125" style="38" customWidth="1"/>
    <col min="8732" max="8732" width="12.6640625" style="38" customWidth="1"/>
    <col min="8733" max="8733" width="13.33203125" style="38" customWidth="1"/>
    <col min="8734" max="8734" width="7.33203125" style="38" customWidth="1"/>
    <col min="8735" max="8735" width="3.6640625" style="38" customWidth="1"/>
    <col min="8736" max="8736" width="16.6640625" style="38" customWidth="1"/>
    <col min="8737" max="8737" width="9.6640625" style="38" customWidth="1"/>
    <col min="8738" max="8738" width="5.6640625" style="38" customWidth="1"/>
    <col min="8739" max="8739" width="12.6640625" style="38" customWidth="1"/>
    <col min="8740" max="8740" width="13.33203125" style="38" customWidth="1"/>
    <col min="8741" max="8741" width="12.6640625" style="38" customWidth="1"/>
    <col min="8742" max="8742" width="13.33203125" style="38" customWidth="1"/>
    <col min="8743" max="8743" width="7.33203125" style="38" customWidth="1"/>
    <col min="8744" max="8744" width="3.6640625" style="38" customWidth="1"/>
    <col min="8745" max="8745" width="16.6640625" style="38" customWidth="1"/>
    <col min="8746" max="8746" width="9.6640625" style="38" customWidth="1"/>
    <col min="8747" max="8747" width="6.6640625" style="38" customWidth="1"/>
    <col min="8748" max="8748" width="11.33203125" style="38" customWidth="1"/>
    <col min="8749" max="8749" width="6.6640625" style="38" customWidth="1"/>
    <col min="8750" max="8750" width="11.33203125" style="38" customWidth="1"/>
    <col min="8751" max="8751" width="6.6640625" style="38" customWidth="1"/>
    <col min="8752" max="8752" width="11.33203125" style="38" customWidth="1"/>
    <col min="8753" max="8753" width="6.6640625" style="38" customWidth="1"/>
    <col min="8754" max="8754" width="11.33203125" style="38" customWidth="1"/>
    <col min="8755" max="8755" width="6.6640625" style="38" customWidth="1"/>
    <col min="8756" max="8756" width="11.33203125" style="38" customWidth="1"/>
    <col min="8757" max="8757" width="6.6640625" style="38" customWidth="1"/>
    <col min="8758" max="8758" width="11.33203125" style="38" customWidth="1"/>
    <col min="8759" max="8759" width="6.6640625" style="38" customWidth="1"/>
    <col min="8760" max="8760" width="11.33203125" style="38" customWidth="1"/>
    <col min="8761" max="8761" width="6.6640625" style="38" customWidth="1"/>
    <col min="8762" max="8762" width="11.33203125" style="38" customWidth="1"/>
    <col min="8763" max="8763" width="6.6640625" style="38" customWidth="1"/>
    <col min="8764" max="8764" width="11.33203125" style="38" customWidth="1"/>
    <col min="8765" max="8765" width="6.6640625" style="38" customWidth="1"/>
    <col min="8766" max="8766" width="11.33203125" style="38" customWidth="1"/>
    <col min="8767" max="8767" width="6.6640625" style="38" customWidth="1"/>
    <col min="8768" max="8768" width="11.33203125" style="38" customWidth="1"/>
    <col min="8769" max="8769" width="6.6640625" style="38" customWidth="1"/>
    <col min="8770" max="8770" width="11.33203125" style="38" customWidth="1"/>
    <col min="8771" max="8771" width="6.6640625" style="38" customWidth="1"/>
    <col min="8772" max="8772" width="11.33203125" style="38" customWidth="1"/>
    <col min="8773" max="8773" width="6.6640625" style="38" customWidth="1"/>
    <col min="8774" max="8774" width="11.33203125" style="38" customWidth="1"/>
    <col min="8775" max="8775" width="6.6640625" style="38" customWidth="1"/>
    <col min="8776" max="8776" width="11.33203125" style="38" customWidth="1"/>
    <col min="8777" max="8777" width="6.6640625" style="38" customWidth="1"/>
    <col min="8778" max="8778" width="11.33203125" style="38" customWidth="1"/>
    <col min="8779" max="8779" width="6.6640625" style="38" customWidth="1"/>
    <col min="8780" max="8780" width="3.6640625" style="38" customWidth="1"/>
    <col min="8781" max="8781" width="16.6640625" style="38" customWidth="1"/>
    <col min="8782" max="8782" width="9.6640625" style="38" customWidth="1"/>
    <col min="8783" max="8783" width="6.6640625" style="38" customWidth="1"/>
    <col min="8784" max="8784" width="12.6640625" style="38" customWidth="1"/>
    <col min="8785" max="8785" width="11.33203125" style="38" customWidth="1"/>
    <col min="8786" max="8786" width="12.6640625" style="38" customWidth="1"/>
    <col min="8787" max="8787" width="11.33203125" style="38" customWidth="1"/>
    <col min="8788" max="8788" width="9.6640625" style="38" customWidth="1"/>
    <col min="8789" max="8790" width="13.6640625" style="38" customWidth="1"/>
    <col min="8791" max="8791" width="11.6640625" style="38" customWidth="1"/>
    <col min="8792" max="8792" width="3.6640625" style="38" customWidth="1"/>
    <col min="8793" max="8793" width="16.6640625" style="38" customWidth="1"/>
    <col min="8794" max="8794" width="9.6640625" style="38" customWidth="1"/>
    <col min="8795" max="8795" width="11.33203125" style="38" customWidth="1"/>
    <col min="8796" max="8796" width="12.33203125" style="38" customWidth="1"/>
    <col min="8797" max="8797" width="11.33203125" style="38" customWidth="1"/>
    <col min="8798" max="8798" width="12.33203125" style="38" customWidth="1"/>
    <col min="8799" max="8799" width="11.33203125" style="38" customWidth="1"/>
    <col min="8800" max="8800" width="12.33203125" style="38" customWidth="1"/>
    <col min="8801" max="8801" width="11.33203125" style="38" customWidth="1"/>
    <col min="8802" max="8802" width="12.33203125" style="38" customWidth="1"/>
    <col min="8803" max="8803" width="11.33203125" style="38" customWidth="1"/>
    <col min="8804" max="8804" width="12.33203125" style="38" customWidth="1"/>
    <col min="8805" max="8805" width="3.6640625" style="38" customWidth="1"/>
    <col min="8806" max="8806" width="16.6640625" style="38" customWidth="1"/>
    <col min="8807" max="8807" width="9.6640625" style="38" customWidth="1"/>
    <col min="8808" max="8809" width="12.33203125" style="38" customWidth="1"/>
    <col min="8810" max="8810" width="8.33203125" style="38" customWidth="1"/>
    <col min="8811" max="8811" width="5.33203125" style="38" customWidth="1"/>
    <col min="8812" max="8812" width="12.6640625" style="38" customWidth="1"/>
    <col min="8813" max="8814" width="12.33203125" style="38" customWidth="1"/>
    <col min="8815" max="8815" width="8.33203125" style="38" customWidth="1"/>
    <col min="8816" max="8816" width="5.33203125" style="38" customWidth="1"/>
    <col min="8817" max="8817" width="12.6640625" style="38" customWidth="1"/>
    <col min="8818" max="8819" width="12.33203125" style="38" customWidth="1"/>
    <col min="8820" max="8820" width="8.33203125" style="38" customWidth="1"/>
    <col min="8821" max="8821" width="5.33203125" style="38" customWidth="1"/>
    <col min="8822" max="8822" width="12.6640625" style="38" customWidth="1"/>
    <col min="8823" max="8824" width="12.33203125" style="38" customWidth="1"/>
    <col min="8825" max="8825" width="8.33203125" style="38" customWidth="1"/>
    <col min="8826" max="8826" width="5.33203125" style="38" customWidth="1"/>
    <col min="8827" max="8827" width="12.6640625" style="38" customWidth="1"/>
    <col min="8828" max="8829" width="12.33203125" style="38" customWidth="1"/>
    <col min="8830" max="8830" width="8.33203125" style="38" customWidth="1"/>
    <col min="8831" max="8831" width="5.33203125" style="38" customWidth="1"/>
    <col min="8832" max="8832" width="12.6640625" style="38" customWidth="1"/>
    <col min="8833" max="8833" width="3.6640625" style="38" customWidth="1"/>
    <col min="8834" max="8834" width="16.6640625" style="38" customWidth="1"/>
    <col min="8835" max="8835" width="9.6640625" style="38" customWidth="1"/>
    <col min="8836" max="8836" width="28.6640625" style="38" customWidth="1"/>
    <col min="8837" max="8837" width="20.6640625" style="38" customWidth="1"/>
    <col min="8838" max="8838" width="28.6640625" style="38" customWidth="1"/>
    <col min="8839" max="8839" width="20.6640625" style="38" customWidth="1"/>
    <col min="8840" max="8840" width="9.6640625" style="38" customWidth="1"/>
    <col min="8841" max="8841" width="18.6640625" style="38" customWidth="1"/>
    <col min="8842" max="8842" width="10.6640625" style="38" customWidth="1"/>
    <col min="8843" max="8843" width="6.6640625" style="38" customWidth="1"/>
    <col min="8844" max="8844" width="18.6640625" style="38" customWidth="1"/>
    <col min="8845" max="8845" width="10.6640625" style="38" customWidth="1"/>
    <col min="8846" max="8846" width="6.6640625" style="38" customWidth="1"/>
    <col min="8847" max="8847" width="11.6640625" style="38" customWidth="1"/>
    <col min="8848" max="8848" width="6.6640625" style="38" customWidth="1"/>
    <col min="8849" max="8849" width="10.6640625" style="38" customWidth="1"/>
    <col min="8850" max="8850" width="6.6640625" style="38" customWidth="1"/>
    <col min="8851" max="8851" width="10.6640625" style="38" customWidth="1"/>
    <col min="8852" max="8852" width="6.6640625" style="38" customWidth="1"/>
    <col min="8853" max="8853" width="9.6640625" style="38" customWidth="1"/>
    <col min="8854" max="8854" width="11.6640625" style="38" customWidth="1"/>
    <col min="8855" max="8859" width="5.6640625" style="38" customWidth="1"/>
    <col min="8860" max="8860" width="6.6640625" style="38" customWidth="1"/>
    <col min="8861" max="8861" width="16.6640625" style="38" customWidth="1"/>
    <col min="8862" max="8864" width="6.6640625" style="38" customWidth="1"/>
    <col min="8865" max="8865" width="31.6640625" style="38" customWidth="1"/>
    <col min="8866" max="8866" width="11.6640625" style="38" customWidth="1"/>
    <col min="8867" max="8867" width="6.6640625" style="38" customWidth="1"/>
    <col min="8868" max="8868" width="3.6640625" style="38" customWidth="1"/>
    <col min="8869" max="8869" width="16.6640625" style="38" customWidth="1"/>
    <col min="8870" max="8871" width="9.6640625" style="38" customWidth="1"/>
    <col min="8872" max="8872" width="7.6640625" style="38" customWidth="1"/>
    <col min="8873" max="8873" width="9.6640625" style="38" customWidth="1"/>
    <col min="8874" max="8874" width="7.6640625" style="38" customWidth="1"/>
    <col min="8875" max="8875" width="9.6640625" style="38" customWidth="1"/>
    <col min="8876" max="8876" width="7.6640625" style="38" customWidth="1"/>
    <col min="8877" max="8877" width="9.6640625" style="38" customWidth="1"/>
    <col min="8878" max="8878" width="7.6640625" style="38" customWidth="1"/>
    <col min="8879" max="8879" width="9.6640625" style="38" customWidth="1"/>
    <col min="8880" max="8880" width="7.6640625" style="38" customWidth="1"/>
    <col min="8881" max="8881" width="9.6640625" style="38" customWidth="1"/>
    <col min="8882" max="8882" width="7.6640625" style="38" customWidth="1"/>
    <col min="8883" max="8883" width="9.6640625" style="38" customWidth="1"/>
    <col min="8884" max="8884" width="7.6640625" style="38" customWidth="1"/>
    <col min="8885" max="8885" width="9.6640625" style="38" customWidth="1"/>
    <col min="8886" max="8886" width="7.6640625" style="38" customWidth="1"/>
    <col min="8887" max="8887" width="9.6640625" style="38" customWidth="1"/>
    <col min="8888" max="8888" width="7.6640625" style="38" customWidth="1"/>
    <col min="8889" max="8889" width="9.6640625" style="38" customWidth="1"/>
    <col min="8890" max="8890" width="7.6640625" style="38" customWidth="1"/>
    <col min="8891" max="8891" width="9.6640625" style="38" customWidth="1"/>
    <col min="8892" max="8892" width="7.6640625" style="38" customWidth="1"/>
    <col min="8893" max="8893" width="9.6640625" style="38" customWidth="1"/>
    <col min="8894" max="8894" width="7.6640625" style="38" customWidth="1"/>
    <col min="8895" max="8895" width="9.6640625" style="38" customWidth="1"/>
    <col min="8896" max="8896" width="7.6640625" style="38" customWidth="1"/>
    <col min="8897" max="8897" width="3.6640625" style="38" customWidth="1"/>
    <col min="8898" max="8959" width="8.83203125" style="38"/>
    <col min="8960" max="8960" width="3.6640625" style="38" customWidth="1"/>
    <col min="8961" max="8961" width="16.6640625" style="38" customWidth="1"/>
    <col min="8962" max="8962" width="9.6640625" style="38" customWidth="1"/>
    <col min="8963" max="8963" width="6.6640625" style="38" customWidth="1"/>
    <col min="8964" max="8964" width="12.33203125" style="38" customWidth="1"/>
    <col min="8965" max="8965" width="8.6640625" style="38" customWidth="1"/>
    <col min="8966" max="8966" width="12.33203125" style="38" customWidth="1"/>
    <col min="8967" max="8967" width="8.6640625" style="38" customWidth="1"/>
    <col min="8968" max="8968" width="12.33203125" style="38" customWidth="1"/>
    <col min="8969" max="8969" width="8.6640625" style="38" customWidth="1"/>
    <col min="8970" max="8970" width="12.33203125" style="38" customWidth="1"/>
    <col min="8971" max="8971" width="8.6640625" style="38" customWidth="1"/>
    <col min="8972" max="8972" width="12.33203125" style="38" customWidth="1"/>
    <col min="8973" max="8973" width="8.6640625" style="38" customWidth="1"/>
    <col min="8974" max="8975" width="10.33203125" style="38" customWidth="1"/>
    <col min="8976" max="8977" width="11.33203125" style="38" customWidth="1"/>
    <col min="8978" max="8979" width="7.5" style="38" customWidth="1"/>
    <col min="8980" max="8981" width="8.6640625" style="38" customWidth="1"/>
    <col min="8982" max="8982" width="3.6640625" style="38" customWidth="1"/>
    <col min="8983" max="8983" width="16.6640625" style="38" customWidth="1"/>
    <col min="8984" max="8984" width="9.6640625" style="38" customWidth="1"/>
    <col min="8985" max="8985" width="5.6640625" style="38" customWidth="1"/>
    <col min="8986" max="8986" width="12.6640625" style="38" customWidth="1"/>
    <col min="8987" max="8987" width="13.33203125" style="38" customWidth="1"/>
    <col min="8988" max="8988" width="12.6640625" style="38" customWidth="1"/>
    <col min="8989" max="8989" width="13.33203125" style="38" customWidth="1"/>
    <col min="8990" max="8990" width="7.33203125" style="38" customWidth="1"/>
    <col min="8991" max="8991" width="3.6640625" style="38" customWidth="1"/>
    <col min="8992" max="8992" width="16.6640625" style="38" customWidth="1"/>
    <col min="8993" max="8993" width="9.6640625" style="38" customWidth="1"/>
    <col min="8994" max="8994" width="5.6640625" style="38" customWidth="1"/>
    <col min="8995" max="8995" width="12.6640625" style="38" customWidth="1"/>
    <col min="8996" max="8996" width="13.33203125" style="38" customWidth="1"/>
    <col min="8997" max="8997" width="12.6640625" style="38" customWidth="1"/>
    <col min="8998" max="8998" width="13.33203125" style="38" customWidth="1"/>
    <col min="8999" max="8999" width="7.33203125" style="38" customWidth="1"/>
    <col min="9000" max="9000" width="3.6640625" style="38" customWidth="1"/>
    <col min="9001" max="9001" width="16.6640625" style="38" customWidth="1"/>
    <col min="9002" max="9002" width="9.6640625" style="38" customWidth="1"/>
    <col min="9003" max="9003" width="6.6640625" style="38" customWidth="1"/>
    <col min="9004" max="9004" width="11.33203125" style="38" customWidth="1"/>
    <col min="9005" max="9005" width="6.6640625" style="38" customWidth="1"/>
    <col min="9006" max="9006" width="11.33203125" style="38" customWidth="1"/>
    <col min="9007" max="9007" width="6.6640625" style="38" customWidth="1"/>
    <col min="9008" max="9008" width="11.33203125" style="38" customWidth="1"/>
    <col min="9009" max="9009" width="6.6640625" style="38" customWidth="1"/>
    <col min="9010" max="9010" width="11.33203125" style="38" customWidth="1"/>
    <col min="9011" max="9011" width="6.6640625" style="38" customWidth="1"/>
    <col min="9012" max="9012" width="11.33203125" style="38" customWidth="1"/>
    <col min="9013" max="9013" width="6.6640625" style="38" customWidth="1"/>
    <col min="9014" max="9014" width="11.33203125" style="38" customWidth="1"/>
    <col min="9015" max="9015" width="6.6640625" style="38" customWidth="1"/>
    <col min="9016" max="9016" width="11.33203125" style="38" customWidth="1"/>
    <col min="9017" max="9017" width="6.6640625" style="38" customWidth="1"/>
    <col min="9018" max="9018" width="11.33203125" style="38" customWidth="1"/>
    <col min="9019" max="9019" width="6.6640625" style="38" customWidth="1"/>
    <col min="9020" max="9020" width="11.33203125" style="38" customWidth="1"/>
    <col min="9021" max="9021" width="6.6640625" style="38" customWidth="1"/>
    <col min="9022" max="9022" width="11.33203125" style="38" customWidth="1"/>
    <col min="9023" max="9023" width="6.6640625" style="38" customWidth="1"/>
    <col min="9024" max="9024" width="11.33203125" style="38" customWidth="1"/>
    <col min="9025" max="9025" width="6.6640625" style="38" customWidth="1"/>
    <col min="9026" max="9026" width="11.33203125" style="38" customWidth="1"/>
    <col min="9027" max="9027" width="6.6640625" style="38" customWidth="1"/>
    <col min="9028" max="9028" width="11.33203125" style="38" customWidth="1"/>
    <col min="9029" max="9029" width="6.6640625" style="38" customWidth="1"/>
    <col min="9030" max="9030" width="11.33203125" style="38" customWidth="1"/>
    <col min="9031" max="9031" width="6.6640625" style="38" customWidth="1"/>
    <col min="9032" max="9032" width="11.33203125" style="38" customWidth="1"/>
    <col min="9033" max="9033" width="6.6640625" style="38" customWidth="1"/>
    <col min="9034" max="9034" width="11.33203125" style="38" customWidth="1"/>
    <col min="9035" max="9035" width="6.6640625" style="38" customWidth="1"/>
    <col min="9036" max="9036" width="3.6640625" style="38" customWidth="1"/>
    <col min="9037" max="9037" width="16.6640625" style="38" customWidth="1"/>
    <col min="9038" max="9038" width="9.6640625" style="38" customWidth="1"/>
    <col min="9039" max="9039" width="6.6640625" style="38" customWidth="1"/>
    <col min="9040" max="9040" width="12.6640625" style="38" customWidth="1"/>
    <col min="9041" max="9041" width="11.33203125" style="38" customWidth="1"/>
    <col min="9042" max="9042" width="12.6640625" style="38" customWidth="1"/>
    <col min="9043" max="9043" width="11.33203125" style="38" customWidth="1"/>
    <col min="9044" max="9044" width="9.6640625" style="38" customWidth="1"/>
    <col min="9045" max="9046" width="13.6640625" style="38" customWidth="1"/>
    <col min="9047" max="9047" width="11.6640625" style="38" customWidth="1"/>
    <col min="9048" max="9048" width="3.6640625" style="38" customWidth="1"/>
    <col min="9049" max="9049" width="16.6640625" style="38" customWidth="1"/>
    <col min="9050" max="9050" width="9.6640625" style="38" customWidth="1"/>
    <col min="9051" max="9051" width="11.33203125" style="38" customWidth="1"/>
    <col min="9052" max="9052" width="12.33203125" style="38" customWidth="1"/>
    <col min="9053" max="9053" width="11.33203125" style="38" customWidth="1"/>
    <col min="9054" max="9054" width="12.33203125" style="38" customWidth="1"/>
    <col min="9055" max="9055" width="11.33203125" style="38" customWidth="1"/>
    <col min="9056" max="9056" width="12.33203125" style="38" customWidth="1"/>
    <col min="9057" max="9057" width="11.33203125" style="38" customWidth="1"/>
    <col min="9058" max="9058" width="12.33203125" style="38" customWidth="1"/>
    <col min="9059" max="9059" width="11.33203125" style="38" customWidth="1"/>
    <col min="9060" max="9060" width="12.33203125" style="38" customWidth="1"/>
    <col min="9061" max="9061" width="3.6640625" style="38" customWidth="1"/>
    <col min="9062" max="9062" width="16.6640625" style="38" customWidth="1"/>
    <col min="9063" max="9063" width="9.6640625" style="38" customWidth="1"/>
    <col min="9064" max="9065" width="12.33203125" style="38" customWidth="1"/>
    <col min="9066" max="9066" width="8.33203125" style="38" customWidth="1"/>
    <col min="9067" max="9067" width="5.33203125" style="38" customWidth="1"/>
    <col min="9068" max="9068" width="12.6640625" style="38" customWidth="1"/>
    <col min="9069" max="9070" width="12.33203125" style="38" customWidth="1"/>
    <col min="9071" max="9071" width="8.33203125" style="38" customWidth="1"/>
    <col min="9072" max="9072" width="5.33203125" style="38" customWidth="1"/>
    <col min="9073" max="9073" width="12.6640625" style="38" customWidth="1"/>
    <col min="9074" max="9075" width="12.33203125" style="38" customWidth="1"/>
    <col min="9076" max="9076" width="8.33203125" style="38" customWidth="1"/>
    <col min="9077" max="9077" width="5.33203125" style="38" customWidth="1"/>
    <col min="9078" max="9078" width="12.6640625" style="38" customWidth="1"/>
    <col min="9079" max="9080" width="12.33203125" style="38" customWidth="1"/>
    <col min="9081" max="9081" width="8.33203125" style="38" customWidth="1"/>
    <col min="9082" max="9082" width="5.33203125" style="38" customWidth="1"/>
    <col min="9083" max="9083" width="12.6640625" style="38" customWidth="1"/>
    <col min="9084" max="9085" width="12.33203125" style="38" customWidth="1"/>
    <col min="9086" max="9086" width="8.33203125" style="38" customWidth="1"/>
    <col min="9087" max="9087" width="5.33203125" style="38" customWidth="1"/>
    <col min="9088" max="9088" width="12.6640625" style="38" customWidth="1"/>
    <col min="9089" max="9089" width="3.6640625" style="38" customWidth="1"/>
    <col min="9090" max="9090" width="16.6640625" style="38" customWidth="1"/>
    <col min="9091" max="9091" width="9.6640625" style="38" customWidth="1"/>
    <col min="9092" max="9092" width="28.6640625" style="38" customWidth="1"/>
    <col min="9093" max="9093" width="20.6640625" style="38" customWidth="1"/>
    <col min="9094" max="9094" width="28.6640625" style="38" customWidth="1"/>
    <col min="9095" max="9095" width="20.6640625" style="38" customWidth="1"/>
    <col min="9096" max="9096" width="9.6640625" style="38" customWidth="1"/>
    <col min="9097" max="9097" width="18.6640625" style="38" customWidth="1"/>
    <col min="9098" max="9098" width="10.6640625" style="38" customWidth="1"/>
    <col min="9099" max="9099" width="6.6640625" style="38" customWidth="1"/>
    <col min="9100" max="9100" width="18.6640625" style="38" customWidth="1"/>
    <col min="9101" max="9101" width="10.6640625" style="38" customWidth="1"/>
    <col min="9102" max="9102" width="6.6640625" style="38" customWidth="1"/>
    <col min="9103" max="9103" width="11.6640625" style="38" customWidth="1"/>
    <col min="9104" max="9104" width="6.6640625" style="38" customWidth="1"/>
    <col min="9105" max="9105" width="10.6640625" style="38" customWidth="1"/>
    <col min="9106" max="9106" width="6.6640625" style="38" customWidth="1"/>
    <col min="9107" max="9107" width="10.6640625" style="38" customWidth="1"/>
    <col min="9108" max="9108" width="6.6640625" style="38" customWidth="1"/>
    <col min="9109" max="9109" width="9.6640625" style="38" customWidth="1"/>
    <col min="9110" max="9110" width="11.6640625" style="38" customWidth="1"/>
    <col min="9111" max="9115" width="5.6640625" style="38" customWidth="1"/>
    <col min="9116" max="9116" width="6.6640625" style="38" customWidth="1"/>
    <col min="9117" max="9117" width="16.6640625" style="38" customWidth="1"/>
    <col min="9118" max="9120" width="6.6640625" style="38" customWidth="1"/>
    <col min="9121" max="9121" width="31.6640625" style="38" customWidth="1"/>
    <col min="9122" max="9122" width="11.6640625" style="38" customWidth="1"/>
    <col min="9123" max="9123" width="6.6640625" style="38" customWidth="1"/>
    <col min="9124" max="9124" width="3.6640625" style="38" customWidth="1"/>
    <col min="9125" max="9125" width="16.6640625" style="38" customWidth="1"/>
    <col min="9126" max="9127" width="9.6640625" style="38" customWidth="1"/>
    <col min="9128" max="9128" width="7.6640625" style="38" customWidth="1"/>
    <col min="9129" max="9129" width="9.6640625" style="38" customWidth="1"/>
    <col min="9130" max="9130" width="7.6640625" style="38" customWidth="1"/>
    <col min="9131" max="9131" width="9.6640625" style="38" customWidth="1"/>
    <col min="9132" max="9132" width="7.6640625" style="38" customWidth="1"/>
    <col min="9133" max="9133" width="9.6640625" style="38" customWidth="1"/>
    <col min="9134" max="9134" width="7.6640625" style="38" customWidth="1"/>
    <col min="9135" max="9135" width="9.6640625" style="38" customWidth="1"/>
    <col min="9136" max="9136" width="7.6640625" style="38" customWidth="1"/>
    <col min="9137" max="9137" width="9.6640625" style="38" customWidth="1"/>
    <col min="9138" max="9138" width="7.6640625" style="38" customWidth="1"/>
    <col min="9139" max="9139" width="9.6640625" style="38" customWidth="1"/>
    <col min="9140" max="9140" width="7.6640625" style="38" customWidth="1"/>
    <col min="9141" max="9141" width="9.6640625" style="38" customWidth="1"/>
    <col min="9142" max="9142" width="7.6640625" style="38" customWidth="1"/>
    <col min="9143" max="9143" width="9.6640625" style="38" customWidth="1"/>
    <col min="9144" max="9144" width="7.6640625" style="38" customWidth="1"/>
    <col min="9145" max="9145" width="9.6640625" style="38" customWidth="1"/>
    <col min="9146" max="9146" width="7.6640625" style="38" customWidth="1"/>
    <col min="9147" max="9147" width="9.6640625" style="38" customWidth="1"/>
    <col min="9148" max="9148" width="7.6640625" style="38" customWidth="1"/>
    <col min="9149" max="9149" width="9.6640625" style="38" customWidth="1"/>
    <col min="9150" max="9150" width="7.6640625" style="38" customWidth="1"/>
    <col min="9151" max="9151" width="9.6640625" style="38" customWidth="1"/>
    <col min="9152" max="9152" width="7.6640625" style="38" customWidth="1"/>
    <col min="9153" max="9153" width="3.6640625" style="38" customWidth="1"/>
    <col min="9154" max="9215" width="8.83203125" style="38"/>
    <col min="9216" max="9216" width="3.6640625" style="38" customWidth="1"/>
    <col min="9217" max="9217" width="16.6640625" style="38" customWidth="1"/>
    <col min="9218" max="9218" width="9.6640625" style="38" customWidth="1"/>
    <col min="9219" max="9219" width="6.6640625" style="38" customWidth="1"/>
    <col min="9220" max="9220" width="12.33203125" style="38" customWidth="1"/>
    <col min="9221" max="9221" width="8.6640625" style="38" customWidth="1"/>
    <col min="9222" max="9222" width="12.33203125" style="38" customWidth="1"/>
    <col min="9223" max="9223" width="8.6640625" style="38" customWidth="1"/>
    <col min="9224" max="9224" width="12.33203125" style="38" customWidth="1"/>
    <col min="9225" max="9225" width="8.6640625" style="38" customWidth="1"/>
    <col min="9226" max="9226" width="12.33203125" style="38" customWidth="1"/>
    <col min="9227" max="9227" width="8.6640625" style="38" customWidth="1"/>
    <col min="9228" max="9228" width="12.33203125" style="38" customWidth="1"/>
    <col min="9229" max="9229" width="8.6640625" style="38" customWidth="1"/>
    <col min="9230" max="9231" width="10.33203125" style="38" customWidth="1"/>
    <col min="9232" max="9233" width="11.33203125" style="38" customWidth="1"/>
    <col min="9234" max="9235" width="7.5" style="38" customWidth="1"/>
    <col min="9236" max="9237" width="8.6640625" style="38" customWidth="1"/>
    <col min="9238" max="9238" width="3.6640625" style="38" customWidth="1"/>
    <col min="9239" max="9239" width="16.6640625" style="38" customWidth="1"/>
    <col min="9240" max="9240" width="9.6640625" style="38" customWidth="1"/>
    <col min="9241" max="9241" width="5.6640625" style="38" customWidth="1"/>
    <col min="9242" max="9242" width="12.6640625" style="38" customWidth="1"/>
    <col min="9243" max="9243" width="13.33203125" style="38" customWidth="1"/>
    <col min="9244" max="9244" width="12.6640625" style="38" customWidth="1"/>
    <col min="9245" max="9245" width="13.33203125" style="38" customWidth="1"/>
    <col min="9246" max="9246" width="7.33203125" style="38" customWidth="1"/>
    <col min="9247" max="9247" width="3.6640625" style="38" customWidth="1"/>
    <col min="9248" max="9248" width="16.6640625" style="38" customWidth="1"/>
    <col min="9249" max="9249" width="9.6640625" style="38" customWidth="1"/>
    <col min="9250" max="9250" width="5.6640625" style="38" customWidth="1"/>
    <col min="9251" max="9251" width="12.6640625" style="38" customWidth="1"/>
    <col min="9252" max="9252" width="13.33203125" style="38" customWidth="1"/>
    <col min="9253" max="9253" width="12.6640625" style="38" customWidth="1"/>
    <col min="9254" max="9254" width="13.33203125" style="38" customWidth="1"/>
    <col min="9255" max="9255" width="7.33203125" style="38" customWidth="1"/>
    <col min="9256" max="9256" width="3.6640625" style="38" customWidth="1"/>
    <col min="9257" max="9257" width="16.6640625" style="38" customWidth="1"/>
    <col min="9258" max="9258" width="9.6640625" style="38" customWidth="1"/>
    <col min="9259" max="9259" width="6.6640625" style="38" customWidth="1"/>
    <col min="9260" max="9260" width="11.33203125" style="38" customWidth="1"/>
    <col min="9261" max="9261" width="6.6640625" style="38" customWidth="1"/>
    <col min="9262" max="9262" width="11.33203125" style="38" customWidth="1"/>
    <col min="9263" max="9263" width="6.6640625" style="38" customWidth="1"/>
    <col min="9264" max="9264" width="11.33203125" style="38" customWidth="1"/>
    <col min="9265" max="9265" width="6.6640625" style="38" customWidth="1"/>
    <col min="9266" max="9266" width="11.33203125" style="38" customWidth="1"/>
    <col min="9267" max="9267" width="6.6640625" style="38" customWidth="1"/>
    <col min="9268" max="9268" width="11.33203125" style="38" customWidth="1"/>
    <col min="9269" max="9269" width="6.6640625" style="38" customWidth="1"/>
    <col min="9270" max="9270" width="11.33203125" style="38" customWidth="1"/>
    <col min="9271" max="9271" width="6.6640625" style="38" customWidth="1"/>
    <col min="9272" max="9272" width="11.33203125" style="38" customWidth="1"/>
    <col min="9273" max="9273" width="6.6640625" style="38" customWidth="1"/>
    <col min="9274" max="9274" width="11.33203125" style="38" customWidth="1"/>
    <col min="9275" max="9275" width="6.6640625" style="38" customWidth="1"/>
    <col min="9276" max="9276" width="11.33203125" style="38" customWidth="1"/>
    <col min="9277" max="9277" width="6.6640625" style="38" customWidth="1"/>
    <col min="9278" max="9278" width="11.33203125" style="38" customWidth="1"/>
    <col min="9279" max="9279" width="6.6640625" style="38" customWidth="1"/>
    <col min="9280" max="9280" width="11.33203125" style="38" customWidth="1"/>
    <col min="9281" max="9281" width="6.6640625" style="38" customWidth="1"/>
    <col min="9282" max="9282" width="11.33203125" style="38" customWidth="1"/>
    <col min="9283" max="9283" width="6.6640625" style="38" customWidth="1"/>
    <col min="9284" max="9284" width="11.33203125" style="38" customWidth="1"/>
    <col min="9285" max="9285" width="6.6640625" style="38" customWidth="1"/>
    <col min="9286" max="9286" width="11.33203125" style="38" customWidth="1"/>
    <col min="9287" max="9287" width="6.6640625" style="38" customWidth="1"/>
    <col min="9288" max="9288" width="11.33203125" style="38" customWidth="1"/>
    <col min="9289" max="9289" width="6.6640625" style="38" customWidth="1"/>
    <col min="9290" max="9290" width="11.33203125" style="38" customWidth="1"/>
    <col min="9291" max="9291" width="6.6640625" style="38" customWidth="1"/>
    <col min="9292" max="9292" width="3.6640625" style="38" customWidth="1"/>
    <col min="9293" max="9293" width="16.6640625" style="38" customWidth="1"/>
    <col min="9294" max="9294" width="9.6640625" style="38" customWidth="1"/>
    <col min="9295" max="9295" width="6.6640625" style="38" customWidth="1"/>
    <col min="9296" max="9296" width="12.6640625" style="38" customWidth="1"/>
    <col min="9297" max="9297" width="11.33203125" style="38" customWidth="1"/>
    <col min="9298" max="9298" width="12.6640625" style="38" customWidth="1"/>
    <col min="9299" max="9299" width="11.33203125" style="38" customWidth="1"/>
    <col min="9300" max="9300" width="9.6640625" style="38" customWidth="1"/>
    <col min="9301" max="9302" width="13.6640625" style="38" customWidth="1"/>
    <col min="9303" max="9303" width="11.6640625" style="38" customWidth="1"/>
    <col min="9304" max="9304" width="3.6640625" style="38" customWidth="1"/>
    <col min="9305" max="9305" width="16.6640625" style="38" customWidth="1"/>
    <col min="9306" max="9306" width="9.6640625" style="38" customWidth="1"/>
    <col min="9307" max="9307" width="11.33203125" style="38" customWidth="1"/>
    <col min="9308" max="9308" width="12.33203125" style="38" customWidth="1"/>
    <col min="9309" max="9309" width="11.33203125" style="38" customWidth="1"/>
    <col min="9310" max="9310" width="12.33203125" style="38" customWidth="1"/>
    <col min="9311" max="9311" width="11.33203125" style="38" customWidth="1"/>
    <col min="9312" max="9312" width="12.33203125" style="38" customWidth="1"/>
    <col min="9313" max="9313" width="11.33203125" style="38" customWidth="1"/>
    <col min="9314" max="9314" width="12.33203125" style="38" customWidth="1"/>
    <col min="9315" max="9315" width="11.33203125" style="38" customWidth="1"/>
    <col min="9316" max="9316" width="12.33203125" style="38" customWidth="1"/>
    <col min="9317" max="9317" width="3.6640625" style="38" customWidth="1"/>
    <col min="9318" max="9318" width="16.6640625" style="38" customWidth="1"/>
    <col min="9319" max="9319" width="9.6640625" style="38" customWidth="1"/>
    <col min="9320" max="9321" width="12.33203125" style="38" customWidth="1"/>
    <col min="9322" max="9322" width="8.33203125" style="38" customWidth="1"/>
    <col min="9323" max="9323" width="5.33203125" style="38" customWidth="1"/>
    <col min="9324" max="9324" width="12.6640625" style="38" customWidth="1"/>
    <col min="9325" max="9326" width="12.33203125" style="38" customWidth="1"/>
    <col min="9327" max="9327" width="8.33203125" style="38" customWidth="1"/>
    <col min="9328" max="9328" width="5.33203125" style="38" customWidth="1"/>
    <col min="9329" max="9329" width="12.6640625" style="38" customWidth="1"/>
    <col min="9330" max="9331" width="12.33203125" style="38" customWidth="1"/>
    <col min="9332" max="9332" width="8.33203125" style="38" customWidth="1"/>
    <col min="9333" max="9333" width="5.33203125" style="38" customWidth="1"/>
    <col min="9334" max="9334" width="12.6640625" style="38" customWidth="1"/>
    <col min="9335" max="9336" width="12.33203125" style="38" customWidth="1"/>
    <col min="9337" max="9337" width="8.33203125" style="38" customWidth="1"/>
    <col min="9338" max="9338" width="5.33203125" style="38" customWidth="1"/>
    <col min="9339" max="9339" width="12.6640625" style="38" customWidth="1"/>
    <col min="9340" max="9341" width="12.33203125" style="38" customWidth="1"/>
    <col min="9342" max="9342" width="8.33203125" style="38" customWidth="1"/>
    <col min="9343" max="9343" width="5.33203125" style="38" customWidth="1"/>
    <col min="9344" max="9344" width="12.6640625" style="38" customWidth="1"/>
    <col min="9345" max="9345" width="3.6640625" style="38" customWidth="1"/>
    <col min="9346" max="9346" width="16.6640625" style="38" customWidth="1"/>
    <col min="9347" max="9347" width="9.6640625" style="38" customWidth="1"/>
    <col min="9348" max="9348" width="28.6640625" style="38" customWidth="1"/>
    <col min="9349" max="9349" width="20.6640625" style="38" customWidth="1"/>
    <col min="9350" max="9350" width="28.6640625" style="38" customWidth="1"/>
    <col min="9351" max="9351" width="20.6640625" style="38" customWidth="1"/>
    <col min="9352" max="9352" width="9.6640625" style="38" customWidth="1"/>
    <col min="9353" max="9353" width="18.6640625" style="38" customWidth="1"/>
    <col min="9354" max="9354" width="10.6640625" style="38" customWidth="1"/>
    <col min="9355" max="9355" width="6.6640625" style="38" customWidth="1"/>
    <col min="9356" max="9356" width="18.6640625" style="38" customWidth="1"/>
    <col min="9357" max="9357" width="10.6640625" style="38" customWidth="1"/>
    <col min="9358" max="9358" width="6.6640625" style="38" customWidth="1"/>
    <col min="9359" max="9359" width="11.6640625" style="38" customWidth="1"/>
    <col min="9360" max="9360" width="6.6640625" style="38" customWidth="1"/>
    <col min="9361" max="9361" width="10.6640625" style="38" customWidth="1"/>
    <col min="9362" max="9362" width="6.6640625" style="38" customWidth="1"/>
    <col min="9363" max="9363" width="10.6640625" style="38" customWidth="1"/>
    <col min="9364" max="9364" width="6.6640625" style="38" customWidth="1"/>
    <col min="9365" max="9365" width="9.6640625" style="38" customWidth="1"/>
    <col min="9366" max="9366" width="11.6640625" style="38" customWidth="1"/>
    <col min="9367" max="9371" width="5.6640625" style="38" customWidth="1"/>
    <col min="9372" max="9372" width="6.6640625" style="38" customWidth="1"/>
    <col min="9373" max="9373" width="16.6640625" style="38" customWidth="1"/>
    <col min="9374" max="9376" width="6.6640625" style="38" customWidth="1"/>
    <col min="9377" max="9377" width="31.6640625" style="38" customWidth="1"/>
    <col min="9378" max="9378" width="11.6640625" style="38" customWidth="1"/>
    <col min="9379" max="9379" width="6.6640625" style="38" customWidth="1"/>
    <col min="9380" max="9380" width="3.6640625" style="38" customWidth="1"/>
    <col min="9381" max="9381" width="16.6640625" style="38" customWidth="1"/>
    <col min="9382" max="9383" width="9.6640625" style="38" customWidth="1"/>
    <col min="9384" max="9384" width="7.6640625" style="38" customWidth="1"/>
    <col min="9385" max="9385" width="9.6640625" style="38" customWidth="1"/>
    <col min="9386" max="9386" width="7.6640625" style="38" customWidth="1"/>
    <col min="9387" max="9387" width="9.6640625" style="38" customWidth="1"/>
    <col min="9388" max="9388" width="7.6640625" style="38" customWidth="1"/>
    <col min="9389" max="9389" width="9.6640625" style="38" customWidth="1"/>
    <col min="9390" max="9390" width="7.6640625" style="38" customWidth="1"/>
    <col min="9391" max="9391" width="9.6640625" style="38" customWidth="1"/>
    <col min="9392" max="9392" width="7.6640625" style="38" customWidth="1"/>
    <col min="9393" max="9393" width="9.6640625" style="38" customWidth="1"/>
    <col min="9394" max="9394" width="7.6640625" style="38" customWidth="1"/>
    <col min="9395" max="9395" width="9.6640625" style="38" customWidth="1"/>
    <col min="9396" max="9396" width="7.6640625" style="38" customWidth="1"/>
    <col min="9397" max="9397" width="9.6640625" style="38" customWidth="1"/>
    <col min="9398" max="9398" width="7.6640625" style="38" customWidth="1"/>
    <col min="9399" max="9399" width="9.6640625" style="38" customWidth="1"/>
    <col min="9400" max="9400" width="7.6640625" style="38" customWidth="1"/>
    <col min="9401" max="9401" width="9.6640625" style="38" customWidth="1"/>
    <col min="9402" max="9402" width="7.6640625" style="38" customWidth="1"/>
    <col min="9403" max="9403" width="9.6640625" style="38" customWidth="1"/>
    <col min="9404" max="9404" width="7.6640625" style="38" customWidth="1"/>
    <col min="9405" max="9405" width="9.6640625" style="38" customWidth="1"/>
    <col min="9406" max="9406" width="7.6640625" style="38" customWidth="1"/>
    <col min="9407" max="9407" width="9.6640625" style="38" customWidth="1"/>
    <col min="9408" max="9408" width="7.6640625" style="38" customWidth="1"/>
    <col min="9409" max="9409" width="3.6640625" style="38" customWidth="1"/>
    <col min="9410" max="9471" width="8.83203125" style="38"/>
    <col min="9472" max="9472" width="3.6640625" style="38" customWidth="1"/>
    <col min="9473" max="9473" width="16.6640625" style="38" customWidth="1"/>
    <col min="9474" max="9474" width="9.6640625" style="38" customWidth="1"/>
    <col min="9475" max="9475" width="6.6640625" style="38" customWidth="1"/>
    <col min="9476" max="9476" width="12.33203125" style="38" customWidth="1"/>
    <col min="9477" max="9477" width="8.6640625" style="38" customWidth="1"/>
    <col min="9478" max="9478" width="12.33203125" style="38" customWidth="1"/>
    <col min="9479" max="9479" width="8.6640625" style="38" customWidth="1"/>
    <col min="9480" max="9480" width="12.33203125" style="38" customWidth="1"/>
    <col min="9481" max="9481" width="8.6640625" style="38" customWidth="1"/>
    <col min="9482" max="9482" width="12.33203125" style="38" customWidth="1"/>
    <col min="9483" max="9483" width="8.6640625" style="38" customWidth="1"/>
    <col min="9484" max="9484" width="12.33203125" style="38" customWidth="1"/>
    <col min="9485" max="9485" width="8.6640625" style="38" customWidth="1"/>
    <col min="9486" max="9487" width="10.33203125" style="38" customWidth="1"/>
    <col min="9488" max="9489" width="11.33203125" style="38" customWidth="1"/>
    <col min="9490" max="9491" width="7.5" style="38" customWidth="1"/>
    <col min="9492" max="9493" width="8.6640625" style="38" customWidth="1"/>
    <col min="9494" max="9494" width="3.6640625" style="38" customWidth="1"/>
    <col min="9495" max="9495" width="16.6640625" style="38" customWidth="1"/>
    <col min="9496" max="9496" width="9.6640625" style="38" customWidth="1"/>
    <col min="9497" max="9497" width="5.6640625" style="38" customWidth="1"/>
    <col min="9498" max="9498" width="12.6640625" style="38" customWidth="1"/>
    <col min="9499" max="9499" width="13.33203125" style="38" customWidth="1"/>
    <col min="9500" max="9500" width="12.6640625" style="38" customWidth="1"/>
    <col min="9501" max="9501" width="13.33203125" style="38" customWidth="1"/>
    <col min="9502" max="9502" width="7.33203125" style="38" customWidth="1"/>
    <col min="9503" max="9503" width="3.6640625" style="38" customWidth="1"/>
    <col min="9504" max="9504" width="16.6640625" style="38" customWidth="1"/>
    <col min="9505" max="9505" width="9.6640625" style="38" customWidth="1"/>
    <col min="9506" max="9506" width="5.6640625" style="38" customWidth="1"/>
    <col min="9507" max="9507" width="12.6640625" style="38" customWidth="1"/>
    <col min="9508" max="9508" width="13.33203125" style="38" customWidth="1"/>
    <col min="9509" max="9509" width="12.6640625" style="38" customWidth="1"/>
    <col min="9510" max="9510" width="13.33203125" style="38" customWidth="1"/>
    <col min="9511" max="9511" width="7.33203125" style="38" customWidth="1"/>
    <col min="9512" max="9512" width="3.6640625" style="38" customWidth="1"/>
    <col min="9513" max="9513" width="16.6640625" style="38" customWidth="1"/>
    <col min="9514" max="9514" width="9.6640625" style="38" customWidth="1"/>
    <col min="9515" max="9515" width="6.6640625" style="38" customWidth="1"/>
    <col min="9516" max="9516" width="11.33203125" style="38" customWidth="1"/>
    <col min="9517" max="9517" width="6.6640625" style="38" customWidth="1"/>
    <col min="9518" max="9518" width="11.33203125" style="38" customWidth="1"/>
    <col min="9519" max="9519" width="6.6640625" style="38" customWidth="1"/>
    <col min="9520" max="9520" width="11.33203125" style="38" customWidth="1"/>
    <col min="9521" max="9521" width="6.6640625" style="38" customWidth="1"/>
    <col min="9522" max="9522" width="11.33203125" style="38" customWidth="1"/>
    <col min="9523" max="9523" width="6.6640625" style="38" customWidth="1"/>
    <col min="9524" max="9524" width="11.33203125" style="38" customWidth="1"/>
    <col min="9525" max="9525" width="6.6640625" style="38" customWidth="1"/>
    <col min="9526" max="9526" width="11.33203125" style="38" customWidth="1"/>
    <col min="9527" max="9527" width="6.6640625" style="38" customWidth="1"/>
    <col min="9528" max="9528" width="11.33203125" style="38" customWidth="1"/>
    <col min="9529" max="9529" width="6.6640625" style="38" customWidth="1"/>
    <col min="9530" max="9530" width="11.33203125" style="38" customWidth="1"/>
    <col min="9531" max="9531" width="6.6640625" style="38" customWidth="1"/>
    <col min="9532" max="9532" width="11.33203125" style="38" customWidth="1"/>
    <col min="9533" max="9533" width="6.6640625" style="38" customWidth="1"/>
    <col min="9534" max="9534" width="11.33203125" style="38" customWidth="1"/>
    <col min="9535" max="9535" width="6.6640625" style="38" customWidth="1"/>
    <col min="9536" max="9536" width="11.33203125" style="38" customWidth="1"/>
    <col min="9537" max="9537" width="6.6640625" style="38" customWidth="1"/>
    <col min="9538" max="9538" width="11.33203125" style="38" customWidth="1"/>
    <col min="9539" max="9539" width="6.6640625" style="38" customWidth="1"/>
    <col min="9540" max="9540" width="11.33203125" style="38" customWidth="1"/>
    <col min="9541" max="9541" width="6.6640625" style="38" customWidth="1"/>
    <col min="9542" max="9542" width="11.33203125" style="38" customWidth="1"/>
    <col min="9543" max="9543" width="6.6640625" style="38" customWidth="1"/>
    <col min="9544" max="9544" width="11.33203125" style="38" customWidth="1"/>
    <col min="9545" max="9545" width="6.6640625" style="38" customWidth="1"/>
    <col min="9546" max="9546" width="11.33203125" style="38" customWidth="1"/>
    <col min="9547" max="9547" width="6.6640625" style="38" customWidth="1"/>
    <col min="9548" max="9548" width="3.6640625" style="38" customWidth="1"/>
    <col min="9549" max="9549" width="16.6640625" style="38" customWidth="1"/>
    <col min="9550" max="9550" width="9.6640625" style="38" customWidth="1"/>
    <col min="9551" max="9551" width="6.6640625" style="38" customWidth="1"/>
    <col min="9552" max="9552" width="12.6640625" style="38" customWidth="1"/>
    <col min="9553" max="9553" width="11.33203125" style="38" customWidth="1"/>
    <col min="9554" max="9554" width="12.6640625" style="38" customWidth="1"/>
    <col min="9555" max="9555" width="11.33203125" style="38" customWidth="1"/>
    <col min="9556" max="9556" width="9.6640625" style="38" customWidth="1"/>
    <col min="9557" max="9558" width="13.6640625" style="38" customWidth="1"/>
    <col min="9559" max="9559" width="11.6640625" style="38" customWidth="1"/>
    <col min="9560" max="9560" width="3.6640625" style="38" customWidth="1"/>
    <col min="9561" max="9561" width="16.6640625" style="38" customWidth="1"/>
    <col min="9562" max="9562" width="9.6640625" style="38" customWidth="1"/>
    <col min="9563" max="9563" width="11.33203125" style="38" customWidth="1"/>
    <col min="9564" max="9564" width="12.33203125" style="38" customWidth="1"/>
    <col min="9565" max="9565" width="11.33203125" style="38" customWidth="1"/>
    <col min="9566" max="9566" width="12.33203125" style="38" customWidth="1"/>
    <col min="9567" max="9567" width="11.33203125" style="38" customWidth="1"/>
    <col min="9568" max="9568" width="12.33203125" style="38" customWidth="1"/>
    <col min="9569" max="9569" width="11.33203125" style="38" customWidth="1"/>
    <col min="9570" max="9570" width="12.33203125" style="38" customWidth="1"/>
    <col min="9571" max="9571" width="11.33203125" style="38" customWidth="1"/>
    <col min="9572" max="9572" width="12.33203125" style="38" customWidth="1"/>
    <col min="9573" max="9573" width="3.6640625" style="38" customWidth="1"/>
    <col min="9574" max="9574" width="16.6640625" style="38" customWidth="1"/>
    <col min="9575" max="9575" width="9.6640625" style="38" customWidth="1"/>
    <col min="9576" max="9577" width="12.33203125" style="38" customWidth="1"/>
    <col min="9578" max="9578" width="8.33203125" style="38" customWidth="1"/>
    <col min="9579" max="9579" width="5.33203125" style="38" customWidth="1"/>
    <col min="9580" max="9580" width="12.6640625" style="38" customWidth="1"/>
    <col min="9581" max="9582" width="12.33203125" style="38" customWidth="1"/>
    <col min="9583" max="9583" width="8.33203125" style="38" customWidth="1"/>
    <col min="9584" max="9584" width="5.33203125" style="38" customWidth="1"/>
    <col min="9585" max="9585" width="12.6640625" style="38" customWidth="1"/>
    <col min="9586" max="9587" width="12.33203125" style="38" customWidth="1"/>
    <col min="9588" max="9588" width="8.33203125" style="38" customWidth="1"/>
    <col min="9589" max="9589" width="5.33203125" style="38" customWidth="1"/>
    <col min="9590" max="9590" width="12.6640625" style="38" customWidth="1"/>
    <col min="9591" max="9592" width="12.33203125" style="38" customWidth="1"/>
    <col min="9593" max="9593" width="8.33203125" style="38" customWidth="1"/>
    <col min="9594" max="9594" width="5.33203125" style="38" customWidth="1"/>
    <col min="9595" max="9595" width="12.6640625" style="38" customWidth="1"/>
    <col min="9596" max="9597" width="12.33203125" style="38" customWidth="1"/>
    <col min="9598" max="9598" width="8.33203125" style="38" customWidth="1"/>
    <col min="9599" max="9599" width="5.33203125" style="38" customWidth="1"/>
    <col min="9600" max="9600" width="12.6640625" style="38" customWidth="1"/>
    <col min="9601" max="9601" width="3.6640625" style="38" customWidth="1"/>
    <col min="9602" max="9602" width="16.6640625" style="38" customWidth="1"/>
    <col min="9603" max="9603" width="9.6640625" style="38" customWidth="1"/>
    <col min="9604" max="9604" width="28.6640625" style="38" customWidth="1"/>
    <col min="9605" max="9605" width="20.6640625" style="38" customWidth="1"/>
    <col min="9606" max="9606" width="28.6640625" style="38" customWidth="1"/>
    <col min="9607" max="9607" width="20.6640625" style="38" customWidth="1"/>
    <col min="9608" max="9608" width="9.6640625" style="38" customWidth="1"/>
    <col min="9609" max="9609" width="18.6640625" style="38" customWidth="1"/>
    <col min="9610" max="9610" width="10.6640625" style="38" customWidth="1"/>
    <col min="9611" max="9611" width="6.6640625" style="38" customWidth="1"/>
    <col min="9612" max="9612" width="18.6640625" style="38" customWidth="1"/>
    <col min="9613" max="9613" width="10.6640625" style="38" customWidth="1"/>
    <col min="9614" max="9614" width="6.6640625" style="38" customWidth="1"/>
    <col min="9615" max="9615" width="11.6640625" style="38" customWidth="1"/>
    <col min="9616" max="9616" width="6.6640625" style="38" customWidth="1"/>
    <col min="9617" max="9617" width="10.6640625" style="38" customWidth="1"/>
    <col min="9618" max="9618" width="6.6640625" style="38" customWidth="1"/>
    <col min="9619" max="9619" width="10.6640625" style="38" customWidth="1"/>
    <col min="9620" max="9620" width="6.6640625" style="38" customWidth="1"/>
    <col min="9621" max="9621" width="9.6640625" style="38" customWidth="1"/>
    <col min="9622" max="9622" width="11.6640625" style="38" customWidth="1"/>
    <col min="9623" max="9627" width="5.6640625" style="38" customWidth="1"/>
    <col min="9628" max="9628" width="6.6640625" style="38" customWidth="1"/>
    <col min="9629" max="9629" width="16.6640625" style="38" customWidth="1"/>
    <col min="9630" max="9632" width="6.6640625" style="38" customWidth="1"/>
    <col min="9633" max="9633" width="31.6640625" style="38" customWidth="1"/>
    <col min="9634" max="9634" width="11.6640625" style="38" customWidth="1"/>
    <col min="9635" max="9635" width="6.6640625" style="38" customWidth="1"/>
    <col min="9636" max="9636" width="3.6640625" style="38" customWidth="1"/>
    <col min="9637" max="9637" width="16.6640625" style="38" customWidth="1"/>
    <col min="9638" max="9639" width="9.6640625" style="38" customWidth="1"/>
    <col min="9640" max="9640" width="7.6640625" style="38" customWidth="1"/>
    <col min="9641" max="9641" width="9.6640625" style="38" customWidth="1"/>
    <col min="9642" max="9642" width="7.6640625" style="38" customWidth="1"/>
    <col min="9643" max="9643" width="9.6640625" style="38" customWidth="1"/>
    <col min="9644" max="9644" width="7.6640625" style="38" customWidth="1"/>
    <col min="9645" max="9645" width="9.6640625" style="38" customWidth="1"/>
    <col min="9646" max="9646" width="7.6640625" style="38" customWidth="1"/>
    <col min="9647" max="9647" width="9.6640625" style="38" customWidth="1"/>
    <col min="9648" max="9648" width="7.6640625" style="38" customWidth="1"/>
    <col min="9649" max="9649" width="9.6640625" style="38" customWidth="1"/>
    <col min="9650" max="9650" width="7.6640625" style="38" customWidth="1"/>
    <col min="9651" max="9651" width="9.6640625" style="38" customWidth="1"/>
    <col min="9652" max="9652" width="7.6640625" style="38" customWidth="1"/>
    <col min="9653" max="9653" width="9.6640625" style="38" customWidth="1"/>
    <col min="9654" max="9654" width="7.6640625" style="38" customWidth="1"/>
    <col min="9655" max="9655" width="9.6640625" style="38" customWidth="1"/>
    <col min="9656" max="9656" width="7.6640625" style="38" customWidth="1"/>
    <col min="9657" max="9657" width="9.6640625" style="38" customWidth="1"/>
    <col min="9658" max="9658" width="7.6640625" style="38" customWidth="1"/>
    <col min="9659" max="9659" width="9.6640625" style="38" customWidth="1"/>
    <col min="9660" max="9660" width="7.6640625" style="38" customWidth="1"/>
    <col min="9661" max="9661" width="9.6640625" style="38" customWidth="1"/>
    <col min="9662" max="9662" width="7.6640625" style="38" customWidth="1"/>
    <col min="9663" max="9663" width="9.6640625" style="38" customWidth="1"/>
    <col min="9664" max="9664" width="7.6640625" style="38" customWidth="1"/>
    <col min="9665" max="9665" width="3.6640625" style="38" customWidth="1"/>
    <col min="9666" max="9727" width="8.83203125" style="38"/>
    <col min="9728" max="9728" width="3.6640625" style="38" customWidth="1"/>
    <col min="9729" max="9729" width="16.6640625" style="38" customWidth="1"/>
    <col min="9730" max="9730" width="9.6640625" style="38" customWidth="1"/>
    <col min="9731" max="9731" width="6.6640625" style="38" customWidth="1"/>
    <col min="9732" max="9732" width="12.33203125" style="38" customWidth="1"/>
    <col min="9733" max="9733" width="8.6640625" style="38" customWidth="1"/>
    <col min="9734" max="9734" width="12.33203125" style="38" customWidth="1"/>
    <col min="9735" max="9735" width="8.6640625" style="38" customWidth="1"/>
    <col min="9736" max="9736" width="12.33203125" style="38" customWidth="1"/>
    <col min="9737" max="9737" width="8.6640625" style="38" customWidth="1"/>
    <col min="9738" max="9738" width="12.33203125" style="38" customWidth="1"/>
    <col min="9739" max="9739" width="8.6640625" style="38" customWidth="1"/>
    <col min="9740" max="9740" width="12.33203125" style="38" customWidth="1"/>
    <col min="9741" max="9741" width="8.6640625" style="38" customWidth="1"/>
    <col min="9742" max="9743" width="10.33203125" style="38" customWidth="1"/>
    <col min="9744" max="9745" width="11.33203125" style="38" customWidth="1"/>
    <col min="9746" max="9747" width="7.5" style="38" customWidth="1"/>
    <col min="9748" max="9749" width="8.6640625" style="38" customWidth="1"/>
    <col min="9750" max="9750" width="3.6640625" style="38" customWidth="1"/>
    <col min="9751" max="9751" width="16.6640625" style="38" customWidth="1"/>
    <col min="9752" max="9752" width="9.6640625" style="38" customWidth="1"/>
    <col min="9753" max="9753" width="5.6640625" style="38" customWidth="1"/>
    <col min="9754" max="9754" width="12.6640625" style="38" customWidth="1"/>
    <col min="9755" max="9755" width="13.33203125" style="38" customWidth="1"/>
    <col min="9756" max="9756" width="12.6640625" style="38" customWidth="1"/>
    <col min="9757" max="9757" width="13.33203125" style="38" customWidth="1"/>
    <col min="9758" max="9758" width="7.33203125" style="38" customWidth="1"/>
    <col min="9759" max="9759" width="3.6640625" style="38" customWidth="1"/>
    <col min="9760" max="9760" width="16.6640625" style="38" customWidth="1"/>
    <col min="9761" max="9761" width="9.6640625" style="38" customWidth="1"/>
    <col min="9762" max="9762" width="5.6640625" style="38" customWidth="1"/>
    <col min="9763" max="9763" width="12.6640625" style="38" customWidth="1"/>
    <col min="9764" max="9764" width="13.33203125" style="38" customWidth="1"/>
    <col min="9765" max="9765" width="12.6640625" style="38" customWidth="1"/>
    <col min="9766" max="9766" width="13.33203125" style="38" customWidth="1"/>
    <col min="9767" max="9767" width="7.33203125" style="38" customWidth="1"/>
    <col min="9768" max="9768" width="3.6640625" style="38" customWidth="1"/>
    <col min="9769" max="9769" width="16.6640625" style="38" customWidth="1"/>
    <col min="9770" max="9770" width="9.6640625" style="38" customWidth="1"/>
    <col min="9771" max="9771" width="6.6640625" style="38" customWidth="1"/>
    <col min="9772" max="9772" width="11.33203125" style="38" customWidth="1"/>
    <col min="9773" max="9773" width="6.6640625" style="38" customWidth="1"/>
    <col min="9774" max="9774" width="11.33203125" style="38" customWidth="1"/>
    <col min="9775" max="9775" width="6.6640625" style="38" customWidth="1"/>
    <col min="9776" max="9776" width="11.33203125" style="38" customWidth="1"/>
    <col min="9777" max="9777" width="6.6640625" style="38" customWidth="1"/>
    <col min="9778" max="9778" width="11.33203125" style="38" customWidth="1"/>
    <col min="9779" max="9779" width="6.6640625" style="38" customWidth="1"/>
    <col min="9780" max="9780" width="11.33203125" style="38" customWidth="1"/>
    <col min="9781" max="9781" width="6.6640625" style="38" customWidth="1"/>
    <col min="9782" max="9782" width="11.33203125" style="38" customWidth="1"/>
    <col min="9783" max="9783" width="6.6640625" style="38" customWidth="1"/>
    <col min="9784" max="9784" width="11.33203125" style="38" customWidth="1"/>
    <col min="9785" max="9785" width="6.6640625" style="38" customWidth="1"/>
    <col min="9786" max="9786" width="11.33203125" style="38" customWidth="1"/>
    <col min="9787" max="9787" width="6.6640625" style="38" customWidth="1"/>
    <col min="9788" max="9788" width="11.33203125" style="38" customWidth="1"/>
    <col min="9789" max="9789" width="6.6640625" style="38" customWidth="1"/>
    <col min="9790" max="9790" width="11.33203125" style="38" customWidth="1"/>
    <col min="9791" max="9791" width="6.6640625" style="38" customWidth="1"/>
    <col min="9792" max="9792" width="11.33203125" style="38" customWidth="1"/>
    <col min="9793" max="9793" width="6.6640625" style="38" customWidth="1"/>
    <col min="9794" max="9794" width="11.33203125" style="38" customWidth="1"/>
    <col min="9795" max="9795" width="6.6640625" style="38" customWidth="1"/>
    <col min="9796" max="9796" width="11.33203125" style="38" customWidth="1"/>
    <col min="9797" max="9797" width="6.6640625" style="38" customWidth="1"/>
    <col min="9798" max="9798" width="11.33203125" style="38" customWidth="1"/>
    <col min="9799" max="9799" width="6.6640625" style="38" customWidth="1"/>
    <col min="9800" max="9800" width="11.33203125" style="38" customWidth="1"/>
    <col min="9801" max="9801" width="6.6640625" style="38" customWidth="1"/>
    <col min="9802" max="9802" width="11.33203125" style="38" customWidth="1"/>
    <col min="9803" max="9803" width="6.6640625" style="38" customWidth="1"/>
    <col min="9804" max="9804" width="3.6640625" style="38" customWidth="1"/>
    <col min="9805" max="9805" width="16.6640625" style="38" customWidth="1"/>
    <col min="9806" max="9806" width="9.6640625" style="38" customWidth="1"/>
    <col min="9807" max="9807" width="6.6640625" style="38" customWidth="1"/>
    <col min="9808" max="9808" width="12.6640625" style="38" customWidth="1"/>
    <col min="9809" max="9809" width="11.33203125" style="38" customWidth="1"/>
    <col min="9810" max="9810" width="12.6640625" style="38" customWidth="1"/>
    <col min="9811" max="9811" width="11.33203125" style="38" customWidth="1"/>
    <col min="9812" max="9812" width="9.6640625" style="38" customWidth="1"/>
    <col min="9813" max="9814" width="13.6640625" style="38" customWidth="1"/>
    <col min="9815" max="9815" width="11.6640625" style="38" customWidth="1"/>
    <col min="9816" max="9816" width="3.6640625" style="38" customWidth="1"/>
    <col min="9817" max="9817" width="16.6640625" style="38" customWidth="1"/>
    <col min="9818" max="9818" width="9.6640625" style="38" customWidth="1"/>
    <col min="9819" max="9819" width="11.33203125" style="38" customWidth="1"/>
    <col min="9820" max="9820" width="12.33203125" style="38" customWidth="1"/>
    <col min="9821" max="9821" width="11.33203125" style="38" customWidth="1"/>
    <col min="9822" max="9822" width="12.33203125" style="38" customWidth="1"/>
    <col min="9823" max="9823" width="11.33203125" style="38" customWidth="1"/>
    <col min="9824" max="9824" width="12.33203125" style="38" customWidth="1"/>
    <col min="9825" max="9825" width="11.33203125" style="38" customWidth="1"/>
    <col min="9826" max="9826" width="12.33203125" style="38" customWidth="1"/>
    <col min="9827" max="9827" width="11.33203125" style="38" customWidth="1"/>
    <col min="9828" max="9828" width="12.33203125" style="38" customWidth="1"/>
    <col min="9829" max="9829" width="3.6640625" style="38" customWidth="1"/>
    <col min="9830" max="9830" width="16.6640625" style="38" customWidth="1"/>
    <col min="9831" max="9831" width="9.6640625" style="38" customWidth="1"/>
    <col min="9832" max="9833" width="12.33203125" style="38" customWidth="1"/>
    <col min="9834" max="9834" width="8.33203125" style="38" customWidth="1"/>
    <col min="9835" max="9835" width="5.33203125" style="38" customWidth="1"/>
    <col min="9836" max="9836" width="12.6640625" style="38" customWidth="1"/>
    <col min="9837" max="9838" width="12.33203125" style="38" customWidth="1"/>
    <col min="9839" max="9839" width="8.33203125" style="38" customWidth="1"/>
    <col min="9840" max="9840" width="5.33203125" style="38" customWidth="1"/>
    <col min="9841" max="9841" width="12.6640625" style="38" customWidth="1"/>
    <col min="9842" max="9843" width="12.33203125" style="38" customWidth="1"/>
    <col min="9844" max="9844" width="8.33203125" style="38" customWidth="1"/>
    <col min="9845" max="9845" width="5.33203125" style="38" customWidth="1"/>
    <col min="9846" max="9846" width="12.6640625" style="38" customWidth="1"/>
    <col min="9847" max="9848" width="12.33203125" style="38" customWidth="1"/>
    <col min="9849" max="9849" width="8.33203125" style="38" customWidth="1"/>
    <col min="9850" max="9850" width="5.33203125" style="38" customWidth="1"/>
    <col min="9851" max="9851" width="12.6640625" style="38" customWidth="1"/>
    <col min="9852" max="9853" width="12.33203125" style="38" customWidth="1"/>
    <col min="9854" max="9854" width="8.33203125" style="38" customWidth="1"/>
    <col min="9855" max="9855" width="5.33203125" style="38" customWidth="1"/>
    <col min="9856" max="9856" width="12.6640625" style="38" customWidth="1"/>
    <col min="9857" max="9857" width="3.6640625" style="38" customWidth="1"/>
    <col min="9858" max="9858" width="16.6640625" style="38" customWidth="1"/>
    <col min="9859" max="9859" width="9.6640625" style="38" customWidth="1"/>
    <col min="9860" max="9860" width="28.6640625" style="38" customWidth="1"/>
    <col min="9861" max="9861" width="20.6640625" style="38" customWidth="1"/>
    <col min="9862" max="9862" width="28.6640625" style="38" customWidth="1"/>
    <col min="9863" max="9863" width="20.6640625" style="38" customWidth="1"/>
    <col min="9864" max="9864" width="9.6640625" style="38" customWidth="1"/>
    <col min="9865" max="9865" width="18.6640625" style="38" customWidth="1"/>
    <col min="9866" max="9866" width="10.6640625" style="38" customWidth="1"/>
    <col min="9867" max="9867" width="6.6640625" style="38" customWidth="1"/>
    <col min="9868" max="9868" width="18.6640625" style="38" customWidth="1"/>
    <col min="9869" max="9869" width="10.6640625" style="38" customWidth="1"/>
    <col min="9870" max="9870" width="6.6640625" style="38" customWidth="1"/>
    <col min="9871" max="9871" width="11.6640625" style="38" customWidth="1"/>
    <col min="9872" max="9872" width="6.6640625" style="38" customWidth="1"/>
    <col min="9873" max="9873" width="10.6640625" style="38" customWidth="1"/>
    <col min="9874" max="9874" width="6.6640625" style="38" customWidth="1"/>
    <col min="9875" max="9875" width="10.6640625" style="38" customWidth="1"/>
    <col min="9876" max="9876" width="6.6640625" style="38" customWidth="1"/>
    <col min="9877" max="9877" width="9.6640625" style="38" customWidth="1"/>
    <col min="9878" max="9878" width="11.6640625" style="38" customWidth="1"/>
    <col min="9879" max="9883" width="5.6640625" style="38" customWidth="1"/>
    <col min="9884" max="9884" width="6.6640625" style="38" customWidth="1"/>
    <col min="9885" max="9885" width="16.6640625" style="38" customWidth="1"/>
    <col min="9886" max="9888" width="6.6640625" style="38" customWidth="1"/>
    <col min="9889" max="9889" width="31.6640625" style="38" customWidth="1"/>
    <col min="9890" max="9890" width="11.6640625" style="38" customWidth="1"/>
    <col min="9891" max="9891" width="6.6640625" style="38" customWidth="1"/>
    <col min="9892" max="9892" width="3.6640625" style="38" customWidth="1"/>
    <col min="9893" max="9893" width="16.6640625" style="38" customWidth="1"/>
    <col min="9894" max="9895" width="9.6640625" style="38" customWidth="1"/>
    <col min="9896" max="9896" width="7.6640625" style="38" customWidth="1"/>
    <col min="9897" max="9897" width="9.6640625" style="38" customWidth="1"/>
    <col min="9898" max="9898" width="7.6640625" style="38" customWidth="1"/>
    <col min="9899" max="9899" width="9.6640625" style="38" customWidth="1"/>
    <col min="9900" max="9900" width="7.6640625" style="38" customWidth="1"/>
    <col min="9901" max="9901" width="9.6640625" style="38" customWidth="1"/>
    <col min="9902" max="9902" width="7.6640625" style="38" customWidth="1"/>
    <col min="9903" max="9903" width="9.6640625" style="38" customWidth="1"/>
    <col min="9904" max="9904" width="7.6640625" style="38" customWidth="1"/>
    <col min="9905" max="9905" width="9.6640625" style="38" customWidth="1"/>
    <col min="9906" max="9906" width="7.6640625" style="38" customWidth="1"/>
    <col min="9907" max="9907" width="9.6640625" style="38" customWidth="1"/>
    <col min="9908" max="9908" width="7.6640625" style="38" customWidth="1"/>
    <col min="9909" max="9909" width="9.6640625" style="38" customWidth="1"/>
    <col min="9910" max="9910" width="7.6640625" style="38" customWidth="1"/>
    <col min="9911" max="9911" width="9.6640625" style="38" customWidth="1"/>
    <col min="9912" max="9912" width="7.6640625" style="38" customWidth="1"/>
    <col min="9913" max="9913" width="9.6640625" style="38" customWidth="1"/>
    <col min="9914" max="9914" width="7.6640625" style="38" customWidth="1"/>
    <col min="9915" max="9915" width="9.6640625" style="38" customWidth="1"/>
    <col min="9916" max="9916" width="7.6640625" style="38" customWidth="1"/>
    <col min="9917" max="9917" width="9.6640625" style="38" customWidth="1"/>
    <col min="9918" max="9918" width="7.6640625" style="38" customWidth="1"/>
    <col min="9919" max="9919" width="9.6640625" style="38" customWidth="1"/>
    <col min="9920" max="9920" width="7.6640625" style="38" customWidth="1"/>
    <col min="9921" max="9921" width="3.6640625" style="38" customWidth="1"/>
    <col min="9922" max="9983" width="8.83203125" style="38"/>
    <col min="9984" max="9984" width="3.6640625" style="38" customWidth="1"/>
    <col min="9985" max="9985" width="16.6640625" style="38" customWidth="1"/>
    <col min="9986" max="9986" width="9.6640625" style="38" customWidth="1"/>
    <col min="9987" max="9987" width="6.6640625" style="38" customWidth="1"/>
    <col min="9988" max="9988" width="12.33203125" style="38" customWidth="1"/>
    <col min="9989" max="9989" width="8.6640625" style="38" customWidth="1"/>
    <col min="9990" max="9990" width="12.33203125" style="38" customWidth="1"/>
    <col min="9991" max="9991" width="8.6640625" style="38" customWidth="1"/>
    <col min="9992" max="9992" width="12.33203125" style="38" customWidth="1"/>
    <col min="9993" max="9993" width="8.6640625" style="38" customWidth="1"/>
    <col min="9994" max="9994" width="12.33203125" style="38" customWidth="1"/>
    <col min="9995" max="9995" width="8.6640625" style="38" customWidth="1"/>
    <col min="9996" max="9996" width="12.33203125" style="38" customWidth="1"/>
    <col min="9997" max="9997" width="8.6640625" style="38" customWidth="1"/>
    <col min="9998" max="9999" width="10.33203125" style="38" customWidth="1"/>
    <col min="10000" max="10001" width="11.33203125" style="38" customWidth="1"/>
    <col min="10002" max="10003" width="7.5" style="38" customWidth="1"/>
    <col min="10004" max="10005" width="8.6640625" style="38" customWidth="1"/>
    <col min="10006" max="10006" width="3.6640625" style="38" customWidth="1"/>
    <col min="10007" max="10007" width="16.6640625" style="38" customWidth="1"/>
    <col min="10008" max="10008" width="9.6640625" style="38" customWidth="1"/>
    <col min="10009" max="10009" width="5.6640625" style="38" customWidth="1"/>
    <col min="10010" max="10010" width="12.6640625" style="38" customWidth="1"/>
    <col min="10011" max="10011" width="13.33203125" style="38" customWidth="1"/>
    <col min="10012" max="10012" width="12.6640625" style="38" customWidth="1"/>
    <col min="10013" max="10013" width="13.33203125" style="38" customWidth="1"/>
    <col min="10014" max="10014" width="7.33203125" style="38" customWidth="1"/>
    <col min="10015" max="10015" width="3.6640625" style="38" customWidth="1"/>
    <col min="10016" max="10016" width="16.6640625" style="38" customWidth="1"/>
    <col min="10017" max="10017" width="9.6640625" style="38" customWidth="1"/>
    <col min="10018" max="10018" width="5.6640625" style="38" customWidth="1"/>
    <col min="10019" max="10019" width="12.6640625" style="38" customWidth="1"/>
    <col min="10020" max="10020" width="13.33203125" style="38" customWidth="1"/>
    <col min="10021" max="10021" width="12.6640625" style="38" customWidth="1"/>
    <col min="10022" max="10022" width="13.33203125" style="38" customWidth="1"/>
    <col min="10023" max="10023" width="7.33203125" style="38" customWidth="1"/>
    <col min="10024" max="10024" width="3.6640625" style="38" customWidth="1"/>
    <col min="10025" max="10025" width="16.6640625" style="38" customWidth="1"/>
    <col min="10026" max="10026" width="9.6640625" style="38" customWidth="1"/>
    <col min="10027" max="10027" width="6.6640625" style="38" customWidth="1"/>
    <col min="10028" max="10028" width="11.33203125" style="38" customWidth="1"/>
    <col min="10029" max="10029" width="6.6640625" style="38" customWidth="1"/>
    <col min="10030" max="10030" width="11.33203125" style="38" customWidth="1"/>
    <col min="10031" max="10031" width="6.6640625" style="38" customWidth="1"/>
    <col min="10032" max="10032" width="11.33203125" style="38" customWidth="1"/>
    <col min="10033" max="10033" width="6.6640625" style="38" customWidth="1"/>
    <col min="10034" max="10034" width="11.33203125" style="38" customWidth="1"/>
    <col min="10035" max="10035" width="6.6640625" style="38" customWidth="1"/>
    <col min="10036" max="10036" width="11.33203125" style="38" customWidth="1"/>
    <col min="10037" max="10037" width="6.6640625" style="38" customWidth="1"/>
    <col min="10038" max="10038" width="11.33203125" style="38" customWidth="1"/>
    <col min="10039" max="10039" width="6.6640625" style="38" customWidth="1"/>
    <col min="10040" max="10040" width="11.33203125" style="38" customWidth="1"/>
    <col min="10041" max="10041" width="6.6640625" style="38" customWidth="1"/>
    <col min="10042" max="10042" width="11.33203125" style="38" customWidth="1"/>
    <col min="10043" max="10043" width="6.6640625" style="38" customWidth="1"/>
    <col min="10044" max="10044" width="11.33203125" style="38" customWidth="1"/>
    <col min="10045" max="10045" width="6.6640625" style="38" customWidth="1"/>
    <col min="10046" max="10046" width="11.33203125" style="38" customWidth="1"/>
    <col min="10047" max="10047" width="6.6640625" style="38" customWidth="1"/>
    <col min="10048" max="10048" width="11.33203125" style="38" customWidth="1"/>
    <col min="10049" max="10049" width="6.6640625" style="38" customWidth="1"/>
    <col min="10050" max="10050" width="11.33203125" style="38" customWidth="1"/>
    <col min="10051" max="10051" width="6.6640625" style="38" customWidth="1"/>
    <col min="10052" max="10052" width="11.33203125" style="38" customWidth="1"/>
    <col min="10053" max="10053" width="6.6640625" style="38" customWidth="1"/>
    <col min="10054" max="10054" width="11.33203125" style="38" customWidth="1"/>
    <col min="10055" max="10055" width="6.6640625" style="38" customWidth="1"/>
    <col min="10056" max="10056" width="11.33203125" style="38" customWidth="1"/>
    <col min="10057" max="10057" width="6.6640625" style="38" customWidth="1"/>
    <col min="10058" max="10058" width="11.33203125" style="38" customWidth="1"/>
    <col min="10059" max="10059" width="6.6640625" style="38" customWidth="1"/>
    <col min="10060" max="10060" width="3.6640625" style="38" customWidth="1"/>
    <col min="10061" max="10061" width="16.6640625" style="38" customWidth="1"/>
    <col min="10062" max="10062" width="9.6640625" style="38" customWidth="1"/>
    <col min="10063" max="10063" width="6.6640625" style="38" customWidth="1"/>
    <col min="10064" max="10064" width="12.6640625" style="38" customWidth="1"/>
    <col min="10065" max="10065" width="11.33203125" style="38" customWidth="1"/>
    <col min="10066" max="10066" width="12.6640625" style="38" customWidth="1"/>
    <col min="10067" max="10067" width="11.33203125" style="38" customWidth="1"/>
    <col min="10068" max="10068" width="9.6640625" style="38" customWidth="1"/>
    <col min="10069" max="10070" width="13.6640625" style="38" customWidth="1"/>
    <col min="10071" max="10071" width="11.6640625" style="38" customWidth="1"/>
    <col min="10072" max="10072" width="3.6640625" style="38" customWidth="1"/>
    <col min="10073" max="10073" width="16.6640625" style="38" customWidth="1"/>
    <col min="10074" max="10074" width="9.6640625" style="38" customWidth="1"/>
    <col min="10075" max="10075" width="11.33203125" style="38" customWidth="1"/>
    <col min="10076" max="10076" width="12.33203125" style="38" customWidth="1"/>
    <col min="10077" max="10077" width="11.33203125" style="38" customWidth="1"/>
    <col min="10078" max="10078" width="12.33203125" style="38" customWidth="1"/>
    <col min="10079" max="10079" width="11.33203125" style="38" customWidth="1"/>
    <col min="10080" max="10080" width="12.33203125" style="38" customWidth="1"/>
    <col min="10081" max="10081" width="11.33203125" style="38" customWidth="1"/>
    <col min="10082" max="10082" width="12.33203125" style="38" customWidth="1"/>
    <col min="10083" max="10083" width="11.33203125" style="38" customWidth="1"/>
    <col min="10084" max="10084" width="12.33203125" style="38" customWidth="1"/>
    <col min="10085" max="10085" width="3.6640625" style="38" customWidth="1"/>
    <col min="10086" max="10086" width="16.6640625" style="38" customWidth="1"/>
    <col min="10087" max="10087" width="9.6640625" style="38" customWidth="1"/>
    <col min="10088" max="10089" width="12.33203125" style="38" customWidth="1"/>
    <col min="10090" max="10090" width="8.33203125" style="38" customWidth="1"/>
    <col min="10091" max="10091" width="5.33203125" style="38" customWidth="1"/>
    <col min="10092" max="10092" width="12.6640625" style="38" customWidth="1"/>
    <col min="10093" max="10094" width="12.33203125" style="38" customWidth="1"/>
    <col min="10095" max="10095" width="8.33203125" style="38" customWidth="1"/>
    <col min="10096" max="10096" width="5.33203125" style="38" customWidth="1"/>
    <col min="10097" max="10097" width="12.6640625" style="38" customWidth="1"/>
    <col min="10098" max="10099" width="12.33203125" style="38" customWidth="1"/>
    <col min="10100" max="10100" width="8.33203125" style="38" customWidth="1"/>
    <col min="10101" max="10101" width="5.33203125" style="38" customWidth="1"/>
    <col min="10102" max="10102" width="12.6640625" style="38" customWidth="1"/>
    <col min="10103" max="10104" width="12.33203125" style="38" customWidth="1"/>
    <col min="10105" max="10105" width="8.33203125" style="38" customWidth="1"/>
    <col min="10106" max="10106" width="5.33203125" style="38" customWidth="1"/>
    <col min="10107" max="10107" width="12.6640625" style="38" customWidth="1"/>
    <col min="10108" max="10109" width="12.33203125" style="38" customWidth="1"/>
    <col min="10110" max="10110" width="8.33203125" style="38" customWidth="1"/>
    <col min="10111" max="10111" width="5.33203125" style="38" customWidth="1"/>
    <col min="10112" max="10112" width="12.6640625" style="38" customWidth="1"/>
    <col min="10113" max="10113" width="3.6640625" style="38" customWidth="1"/>
    <col min="10114" max="10114" width="16.6640625" style="38" customWidth="1"/>
    <col min="10115" max="10115" width="9.6640625" style="38" customWidth="1"/>
    <col min="10116" max="10116" width="28.6640625" style="38" customWidth="1"/>
    <col min="10117" max="10117" width="20.6640625" style="38" customWidth="1"/>
    <col min="10118" max="10118" width="28.6640625" style="38" customWidth="1"/>
    <col min="10119" max="10119" width="20.6640625" style="38" customWidth="1"/>
    <col min="10120" max="10120" width="9.6640625" style="38" customWidth="1"/>
    <col min="10121" max="10121" width="18.6640625" style="38" customWidth="1"/>
    <col min="10122" max="10122" width="10.6640625" style="38" customWidth="1"/>
    <col min="10123" max="10123" width="6.6640625" style="38" customWidth="1"/>
    <col min="10124" max="10124" width="18.6640625" style="38" customWidth="1"/>
    <col min="10125" max="10125" width="10.6640625" style="38" customWidth="1"/>
    <col min="10126" max="10126" width="6.6640625" style="38" customWidth="1"/>
    <col min="10127" max="10127" width="11.6640625" style="38" customWidth="1"/>
    <col min="10128" max="10128" width="6.6640625" style="38" customWidth="1"/>
    <col min="10129" max="10129" width="10.6640625" style="38" customWidth="1"/>
    <col min="10130" max="10130" width="6.6640625" style="38" customWidth="1"/>
    <col min="10131" max="10131" width="10.6640625" style="38" customWidth="1"/>
    <col min="10132" max="10132" width="6.6640625" style="38" customWidth="1"/>
    <col min="10133" max="10133" width="9.6640625" style="38" customWidth="1"/>
    <col min="10134" max="10134" width="11.6640625" style="38" customWidth="1"/>
    <col min="10135" max="10139" width="5.6640625" style="38" customWidth="1"/>
    <col min="10140" max="10140" width="6.6640625" style="38" customWidth="1"/>
    <col min="10141" max="10141" width="16.6640625" style="38" customWidth="1"/>
    <col min="10142" max="10144" width="6.6640625" style="38" customWidth="1"/>
    <col min="10145" max="10145" width="31.6640625" style="38" customWidth="1"/>
    <col min="10146" max="10146" width="11.6640625" style="38" customWidth="1"/>
    <col min="10147" max="10147" width="6.6640625" style="38" customWidth="1"/>
    <col min="10148" max="10148" width="3.6640625" style="38" customWidth="1"/>
    <col min="10149" max="10149" width="16.6640625" style="38" customWidth="1"/>
    <col min="10150" max="10151" width="9.6640625" style="38" customWidth="1"/>
    <col min="10152" max="10152" width="7.6640625" style="38" customWidth="1"/>
    <col min="10153" max="10153" width="9.6640625" style="38" customWidth="1"/>
    <col min="10154" max="10154" width="7.6640625" style="38" customWidth="1"/>
    <col min="10155" max="10155" width="9.6640625" style="38" customWidth="1"/>
    <col min="10156" max="10156" width="7.6640625" style="38" customWidth="1"/>
    <col min="10157" max="10157" width="9.6640625" style="38" customWidth="1"/>
    <col min="10158" max="10158" width="7.6640625" style="38" customWidth="1"/>
    <col min="10159" max="10159" width="9.6640625" style="38" customWidth="1"/>
    <col min="10160" max="10160" width="7.6640625" style="38" customWidth="1"/>
    <col min="10161" max="10161" width="9.6640625" style="38" customWidth="1"/>
    <col min="10162" max="10162" width="7.6640625" style="38" customWidth="1"/>
    <col min="10163" max="10163" width="9.6640625" style="38" customWidth="1"/>
    <col min="10164" max="10164" width="7.6640625" style="38" customWidth="1"/>
    <col min="10165" max="10165" width="9.6640625" style="38" customWidth="1"/>
    <col min="10166" max="10166" width="7.6640625" style="38" customWidth="1"/>
    <col min="10167" max="10167" width="9.6640625" style="38" customWidth="1"/>
    <col min="10168" max="10168" width="7.6640625" style="38" customWidth="1"/>
    <col min="10169" max="10169" width="9.6640625" style="38" customWidth="1"/>
    <col min="10170" max="10170" width="7.6640625" style="38" customWidth="1"/>
    <col min="10171" max="10171" width="9.6640625" style="38" customWidth="1"/>
    <col min="10172" max="10172" width="7.6640625" style="38" customWidth="1"/>
    <col min="10173" max="10173" width="9.6640625" style="38" customWidth="1"/>
    <col min="10174" max="10174" width="7.6640625" style="38" customWidth="1"/>
    <col min="10175" max="10175" width="9.6640625" style="38" customWidth="1"/>
    <col min="10176" max="10176" width="7.6640625" style="38" customWidth="1"/>
    <col min="10177" max="10177" width="3.6640625" style="38" customWidth="1"/>
    <col min="10178" max="10239" width="8.83203125" style="38"/>
    <col min="10240" max="10240" width="3.6640625" style="38" customWidth="1"/>
    <col min="10241" max="10241" width="16.6640625" style="38" customWidth="1"/>
    <col min="10242" max="10242" width="9.6640625" style="38" customWidth="1"/>
    <col min="10243" max="10243" width="6.6640625" style="38" customWidth="1"/>
    <col min="10244" max="10244" width="12.33203125" style="38" customWidth="1"/>
    <col min="10245" max="10245" width="8.6640625" style="38" customWidth="1"/>
    <col min="10246" max="10246" width="12.33203125" style="38" customWidth="1"/>
    <col min="10247" max="10247" width="8.6640625" style="38" customWidth="1"/>
    <col min="10248" max="10248" width="12.33203125" style="38" customWidth="1"/>
    <col min="10249" max="10249" width="8.6640625" style="38" customWidth="1"/>
    <col min="10250" max="10250" width="12.33203125" style="38" customWidth="1"/>
    <col min="10251" max="10251" width="8.6640625" style="38" customWidth="1"/>
    <col min="10252" max="10252" width="12.33203125" style="38" customWidth="1"/>
    <col min="10253" max="10253" width="8.6640625" style="38" customWidth="1"/>
    <col min="10254" max="10255" width="10.33203125" style="38" customWidth="1"/>
    <col min="10256" max="10257" width="11.33203125" style="38" customWidth="1"/>
    <col min="10258" max="10259" width="7.5" style="38" customWidth="1"/>
    <col min="10260" max="10261" width="8.6640625" style="38" customWidth="1"/>
    <col min="10262" max="10262" width="3.6640625" style="38" customWidth="1"/>
    <col min="10263" max="10263" width="16.6640625" style="38" customWidth="1"/>
    <col min="10264" max="10264" width="9.6640625" style="38" customWidth="1"/>
    <col min="10265" max="10265" width="5.6640625" style="38" customWidth="1"/>
    <col min="10266" max="10266" width="12.6640625" style="38" customWidth="1"/>
    <col min="10267" max="10267" width="13.33203125" style="38" customWidth="1"/>
    <col min="10268" max="10268" width="12.6640625" style="38" customWidth="1"/>
    <col min="10269" max="10269" width="13.33203125" style="38" customWidth="1"/>
    <col min="10270" max="10270" width="7.33203125" style="38" customWidth="1"/>
    <col min="10271" max="10271" width="3.6640625" style="38" customWidth="1"/>
    <col min="10272" max="10272" width="16.6640625" style="38" customWidth="1"/>
    <col min="10273" max="10273" width="9.6640625" style="38" customWidth="1"/>
    <col min="10274" max="10274" width="5.6640625" style="38" customWidth="1"/>
    <col min="10275" max="10275" width="12.6640625" style="38" customWidth="1"/>
    <col min="10276" max="10276" width="13.33203125" style="38" customWidth="1"/>
    <col min="10277" max="10277" width="12.6640625" style="38" customWidth="1"/>
    <col min="10278" max="10278" width="13.33203125" style="38" customWidth="1"/>
    <col min="10279" max="10279" width="7.33203125" style="38" customWidth="1"/>
    <col min="10280" max="10280" width="3.6640625" style="38" customWidth="1"/>
    <col min="10281" max="10281" width="16.6640625" style="38" customWidth="1"/>
    <col min="10282" max="10282" width="9.6640625" style="38" customWidth="1"/>
    <col min="10283" max="10283" width="6.6640625" style="38" customWidth="1"/>
    <col min="10284" max="10284" width="11.33203125" style="38" customWidth="1"/>
    <col min="10285" max="10285" width="6.6640625" style="38" customWidth="1"/>
    <col min="10286" max="10286" width="11.33203125" style="38" customWidth="1"/>
    <col min="10287" max="10287" width="6.6640625" style="38" customWidth="1"/>
    <col min="10288" max="10288" width="11.33203125" style="38" customWidth="1"/>
    <col min="10289" max="10289" width="6.6640625" style="38" customWidth="1"/>
    <col min="10290" max="10290" width="11.33203125" style="38" customWidth="1"/>
    <col min="10291" max="10291" width="6.6640625" style="38" customWidth="1"/>
    <col min="10292" max="10292" width="11.33203125" style="38" customWidth="1"/>
    <col min="10293" max="10293" width="6.6640625" style="38" customWidth="1"/>
    <col min="10294" max="10294" width="11.33203125" style="38" customWidth="1"/>
    <col min="10295" max="10295" width="6.6640625" style="38" customWidth="1"/>
    <col min="10296" max="10296" width="11.33203125" style="38" customWidth="1"/>
    <col min="10297" max="10297" width="6.6640625" style="38" customWidth="1"/>
    <col min="10298" max="10298" width="11.33203125" style="38" customWidth="1"/>
    <col min="10299" max="10299" width="6.6640625" style="38" customWidth="1"/>
    <col min="10300" max="10300" width="11.33203125" style="38" customWidth="1"/>
    <col min="10301" max="10301" width="6.6640625" style="38" customWidth="1"/>
    <col min="10302" max="10302" width="11.33203125" style="38" customWidth="1"/>
    <col min="10303" max="10303" width="6.6640625" style="38" customWidth="1"/>
    <col min="10304" max="10304" width="11.33203125" style="38" customWidth="1"/>
    <col min="10305" max="10305" width="6.6640625" style="38" customWidth="1"/>
    <col min="10306" max="10306" width="11.33203125" style="38" customWidth="1"/>
    <col min="10307" max="10307" width="6.6640625" style="38" customWidth="1"/>
    <col min="10308" max="10308" width="11.33203125" style="38" customWidth="1"/>
    <col min="10309" max="10309" width="6.6640625" style="38" customWidth="1"/>
    <col min="10310" max="10310" width="11.33203125" style="38" customWidth="1"/>
    <col min="10311" max="10311" width="6.6640625" style="38" customWidth="1"/>
    <col min="10312" max="10312" width="11.33203125" style="38" customWidth="1"/>
    <col min="10313" max="10313" width="6.6640625" style="38" customWidth="1"/>
    <col min="10314" max="10314" width="11.33203125" style="38" customWidth="1"/>
    <col min="10315" max="10315" width="6.6640625" style="38" customWidth="1"/>
    <col min="10316" max="10316" width="3.6640625" style="38" customWidth="1"/>
    <col min="10317" max="10317" width="16.6640625" style="38" customWidth="1"/>
    <col min="10318" max="10318" width="9.6640625" style="38" customWidth="1"/>
    <col min="10319" max="10319" width="6.6640625" style="38" customWidth="1"/>
    <col min="10320" max="10320" width="12.6640625" style="38" customWidth="1"/>
    <col min="10321" max="10321" width="11.33203125" style="38" customWidth="1"/>
    <col min="10322" max="10322" width="12.6640625" style="38" customWidth="1"/>
    <col min="10323" max="10323" width="11.33203125" style="38" customWidth="1"/>
    <col min="10324" max="10324" width="9.6640625" style="38" customWidth="1"/>
    <col min="10325" max="10326" width="13.6640625" style="38" customWidth="1"/>
    <col min="10327" max="10327" width="11.6640625" style="38" customWidth="1"/>
    <col min="10328" max="10328" width="3.6640625" style="38" customWidth="1"/>
    <col min="10329" max="10329" width="16.6640625" style="38" customWidth="1"/>
    <col min="10330" max="10330" width="9.6640625" style="38" customWidth="1"/>
    <col min="10331" max="10331" width="11.33203125" style="38" customWidth="1"/>
    <col min="10332" max="10332" width="12.33203125" style="38" customWidth="1"/>
    <col min="10333" max="10333" width="11.33203125" style="38" customWidth="1"/>
    <col min="10334" max="10334" width="12.33203125" style="38" customWidth="1"/>
    <col min="10335" max="10335" width="11.33203125" style="38" customWidth="1"/>
    <col min="10336" max="10336" width="12.33203125" style="38" customWidth="1"/>
    <col min="10337" max="10337" width="11.33203125" style="38" customWidth="1"/>
    <col min="10338" max="10338" width="12.33203125" style="38" customWidth="1"/>
    <col min="10339" max="10339" width="11.33203125" style="38" customWidth="1"/>
    <col min="10340" max="10340" width="12.33203125" style="38" customWidth="1"/>
    <col min="10341" max="10341" width="3.6640625" style="38" customWidth="1"/>
    <col min="10342" max="10342" width="16.6640625" style="38" customWidth="1"/>
    <col min="10343" max="10343" width="9.6640625" style="38" customWidth="1"/>
    <col min="10344" max="10345" width="12.33203125" style="38" customWidth="1"/>
    <col min="10346" max="10346" width="8.33203125" style="38" customWidth="1"/>
    <col min="10347" max="10347" width="5.33203125" style="38" customWidth="1"/>
    <col min="10348" max="10348" width="12.6640625" style="38" customWidth="1"/>
    <col min="10349" max="10350" width="12.33203125" style="38" customWidth="1"/>
    <col min="10351" max="10351" width="8.33203125" style="38" customWidth="1"/>
    <col min="10352" max="10352" width="5.33203125" style="38" customWidth="1"/>
    <col min="10353" max="10353" width="12.6640625" style="38" customWidth="1"/>
    <col min="10354" max="10355" width="12.33203125" style="38" customWidth="1"/>
    <col min="10356" max="10356" width="8.33203125" style="38" customWidth="1"/>
    <col min="10357" max="10357" width="5.33203125" style="38" customWidth="1"/>
    <col min="10358" max="10358" width="12.6640625" style="38" customWidth="1"/>
    <col min="10359" max="10360" width="12.33203125" style="38" customWidth="1"/>
    <col min="10361" max="10361" width="8.33203125" style="38" customWidth="1"/>
    <col min="10362" max="10362" width="5.33203125" style="38" customWidth="1"/>
    <col min="10363" max="10363" width="12.6640625" style="38" customWidth="1"/>
    <col min="10364" max="10365" width="12.33203125" style="38" customWidth="1"/>
    <col min="10366" max="10366" width="8.33203125" style="38" customWidth="1"/>
    <col min="10367" max="10367" width="5.33203125" style="38" customWidth="1"/>
    <col min="10368" max="10368" width="12.6640625" style="38" customWidth="1"/>
    <col min="10369" max="10369" width="3.6640625" style="38" customWidth="1"/>
    <col min="10370" max="10370" width="16.6640625" style="38" customWidth="1"/>
    <col min="10371" max="10371" width="9.6640625" style="38" customWidth="1"/>
    <col min="10372" max="10372" width="28.6640625" style="38" customWidth="1"/>
    <col min="10373" max="10373" width="20.6640625" style="38" customWidth="1"/>
    <col min="10374" max="10374" width="28.6640625" style="38" customWidth="1"/>
    <col min="10375" max="10375" width="20.6640625" style="38" customWidth="1"/>
    <col min="10376" max="10376" width="9.6640625" style="38" customWidth="1"/>
    <col min="10377" max="10377" width="18.6640625" style="38" customWidth="1"/>
    <col min="10378" max="10378" width="10.6640625" style="38" customWidth="1"/>
    <col min="10379" max="10379" width="6.6640625" style="38" customWidth="1"/>
    <col min="10380" max="10380" width="18.6640625" style="38" customWidth="1"/>
    <col min="10381" max="10381" width="10.6640625" style="38" customWidth="1"/>
    <col min="10382" max="10382" width="6.6640625" style="38" customWidth="1"/>
    <col min="10383" max="10383" width="11.6640625" style="38" customWidth="1"/>
    <col min="10384" max="10384" width="6.6640625" style="38" customWidth="1"/>
    <col min="10385" max="10385" width="10.6640625" style="38" customWidth="1"/>
    <col min="10386" max="10386" width="6.6640625" style="38" customWidth="1"/>
    <col min="10387" max="10387" width="10.6640625" style="38" customWidth="1"/>
    <col min="10388" max="10388" width="6.6640625" style="38" customWidth="1"/>
    <col min="10389" max="10389" width="9.6640625" style="38" customWidth="1"/>
    <col min="10390" max="10390" width="11.6640625" style="38" customWidth="1"/>
    <col min="10391" max="10395" width="5.6640625" style="38" customWidth="1"/>
    <col min="10396" max="10396" width="6.6640625" style="38" customWidth="1"/>
    <col min="10397" max="10397" width="16.6640625" style="38" customWidth="1"/>
    <col min="10398" max="10400" width="6.6640625" style="38" customWidth="1"/>
    <col min="10401" max="10401" width="31.6640625" style="38" customWidth="1"/>
    <col min="10402" max="10402" width="11.6640625" style="38" customWidth="1"/>
    <col min="10403" max="10403" width="6.6640625" style="38" customWidth="1"/>
    <col min="10404" max="10404" width="3.6640625" style="38" customWidth="1"/>
    <col min="10405" max="10405" width="16.6640625" style="38" customWidth="1"/>
    <col min="10406" max="10407" width="9.6640625" style="38" customWidth="1"/>
    <col min="10408" max="10408" width="7.6640625" style="38" customWidth="1"/>
    <col min="10409" max="10409" width="9.6640625" style="38" customWidth="1"/>
    <col min="10410" max="10410" width="7.6640625" style="38" customWidth="1"/>
    <col min="10411" max="10411" width="9.6640625" style="38" customWidth="1"/>
    <col min="10412" max="10412" width="7.6640625" style="38" customWidth="1"/>
    <col min="10413" max="10413" width="9.6640625" style="38" customWidth="1"/>
    <col min="10414" max="10414" width="7.6640625" style="38" customWidth="1"/>
    <col min="10415" max="10415" width="9.6640625" style="38" customWidth="1"/>
    <col min="10416" max="10416" width="7.6640625" style="38" customWidth="1"/>
    <col min="10417" max="10417" width="9.6640625" style="38" customWidth="1"/>
    <col min="10418" max="10418" width="7.6640625" style="38" customWidth="1"/>
    <col min="10419" max="10419" width="9.6640625" style="38" customWidth="1"/>
    <col min="10420" max="10420" width="7.6640625" style="38" customWidth="1"/>
    <col min="10421" max="10421" width="9.6640625" style="38" customWidth="1"/>
    <col min="10422" max="10422" width="7.6640625" style="38" customWidth="1"/>
    <col min="10423" max="10423" width="9.6640625" style="38" customWidth="1"/>
    <col min="10424" max="10424" width="7.6640625" style="38" customWidth="1"/>
    <col min="10425" max="10425" width="9.6640625" style="38" customWidth="1"/>
    <col min="10426" max="10426" width="7.6640625" style="38" customWidth="1"/>
    <col min="10427" max="10427" width="9.6640625" style="38" customWidth="1"/>
    <col min="10428" max="10428" width="7.6640625" style="38" customWidth="1"/>
    <col min="10429" max="10429" width="9.6640625" style="38" customWidth="1"/>
    <col min="10430" max="10430" width="7.6640625" style="38" customWidth="1"/>
    <col min="10431" max="10431" width="9.6640625" style="38" customWidth="1"/>
    <col min="10432" max="10432" width="7.6640625" style="38" customWidth="1"/>
    <col min="10433" max="10433" width="3.6640625" style="38" customWidth="1"/>
    <col min="10434" max="10495" width="8.83203125" style="38"/>
    <col min="10496" max="10496" width="3.6640625" style="38" customWidth="1"/>
    <col min="10497" max="10497" width="16.6640625" style="38" customWidth="1"/>
    <col min="10498" max="10498" width="9.6640625" style="38" customWidth="1"/>
    <col min="10499" max="10499" width="6.6640625" style="38" customWidth="1"/>
    <col min="10500" max="10500" width="12.33203125" style="38" customWidth="1"/>
    <col min="10501" max="10501" width="8.6640625" style="38" customWidth="1"/>
    <col min="10502" max="10502" width="12.33203125" style="38" customWidth="1"/>
    <col min="10503" max="10503" width="8.6640625" style="38" customWidth="1"/>
    <col min="10504" max="10504" width="12.33203125" style="38" customWidth="1"/>
    <col min="10505" max="10505" width="8.6640625" style="38" customWidth="1"/>
    <col min="10506" max="10506" width="12.33203125" style="38" customWidth="1"/>
    <col min="10507" max="10507" width="8.6640625" style="38" customWidth="1"/>
    <col min="10508" max="10508" width="12.33203125" style="38" customWidth="1"/>
    <col min="10509" max="10509" width="8.6640625" style="38" customWidth="1"/>
    <col min="10510" max="10511" width="10.33203125" style="38" customWidth="1"/>
    <col min="10512" max="10513" width="11.33203125" style="38" customWidth="1"/>
    <col min="10514" max="10515" width="7.5" style="38" customWidth="1"/>
    <col min="10516" max="10517" width="8.6640625" style="38" customWidth="1"/>
    <col min="10518" max="10518" width="3.6640625" style="38" customWidth="1"/>
    <col min="10519" max="10519" width="16.6640625" style="38" customWidth="1"/>
    <col min="10520" max="10520" width="9.6640625" style="38" customWidth="1"/>
    <col min="10521" max="10521" width="5.6640625" style="38" customWidth="1"/>
    <col min="10522" max="10522" width="12.6640625" style="38" customWidth="1"/>
    <col min="10523" max="10523" width="13.33203125" style="38" customWidth="1"/>
    <col min="10524" max="10524" width="12.6640625" style="38" customWidth="1"/>
    <col min="10525" max="10525" width="13.33203125" style="38" customWidth="1"/>
    <col min="10526" max="10526" width="7.33203125" style="38" customWidth="1"/>
    <col min="10527" max="10527" width="3.6640625" style="38" customWidth="1"/>
    <col min="10528" max="10528" width="16.6640625" style="38" customWidth="1"/>
    <col min="10529" max="10529" width="9.6640625" style="38" customWidth="1"/>
    <col min="10530" max="10530" width="5.6640625" style="38" customWidth="1"/>
    <col min="10531" max="10531" width="12.6640625" style="38" customWidth="1"/>
    <col min="10532" max="10532" width="13.33203125" style="38" customWidth="1"/>
    <col min="10533" max="10533" width="12.6640625" style="38" customWidth="1"/>
    <col min="10534" max="10534" width="13.33203125" style="38" customWidth="1"/>
    <col min="10535" max="10535" width="7.33203125" style="38" customWidth="1"/>
    <col min="10536" max="10536" width="3.6640625" style="38" customWidth="1"/>
    <col min="10537" max="10537" width="16.6640625" style="38" customWidth="1"/>
    <col min="10538" max="10538" width="9.6640625" style="38" customWidth="1"/>
    <col min="10539" max="10539" width="6.6640625" style="38" customWidth="1"/>
    <col min="10540" max="10540" width="11.33203125" style="38" customWidth="1"/>
    <col min="10541" max="10541" width="6.6640625" style="38" customWidth="1"/>
    <col min="10542" max="10542" width="11.33203125" style="38" customWidth="1"/>
    <col min="10543" max="10543" width="6.6640625" style="38" customWidth="1"/>
    <col min="10544" max="10544" width="11.33203125" style="38" customWidth="1"/>
    <col min="10545" max="10545" width="6.6640625" style="38" customWidth="1"/>
    <col min="10546" max="10546" width="11.33203125" style="38" customWidth="1"/>
    <col min="10547" max="10547" width="6.6640625" style="38" customWidth="1"/>
    <col min="10548" max="10548" width="11.33203125" style="38" customWidth="1"/>
    <col min="10549" max="10549" width="6.6640625" style="38" customWidth="1"/>
    <col min="10550" max="10550" width="11.33203125" style="38" customWidth="1"/>
    <col min="10551" max="10551" width="6.6640625" style="38" customWidth="1"/>
    <col min="10552" max="10552" width="11.33203125" style="38" customWidth="1"/>
    <col min="10553" max="10553" width="6.6640625" style="38" customWidth="1"/>
    <col min="10554" max="10554" width="11.33203125" style="38" customWidth="1"/>
    <col min="10555" max="10555" width="6.6640625" style="38" customWidth="1"/>
    <col min="10556" max="10556" width="11.33203125" style="38" customWidth="1"/>
    <col min="10557" max="10557" width="6.6640625" style="38" customWidth="1"/>
    <col min="10558" max="10558" width="11.33203125" style="38" customWidth="1"/>
    <col min="10559" max="10559" width="6.6640625" style="38" customWidth="1"/>
    <col min="10560" max="10560" width="11.33203125" style="38" customWidth="1"/>
    <col min="10561" max="10561" width="6.6640625" style="38" customWidth="1"/>
    <col min="10562" max="10562" width="11.33203125" style="38" customWidth="1"/>
    <col min="10563" max="10563" width="6.6640625" style="38" customWidth="1"/>
    <col min="10564" max="10564" width="11.33203125" style="38" customWidth="1"/>
    <col min="10565" max="10565" width="6.6640625" style="38" customWidth="1"/>
    <col min="10566" max="10566" width="11.33203125" style="38" customWidth="1"/>
    <col min="10567" max="10567" width="6.6640625" style="38" customWidth="1"/>
    <col min="10568" max="10568" width="11.33203125" style="38" customWidth="1"/>
    <col min="10569" max="10569" width="6.6640625" style="38" customWidth="1"/>
    <col min="10570" max="10570" width="11.33203125" style="38" customWidth="1"/>
    <col min="10571" max="10571" width="6.6640625" style="38" customWidth="1"/>
    <col min="10572" max="10572" width="3.6640625" style="38" customWidth="1"/>
    <col min="10573" max="10573" width="16.6640625" style="38" customWidth="1"/>
    <col min="10574" max="10574" width="9.6640625" style="38" customWidth="1"/>
    <col min="10575" max="10575" width="6.6640625" style="38" customWidth="1"/>
    <col min="10576" max="10576" width="12.6640625" style="38" customWidth="1"/>
    <col min="10577" max="10577" width="11.33203125" style="38" customWidth="1"/>
    <col min="10578" max="10578" width="12.6640625" style="38" customWidth="1"/>
    <col min="10579" max="10579" width="11.33203125" style="38" customWidth="1"/>
    <col min="10580" max="10580" width="9.6640625" style="38" customWidth="1"/>
    <col min="10581" max="10582" width="13.6640625" style="38" customWidth="1"/>
    <col min="10583" max="10583" width="11.6640625" style="38" customWidth="1"/>
    <col min="10584" max="10584" width="3.6640625" style="38" customWidth="1"/>
    <col min="10585" max="10585" width="16.6640625" style="38" customWidth="1"/>
    <col min="10586" max="10586" width="9.6640625" style="38" customWidth="1"/>
    <col min="10587" max="10587" width="11.33203125" style="38" customWidth="1"/>
    <col min="10588" max="10588" width="12.33203125" style="38" customWidth="1"/>
    <col min="10589" max="10589" width="11.33203125" style="38" customWidth="1"/>
    <col min="10590" max="10590" width="12.33203125" style="38" customWidth="1"/>
    <col min="10591" max="10591" width="11.33203125" style="38" customWidth="1"/>
    <col min="10592" max="10592" width="12.33203125" style="38" customWidth="1"/>
    <col min="10593" max="10593" width="11.33203125" style="38" customWidth="1"/>
    <col min="10594" max="10594" width="12.33203125" style="38" customWidth="1"/>
    <col min="10595" max="10595" width="11.33203125" style="38" customWidth="1"/>
    <col min="10596" max="10596" width="12.33203125" style="38" customWidth="1"/>
    <col min="10597" max="10597" width="3.6640625" style="38" customWidth="1"/>
    <col min="10598" max="10598" width="16.6640625" style="38" customWidth="1"/>
    <col min="10599" max="10599" width="9.6640625" style="38" customWidth="1"/>
    <col min="10600" max="10601" width="12.33203125" style="38" customWidth="1"/>
    <col min="10602" max="10602" width="8.33203125" style="38" customWidth="1"/>
    <col min="10603" max="10603" width="5.33203125" style="38" customWidth="1"/>
    <col min="10604" max="10604" width="12.6640625" style="38" customWidth="1"/>
    <col min="10605" max="10606" width="12.33203125" style="38" customWidth="1"/>
    <col min="10607" max="10607" width="8.33203125" style="38" customWidth="1"/>
    <col min="10608" max="10608" width="5.33203125" style="38" customWidth="1"/>
    <col min="10609" max="10609" width="12.6640625" style="38" customWidth="1"/>
    <col min="10610" max="10611" width="12.33203125" style="38" customWidth="1"/>
    <col min="10612" max="10612" width="8.33203125" style="38" customWidth="1"/>
    <col min="10613" max="10613" width="5.33203125" style="38" customWidth="1"/>
    <col min="10614" max="10614" width="12.6640625" style="38" customWidth="1"/>
    <col min="10615" max="10616" width="12.33203125" style="38" customWidth="1"/>
    <col min="10617" max="10617" width="8.33203125" style="38" customWidth="1"/>
    <col min="10618" max="10618" width="5.33203125" style="38" customWidth="1"/>
    <col min="10619" max="10619" width="12.6640625" style="38" customWidth="1"/>
    <col min="10620" max="10621" width="12.33203125" style="38" customWidth="1"/>
    <col min="10622" max="10622" width="8.33203125" style="38" customWidth="1"/>
    <col min="10623" max="10623" width="5.33203125" style="38" customWidth="1"/>
    <col min="10624" max="10624" width="12.6640625" style="38" customWidth="1"/>
    <col min="10625" max="10625" width="3.6640625" style="38" customWidth="1"/>
    <col min="10626" max="10626" width="16.6640625" style="38" customWidth="1"/>
    <col min="10627" max="10627" width="9.6640625" style="38" customWidth="1"/>
    <col min="10628" max="10628" width="28.6640625" style="38" customWidth="1"/>
    <col min="10629" max="10629" width="20.6640625" style="38" customWidth="1"/>
    <col min="10630" max="10630" width="28.6640625" style="38" customWidth="1"/>
    <col min="10631" max="10631" width="20.6640625" style="38" customWidth="1"/>
    <col min="10632" max="10632" width="9.6640625" style="38" customWidth="1"/>
    <col min="10633" max="10633" width="18.6640625" style="38" customWidth="1"/>
    <col min="10634" max="10634" width="10.6640625" style="38" customWidth="1"/>
    <col min="10635" max="10635" width="6.6640625" style="38" customWidth="1"/>
    <col min="10636" max="10636" width="18.6640625" style="38" customWidth="1"/>
    <col min="10637" max="10637" width="10.6640625" style="38" customWidth="1"/>
    <col min="10638" max="10638" width="6.6640625" style="38" customWidth="1"/>
    <col min="10639" max="10639" width="11.6640625" style="38" customWidth="1"/>
    <col min="10640" max="10640" width="6.6640625" style="38" customWidth="1"/>
    <col min="10641" max="10641" width="10.6640625" style="38" customWidth="1"/>
    <col min="10642" max="10642" width="6.6640625" style="38" customWidth="1"/>
    <col min="10643" max="10643" width="10.6640625" style="38" customWidth="1"/>
    <col min="10644" max="10644" width="6.6640625" style="38" customWidth="1"/>
    <col min="10645" max="10645" width="9.6640625" style="38" customWidth="1"/>
    <col min="10646" max="10646" width="11.6640625" style="38" customWidth="1"/>
    <col min="10647" max="10651" width="5.6640625" style="38" customWidth="1"/>
    <col min="10652" max="10652" width="6.6640625" style="38" customWidth="1"/>
    <col min="10653" max="10653" width="16.6640625" style="38" customWidth="1"/>
    <col min="10654" max="10656" width="6.6640625" style="38" customWidth="1"/>
    <col min="10657" max="10657" width="31.6640625" style="38" customWidth="1"/>
    <col min="10658" max="10658" width="11.6640625" style="38" customWidth="1"/>
    <col min="10659" max="10659" width="6.6640625" style="38" customWidth="1"/>
    <col min="10660" max="10660" width="3.6640625" style="38" customWidth="1"/>
    <col min="10661" max="10661" width="16.6640625" style="38" customWidth="1"/>
    <col min="10662" max="10663" width="9.6640625" style="38" customWidth="1"/>
    <col min="10664" max="10664" width="7.6640625" style="38" customWidth="1"/>
    <col min="10665" max="10665" width="9.6640625" style="38" customWidth="1"/>
    <col min="10666" max="10666" width="7.6640625" style="38" customWidth="1"/>
    <col min="10667" max="10667" width="9.6640625" style="38" customWidth="1"/>
    <col min="10668" max="10668" width="7.6640625" style="38" customWidth="1"/>
    <col min="10669" max="10669" width="9.6640625" style="38" customWidth="1"/>
    <col min="10670" max="10670" width="7.6640625" style="38" customWidth="1"/>
    <col min="10671" max="10671" width="9.6640625" style="38" customWidth="1"/>
    <col min="10672" max="10672" width="7.6640625" style="38" customWidth="1"/>
    <col min="10673" max="10673" width="9.6640625" style="38" customWidth="1"/>
    <col min="10674" max="10674" width="7.6640625" style="38" customWidth="1"/>
    <col min="10675" max="10675" width="9.6640625" style="38" customWidth="1"/>
    <col min="10676" max="10676" width="7.6640625" style="38" customWidth="1"/>
    <col min="10677" max="10677" width="9.6640625" style="38" customWidth="1"/>
    <col min="10678" max="10678" width="7.6640625" style="38" customWidth="1"/>
    <col min="10679" max="10679" width="9.6640625" style="38" customWidth="1"/>
    <col min="10680" max="10680" width="7.6640625" style="38" customWidth="1"/>
    <col min="10681" max="10681" width="9.6640625" style="38" customWidth="1"/>
    <col min="10682" max="10682" width="7.6640625" style="38" customWidth="1"/>
    <col min="10683" max="10683" width="9.6640625" style="38" customWidth="1"/>
    <col min="10684" max="10684" width="7.6640625" style="38" customWidth="1"/>
    <col min="10685" max="10685" width="9.6640625" style="38" customWidth="1"/>
    <col min="10686" max="10686" width="7.6640625" style="38" customWidth="1"/>
    <col min="10687" max="10687" width="9.6640625" style="38" customWidth="1"/>
    <col min="10688" max="10688" width="7.6640625" style="38" customWidth="1"/>
    <col min="10689" max="10689" width="3.6640625" style="38" customWidth="1"/>
    <col min="10690" max="10751" width="8.83203125" style="38"/>
    <col min="10752" max="10752" width="3.6640625" style="38" customWidth="1"/>
    <col min="10753" max="10753" width="16.6640625" style="38" customWidth="1"/>
    <col min="10754" max="10754" width="9.6640625" style="38" customWidth="1"/>
    <col min="10755" max="10755" width="6.6640625" style="38" customWidth="1"/>
    <col min="10756" max="10756" width="12.33203125" style="38" customWidth="1"/>
    <col min="10757" max="10757" width="8.6640625" style="38" customWidth="1"/>
    <col min="10758" max="10758" width="12.33203125" style="38" customWidth="1"/>
    <col min="10759" max="10759" width="8.6640625" style="38" customWidth="1"/>
    <col min="10760" max="10760" width="12.33203125" style="38" customWidth="1"/>
    <col min="10761" max="10761" width="8.6640625" style="38" customWidth="1"/>
    <col min="10762" max="10762" width="12.33203125" style="38" customWidth="1"/>
    <col min="10763" max="10763" width="8.6640625" style="38" customWidth="1"/>
    <col min="10764" max="10764" width="12.33203125" style="38" customWidth="1"/>
    <col min="10765" max="10765" width="8.6640625" style="38" customWidth="1"/>
    <col min="10766" max="10767" width="10.33203125" style="38" customWidth="1"/>
    <col min="10768" max="10769" width="11.33203125" style="38" customWidth="1"/>
    <col min="10770" max="10771" width="7.5" style="38" customWidth="1"/>
    <col min="10772" max="10773" width="8.6640625" style="38" customWidth="1"/>
    <col min="10774" max="10774" width="3.6640625" style="38" customWidth="1"/>
    <col min="10775" max="10775" width="16.6640625" style="38" customWidth="1"/>
    <col min="10776" max="10776" width="9.6640625" style="38" customWidth="1"/>
    <col min="10777" max="10777" width="5.6640625" style="38" customWidth="1"/>
    <col min="10778" max="10778" width="12.6640625" style="38" customWidth="1"/>
    <col min="10779" max="10779" width="13.33203125" style="38" customWidth="1"/>
    <col min="10780" max="10780" width="12.6640625" style="38" customWidth="1"/>
    <col min="10781" max="10781" width="13.33203125" style="38" customWidth="1"/>
    <col min="10782" max="10782" width="7.33203125" style="38" customWidth="1"/>
    <col min="10783" max="10783" width="3.6640625" style="38" customWidth="1"/>
    <col min="10784" max="10784" width="16.6640625" style="38" customWidth="1"/>
    <col min="10785" max="10785" width="9.6640625" style="38" customWidth="1"/>
    <col min="10786" max="10786" width="5.6640625" style="38" customWidth="1"/>
    <col min="10787" max="10787" width="12.6640625" style="38" customWidth="1"/>
    <col min="10788" max="10788" width="13.33203125" style="38" customWidth="1"/>
    <col min="10789" max="10789" width="12.6640625" style="38" customWidth="1"/>
    <col min="10790" max="10790" width="13.33203125" style="38" customWidth="1"/>
    <col min="10791" max="10791" width="7.33203125" style="38" customWidth="1"/>
    <col min="10792" max="10792" width="3.6640625" style="38" customWidth="1"/>
    <col min="10793" max="10793" width="16.6640625" style="38" customWidth="1"/>
    <col min="10794" max="10794" width="9.6640625" style="38" customWidth="1"/>
    <col min="10795" max="10795" width="6.6640625" style="38" customWidth="1"/>
    <col min="10796" max="10796" width="11.33203125" style="38" customWidth="1"/>
    <col min="10797" max="10797" width="6.6640625" style="38" customWidth="1"/>
    <col min="10798" max="10798" width="11.33203125" style="38" customWidth="1"/>
    <col min="10799" max="10799" width="6.6640625" style="38" customWidth="1"/>
    <col min="10800" max="10800" width="11.33203125" style="38" customWidth="1"/>
    <col min="10801" max="10801" width="6.6640625" style="38" customWidth="1"/>
    <col min="10802" max="10802" width="11.33203125" style="38" customWidth="1"/>
    <col min="10803" max="10803" width="6.6640625" style="38" customWidth="1"/>
    <col min="10804" max="10804" width="11.33203125" style="38" customWidth="1"/>
    <col min="10805" max="10805" width="6.6640625" style="38" customWidth="1"/>
    <col min="10806" max="10806" width="11.33203125" style="38" customWidth="1"/>
    <col min="10807" max="10807" width="6.6640625" style="38" customWidth="1"/>
    <col min="10808" max="10808" width="11.33203125" style="38" customWidth="1"/>
    <col min="10809" max="10809" width="6.6640625" style="38" customWidth="1"/>
    <col min="10810" max="10810" width="11.33203125" style="38" customWidth="1"/>
    <col min="10811" max="10811" width="6.6640625" style="38" customWidth="1"/>
    <col min="10812" max="10812" width="11.33203125" style="38" customWidth="1"/>
    <col min="10813" max="10813" width="6.6640625" style="38" customWidth="1"/>
    <col min="10814" max="10814" width="11.33203125" style="38" customWidth="1"/>
    <col min="10815" max="10815" width="6.6640625" style="38" customWidth="1"/>
    <col min="10816" max="10816" width="11.33203125" style="38" customWidth="1"/>
    <col min="10817" max="10817" width="6.6640625" style="38" customWidth="1"/>
    <col min="10818" max="10818" width="11.33203125" style="38" customWidth="1"/>
    <col min="10819" max="10819" width="6.6640625" style="38" customWidth="1"/>
    <col min="10820" max="10820" width="11.33203125" style="38" customWidth="1"/>
    <col min="10821" max="10821" width="6.6640625" style="38" customWidth="1"/>
    <col min="10822" max="10822" width="11.33203125" style="38" customWidth="1"/>
    <col min="10823" max="10823" width="6.6640625" style="38" customWidth="1"/>
    <col min="10824" max="10824" width="11.33203125" style="38" customWidth="1"/>
    <col min="10825" max="10825" width="6.6640625" style="38" customWidth="1"/>
    <col min="10826" max="10826" width="11.33203125" style="38" customWidth="1"/>
    <col min="10827" max="10827" width="6.6640625" style="38" customWidth="1"/>
    <col min="10828" max="10828" width="3.6640625" style="38" customWidth="1"/>
    <col min="10829" max="10829" width="16.6640625" style="38" customWidth="1"/>
    <col min="10830" max="10830" width="9.6640625" style="38" customWidth="1"/>
    <col min="10831" max="10831" width="6.6640625" style="38" customWidth="1"/>
    <col min="10832" max="10832" width="12.6640625" style="38" customWidth="1"/>
    <col min="10833" max="10833" width="11.33203125" style="38" customWidth="1"/>
    <col min="10834" max="10834" width="12.6640625" style="38" customWidth="1"/>
    <col min="10835" max="10835" width="11.33203125" style="38" customWidth="1"/>
    <col min="10836" max="10836" width="9.6640625" style="38" customWidth="1"/>
    <col min="10837" max="10838" width="13.6640625" style="38" customWidth="1"/>
    <col min="10839" max="10839" width="11.6640625" style="38" customWidth="1"/>
    <col min="10840" max="10840" width="3.6640625" style="38" customWidth="1"/>
    <col min="10841" max="10841" width="16.6640625" style="38" customWidth="1"/>
    <col min="10842" max="10842" width="9.6640625" style="38" customWidth="1"/>
    <col min="10843" max="10843" width="11.33203125" style="38" customWidth="1"/>
    <col min="10844" max="10844" width="12.33203125" style="38" customWidth="1"/>
    <col min="10845" max="10845" width="11.33203125" style="38" customWidth="1"/>
    <col min="10846" max="10846" width="12.33203125" style="38" customWidth="1"/>
    <col min="10847" max="10847" width="11.33203125" style="38" customWidth="1"/>
    <col min="10848" max="10848" width="12.33203125" style="38" customWidth="1"/>
    <col min="10849" max="10849" width="11.33203125" style="38" customWidth="1"/>
    <col min="10850" max="10850" width="12.33203125" style="38" customWidth="1"/>
    <col min="10851" max="10851" width="11.33203125" style="38" customWidth="1"/>
    <col min="10852" max="10852" width="12.33203125" style="38" customWidth="1"/>
    <col min="10853" max="10853" width="3.6640625" style="38" customWidth="1"/>
    <col min="10854" max="10854" width="16.6640625" style="38" customWidth="1"/>
    <col min="10855" max="10855" width="9.6640625" style="38" customWidth="1"/>
    <col min="10856" max="10857" width="12.33203125" style="38" customWidth="1"/>
    <col min="10858" max="10858" width="8.33203125" style="38" customWidth="1"/>
    <col min="10859" max="10859" width="5.33203125" style="38" customWidth="1"/>
    <col min="10860" max="10860" width="12.6640625" style="38" customWidth="1"/>
    <col min="10861" max="10862" width="12.33203125" style="38" customWidth="1"/>
    <col min="10863" max="10863" width="8.33203125" style="38" customWidth="1"/>
    <col min="10864" max="10864" width="5.33203125" style="38" customWidth="1"/>
    <col min="10865" max="10865" width="12.6640625" style="38" customWidth="1"/>
    <col min="10866" max="10867" width="12.33203125" style="38" customWidth="1"/>
    <col min="10868" max="10868" width="8.33203125" style="38" customWidth="1"/>
    <col min="10869" max="10869" width="5.33203125" style="38" customWidth="1"/>
    <col min="10870" max="10870" width="12.6640625" style="38" customWidth="1"/>
    <col min="10871" max="10872" width="12.33203125" style="38" customWidth="1"/>
    <col min="10873" max="10873" width="8.33203125" style="38" customWidth="1"/>
    <col min="10874" max="10874" width="5.33203125" style="38" customWidth="1"/>
    <col min="10875" max="10875" width="12.6640625" style="38" customWidth="1"/>
    <col min="10876" max="10877" width="12.33203125" style="38" customWidth="1"/>
    <col min="10878" max="10878" width="8.33203125" style="38" customWidth="1"/>
    <col min="10879" max="10879" width="5.33203125" style="38" customWidth="1"/>
    <col min="10880" max="10880" width="12.6640625" style="38" customWidth="1"/>
    <col min="10881" max="10881" width="3.6640625" style="38" customWidth="1"/>
    <col min="10882" max="10882" width="16.6640625" style="38" customWidth="1"/>
    <col min="10883" max="10883" width="9.6640625" style="38" customWidth="1"/>
    <col min="10884" max="10884" width="28.6640625" style="38" customWidth="1"/>
    <col min="10885" max="10885" width="20.6640625" style="38" customWidth="1"/>
    <col min="10886" max="10886" width="28.6640625" style="38" customWidth="1"/>
    <col min="10887" max="10887" width="20.6640625" style="38" customWidth="1"/>
    <col min="10888" max="10888" width="9.6640625" style="38" customWidth="1"/>
    <col min="10889" max="10889" width="18.6640625" style="38" customWidth="1"/>
    <col min="10890" max="10890" width="10.6640625" style="38" customWidth="1"/>
    <col min="10891" max="10891" width="6.6640625" style="38" customWidth="1"/>
    <col min="10892" max="10892" width="18.6640625" style="38" customWidth="1"/>
    <col min="10893" max="10893" width="10.6640625" style="38" customWidth="1"/>
    <col min="10894" max="10894" width="6.6640625" style="38" customWidth="1"/>
    <col min="10895" max="10895" width="11.6640625" style="38" customWidth="1"/>
    <col min="10896" max="10896" width="6.6640625" style="38" customWidth="1"/>
    <col min="10897" max="10897" width="10.6640625" style="38" customWidth="1"/>
    <col min="10898" max="10898" width="6.6640625" style="38" customWidth="1"/>
    <col min="10899" max="10899" width="10.6640625" style="38" customWidth="1"/>
    <col min="10900" max="10900" width="6.6640625" style="38" customWidth="1"/>
    <col min="10901" max="10901" width="9.6640625" style="38" customWidth="1"/>
    <col min="10902" max="10902" width="11.6640625" style="38" customWidth="1"/>
    <col min="10903" max="10907" width="5.6640625" style="38" customWidth="1"/>
    <col min="10908" max="10908" width="6.6640625" style="38" customWidth="1"/>
    <col min="10909" max="10909" width="16.6640625" style="38" customWidth="1"/>
    <col min="10910" max="10912" width="6.6640625" style="38" customWidth="1"/>
    <col min="10913" max="10913" width="31.6640625" style="38" customWidth="1"/>
    <col min="10914" max="10914" width="11.6640625" style="38" customWidth="1"/>
    <col min="10915" max="10915" width="6.6640625" style="38" customWidth="1"/>
    <col min="10916" max="10916" width="3.6640625" style="38" customWidth="1"/>
    <col min="10917" max="10917" width="16.6640625" style="38" customWidth="1"/>
    <col min="10918" max="10919" width="9.6640625" style="38" customWidth="1"/>
    <col min="10920" max="10920" width="7.6640625" style="38" customWidth="1"/>
    <col min="10921" max="10921" width="9.6640625" style="38" customWidth="1"/>
    <col min="10922" max="10922" width="7.6640625" style="38" customWidth="1"/>
    <col min="10923" max="10923" width="9.6640625" style="38" customWidth="1"/>
    <col min="10924" max="10924" width="7.6640625" style="38" customWidth="1"/>
    <col min="10925" max="10925" width="9.6640625" style="38" customWidth="1"/>
    <col min="10926" max="10926" width="7.6640625" style="38" customWidth="1"/>
    <col min="10927" max="10927" width="9.6640625" style="38" customWidth="1"/>
    <col min="10928" max="10928" width="7.6640625" style="38" customWidth="1"/>
    <col min="10929" max="10929" width="9.6640625" style="38" customWidth="1"/>
    <col min="10930" max="10930" width="7.6640625" style="38" customWidth="1"/>
    <col min="10931" max="10931" width="9.6640625" style="38" customWidth="1"/>
    <col min="10932" max="10932" width="7.6640625" style="38" customWidth="1"/>
    <col min="10933" max="10933" width="9.6640625" style="38" customWidth="1"/>
    <col min="10934" max="10934" width="7.6640625" style="38" customWidth="1"/>
    <col min="10935" max="10935" width="9.6640625" style="38" customWidth="1"/>
    <col min="10936" max="10936" width="7.6640625" style="38" customWidth="1"/>
    <col min="10937" max="10937" width="9.6640625" style="38" customWidth="1"/>
    <col min="10938" max="10938" width="7.6640625" style="38" customWidth="1"/>
    <col min="10939" max="10939" width="9.6640625" style="38" customWidth="1"/>
    <col min="10940" max="10940" width="7.6640625" style="38" customWidth="1"/>
    <col min="10941" max="10941" width="9.6640625" style="38" customWidth="1"/>
    <col min="10942" max="10942" width="7.6640625" style="38" customWidth="1"/>
    <col min="10943" max="10943" width="9.6640625" style="38" customWidth="1"/>
    <col min="10944" max="10944" width="7.6640625" style="38" customWidth="1"/>
    <col min="10945" max="10945" width="3.6640625" style="38" customWidth="1"/>
    <col min="10946" max="11007" width="8.83203125" style="38"/>
    <col min="11008" max="11008" width="3.6640625" style="38" customWidth="1"/>
    <col min="11009" max="11009" width="16.6640625" style="38" customWidth="1"/>
    <col min="11010" max="11010" width="9.6640625" style="38" customWidth="1"/>
    <col min="11011" max="11011" width="6.6640625" style="38" customWidth="1"/>
    <col min="11012" max="11012" width="12.33203125" style="38" customWidth="1"/>
    <col min="11013" max="11013" width="8.6640625" style="38" customWidth="1"/>
    <col min="11014" max="11014" width="12.33203125" style="38" customWidth="1"/>
    <col min="11015" max="11015" width="8.6640625" style="38" customWidth="1"/>
    <col min="11016" max="11016" width="12.33203125" style="38" customWidth="1"/>
    <col min="11017" max="11017" width="8.6640625" style="38" customWidth="1"/>
    <col min="11018" max="11018" width="12.33203125" style="38" customWidth="1"/>
    <col min="11019" max="11019" width="8.6640625" style="38" customWidth="1"/>
    <col min="11020" max="11020" width="12.33203125" style="38" customWidth="1"/>
    <col min="11021" max="11021" width="8.6640625" style="38" customWidth="1"/>
    <col min="11022" max="11023" width="10.33203125" style="38" customWidth="1"/>
    <col min="11024" max="11025" width="11.33203125" style="38" customWidth="1"/>
    <col min="11026" max="11027" width="7.5" style="38" customWidth="1"/>
    <col min="11028" max="11029" width="8.6640625" style="38" customWidth="1"/>
    <col min="11030" max="11030" width="3.6640625" style="38" customWidth="1"/>
    <col min="11031" max="11031" width="16.6640625" style="38" customWidth="1"/>
    <col min="11032" max="11032" width="9.6640625" style="38" customWidth="1"/>
    <col min="11033" max="11033" width="5.6640625" style="38" customWidth="1"/>
    <col min="11034" max="11034" width="12.6640625" style="38" customWidth="1"/>
    <col min="11035" max="11035" width="13.33203125" style="38" customWidth="1"/>
    <col min="11036" max="11036" width="12.6640625" style="38" customWidth="1"/>
    <col min="11037" max="11037" width="13.33203125" style="38" customWidth="1"/>
    <col min="11038" max="11038" width="7.33203125" style="38" customWidth="1"/>
    <col min="11039" max="11039" width="3.6640625" style="38" customWidth="1"/>
    <col min="11040" max="11040" width="16.6640625" style="38" customWidth="1"/>
    <col min="11041" max="11041" width="9.6640625" style="38" customWidth="1"/>
    <col min="11042" max="11042" width="5.6640625" style="38" customWidth="1"/>
    <col min="11043" max="11043" width="12.6640625" style="38" customWidth="1"/>
    <col min="11044" max="11044" width="13.33203125" style="38" customWidth="1"/>
    <col min="11045" max="11045" width="12.6640625" style="38" customWidth="1"/>
    <col min="11046" max="11046" width="13.33203125" style="38" customWidth="1"/>
    <col min="11047" max="11047" width="7.33203125" style="38" customWidth="1"/>
    <col min="11048" max="11048" width="3.6640625" style="38" customWidth="1"/>
    <col min="11049" max="11049" width="16.6640625" style="38" customWidth="1"/>
    <col min="11050" max="11050" width="9.6640625" style="38" customWidth="1"/>
    <col min="11051" max="11051" width="6.6640625" style="38" customWidth="1"/>
    <col min="11052" max="11052" width="11.33203125" style="38" customWidth="1"/>
    <col min="11053" max="11053" width="6.6640625" style="38" customWidth="1"/>
    <col min="11054" max="11054" width="11.33203125" style="38" customWidth="1"/>
    <col min="11055" max="11055" width="6.6640625" style="38" customWidth="1"/>
    <col min="11056" max="11056" width="11.33203125" style="38" customWidth="1"/>
    <col min="11057" max="11057" width="6.6640625" style="38" customWidth="1"/>
    <col min="11058" max="11058" width="11.33203125" style="38" customWidth="1"/>
    <col min="11059" max="11059" width="6.6640625" style="38" customWidth="1"/>
    <col min="11060" max="11060" width="11.33203125" style="38" customWidth="1"/>
    <col min="11061" max="11061" width="6.6640625" style="38" customWidth="1"/>
    <col min="11062" max="11062" width="11.33203125" style="38" customWidth="1"/>
    <col min="11063" max="11063" width="6.6640625" style="38" customWidth="1"/>
    <col min="11064" max="11064" width="11.33203125" style="38" customWidth="1"/>
    <col min="11065" max="11065" width="6.6640625" style="38" customWidth="1"/>
    <col min="11066" max="11066" width="11.33203125" style="38" customWidth="1"/>
    <col min="11067" max="11067" width="6.6640625" style="38" customWidth="1"/>
    <col min="11068" max="11068" width="11.33203125" style="38" customWidth="1"/>
    <col min="11069" max="11069" width="6.6640625" style="38" customWidth="1"/>
    <col min="11070" max="11070" width="11.33203125" style="38" customWidth="1"/>
    <col min="11071" max="11071" width="6.6640625" style="38" customWidth="1"/>
    <col min="11072" max="11072" width="11.33203125" style="38" customWidth="1"/>
    <col min="11073" max="11073" width="6.6640625" style="38" customWidth="1"/>
    <col min="11074" max="11074" width="11.33203125" style="38" customWidth="1"/>
    <col min="11075" max="11075" width="6.6640625" style="38" customWidth="1"/>
    <col min="11076" max="11076" width="11.33203125" style="38" customWidth="1"/>
    <col min="11077" max="11077" width="6.6640625" style="38" customWidth="1"/>
    <col min="11078" max="11078" width="11.33203125" style="38" customWidth="1"/>
    <col min="11079" max="11079" width="6.6640625" style="38" customWidth="1"/>
    <col min="11080" max="11080" width="11.33203125" style="38" customWidth="1"/>
    <col min="11081" max="11081" width="6.6640625" style="38" customWidth="1"/>
    <col min="11082" max="11082" width="11.33203125" style="38" customWidth="1"/>
    <col min="11083" max="11083" width="6.6640625" style="38" customWidth="1"/>
    <col min="11084" max="11084" width="3.6640625" style="38" customWidth="1"/>
    <col min="11085" max="11085" width="16.6640625" style="38" customWidth="1"/>
    <col min="11086" max="11086" width="9.6640625" style="38" customWidth="1"/>
    <col min="11087" max="11087" width="6.6640625" style="38" customWidth="1"/>
    <col min="11088" max="11088" width="12.6640625" style="38" customWidth="1"/>
    <col min="11089" max="11089" width="11.33203125" style="38" customWidth="1"/>
    <col min="11090" max="11090" width="12.6640625" style="38" customWidth="1"/>
    <col min="11091" max="11091" width="11.33203125" style="38" customWidth="1"/>
    <col min="11092" max="11092" width="9.6640625" style="38" customWidth="1"/>
    <col min="11093" max="11094" width="13.6640625" style="38" customWidth="1"/>
    <col min="11095" max="11095" width="11.6640625" style="38" customWidth="1"/>
    <col min="11096" max="11096" width="3.6640625" style="38" customWidth="1"/>
    <col min="11097" max="11097" width="16.6640625" style="38" customWidth="1"/>
    <col min="11098" max="11098" width="9.6640625" style="38" customWidth="1"/>
    <col min="11099" max="11099" width="11.33203125" style="38" customWidth="1"/>
    <col min="11100" max="11100" width="12.33203125" style="38" customWidth="1"/>
    <col min="11101" max="11101" width="11.33203125" style="38" customWidth="1"/>
    <col min="11102" max="11102" width="12.33203125" style="38" customWidth="1"/>
    <col min="11103" max="11103" width="11.33203125" style="38" customWidth="1"/>
    <col min="11104" max="11104" width="12.33203125" style="38" customWidth="1"/>
    <col min="11105" max="11105" width="11.33203125" style="38" customWidth="1"/>
    <col min="11106" max="11106" width="12.33203125" style="38" customWidth="1"/>
    <col min="11107" max="11107" width="11.33203125" style="38" customWidth="1"/>
    <col min="11108" max="11108" width="12.33203125" style="38" customWidth="1"/>
    <col min="11109" max="11109" width="3.6640625" style="38" customWidth="1"/>
    <col min="11110" max="11110" width="16.6640625" style="38" customWidth="1"/>
    <col min="11111" max="11111" width="9.6640625" style="38" customWidth="1"/>
    <col min="11112" max="11113" width="12.33203125" style="38" customWidth="1"/>
    <col min="11114" max="11114" width="8.33203125" style="38" customWidth="1"/>
    <col min="11115" max="11115" width="5.33203125" style="38" customWidth="1"/>
    <col min="11116" max="11116" width="12.6640625" style="38" customWidth="1"/>
    <col min="11117" max="11118" width="12.33203125" style="38" customWidth="1"/>
    <col min="11119" max="11119" width="8.33203125" style="38" customWidth="1"/>
    <col min="11120" max="11120" width="5.33203125" style="38" customWidth="1"/>
    <col min="11121" max="11121" width="12.6640625" style="38" customWidth="1"/>
    <col min="11122" max="11123" width="12.33203125" style="38" customWidth="1"/>
    <col min="11124" max="11124" width="8.33203125" style="38" customWidth="1"/>
    <col min="11125" max="11125" width="5.33203125" style="38" customWidth="1"/>
    <col min="11126" max="11126" width="12.6640625" style="38" customWidth="1"/>
    <col min="11127" max="11128" width="12.33203125" style="38" customWidth="1"/>
    <col min="11129" max="11129" width="8.33203125" style="38" customWidth="1"/>
    <col min="11130" max="11130" width="5.33203125" style="38" customWidth="1"/>
    <col min="11131" max="11131" width="12.6640625" style="38" customWidth="1"/>
    <col min="11132" max="11133" width="12.33203125" style="38" customWidth="1"/>
    <col min="11134" max="11134" width="8.33203125" style="38" customWidth="1"/>
    <col min="11135" max="11135" width="5.33203125" style="38" customWidth="1"/>
    <col min="11136" max="11136" width="12.6640625" style="38" customWidth="1"/>
    <col min="11137" max="11137" width="3.6640625" style="38" customWidth="1"/>
    <col min="11138" max="11138" width="16.6640625" style="38" customWidth="1"/>
    <col min="11139" max="11139" width="9.6640625" style="38" customWidth="1"/>
    <col min="11140" max="11140" width="28.6640625" style="38" customWidth="1"/>
    <col min="11141" max="11141" width="20.6640625" style="38" customWidth="1"/>
    <col min="11142" max="11142" width="28.6640625" style="38" customWidth="1"/>
    <col min="11143" max="11143" width="20.6640625" style="38" customWidth="1"/>
    <col min="11144" max="11144" width="9.6640625" style="38" customWidth="1"/>
    <col min="11145" max="11145" width="18.6640625" style="38" customWidth="1"/>
    <col min="11146" max="11146" width="10.6640625" style="38" customWidth="1"/>
    <col min="11147" max="11147" width="6.6640625" style="38" customWidth="1"/>
    <col min="11148" max="11148" width="18.6640625" style="38" customWidth="1"/>
    <col min="11149" max="11149" width="10.6640625" style="38" customWidth="1"/>
    <col min="11150" max="11150" width="6.6640625" style="38" customWidth="1"/>
    <col min="11151" max="11151" width="11.6640625" style="38" customWidth="1"/>
    <col min="11152" max="11152" width="6.6640625" style="38" customWidth="1"/>
    <col min="11153" max="11153" width="10.6640625" style="38" customWidth="1"/>
    <col min="11154" max="11154" width="6.6640625" style="38" customWidth="1"/>
    <col min="11155" max="11155" width="10.6640625" style="38" customWidth="1"/>
    <col min="11156" max="11156" width="6.6640625" style="38" customWidth="1"/>
    <col min="11157" max="11157" width="9.6640625" style="38" customWidth="1"/>
    <col min="11158" max="11158" width="11.6640625" style="38" customWidth="1"/>
    <col min="11159" max="11163" width="5.6640625" style="38" customWidth="1"/>
    <col min="11164" max="11164" width="6.6640625" style="38" customWidth="1"/>
    <col min="11165" max="11165" width="16.6640625" style="38" customWidth="1"/>
    <col min="11166" max="11168" width="6.6640625" style="38" customWidth="1"/>
    <col min="11169" max="11169" width="31.6640625" style="38" customWidth="1"/>
    <col min="11170" max="11170" width="11.6640625" style="38" customWidth="1"/>
    <col min="11171" max="11171" width="6.6640625" style="38" customWidth="1"/>
    <col min="11172" max="11172" width="3.6640625" style="38" customWidth="1"/>
    <col min="11173" max="11173" width="16.6640625" style="38" customWidth="1"/>
    <col min="11174" max="11175" width="9.6640625" style="38" customWidth="1"/>
    <col min="11176" max="11176" width="7.6640625" style="38" customWidth="1"/>
    <col min="11177" max="11177" width="9.6640625" style="38" customWidth="1"/>
    <col min="11178" max="11178" width="7.6640625" style="38" customWidth="1"/>
    <col min="11179" max="11179" width="9.6640625" style="38" customWidth="1"/>
    <col min="11180" max="11180" width="7.6640625" style="38" customWidth="1"/>
    <col min="11181" max="11181" width="9.6640625" style="38" customWidth="1"/>
    <col min="11182" max="11182" width="7.6640625" style="38" customWidth="1"/>
    <col min="11183" max="11183" width="9.6640625" style="38" customWidth="1"/>
    <col min="11184" max="11184" width="7.6640625" style="38" customWidth="1"/>
    <col min="11185" max="11185" width="9.6640625" style="38" customWidth="1"/>
    <col min="11186" max="11186" width="7.6640625" style="38" customWidth="1"/>
    <col min="11187" max="11187" width="9.6640625" style="38" customWidth="1"/>
    <col min="11188" max="11188" width="7.6640625" style="38" customWidth="1"/>
    <col min="11189" max="11189" width="9.6640625" style="38" customWidth="1"/>
    <col min="11190" max="11190" width="7.6640625" style="38" customWidth="1"/>
    <col min="11191" max="11191" width="9.6640625" style="38" customWidth="1"/>
    <col min="11192" max="11192" width="7.6640625" style="38" customWidth="1"/>
    <col min="11193" max="11193" width="9.6640625" style="38" customWidth="1"/>
    <col min="11194" max="11194" width="7.6640625" style="38" customWidth="1"/>
    <col min="11195" max="11195" width="9.6640625" style="38" customWidth="1"/>
    <col min="11196" max="11196" width="7.6640625" style="38" customWidth="1"/>
    <col min="11197" max="11197" width="9.6640625" style="38" customWidth="1"/>
    <col min="11198" max="11198" width="7.6640625" style="38" customWidth="1"/>
    <col min="11199" max="11199" width="9.6640625" style="38" customWidth="1"/>
    <col min="11200" max="11200" width="7.6640625" style="38" customWidth="1"/>
    <col min="11201" max="11201" width="3.6640625" style="38" customWidth="1"/>
    <col min="11202" max="11263" width="8.83203125" style="38"/>
    <col min="11264" max="11264" width="3.6640625" style="38" customWidth="1"/>
    <col min="11265" max="11265" width="16.6640625" style="38" customWidth="1"/>
    <col min="11266" max="11266" width="9.6640625" style="38" customWidth="1"/>
    <col min="11267" max="11267" width="6.6640625" style="38" customWidth="1"/>
    <col min="11268" max="11268" width="12.33203125" style="38" customWidth="1"/>
    <col min="11269" max="11269" width="8.6640625" style="38" customWidth="1"/>
    <col min="11270" max="11270" width="12.33203125" style="38" customWidth="1"/>
    <col min="11271" max="11271" width="8.6640625" style="38" customWidth="1"/>
    <col min="11272" max="11272" width="12.33203125" style="38" customWidth="1"/>
    <col min="11273" max="11273" width="8.6640625" style="38" customWidth="1"/>
    <col min="11274" max="11274" width="12.33203125" style="38" customWidth="1"/>
    <col min="11275" max="11275" width="8.6640625" style="38" customWidth="1"/>
    <col min="11276" max="11276" width="12.33203125" style="38" customWidth="1"/>
    <col min="11277" max="11277" width="8.6640625" style="38" customWidth="1"/>
    <col min="11278" max="11279" width="10.33203125" style="38" customWidth="1"/>
    <col min="11280" max="11281" width="11.33203125" style="38" customWidth="1"/>
    <col min="11282" max="11283" width="7.5" style="38" customWidth="1"/>
    <col min="11284" max="11285" width="8.6640625" style="38" customWidth="1"/>
    <col min="11286" max="11286" width="3.6640625" style="38" customWidth="1"/>
    <col min="11287" max="11287" width="16.6640625" style="38" customWidth="1"/>
    <col min="11288" max="11288" width="9.6640625" style="38" customWidth="1"/>
    <col min="11289" max="11289" width="5.6640625" style="38" customWidth="1"/>
    <col min="11290" max="11290" width="12.6640625" style="38" customWidth="1"/>
    <col min="11291" max="11291" width="13.33203125" style="38" customWidth="1"/>
    <col min="11292" max="11292" width="12.6640625" style="38" customWidth="1"/>
    <col min="11293" max="11293" width="13.33203125" style="38" customWidth="1"/>
    <col min="11294" max="11294" width="7.33203125" style="38" customWidth="1"/>
    <col min="11295" max="11295" width="3.6640625" style="38" customWidth="1"/>
    <col min="11296" max="11296" width="16.6640625" style="38" customWidth="1"/>
    <col min="11297" max="11297" width="9.6640625" style="38" customWidth="1"/>
    <col min="11298" max="11298" width="5.6640625" style="38" customWidth="1"/>
    <col min="11299" max="11299" width="12.6640625" style="38" customWidth="1"/>
    <col min="11300" max="11300" width="13.33203125" style="38" customWidth="1"/>
    <col min="11301" max="11301" width="12.6640625" style="38" customWidth="1"/>
    <col min="11302" max="11302" width="13.33203125" style="38" customWidth="1"/>
    <col min="11303" max="11303" width="7.33203125" style="38" customWidth="1"/>
    <col min="11304" max="11304" width="3.6640625" style="38" customWidth="1"/>
    <col min="11305" max="11305" width="16.6640625" style="38" customWidth="1"/>
    <col min="11306" max="11306" width="9.6640625" style="38" customWidth="1"/>
    <col min="11307" max="11307" width="6.6640625" style="38" customWidth="1"/>
    <col min="11308" max="11308" width="11.33203125" style="38" customWidth="1"/>
    <col min="11309" max="11309" width="6.6640625" style="38" customWidth="1"/>
    <col min="11310" max="11310" width="11.33203125" style="38" customWidth="1"/>
    <col min="11311" max="11311" width="6.6640625" style="38" customWidth="1"/>
    <col min="11312" max="11312" width="11.33203125" style="38" customWidth="1"/>
    <col min="11313" max="11313" width="6.6640625" style="38" customWidth="1"/>
    <col min="11314" max="11314" width="11.33203125" style="38" customWidth="1"/>
    <col min="11315" max="11315" width="6.6640625" style="38" customWidth="1"/>
    <col min="11316" max="11316" width="11.33203125" style="38" customWidth="1"/>
    <col min="11317" max="11317" width="6.6640625" style="38" customWidth="1"/>
    <col min="11318" max="11318" width="11.33203125" style="38" customWidth="1"/>
    <col min="11319" max="11319" width="6.6640625" style="38" customWidth="1"/>
    <col min="11320" max="11320" width="11.33203125" style="38" customWidth="1"/>
    <col min="11321" max="11321" width="6.6640625" style="38" customWidth="1"/>
    <col min="11322" max="11322" width="11.33203125" style="38" customWidth="1"/>
    <col min="11323" max="11323" width="6.6640625" style="38" customWidth="1"/>
    <col min="11324" max="11324" width="11.33203125" style="38" customWidth="1"/>
    <col min="11325" max="11325" width="6.6640625" style="38" customWidth="1"/>
    <col min="11326" max="11326" width="11.33203125" style="38" customWidth="1"/>
    <col min="11327" max="11327" width="6.6640625" style="38" customWidth="1"/>
    <col min="11328" max="11328" width="11.33203125" style="38" customWidth="1"/>
    <col min="11329" max="11329" width="6.6640625" style="38" customWidth="1"/>
    <col min="11330" max="11330" width="11.33203125" style="38" customWidth="1"/>
    <col min="11331" max="11331" width="6.6640625" style="38" customWidth="1"/>
    <col min="11332" max="11332" width="11.33203125" style="38" customWidth="1"/>
    <col min="11333" max="11333" width="6.6640625" style="38" customWidth="1"/>
    <col min="11334" max="11334" width="11.33203125" style="38" customWidth="1"/>
    <col min="11335" max="11335" width="6.6640625" style="38" customWidth="1"/>
    <col min="11336" max="11336" width="11.33203125" style="38" customWidth="1"/>
    <col min="11337" max="11337" width="6.6640625" style="38" customWidth="1"/>
    <col min="11338" max="11338" width="11.33203125" style="38" customWidth="1"/>
    <col min="11339" max="11339" width="6.6640625" style="38" customWidth="1"/>
    <col min="11340" max="11340" width="3.6640625" style="38" customWidth="1"/>
    <col min="11341" max="11341" width="16.6640625" style="38" customWidth="1"/>
    <col min="11342" max="11342" width="9.6640625" style="38" customWidth="1"/>
    <col min="11343" max="11343" width="6.6640625" style="38" customWidth="1"/>
    <col min="11344" max="11344" width="12.6640625" style="38" customWidth="1"/>
    <col min="11345" max="11345" width="11.33203125" style="38" customWidth="1"/>
    <col min="11346" max="11346" width="12.6640625" style="38" customWidth="1"/>
    <col min="11347" max="11347" width="11.33203125" style="38" customWidth="1"/>
    <col min="11348" max="11348" width="9.6640625" style="38" customWidth="1"/>
    <col min="11349" max="11350" width="13.6640625" style="38" customWidth="1"/>
    <col min="11351" max="11351" width="11.6640625" style="38" customWidth="1"/>
    <col min="11352" max="11352" width="3.6640625" style="38" customWidth="1"/>
    <col min="11353" max="11353" width="16.6640625" style="38" customWidth="1"/>
    <col min="11354" max="11354" width="9.6640625" style="38" customWidth="1"/>
    <col min="11355" max="11355" width="11.33203125" style="38" customWidth="1"/>
    <col min="11356" max="11356" width="12.33203125" style="38" customWidth="1"/>
    <col min="11357" max="11357" width="11.33203125" style="38" customWidth="1"/>
    <col min="11358" max="11358" width="12.33203125" style="38" customWidth="1"/>
    <col min="11359" max="11359" width="11.33203125" style="38" customWidth="1"/>
    <col min="11360" max="11360" width="12.33203125" style="38" customWidth="1"/>
    <col min="11361" max="11361" width="11.33203125" style="38" customWidth="1"/>
    <col min="11362" max="11362" width="12.33203125" style="38" customWidth="1"/>
    <col min="11363" max="11363" width="11.33203125" style="38" customWidth="1"/>
    <col min="11364" max="11364" width="12.33203125" style="38" customWidth="1"/>
    <col min="11365" max="11365" width="3.6640625" style="38" customWidth="1"/>
    <col min="11366" max="11366" width="16.6640625" style="38" customWidth="1"/>
    <col min="11367" max="11367" width="9.6640625" style="38" customWidth="1"/>
    <col min="11368" max="11369" width="12.33203125" style="38" customWidth="1"/>
    <col min="11370" max="11370" width="8.33203125" style="38" customWidth="1"/>
    <col min="11371" max="11371" width="5.33203125" style="38" customWidth="1"/>
    <col min="11372" max="11372" width="12.6640625" style="38" customWidth="1"/>
    <col min="11373" max="11374" width="12.33203125" style="38" customWidth="1"/>
    <col min="11375" max="11375" width="8.33203125" style="38" customWidth="1"/>
    <col min="11376" max="11376" width="5.33203125" style="38" customWidth="1"/>
    <col min="11377" max="11377" width="12.6640625" style="38" customWidth="1"/>
    <col min="11378" max="11379" width="12.33203125" style="38" customWidth="1"/>
    <col min="11380" max="11380" width="8.33203125" style="38" customWidth="1"/>
    <col min="11381" max="11381" width="5.33203125" style="38" customWidth="1"/>
    <col min="11382" max="11382" width="12.6640625" style="38" customWidth="1"/>
    <col min="11383" max="11384" width="12.33203125" style="38" customWidth="1"/>
    <col min="11385" max="11385" width="8.33203125" style="38" customWidth="1"/>
    <col min="11386" max="11386" width="5.33203125" style="38" customWidth="1"/>
    <col min="11387" max="11387" width="12.6640625" style="38" customWidth="1"/>
    <col min="11388" max="11389" width="12.33203125" style="38" customWidth="1"/>
    <col min="11390" max="11390" width="8.33203125" style="38" customWidth="1"/>
    <col min="11391" max="11391" width="5.33203125" style="38" customWidth="1"/>
    <col min="11392" max="11392" width="12.6640625" style="38" customWidth="1"/>
    <col min="11393" max="11393" width="3.6640625" style="38" customWidth="1"/>
    <col min="11394" max="11394" width="16.6640625" style="38" customWidth="1"/>
    <col min="11395" max="11395" width="9.6640625" style="38" customWidth="1"/>
    <col min="11396" max="11396" width="28.6640625" style="38" customWidth="1"/>
    <col min="11397" max="11397" width="20.6640625" style="38" customWidth="1"/>
    <col min="11398" max="11398" width="28.6640625" style="38" customWidth="1"/>
    <col min="11399" max="11399" width="20.6640625" style="38" customWidth="1"/>
    <col min="11400" max="11400" width="9.6640625" style="38" customWidth="1"/>
    <col min="11401" max="11401" width="18.6640625" style="38" customWidth="1"/>
    <col min="11402" max="11402" width="10.6640625" style="38" customWidth="1"/>
    <col min="11403" max="11403" width="6.6640625" style="38" customWidth="1"/>
    <col min="11404" max="11404" width="18.6640625" style="38" customWidth="1"/>
    <col min="11405" max="11405" width="10.6640625" style="38" customWidth="1"/>
    <col min="11406" max="11406" width="6.6640625" style="38" customWidth="1"/>
    <col min="11407" max="11407" width="11.6640625" style="38" customWidth="1"/>
    <col min="11408" max="11408" width="6.6640625" style="38" customWidth="1"/>
    <col min="11409" max="11409" width="10.6640625" style="38" customWidth="1"/>
    <col min="11410" max="11410" width="6.6640625" style="38" customWidth="1"/>
    <col min="11411" max="11411" width="10.6640625" style="38" customWidth="1"/>
    <col min="11412" max="11412" width="6.6640625" style="38" customWidth="1"/>
    <col min="11413" max="11413" width="9.6640625" style="38" customWidth="1"/>
    <col min="11414" max="11414" width="11.6640625" style="38" customWidth="1"/>
    <col min="11415" max="11419" width="5.6640625" style="38" customWidth="1"/>
    <col min="11420" max="11420" width="6.6640625" style="38" customWidth="1"/>
    <col min="11421" max="11421" width="16.6640625" style="38" customWidth="1"/>
    <col min="11422" max="11424" width="6.6640625" style="38" customWidth="1"/>
    <col min="11425" max="11425" width="31.6640625" style="38" customWidth="1"/>
    <col min="11426" max="11426" width="11.6640625" style="38" customWidth="1"/>
    <col min="11427" max="11427" width="6.6640625" style="38" customWidth="1"/>
    <col min="11428" max="11428" width="3.6640625" style="38" customWidth="1"/>
    <col min="11429" max="11429" width="16.6640625" style="38" customWidth="1"/>
    <col min="11430" max="11431" width="9.6640625" style="38" customWidth="1"/>
    <col min="11432" max="11432" width="7.6640625" style="38" customWidth="1"/>
    <col min="11433" max="11433" width="9.6640625" style="38" customWidth="1"/>
    <col min="11434" max="11434" width="7.6640625" style="38" customWidth="1"/>
    <col min="11435" max="11435" width="9.6640625" style="38" customWidth="1"/>
    <col min="11436" max="11436" width="7.6640625" style="38" customWidth="1"/>
    <col min="11437" max="11437" width="9.6640625" style="38" customWidth="1"/>
    <col min="11438" max="11438" width="7.6640625" style="38" customWidth="1"/>
    <col min="11439" max="11439" width="9.6640625" style="38" customWidth="1"/>
    <col min="11440" max="11440" width="7.6640625" style="38" customWidth="1"/>
    <col min="11441" max="11441" width="9.6640625" style="38" customWidth="1"/>
    <col min="11442" max="11442" width="7.6640625" style="38" customWidth="1"/>
    <col min="11443" max="11443" width="9.6640625" style="38" customWidth="1"/>
    <col min="11444" max="11444" width="7.6640625" style="38" customWidth="1"/>
    <col min="11445" max="11445" width="9.6640625" style="38" customWidth="1"/>
    <col min="11446" max="11446" width="7.6640625" style="38" customWidth="1"/>
    <col min="11447" max="11447" width="9.6640625" style="38" customWidth="1"/>
    <col min="11448" max="11448" width="7.6640625" style="38" customWidth="1"/>
    <col min="11449" max="11449" width="9.6640625" style="38" customWidth="1"/>
    <col min="11450" max="11450" width="7.6640625" style="38" customWidth="1"/>
    <col min="11451" max="11451" width="9.6640625" style="38" customWidth="1"/>
    <col min="11452" max="11452" width="7.6640625" style="38" customWidth="1"/>
    <col min="11453" max="11453" width="9.6640625" style="38" customWidth="1"/>
    <col min="11454" max="11454" width="7.6640625" style="38" customWidth="1"/>
    <col min="11455" max="11455" width="9.6640625" style="38" customWidth="1"/>
    <col min="11456" max="11456" width="7.6640625" style="38" customWidth="1"/>
    <col min="11457" max="11457" width="3.6640625" style="38" customWidth="1"/>
    <col min="11458" max="11519" width="8.83203125" style="38"/>
    <col min="11520" max="11520" width="3.6640625" style="38" customWidth="1"/>
    <col min="11521" max="11521" width="16.6640625" style="38" customWidth="1"/>
    <col min="11522" max="11522" width="9.6640625" style="38" customWidth="1"/>
    <col min="11523" max="11523" width="6.6640625" style="38" customWidth="1"/>
    <col min="11524" max="11524" width="12.33203125" style="38" customWidth="1"/>
    <col min="11525" max="11525" width="8.6640625" style="38" customWidth="1"/>
    <col min="11526" max="11526" width="12.33203125" style="38" customWidth="1"/>
    <col min="11527" max="11527" width="8.6640625" style="38" customWidth="1"/>
    <col min="11528" max="11528" width="12.33203125" style="38" customWidth="1"/>
    <col min="11529" max="11529" width="8.6640625" style="38" customWidth="1"/>
    <col min="11530" max="11530" width="12.33203125" style="38" customWidth="1"/>
    <col min="11531" max="11531" width="8.6640625" style="38" customWidth="1"/>
    <col min="11532" max="11532" width="12.33203125" style="38" customWidth="1"/>
    <col min="11533" max="11533" width="8.6640625" style="38" customWidth="1"/>
    <col min="11534" max="11535" width="10.33203125" style="38" customWidth="1"/>
    <col min="11536" max="11537" width="11.33203125" style="38" customWidth="1"/>
    <col min="11538" max="11539" width="7.5" style="38" customWidth="1"/>
    <col min="11540" max="11541" width="8.6640625" style="38" customWidth="1"/>
    <col min="11542" max="11542" width="3.6640625" style="38" customWidth="1"/>
    <col min="11543" max="11543" width="16.6640625" style="38" customWidth="1"/>
    <col min="11544" max="11544" width="9.6640625" style="38" customWidth="1"/>
    <col min="11545" max="11545" width="5.6640625" style="38" customWidth="1"/>
    <col min="11546" max="11546" width="12.6640625" style="38" customWidth="1"/>
    <col min="11547" max="11547" width="13.33203125" style="38" customWidth="1"/>
    <col min="11548" max="11548" width="12.6640625" style="38" customWidth="1"/>
    <col min="11549" max="11549" width="13.33203125" style="38" customWidth="1"/>
    <col min="11550" max="11550" width="7.33203125" style="38" customWidth="1"/>
    <col min="11551" max="11551" width="3.6640625" style="38" customWidth="1"/>
    <col min="11552" max="11552" width="16.6640625" style="38" customWidth="1"/>
    <col min="11553" max="11553" width="9.6640625" style="38" customWidth="1"/>
    <col min="11554" max="11554" width="5.6640625" style="38" customWidth="1"/>
    <col min="11555" max="11555" width="12.6640625" style="38" customWidth="1"/>
    <col min="11556" max="11556" width="13.33203125" style="38" customWidth="1"/>
    <col min="11557" max="11557" width="12.6640625" style="38" customWidth="1"/>
    <col min="11558" max="11558" width="13.33203125" style="38" customWidth="1"/>
    <col min="11559" max="11559" width="7.33203125" style="38" customWidth="1"/>
    <col min="11560" max="11560" width="3.6640625" style="38" customWidth="1"/>
    <col min="11561" max="11561" width="16.6640625" style="38" customWidth="1"/>
    <col min="11562" max="11562" width="9.6640625" style="38" customWidth="1"/>
    <col min="11563" max="11563" width="6.6640625" style="38" customWidth="1"/>
    <col min="11564" max="11564" width="11.33203125" style="38" customWidth="1"/>
    <col min="11565" max="11565" width="6.6640625" style="38" customWidth="1"/>
    <col min="11566" max="11566" width="11.33203125" style="38" customWidth="1"/>
    <col min="11567" max="11567" width="6.6640625" style="38" customWidth="1"/>
    <col min="11568" max="11568" width="11.33203125" style="38" customWidth="1"/>
    <col min="11569" max="11569" width="6.6640625" style="38" customWidth="1"/>
    <col min="11570" max="11570" width="11.33203125" style="38" customWidth="1"/>
    <col min="11571" max="11571" width="6.6640625" style="38" customWidth="1"/>
    <col min="11572" max="11572" width="11.33203125" style="38" customWidth="1"/>
    <col min="11573" max="11573" width="6.6640625" style="38" customWidth="1"/>
    <col min="11574" max="11574" width="11.33203125" style="38" customWidth="1"/>
    <col min="11575" max="11575" width="6.6640625" style="38" customWidth="1"/>
    <col min="11576" max="11576" width="11.33203125" style="38" customWidth="1"/>
    <col min="11577" max="11577" width="6.6640625" style="38" customWidth="1"/>
    <col min="11578" max="11578" width="11.33203125" style="38" customWidth="1"/>
    <col min="11579" max="11579" width="6.6640625" style="38" customWidth="1"/>
    <col min="11580" max="11580" width="11.33203125" style="38" customWidth="1"/>
    <col min="11581" max="11581" width="6.6640625" style="38" customWidth="1"/>
    <col min="11582" max="11582" width="11.33203125" style="38" customWidth="1"/>
    <col min="11583" max="11583" width="6.6640625" style="38" customWidth="1"/>
    <col min="11584" max="11584" width="11.33203125" style="38" customWidth="1"/>
    <col min="11585" max="11585" width="6.6640625" style="38" customWidth="1"/>
    <col min="11586" max="11586" width="11.33203125" style="38" customWidth="1"/>
    <col min="11587" max="11587" width="6.6640625" style="38" customWidth="1"/>
    <col min="11588" max="11588" width="11.33203125" style="38" customWidth="1"/>
    <col min="11589" max="11589" width="6.6640625" style="38" customWidth="1"/>
    <col min="11590" max="11590" width="11.33203125" style="38" customWidth="1"/>
    <col min="11591" max="11591" width="6.6640625" style="38" customWidth="1"/>
    <col min="11592" max="11592" width="11.33203125" style="38" customWidth="1"/>
    <col min="11593" max="11593" width="6.6640625" style="38" customWidth="1"/>
    <col min="11594" max="11594" width="11.33203125" style="38" customWidth="1"/>
    <col min="11595" max="11595" width="6.6640625" style="38" customWidth="1"/>
    <col min="11596" max="11596" width="3.6640625" style="38" customWidth="1"/>
    <col min="11597" max="11597" width="16.6640625" style="38" customWidth="1"/>
    <col min="11598" max="11598" width="9.6640625" style="38" customWidth="1"/>
    <col min="11599" max="11599" width="6.6640625" style="38" customWidth="1"/>
    <col min="11600" max="11600" width="12.6640625" style="38" customWidth="1"/>
    <col min="11601" max="11601" width="11.33203125" style="38" customWidth="1"/>
    <col min="11602" max="11602" width="12.6640625" style="38" customWidth="1"/>
    <col min="11603" max="11603" width="11.33203125" style="38" customWidth="1"/>
    <col min="11604" max="11604" width="9.6640625" style="38" customWidth="1"/>
    <col min="11605" max="11606" width="13.6640625" style="38" customWidth="1"/>
    <col min="11607" max="11607" width="11.6640625" style="38" customWidth="1"/>
    <col min="11608" max="11608" width="3.6640625" style="38" customWidth="1"/>
    <col min="11609" max="11609" width="16.6640625" style="38" customWidth="1"/>
    <col min="11610" max="11610" width="9.6640625" style="38" customWidth="1"/>
    <col min="11611" max="11611" width="11.33203125" style="38" customWidth="1"/>
    <col min="11612" max="11612" width="12.33203125" style="38" customWidth="1"/>
    <col min="11613" max="11613" width="11.33203125" style="38" customWidth="1"/>
    <col min="11614" max="11614" width="12.33203125" style="38" customWidth="1"/>
    <col min="11615" max="11615" width="11.33203125" style="38" customWidth="1"/>
    <col min="11616" max="11616" width="12.33203125" style="38" customWidth="1"/>
    <col min="11617" max="11617" width="11.33203125" style="38" customWidth="1"/>
    <col min="11618" max="11618" width="12.33203125" style="38" customWidth="1"/>
    <col min="11619" max="11619" width="11.33203125" style="38" customWidth="1"/>
    <col min="11620" max="11620" width="12.33203125" style="38" customWidth="1"/>
    <col min="11621" max="11621" width="3.6640625" style="38" customWidth="1"/>
    <col min="11622" max="11622" width="16.6640625" style="38" customWidth="1"/>
    <col min="11623" max="11623" width="9.6640625" style="38" customWidth="1"/>
    <col min="11624" max="11625" width="12.33203125" style="38" customWidth="1"/>
    <col min="11626" max="11626" width="8.33203125" style="38" customWidth="1"/>
    <col min="11627" max="11627" width="5.33203125" style="38" customWidth="1"/>
    <col min="11628" max="11628" width="12.6640625" style="38" customWidth="1"/>
    <col min="11629" max="11630" width="12.33203125" style="38" customWidth="1"/>
    <col min="11631" max="11631" width="8.33203125" style="38" customWidth="1"/>
    <col min="11632" max="11632" width="5.33203125" style="38" customWidth="1"/>
    <col min="11633" max="11633" width="12.6640625" style="38" customWidth="1"/>
    <col min="11634" max="11635" width="12.33203125" style="38" customWidth="1"/>
    <col min="11636" max="11636" width="8.33203125" style="38" customWidth="1"/>
    <col min="11637" max="11637" width="5.33203125" style="38" customWidth="1"/>
    <col min="11638" max="11638" width="12.6640625" style="38" customWidth="1"/>
    <col min="11639" max="11640" width="12.33203125" style="38" customWidth="1"/>
    <col min="11641" max="11641" width="8.33203125" style="38" customWidth="1"/>
    <col min="11642" max="11642" width="5.33203125" style="38" customWidth="1"/>
    <col min="11643" max="11643" width="12.6640625" style="38" customWidth="1"/>
    <col min="11644" max="11645" width="12.33203125" style="38" customWidth="1"/>
    <col min="11646" max="11646" width="8.33203125" style="38" customWidth="1"/>
    <col min="11647" max="11647" width="5.33203125" style="38" customWidth="1"/>
    <col min="11648" max="11648" width="12.6640625" style="38" customWidth="1"/>
    <col min="11649" max="11649" width="3.6640625" style="38" customWidth="1"/>
    <col min="11650" max="11650" width="16.6640625" style="38" customWidth="1"/>
    <col min="11651" max="11651" width="9.6640625" style="38" customWidth="1"/>
    <col min="11652" max="11652" width="28.6640625" style="38" customWidth="1"/>
    <col min="11653" max="11653" width="20.6640625" style="38" customWidth="1"/>
    <col min="11654" max="11654" width="28.6640625" style="38" customWidth="1"/>
    <col min="11655" max="11655" width="20.6640625" style="38" customWidth="1"/>
    <col min="11656" max="11656" width="9.6640625" style="38" customWidth="1"/>
    <col min="11657" max="11657" width="18.6640625" style="38" customWidth="1"/>
    <col min="11658" max="11658" width="10.6640625" style="38" customWidth="1"/>
    <col min="11659" max="11659" width="6.6640625" style="38" customWidth="1"/>
    <col min="11660" max="11660" width="18.6640625" style="38" customWidth="1"/>
    <col min="11661" max="11661" width="10.6640625" style="38" customWidth="1"/>
    <col min="11662" max="11662" width="6.6640625" style="38" customWidth="1"/>
    <col min="11663" max="11663" width="11.6640625" style="38" customWidth="1"/>
    <col min="11664" max="11664" width="6.6640625" style="38" customWidth="1"/>
    <col min="11665" max="11665" width="10.6640625" style="38" customWidth="1"/>
    <col min="11666" max="11666" width="6.6640625" style="38" customWidth="1"/>
    <col min="11667" max="11667" width="10.6640625" style="38" customWidth="1"/>
    <col min="11668" max="11668" width="6.6640625" style="38" customWidth="1"/>
    <col min="11669" max="11669" width="9.6640625" style="38" customWidth="1"/>
    <col min="11670" max="11670" width="11.6640625" style="38" customWidth="1"/>
    <col min="11671" max="11675" width="5.6640625" style="38" customWidth="1"/>
    <col min="11676" max="11676" width="6.6640625" style="38" customWidth="1"/>
    <col min="11677" max="11677" width="16.6640625" style="38" customWidth="1"/>
    <col min="11678" max="11680" width="6.6640625" style="38" customWidth="1"/>
    <col min="11681" max="11681" width="31.6640625" style="38" customWidth="1"/>
    <col min="11682" max="11682" width="11.6640625" style="38" customWidth="1"/>
    <col min="11683" max="11683" width="6.6640625" style="38" customWidth="1"/>
    <col min="11684" max="11684" width="3.6640625" style="38" customWidth="1"/>
    <col min="11685" max="11685" width="16.6640625" style="38" customWidth="1"/>
    <col min="11686" max="11687" width="9.6640625" style="38" customWidth="1"/>
    <col min="11688" max="11688" width="7.6640625" style="38" customWidth="1"/>
    <col min="11689" max="11689" width="9.6640625" style="38" customWidth="1"/>
    <col min="11690" max="11690" width="7.6640625" style="38" customWidth="1"/>
    <col min="11691" max="11691" width="9.6640625" style="38" customWidth="1"/>
    <col min="11692" max="11692" width="7.6640625" style="38" customWidth="1"/>
    <col min="11693" max="11693" width="9.6640625" style="38" customWidth="1"/>
    <col min="11694" max="11694" width="7.6640625" style="38" customWidth="1"/>
    <col min="11695" max="11695" width="9.6640625" style="38" customWidth="1"/>
    <col min="11696" max="11696" width="7.6640625" style="38" customWidth="1"/>
    <col min="11697" max="11697" width="9.6640625" style="38" customWidth="1"/>
    <col min="11698" max="11698" width="7.6640625" style="38" customWidth="1"/>
    <col min="11699" max="11699" width="9.6640625" style="38" customWidth="1"/>
    <col min="11700" max="11700" width="7.6640625" style="38" customWidth="1"/>
    <col min="11701" max="11701" width="9.6640625" style="38" customWidth="1"/>
    <col min="11702" max="11702" width="7.6640625" style="38" customWidth="1"/>
    <col min="11703" max="11703" width="9.6640625" style="38" customWidth="1"/>
    <col min="11704" max="11704" width="7.6640625" style="38" customWidth="1"/>
    <col min="11705" max="11705" width="9.6640625" style="38" customWidth="1"/>
    <col min="11706" max="11706" width="7.6640625" style="38" customWidth="1"/>
    <col min="11707" max="11707" width="9.6640625" style="38" customWidth="1"/>
    <col min="11708" max="11708" width="7.6640625" style="38" customWidth="1"/>
    <col min="11709" max="11709" width="9.6640625" style="38" customWidth="1"/>
    <col min="11710" max="11710" width="7.6640625" style="38" customWidth="1"/>
    <col min="11711" max="11711" width="9.6640625" style="38" customWidth="1"/>
    <col min="11712" max="11712" width="7.6640625" style="38" customWidth="1"/>
    <col min="11713" max="11713" width="3.6640625" style="38" customWidth="1"/>
    <col min="11714" max="11775" width="8.83203125" style="38"/>
    <col min="11776" max="11776" width="3.6640625" style="38" customWidth="1"/>
    <col min="11777" max="11777" width="16.6640625" style="38" customWidth="1"/>
    <col min="11778" max="11778" width="9.6640625" style="38" customWidth="1"/>
    <col min="11779" max="11779" width="6.6640625" style="38" customWidth="1"/>
    <col min="11780" max="11780" width="12.33203125" style="38" customWidth="1"/>
    <col min="11781" max="11781" width="8.6640625" style="38" customWidth="1"/>
    <col min="11782" max="11782" width="12.33203125" style="38" customWidth="1"/>
    <col min="11783" max="11783" width="8.6640625" style="38" customWidth="1"/>
    <col min="11784" max="11784" width="12.33203125" style="38" customWidth="1"/>
    <col min="11785" max="11785" width="8.6640625" style="38" customWidth="1"/>
    <col min="11786" max="11786" width="12.33203125" style="38" customWidth="1"/>
    <col min="11787" max="11787" width="8.6640625" style="38" customWidth="1"/>
    <col min="11788" max="11788" width="12.33203125" style="38" customWidth="1"/>
    <col min="11789" max="11789" width="8.6640625" style="38" customWidth="1"/>
    <col min="11790" max="11791" width="10.33203125" style="38" customWidth="1"/>
    <col min="11792" max="11793" width="11.33203125" style="38" customWidth="1"/>
    <col min="11794" max="11795" width="7.5" style="38" customWidth="1"/>
    <col min="11796" max="11797" width="8.6640625" style="38" customWidth="1"/>
    <col min="11798" max="11798" width="3.6640625" style="38" customWidth="1"/>
    <col min="11799" max="11799" width="16.6640625" style="38" customWidth="1"/>
    <col min="11800" max="11800" width="9.6640625" style="38" customWidth="1"/>
    <col min="11801" max="11801" width="5.6640625" style="38" customWidth="1"/>
    <col min="11802" max="11802" width="12.6640625" style="38" customWidth="1"/>
    <col min="11803" max="11803" width="13.33203125" style="38" customWidth="1"/>
    <col min="11804" max="11804" width="12.6640625" style="38" customWidth="1"/>
    <col min="11805" max="11805" width="13.33203125" style="38" customWidth="1"/>
    <col min="11806" max="11806" width="7.33203125" style="38" customWidth="1"/>
    <col min="11807" max="11807" width="3.6640625" style="38" customWidth="1"/>
    <col min="11808" max="11808" width="16.6640625" style="38" customWidth="1"/>
    <col min="11809" max="11809" width="9.6640625" style="38" customWidth="1"/>
    <col min="11810" max="11810" width="5.6640625" style="38" customWidth="1"/>
    <col min="11811" max="11811" width="12.6640625" style="38" customWidth="1"/>
    <col min="11812" max="11812" width="13.33203125" style="38" customWidth="1"/>
    <col min="11813" max="11813" width="12.6640625" style="38" customWidth="1"/>
    <col min="11814" max="11814" width="13.33203125" style="38" customWidth="1"/>
    <col min="11815" max="11815" width="7.33203125" style="38" customWidth="1"/>
    <col min="11816" max="11816" width="3.6640625" style="38" customWidth="1"/>
    <col min="11817" max="11817" width="16.6640625" style="38" customWidth="1"/>
    <col min="11818" max="11818" width="9.6640625" style="38" customWidth="1"/>
    <col min="11819" max="11819" width="6.6640625" style="38" customWidth="1"/>
    <col min="11820" max="11820" width="11.33203125" style="38" customWidth="1"/>
    <col min="11821" max="11821" width="6.6640625" style="38" customWidth="1"/>
    <col min="11822" max="11822" width="11.33203125" style="38" customWidth="1"/>
    <col min="11823" max="11823" width="6.6640625" style="38" customWidth="1"/>
    <col min="11824" max="11824" width="11.33203125" style="38" customWidth="1"/>
    <col min="11825" max="11825" width="6.6640625" style="38" customWidth="1"/>
    <col min="11826" max="11826" width="11.33203125" style="38" customWidth="1"/>
    <col min="11827" max="11827" width="6.6640625" style="38" customWidth="1"/>
    <col min="11828" max="11828" width="11.33203125" style="38" customWidth="1"/>
    <col min="11829" max="11829" width="6.6640625" style="38" customWidth="1"/>
    <col min="11830" max="11830" width="11.33203125" style="38" customWidth="1"/>
    <col min="11831" max="11831" width="6.6640625" style="38" customWidth="1"/>
    <col min="11832" max="11832" width="11.33203125" style="38" customWidth="1"/>
    <col min="11833" max="11833" width="6.6640625" style="38" customWidth="1"/>
    <col min="11834" max="11834" width="11.33203125" style="38" customWidth="1"/>
    <col min="11835" max="11835" width="6.6640625" style="38" customWidth="1"/>
    <col min="11836" max="11836" width="11.33203125" style="38" customWidth="1"/>
    <col min="11837" max="11837" width="6.6640625" style="38" customWidth="1"/>
    <col min="11838" max="11838" width="11.33203125" style="38" customWidth="1"/>
    <col min="11839" max="11839" width="6.6640625" style="38" customWidth="1"/>
    <col min="11840" max="11840" width="11.33203125" style="38" customWidth="1"/>
    <col min="11841" max="11841" width="6.6640625" style="38" customWidth="1"/>
    <col min="11842" max="11842" width="11.33203125" style="38" customWidth="1"/>
    <col min="11843" max="11843" width="6.6640625" style="38" customWidth="1"/>
    <col min="11844" max="11844" width="11.33203125" style="38" customWidth="1"/>
    <col min="11845" max="11845" width="6.6640625" style="38" customWidth="1"/>
    <col min="11846" max="11846" width="11.33203125" style="38" customWidth="1"/>
    <col min="11847" max="11847" width="6.6640625" style="38" customWidth="1"/>
    <col min="11848" max="11848" width="11.33203125" style="38" customWidth="1"/>
    <col min="11849" max="11849" width="6.6640625" style="38" customWidth="1"/>
    <col min="11850" max="11850" width="11.33203125" style="38" customWidth="1"/>
    <col min="11851" max="11851" width="6.6640625" style="38" customWidth="1"/>
    <col min="11852" max="11852" width="3.6640625" style="38" customWidth="1"/>
    <col min="11853" max="11853" width="16.6640625" style="38" customWidth="1"/>
    <col min="11854" max="11854" width="9.6640625" style="38" customWidth="1"/>
    <col min="11855" max="11855" width="6.6640625" style="38" customWidth="1"/>
    <col min="11856" max="11856" width="12.6640625" style="38" customWidth="1"/>
    <col min="11857" max="11857" width="11.33203125" style="38" customWidth="1"/>
    <col min="11858" max="11858" width="12.6640625" style="38" customWidth="1"/>
    <col min="11859" max="11859" width="11.33203125" style="38" customWidth="1"/>
    <col min="11860" max="11860" width="9.6640625" style="38" customWidth="1"/>
    <col min="11861" max="11862" width="13.6640625" style="38" customWidth="1"/>
    <col min="11863" max="11863" width="11.6640625" style="38" customWidth="1"/>
    <col min="11864" max="11864" width="3.6640625" style="38" customWidth="1"/>
    <col min="11865" max="11865" width="16.6640625" style="38" customWidth="1"/>
    <col min="11866" max="11866" width="9.6640625" style="38" customWidth="1"/>
    <col min="11867" max="11867" width="11.33203125" style="38" customWidth="1"/>
    <col min="11868" max="11868" width="12.33203125" style="38" customWidth="1"/>
    <col min="11869" max="11869" width="11.33203125" style="38" customWidth="1"/>
    <col min="11870" max="11870" width="12.33203125" style="38" customWidth="1"/>
    <col min="11871" max="11871" width="11.33203125" style="38" customWidth="1"/>
    <col min="11872" max="11872" width="12.33203125" style="38" customWidth="1"/>
    <col min="11873" max="11873" width="11.33203125" style="38" customWidth="1"/>
    <col min="11874" max="11874" width="12.33203125" style="38" customWidth="1"/>
    <col min="11875" max="11875" width="11.33203125" style="38" customWidth="1"/>
    <col min="11876" max="11876" width="12.33203125" style="38" customWidth="1"/>
    <col min="11877" max="11877" width="3.6640625" style="38" customWidth="1"/>
    <col min="11878" max="11878" width="16.6640625" style="38" customWidth="1"/>
    <col min="11879" max="11879" width="9.6640625" style="38" customWidth="1"/>
    <col min="11880" max="11881" width="12.33203125" style="38" customWidth="1"/>
    <col min="11882" max="11882" width="8.33203125" style="38" customWidth="1"/>
    <col min="11883" max="11883" width="5.33203125" style="38" customWidth="1"/>
    <col min="11884" max="11884" width="12.6640625" style="38" customWidth="1"/>
    <col min="11885" max="11886" width="12.33203125" style="38" customWidth="1"/>
    <col min="11887" max="11887" width="8.33203125" style="38" customWidth="1"/>
    <col min="11888" max="11888" width="5.33203125" style="38" customWidth="1"/>
    <col min="11889" max="11889" width="12.6640625" style="38" customWidth="1"/>
    <col min="11890" max="11891" width="12.33203125" style="38" customWidth="1"/>
    <col min="11892" max="11892" width="8.33203125" style="38" customWidth="1"/>
    <col min="11893" max="11893" width="5.33203125" style="38" customWidth="1"/>
    <col min="11894" max="11894" width="12.6640625" style="38" customWidth="1"/>
    <col min="11895" max="11896" width="12.33203125" style="38" customWidth="1"/>
    <col min="11897" max="11897" width="8.33203125" style="38" customWidth="1"/>
    <col min="11898" max="11898" width="5.33203125" style="38" customWidth="1"/>
    <col min="11899" max="11899" width="12.6640625" style="38" customWidth="1"/>
    <col min="11900" max="11901" width="12.33203125" style="38" customWidth="1"/>
    <col min="11902" max="11902" width="8.33203125" style="38" customWidth="1"/>
    <col min="11903" max="11903" width="5.33203125" style="38" customWidth="1"/>
    <col min="11904" max="11904" width="12.6640625" style="38" customWidth="1"/>
    <col min="11905" max="11905" width="3.6640625" style="38" customWidth="1"/>
    <col min="11906" max="11906" width="16.6640625" style="38" customWidth="1"/>
    <col min="11907" max="11907" width="9.6640625" style="38" customWidth="1"/>
    <col min="11908" max="11908" width="28.6640625" style="38" customWidth="1"/>
    <col min="11909" max="11909" width="20.6640625" style="38" customWidth="1"/>
    <col min="11910" max="11910" width="28.6640625" style="38" customWidth="1"/>
    <col min="11911" max="11911" width="20.6640625" style="38" customWidth="1"/>
    <col min="11912" max="11912" width="9.6640625" style="38" customWidth="1"/>
    <col min="11913" max="11913" width="18.6640625" style="38" customWidth="1"/>
    <col min="11914" max="11914" width="10.6640625" style="38" customWidth="1"/>
    <col min="11915" max="11915" width="6.6640625" style="38" customWidth="1"/>
    <col min="11916" max="11916" width="18.6640625" style="38" customWidth="1"/>
    <col min="11917" max="11917" width="10.6640625" style="38" customWidth="1"/>
    <col min="11918" max="11918" width="6.6640625" style="38" customWidth="1"/>
    <col min="11919" max="11919" width="11.6640625" style="38" customWidth="1"/>
    <col min="11920" max="11920" width="6.6640625" style="38" customWidth="1"/>
    <col min="11921" max="11921" width="10.6640625" style="38" customWidth="1"/>
    <col min="11922" max="11922" width="6.6640625" style="38" customWidth="1"/>
    <col min="11923" max="11923" width="10.6640625" style="38" customWidth="1"/>
    <col min="11924" max="11924" width="6.6640625" style="38" customWidth="1"/>
    <col min="11925" max="11925" width="9.6640625" style="38" customWidth="1"/>
    <col min="11926" max="11926" width="11.6640625" style="38" customWidth="1"/>
    <col min="11927" max="11931" width="5.6640625" style="38" customWidth="1"/>
    <col min="11932" max="11932" width="6.6640625" style="38" customWidth="1"/>
    <col min="11933" max="11933" width="16.6640625" style="38" customWidth="1"/>
    <col min="11934" max="11936" width="6.6640625" style="38" customWidth="1"/>
    <col min="11937" max="11937" width="31.6640625" style="38" customWidth="1"/>
    <col min="11938" max="11938" width="11.6640625" style="38" customWidth="1"/>
    <col min="11939" max="11939" width="6.6640625" style="38" customWidth="1"/>
    <col min="11940" max="11940" width="3.6640625" style="38" customWidth="1"/>
    <col min="11941" max="11941" width="16.6640625" style="38" customWidth="1"/>
    <col min="11942" max="11943" width="9.6640625" style="38" customWidth="1"/>
    <col min="11944" max="11944" width="7.6640625" style="38" customWidth="1"/>
    <col min="11945" max="11945" width="9.6640625" style="38" customWidth="1"/>
    <col min="11946" max="11946" width="7.6640625" style="38" customWidth="1"/>
    <col min="11947" max="11947" width="9.6640625" style="38" customWidth="1"/>
    <col min="11948" max="11948" width="7.6640625" style="38" customWidth="1"/>
    <col min="11949" max="11949" width="9.6640625" style="38" customWidth="1"/>
    <col min="11950" max="11950" width="7.6640625" style="38" customWidth="1"/>
    <col min="11951" max="11951" width="9.6640625" style="38" customWidth="1"/>
    <col min="11952" max="11952" width="7.6640625" style="38" customWidth="1"/>
    <col min="11953" max="11953" width="9.6640625" style="38" customWidth="1"/>
    <col min="11954" max="11954" width="7.6640625" style="38" customWidth="1"/>
    <col min="11955" max="11955" width="9.6640625" style="38" customWidth="1"/>
    <col min="11956" max="11956" width="7.6640625" style="38" customWidth="1"/>
    <col min="11957" max="11957" width="9.6640625" style="38" customWidth="1"/>
    <col min="11958" max="11958" width="7.6640625" style="38" customWidth="1"/>
    <col min="11959" max="11959" width="9.6640625" style="38" customWidth="1"/>
    <col min="11960" max="11960" width="7.6640625" style="38" customWidth="1"/>
    <col min="11961" max="11961" width="9.6640625" style="38" customWidth="1"/>
    <col min="11962" max="11962" width="7.6640625" style="38" customWidth="1"/>
    <col min="11963" max="11963" width="9.6640625" style="38" customWidth="1"/>
    <col min="11964" max="11964" width="7.6640625" style="38" customWidth="1"/>
    <col min="11965" max="11965" width="9.6640625" style="38" customWidth="1"/>
    <col min="11966" max="11966" width="7.6640625" style="38" customWidth="1"/>
    <col min="11967" max="11967" width="9.6640625" style="38" customWidth="1"/>
    <col min="11968" max="11968" width="7.6640625" style="38" customWidth="1"/>
    <col min="11969" max="11969" width="3.6640625" style="38" customWidth="1"/>
    <col min="11970" max="12031" width="8.83203125" style="38"/>
    <col min="12032" max="12032" width="3.6640625" style="38" customWidth="1"/>
    <col min="12033" max="12033" width="16.6640625" style="38" customWidth="1"/>
    <col min="12034" max="12034" width="9.6640625" style="38" customWidth="1"/>
    <col min="12035" max="12035" width="6.6640625" style="38" customWidth="1"/>
    <col min="12036" max="12036" width="12.33203125" style="38" customWidth="1"/>
    <col min="12037" max="12037" width="8.6640625" style="38" customWidth="1"/>
    <col min="12038" max="12038" width="12.33203125" style="38" customWidth="1"/>
    <col min="12039" max="12039" width="8.6640625" style="38" customWidth="1"/>
    <col min="12040" max="12040" width="12.33203125" style="38" customWidth="1"/>
    <col min="12041" max="12041" width="8.6640625" style="38" customWidth="1"/>
    <col min="12042" max="12042" width="12.33203125" style="38" customWidth="1"/>
    <col min="12043" max="12043" width="8.6640625" style="38" customWidth="1"/>
    <col min="12044" max="12044" width="12.33203125" style="38" customWidth="1"/>
    <col min="12045" max="12045" width="8.6640625" style="38" customWidth="1"/>
    <col min="12046" max="12047" width="10.33203125" style="38" customWidth="1"/>
    <col min="12048" max="12049" width="11.33203125" style="38" customWidth="1"/>
    <col min="12050" max="12051" width="7.5" style="38" customWidth="1"/>
    <col min="12052" max="12053" width="8.6640625" style="38" customWidth="1"/>
    <col min="12054" max="12054" width="3.6640625" style="38" customWidth="1"/>
    <col min="12055" max="12055" width="16.6640625" style="38" customWidth="1"/>
    <col min="12056" max="12056" width="9.6640625" style="38" customWidth="1"/>
    <col min="12057" max="12057" width="5.6640625" style="38" customWidth="1"/>
    <col min="12058" max="12058" width="12.6640625" style="38" customWidth="1"/>
    <col min="12059" max="12059" width="13.33203125" style="38" customWidth="1"/>
    <col min="12060" max="12060" width="12.6640625" style="38" customWidth="1"/>
    <col min="12061" max="12061" width="13.33203125" style="38" customWidth="1"/>
    <col min="12062" max="12062" width="7.33203125" style="38" customWidth="1"/>
    <col min="12063" max="12063" width="3.6640625" style="38" customWidth="1"/>
    <col min="12064" max="12064" width="16.6640625" style="38" customWidth="1"/>
    <col min="12065" max="12065" width="9.6640625" style="38" customWidth="1"/>
    <col min="12066" max="12066" width="5.6640625" style="38" customWidth="1"/>
    <col min="12067" max="12067" width="12.6640625" style="38" customWidth="1"/>
    <col min="12068" max="12068" width="13.33203125" style="38" customWidth="1"/>
    <col min="12069" max="12069" width="12.6640625" style="38" customWidth="1"/>
    <col min="12070" max="12070" width="13.33203125" style="38" customWidth="1"/>
    <col min="12071" max="12071" width="7.33203125" style="38" customWidth="1"/>
    <col min="12072" max="12072" width="3.6640625" style="38" customWidth="1"/>
    <col min="12073" max="12073" width="16.6640625" style="38" customWidth="1"/>
    <col min="12074" max="12074" width="9.6640625" style="38" customWidth="1"/>
    <col min="12075" max="12075" width="6.6640625" style="38" customWidth="1"/>
    <col min="12076" max="12076" width="11.33203125" style="38" customWidth="1"/>
    <col min="12077" max="12077" width="6.6640625" style="38" customWidth="1"/>
    <col min="12078" max="12078" width="11.33203125" style="38" customWidth="1"/>
    <col min="12079" max="12079" width="6.6640625" style="38" customWidth="1"/>
    <col min="12080" max="12080" width="11.33203125" style="38" customWidth="1"/>
    <col min="12081" max="12081" width="6.6640625" style="38" customWidth="1"/>
    <col min="12082" max="12082" width="11.33203125" style="38" customWidth="1"/>
    <col min="12083" max="12083" width="6.6640625" style="38" customWidth="1"/>
    <col min="12084" max="12084" width="11.33203125" style="38" customWidth="1"/>
    <col min="12085" max="12085" width="6.6640625" style="38" customWidth="1"/>
    <col min="12086" max="12086" width="11.33203125" style="38" customWidth="1"/>
    <col min="12087" max="12087" width="6.6640625" style="38" customWidth="1"/>
    <col min="12088" max="12088" width="11.33203125" style="38" customWidth="1"/>
    <col min="12089" max="12089" width="6.6640625" style="38" customWidth="1"/>
    <col min="12090" max="12090" width="11.33203125" style="38" customWidth="1"/>
    <col min="12091" max="12091" width="6.6640625" style="38" customWidth="1"/>
    <col min="12092" max="12092" width="11.33203125" style="38" customWidth="1"/>
    <col min="12093" max="12093" width="6.6640625" style="38" customWidth="1"/>
    <col min="12094" max="12094" width="11.33203125" style="38" customWidth="1"/>
    <col min="12095" max="12095" width="6.6640625" style="38" customWidth="1"/>
    <col min="12096" max="12096" width="11.33203125" style="38" customWidth="1"/>
    <col min="12097" max="12097" width="6.6640625" style="38" customWidth="1"/>
    <col min="12098" max="12098" width="11.33203125" style="38" customWidth="1"/>
    <col min="12099" max="12099" width="6.6640625" style="38" customWidth="1"/>
    <col min="12100" max="12100" width="11.33203125" style="38" customWidth="1"/>
    <col min="12101" max="12101" width="6.6640625" style="38" customWidth="1"/>
    <col min="12102" max="12102" width="11.33203125" style="38" customWidth="1"/>
    <col min="12103" max="12103" width="6.6640625" style="38" customWidth="1"/>
    <col min="12104" max="12104" width="11.33203125" style="38" customWidth="1"/>
    <col min="12105" max="12105" width="6.6640625" style="38" customWidth="1"/>
    <col min="12106" max="12106" width="11.33203125" style="38" customWidth="1"/>
    <col min="12107" max="12107" width="6.6640625" style="38" customWidth="1"/>
    <col min="12108" max="12108" width="3.6640625" style="38" customWidth="1"/>
    <col min="12109" max="12109" width="16.6640625" style="38" customWidth="1"/>
    <col min="12110" max="12110" width="9.6640625" style="38" customWidth="1"/>
    <col min="12111" max="12111" width="6.6640625" style="38" customWidth="1"/>
    <col min="12112" max="12112" width="12.6640625" style="38" customWidth="1"/>
    <col min="12113" max="12113" width="11.33203125" style="38" customWidth="1"/>
    <col min="12114" max="12114" width="12.6640625" style="38" customWidth="1"/>
    <col min="12115" max="12115" width="11.33203125" style="38" customWidth="1"/>
    <col min="12116" max="12116" width="9.6640625" style="38" customWidth="1"/>
    <col min="12117" max="12118" width="13.6640625" style="38" customWidth="1"/>
    <col min="12119" max="12119" width="11.6640625" style="38" customWidth="1"/>
    <col min="12120" max="12120" width="3.6640625" style="38" customWidth="1"/>
    <col min="12121" max="12121" width="16.6640625" style="38" customWidth="1"/>
    <col min="12122" max="12122" width="9.6640625" style="38" customWidth="1"/>
    <col min="12123" max="12123" width="11.33203125" style="38" customWidth="1"/>
    <col min="12124" max="12124" width="12.33203125" style="38" customWidth="1"/>
    <col min="12125" max="12125" width="11.33203125" style="38" customWidth="1"/>
    <col min="12126" max="12126" width="12.33203125" style="38" customWidth="1"/>
    <col min="12127" max="12127" width="11.33203125" style="38" customWidth="1"/>
    <col min="12128" max="12128" width="12.33203125" style="38" customWidth="1"/>
    <col min="12129" max="12129" width="11.33203125" style="38" customWidth="1"/>
    <col min="12130" max="12130" width="12.33203125" style="38" customWidth="1"/>
    <col min="12131" max="12131" width="11.33203125" style="38" customWidth="1"/>
    <col min="12132" max="12132" width="12.33203125" style="38" customWidth="1"/>
    <col min="12133" max="12133" width="3.6640625" style="38" customWidth="1"/>
    <col min="12134" max="12134" width="16.6640625" style="38" customWidth="1"/>
    <col min="12135" max="12135" width="9.6640625" style="38" customWidth="1"/>
    <col min="12136" max="12137" width="12.33203125" style="38" customWidth="1"/>
    <col min="12138" max="12138" width="8.33203125" style="38" customWidth="1"/>
    <col min="12139" max="12139" width="5.33203125" style="38" customWidth="1"/>
    <col min="12140" max="12140" width="12.6640625" style="38" customWidth="1"/>
    <col min="12141" max="12142" width="12.33203125" style="38" customWidth="1"/>
    <col min="12143" max="12143" width="8.33203125" style="38" customWidth="1"/>
    <col min="12144" max="12144" width="5.33203125" style="38" customWidth="1"/>
    <col min="12145" max="12145" width="12.6640625" style="38" customWidth="1"/>
    <col min="12146" max="12147" width="12.33203125" style="38" customWidth="1"/>
    <col min="12148" max="12148" width="8.33203125" style="38" customWidth="1"/>
    <col min="12149" max="12149" width="5.33203125" style="38" customWidth="1"/>
    <col min="12150" max="12150" width="12.6640625" style="38" customWidth="1"/>
    <col min="12151" max="12152" width="12.33203125" style="38" customWidth="1"/>
    <col min="12153" max="12153" width="8.33203125" style="38" customWidth="1"/>
    <col min="12154" max="12154" width="5.33203125" style="38" customWidth="1"/>
    <col min="12155" max="12155" width="12.6640625" style="38" customWidth="1"/>
    <col min="12156" max="12157" width="12.33203125" style="38" customWidth="1"/>
    <col min="12158" max="12158" width="8.33203125" style="38" customWidth="1"/>
    <col min="12159" max="12159" width="5.33203125" style="38" customWidth="1"/>
    <col min="12160" max="12160" width="12.6640625" style="38" customWidth="1"/>
    <col min="12161" max="12161" width="3.6640625" style="38" customWidth="1"/>
    <col min="12162" max="12162" width="16.6640625" style="38" customWidth="1"/>
    <col min="12163" max="12163" width="9.6640625" style="38" customWidth="1"/>
    <col min="12164" max="12164" width="28.6640625" style="38" customWidth="1"/>
    <col min="12165" max="12165" width="20.6640625" style="38" customWidth="1"/>
    <col min="12166" max="12166" width="28.6640625" style="38" customWidth="1"/>
    <col min="12167" max="12167" width="20.6640625" style="38" customWidth="1"/>
    <col min="12168" max="12168" width="9.6640625" style="38" customWidth="1"/>
    <col min="12169" max="12169" width="18.6640625" style="38" customWidth="1"/>
    <col min="12170" max="12170" width="10.6640625" style="38" customWidth="1"/>
    <col min="12171" max="12171" width="6.6640625" style="38" customWidth="1"/>
    <col min="12172" max="12172" width="18.6640625" style="38" customWidth="1"/>
    <col min="12173" max="12173" width="10.6640625" style="38" customWidth="1"/>
    <col min="12174" max="12174" width="6.6640625" style="38" customWidth="1"/>
    <col min="12175" max="12175" width="11.6640625" style="38" customWidth="1"/>
    <col min="12176" max="12176" width="6.6640625" style="38" customWidth="1"/>
    <col min="12177" max="12177" width="10.6640625" style="38" customWidth="1"/>
    <col min="12178" max="12178" width="6.6640625" style="38" customWidth="1"/>
    <col min="12179" max="12179" width="10.6640625" style="38" customWidth="1"/>
    <col min="12180" max="12180" width="6.6640625" style="38" customWidth="1"/>
    <col min="12181" max="12181" width="9.6640625" style="38" customWidth="1"/>
    <col min="12182" max="12182" width="11.6640625" style="38" customWidth="1"/>
    <col min="12183" max="12187" width="5.6640625" style="38" customWidth="1"/>
    <col min="12188" max="12188" width="6.6640625" style="38" customWidth="1"/>
    <col min="12189" max="12189" width="16.6640625" style="38" customWidth="1"/>
    <col min="12190" max="12192" width="6.6640625" style="38" customWidth="1"/>
    <col min="12193" max="12193" width="31.6640625" style="38" customWidth="1"/>
    <col min="12194" max="12194" width="11.6640625" style="38" customWidth="1"/>
    <col min="12195" max="12195" width="6.6640625" style="38" customWidth="1"/>
    <col min="12196" max="12196" width="3.6640625" style="38" customWidth="1"/>
    <col min="12197" max="12197" width="16.6640625" style="38" customWidth="1"/>
    <col min="12198" max="12199" width="9.6640625" style="38" customWidth="1"/>
    <col min="12200" max="12200" width="7.6640625" style="38" customWidth="1"/>
    <col min="12201" max="12201" width="9.6640625" style="38" customWidth="1"/>
    <col min="12202" max="12202" width="7.6640625" style="38" customWidth="1"/>
    <col min="12203" max="12203" width="9.6640625" style="38" customWidth="1"/>
    <col min="12204" max="12204" width="7.6640625" style="38" customWidth="1"/>
    <col min="12205" max="12205" width="9.6640625" style="38" customWidth="1"/>
    <col min="12206" max="12206" width="7.6640625" style="38" customWidth="1"/>
    <col min="12207" max="12207" width="9.6640625" style="38" customWidth="1"/>
    <col min="12208" max="12208" width="7.6640625" style="38" customWidth="1"/>
    <col min="12209" max="12209" width="9.6640625" style="38" customWidth="1"/>
    <col min="12210" max="12210" width="7.6640625" style="38" customWidth="1"/>
    <col min="12211" max="12211" width="9.6640625" style="38" customWidth="1"/>
    <col min="12212" max="12212" width="7.6640625" style="38" customWidth="1"/>
    <col min="12213" max="12213" width="9.6640625" style="38" customWidth="1"/>
    <col min="12214" max="12214" width="7.6640625" style="38" customWidth="1"/>
    <col min="12215" max="12215" width="9.6640625" style="38" customWidth="1"/>
    <col min="12216" max="12216" width="7.6640625" style="38" customWidth="1"/>
    <col min="12217" max="12217" width="9.6640625" style="38" customWidth="1"/>
    <col min="12218" max="12218" width="7.6640625" style="38" customWidth="1"/>
    <col min="12219" max="12219" width="9.6640625" style="38" customWidth="1"/>
    <col min="12220" max="12220" width="7.6640625" style="38" customWidth="1"/>
    <col min="12221" max="12221" width="9.6640625" style="38" customWidth="1"/>
    <col min="12222" max="12222" width="7.6640625" style="38" customWidth="1"/>
    <col min="12223" max="12223" width="9.6640625" style="38" customWidth="1"/>
    <col min="12224" max="12224" width="7.6640625" style="38" customWidth="1"/>
    <col min="12225" max="12225" width="3.6640625" style="38" customWidth="1"/>
    <col min="12226" max="12287" width="8.83203125" style="38"/>
    <col min="12288" max="12288" width="3.6640625" style="38" customWidth="1"/>
    <col min="12289" max="12289" width="16.6640625" style="38" customWidth="1"/>
    <col min="12290" max="12290" width="9.6640625" style="38" customWidth="1"/>
    <col min="12291" max="12291" width="6.6640625" style="38" customWidth="1"/>
    <col min="12292" max="12292" width="12.33203125" style="38" customWidth="1"/>
    <col min="12293" max="12293" width="8.6640625" style="38" customWidth="1"/>
    <col min="12294" max="12294" width="12.33203125" style="38" customWidth="1"/>
    <col min="12295" max="12295" width="8.6640625" style="38" customWidth="1"/>
    <col min="12296" max="12296" width="12.33203125" style="38" customWidth="1"/>
    <col min="12297" max="12297" width="8.6640625" style="38" customWidth="1"/>
    <col min="12298" max="12298" width="12.33203125" style="38" customWidth="1"/>
    <col min="12299" max="12299" width="8.6640625" style="38" customWidth="1"/>
    <col min="12300" max="12300" width="12.33203125" style="38" customWidth="1"/>
    <col min="12301" max="12301" width="8.6640625" style="38" customWidth="1"/>
    <col min="12302" max="12303" width="10.33203125" style="38" customWidth="1"/>
    <col min="12304" max="12305" width="11.33203125" style="38" customWidth="1"/>
    <col min="12306" max="12307" width="7.5" style="38" customWidth="1"/>
    <col min="12308" max="12309" width="8.6640625" style="38" customWidth="1"/>
    <col min="12310" max="12310" width="3.6640625" style="38" customWidth="1"/>
    <col min="12311" max="12311" width="16.6640625" style="38" customWidth="1"/>
    <col min="12312" max="12312" width="9.6640625" style="38" customWidth="1"/>
    <col min="12313" max="12313" width="5.6640625" style="38" customWidth="1"/>
    <col min="12314" max="12314" width="12.6640625" style="38" customWidth="1"/>
    <col min="12315" max="12315" width="13.33203125" style="38" customWidth="1"/>
    <col min="12316" max="12316" width="12.6640625" style="38" customWidth="1"/>
    <col min="12317" max="12317" width="13.33203125" style="38" customWidth="1"/>
    <col min="12318" max="12318" width="7.33203125" style="38" customWidth="1"/>
    <col min="12319" max="12319" width="3.6640625" style="38" customWidth="1"/>
    <col min="12320" max="12320" width="16.6640625" style="38" customWidth="1"/>
    <col min="12321" max="12321" width="9.6640625" style="38" customWidth="1"/>
    <col min="12322" max="12322" width="5.6640625" style="38" customWidth="1"/>
    <col min="12323" max="12323" width="12.6640625" style="38" customWidth="1"/>
    <col min="12324" max="12324" width="13.33203125" style="38" customWidth="1"/>
    <col min="12325" max="12325" width="12.6640625" style="38" customWidth="1"/>
    <col min="12326" max="12326" width="13.33203125" style="38" customWidth="1"/>
    <col min="12327" max="12327" width="7.33203125" style="38" customWidth="1"/>
    <col min="12328" max="12328" width="3.6640625" style="38" customWidth="1"/>
    <col min="12329" max="12329" width="16.6640625" style="38" customWidth="1"/>
    <col min="12330" max="12330" width="9.6640625" style="38" customWidth="1"/>
    <col min="12331" max="12331" width="6.6640625" style="38" customWidth="1"/>
    <col min="12332" max="12332" width="11.33203125" style="38" customWidth="1"/>
    <col min="12333" max="12333" width="6.6640625" style="38" customWidth="1"/>
    <col min="12334" max="12334" width="11.33203125" style="38" customWidth="1"/>
    <col min="12335" max="12335" width="6.6640625" style="38" customWidth="1"/>
    <col min="12336" max="12336" width="11.33203125" style="38" customWidth="1"/>
    <col min="12337" max="12337" width="6.6640625" style="38" customWidth="1"/>
    <col min="12338" max="12338" width="11.33203125" style="38" customWidth="1"/>
    <col min="12339" max="12339" width="6.6640625" style="38" customWidth="1"/>
    <col min="12340" max="12340" width="11.33203125" style="38" customWidth="1"/>
    <col min="12341" max="12341" width="6.6640625" style="38" customWidth="1"/>
    <col min="12342" max="12342" width="11.33203125" style="38" customWidth="1"/>
    <col min="12343" max="12343" width="6.6640625" style="38" customWidth="1"/>
    <col min="12344" max="12344" width="11.33203125" style="38" customWidth="1"/>
    <col min="12345" max="12345" width="6.6640625" style="38" customWidth="1"/>
    <col min="12346" max="12346" width="11.33203125" style="38" customWidth="1"/>
    <col min="12347" max="12347" width="6.6640625" style="38" customWidth="1"/>
    <col min="12348" max="12348" width="11.33203125" style="38" customWidth="1"/>
    <col min="12349" max="12349" width="6.6640625" style="38" customWidth="1"/>
    <col min="12350" max="12350" width="11.33203125" style="38" customWidth="1"/>
    <col min="12351" max="12351" width="6.6640625" style="38" customWidth="1"/>
    <col min="12352" max="12352" width="11.33203125" style="38" customWidth="1"/>
    <col min="12353" max="12353" width="6.6640625" style="38" customWidth="1"/>
    <col min="12354" max="12354" width="11.33203125" style="38" customWidth="1"/>
    <col min="12355" max="12355" width="6.6640625" style="38" customWidth="1"/>
    <col min="12356" max="12356" width="11.33203125" style="38" customWidth="1"/>
    <col min="12357" max="12357" width="6.6640625" style="38" customWidth="1"/>
    <col min="12358" max="12358" width="11.33203125" style="38" customWidth="1"/>
    <col min="12359" max="12359" width="6.6640625" style="38" customWidth="1"/>
    <col min="12360" max="12360" width="11.33203125" style="38" customWidth="1"/>
    <col min="12361" max="12361" width="6.6640625" style="38" customWidth="1"/>
    <col min="12362" max="12362" width="11.33203125" style="38" customWidth="1"/>
    <col min="12363" max="12363" width="6.6640625" style="38" customWidth="1"/>
    <col min="12364" max="12364" width="3.6640625" style="38" customWidth="1"/>
    <col min="12365" max="12365" width="16.6640625" style="38" customWidth="1"/>
    <col min="12366" max="12366" width="9.6640625" style="38" customWidth="1"/>
    <col min="12367" max="12367" width="6.6640625" style="38" customWidth="1"/>
    <col min="12368" max="12368" width="12.6640625" style="38" customWidth="1"/>
    <col min="12369" max="12369" width="11.33203125" style="38" customWidth="1"/>
    <col min="12370" max="12370" width="12.6640625" style="38" customWidth="1"/>
    <col min="12371" max="12371" width="11.33203125" style="38" customWidth="1"/>
    <col min="12372" max="12372" width="9.6640625" style="38" customWidth="1"/>
    <col min="12373" max="12374" width="13.6640625" style="38" customWidth="1"/>
    <col min="12375" max="12375" width="11.6640625" style="38" customWidth="1"/>
    <col min="12376" max="12376" width="3.6640625" style="38" customWidth="1"/>
    <col min="12377" max="12377" width="16.6640625" style="38" customWidth="1"/>
    <col min="12378" max="12378" width="9.6640625" style="38" customWidth="1"/>
    <col min="12379" max="12379" width="11.33203125" style="38" customWidth="1"/>
    <col min="12380" max="12380" width="12.33203125" style="38" customWidth="1"/>
    <col min="12381" max="12381" width="11.33203125" style="38" customWidth="1"/>
    <col min="12382" max="12382" width="12.33203125" style="38" customWidth="1"/>
    <col min="12383" max="12383" width="11.33203125" style="38" customWidth="1"/>
    <col min="12384" max="12384" width="12.33203125" style="38" customWidth="1"/>
    <col min="12385" max="12385" width="11.33203125" style="38" customWidth="1"/>
    <col min="12386" max="12386" width="12.33203125" style="38" customWidth="1"/>
    <col min="12387" max="12387" width="11.33203125" style="38" customWidth="1"/>
    <col min="12388" max="12388" width="12.33203125" style="38" customWidth="1"/>
    <col min="12389" max="12389" width="3.6640625" style="38" customWidth="1"/>
    <col min="12390" max="12390" width="16.6640625" style="38" customWidth="1"/>
    <col min="12391" max="12391" width="9.6640625" style="38" customWidth="1"/>
    <col min="12392" max="12393" width="12.33203125" style="38" customWidth="1"/>
    <col min="12394" max="12394" width="8.33203125" style="38" customWidth="1"/>
    <col min="12395" max="12395" width="5.33203125" style="38" customWidth="1"/>
    <col min="12396" max="12396" width="12.6640625" style="38" customWidth="1"/>
    <col min="12397" max="12398" width="12.33203125" style="38" customWidth="1"/>
    <col min="12399" max="12399" width="8.33203125" style="38" customWidth="1"/>
    <col min="12400" max="12400" width="5.33203125" style="38" customWidth="1"/>
    <col min="12401" max="12401" width="12.6640625" style="38" customWidth="1"/>
    <col min="12402" max="12403" width="12.33203125" style="38" customWidth="1"/>
    <col min="12404" max="12404" width="8.33203125" style="38" customWidth="1"/>
    <col min="12405" max="12405" width="5.33203125" style="38" customWidth="1"/>
    <col min="12406" max="12406" width="12.6640625" style="38" customWidth="1"/>
    <col min="12407" max="12408" width="12.33203125" style="38" customWidth="1"/>
    <col min="12409" max="12409" width="8.33203125" style="38" customWidth="1"/>
    <col min="12410" max="12410" width="5.33203125" style="38" customWidth="1"/>
    <col min="12411" max="12411" width="12.6640625" style="38" customWidth="1"/>
    <col min="12412" max="12413" width="12.33203125" style="38" customWidth="1"/>
    <col min="12414" max="12414" width="8.33203125" style="38" customWidth="1"/>
    <col min="12415" max="12415" width="5.33203125" style="38" customWidth="1"/>
    <col min="12416" max="12416" width="12.6640625" style="38" customWidth="1"/>
    <col min="12417" max="12417" width="3.6640625" style="38" customWidth="1"/>
    <col min="12418" max="12418" width="16.6640625" style="38" customWidth="1"/>
    <col min="12419" max="12419" width="9.6640625" style="38" customWidth="1"/>
    <col min="12420" max="12420" width="28.6640625" style="38" customWidth="1"/>
    <col min="12421" max="12421" width="20.6640625" style="38" customWidth="1"/>
    <col min="12422" max="12422" width="28.6640625" style="38" customWidth="1"/>
    <col min="12423" max="12423" width="20.6640625" style="38" customWidth="1"/>
    <col min="12424" max="12424" width="9.6640625" style="38" customWidth="1"/>
    <col min="12425" max="12425" width="18.6640625" style="38" customWidth="1"/>
    <col min="12426" max="12426" width="10.6640625" style="38" customWidth="1"/>
    <col min="12427" max="12427" width="6.6640625" style="38" customWidth="1"/>
    <col min="12428" max="12428" width="18.6640625" style="38" customWidth="1"/>
    <col min="12429" max="12429" width="10.6640625" style="38" customWidth="1"/>
    <col min="12430" max="12430" width="6.6640625" style="38" customWidth="1"/>
    <col min="12431" max="12431" width="11.6640625" style="38" customWidth="1"/>
    <col min="12432" max="12432" width="6.6640625" style="38" customWidth="1"/>
    <col min="12433" max="12433" width="10.6640625" style="38" customWidth="1"/>
    <col min="12434" max="12434" width="6.6640625" style="38" customWidth="1"/>
    <col min="12435" max="12435" width="10.6640625" style="38" customWidth="1"/>
    <col min="12436" max="12436" width="6.6640625" style="38" customWidth="1"/>
    <col min="12437" max="12437" width="9.6640625" style="38" customWidth="1"/>
    <col min="12438" max="12438" width="11.6640625" style="38" customWidth="1"/>
    <col min="12439" max="12443" width="5.6640625" style="38" customWidth="1"/>
    <col min="12444" max="12444" width="6.6640625" style="38" customWidth="1"/>
    <col min="12445" max="12445" width="16.6640625" style="38" customWidth="1"/>
    <col min="12446" max="12448" width="6.6640625" style="38" customWidth="1"/>
    <col min="12449" max="12449" width="31.6640625" style="38" customWidth="1"/>
    <col min="12450" max="12450" width="11.6640625" style="38" customWidth="1"/>
    <col min="12451" max="12451" width="6.6640625" style="38" customWidth="1"/>
    <col min="12452" max="12452" width="3.6640625" style="38" customWidth="1"/>
    <col min="12453" max="12453" width="16.6640625" style="38" customWidth="1"/>
    <col min="12454" max="12455" width="9.6640625" style="38" customWidth="1"/>
    <col min="12456" max="12456" width="7.6640625" style="38" customWidth="1"/>
    <col min="12457" max="12457" width="9.6640625" style="38" customWidth="1"/>
    <col min="12458" max="12458" width="7.6640625" style="38" customWidth="1"/>
    <col min="12459" max="12459" width="9.6640625" style="38" customWidth="1"/>
    <col min="12460" max="12460" width="7.6640625" style="38" customWidth="1"/>
    <col min="12461" max="12461" width="9.6640625" style="38" customWidth="1"/>
    <col min="12462" max="12462" width="7.6640625" style="38" customWidth="1"/>
    <col min="12463" max="12463" width="9.6640625" style="38" customWidth="1"/>
    <col min="12464" max="12464" width="7.6640625" style="38" customWidth="1"/>
    <col min="12465" max="12465" width="9.6640625" style="38" customWidth="1"/>
    <col min="12466" max="12466" width="7.6640625" style="38" customWidth="1"/>
    <col min="12467" max="12467" width="9.6640625" style="38" customWidth="1"/>
    <col min="12468" max="12468" width="7.6640625" style="38" customWidth="1"/>
    <col min="12469" max="12469" width="9.6640625" style="38" customWidth="1"/>
    <col min="12470" max="12470" width="7.6640625" style="38" customWidth="1"/>
    <col min="12471" max="12471" width="9.6640625" style="38" customWidth="1"/>
    <col min="12472" max="12472" width="7.6640625" style="38" customWidth="1"/>
    <col min="12473" max="12473" width="9.6640625" style="38" customWidth="1"/>
    <col min="12474" max="12474" width="7.6640625" style="38" customWidth="1"/>
    <col min="12475" max="12475" width="9.6640625" style="38" customWidth="1"/>
    <col min="12476" max="12476" width="7.6640625" style="38" customWidth="1"/>
    <col min="12477" max="12477" width="9.6640625" style="38" customWidth="1"/>
    <col min="12478" max="12478" width="7.6640625" style="38" customWidth="1"/>
    <col min="12479" max="12479" width="9.6640625" style="38" customWidth="1"/>
    <col min="12480" max="12480" width="7.6640625" style="38" customWidth="1"/>
    <col min="12481" max="12481" width="3.6640625" style="38" customWidth="1"/>
    <col min="12482" max="12543" width="8.83203125" style="38"/>
    <col min="12544" max="12544" width="3.6640625" style="38" customWidth="1"/>
    <col min="12545" max="12545" width="16.6640625" style="38" customWidth="1"/>
    <col min="12546" max="12546" width="9.6640625" style="38" customWidth="1"/>
    <col min="12547" max="12547" width="6.6640625" style="38" customWidth="1"/>
    <col min="12548" max="12548" width="12.33203125" style="38" customWidth="1"/>
    <col min="12549" max="12549" width="8.6640625" style="38" customWidth="1"/>
    <col min="12550" max="12550" width="12.33203125" style="38" customWidth="1"/>
    <col min="12551" max="12551" width="8.6640625" style="38" customWidth="1"/>
    <col min="12552" max="12552" width="12.33203125" style="38" customWidth="1"/>
    <col min="12553" max="12553" width="8.6640625" style="38" customWidth="1"/>
    <col min="12554" max="12554" width="12.33203125" style="38" customWidth="1"/>
    <col min="12555" max="12555" width="8.6640625" style="38" customWidth="1"/>
    <col min="12556" max="12556" width="12.33203125" style="38" customWidth="1"/>
    <col min="12557" max="12557" width="8.6640625" style="38" customWidth="1"/>
    <col min="12558" max="12559" width="10.33203125" style="38" customWidth="1"/>
    <col min="12560" max="12561" width="11.33203125" style="38" customWidth="1"/>
    <col min="12562" max="12563" width="7.5" style="38" customWidth="1"/>
    <col min="12564" max="12565" width="8.6640625" style="38" customWidth="1"/>
    <col min="12566" max="12566" width="3.6640625" style="38" customWidth="1"/>
    <col min="12567" max="12567" width="16.6640625" style="38" customWidth="1"/>
    <col min="12568" max="12568" width="9.6640625" style="38" customWidth="1"/>
    <col min="12569" max="12569" width="5.6640625" style="38" customWidth="1"/>
    <col min="12570" max="12570" width="12.6640625" style="38" customWidth="1"/>
    <col min="12571" max="12571" width="13.33203125" style="38" customWidth="1"/>
    <col min="12572" max="12572" width="12.6640625" style="38" customWidth="1"/>
    <col min="12573" max="12573" width="13.33203125" style="38" customWidth="1"/>
    <col min="12574" max="12574" width="7.33203125" style="38" customWidth="1"/>
    <col min="12575" max="12575" width="3.6640625" style="38" customWidth="1"/>
    <col min="12576" max="12576" width="16.6640625" style="38" customWidth="1"/>
    <col min="12577" max="12577" width="9.6640625" style="38" customWidth="1"/>
    <col min="12578" max="12578" width="5.6640625" style="38" customWidth="1"/>
    <col min="12579" max="12579" width="12.6640625" style="38" customWidth="1"/>
    <col min="12580" max="12580" width="13.33203125" style="38" customWidth="1"/>
    <col min="12581" max="12581" width="12.6640625" style="38" customWidth="1"/>
    <col min="12582" max="12582" width="13.33203125" style="38" customWidth="1"/>
    <col min="12583" max="12583" width="7.33203125" style="38" customWidth="1"/>
    <col min="12584" max="12584" width="3.6640625" style="38" customWidth="1"/>
    <col min="12585" max="12585" width="16.6640625" style="38" customWidth="1"/>
    <col min="12586" max="12586" width="9.6640625" style="38" customWidth="1"/>
    <col min="12587" max="12587" width="6.6640625" style="38" customWidth="1"/>
    <col min="12588" max="12588" width="11.33203125" style="38" customWidth="1"/>
    <col min="12589" max="12589" width="6.6640625" style="38" customWidth="1"/>
    <col min="12590" max="12590" width="11.33203125" style="38" customWidth="1"/>
    <col min="12591" max="12591" width="6.6640625" style="38" customWidth="1"/>
    <col min="12592" max="12592" width="11.33203125" style="38" customWidth="1"/>
    <col min="12593" max="12593" width="6.6640625" style="38" customWidth="1"/>
    <col min="12594" max="12594" width="11.33203125" style="38" customWidth="1"/>
    <col min="12595" max="12595" width="6.6640625" style="38" customWidth="1"/>
    <col min="12596" max="12596" width="11.33203125" style="38" customWidth="1"/>
    <col min="12597" max="12597" width="6.6640625" style="38" customWidth="1"/>
    <col min="12598" max="12598" width="11.33203125" style="38" customWidth="1"/>
    <col min="12599" max="12599" width="6.6640625" style="38" customWidth="1"/>
    <col min="12600" max="12600" width="11.33203125" style="38" customWidth="1"/>
    <col min="12601" max="12601" width="6.6640625" style="38" customWidth="1"/>
    <col min="12602" max="12602" width="11.33203125" style="38" customWidth="1"/>
    <col min="12603" max="12603" width="6.6640625" style="38" customWidth="1"/>
    <col min="12604" max="12604" width="11.33203125" style="38" customWidth="1"/>
    <col min="12605" max="12605" width="6.6640625" style="38" customWidth="1"/>
    <col min="12606" max="12606" width="11.33203125" style="38" customWidth="1"/>
    <col min="12607" max="12607" width="6.6640625" style="38" customWidth="1"/>
    <col min="12608" max="12608" width="11.33203125" style="38" customWidth="1"/>
    <col min="12609" max="12609" width="6.6640625" style="38" customWidth="1"/>
    <col min="12610" max="12610" width="11.33203125" style="38" customWidth="1"/>
    <col min="12611" max="12611" width="6.6640625" style="38" customWidth="1"/>
    <col min="12612" max="12612" width="11.33203125" style="38" customWidth="1"/>
    <col min="12613" max="12613" width="6.6640625" style="38" customWidth="1"/>
    <col min="12614" max="12614" width="11.33203125" style="38" customWidth="1"/>
    <col min="12615" max="12615" width="6.6640625" style="38" customWidth="1"/>
    <col min="12616" max="12616" width="11.33203125" style="38" customWidth="1"/>
    <col min="12617" max="12617" width="6.6640625" style="38" customWidth="1"/>
    <col min="12618" max="12618" width="11.33203125" style="38" customWidth="1"/>
    <col min="12619" max="12619" width="6.6640625" style="38" customWidth="1"/>
    <col min="12620" max="12620" width="3.6640625" style="38" customWidth="1"/>
    <col min="12621" max="12621" width="16.6640625" style="38" customWidth="1"/>
    <col min="12622" max="12622" width="9.6640625" style="38" customWidth="1"/>
    <col min="12623" max="12623" width="6.6640625" style="38" customWidth="1"/>
    <col min="12624" max="12624" width="12.6640625" style="38" customWidth="1"/>
    <col min="12625" max="12625" width="11.33203125" style="38" customWidth="1"/>
    <col min="12626" max="12626" width="12.6640625" style="38" customWidth="1"/>
    <col min="12627" max="12627" width="11.33203125" style="38" customWidth="1"/>
    <col min="12628" max="12628" width="9.6640625" style="38" customWidth="1"/>
    <col min="12629" max="12630" width="13.6640625" style="38" customWidth="1"/>
    <col min="12631" max="12631" width="11.6640625" style="38" customWidth="1"/>
    <col min="12632" max="12632" width="3.6640625" style="38" customWidth="1"/>
    <col min="12633" max="12633" width="16.6640625" style="38" customWidth="1"/>
    <col min="12634" max="12634" width="9.6640625" style="38" customWidth="1"/>
    <col min="12635" max="12635" width="11.33203125" style="38" customWidth="1"/>
    <col min="12636" max="12636" width="12.33203125" style="38" customWidth="1"/>
    <col min="12637" max="12637" width="11.33203125" style="38" customWidth="1"/>
    <col min="12638" max="12638" width="12.33203125" style="38" customWidth="1"/>
    <col min="12639" max="12639" width="11.33203125" style="38" customWidth="1"/>
    <col min="12640" max="12640" width="12.33203125" style="38" customWidth="1"/>
    <col min="12641" max="12641" width="11.33203125" style="38" customWidth="1"/>
    <col min="12642" max="12642" width="12.33203125" style="38" customWidth="1"/>
    <col min="12643" max="12643" width="11.33203125" style="38" customWidth="1"/>
    <col min="12644" max="12644" width="12.33203125" style="38" customWidth="1"/>
    <col min="12645" max="12645" width="3.6640625" style="38" customWidth="1"/>
    <col min="12646" max="12646" width="16.6640625" style="38" customWidth="1"/>
    <col min="12647" max="12647" width="9.6640625" style="38" customWidth="1"/>
    <col min="12648" max="12649" width="12.33203125" style="38" customWidth="1"/>
    <col min="12650" max="12650" width="8.33203125" style="38" customWidth="1"/>
    <col min="12651" max="12651" width="5.33203125" style="38" customWidth="1"/>
    <col min="12652" max="12652" width="12.6640625" style="38" customWidth="1"/>
    <col min="12653" max="12654" width="12.33203125" style="38" customWidth="1"/>
    <col min="12655" max="12655" width="8.33203125" style="38" customWidth="1"/>
    <col min="12656" max="12656" width="5.33203125" style="38" customWidth="1"/>
    <col min="12657" max="12657" width="12.6640625" style="38" customWidth="1"/>
    <col min="12658" max="12659" width="12.33203125" style="38" customWidth="1"/>
    <col min="12660" max="12660" width="8.33203125" style="38" customWidth="1"/>
    <col min="12661" max="12661" width="5.33203125" style="38" customWidth="1"/>
    <col min="12662" max="12662" width="12.6640625" style="38" customWidth="1"/>
    <col min="12663" max="12664" width="12.33203125" style="38" customWidth="1"/>
    <col min="12665" max="12665" width="8.33203125" style="38" customWidth="1"/>
    <col min="12666" max="12666" width="5.33203125" style="38" customWidth="1"/>
    <col min="12667" max="12667" width="12.6640625" style="38" customWidth="1"/>
    <col min="12668" max="12669" width="12.33203125" style="38" customWidth="1"/>
    <col min="12670" max="12670" width="8.33203125" style="38" customWidth="1"/>
    <col min="12671" max="12671" width="5.33203125" style="38" customWidth="1"/>
    <col min="12672" max="12672" width="12.6640625" style="38" customWidth="1"/>
    <col min="12673" max="12673" width="3.6640625" style="38" customWidth="1"/>
    <col min="12674" max="12674" width="16.6640625" style="38" customWidth="1"/>
    <col min="12675" max="12675" width="9.6640625" style="38" customWidth="1"/>
    <col min="12676" max="12676" width="28.6640625" style="38" customWidth="1"/>
    <col min="12677" max="12677" width="20.6640625" style="38" customWidth="1"/>
    <col min="12678" max="12678" width="28.6640625" style="38" customWidth="1"/>
    <col min="12679" max="12679" width="20.6640625" style="38" customWidth="1"/>
    <col min="12680" max="12680" width="9.6640625" style="38" customWidth="1"/>
    <col min="12681" max="12681" width="18.6640625" style="38" customWidth="1"/>
    <col min="12682" max="12682" width="10.6640625" style="38" customWidth="1"/>
    <col min="12683" max="12683" width="6.6640625" style="38" customWidth="1"/>
    <col min="12684" max="12684" width="18.6640625" style="38" customWidth="1"/>
    <col min="12685" max="12685" width="10.6640625" style="38" customWidth="1"/>
    <col min="12686" max="12686" width="6.6640625" style="38" customWidth="1"/>
    <col min="12687" max="12687" width="11.6640625" style="38" customWidth="1"/>
    <col min="12688" max="12688" width="6.6640625" style="38" customWidth="1"/>
    <col min="12689" max="12689" width="10.6640625" style="38" customWidth="1"/>
    <col min="12690" max="12690" width="6.6640625" style="38" customWidth="1"/>
    <col min="12691" max="12691" width="10.6640625" style="38" customWidth="1"/>
    <col min="12692" max="12692" width="6.6640625" style="38" customWidth="1"/>
    <col min="12693" max="12693" width="9.6640625" style="38" customWidth="1"/>
    <col min="12694" max="12694" width="11.6640625" style="38" customWidth="1"/>
    <col min="12695" max="12699" width="5.6640625" style="38" customWidth="1"/>
    <col min="12700" max="12700" width="6.6640625" style="38" customWidth="1"/>
    <col min="12701" max="12701" width="16.6640625" style="38" customWidth="1"/>
    <col min="12702" max="12704" width="6.6640625" style="38" customWidth="1"/>
    <col min="12705" max="12705" width="31.6640625" style="38" customWidth="1"/>
    <col min="12706" max="12706" width="11.6640625" style="38" customWidth="1"/>
    <col min="12707" max="12707" width="6.6640625" style="38" customWidth="1"/>
    <col min="12708" max="12708" width="3.6640625" style="38" customWidth="1"/>
    <col min="12709" max="12709" width="16.6640625" style="38" customWidth="1"/>
    <col min="12710" max="12711" width="9.6640625" style="38" customWidth="1"/>
    <col min="12712" max="12712" width="7.6640625" style="38" customWidth="1"/>
    <col min="12713" max="12713" width="9.6640625" style="38" customWidth="1"/>
    <col min="12714" max="12714" width="7.6640625" style="38" customWidth="1"/>
    <col min="12715" max="12715" width="9.6640625" style="38" customWidth="1"/>
    <col min="12716" max="12716" width="7.6640625" style="38" customWidth="1"/>
    <col min="12717" max="12717" width="9.6640625" style="38" customWidth="1"/>
    <col min="12718" max="12718" width="7.6640625" style="38" customWidth="1"/>
    <col min="12719" max="12719" width="9.6640625" style="38" customWidth="1"/>
    <col min="12720" max="12720" width="7.6640625" style="38" customWidth="1"/>
    <col min="12721" max="12721" width="9.6640625" style="38" customWidth="1"/>
    <col min="12722" max="12722" width="7.6640625" style="38" customWidth="1"/>
    <col min="12723" max="12723" width="9.6640625" style="38" customWidth="1"/>
    <col min="12724" max="12724" width="7.6640625" style="38" customWidth="1"/>
    <col min="12725" max="12725" width="9.6640625" style="38" customWidth="1"/>
    <col min="12726" max="12726" width="7.6640625" style="38" customWidth="1"/>
    <col min="12727" max="12727" width="9.6640625" style="38" customWidth="1"/>
    <col min="12728" max="12728" width="7.6640625" style="38" customWidth="1"/>
    <col min="12729" max="12729" width="9.6640625" style="38" customWidth="1"/>
    <col min="12730" max="12730" width="7.6640625" style="38" customWidth="1"/>
    <col min="12731" max="12731" width="9.6640625" style="38" customWidth="1"/>
    <col min="12732" max="12732" width="7.6640625" style="38" customWidth="1"/>
    <col min="12733" max="12733" width="9.6640625" style="38" customWidth="1"/>
    <col min="12734" max="12734" width="7.6640625" style="38" customWidth="1"/>
    <col min="12735" max="12735" width="9.6640625" style="38" customWidth="1"/>
    <col min="12736" max="12736" width="7.6640625" style="38" customWidth="1"/>
    <col min="12737" max="12737" width="3.6640625" style="38" customWidth="1"/>
    <col min="12738" max="12799" width="8.83203125" style="38"/>
    <col min="12800" max="12800" width="3.6640625" style="38" customWidth="1"/>
    <col min="12801" max="12801" width="16.6640625" style="38" customWidth="1"/>
    <col min="12802" max="12802" width="9.6640625" style="38" customWidth="1"/>
    <col min="12803" max="12803" width="6.6640625" style="38" customWidth="1"/>
    <col min="12804" max="12804" width="12.33203125" style="38" customWidth="1"/>
    <col min="12805" max="12805" width="8.6640625" style="38" customWidth="1"/>
    <col min="12806" max="12806" width="12.33203125" style="38" customWidth="1"/>
    <col min="12807" max="12807" width="8.6640625" style="38" customWidth="1"/>
    <col min="12808" max="12808" width="12.33203125" style="38" customWidth="1"/>
    <col min="12809" max="12809" width="8.6640625" style="38" customWidth="1"/>
    <col min="12810" max="12810" width="12.33203125" style="38" customWidth="1"/>
    <col min="12811" max="12811" width="8.6640625" style="38" customWidth="1"/>
    <col min="12812" max="12812" width="12.33203125" style="38" customWidth="1"/>
    <col min="12813" max="12813" width="8.6640625" style="38" customWidth="1"/>
    <col min="12814" max="12815" width="10.33203125" style="38" customWidth="1"/>
    <col min="12816" max="12817" width="11.33203125" style="38" customWidth="1"/>
    <col min="12818" max="12819" width="7.5" style="38" customWidth="1"/>
    <col min="12820" max="12821" width="8.6640625" style="38" customWidth="1"/>
    <col min="12822" max="12822" width="3.6640625" style="38" customWidth="1"/>
    <col min="12823" max="12823" width="16.6640625" style="38" customWidth="1"/>
    <col min="12824" max="12824" width="9.6640625" style="38" customWidth="1"/>
    <col min="12825" max="12825" width="5.6640625" style="38" customWidth="1"/>
    <col min="12826" max="12826" width="12.6640625" style="38" customWidth="1"/>
    <col min="12827" max="12827" width="13.33203125" style="38" customWidth="1"/>
    <col min="12828" max="12828" width="12.6640625" style="38" customWidth="1"/>
    <col min="12829" max="12829" width="13.33203125" style="38" customWidth="1"/>
    <col min="12830" max="12830" width="7.33203125" style="38" customWidth="1"/>
    <col min="12831" max="12831" width="3.6640625" style="38" customWidth="1"/>
    <col min="12832" max="12832" width="16.6640625" style="38" customWidth="1"/>
    <col min="12833" max="12833" width="9.6640625" style="38" customWidth="1"/>
    <col min="12834" max="12834" width="5.6640625" style="38" customWidth="1"/>
    <col min="12835" max="12835" width="12.6640625" style="38" customWidth="1"/>
    <col min="12836" max="12836" width="13.33203125" style="38" customWidth="1"/>
    <col min="12837" max="12837" width="12.6640625" style="38" customWidth="1"/>
    <col min="12838" max="12838" width="13.33203125" style="38" customWidth="1"/>
    <col min="12839" max="12839" width="7.33203125" style="38" customWidth="1"/>
    <col min="12840" max="12840" width="3.6640625" style="38" customWidth="1"/>
    <col min="12841" max="12841" width="16.6640625" style="38" customWidth="1"/>
    <col min="12842" max="12842" width="9.6640625" style="38" customWidth="1"/>
    <col min="12843" max="12843" width="6.6640625" style="38" customWidth="1"/>
    <col min="12844" max="12844" width="11.33203125" style="38" customWidth="1"/>
    <col min="12845" max="12845" width="6.6640625" style="38" customWidth="1"/>
    <col min="12846" max="12846" width="11.33203125" style="38" customWidth="1"/>
    <col min="12847" max="12847" width="6.6640625" style="38" customWidth="1"/>
    <col min="12848" max="12848" width="11.33203125" style="38" customWidth="1"/>
    <col min="12849" max="12849" width="6.6640625" style="38" customWidth="1"/>
    <col min="12850" max="12850" width="11.33203125" style="38" customWidth="1"/>
    <col min="12851" max="12851" width="6.6640625" style="38" customWidth="1"/>
    <col min="12852" max="12852" width="11.33203125" style="38" customWidth="1"/>
    <col min="12853" max="12853" width="6.6640625" style="38" customWidth="1"/>
    <col min="12854" max="12854" width="11.33203125" style="38" customWidth="1"/>
    <col min="12855" max="12855" width="6.6640625" style="38" customWidth="1"/>
    <col min="12856" max="12856" width="11.33203125" style="38" customWidth="1"/>
    <col min="12857" max="12857" width="6.6640625" style="38" customWidth="1"/>
    <col min="12858" max="12858" width="11.33203125" style="38" customWidth="1"/>
    <col min="12859" max="12859" width="6.6640625" style="38" customWidth="1"/>
    <col min="12860" max="12860" width="11.33203125" style="38" customWidth="1"/>
    <col min="12861" max="12861" width="6.6640625" style="38" customWidth="1"/>
    <col min="12862" max="12862" width="11.33203125" style="38" customWidth="1"/>
    <col min="12863" max="12863" width="6.6640625" style="38" customWidth="1"/>
    <col min="12864" max="12864" width="11.33203125" style="38" customWidth="1"/>
    <col min="12865" max="12865" width="6.6640625" style="38" customWidth="1"/>
    <col min="12866" max="12866" width="11.33203125" style="38" customWidth="1"/>
    <col min="12867" max="12867" width="6.6640625" style="38" customWidth="1"/>
    <col min="12868" max="12868" width="11.33203125" style="38" customWidth="1"/>
    <col min="12869" max="12869" width="6.6640625" style="38" customWidth="1"/>
    <col min="12870" max="12870" width="11.33203125" style="38" customWidth="1"/>
    <col min="12871" max="12871" width="6.6640625" style="38" customWidth="1"/>
    <col min="12872" max="12872" width="11.33203125" style="38" customWidth="1"/>
    <col min="12873" max="12873" width="6.6640625" style="38" customWidth="1"/>
    <col min="12874" max="12874" width="11.33203125" style="38" customWidth="1"/>
    <col min="12875" max="12875" width="6.6640625" style="38" customWidth="1"/>
    <col min="12876" max="12876" width="3.6640625" style="38" customWidth="1"/>
    <col min="12877" max="12877" width="16.6640625" style="38" customWidth="1"/>
    <col min="12878" max="12878" width="9.6640625" style="38" customWidth="1"/>
    <col min="12879" max="12879" width="6.6640625" style="38" customWidth="1"/>
    <col min="12880" max="12880" width="12.6640625" style="38" customWidth="1"/>
    <col min="12881" max="12881" width="11.33203125" style="38" customWidth="1"/>
    <col min="12882" max="12882" width="12.6640625" style="38" customWidth="1"/>
    <col min="12883" max="12883" width="11.33203125" style="38" customWidth="1"/>
    <col min="12884" max="12884" width="9.6640625" style="38" customWidth="1"/>
    <col min="12885" max="12886" width="13.6640625" style="38" customWidth="1"/>
    <col min="12887" max="12887" width="11.6640625" style="38" customWidth="1"/>
    <col min="12888" max="12888" width="3.6640625" style="38" customWidth="1"/>
    <col min="12889" max="12889" width="16.6640625" style="38" customWidth="1"/>
    <col min="12890" max="12890" width="9.6640625" style="38" customWidth="1"/>
    <col min="12891" max="12891" width="11.33203125" style="38" customWidth="1"/>
    <col min="12892" max="12892" width="12.33203125" style="38" customWidth="1"/>
    <col min="12893" max="12893" width="11.33203125" style="38" customWidth="1"/>
    <col min="12894" max="12894" width="12.33203125" style="38" customWidth="1"/>
    <col min="12895" max="12895" width="11.33203125" style="38" customWidth="1"/>
    <col min="12896" max="12896" width="12.33203125" style="38" customWidth="1"/>
    <col min="12897" max="12897" width="11.33203125" style="38" customWidth="1"/>
    <col min="12898" max="12898" width="12.33203125" style="38" customWidth="1"/>
    <col min="12899" max="12899" width="11.33203125" style="38" customWidth="1"/>
    <col min="12900" max="12900" width="12.33203125" style="38" customWidth="1"/>
    <col min="12901" max="12901" width="3.6640625" style="38" customWidth="1"/>
    <col min="12902" max="12902" width="16.6640625" style="38" customWidth="1"/>
    <col min="12903" max="12903" width="9.6640625" style="38" customWidth="1"/>
    <col min="12904" max="12905" width="12.33203125" style="38" customWidth="1"/>
    <col min="12906" max="12906" width="8.33203125" style="38" customWidth="1"/>
    <col min="12907" max="12907" width="5.33203125" style="38" customWidth="1"/>
    <col min="12908" max="12908" width="12.6640625" style="38" customWidth="1"/>
    <col min="12909" max="12910" width="12.33203125" style="38" customWidth="1"/>
    <col min="12911" max="12911" width="8.33203125" style="38" customWidth="1"/>
    <col min="12912" max="12912" width="5.33203125" style="38" customWidth="1"/>
    <col min="12913" max="12913" width="12.6640625" style="38" customWidth="1"/>
    <col min="12914" max="12915" width="12.33203125" style="38" customWidth="1"/>
    <col min="12916" max="12916" width="8.33203125" style="38" customWidth="1"/>
    <col min="12917" max="12917" width="5.33203125" style="38" customWidth="1"/>
    <col min="12918" max="12918" width="12.6640625" style="38" customWidth="1"/>
    <col min="12919" max="12920" width="12.33203125" style="38" customWidth="1"/>
    <col min="12921" max="12921" width="8.33203125" style="38" customWidth="1"/>
    <col min="12922" max="12922" width="5.33203125" style="38" customWidth="1"/>
    <col min="12923" max="12923" width="12.6640625" style="38" customWidth="1"/>
    <col min="12924" max="12925" width="12.33203125" style="38" customWidth="1"/>
    <col min="12926" max="12926" width="8.33203125" style="38" customWidth="1"/>
    <col min="12927" max="12927" width="5.33203125" style="38" customWidth="1"/>
    <col min="12928" max="12928" width="12.6640625" style="38" customWidth="1"/>
    <col min="12929" max="12929" width="3.6640625" style="38" customWidth="1"/>
    <col min="12930" max="12930" width="16.6640625" style="38" customWidth="1"/>
    <col min="12931" max="12931" width="9.6640625" style="38" customWidth="1"/>
    <col min="12932" max="12932" width="28.6640625" style="38" customWidth="1"/>
    <col min="12933" max="12933" width="20.6640625" style="38" customWidth="1"/>
    <col min="12934" max="12934" width="28.6640625" style="38" customWidth="1"/>
    <col min="12935" max="12935" width="20.6640625" style="38" customWidth="1"/>
    <col min="12936" max="12936" width="9.6640625" style="38" customWidth="1"/>
    <col min="12937" max="12937" width="18.6640625" style="38" customWidth="1"/>
    <col min="12938" max="12938" width="10.6640625" style="38" customWidth="1"/>
    <col min="12939" max="12939" width="6.6640625" style="38" customWidth="1"/>
    <col min="12940" max="12940" width="18.6640625" style="38" customWidth="1"/>
    <col min="12941" max="12941" width="10.6640625" style="38" customWidth="1"/>
    <col min="12942" max="12942" width="6.6640625" style="38" customWidth="1"/>
    <col min="12943" max="12943" width="11.6640625" style="38" customWidth="1"/>
    <col min="12944" max="12944" width="6.6640625" style="38" customWidth="1"/>
    <col min="12945" max="12945" width="10.6640625" style="38" customWidth="1"/>
    <col min="12946" max="12946" width="6.6640625" style="38" customWidth="1"/>
    <col min="12947" max="12947" width="10.6640625" style="38" customWidth="1"/>
    <col min="12948" max="12948" width="6.6640625" style="38" customWidth="1"/>
    <col min="12949" max="12949" width="9.6640625" style="38" customWidth="1"/>
    <col min="12950" max="12950" width="11.6640625" style="38" customWidth="1"/>
    <col min="12951" max="12955" width="5.6640625" style="38" customWidth="1"/>
    <col min="12956" max="12956" width="6.6640625" style="38" customWidth="1"/>
    <col min="12957" max="12957" width="16.6640625" style="38" customWidth="1"/>
    <col min="12958" max="12960" width="6.6640625" style="38" customWidth="1"/>
    <col min="12961" max="12961" width="31.6640625" style="38" customWidth="1"/>
    <col min="12962" max="12962" width="11.6640625" style="38" customWidth="1"/>
    <col min="12963" max="12963" width="6.6640625" style="38" customWidth="1"/>
    <col min="12964" max="12964" width="3.6640625" style="38" customWidth="1"/>
    <col min="12965" max="12965" width="16.6640625" style="38" customWidth="1"/>
    <col min="12966" max="12967" width="9.6640625" style="38" customWidth="1"/>
    <col min="12968" max="12968" width="7.6640625" style="38" customWidth="1"/>
    <col min="12969" max="12969" width="9.6640625" style="38" customWidth="1"/>
    <col min="12970" max="12970" width="7.6640625" style="38" customWidth="1"/>
    <col min="12971" max="12971" width="9.6640625" style="38" customWidth="1"/>
    <col min="12972" max="12972" width="7.6640625" style="38" customWidth="1"/>
    <col min="12973" max="12973" width="9.6640625" style="38" customWidth="1"/>
    <col min="12974" max="12974" width="7.6640625" style="38" customWidth="1"/>
    <col min="12975" max="12975" width="9.6640625" style="38" customWidth="1"/>
    <col min="12976" max="12976" width="7.6640625" style="38" customWidth="1"/>
    <col min="12977" max="12977" width="9.6640625" style="38" customWidth="1"/>
    <col min="12978" max="12978" width="7.6640625" style="38" customWidth="1"/>
    <col min="12979" max="12979" width="9.6640625" style="38" customWidth="1"/>
    <col min="12980" max="12980" width="7.6640625" style="38" customWidth="1"/>
    <col min="12981" max="12981" width="9.6640625" style="38" customWidth="1"/>
    <col min="12982" max="12982" width="7.6640625" style="38" customWidth="1"/>
    <col min="12983" max="12983" width="9.6640625" style="38" customWidth="1"/>
    <col min="12984" max="12984" width="7.6640625" style="38" customWidth="1"/>
    <col min="12985" max="12985" width="9.6640625" style="38" customWidth="1"/>
    <col min="12986" max="12986" width="7.6640625" style="38" customWidth="1"/>
    <col min="12987" max="12987" width="9.6640625" style="38" customWidth="1"/>
    <col min="12988" max="12988" width="7.6640625" style="38" customWidth="1"/>
    <col min="12989" max="12989" width="9.6640625" style="38" customWidth="1"/>
    <col min="12990" max="12990" width="7.6640625" style="38" customWidth="1"/>
    <col min="12991" max="12991" width="9.6640625" style="38" customWidth="1"/>
    <col min="12992" max="12992" width="7.6640625" style="38" customWidth="1"/>
    <col min="12993" max="12993" width="3.6640625" style="38" customWidth="1"/>
    <col min="12994" max="13055" width="8.83203125" style="38"/>
    <col min="13056" max="13056" width="3.6640625" style="38" customWidth="1"/>
    <col min="13057" max="13057" width="16.6640625" style="38" customWidth="1"/>
    <col min="13058" max="13058" width="9.6640625" style="38" customWidth="1"/>
    <col min="13059" max="13059" width="6.6640625" style="38" customWidth="1"/>
    <col min="13060" max="13060" width="12.33203125" style="38" customWidth="1"/>
    <col min="13061" max="13061" width="8.6640625" style="38" customWidth="1"/>
    <col min="13062" max="13062" width="12.33203125" style="38" customWidth="1"/>
    <col min="13063" max="13063" width="8.6640625" style="38" customWidth="1"/>
    <col min="13064" max="13064" width="12.33203125" style="38" customWidth="1"/>
    <col min="13065" max="13065" width="8.6640625" style="38" customWidth="1"/>
    <col min="13066" max="13066" width="12.33203125" style="38" customWidth="1"/>
    <col min="13067" max="13067" width="8.6640625" style="38" customWidth="1"/>
    <col min="13068" max="13068" width="12.33203125" style="38" customWidth="1"/>
    <col min="13069" max="13069" width="8.6640625" style="38" customWidth="1"/>
    <col min="13070" max="13071" width="10.33203125" style="38" customWidth="1"/>
    <col min="13072" max="13073" width="11.33203125" style="38" customWidth="1"/>
    <col min="13074" max="13075" width="7.5" style="38" customWidth="1"/>
    <col min="13076" max="13077" width="8.6640625" style="38" customWidth="1"/>
    <col min="13078" max="13078" width="3.6640625" style="38" customWidth="1"/>
    <col min="13079" max="13079" width="16.6640625" style="38" customWidth="1"/>
    <col min="13080" max="13080" width="9.6640625" style="38" customWidth="1"/>
    <col min="13081" max="13081" width="5.6640625" style="38" customWidth="1"/>
    <col min="13082" max="13082" width="12.6640625" style="38" customWidth="1"/>
    <col min="13083" max="13083" width="13.33203125" style="38" customWidth="1"/>
    <col min="13084" max="13084" width="12.6640625" style="38" customWidth="1"/>
    <col min="13085" max="13085" width="13.33203125" style="38" customWidth="1"/>
    <col min="13086" max="13086" width="7.33203125" style="38" customWidth="1"/>
    <col min="13087" max="13087" width="3.6640625" style="38" customWidth="1"/>
    <col min="13088" max="13088" width="16.6640625" style="38" customWidth="1"/>
    <col min="13089" max="13089" width="9.6640625" style="38" customWidth="1"/>
    <col min="13090" max="13090" width="5.6640625" style="38" customWidth="1"/>
    <col min="13091" max="13091" width="12.6640625" style="38" customWidth="1"/>
    <col min="13092" max="13092" width="13.33203125" style="38" customWidth="1"/>
    <col min="13093" max="13093" width="12.6640625" style="38" customWidth="1"/>
    <col min="13094" max="13094" width="13.33203125" style="38" customWidth="1"/>
    <col min="13095" max="13095" width="7.33203125" style="38" customWidth="1"/>
    <col min="13096" max="13096" width="3.6640625" style="38" customWidth="1"/>
    <col min="13097" max="13097" width="16.6640625" style="38" customWidth="1"/>
    <col min="13098" max="13098" width="9.6640625" style="38" customWidth="1"/>
    <col min="13099" max="13099" width="6.6640625" style="38" customWidth="1"/>
    <col min="13100" max="13100" width="11.33203125" style="38" customWidth="1"/>
    <col min="13101" max="13101" width="6.6640625" style="38" customWidth="1"/>
    <col min="13102" max="13102" width="11.33203125" style="38" customWidth="1"/>
    <col min="13103" max="13103" width="6.6640625" style="38" customWidth="1"/>
    <col min="13104" max="13104" width="11.33203125" style="38" customWidth="1"/>
    <col min="13105" max="13105" width="6.6640625" style="38" customWidth="1"/>
    <col min="13106" max="13106" width="11.33203125" style="38" customWidth="1"/>
    <col min="13107" max="13107" width="6.6640625" style="38" customWidth="1"/>
    <col min="13108" max="13108" width="11.33203125" style="38" customWidth="1"/>
    <col min="13109" max="13109" width="6.6640625" style="38" customWidth="1"/>
    <col min="13110" max="13110" width="11.33203125" style="38" customWidth="1"/>
    <col min="13111" max="13111" width="6.6640625" style="38" customWidth="1"/>
    <col min="13112" max="13112" width="11.33203125" style="38" customWidth="1"/>
    <col min="13113" max="13113" width="6.6640625" style="38" customWidth="1"/>
    <col min="13114" max="13114" width="11.33203125" style="38" customWidth="1"/>
    <col min="13115" max="13115" width="6.6640625" style="38" customWidth="1"/>
    <col min="13116" max="13116" width="11.33203125" style="38" customWidth="1"/>
    <col min="13117" max="13117" width="6.6640625" style="38" customWidth="1"/>
    <col min="13118" max="13118" width="11.33203125" style="38" customWidth="1"/>
    <col min="13119" max="13119" width="6.6640625" style="38" customWidth="1"/>
    <col min="13120" max="13120" width="11.33203125" style="38" customWidth="1"/>
    <col min="13121" max="13121" width="6.6640625" style="38" customWidth="1"/>
    <col min="13122" max="13122" width="11.33203125" style="38" customWidth="1"/>
    <col min="13123" max="13123" width="6.6640625" style="38" customWidth="1"/>
    <col min="13124" max="13124" width="11.33203125" style="38" customWidth="1"/>
    <col min="13125" max="13125" width="6.6640625" style="38" customWidth="1"/>
    <col min="13126" max="13126" width="11.33203125" style="38" customWidth="1"/>
    <col min="13127" max="13127" width="6.6640625" style="38" customWidth="1"/>
    <col min="13128" max="13128" width="11.33203125" style="38" customWidth="1"/>
    <col min="13129" max="13129" width="6.6640625" style="38" customWidth="1"/>
    <col min="13130" max="13130" width="11.33203125" style="38" customWidth="1"/>
    <col min="13131" max="13131" width="6.6640625" style="38" customWidth="1"/>
    <col min="13132" max="13132" width="3.6640625" style="38" customWidth="1"/>
    <col min="13133" max="13133" width="16.6640625" style="38" customWidth="1"/>
    <col min="13134" max="13134" width="9.6640625" style="38" customWidth="1"/>
    <col min="13135" max="13135" width="6.6640625" style="38" customWidth="1"/>
    <col min="13136" max="13136" width="12.6640625" style="38" customWidth="1"/>
    <col min="13137" max="13137" width="11.33203125" style="38" customWidth="1"/>
    <col min="13138" max="13138" width="12.6640625" style="38" customWidth="1"/>
    <col min="13139" max="13139" width="11.33203125" style="38" customWidth="1"/>
    <col min="13140" max="13140" width="9.6640625" style="38" customWidth="1"/>
    <col min="13141" max="13142" width="13.6640625" style="38" customWidth="1"/>
    <col min="13143" max="13143" width="11.6640625" style="38" customWidth="1"/>
    <col min="13144" max="13144" width="3.6640625" style="38" customWidth="1"/>
    <col min="13145" max="13145" width="16.6640625" style="38" customWidth="1"/>
    <col min="13146" max="13146" width="9.6640625" style="38" customWidth="1"/>
    <col min="13147" max="13147" width="11.33203125" style="38" customWidth="1"/>
    <col min="13148" max="13148" width="12.33203125" style="38" customWidth="1"/>
    <col min="13149" max="13149" width="11.33203125" style="38" customWidth="1"/>
    <col min="13150" max="13150" width="12.33203125" style="38" customWidth="1"/>
    <col min="13151" max="13151" width="11.33203125" style="38" customWidth="1"/>
    <col min="13152" max="13152" width="12.33203125" style="38" customWidth="1"/>
    <col min="13153" max="13153" width="11.33203125" style="38" customWidth="1"/>
    <col min="13154" max="13154" width="12.33203125" style="38" customWidth="1"/>
    <col min="13155" max="13155" width="11.33203125" style="38" customWidth="1"/>
    <col min="13156" max="13156" width="12.33203125" style="38" customWidth="1"/>
    <col min="13157" max="13157" width="3.6640625" style="38" customWidth="1"/>
    <col min="13158" max="13158" width="16.6640625" style="38" customWidth="1"/>
    <col min="13159" max="13159" width="9.6640625" style="38" customWidth="1"/>
    <col min="13160" max="13161" width="12.33203125" style="38" customWidth="1"/>
    <col min="13162" max="13162" width="8.33203125" style="38" customWidth="1"/>
    <col min="13163" max="13163" width="5.33203125" style="38" customWidth="1"/>
    <col min="13164" max="13164" width="12.6640625" style="38" customWidth="1"/>
    <col min="13165" max="13166" width="12.33203125" style="38" customWidth="1"/>
    <col min="13167" max="13167" width="8.33203125" style="38" customWidth="1"/>
    <col min="13168" max="13168" width="5.33203125" style="38" customWidth="1"/>
    <col min="13169" max="13169" width="12.6640625" style="38" customWidth="1"/>
    <col min="13170" max="13171" width="12.33203125" style="38" customWidth="1"/>
    <col min="13172" max="13172" width="8.33203125" style="38" customWidth="1"/>
    <col min="13173" max="13173" width="5.33203125" style="38" customWidth="1"/>
    <col min="13174" max="13174" width="12.6640625" style="38" customWidth="1"/>
    <col min="13175" max="13176" width="12.33203125" style="38" customWidth="1"/>
    <col min="13177" max="13177" width="8.33203125" style="38" customWidth="1"/>
    <col min="13178" max="13178" width="5.33203125" style="38" customWidth="1"/>
    <col min="13179" max="13179" width="12.6640625" style="38" customWidth="1"/>
    <col min="13180" max="13181" width="12.33203125" style="38" customWidth="1"/>
    <col min="13182" max="13182" width="8.33203125" style="38" customWidth="1"/>
    <col min="13183" max="13183" width="5.33203125" style="38" customWidth="1"/>
    <col min="13184" max="13184" width="12.6640625" style="38" customWidth="1"/>
    <col min="13185" max="13185" width="3.6640625" style="38" customWidth="1"/>
    <col min="13186" max="13186" width="16.6640625" style="38" customWidth="1"/>
    <col min="13187" max="13187" width="9.6640625" style="38" customWidth="1"/>
    <col min="13188" max="13188" width="28.6640625" style="38" customWidth="1"/>
    <col min="13189" max="13189" width="20.6640625" style="38" customWidth="1"/>
    <col min="13190" max="13190" width="28.6640625" style="38" customWidth="1"/>
    <col min="13191" max="13191" width="20.6640625" style="38" customWidth="1"/>
    <col min="13192" max="13192" width="9.6640625" style="38" customWidth="1"/>
    <col min="13193" max="13193" width="18.6640625" style="38" customWidth="1"/>
    <col min="13194" max="13194" width="10.6640625" style="38" customWidth="1"/>
    <col min="13195" max="13195" width="6.6640625" style="38" customWidth="1"/>
    <col min="13196" max="13196" width="18.6640625" style="38" customWidth="1"/>
    <col min="13197" max="13197" width="10.6640625" style="38" customWidth="1"/>
    <col min="13198" max="13198" width="6.6640625" style="38" customWidth="1"/>
    <col min="13199" max="13199" width="11.6640625" style="38" customWidth="1"/>
    <col min="13200" max="13200" width="6.6640625" style="38" customWidth="1"/>
    <col min="13201" max="13201" width="10.6640625" style="38" customWidth="1"/>
    <col min="13202" max="13202" width="6.6640625" style="38" customWidth="1"/>
    <col min="13203" max="13203" width="10.6640625" style="38" customWidth="1"/>
    <col min="13204" max="13204" width="6.6640625" style="38" customWidth="1"/>
    <col min="13205" max="13205" width="9.6640625" style="38" customWidth="1"/>
    <col min="13206" max="13206" width="11.6640625" style="38" customWidth="1"/>
    <col min="13207" max="13211" width="5.6640625" style="38" customWidth="1"/>
    <col min="13212" max="13212" width="6.6640625" style="38" customWidth="1"/>
    <col min="13213" max="13213" width="16.6640625" style="38" customWidth="1"/>
    <col min="13214" max="13216" width="6.6640625" style="38" customWidth="1"/>
    <col min="13217" max="13217" width="31.6640625" style="38" customWidth="1"/>
    <col min="13218" max="13218" width="11.6640625" style="38" customWidth="1"/>
    <col min="13219" max="13219" width="6.6640625" style="38" customWidth="1"/>
    <col min="13220" max="13220" width="3.6640625" style="38" customWidth="1"/>
    <col min="13221" max="13221" width="16.6640625" style="38" customWidth="1"/>
    <col min="13222" max="13223" width="9.6640625" style="38" customWidth="1"/>
    <col min="13224" max="13224" width="7.6640625" style="38" customWidth="1"/>
    <col min="13225" max="13225" width="9.6640625" style="38" customWidth="1"/>
    <col min="13226" max="13226" width="7.6640625" style="38" customWidth="1"/>
    <col min="13227" max="13227" width="9.6640625" style="38" customWidth="1"/>
    <col min="13228" max="13228" width="7.6640625" style="38" customWidth="1"/>
    <col min="13229" max="13229" width="9.6640625" style="38" customWidth="1"/>
    <col min="13230" max="13230" width="7.6640625" style="38" customWidth="1"/>
    <col min="13231" max="13231" width="9.6640625" style="38" customWidth="1"/>
    <col min="13232" max="13232" width="7.6640625" style="38" customWidth="1"/>
    <col min="13233" max="13233" width="9.6640625" style="38" customWidth="1"/>
    <col min="13234" max="13234" width="7.6640625" style="38" customWidth="1"/>
    <col min="13235" max="13235" width="9.6640625" style="38" customWidth="1"/>
    <col min="13236" max="13236" width="7.6640625" style="38" customWidth="1"/>
    <col min="13237" max="13237" width="9.6640625" style="38" customWidth="1"/>
    <col min="13238" max="13238" width="7.6640625" style="38" customWidth="1"/>
    <col min="13239" max="13239" width="9.6640625" style="38" customWidth="1"/>
    <col min="13240" max="13240" width="7.6640625" style="38" customWidth="1"/>
    <col min="13241" max="13241" width="9.6640625" style="38" customWidth="1"/>
    <col min="13242" max="13242" width="7.6640625" style="38" customWidth="1"/>
    <col min="13243" max="13243" width="9.6640625" style="38" customWidth="1"/>
    <col min="13244" max="13244" width="7.6640625" style="38" customWidth="1"/>
    <col min="13245" max="13245" width="9.6640625" style="38" customWidth="1"/>
    <col min="13246" max="13246" width="7.6640625" style="38" customWidth="1"/>
    <col min="13247" max="13247" width="9.6640625" style="38" customWidth="1"/>
    <col min="13248" max="13248" width="7.6640625" style="38" customWidth="1"/>
    <col min="13249" max="13249" width="3.6640625" style="38" customWidth="1"/>
    <col min="13250" max="13311" width="8.83203125" style="38"/>
    <col min="13312" max="13312" width="3.6640625" style="38" customWidth="1"/>
    <col min="13313" max="13313" width="16.6640625" style="38" customWidth="1"/>
    <col min="13314" max="13314" width="9.6640625" style="38" customWidth="1"/>
    <col min="13315" max="13315" width="6.6640625" style="38" customWidth="1"/>
    <col min="13316" max="13316" width="12.33203125" style="38" customWidth="1"/>
    <col min="13317" max="13317" width="8.6640625" style="38" customWidth="1"/>
    <col min="13318" max="13318" width="12.33203125" style="38" customWidth="1"/>
    <col min="13319" max="13319" width="8.6640625" style="38" customWidth="1"/>
    <col min="13320" max="13320" width="12.33203125" style="38" customWidth="1"/>
    <col min="13321" max="13321" width="8.6640625" style="38" customWidth="1"/>
    <col min="13322" max="13322" width="12.33203125" style="38" customWidth="1"/>
    <col min="13323" max="13323" width="8.6640625" style="38" customWidth="1"/>
    <col min="13324" max="13324" width="12.33203125" style="38" customWidth="1"/>
    <col min="13325" max="13325" width="8.6640625" style="38" customWidth="1"/>
    <col min="13326" max="13327" width="10.33203125" style="38" customWidth="1"/>
    <col min="13328" max="13329" width="11.33203125" style="38" customWidth="1"/>
    <col min="13330" max="13331" width="7.5" style="38" customWidth="1"/>
    <col min="13332" max="13333" width="8.6640625" style="38" customWidth="1"/>
    <col min="13334" max="13334" width="3.6640625" style="38" customWidth="1"/>
    <col min="13335" max="13335" width="16.6640625" style="38" customWidth="1"/>
    <col min="13336" max="13336" width="9.6640625" style="38" customWidth="1"/>
    <col min="13337" max="13337" width="5.6640625" style="38" customWidth="1"/>
    <col min="13338" max="13338" width="12.6640625" style="38" customWidth="1"/>
    <col min="13339" max="13339" width="13.33203125" style="38" customWidth="1"/>
    <col min="13340" max="13340" width="12.6640625" style="38" customWidth="1"/>
    <col min="13341" max="13341" width="13.33203125" style="38" customWidth="1"/>
    <col min="13342" max="13342" width="7.33203125" style="38" customWidth="1"/>
    <col min="13343" max="13343" width="3.6640625" style="38" customWidth="1"/>
    <col min="13344" max="13344" width="16.6640625" style="38" customWidth="1"/>
    <col min="13345" max="13345" width="9.6640625" style="38" customWidth="1"/>
    <col min="13346" max="13346" width="5.6640625" style="38" customWidth="1"/>
    <col min="13347" max="13347" width="12.6640625" style="38" customWidth="1"/>
    <col min="13348" max="13348" width="13.33203125" style="38" customWidth="1"/>
    <col min="13349" max="13349" width="12.6640625" style="38" customWidth="1"/>
    <col min="13350" max="13350" width="13.33203125" style="38" customWidth="1"/>
    <col min="13351" max="13351" width="7.33203125" style="38" customWidth="1"/>
    <col min="13352" max="13352" width="3.6640625" style="38" customWidth="1"/>
    <col min="13353" max="13353" width="16.6640625" style="38" customWidth="1"/>
    <col min="13354" max="13354" width="9.6640625" style="38" customWidth="1"/>
    <col min="13355" max="13355" width="6.6640625" style="38" customWidth="1"/>
    <col min="13356" max="13356" width="11.33203125" style="38" customWidth="1"/>
    <col min="13357" max="13357" width="6.6640625" style="38" customWidth="1"/>
    <col min="13358" max="13358" width="11.33203125" style="38" customWidth="1"/>
    <col min="13359" max="13359" width="6.6640625" style="38" customWidth="1"/>
    <col min="13360" max="13360" width="11.33203125" style="38" customWidth="1"/>
    <col min="13361" max="13361" width="6.6640625" style="38" customWidth="1"/>
    <col min="13362" max="13362" width="11.33203125" style="38" customWidth="1"/>
    <col min="13363" max="13363" width="6.6640625" style="38" customWidth="1"/>
    <col min="13364" max="13364" width="11.33203125" style="38" customWidth="1"/>
    <col min="13365" max="13365" width="6.6640625" style="38" customWidth="1"/>
    <col min="13366" max="13366" width="11.33203125" style="38" customWidth="1"/>
    <col min="13367" max="13367" width="6.6640625" style="38" customWidth="1"/>
    <col min="13368" max="13368" width="11.33203125" style="38" customWidth="1"/>
    <col min="13369" max="13369" width="6.6640625" style="38" customWidth="1"/>
    <col min="13370" max="13370" width="11.33203125" style="38" customWidth="1"/>
    <col min="13371" max="13371" width="6.6640625" style="38" customWidth="1"/>
    <col min="13372" max="13372" width="11.33203125" style="38" customWidth="1"/>
    <col min="13373" max="13373" width="6.6640625" style="38" customWidth="1"/>
    <col min="13374" max="13374" width="11.33203125" style="38" customWidth="1"/>
    <col min="13375" max="13375" width="6.6640625" style="38" customWidth="1"/>
    <col min="13376" max="13376" width="11.33203125" style="38" customWidth="1"/>
    <col min="13377" max="13377" width="6.6640625" style="38" customWidth="1"/>
    <col min="13378" max="13378" width="11.33203125" style="38" customWidth="1"/>
    <col min="13379" max="13379" width="6.6640625" style="38" customWidth="1"/>
    <col min="13380" max="13380" width="11.33203125" style="38" customWidth="1"/>
    <col min="13381" max="13381" width="6.6640625" style="38" customWidth="1"/>
    <col min="13382" max="13382" width="11.33203125" style="38" customWidth="1"/>
    <col min="13383" max="13383" width="6.6640625" style="38" customWidth="1"/>
    <col min="13384" max="13384" width="11.33203125" style="38" customWidth="1"/>
    <col min="13385" max="13385" width="6.6640625" style="38" customWidth="1"/>
    <col min="13386" max="13386" width="11.33203125" style="38" customWidth="1"/>
    <col min="13387" max="13387" width="6.6640625" style="38" customWidth="1"/>
    <col min="13388" max="13388" width="3.6640625" style="38" customWidth="1"/>
    <col min="13389" max="13389" width="16.6640625" style="38" customWidth="1"/>
    <col min="13390" max="13390" width="9.6640625" style="38" customWidth="1"/>
    <col min="13391" max="13391" width="6.6640625" style="38" customWidth="1"/>
    <col min="13392" max="13392" width="12.6640625" style="38" customWidth="1"/>
    <col min="13393" max="13393" width="11.33203125" style="38" customWidth="1"/>
    <col min="13394" max="13394" width="12.6640625" style="38" customWidth="1"/>
    <col min="13395" max="13395" width="11.33203125" style="38" customWidth="1"/>
    <col min="13396" max="13396" width="9.6640625" style="38" customWidth="1"/>
    <col min="13397" max="13398" width="13.6640625" style="38" customWidth="1"/>
    <col min="13399" max="13399" width="11.6640625" style="38" customWidth="1"/>
    <col min="13400" max="13400" width="3.6640625" style="38" customWidth="1"/>
    <col min="13401" max="13401" width="16.6640625" style="38" customWidth="1"/>
    <col min="13402" max="13402" width="9.6640625" style="38" customWidth="1"/>
    <col min="13403" max="13403" width="11.33203125" style="38" customWidth="1"/>
    <col min="13404" max="13404" width="12.33203125" style="38" customWidth="1"/>
    <col min="13405" max="13405" width="11.33203125" style="38" customWidth="1"/>
    <col min="13406" max="13406" width="12.33203125" style="38" customWidth="1"/>
    <col min="13407" max="13407" width="11.33203125" style="38" customWidth="1"/>
    <col min="13408" max="13408" width="12.33203125" style="38" customWidth="1"/>
    <col min="13409" max="13409" width="11.33203125" style="38" customWidth="1"/>
    <col min="13410" max="13410" width="12.33203125" style="38" customWidth="1"/>
    <col min="13411" max="13411" width="11.33203125" style="38" customWidth="1"/>
    <col min="13412" max="13412" width="12.33203125" style="38" customWidth="1"/>
    <col min="13413" max="13413" width="3.6640625" style="38" customWidth="1"/>
    <col min="13414" max="13414" width="16.6640625" style="38" customWidth="1"/>
    <col min="13415" max="13415" width="9.6640625" style="38" customWidth="1"/>
    <col min="13416" max="13417" width="12.33203125" style="38" customWidth="1"/>
    <col min="13418" max="13418" width="8.33203125" style="38" customWidth="1"/>
    <col min="13419" max="13419" width="5.33203125" style="38" customWidth="1"/>
    <col min="13420" max="13420" width="12.6640625" style="38" customWidth="1"/>
    <col min="13421" max="13422" width="12.33203125" style="38" customWidth="1"/>
    <col min="13423" max="13423" width="8.33203125" style="38" customWidth="1"/>
    <col min="13424" max="13424" width="5.33203125" style="38" customWidth="1"/>
    <col min="13425" max="13425" width="12.6640625" style="38" customWidth="1"/>
    <col min="13426" max="13427" width="12.33203125" style="38" customWidth="1"/>
    <col min="13428" max="13428" width="8.33203125" style="38" customWidth="1"/>
    <col min="13429" max="13429" width="5.33203125" style="38" customWidth="1"/>
    <col min="13430" max="13430" width="12.6640625" style="38" customWidth="1"/>
    <col min="13431" max="13432" width="12.33203125" style="38" customWidth="1"/>
    <col min="13433" max="13433" width="8.33203125" style="38" customWidth="1"/>
    <col min="13434" max="13434" width="5.33203125" style="38" customWidth="1"/>
    <col min="13435" max="13435" width="12.6640625" style="38" customWidth="1"/>
    <col min="13436" max="13437" width="12.33203125" style="38" customWidth="1"/>
    <col min="13438" max="13438" width="8.33203125" style="38" customWidth="1"/>
    <col min="13439" max="13439" width="5.33203125" style="38" customWidth="1"/>
    <col min="13440" max="13440" width="12.6640625" style="38" customWidth="1"/>
    <col min="13441" max="13441" width="3.6640625" style="38" customWidth="1"/>
    <col min="13442" max="13442" width="16.6640625" style="38" customWidth="1"/>
    <col min="13443" max="13443" width="9.6640625" style="38" customWidth="1"/>
    <col min="13444" max="13444" width="28.6640625" style="38" customWidth="1"/>
    <col min="13445" max="13445" width="20.6640625" style="38" customWidth="1"/>
    <col min="13446" max="13446" width="28.6640625" style="38" customWidth="1"/>
    <col min="13447" max="13447" width="20.6640625" style="38" customWidth="1"/>
    <col min="13448" max="13448" width="9.6640625" style="38" customWidth="1"/>
    <col min="13449" max="13449" width="18.6640625" style="38" customWidth="1"/>
    <col min="13450" max="13450" width="10.6640625" style="38" customWidth="1"/>
    <col min="13451" max="13451" width="6.6640625" style="38" customWidth="1"/>
    <col min="13452" max="13452" width="18.6640625" style="38" customWidth="1"/>
    <col min="13453" max="13453" width="10.6640625" style="38" customWidth="1"/>
    <col min="13454" max="13454" width="6.6640625" style="38" customWidth="1"/>
    <col min="13455" max="13455" width="11.6640625" style="38" customWidth="1"/>
    <col min="13456" max="13456" width="6.6640625" style="38" customWidth="1"/>
    <col min="13457" max="13457" width="10.6640625" style="38" customWidth="1"/>
    <col min="13458" max="13458" width="6.6640625" style="38" customWidth="1"/>
    <col min="13459" max="13459" width="10.6640625" style="38" customWidth="1"/>
    <col min="13460" max="13460" width="6.6640625" style="38" customWidth="1"/>
    <col min="13461" max="13461" width="9.6640625" style="38" customWidth="1"/>
    <col min="13462" max="13462" width="11.6640625" style="38" customWidth="1"/>
    <col min="13463" max="13467" width="5.6640625" style="38" customWidth="1"/>
    <col min="13468" max="13468" width="6.6640625" style="38" customWidth="1"/>
    <col min="13469" max="13469" width="16.6640625" style="38" customWidth="1"/>
    <col min="13470" max="13472" width="6.6640625" style="38" customWidth="1"/>
    <col min="13473" max="13473" width="31.6640625" style="38" customWidth="1"/>
    <col min="13474" max="13474" width="11.6640625" style="38" customWidth="1"/>
    <col min="13475" max="13475" width="6.6640625" style="38" customWidth="1"/>
    <col min="13476" max="13476" width="3.6640625" style="38" customWidth="1"/>
    <col min="13477" max="13477" width="16.6640625" style="38" customWidth="1"/>
    <col min="13478" max="13479" width="9.6640625" style="38" customWidth="1"/>
    <col min="13480" max="13480" width="7.6640625" style="38" customWidth="1"/>
    <col min="13481" max="13481" width="9.6640625" style="38" customWidth="1"/>
    <col min="13482" max="13482" width="7.6640625" style="38" customWidth="1"/>
    <col min="13483" max="13483" width="9.6640625" style="38" customWidth="1"/>
    <col min="13484" max="13484" width="7.6640625" style="38" customWidth="1"/>
    <col min="13485" max="13485" width="9.6640625" style="38" customWidth="1"/>
    <col min="13486" max="13486" width="7.6640625" style="38" customWidth="1"/>
    <col min="13487" max="13487" width="9.6640625" style="38" customWidth="1"/>
    <col min="13488" max="13488" width="7.6640625" style="38" customWidth="1"/>
    <col min="13489" max="13489" width="9.6640625" style="38" customWidth="1"/>
    <col min="13490" max="13490" width="7.6640625" style="38" customWidth="1"/>
    <col min="13491" max="13491" width="9.6640625" style="38" customWidth="1"/>
    <col min="13492" max="13492" width="7.6640625" style="38" customWidth="1"/>
    <col min="13493" max="13493" width="9.6640625" style="38" customWidth="1"/>
    <col min="13494" max="13494" width="7.6640625" style="38" customWidth="1"/>
    <col min="13495" max="13495" width="9.6640625" style="38" customWidth="1"/>
    <col min="13496" max="13496" width="7.6640625" style="38" customWidth="1"/>
    <col min="13497" max="13497" width="9.6640625" style="38" customWidth="1"/>
    <col min="13498" max="13498" width="7.6640625" style="38" customWidth="1"/>
    <col min="13499" max="13499" width="9.6640625" style="38" customWidth="1"/>
    <col min="13500" max="13500" width="7.6640625" style="38" customWidth="1"/>
    <col min="13501" max="13501" width="9.6640625" style="38" customWidth="1"/>
    <col min="13502" max="13502" width="7.6640625" style="38" customWidth="1"/>
    <col min="13503" max="13503" width="9.6640625" style="38" customWidth="1"/>
    <col min="13504" max="13504" width="7.6640625" style="38" customWidth="1"/>
    <col min="13505" max="13505" width="3.6640625" style="38" customWidth="1"/>
    <col min="13506" max="13567" width="8.83203125" style="38"/>
    <col min="13568" max="13568" width="3.6640625" style="38" customWidth="1"/>
    <col min="13569" max="13569" width="16.6640625" style="38" customWidth="1"/>
    <col min="13570" max="13570" width="9.6640625" style="38" customWidth="1"/>
    <col min="13571" max="13571" width="6.6640625" style="38" customWidth="1"/>
    <col min="13572" max="13572" width="12.33203125" style="38" customWidth="1"/>
    <col min="13573" max="13573" width="8.6640625" style="38" customWidth="1"/>
    <col min="13574" max="13574" width="12.33203125" style="38" customWidth="1"/>
    <col min="13575" max="13575" width="8.6640625" style="38" customWidth="1"/>
    <col min="13576" max="13576" width="12.33203125" style="38" customWidth="1"/>
    <col min="13577" max="13577" width="8.6640625" style="38" customWidth="1"/>
    <col min="13578" max="13578" width="12.33203125" style="38" customWidth="1"/>
    <col min="13579" max="13579" width="8.6640625" style="38" customWidth="1"/>
    <col min="13580" max="13580" width="12.33203125" style="38" customWidth="1"/>
    <col min="13581" max="13581" width="8.6640625" style="38" customWidth="1"/>
    <col min="13582" max="13583" width="10.33203125" style="38" customWidth="1"/>
    <col min="13584" max="13585" width="11.33203125" style="38" customWidth="1"/>
    <col min="13586" max="13587" width="7.5" style="38" customWidth="1"/>
    <col min="13588" max="13589" width="8.6640625" style="38" customWidth="1"/>
    <col min="13590" max="13590" width="3.6640625" style="38" customWidth="1"/>
    <col min="13591" max="13591" width="16.6640625" style="38" customWidth="1"/>
    <col min="13592" max="13592" width="9.6640625" style="38" customWidth="1"/>
    <col min="13593" max="13593" width="5.6640625" style="38" customWidth="1"/>
    <col min="13594" max="13594" width="12.6640625" style="38" customWidth="1"/>
    <col min="13595" max="13595" width="13.33203125" style="38" customWidth="1"/>
    <col min="13596" max="13596" width="12.6640625" style="38" customWidth="1"/>
    <col min="13597" max="13597" width="13.33203125" style="38" customWidth="1"/>
    <col min="13598" max="13598" width="7.33203125" style="38" customWidth="1"/>
    <col min="13599" max="13599" width="3.6640625" style="38" customWidth="1"/>
    <col min="13600" max="13600" width="16.6640625" style="38" customWidth="1"/>
    <col min="13601" max="13601" width="9.6640625" style="38" customWidth="1"/>
    <col min="13602" max="13602" width="5.6640625" style="38" customWidth="1"/>
    <col min="13603" max="13603" width="12.6640625" style="38" customWidth="1"/>
    <col min="13604" max="13604" width="13.33203125" style="38" customWidth="1"/>
    <col min="13605" max="13605" width="12.6640625" style="38" customWidth="1"/>
    <col min="13606" max="13606" width="13.33203125" style="38" customWidth="1"/>
    <col min="13607" max="13607" width="7.33203125" style="38" customWidth="1"/>
    <col min="13608" max="13608" width="3.6640625" style="38" customWidth="1"/>
    <col min="13609" max="13609" width="16.6640625" style="38" customWidth="1"/>
    <col min="13610" max="13610" width="9.6640625" style="38" customWidth="1"/>
    <col min="13611" max="13611" width="6.6640625" style="38" customWidth="1"/>
    <col min="13612" max="13612" width="11.33203125" style="38" customWidth="1"/>
    <col min="13613" max="13613" width="6.6640625" style="38" customWidth="1"/>
    <col min="13614" max="13614" width="11.33203125" style="38" customWidth="1"/>
    <col min="13615" max="13615" width="6.6640625" style="38" customWidth="1"/>
    <col min="13616" max="13616" width="11.33203125" style="38" customWidth="1"/>
    <col min="13617" max="13617" width="6.6640625" style="38" customWidth="1"/>
    <col min="13618" max="13618" width="11.33203125" style="38" customWidth="1"/>
    <col min="13619" max="13619" width="6.6640625" style="38" customWidth="1"/>
    <col min="13620" max="13620" width="11.33203125" style="38" customWidth="1"/>
    <col min="13621" max="13621" width="6.6640625" style="38" customWidth="1"/>
    <col min="13622" max="13622" width="11.33203125" style="38" customWidth="1"/>
    <col min="13623" max="13623" width="6.6640625" style="38" customWidth="1"/>
    <col min="13624" max="13624" width="11.33203125" style="38" customWidth="1"/>
    <col min="13625" max="13625" width="6.6640625" style="38" customWidth="1"/>
    <col min="13626" max="13626" width="11.33203125" style="38" customWidth="1"/>
    <col min="13627" max="13627" width="6.6640625" style="38" customWidth="1"/>
    <col min="13628" max="13628" width="11.33203125" style="38" customWidth="1"/>
    <col min="13629" max="13629" width="6.6640625" style="38" customWidth="1"/>
    <col min="13630" max="13630" width="11.33203125" style="38" customWidth="1"/>
    <col min="13631" max="13631" width="6.6640625" style="38" customWidth="1"/>
    <col min="13632" max="13632" width="11.33203125" style="38" customWidth="1"/>
    <col min="13633" max="13633" width="6.6640625" style="38" customWidth="1"/>
    <col min="13634" max="13634" width="11.33203125" style="38" customWidth="1"/>
    <col min="13635" max="13635" width="6.6640625" style="38" customWidth="1"/>
    <col min="13636" max="13636" width="11.33203125" style="38" customWidth="1"/>
    <col min="13637" max="13637" width="6.6640625" style="38" customWidth="1"/>
    <col min="13638" max="13638" width="11.33203125" style="38" customWidth="1"/>
    <col min="13639" max="13639" width="6.6640625" style="38" customWidth="1"/>
    <col min="13640" max="13640" width="11.33203125" style="38" customWidth="1"/>
    <col min="13641" max="13641" width="6.6640625" style="38" customWidth="1"/>
    <col min="13642" max="13642" width="11.33203125" style="38" customWidth="1"/>
    <col min="13643" max="13643" width="6.6640625" style="38" customWidth="1"/>
    <col min="13644" max="13644" width="3.6640625" style="38" customWidth="1"/>
    <col min="13645" max="13645" width="16.6640625" style="38" customWidth="1"/>
    <col min="13646" max="13646" width="9.6640625" style="38" customWidth="1"/>
    <col min="13647" max="13647" width="6.6640625" style="38" customWidth="1"/>
    <col min="13648" max="13648" width="12.6640625" style="38" customWidth="1"/>
    <col min="13649" max="13649" width="11.33203125" style="38" customWidth="1"/>
    <col min="13650" max="13650" width="12.6640625" style="38" customWidth="1"/>
    <col min="13651" max="13651" width="11.33203125" style="38" customWidth="1"/>
    <col min="13652" max="13652" width="9.6640625" style="38" customWidth="1"/>
    <col min="13653" max="13654" width="13.6640625" style="38" customWidth="1"/>
    <col min="13655" max="13655" width="11.6640625" style="38" customWidth="1"/>
    <col min="13656" max="13656" width="3.6640625" style="38" customWidth="1"/>
    <col min="13657" max="13657" width="16.6640625" style="38" customWidth="1"/>
    <col min="13658" max="13658" width="9.6640625" style="38" customWidth="1"/>
    <col min="13659" max="13659" width="11.33203125" style="38" customWidth="1"/>
    <col min="13660" max="13660" width="12.33203125" style="38" customWidth="1"/>
    <col min="13661" max="13661" width="11.33203125" style="38" customWidth="1"/>
    <col min="13662" max="13662" width="12.33203125" style="38" customWidth="1"/>
    <col min="13663" max="13663" width="11.33203125" style="38" customWidth="1"/>
    <col min="13664" max="13664" width="12.33203125" style="38" customWidth="1"/>
    <col min="13665" max="13665" width="11.33203125" style="38" customWidth="1"/>
    <col min="13666" max="13666" width="12.33203125" style="38" customWidth="1"/>
    <col min="13667" max="13667" width="11.33203125" style="38" customWidth="1"/>
    <col min="13668" max="13668" width="12.33203125" style="38" customWidth="1"/>
    <col min="13669" max="13669" width="3.6640625" style="38" customWidth="1"/>
    <col min="13670" max="13670" width="16.6640625" style="38" customWidth="1"/>
    <col min="13671" max="13671" width="9.6640625" style="38" customWidth="1"/>
    <col min="13672" max="13673" width="12.33203125" style="38" customWidth="1"/>
    <col min="13674" max="13674" width="8.33203125" style="38" customWidth="1"/>
    <col min="13675" max="13675" width="5.33203125" style="38" customWidth="1"/>
    <col min="13676" max="13676" width="12.6640625" style="38" customWidth="1"/>
    <col min="13677" max="13678" width="12.33203125" style="38" customWidth="1"/>
    <col min="13679" max="13679" width="8.33203125" style="38" customWidth="1"/>
    <col min="13680" max="13680" width="5.33203125" style="38" customWidth="1"/>
    <col min="13681" max="13681" width="12.6640625" style="38" customWidth="1"/>
    <col min="13682" max="13683" width="12.33203125" style="38" customWidth="1"/>
    <col min="13684" max="13684" width="8.33203125" style="38" customWidth="1"/>
    <col min="13685" max="13685" width="5.33203125" style="38" customWidth="1"/>
    <col min="13686" max="13686" width="12.6640625" style="38" customWidth="1"/>
    <col min="13687" max="13688" width="12.33203125" style="38" customWidth="1"/>
    <col min="13689" max="13689" width="8.33203125" style="38" customWidth="1"/>
    <col min="13690" max="13690" width="5.33203125" style="38" customWidth="1"/>
    <col min="13691" max="13691" width="12.6640625" style="38" customWidth="1"/>
    <col min="13692" max="13693" width="12.33203125" style="38" customWidth="1"/>
    <col min="13694" max="13694" width="8.33203125" style="38" customWidth="1"/>
    <col min="13695" max="13695" width="5.33203125" style="38" customWidth="1"/>
    <col min="13696" max="13696" width="12.6640625" style="38" customWidth="1"/>
    <col min="13697" max="13697" width="3.6640625" style="38" customWidth="1"/>
    <col min="13698" max="13698" width="16.6640625" style="38" customWidth="1"/>
    <col min="13699" max="13699" width="9.6640625" style="38" customWidth="1"/>
    <col min="13700" max="13700" width="28.6640625" style="38" customWidth="1"/>
    <col min="13701" max="13701" width="20.6640625" style="38" customWidth="1"/>
    <col min="13702" max="13702" width="28.6640625" style="38" customWidth="1"/>
    <col min="13703" max="13703" width="20.6640625" style="38" customWidth="1"/>
    <col min="13704" max="13704" width="9.6640625" style="38" customWidth="1"/>
    <col min="13705" max="13705" width="18.6640625" style="38" customWidth="1"/>
    <col min="13706" max="13706" width="10.6640625" style="38" customWidth="1"/>
    <col min="13707" max="13707" width="6.6640625" style="38" customWidth="1"/>
    <col min="13708" max="13708" width="18.6640625" style="38" customWidth="1"/>
    <col min="13709" max="13709" width="10.6640625" style="38" customWidth="1"/>
    <col min="13710" max="13710" width="6.6640625" style="38" customWidth="1"/>
    <col min="13711" max="13711" width="11.6640625" style="38" customWidth="1"/>
    <col min="13712" max="13712" width="6.6640625" style="38" customWidth="1"/>
    <col min="13713" max="13713" width="10.6640625" style="38" customWidth="1"/>
    <col min="13714" max="13714" width="6.6640625" style="38" customWidth="1"/>
    <col min="13715" max="13715" width="10.6640625" style="38" customWidth="1"/>
    <col min="13716" max="13716" width="6.6640625" style="38" customWidth="1"/>
    <col min="13717" max="13717" width="9.6640625" style="38" customWidth="1"/>
    <col min="13718" max="13718" width="11.6640625" style="38" customWidth="1"/>
    <col min="13719" max="13723" width="5.6640625" style="38" customWidth="1"/>
    <col min="13724" max="13724" width="6.6640625" style="38" customWidth="1"/>
    <col min="13725" max="13725" width="16.6640625" style="38" customWidth="1"/>
    <col min="13726" max="13728" width="6.6640625" style="38" customWidth="1"/>
    <col min="13729" max="13729" width="31.6640625" style="38" customWidth="1"/>
    <col min="13730" max="13730" width="11.6640625" style="38" customWidth="1"/>
    <col min="13731" max="13731" width="6.6640625" style="38" customWidth="1"/>
    <col min="13732" max="13732" width="3.6640625" style="38" customWidth="1"/>
    <col min="13733" max="13733" width="16.6640625" style="38" customWidth="1"/>
    <col min="13734" max="13735" width="9.6640625" style="38" customWidth="1"/>
    <col min="13736" max="13736" width="7.6640625" style="38" customWidth="1"/>
    <col min="13737" max="13737" width="9.6640625" style="38" customWidth="1"/>
    <col min="13738" max="13738" width="7.6640625" style="38" customWidth="1"/>
    <col min="13739" max="13739" width="9.6640625" style="38" customWidth="1"/>
    <col min="13740" max="13740" width="7.6640625" style="38" customWidth="1"/>
    <col min="13741" max="13741" width="9.6640625" style="38" customWidth="1"/>
    <col min="13742" max="13742" width="7.6640625" style="38" customWidth="1"/>
    <col min="13743" max="13743" width="9.6640625" style="38" customWidth="1"/>
    <col min="13744" max="13744" width="7.6640625" style="38" customWidth="1"/>
    <col min="13745" max="13745" width="9.6640625" style="38" customWidth="1"/>
    <col min="13746" max="13746" width="7.6640625" style="38" customWidth="1"/>
    <col min="13747" max="13747" width="9.6640625" style="38" customWidth="1"/>
    <col min="13748" max="13748" width="7.6640625" style="38" customWidth="1"/>
    <col min="13749" max="13749" width="9.6640625" style="38" customWidth="1"/>
    <col min="13750" max="13750" width="7.6640625" style="38" customWidth="1"/>
    <col min="13751" max="13751" width="9.6640625" style="38" customWidth="1"/>
    <col min="13752" max="13752" width="7.6640625" style="38" customWidth="1"/>
    <col min="13753" max="13753" width="9.6640625" style="38" customWidth="1"/>
    <col min="13754" max="13754" width="7.6640625" style="38" customWidth="1"/>
    <col min="13755" max="13755" width="9.6640625" style="38" customWidth="1"/>
    <col min="13756" max="13756" width="7.6640625" style="38" customWidth="1"/>
    <col min="13757" max="13757" width="9.6640625" style="38" customWidth="1"/>
    <col min="13758" max="13758" width="7.6640625" style="38" customWidth="1"/>
    <col min="13759" max="13759" width="9.6640625" style="38" customWidth="1"/>
    <col min="13760" max="13760" width="7.6640625" style="38" customWidth="1"/>
    <col min="13761" max="13761" width="3.6640625" style="38" customWidth="1"/>
    <col min="13762" max="13823" width="8.83203125" style="38"/>
    <col min="13824" max="13824" width="3.6640625" style="38" customWidth="1"/>
    <col min="13825" max="13825" width="16.6640625" style="38" customWidth="1"/>
    <col min="13826" max="13826" width="9.6640625" style="38" customWidth="1"/>
    <col min="13827" max="13827" width="6.6640625" style="38" customWidth="1"/>
    <col min="13828" max="13828" width="12.33203125" style="38" customWidth="1"/>
    <col min="13829" max="13829" width="8.6640625" style="38" customWidth="1"/>
    <col min="13830" max="13830" width="12.33203125" style="38" customWidth="1"/>
    <col min="13831" max="13831" width="8.6640625" style="38" customWidth="1"/>
    <col min="13832" max="13832" width="12.33203125" style="38" customWidth="1"/>
    <col min="13833" max="13833" width="8.6640625" style="38" customWidth="1"/>
    <col min="13834" max="13834" width="12.33203125" style="38" customWidth="1"/>
    <col min="13835" max="13835" width="8.6640625" style="38" customWidth="1"/>
    <col min="13836" max="13836" width="12.33203125" style="38" customWidth="1"/>
    <col min="13837" max="13837" width="8.6640625" style="38" customWidth="1"/>
    <col min="13838" max="13839" width="10.33203125" style="38" customWidth="1"/>
    <col min="13840" max="13841" width="11.33203125" style="38" customWidth="1"/>
    <col min="13842" max="13843" width="7.5" style="38" customWidth="1"/>
    <col min="13844" max="13845" width="8.6640625" style="38" customWidth="1"/>
    <col min="13846" max="13846" width="3.6640625" style="38" customWidth="1"/>
    <col min="13847" max="13847" width="16.6640625" style="38" customWidth="1"/>
    <col min="13848" max="13848" width="9.6640625" style="38" customWidth="1"/>
    <col min="13849" max="13849" width="5.6640625" style="38" customWidth="1"/>
    <col min="13850" max="13850" width="12.6640625" style="38" customWidth="1"/>
    <col min="13851" max="13851" width="13.33203125" style="38" customWidth="1"/>
    <col min="13852" max="13852" width="12.6640625" style="38" customWidth="1"/>
    <col min="13853" max="13853" width="13.33203125" style="38" customWidth="1"/>
    <col min="13854" max="13854" width="7.33203125" style="38" customWidth="1"/>
    <col min="13855" max="13855" width="3.6640625" style="38" customWidth="1"/>
    <col min="13856" max="13856" width="16.6640625" style="38" customWidth="1"/>
    <col min="13857" max="13857" width="9.6640625" style="38" customWidth="1"/>
    <col min="13858" max="13858" width="5.6640625" style="38" customWidth="1"/>
    <col min="13859" max="13859" width="12.6640625" style="38" customWidth="1"/>
    <col min="13860" max="13860" width="13.33203125" style="38" customWidth="1"/>
    <col min="13861" max="13861" width="12.6640625" style="38" customWidth="1"/>
    <col min="13862" max="13862" width="13.33203125" style="38" customWidth="1"/>
    <col min="13863" max="13863" width="7.33203125" style="38" customWidth="1"/>
    <col min="13864" max="13864" width="3.6640625" style="38" customWidth="1"/>
    <col min="13865" max="13865" width="16.6640625" style="38" customWidth="1"/>
    <col min="13866" max="13866" width="9.6640625" style="38" customWidth="1"/>
    <col min="13867" max="13867" width="6.6640625" style="38" customWidth="1"/>
    <col min="13868" max="13868" width="11.33203125" style="38" customWidth="1"/>
    <col min="13869" max="13869" width="6.6640625" style="38" customWidth="1"/>
    <col min="13870" max="13870" width="11.33203125" style="38" customWidth="1"/>
    <col min="13871" max="13871" width="6.6640625" style="38" customWidth="1"/>
    <col min="13872" max="13872" width="11.33203125" style="38" customWidth="1"/>
    <col min="13873" max="13873" width="6.6640625" style="38" customWidth="1"/>
    <col min="13874" max="13874" width="11.33203125" style="38" customWidth="1"/>
    <col min="13875" max="13875" width="6.6640625" style="38" customWidth="1"/>
    <col min="13876" max="13876" width="11.33203125" style="38" customWidth="1"/>
    <col min="13877" max="13877" width="6.6640625" style="38" customWidth="1"/>
    <col min="13878" max="13878" width="11.33203125" style="38" customWidth="1"/>
    <col min="13879" max="13879" width="6.6640625" style="38" customWidth="1"/>
    <col min="13880" max="13880" width="11.33203125" style="38" customWidth="1"/>
    <col min="13881" max="13881" width="6.6640625" style="38" customWidth="1"/>
    <col min="13882" max="13882" width="11.33203125" style="38" customWidth="1"/>
    <col min="13883" max="13883" width="6.6640625" style="38" customWidth="1"/>
    <col min="13884" max="13884" width="11.33203125" style="38" customWidth="1"/>
    <col min="13885" max="13885" width="6.6640625" style="38" customWidth="1"/>
    <col min="13886" max="13886" width="11.33203125" style="38" customWidth="1"/>
    <col min="13887" max="13887" width="6.6640625" style="38" customWidth="1"/>
    <col min="13888" max="13888" width="11.33203125" style="38" customWidth="1"/>
    <col min="13889" max="13889" width="6.6640625" style="38" customWidth="1"/>
    <col min="13890" max="13890" width="11.33203125" style="38" customWidth="1"/>
    <col min="13891" max="13891" width="6.6640625" style="38" customWidth="1"/>
    <col min="13892" max="13892" width="11.33203125" style="38" customWidth="1"/>
    <col min="13893" max="13893" width="6.6640625" style="38" customWidth="1"/>
    <col min="13894" max="13894" width="11.33203125" style="38" customWidth="1"/>
    <col min="13895" max="13895" width="6.6640625" style="38" customWidth="1"/>
    <col min="13896" max="13896" width="11.33203125" style="38" customWidth="1"/>
    <col min="13897" max="13897" width="6.6640625" style="38" customWidth="1"/>
    <col min="13898" max="13898" width="11.33203125" style="38" customWidth="1"/>
    <col min="13899" max="13899" width="6.6640625" style="38" customWidth="1"/>
    <col min="13900" max="13900" width="3.6640625" style="38" customWidth="1"/>
    <col min="13901" max="13901" width="16.6640625" style="38" customWidth="1"/>
    <col min="13902" max="13902" width="9.6640625" style="38" customWidth="1"/>
    <col min="13903" max="13903" width="6.6640625" style="38" customWidth="1"/>
    <col min="13904" max="13904" width="12.6640625" style="38" customWidth="1"/>
    <col min="13905" max="13905" width="11.33203125" style="38" customWidth="1"/>
    <col min="13906" max="13906" width="12.6640625" style="38" customWidth="1"/>
    <col min="13907" max="13907" width="11.33203125" style="38" customWidth="1"/>
    <col min="13908" max="13908" width="9.6640625" style="38" customWidth="1"/>
    <col min="13909" max="13910" width="13.6640625" style="38" customWidth="1"/>
    <col min="13911" max="13911" width="11.6640625" style="38" customWidth="1"/>
    <col min="13912" max="13912" width="3.6640625" style="38" customWidth="1"/>
    <col min="13913" max="13913" width="16.6640625" style="38" customWidth="1"/>
    <col min="13914" max="13914" width="9.6640625" style="38" customWidth="1"/>
    <col min="13915" max="13915" width="11.33203125" style="38" customWidth="1"/>
    <col min="13916" max="13916" width="12.33203125" style="38" customWidth="1"/>
    <col min="13917" max="13917" width="11.33203125" style="38" customWidth="1"/>
    <col min="13918" max="13918" width="12.33203125" style="38" customWidth="1"/>
    <col min="13919" max="13919" width="11.33203125" style="38" customWidth="1"/>
    <col min="13920" max="13920" width="12.33203125" style="38" customWidth="1"/>
    <col min="13921" max="13921" width="11.33203125" style="38" customWidth="1"/>
    <col min="13922" max="13922" width="12.33203125" style="38" customWidth="1"/>
    <col min="13923" max="13923" width="11.33203125" style="38" customWidth="1"/>
    <col min="13924" max="13924" width="12.33203125" style="38" customWidth="1"/>
    <col min="13925" max="13925" width="3.6640625" style="38" customWidth="1"/>
    <col min="13926" max="13926" width="16.6640625" style="38" customWidth="1"/>
    <col min="13927" max="13927" width="9.6640625" style="38" customWidth="1"/>
    <col min="13928" max="13929" width="12.33203125" style="38" customWidth="1"/>
    <col min="13930" max="13930" width="8.33203125" style="38" customWidth="1"/>
    <col min="13931" max="13931" width="5.33203125" style="38" customWidth="1"/>
    <col min="13932" max="13932" width="12.6640625" style="38" customWidth="1"/>
    <col min="13933" max="13934" width="12.33203125" style="38" customWidth="1"/>
    <col min="13935" max="13935" width="8.33203125" style="38" customWidth="1"/>
    <col min="13936" max="13936" width="5.33203125" style="38" customWidth="1"/>
    <col min="13937" max="13937" width="12.6640625" style="38" customWidth="1"/>
    <col min="13938" max="13939" width="12.33203125" style="38" customWidth="1"/>
    <col min="13940" max="13940" width="8.33203125" style="38" customWidth="1"/>
    <col min="13941" max="13941" width="5.33203125" style="38" customWidth="1"/>
    <col min="13942" max="13942" width="12.6640625" style="38" customWidth="1"/>
    <col min="13943" max="13944" width="12.33203125" style="38" customWidth="1"/>
    <col min="13945" max="13945" width="8.33203125" style="38" customWidth="1"/>
    <col min="13946" max="13946" width="5.33203125" style="38" customWidth="1"/>
    <col min="13947" max="13947" width="12.6640625" style="38" customWidth="1"/>
    <col min="13948" max="13949" width="12.33203125" style="38" customWidth="1"/>
    <col min="13950" max="13950" width="8.33203125" style="38" customWidth="1"/>
    <col min="13951" max="13951" width="5.33203125" style="38" customWidth="1"/>
    <col min="13952" max="13952" width="12.6640625" style="38" customWidth="1"/>
    <col min="13953" max="13953" width="3.6640625" style="38" customWidth="1"/>
    <col min="13954" max="13954" width="16.6640625" style="38" customWidth="1"/>
    <col min="13955" max="13955" width="9.6640625" style="38" customWidth="1"/>
    <col min="13956" max="13956" width="28.6640625" style="38" customWidth="1"/>
    <col min="13957" max="13957" width="20.6640625" style="38" customWidth="1"/>
    <col min="13958" max="13958" width="28.6640625" style="38" customWidth="1"/>
    <col min="13959" max="13959" width="20.6640625" style="38" customWidth="1"/>
    <col min="13960" max="13960" width="9.6640625" style="38" customWidth="1"/>
    <col min="13961" max="13961" width="18.6640625" style="38" customWidth="1"/>
    <col min="13962" max="13962" width="10.6640625" style="38" customWidth="1"/>
    <col min="13963" max="13963" width="6.6640625" style="38" customWidth="1"/>
    <col min="13964" max="13964" width="18.6640625" style="38" customWidth="1"/>
    <col min="13965" max="13965" width="10.6640625" style="38" customWidth="1"/>
    <col min="13966" max="13966" width="6.6640625" style="38" customWidth="1"/>
    <col min="13967" max="13967" width="11.6640625" style="38" customWidth="1"/>
    <col min="13968" max="13968" width="6.6640625" style="38" customWidth="1"/>
    <col min="13969" max="13969" width="10.6640625" style="38" customWidth="1"/>
    <col min="13970" max="13970" width="6.6640625" style="38" customWidth="1"/>
    <col min="13971" max="13971" width="10.6640625" style="38" customWidth="1"/>
    <col min="13972" max="13972" width="6.6640625" style="38" customWidth="1"/>
    <col min="13973" max="13973" width="9.6640625" style="38" customWidth="1"/>
    <col min="13974" max="13974" width="11.6640625" style="38" customWidth="1"/>
    <col min="13975" max="13979" width="5.6640625" style="38" customWidth="1"/>
    <col min="13980" max="13980" width="6.6640625" style="38" customWidth="1"/>
    <col min="13981" max="13981" width="16.6640625" style="38" customWidth="1"/>
    <col min="13982" max="13984" width="6.6640625" style="38" customWidth="1"/>
    <col min="13985" max="13985" width="31.6640625" style="38" customWidth="1"/>
    <col min="13986" max="13986" width="11.6640625" style="38" customWidth="1"/>
    <col min="13987" max="13987" width="6.6640625" style="38" customWidth="1"/>
    <col min="13988" max="13988" width="3.6640625" style="38" customWidth="1"/>
    <col min="13989" max="13989" width="16.6640625" style="38" customWidth="1"/>
    <col min="13990" max="13991" width="9.6640625" style="38" customWidth="1"/>
    <col min="13992" max="13992" width="7.6640625" style="38" customWidth="1"/>
    <col min="13993" max="13993" width="9.6640625" style="38" customWidth="1"/>
    <col min="13994" max="13994" width="7.6640625" style="38" customWidth="1"/>
    <col min="13995" max="13995" width="9.6640625" style="38" customWidth="1"/>
    <col min="13996" max="13996" width="7.6640625" style="38" customWidth="1"/>
    <col min="13997" max="13997" width="9.6640625" style="38" customWidth="1"/>
    <col min="13998" max="13998" width="7.6640625" style="38" customWidth="1"/>
    <col min="13999" max="13999" width="9.6640625" style="38" customWidth="1"/>
    <col min="14000" max="14000" width="7.6640625" style="38" customWidth="1"/>
    <col min="14001" max="14001" width="9.6640625" style="38" customWidth="1"/>
    <col min="14002" max="14002" width="7.6640625" style="38" customWidth="1"/>
    <col min="14003" max="14003" width="9.6640625" style="38" customWidth="1"/>
    <col min="14004" max="14004" width="7.6640625" style="38" customWidth="1"/>
    <col min="14005" max="14005" width="9.6640625" style="38" customWidth="1"/>
    <col min="14006" max="14006" width="7.6640625" style="38" customWidth="1"/>
    <col min="14007" max="14007" width="9.6640625" style="38" customWidth="1"/>
    <col min="14008" max="14008" width="7.6640625" style="38" customWidth="1"/>
    <col min="14009" max="14009" width="9.6640625" style="38" customWidth="1"/>
    <col min="14010" max="14010" width="7.6640625" style="38" customWidth="1"/>
    <col min="14011" max="14011" width="9.6640625" style="38" customWidth="1"/>
    <col min="14012" max="14012" width="7.6640625" style="38" customWidth="1"/>
    <col min="14013" max="14013" width="9.6640625" style="38" customWidth="1"/>
    <col min="14014" max="14014" width="7.6640625" style="38" customWidth="1"/>
    <col min="14015" max="14015" width="9.6640625" style="38" customWidth="1"/>
    <col min="14016" max="14016" width="7.6640625" style="38" customWidth="1"/>
    <col min="14017" max="14017" width="3.6640625" style="38" customWidth="1"/>
    <col min="14018" max="14079" width="8.83203125" style="38"/>
    <col min="14080" max="14080" width="3.6640625" style="38" customWidth="1"/>
    <col min="14081" max="14081" width="16.6640625" style="38" customWidth="1"/>
    <col min="14082" max="14082" width="9.6640625" style="38" customWidth="1"/>
    <col min="14083" max="14083" width="6.6640625" style="38" customWidth="1"/>
    <col min="14084" max="14084" width="12.33203125" style="38" customWidth="1"/>
    <col min="14085" max="14085" width="8.6640625" style="38" customWidth="1"/>
    <col min="14086" max="14086" width="12.33203125" style="38" customWidth="1"/>
    <col min="14087" max="14087" width="8.6640625" style="38" customWidth="1"/>
    <col min="14088" max="14088" width="12.33203125" style="38" customWidth="1"/>
    <col min="14089" max="14089" width="8.6640625" style="38" customWidth="1"/>
    <col min="14090" max="14090" width="12.33203125" style="38" customWidth="1"/>
    <col min="14091" max="14091" width="8.6640625" style="38" customWidth="1"/>
    <col min="14092" max="14092" width="12.33203125" style="38" customWidth="1"/>
    <col min="14093" max="14093" width="8.6640625" style="38" customWidth="1"/>
    <col min="14094" max="14095" width="10.33203125" style="38" customWidth="1"/>
    <col min="14096" max="14097" width="11.33203125" style="38" customWidth="1"/>
    <col min="14098" max="14099" width="7.5" style="38" customWidth="1"/>
    <col min="14100" max="14101" width="8.6640625" style="38" customWidth="1"/>
    <col min="14102" max="14102" width="3.6640625" style="38" customWidth="1"/>
    <col min="14103" max="14103" width="16.6640625" style="38" customWidth="1"/>
    <col min="14104" max="14104" width="9.6640625" style="38" customWidth="1"/>
    <col min="14105" max="14105" width="5.6640625" style="38" customWidth="1"/>
    <col min="14106" max="14106" width="12.6640625" style="38" customWidth="1"/>
    <col min="14107" max="14107" width="13.33203125" style="38" customWidth="1"/>
    <col min="14108" max="14108" width="12.6640625" style="38" customWidth="1"/>
    <col min="14109" max="14109" width="13.33203125" style="38" customWidth="1"/>
    <col min="14110" max="14110" width="7.33203125" style="38" customWidth="1"/>
    <col min="14111" max="14111" width="3.6640625" style="38" customWidth="1"/>
    <col min="14112" max="14112" width="16.6640625" style="38" customWidth="1"/>
    <col min="14113" max="14113" width="9.6640625" style="38" customWidth="1"/>
    <col min="14114" max="14114" width="5.6640625" style="38" customWidth="1"/>
    <col min="14115" max="14115" width="12.6640625" style="38" customWidth="1"/>
    <col min="14116" max="14116" width="13.33203125" style="38" customWidth="1"/>
    <col min="14117" max="14117" width="12.6640625" style="38" customWidth="1"/>
    <col min="14118" max="14118" width="13.33203125" style="38" customWidth="1"/>
    <col min="14119" max="14119" width="7.33203125" style="38" customWidth="1"/>
    <col min="14120" max="14120" width="3.6640625" style="38" customWidth="1"/>
    <col min="14121" max="14121" width="16.6640625" style="38" customWidth="1"/>
    <col min="14122" max="14122" width="9.6640625" style="38" customWidth="1"/>
    <col min="14123" max="14123" width="6.6640625" style="38" customWidth="1"/>
    <col min="14124" max="14124" width="11.33203125" style="38" customWidth="1"/>
    <col min="14125" max="14125" width="6.6640625" style="38" customWidth="1"/>
    <col min="14126" max="14126" width="11.33203125" style="38" customWidth="1"/>
    <col min="14127" max="14127" width="6.6640625" style="38" customWidth="1"/>
    <col min="14128" max="14128" width="11.33203125" style="38" customWidth="1"/>
    <col min="14129" max="14129" width="6.6640625" style="38" customWidth="1"/>
    <col min="14130" max="14130" width="11.33203125" style="38" customWidth="1"/>
    <col min="14131" max="14131" width="6.6640625" style="38" customWidth="1"/>
    <col min="14132" max="14132" width="11.33203125" style="38" customWidth="1"/>
    <col min="14133" max="14133" width="6.6640625" style="38" customWidth="1"/>
    <col min="14134" max="14134" width="11.33203125" style="38" customWidth="1"/>
    <col min="14135" max="14135" width="6.6640625" style="38" customWidth="1"/>
    <col min="14136" max="14136" width="11.33203125" style="38" customWidth="1"/>
    <col min="14137" max="14137" width="6.6640625" style="38" customWidth="1"/>
    <col min="14138" max="14138" width="11.33203125" style="38" customWidth="1"/>
    <col min="14139" max="14139" width="6.6640625" style="38" customWidth="1"/>
    <col min="14140" max="14140" width="11.33203125" style="38" customWidth="1"/>
    <col min="14141" max="14141" width="6.6640625" style="38" customWidth="1"/>
    <col min="14142" max="14142" width="11.33203125" style="38" customWidth="1"/>
    <col min="14143" max="14143" width="6.6640625" style="38" customWidth="1"/>
    <col min="14144" max="14144" width="11.33203125" style="38" customWidth="1"/>
    <col min="14145" max="14145" width="6.6640625" style="38" customWidth="1"/>
    <col min="14146" max="14146" width="11.33203125" style="38" customWidth="1"/>
    <col min="14147" max="14147" width="6.6640625" style="38" customWidth="1"/>
    <col min="14148" max="14148" width="11.33203125" style="38" customWidth="1"/>
    <col min="14149" max="14149" width="6.6640625" style="38" customWidth="1"/>
    <col min="14150" max="14150" width="11.33203125" style="38" customWidth="1"/>
    <col min="14151" max="14151" width="6.6640625" style="38" customWidth="1"/>
    <col min="14152" max="14152" width="11.33203125" style="38" customWidth="1"/>
    <col min="14153" max="14153" width="6.6640625" style="38" customWidth="1"/>
    <col min="14154" max="14154" width="11.33203125" style="38" customWidth="1"/>
    <col min="14155" max="14155" width="6.6640625" style="38" customWidth="1"/>
    <col min="14156" max="14156" width="3.6640625" style="38" customWidth="1"/>
    <col min="14157" max="14157" width="16.6640625" style="38" customWidth="1"/>
    <col min="14158" max="14158" width="9.6640625" style="38" customWidth="1"/>
    <col min="14159" max="14159" width="6.6640625" style="38" customWidth="1"/>
    <col min="14160" max="14160" width="12.6640625" style="38" customWidth="1"/>
    <col min="14161" max="14161" width="11.33203125" style="38" customWidth="1"/>
    <col min="14162" max="14162" width="12.6640625" style="38" customWidth="1"/>
    <col min="14163" max="14163" width="11.33203125" style="38" customWidth="1"/>
    <col min="14164" max="14164" width="9.6640625" style="38" customWidth="1"/>
    <col min="14165" max="14166" width="13.6640625" style="38" customWidth="1"/>
    <col min="14167" max="14167" width="11.6640625" style="38" customWidth="1"/>
    <col min="14168" max="14168" width="3.6640625" style="38" customWidth="1"/>
    <col min="14169" max="14169" width="16.6640625" style="38" customWidth="1"/>
    <col min="14170" max="14170" width="9.6640625" style="38" customWidth="1"/>
    <col min="14171" max="14171" width="11.33203125" style="38" customWidth="1"/>
    <col min="14172" max="14172" width="12.33203125" style="38" customWidth="1"/>
    <col min="14173" max="14173" width="11.33203125" style="38" customWidth="1"/>
    <col min="14174" max="14174" width="12.33203125" style="38" customWidth="1"/>
    <col min="14175" max="14175" width="11.33203125" style="38" customWidth="1"/>
    <col min="14176" max="14176" width="12.33203125" style="38" customWidth="1"/>
    <col min="14177" max="14177" width="11.33203125" style="38" customWidth="1"/>
    <col min="14178" max="14178" width="12.33203125" style="38" customWidth="1"/>
    <col min="14179" max="14179" width="11.33203125" style="38" customWidth="1"/>
    <col min="14180" max="14180" width="12.33203125" style="38" customWidth="1"/>
    <col min="14181" max="14181" width="3.6640625" style="38" customWidth="1"/>
    <col min="14182" max="14182" width="16.6640625" style="38" customWidth="1"/>
    <col min="14183" max="14183" width="9.6640625" style="38" customWidth="1"/>
    <col min="14184" max="14185" width="12.33203125" style="38" customWidth="1"/>
    <col min="14186" max="14186" width="8.33203125" style="38" customWidth="1"/>
    <col min="14187" max="14187" width="5.33203125" style="38" customWidth="1"/>
    <col min="14188" max="14188" width="12.6640625" style="38" customWidth="1"/>
    <col min="14189" max="14190" width="12.33203125" style="38" customWidth="1"/>
    <col min="14191" max="14191" width="8.33203125" style="38" customWidth="1"/>
    <col min="14192" max="14192" width="5.33203125" style="38" customWidth="1"/>
    <col min="14193" max="14193" width="12.6640625" style="38" customWidth="1"/>
    <col min="14194" max="14195" width="12.33203125" style="38" customWidth="1"/>
    <col min="14196" max="14196" width="8.33203125" style="38" customWidth="1"/>
    <col min="14197" max="14197" width="5.33203125" style="38" customWidth="1"/>
    <col min="14198" max="14198" width="12.6640625" style="38" customWidth="1"/>
    <col min="14199" max="14200" width="12.33203125" style="38" customWidth="1"/>
    <col min="14201" max="14201" width="8.33203125" style="38" customWidth="1"/>
    <col min="14202" max="14202" width="5.33203125" style="38" customWidth="1"/>
    <col min="14203" max="14203" width="12.6640625" style="38" customWidth="1"/>
    <col min="14204" max="14205" width="12.33203125" style="38" customWidth="1"/>
    <col min="14206" max="14206" width="8.33203125" style="38" customWidth="1"/>
    <col min="14207" max="14207" width="5.33203125" style="38" customWidth="1"/>
    <col min="14208" max="14208" width="12.6640625" style="38" customWidth="1"/>
    <col min="14209" max="14209" width="3.6640625" style="38" customWidth="1"/>
    <col min="14210" max="14210" width="16.6640625" style="38" customWidth="1"/>
    <col min="14211" max="14211" width="9.6640625" style="38" customWidth="1"/>
    <col min="14212" max="14212" width="28.6640625" style="38" customWidth="1"/>
    <col min="14213" max="14213" width="20.6640625" style="38" customWidth="1"/>
    <col min="14214" max="14214" width="28.6640625" style="38" customWidth="1"/>
    <col min="14215" max="14215" width="20.6640625" style="38" customWidth="1"/>
    <col min="14216" max="14216" width="9.6640625" style="38" customWidth="1"/>
    <col min="14217" max="14217" width="18.6640625" style="38" customWidth="1"/>
    <col min="14218" max="14218" width="10.6640625" style="38" customWidth="1"/>
    <col min="14219" max="14219" width="6.6640625" style="38" customWidth="1"/>
    <col min="14220" max="14220" width="18.6640625" style="38" customWidth="1"/>
    <col min="14221" max="14221" width="10.6640625" style="38" customWidth="1"/>
    <col min="14222" max="14222" width="6.6640625" style="38" customWidth="1"/>
    <col min="14223" max="14223" width="11.6640625" style="38" customWidth="1"/>
    <col min="14224" max="14224" width="6.6640625" style="38" customWidth="1"/>
    <col min="14225" max="14225" width="10.6640625" style="38" customWidth="1"/>
    <col min="14226" max="14226" width="6.6640625" style="38" customWidth="1"/>
    <col min="14227" max="14227" width="10.6640625" style="38" customWidth="1"/>
    <col min="14228" max="14228" width="6.6640625" style="38" customWidth="1"/>
    <col min="14229" max="14229" width="9.6640625" style="38" customWidth="1"/>
    <col min="14230" max="14230" width="11.6640625" style="38" customWidth="1"/>
    <col min="14231" max="14235" width="5.6640625" style="38" customWidth="1"/>
    <col min="14236" max="14236" width="6.6640625" style="38" customWidth="1"/>
    <col min="14237" max="14237" width="16.6640625" style="38" customWidth="1"/>
    <col min="14238" max="14240" width="6.6640625" style="38" customWidth="1"/>
    <col min="14241" max="14241" width="31.6640625" style="38" customWidth="1"/>
    <col min="14242" max="14242" width="11.6640625" style="38" customWidth="1"/>
    <col min="14243" max="14243" width="6.6640625" style="38" customWidth="1"/>
    <col min="14244" max="14244" width="3.6640625" style="38" customWidth="1"/>
    <col min="14245" max="14245" width="16.6640625" style="38" customWidth="1"/>
    <col min="14246" max="14247" width="9.6640625" style="38" customWidth="1"/>
    <col min="14248" max="14248" width="7.6640625" style="38" customWidth="1"/>
    <col min="14249" max="14249" width="9.6640625" style="38" customWidth="1"/>
    <col min="14250" max="14250" width="7.6640625" style="38" customWidth="1"/>
    <col min="14251" max="14251" width="9.6640625" style="38" customWidth="1"/>
    <col min="14252" max="14252" width="7.6640625" style="38" customWidth="1"/>
    <col min="14253" max="14253" width="9.6640625" style="38" customWidth="1"/>
    <col min="14254" max="14254" width="7.6640625" style="38" customWidth="1"/>
    <col min="14255" max="14255" width="9.6640625" style="38" customWidth="1"/>
    <col min="14256" max="14256" width="7.6640625" style="38" customWidth="1"/>
    <col min="14257" max="14257" width="9.6640625" style="38" customWidth="1"/>
    <col min="14258" max="14258" width="7.6640625" style="38" customWidth="1"/>
    <col min="14259" max="14259" width="9.6640625" style="38" customWidth="1"/>
    <col min="14260" max="14260" width="7.6640625" style="38" customWidth="1"/>
    <col min="14261" max="14261" width="9.6640625" style="38" customWidth="1"/>
    <col min="14262" max="14262" width="7.6640625" style="38" customWidth="1"/>
    <col min="14263" max="14263" width="9.6640625" style="38" customWidth="1"/>
    <col min="14264" max="14264" width="7.6640625" style="38" customWidth="1"/>
    <col min="14265" max="14265" width="9.6640625" style="38" customWidth="1"/>
    <col min="14266" max="14266" width="7.6640625" style="38" customWidth="1"/>
    <col min="14267" max="14267" width="9.6640625" style="38" customWidth="1"/>
    <col min="14268" max="14268" width="7.6640625" style="38" customWidth="1"/>
    <col min="14269" max="14269" width="9.6640625" style="38" customWidth="1"/>
    <col min="14270" max="14270" width="7.6640625" style="38" customWidth="1"/>
    <col min="14271" max="14271" width="9.6640625" style="38" customWidth="1"/>
    <col min="14272" max="14272" width="7.6640625" style="38" customWidth="1"/>
    <col min="14273" max="14273" width="3.6640625" style="38" customWidth="1"/>
    <col min="14274" max="14335" width="8.83203125" style="38"/>
    <col min="14336" max="14336" width="3.6640625" style="38" customWidth="1"/>
    <col min="14337" max="14337" width="16.6640625" style="38" customWidth="1"/>
    <col min="14338" max="14338" width="9.6640625" style="38" customWidth="1"/>
    <col min="14339" max="14339" width="6.6640625" style="38" customWidth="1"/>
    <col min="14340" max="14340" width="12.33203125" style="38" customWidth="1"/>
    <col min="14341" max="14341" width="8.6640625" style="38" customWidth="1"/>
    <col min="14342" max="14342" width="12.33203125" style="38" customWidth="1"/>
    <col min="14343" max="14343" width="8.6640625" style="38" customWidth="1"/>
    <col min="14344" max="14344" width="12.33203125" style="38" customWidth="1"/>
    <col min="14345" max="14345" width="8.6640625" style="38" customWidth="1"/>
    <col min="14346" max="14346" width="12.33203125" style="38" customWidth="1"/>
    <col min="14347" max="14347" width="8.6640625" style="38" customWidth="1"/>
    <col min="14348" max="14348" width="12.33203125" style="38" customWidth="1"/>
    <col min="14349" max="14349" width="8.6640625" style="38" customWidth="1"/>
    <col min="14350" max="14351" width="10.33203125" style="38" customWidth="1"/>
    <col min="14352" max="14353" width="11.33203125" style="38" customWidth="1"/>
    <col min="14354" max="14355" width="7.5" style="38" customWidth="1"/>
    <col min="14356" max="14357" width="8.6640625" style="38" customWidth="1"/>
    <col min="14358" max="14358" width="3.6640625" style="38" customWidth="1"/>
    <col min="14359" max="14359" width="16.6640625" style="38" customWidth="1"/>
    <col min="14360" max="14360" width="9.6640625" style="38" customWidth="1"/>
    <col min="14361" max="14361" width="5.6640625" style="38" customWidth="1"/>
    <col min="14362" max="14362" width="12.6640625" style="38" customWidth="1"/>
    <col min="14363" max="14363" width="13.33203125" style="38" customWidth="1"/>
    <col min="14364" max="14364" width="12.6640625" style="38" customWidth="1"/>
    <col min="14365" max="14365" width="13.33203125" style="38" customWidth="1"/>
    <col min="14366" max="14366" width="7.33203125" style="38" customWidth="1"/>
    <col min="14367" max="14367" width="3.6640625" style="38" customWidth="1"/>
    <col min="14368" max="14368" width="16.6640625" style="38" customWidth="1"/>
    <col min="14369" max="14369" width="9.6640625" style="38" customWidth="1"/>
    <col min="14370" max="14370" width="5.6640625" style="38" customWidth="1"/>
    <col min="14371" max="14371" width="12.6640625" style="38" customWidth="1"/>
    <col min="14372" max="14372" width="13.33203125" style="38" customWidth="1"/>
    <col min="14373" max="14373" width="12.6640625" style="38" customWidth="1"/>
    <col min="14374" max="14374" width="13.33203125" style="38" customWidth="1"/>
    <col min="14375" max="14375" width="7.33203125" style="38" customWidth="1"/>
    <col min="14376" max="14376" width="3.6640625" style="38" customWidth="1"/>
    <col min="14377" max="14377" width="16.6640625" style="38" customWidth="1"/>
    <col min="14378" max="14378" width="9.6640625" style="38" customWidth="1"/>
    <col min="14379" max="14379" width="6.6640625" style="38" customWidth="1"/>
    <col min="14380" max="14380" width="11.33203125" style="38" customWidth="1"/>
    <col min="14381" max="14381" width="6.6640625" style="38" customWidth="1"/>
    <col min="14382" max="14382" width="11.33203125" style="38" customWidth="1"/>
    <col min="14383" max="14383" width="6.6640625" style="38" customWidth="1"/>
    <col min="14384" max="14384" width="11.33203125" style="38" customWidth="1"/>
    <col min="14385" max="14385" width="6.6640625" style="38" customWidth="1"/>
    <col min="14386" max="14386" width="11.33203125" style="38" customWidth="1"/>
    <col min="14387" max="14387" width="6.6640625" style="38" customWidth="1"/>
    <col min="14388" max="14388" width="11.33203125" style="38" customWidth="1"/>
    <col min="14389" max="14389" width="6.6640625" style="38" customWidth="1"/>
    <col min="14390" max="14390" width="11.33203125" style="38" customWidth="1"/>
    <col min="14391" max="14391" width="6.6640625" style="38" customWidth="1"/>
    <col min="14392" max="14392" width="11.33203125" style="38" customWidth="1"/>
    <col min="14393" max="14393" width="6.6640625" style="38" customWidth="1"/>
    <col min="14394" max="14394" width="11.33203125" style="38" customWidth="1"/>
    <col min="14395" max="14395" width="6.6640625" style="38" customWidth="1"/>
    <col min="14396" max="14396" width="11.33203125" style="38" customWidth="1"/>
    <col min="14397" max="14397" width="6.6640625" style="38" customWidth="1"/>
    <col min="14398" max="14398" width="11.33203125" style="38" customWidth="1"/>
    <col min="14399" max="14399" width="6.6640625" style="38" customWidth="1"/>
    <col min="14400" max="14400" width="11.33203125" style="38" customWidth="1"/>
    <col min="14401" max="14401" width="6.6640625" style="38" customWidth="1"/>
    <col min="14402" max="14402" width="11.33203125" style="38" customWidth="1"/>
    <col min="14403" max="14403" width="6.6640625" style="38" customWidth="1"/>
    <col min="14404" max="14404" width="11.33203125" style="38" customWidth="1"/>
    <col min="14405" max="14405" width="6.6640625" style="38" customWidth="1"/>
    <col min="14406" max="14406" width="11.33203125" style="38" customWidth="1"/>
    <col min="14407" max="14407" width="6.6640625" style="38" customWidth="1"/>
    <col min="14408" max="14408" width="11.33203125" style="38" customWidth="1"/>
    <col min="14409" max="14409" width="6.6640625" style="38" customWidth="1"/>
    <col min="14410" max="14410" width="11.33203125" style="38" customWidth="1"/>
    <col min="14411" max="14411" width="6.6640625" style="38" customWidth="1"/>
    <col min="14412" max="14412" width="3.6640625" style="38" customWidth="1"/>
    <col min="14413" max="14413" width="16.6640625" style="38" customWidth="1"/>
    <col min="14414" max="14414" width="9.6640625" style="38" customWidth="1"/>
    <col min="14415" max="14415" width="6.6640625" style="38" customWidth="1"/>
    <col min="14416" max="14416" width="12.6640625" style="38" customWidth="1"/>
    <col min="14417" max="14417" width="11.33203125" style="38" customWidth="1"/>
    <col min="14418" max="14418" width="12.6640625" style="38" customWidth="1"/>
    <col min="14419" max="14419" width="11.33203125" style="38" customWidth="1"/>
    <col min="14420" max="14420" width="9.6640625" style="38" customWidth="1"/>
    <col min="14421" max="14422" width="13.6640625" style="38" customWidth="1"/>
    <col min="14423" max="14423" width="11.6640625" style="38" customWidth="1"/>
    <col min="14424" max="14424" width="3.6640625" style="38" customWidth="1"/>
    <col min="14425" max="14425" width="16.6640625" style="38" customWidth="1"/>
    <col min="14426" max="14426" width="9.6640625" style="38" customWidth="1"/>
    <col min="14427" max="14427" width="11.33203125" style="38" customWidth="1"/>
    <col min="14428" max="14428" width="12.33203125" style="38" customWidth="1"/>
    <col min="14429" max="14429" width="11.33203125" style="38" customWidth="1"/>
    <col min="14430" max="14430" width="12.33203125" style="38" customWidth="1"/>
    <col min="14431" max="14431" width="11.33203125" style="38" customWidth="1"/>
    <col min="14432" max="14432" width="12.33203125" style="38" customWidth="1"/>
    <col min="14433" max="14433" width="11.33203125" style="38" customWidth="1"/>
    <col min="14434" max="14434" width="12.33203125" style="38" customWidth="1"/>
    <col min="14435" max="14435" width="11.33203125" style="38" customWidth="1"/>
    <col min="14436" max="14436" width="12.33203125" style="38" customWidth="1"/>
    <col min="14437" max="14437" width="3.6640625" style="38" customWidth="1"/>
    <col min="14438" max="14438" width="16.6640625" style="38" customWidth="1"/>
    <col min="14439" max="14439" width="9.6640625" style="38" customWidth="1"/>
    <col min="14440" max="14441" width="12.33203125" style="38" customWidth="1"/>
    <col min="14442" max="14442" width="8.33203125" style="38" customWidth="1"/>
    <col min="14443" max="14443" width="5.33203125" style="38" customWidth="1"/>
    <col min="14444" max="14444" width="12.6640625" style="38" customWidth="1"/>
    <col min="14445" max="14446" width="12.33203125" style="38" customWidth="1"/>
    <col min="14447" max="14447" width="8.33203125" style="38" customWidth="1"/>
    <col min="14448" max="14448" width="5.33203125" style="38" customWidth="1"/>
    <col min="14449" max="14449" width="12.6640625" style="38" customWidth="1"/>
    <col min="14450" max="14451" width="12.33203125" style="38" customWidth="1"/>
    <col min="14452" max="14452" width="8.33203125" style="38" customWidth="1"/>
    <col min="14453" max="14453" width="5.33203125" style="38" customWidth="1"/>
    <col min="14454" max="14454" width="12.6640625" style="38" customWidth="1"/>
    <col min="14455" max="14456" width="12.33203125" style="38" customWidth="1"/>
    <col min="14457" max="14457" width="8.33203125" style="38" customWidth="1"/>
    <col min="14458" max="14458" width="5.33203125" style="38" customWidth="1"/>
    <col min="14459" max="14459" width="12.6640625" style="38" customWidth="1"/>
    <col min="14460" max="14461" width="12.33203125" style="38" customWidth="1"/>
    <col min="14462" max="14462" width="8.33203125" style="38" customWidth="1"/>
    <col min="14463" max="14463" width="5.33203125" style="38" customWidth="1"/>
    <col min="14464" max="14464" width="12.6640625" style="38" customWidth="1"/>
    <col min="14465" max="14465" width="3.6640625" style="38" customWidth="1"/>
    <col min="14466" max="14466" width="16.6640625" style="38" customWidth="1"/>
    <col min="14467" max="14467" width="9.6640625" style="38" customWidth="1"/>
    <col min="14468" max="14468" width="28.6640625" style="38" customWidth="1"/>
    <col min="14469" max="14469" width="20.6640625" style="38" customWidth="1"/>
    <col min="14470" max="14470" width="28.6640625" style="38" customWidth="1"/>
    <col min="14471" max="14471" width="20.6640625" style="38" customWidth="1"/>
    <col min="14472" max="14472" width="9.6640625" style="38" customWidth="1"/>
    <col min="14473" max="14473" width="18.6640625" style="38" customWidth="1"/>
    <col min="14474" max="14474" width="10.6640625" style="38" customWidth="1"/>
    <col min="14475" max="14475" width="6.6640625" style="38" customWidth="1"/>
    <col min="14476" max="14476" width="18.6640625" style="38" customWidth="1"/>
    <col min="14477" max="14477" width="10.6640625" style="38" customWidth="1"/>
    <col min="14478" max="14478" width="6.6640625" style="38" customWidth="1"/>
    <col min="14479" max="14479" width="11.6640625" style="38" customWidth="1"/>
    <col min="14480" max="14480" width="6.6640625" style="38" customWidth="1"/>
    <col min="14481" max="14481" width="10.6640625" style="38" customWidth="1"/>
    <col min="14482" max="14482" width="6.6640625" style="38" customWidth="1"/>
    <col min="14483" max="14483" width="10.6640625" style="38" customWidth="1"/>
    <col min="14484" max="14484" width="6.6640625" style="38" customWidth="1"/>
    <col min="14485" max="14485" width="9.6640625" style="38" customWidth="1"/>
    <col min="14486" max="14486" width="11.6640625" style="38" customWidth="1"/>
    <col min="14487" max="14491" width="5.6640625" style="38" customWidth="1"/>
    <col min="14492" max="14492" width="6.6640625" style="38" customWidth="1"/>
    <col min="14493" max="14493" width="16.6640625" style="38" customWidth="1"/>
    <col min="14494" max="14496" width="6.6640625" style="38" customWidth="1"/>
    <col min="14497" max="14497" width="31.6640625" style="38" customWidth="1"/>
    <col min="14498" max="14498" width="11.6640625" style="38" customWidth="1"/>
    <col min="14499" max="14499" width="6.6640625" style="38" customWidth="1"/>
    <col min="14500" max="14500" width="3.6640625" style="38" customWidth="1"/>
    <col min="14501" max="14501" width="16.6640625" style="38" customWidth="1"/>
    <col min="14502" max="14503" width="9.6640625" style="38" customWidth="1"/>
    <col min="14504" max="14504" width="7.6640625" style="38" customWidth="1"/>
    <col min="14505" max="14505" width="9.6640625" style="38" customWidth="1"/>
    <col min="14506" max="14506" width="7.6640625" style="38" customWidth="1"/>
    <col min="14507" max="14507" width="9.6640625" style="38" customWidth="1"/>
    <col min="14508" max="14508" width="7.6640625" style="38" customWidth="1"/>
    <col min="14509" max="14509" width="9.6640625" style="38" customWidth="1"/>
    <col min="14510" max="14510" width="7.6640625" style="38" customWidth="1"/>
    <col min="14511" max="14511" width="9.6640625" style="38" customWidth="1"/>
    <col min="14512" max="14512" width="7.6640625" style="38" customWidth="1"/>
    <col min="14513" max="14513" width="9.6640625" style="38" customWidth="1"/>
    <col min="14514" max="14514" width="7.6640625" style="38" customWidth="1"/>
    <col min="14515" max="14515" width="9.6640625" style="38" customWidth="1"/>
    <col min="14516" max="14516" width="7.6640625" style="38" customWidth="1"/>
    <col min="14517" max="14517" width="9.6640625" style="38" customWidth="1"/>
    <col min="14518" max="14518" width="7.6640625" style="38" customWidth="1"/>
    <col min="14519" max="14519" width="9.6640625" style="38" customWidth="1"/>
    <col min="14520" max="14520" width="7.6640625" style="38" customWidth="1"/>
    <col min="14521" max="14521" width="9.6640625" style="38" customWidth="1"/>
    <col min="14522" max="14522" width="7.6640625" style="38" customWidth="1"/>
    <col min="14523" max="14523" width="9.6640625" style="38" customWidth="1"/>
    <col min="14524" max="14524" width="7.6640625" style="38" customWidth="1"/>
    <col min="14525" max="14525" width="9.6640625" style="38" customWidth="1"/>
    <col min="14526" max="14526" width="7.6640625" style="38" customWidth="1"/>
    <col min="14527" max="14527" width="9.6640625" style="38" customWidth="1"/>
    <col min="14528" max="14528" width="7.6640625" style="38" customWidth="1"/>
    <col min="14529" max="14529" width="3.6640625" style="38" customWidth="1"/>
    <col min="14530" max="14591" width="8.83203125" style="38"/>
    <col min="14592" max="14592" width="3.6640625" style="38" customWidth="1"/>
    <col min="14593" max="14593" width="16.6640625" style="38" customWidth="1"/>
    <col min="14594" max="14594" width="9.6640625" style="38" customWidth="1"/>
    <col min="14595" max="14595" width="6.6640625" style="38" customWidth="1"/>
    <col min="14596" max="14596" width="12.33203125" style="38" customWidth="1"/>
    <col min="14597" max="14597" width="8.6640625" style="38" customWidth="1"/>
    <col min="14598" max="14598" width="12.33203125" style="38" customWidth="1"/>
    <col min="14599" max="14599" width="8.6640625" style="38" customWidth="1"/>
    <col min="14600" max="14600" width="12.33203125" style="38" customWidth="1"/>
    <col min="14601" max="14601" width="8.6640625" style="38" customWidth="1"/>
    <col min="14602" max="14602" width="12.33203125" style="38" customWidth="1"/>
    <col min="14603" max="14603" width="8.6640625" style="38" customWidth="1"/>
    <col min="14604" max="14604" width="12.33203125" style="38" customWidth="1"/>
    <col min="14605" max="14605" width="8.6640625" style="38" customWidth="1"/>
    <col min="14606" max="14607" width="10.33203125" style="38" customWidth="1"/>
    <col min="14608" max="14609" width="11.33203125" style="38" customWidth="1"/>
    <col min="14610" max="14611" width="7.5" style="38" customWidth="1"/>
    <col min="14612" max="14613" width="8.6640625" style="38" customWidth="1"/>
    <col min="14614" max="14614" width="3.6640625" style="38" customWidth="1"/>
    <col min="14615" max="14615" width="16.6640625" style="38" customWidth="1"/>
    <col min="14616" max="14616" width="9.6640625" style="38" customWidth="1"/>
    <col min="14617" max="14617" width="5.6640625" style="38" customWidth="1"/>
    <col min="14618" max="14618" width="12.6640625" style="38" customWidth="1"/>
    <col min="14619" max="14619" width="13.33203125" style="38" customWidth="1"/>
    <col min="14620" max="14620" width="12.6640625" style="38" customWidth="1"/>
    <col min="14621" max="14621" width="13.33203125" style="38" customWidth="1"/>
    <col min="14622" max="14622" width="7.33203125" style="38" customWidth="1"/>
    <col min="14623" max="14623" width="3.6640625" style="38" customWidth="1"/>
    <col min="14624" max="14624" width="16.6640625" style="38" customWidth="1"/>
    <col min="14625" max="14625" width="9.6640625" style="38" customWidth="1"/>
    <col min="14626" max="14626" width="5.6640625" style="38" customWidth="1"/>
    <col min="14627" max="14627" width="12.6640625" style="38" customWidth="1"/>
    <col min="14628" max="14628" width="13.33203125" style="38" customWidth="1"/>
    <col min="14629" max="14629" width="12.6640625" style="38" customWidth="1"/>
    <col min="14630" max="14630" width="13.33203125" style="38" customWidth="1"/>
    <col min="14631" max="14631" width="7.33203125" style="38" customWidth="1"/>
    <col min="14632" max="14632" width="3.6640625" style="38" customWidth="1"/>
    <col min="14633" max="14633" width="16.6640625" style="38" customWidth="1"/>
    <col min="14634" max="14634" width="9.6640625" style="38" customWidth="1"/>
    <col min="14635" max="14635" width="6.6640625" style="38" customWidth="1"/>
    <col min="14636" max="14636" width="11.33203125" style="38" customWidth="1"/>
    <col min="14637" max="14637" width="6.6640625" style="38" customWidth="1"/>
    <col min="14638" max="14638" width="11.33203125" style="38" customWidth="1"/>
    <col min="14639" max="14639" width="6.6640625" style="38" customWidth="1"/>
    <col min="14640" max="14640" width="11.33203125" style="38" customWidth="1"/>
    <col min="14641" max="14641" width="6.6640625" style="38" customWidth="1"/>
    <col min="14642" max="14642" width="11.33203125" style="38" customWidth="1"/>
    <col min="14643" max="14643" width="6.6640625" style="38" customWidth="1"/>
    <col min="14644" max="14644" width="11.33203125" style="38" customWidth="1"/>
    <col min="14645" max="14645" width="6.6640625" style="38" customWidth="1"/>
    <col min="14646" max="14646" width="11.33203125" style="38" customWidth="1"/>
    <col min="14647" max="14647" width="6.6640625" style="38" customWidth="1"/>
    <col min="14648" max="14648" width="11.33203125" style="38" customWidth="1"/>
    <col min="14649" max="14649" width="6.6640625" style="38" customWidth="1"/>
    <col min="14650" max="14650" width="11.33203125" style="38" customWidth="1"/>
    <col min="14651" max="14651" width="6.6640625" style="38" customWidth="1"/>
    <col min="14652" max="14652" width="11.33203125" style="38" customWidth="1"/>
    <col min="14653" max="14653" width="6.6640625" style="38" customWidth="1"/>
    <col min="14654" max="14654" width="11.33203125" style="38" customWidth="1"/>
    <col min="14655" max="14655" width="6.6640625" style="38" customWidth="1"/>
    <col min="14656" max="14656" width="11.33203125" style="38" customWidth="1"/>
    <col min="14657" max="14657" width="6.6640625" style="38" customWidth="1"/>
    <col min="14658" max="14658" width="11.33203125" style="38" customWidth="1"/>
    <col min="14659" max="14659" width="6.6640625" style="38" customWidth="1"/>
    <col min="14660" max="14660" width="11.33203125" style="38" customWidth="1"/>
    <col min="14661" max="14661" width="6.6640625" style="38" customWidth="1"/>
    <col min="14662" max="14662" width="11.33203125" style="38" customWidth="1"/>
    <col min="14663" max="14663" width="6.6640625" style="38" customWidth="1"/>
    <col min="14664" max="14664" width="11.33203125" style="38" customWidth="1"/>
    <col min="14665" max="14665" width="6.6640625" style="38" customWidth="1"/>
    <col min="14666" max="14666" width="11.33203125" style="38" customWidth="1"/>
    <col min="14667" max="14667" width="6.6640625" style="38" customWidth="1"/>
    <col min="14668" max="14668" width="3.6640625" style="38" customWidth="1"/>
    <col min="14669" max="14669" width="16.6640625" style="38" customWidth="1"/>
    <col min="14670" max="14670" width="9.6640625" style="38" customWidth="1"/>
    <col min="14671" max="14671" width="6.6640625" style="38" customWidth="1"/>
    <col min="14672" max="14672" width="12.6640625" style="38" customWidth="1"/>
    <col min="14673" max="14673" width="11.33203125" style="38" customWidth="1"/>
    <col min="14674" max="14674" width="12.6640625" style="38" customWidth="1"/>
    <col min="14675" max="14675" width="11.33203125" style="38" customWidth="1"/>
    <col min="14676" max="14676" width="9.6640625" style="38" customWidth="1"/>
    <col min="14677" max="14678" width="13.6640625" style="38" customWidth="1"/>
    <col min="14679" max="14679" width="11.6640625" style="38" customWidth="1"/>
    <col min="14680" max="14680" width="3.6640625" style="38" customWidth="1"/>
    <col min="14681" max="14681" width="16.6640625" style="38" customWidth="1"/>
    <col min="14682" max="14682" width="9.6640625" style="38" customWidth="1"/>
    <col min="14683" max="14683" width="11.33203125" style="38" customWidth="1"/>
    <col min="14684" max="14684" width="12.33203125" style="38" customWidth="1"/>
    <col min="14685" max="14685" width="11.33203125" style="38" customWidth="1"/>
    <col min="14686" max="14686" width="12.33203125" style="38" customWidth="1"/>
    <col min="14687" max="14687" width="11.33203125" style="38" customWidth="1"/>
    <col min="14688" max="14688" width="12.33203125" style="38" customWidth="1"/>
    <col min="14689" max="14689" width="11.33203125" style="38" customWidth="1"/>
    <col min="14690" max="14690" width="12.33203125" style="38" customWidth="1"/>
    <col min="14691" max="14691" width="11.33203125" style="38" customWidth="1"/>
    <col min="14692" max="14692" width="12.33203125" style="38" customWidth="1"/>
    <col min="14693" max="14693" width="3.6640625" style="38" customWidth="1"/>
    <col min="14694" max="14694" width="16.6640625" style="38" customWidth="1"/>
    <col min="14695" max="14695" width="9.6640625" style="38" customWidth="1"/>
    <col min="14696" max="14697" width="12.33203125" style="38" customWidth="1"/>
    <col min="14698" max="14698" width="8.33203125" style="38" customWidth="1"/>
    <col min="14699" max="14699" width="5.33203125" style="38" customWidth="1"/>
    <col min="14700" max="14700" width="12.6640625" style="38" customWidth="1"/>
    <col min="14701" max="14702" width="12.33203125" style="38" customWidth="1"/>
    <col min="14703" max="14703" width="8.33203125" style="38" customWidth="1"/>
    <col min="14704" max="14704" width="5.33203125" style="38" customWidth="1"/>
    <col min="14705" max="14705" width="12.6640625" style="38" customWidth="1"/>
    <col min="14706" max="14707" width="12.33203125" style="38" customWidth="1"/>
    <col min="14708" max="14708" width="8.33203125" style="38" customWidth="1"/>
    <col min="14709" max="14709" width="5.33203125" style="38" customWidth="1"/>
    <col min="14710" max="14710" width="12.6640625" style="38" customWidth="1"/>
    <col min="14711" max="14712" width="12.33203125" style="38" customWidth="1"/>
    <col min="14713" max="14713" width="8.33203125" style="38" customWidth="1"/>
    <col min="14714" max="14714" width="5.33203125" style="38" customWidth="1"/>
    <col min="14715" max="14715" width="12.6640625" style="38" customWidth="1"/>
    <col min="14716" max="14717" width="12.33203125" style="38" customWidth="1"/>
    <col min="14718" max="14718" width="8.33203125" style="38" customWidth="1"/>
    <col min="14719" max="14719" width="5.33203125" style="38" customWidth="1"/>
    <col min="14720" max="14720" width="12.6640625" style="38" customWidth="1"/>
    <col min="14721" max="14721" width="3.6640625" style="38" customWidth="1"/>
    <col min="14722" max="14722" width="16.6640625" style="38" customWidth="1"/>
    <col min="14723" max="14723" width="9.6640625" style="38" customWidth="1"/>
    <col min="14724" max="14724" width="28.6640625" style="38" customWidth="1"/>
    <col min="14725" max="14725" width="20.6640625" style="38" customWidth="1"/>
    <col min="14726" max="14726" width="28.6640625" style="38" customWidth="1"/>
    <col min="14727" max="14727" width="20.6640625" style="38" customWidth="1"/>
    <col min="14728" max="14728" width="9.6640625" style="38" customWidth="1"/>
    <col min="14729" max="14729" width="18.6640625" style="38" customWidth="1"/>
    <col min="14730" max="14730" width="10.6640625" style="38" customWidth="1"/>
    <col min="14731" max="14731" width="6.6640625" style="38" customWidth="1"/>
    <col min="14732" max="14732" width="18.6640625" style="38" customWidth="1"/>
    <col min="14733" max="14733" width="10.6640625" style="38" customWidth="1"/>
    <col min="14734" max="14734" width="6.6640625" style="38" customWidth="1"/>
    <col min="14735" max="14735" width="11.6640625" style="38" customWidth="1"/>
    <col min="14736" max="14736" width="6.6640625" style="38" customWidth="1"/>
    <col min="14737" max="14737" width="10.6640625" style="38" customWidth="1"/>
    <col min="14738" max="14738" width="6.6640625" style="38" customWidth="1"/>
    <col min="14739" max="14739" width="10.6640625" style="38" customWidth="1"/>
    <col min="14740" max="14740" width="6.6640625" style="38" customWidth="1"/>
    <col min="14741" max="14741" width="9.6640625" style="38" customWidth="1"/>
    <col min="14742" max="14742" width="11.6640625" style="38" customWidth="1"/>
    <col min="14743" max="14747" width="5.6640625" style="38" customWidth="1"/>
    <col min="14748" max="14748" width="6.6640625" style="38" customWidth="1"/>
    <col min="14749" max="14749" width="16.6640625" style="38" customWidth="1"/>
    <col min="14750" max="14752" width="6.6640625" style="38" customWidth="1"/>
    <col min="14753" max="14753" width="31.6640625" style="38" customWidth="1"/>
    <col min="14754" max="14754" width="11.6640625" style="38" customWidth="1"/>
    <col min="14755" max="14755" width="6.6640625" style="38" customWidth="1"/>
    <col min="14756" max="14756" width="3.6640625" style="38" customWidth="1"/>
    <col min="14757" max="14757" width="16.6640625" style="38" customWidth="1"/>
    <col min="14758" max="14759" width="9.6640625" style="38" customWidth="1"/>
    <col min="14760" max="14760" width="7.6640625" style="38" customWidth="1"/>
    <col min="14761" max="14761" width="9.6640625" style="38" customWidth="1"/>
    <col min="14762" max="14762" width="7.6640625" style="38" customWidth="1"/>
    <col min="14763" max="14763" width="9.6640625" style="38" customWidth="1"/>
    <col min="14764" max="14764" width="7.6640625" style="38" customWidth="1"/>
    <col min="14765" max="14765" width="9.6640625" style="38" customWidth="1"/>
    <col min="14766" max="14766" width="7.6640625" style="38" customWidth="1"/>
    <col min="14767" max="14767" width="9.6640625" style="38" customWidth="1"/>
    <col min="14768" max="14768" width="7.6640625" style="38" customWidth="1"/>
    <col min="14769" max="14769" width="9.6640625" style="38" customWidth="1"/>
    <col min="14770" max="14770" width="7.6640625" style="38" customWidth="1"/>
    <col min="14771" max="14771" width="9.6640625" style="38" customWidth="1"/>
    <col min="14772" max="14772" width="7.6640625" style="38" customWidth="1"/>
    <col min="14773" max="14773" width="9.6640625" style="38" customWidth="1"/>
    <col min="14774" max="14774" width="7.6640625" style="38" customWidth="1"/>
    <col min="14775" max="14775" width="9.6640625" style="38" customWidth="1"/>
    <col min="14776" max="14776" width="7.6640625" style="38" customWidth="1"/>
    <col min="14777" max="14777" width="9.6640625" style="38" customWidth="1"/>
    <col min="14778" max="14778" width="7.6640625" style="38" customWidth="1"/>
    <col min="14779" max="14779" width="9.6640625" style="38" customWidth="1"/>
    <col min="14780" max="14780" width="7.6640625" style="38" customWidth="1"/>
    <col min="14781" max="14781" width="9.6640625" style="38" customWidth="1"/>
    <col min="14782" max="14782" width="7.6640625" style="38" customWidth="1"/>
    <col min="14783" max="14783" width="9.6640625" style="38" customWidth="1"/>
    <col min="14784" max="14784" width="7.6640625" style="38" customWidth="1"/>
    <col min="14785" max="14785" width="3.6640625" style="38" customWidth="1"/>
    <col min="14786" max="14847" width="8.83203125" style="38"/>
    <col min="14848" max="14848" width="3.6640625" style="38" customWidth="1"/>
    <col min="14849" max="14849" width="16.6640625" style="38" customWidth="1"/>
    <col min="14850" max="14850" width="9.6640625" style="38" customWidth="1"/>
    <col min="14851" max="14851" width="6.6640625" style="38" customWidth="1"/>
    <col min="14852" max="14852" width="12.33203125" style="38" customWidth="1"/>
    <col min="14853" max="14853" width="8.6640625" style="38" customWidth="1"/>
    <col min="14854" max="14854" width="12.33203125" style="38" customWidth="1"/>
    <col min="14855" max="14855" width="8.6640625" style="38" customWidth="1"/>
    <col min="14856" max="14856" width="12.33203125" style="38" customWidth="1"/>
    <col min="14857" max="14857" width="8.6640625" style="38" customWidth="1"/>
    <col min="14858" max="14858" width="12.33203125" style="38" customWidth="1"/>
    <col min="14859" max="14859" width="8.6640625" style="38" customWidth="1"/>
    <col min="14860" max="14860" width="12.33203125" style="38" customWidth="1"/>
    <col min="14861" max="14861" width="8.6640625" style="38" customWidth="1"/>
    <col min="14862" max="14863" width="10.33203125" style="38" customWidth="1"/>
    <col min="14864" max="14865" width="11.33203125" style="38" customWidth="1"/>
    <col min="14866" max="14867" width="7.5" style="38" customWidth="1"/>
    <col min="14868" max="14869" width="8.6640625" style="38" customWidth="1"/>
    <col min="14870" max="14870" width="3.6640625" style="38" customWidth="1"/>
    <col min="14871" max="14871" width="16.6640625" style="38" customWidth="1"/>
    <col min="14872" max="14872" width="9.6640625" style="38" customWidth="1"/>
    <col min="14873" max="14873" width="5.6640625" style="38" customWidth="1"/>
    <col min="14874" max="14874" width="12.6640625" style="38" customWidth="1"/>
    <col min="14875" max="14875" width="13.33203125" style="38" customWidth="1"/>
    <col min="14876" max="14876" width="12.6640625" style="38" customWidth="1"/>
    <col min="14877" max="14877" width="13.33203125" style="38" customWidth="1"/>
    <col min="14878" max="14878" width="7.33203125" style="38" customWidth="1"/>
    <col min="14879" max="14879" width="3.6640625" style="38" customWidth="1"/>
    <col min="14880" max="14880" width="16.6640625" style="38" customWidth="1"/>
    <col min="14881" max="14881" width="9.6640625" style="38" customWidth="1"/>
    <col min="14882" max="14882" width="5.6640625" style="38" customWidth="1"/>
    <col min="14883" max="14883" width="12.6640625" style="38" customWidth="1"/>
    <col min="14884" max="14884" width="13.33203125" style="38" customWidth="1"/>
    <col min="14885" max="14885" width="12.6640625" style="38" customWidth="1"/>
    <col min="14886" max="14886" width="13.33203125" style="38" customWidth="1"/>
    <col min="14887" max="14887" width="7.33203125" style="38" customWidth="1"/>
    <col min="14888" max="14888" width="3.6640625" style="38" customWidth="1"/>
    <col min="14889" max="14889" width="16.6640625" style="38" customWidth="1"/>
    <col min="14890" max="14890" width="9.6640625" style="38" customWidth="1"/>
    <col min="14891" max="14891" width="6.6640625" style="38" customWidth="1"/>
    <col min="14892" max="14892" width="11.33203125" style="38" customWidth="1"/>
    <col min="14893" max="14893" width="6.6640625" style="38" customWidth="1"/>
    <col min="14894" max="14894" width="11.33203125" style="38" customWidth="1"/>
    <col min="14895" max="14895" width="6.6640625" style="38" customWidth="1"/>
    <col min="14896" max="14896" width="11.33203125" style="38" customWidth="1"/>
    <col min="14897" max="14897" width="6.6640625" style="38" customWidth="1"/>
    <col min="14898" max="14898" width="11.33203125" style="38" customWidth="1"/>
    <col min="14899" max="14899" width="6.6640625" style="38" customWidth="1"/>
    <col min="14900" max="14900" width="11.33203125" style="38" customWidth="1"/>
    <col min="14901" max="14901" width="6.6640625" style="38" customWidth="1"/>
    <col min="14902" max="14902" width="11.33203125" style="38" customWidth="1"/>
    <col min="14903" max="14903" width="6.6640625" style="38" customWidth="1"/>
    <col min="14904" max="14904" width="11.33203125" style="38" customWidth="1"/>
    <col min="14905" max="14905" width="6.6640625" style="38" customWidth="1"/>
    <col min="14906" max="14906" width="11.33203125" style="38" customWidth="1"/>
    <col min="14907" max="14907" width="6.6640625" style="38" customWidth="1"/>
    <col min="14908" max="14908" width="11.33203125" style="38" customWidth="1"/>
    <col min="14909" max="14909" width="6.6640625" style="38" customWidth="1"/>
    <col min="14910" max="14910" width="11.33203125" style="38" customWidth="1"/>
    <col min="14911" max="14911" width="6.6640625" style="38" customWidth="1"/>
    <col min="14912" max="14912" width="11.33203125" style="38" customWidth="1"/>
    <col min="14913" max="14913" width="6.6640625" style="38" customWidth="1"/>
    <col min="14914" max="14914" width="11.33203125" style="38" customWidth="1"/>
    <col min="14915" max="14915" width="6.6640625" style="38" customWidth="1"/>
    <col min="14916" max="14916" width="11.33203125" style="38" customWidth="1"/>
    <col min="14917" max="14917" width="6.6640625" style="38" customWidth="1"/>
    <col min="14918" max="14918" width="11.33203125" style="38" customWidth="1"/>
    <col min="14919" max="14919" width="6.6640625" style="38" customWidth="1"/>
    <col min="14920" max="14920" width="11.33203125" style="38" customWidth="1"/>
    <col min="14921" max="14921" width="6.6640625" style="38" customWidth="1"/>
    <col min="14922" max="14922" width="11.33203125" style="38" customWidth="1"/>
    <col min="14923" max="14923" width="6.6640625" style="38" customWidth="1"/>
    <col min="14924" max="14924" width="3.6640625" style="38" customWidth="1"/>
    <col min="14925" max="14925" width="16.6640625" style="38" customWidth="1"/>
    <col min="14926" max="14926" width="9.6640625" style="38" customWidth="1"/>
    <col min="14927" max="14927" width="6.6640625" style="38" customWidth="1"/>
    <col min="14928" max="14928" width="12.6640625" style="38" customWidth="1"/>
    <col min="14929" max="14929" width="11.33203125" style="38" customWidth="1"/>
    <col min="14930" max="14930" width="12.6640625" style="38" customWidth="1"/>
    <col min="14931" max="14931" width="11.33203125" style="38" customWidth="1"/>
    <col min="14932" max="14932" width="9.6640625" style="38" customWidth="1"/>
    <col min="14933" max="14934" width="13.6640625" style="38" customWidth="1"/>
    <col min="14935" max="14935" width="11.6640625" style="38" customWidth="1"/>
    <col min="14936" max="14936" width="3.6640625" style="38" customWidth="1"/>
    <col min="14937" max="14937" width="16.6640625" style="38" customWidth="1"/>
    <col min="14938" max="14938" width="9.6640625" style="38" customWidth="1"/>
    <col min="14939" max="14939" width="11.33203125" style="38" customWidth="1"/>
    <col min="14940" max="14940" width="12.33203125" style="38" customWidth="1"/>
    <col min="14941" max="14941" width="11.33203125" style="38" customWidth="1"/>
    <col min="14942" max="14942" width="12.33203125" style="38" customWidth="1"/>
    <col min="14943" max="14943" width="11.33203125" style="38" customWidth="1"/>
    <col min="14944" max="14944" width="12.33203125" style="38" customWidth="1"/>
    <col min="14945" max="14945" width="11.33203125" style="38" customWidth="1"/>
    <col min="14946" max="14946" width="12.33203125" style="38" customWidth="1"/>
    <col min="14947" max="14947" width="11.33203125" style="38" customWidth="1"/>
    <col min="14948" max="14948" width="12.33203125" style="38" customWidth="1"/>
    <col min="14949" max="14949" width="3.6640625" style="38" customWidth="1"/>
    <col min="14950" max="14950" width="16.6640625" style="38" customWidth="1"/>
    <col min="14951" max="14951" width="9.6640625" style="38" customWidth="1"/>
    <col min="14952" max="14953" width="12.33203125" style="38" customWidth="1"/>
    <col min="14954" max="14954" width="8.33203125" style="38" customWidth="1"/>
    <col min="14955" max="14955" width="5.33203125" style="38" customWidth="1"/>
    <col min="14956" max="14956" width="12.6640625" style="38" customWidth="1"/>
    <col min="14957" max="14958" width="12.33203125" style="38" customWidth="1"/>
    <col min="14959" max="14959" width="8.33203125" style="38" customWidth="1"/>
    <col min="14960" max="14960" width="5.33203125" style="38" customWidth="1"/>
    <col min="14961" max="14961" width="12.6640625" style="38" customWidth="1"/>
    <col min="14962" max="14963" width="12.33203125" style="38" customWidth="1"/>
    <col min="14964" max="14964" width="8.33203125" style="38" customWidth="1"/>
    <col min="14965" max="14965" width="5.33203125" style="38" customWidth="1"/>
    <col min="14966" max="14966" width="12.6640625" style="38" customWidth="1"/>
    <col min="14967" max="14968" width="12.33203125" style="38" customWidth="1"/>
    <col min="14969" max="14969" width="8.33203125" style="38" customWidth="1"/>
    <col min="14970" max="14970" width="5.33203125" style="38" customWidth="1"/>
    <col min="14971" max="14971" width="12.6640625" style="38" customWidth="1"/>
    <col min="14972" max="14973" width="12.33203125" style="38" customWidth="1"/>
    <col min="14974" max="14974" width="8.33203125" style="38" customWidth="1"/>
    <col min="14975" max="14975" width="5.33203125" style="38" customWidth="1"/>
    <col min="14976" max="14976" width="12.6640625" style="38" customWidth="1"/>
    <col min="14977" max="14977" width="3.6640625" style="38" customWidth="1"/>
    <col min="14978" max="14978" width="16.6640625" style="38" customWidth="1"/>
    <col min="14979" max="14979" width="9.6640625" style="38" customWidth="1"/>
    <col min="14980" max="14980" width="28.6640625" style="38" customWidth="1"/>
    <col min="14981" max="14981" width="20.6640625" style="38" customWidth="1"/>
    <col min="14982" max="14982" width="28.6640625" style="38" customWidth="1"/>
    <col min="14983" max="14983" width="20.6640625" style="38" customWidth="1"/>
    <col min="14984" max="14984" width="9.6640625" style="38" customWidth="1"/>
    <col min="14985" max="14985" width="18.6640625" style="38" customWidth="1"/>
    <col min="14986" max="14986" width="10.6640625" style="38" customWidth="1"/>
    <col min="14987" max="14987" width="6.6640625" style="38" customWidth="1"/>
    <col min="14988" max="14988" width="18.6640625" style="38" customWidth="1"/>
    <col min="14989" max="14989" width="10.6640625" style="38" customWidth="1"/>
    <col min="14990" max="14990" width="6.6640625" style="38" customWidth="1"/>
    <col min="14991" max="14991" width="11.6640625" style="38" customWidth="1"/>
    <col min="14992" max="14992" width="6.6640625" style="38" customWidth="1"/>
    <col min="14993" max="14993" width="10.6640625" style="38" customWidth="1"/>
    <col min="14994" max="14994" width="6.6640625" style="38" customWidth="1"/>
    <col min="14995" max="14995" width="10.6640625" style="38" customWidth="1"/>
    <col min="14996" max="14996" width="6.6640625" style="38" customWidth="1"/>
    <col min="14997" max="14997" width="9.6640625" style="38" customWidth="1"/>
    <col min="14998" max="14998" width="11.6640625" style="38" customWidth="1"/>
    <col min="14999" max="15003" width="5.6640625" style="38" customWidth="1"/>
    <col min="15004" max="15004" width="6.6640625" style="38" customWidth="1"/>
    <col min="15005" max="15005" width="16.6640625" style="38" customWidth="1"/>
    <col min="15006" max="15008" width="6.6640625" style="38" customWidth="1"/>
    <col min="15009" max="15009" width="31.6640625" style="38" customWidth="1"/>
    <col min="15010" max="15010" width="11.6640625" style="38" customWidth="1"/>
    <col min="15011" max="15011" width="6.6640625" style="38" customWidth="1"/>
    <col min="15012" max="15012" width="3.6640625" style="38" customWidth="1"/>
    <col min="15013" max="15013" width="16.6640625" style="38" customWidth="1"/>
    <col min="15014" max="15015" width="9.6640625" style="38" customWidth="1"/>
    <col min="15016" max="15016" width="7.6640625" style="38" customWidth="1"/>
    <col min="15017" max="15017" width="9.6640625" style="38" customWidth="1"/>
    <col min="15018" max="15018" width="7.6640625" style="38" customWidth="1"/>
    <col min="15019" max="15019" width="9.6640625" style="38" customWidth="1"/>
    <col min="15020" max="15020" width="7.6640625" style="38" customWidth="1"/>
    <col min="15021" max="15021" width="9.6640625" style="38" customWidth="1"/>
    <col min="15022" max="15022" width="7.6640625" style="38" customWidth="1"/>
    <col min="15023" max="15023" width="9.6640625" style="38" customWidth="1"/>
    <col min="15024" max="15024" width="7.6640625" style="38" customWidth="1"/>
    <col min="15025" max="15025" width="9.6640625" style="38" customWidth="1"/>
    <col min="15026" max="15026" width="7.6640625" style="38" customWidth="1"/>
    <col min="15027" max="15027" width="9.6640625" style="38" customWidth="1"/>
    <col min="15028" max="15028" width="7.6640625" style="38" customWidth="1"/>
    <col min="15029" max="15029" width="9.6640625" style="38" customWidth="1"/>
    <col min="15030" max="15030" width="7.6640625" style="38" customWidth="1"/>
    <col min="15031" max="15031" width="9.6640625" style="38" customWidth="1"/>
    <col min="15032" max="15032" width="7.6640625" style="38" customWidth="1"/>
    <col min="15033" max="15033" width="9.6640625" style="38" customWidth="1"/>
    <col min="15034" max="15034" width="7.6640625" style="38" customWidth="1"/>
    <col min="15035" max="15035" width="9.6640625" style="38" customWidth="1"/>
    <col min="15036" max="15036" width="7.6640625" style="38" customWidth="1"/>
    <col min="15037" max="15037" width="9.6640625" style="38" customWidth="1"/>
    <col min="15038" max="15038" width="7.6640625" style="38" customWidth="1"/>
    <col min="15039" max="15039" width="9.6640625" style="38" customWidth="1"/>
    <col min="15040" max="15040" width="7.6640625" style="38" customWidth="1"/>
    <col min="15041" max="15041" width="3.6640625" style="38" customWidth="1"/>
    <col min="15042" max="15103" width="8.83203125" style="38"/>
    <col min="15104" max="15104" width="3.6640625" style="38" customWidth="1"/>
    <col min="15105" max="15105" width="16.6640625" style="38" customWidth="1"/>
    <col min="15106" max="15106" width="9.6640625" style="38" customWidth="1"/>
    <col min="15107" max="15107" width="6.6640625" style="38" customWidth="1"/>
    <col min="15108" max="15108" width="12.33203125" style="38" customWidth="1"/>
    <col min="15109" max="15109" width="8.6640625" style="38" customWidth="1"/>
    <col min="15110" max="15110" width="12.33203125" style="38" customWidth="1"/>
    <col min="15111" max="15111" width="8.6640625" style="38" customWidth="1"/>
    <col min="15112" max="15112" width="12.33203125" style="38" customWidth="1"/>
    <col min="15113" max="15113" width="8.6640625" style="38" customWidth="1"/>
    <col min="15114" max="15114" width="12.33203125" style="38" customWidth="1"/>
    <col min="15115" max="15115" width="8.6640625" style="38" customWidth="1"/>
    <col min="15116" max="15116" width="12.33203125" style="38" customWidth="1"/>
    <col min="15117" max="15117" width="8.6640625" style="38" customWidth="1"/>
    <col min="15118" max="15119" width="10.33203125" style="38" customWidth="1"/>
    <col min="15120" max="15121" width="11.33203125" style="38" customWidth="1"/>
    <col min="15122" max="15123" width="7.5" style="38" customWidth="1"/>
    <col min="15124" max="15125" width="8.6640625" style="38" customWidth="1"/>
    <col min="15126" max="15126" width="3.6640625" style="38" customWidth="1"/>
    <col min="15127" max="15127" width="16.6640625" style="38" customWidth="1"/>
    <col min="15128" max="15128" width="9.6640625" style="38" customWidth="1"/>
    <col min="15129" max="15129" width="5.6640625" style="38" customWidth="1"/>
    <col min="15130" max="15130" width="12.6640625" style="38" customWidth="1"/>
    <col min="15131" max="15131" width="13.33203125" style="38" customWidth="1"/>
    <col min="15132" max="15132" width="12.6640625" style="38" customWidth="1"/>
    <col min="15133" max="15133" width="13.33203125" style="38" customWidth="1"/>
    <col min="15134" max="15134" width="7.33203125" style="38" customWidth="1"/>
    <col min="15135" max="15135" width="3.6640625" style="38" customWidth="1"/>
    <col min="15136" max="15136" width="16.6640625" style="38" customWidth="1"/>
    <col min="15137" max="15137" width="9.6640625" style="38" customWidth="1"/>
    <col min="15138" max="15138" width="5.6640625" style="38" customWidth="1"/>
    <col min="15139" max="15139" width="12.6640625" style="38" customWidth="1"/>
    <col min="15140" max="15140" width="13.33203125" style="38" customWidth="1"/>
    <col min="15141" max="15141" width="12.6640625" style="38" customWidth="1"/>
    <col min="15142" max="15142" width="13.33203125" style="38" customWidth="1"/>
    <col min="15143" max="15143" width="7.33203125" style="38" customWidth="1"/>
    <col min="15144" max="15144" width="3.6640625" style="38" customWidth="1"/>
    <col min="15145" max="15145" width="16.6640625" style="38" customWidth="1"/>
    <col min="15146" max="15146" width="9.6640625" style="38" customWidth="1"/>
    <col min="15147" max="15147" width="6.6640625" style="38" customWidth="1"/>
    <col min="15148" max="15148" width="11.33203125" style="38" customWidth="1"/>
    <col min="15149" max="15149" width="6.6640625" style="38" customWidth="1"/>
    <col min="15150" max="15150" width="11.33203125" style="38" customWidth="1"/>
    <col min="15151" max="15151" width="6.6640625" style="38" customWidth="1"/>
    <col min="15152" max="15152" width="11.33203125" style="38" customWidth="1"/>
    <col min="15153" max="15153" width="6.6640625" style="38" customWidth="1"/>
    <col min="15154" max="15154" width="11.33203125" style="38" customWidth="1"/>
    <col min="15155" max="15155" width="6.6640625" style="38" customWidth="1"/>
    <col min="15156" max="15156" width="11.33203125" style="38" customWidth="1"/>
    <col min="15157" max="15157" width="6.6640625" style="38" customWidth="1"/>
    <col min="15158" max="15158" width="11.33203125" style="38" customWidth="1"/>
    <col min="15159" max="15159" width="6.6640625" style="38" customWidth="1"/>
    <col min="15160" max="15160" width="11.33203125" style="38" customWidth="1"/>
    <col min="15161" max="15161" width="6.6640625" style="38" customWidth="1"/>
    <col min="15162" max="15162" width="11.33203125" style="38" customWidth="1"/>
    <col min="15163" max="15163" width="6.6640625" style="38" customWidth="1"/>
    <col min="15164" max="15164" width="11.33203125" style="38" customWidth="1"/>
    <col min="15165" max="15165" width="6.6640625" style="38" customWidth="1"/>
    <col min="15166" max="15166" width="11.33203125" style="38" customWidth="1"/>
    <col min="15167" max="15167" width="6.6640625" style="38" customWidth="1"/>
    <col min="15168" max="15168" width="11.33203125" style="38" customWidth="1"/>
    <col min="15169" max="15169" width="6.6640625" style="38" customWidth="1"/>
    <col min="15170" max="15170" width="11.33203125" style="38" customWidth="1"/>
    <col min="15171" max="15171" width="6.6640625" style="38" customWidth="1"/>
    <col min="15172" max="15172" width="11.33203125" style="38" customWidth="1"/>
    <col min="15173" max="15173" width="6.6640625" style="38" customWidth="1"/>
    <col min="15174" max="15174" width="11.33203125" style="38" customWidth="1"/>
    <col min="15175" max="15175" width="6.6640625" style="38" customWidth="1"/>
    <col min="15176" max="15176" width="11.33203125" style="38" customWidth="1"/>
    <col min="15177" max="15177" width="6.6640625" style="38" customWidth="1"/>
    <col min="15178" max="15178" width="11.33203125" style="38" customWidth="1"/>
    <col min="15179" max="15179" width="6.6640625" style="38" customWidth="1"/>
    <col min="15180" max="15180" width="3.6640625" style="38" customWidth="1"/>
    <col min="15181" max="15181" width="16.6640625" style="38" customWidth="1"/>
    <col min="15182" max="15182" width="9.6640625" style="38" customWidth="1"/>
    <col min="15183" max="15183" width="6.6640625" style="38" customWidth="1"/>
    <col min="15184" max="15184" width="12.6640625" style="38" customWidth="1"/>
    <col min="15185" max="15185" width="11.33203125" style="38" customWidth="1"/>
    <col min="15186" max="15186" width="12.6640625" style="38" customWidth="1"/>
    <col min="15187" max="15187" width="11.33203125" style="38" customWidth="1"/>
    <col min="15188" max="15188" width="9.6640625" style="38" customWidth="1"/>
    <col min="15189" max="15190" width="13.6640625" style="38" customWidth="1"/>
    <col min="15191" max="15191" width="11.6640625" style="38" customWidth="1"/>
    <col min="15192" max="15192" width="3.6640625" style="38" customWidth="1"/>
    <col min="15193" max="15193" width="16.6640625" style="38" customWidth="1"/>
    <col min="15194" max="15194" width="9.6640625" style="38" customWidth="1"/>
    <col min="15195" max="15195" width="11.33203125" style="38" customWidth="1"/>
    <col min="15196" max="15196" width="12.33203125" style="38" customWidth="1"/>
    <col min="15197" max="15197" width="11.33203125" style="38" customWidth="1"/>
    <col min="15198" max="15198" width="12.33203125" style="38" customWidth="1"/>
    <col min="15199" max="15199" width="11.33203125" style="38" customWidth="1"/>
    <col min="15200" max="15200" width="12.33203125" style="38" customWidth="1"/>
    <col min="15201" max="15201" width="11.33203125" style="38" customWidth="1"/>
    <col min="15202" max="15202" width="12.33203125" style="38" customWidth="1"/>
    <col min="15203" max="15203" width="11.33203125" style="38" customWidth="1"/>
    <col min="15204" max="15204" width="12.33203125" style="38" customWidth="1"/>
    <col min="15205" max="15205" width="3.6640625" style="38" customWidth="1"/>
    <col min="15206" max="15206" width="16.6640625" style="38" customWidth="1"/>
    <col min="15207" max="15207" width="9.6640625" style="38" customWidth="1"/>
    <col min="15208" max="15209" width="12.33203125" style="38" customWidth="1"/>
    <col min="15210" max="15210" width="8.33203125" style="38" customWidth="1"/>
    <col min="15211" max="15211" width="5.33203125" style="38" customWidth="1"/>
    <col min="15212" max="15212" width="12.6640625" style="38" customWidth="1"/>
    <col min="15213" max="15214" width="12.33203125" style="38" customWidth="1"/>
    <col min="15215" max="15215" width="8.33203125" style="38" customWidth="1"/>
    <col min="15216" max="15216" width="5.33203125" style="38" customWidth="1"/>
    <col min="15217" max="15217" width="12.6640625" style="38" customWidth="1"/>
    <col min="15218" max="15219" width="12.33203125" style="38" customWidth="1"/>
    <col min="15220" max="15220" width="8.33203125" style="38" customWidth="1"/>
    <col min="15221" max="15221" width="5.33203125" style="38" customWidth="1"/>
    <col min="15222" max="15222" width="12.6640625" style="38" customWidth="1"/>
    <col min="15223" max="15224" width="12.33203125" style="38" customWidth="1"/>
    <col min="15225" max="15225" width="8.33203125" style="38" customWidth="1"/>
    <col min="15226" max="15226" width="5.33203125" style="38" customWidth="1"/>
    <col min="15227" max="15227" width="12.6640625" style="38" customWidth="1"/>
    <col min="15228" max="15229" width="12.33203125" style="38" customWidth="1"/>
    <col min="15230" max="15230" width="8.33203125" style="38" customWidth="1"/>
    <col min="15231" max="15231" width="5.33203125" style="38" customWidth="1"/>
    <col min="15232" max="15232" width="12.6640625" style="38" customWidth="1"/>
    <col min="15233" max="15233" width="3.6640625" style="38" customWidth="1"/>
    <col min="15234" max="15234" width="16.6640625" style="38" customWidth="1"/>
    <col min="15235" max="15235" width="9.6640625" style="38" customWidth="1"/>
    <col min="15236" max="15236" width="28.6640625" style="38" customWidth="1"/>
    <col min="15237" max="15237" width="20.6640625" style="38" customWidth="1"/>
    <col min="15238" max="15238" width="28.6640625" style="38" customWidth="1"/>
    <col min="15239" max="15239" width="20.6640625" style="38" customWidth="1"/>
    <col min="15240" max="15240" width="9.6640625" style="38" customWidth="1"/>
    <col min="15241" max="15241" width="18.6640625" style="38" customWidth="1"/>
    <col min="15242" max="15242" width="10.6640625" style="38" customWidth="1"/>
    <col min="15243" max="15243" width="6.6640625" style="38" customWidth="1"/>
    <col min="15244" max="15244" width="18.6640625" style="38" customWidth="1"/>
    <col min="15245" max="15245" width="10.6640625" style="38" customWidth="1"/>
    <col min="15246" max="15246" width="6.6640625" style="38" customWidth="1"/>
    <col min="15247" max="15247" width="11.6640625" style="38" customWidth="1"/>
    <col min="15248" max="15248" width="6.6640625" style="38" customWidth="1"/>
    <col min="15249" max="15249" width="10.6640625" style="38" customWidth="1"/>
    <col min="15250" max="15250" width="6.6640625" style="38" customWidth="1"/>
    <col min="15251" max="15251" width="10.6640625" style="38" customWidth="1"/>
    <col min="15252" max="15252" width="6.6640625" style="38" customWidth="1"/>
    <col min="15253" max="15253" width="9.6640625" style="38" customWidth="1"/>
    <col min="15254" max="15254" width="11.6640625" style="38" customWidth="1"/>
    <col min="15255" max="15259" width="5.6640625" style="38" customWidth="1"/>
    <col min="15260" max="15260" width="6.6640625" style="38" customWidth="1"/>
    <col min="15261" max="15261" width="16.6640625" style="38" customWidth="1"/>
    <col min="15262" max="15264" width="6.6640625" style="38" customWidth="1"/>
    <col min="15265" max="15265" width="31.6640625" style="38" customWidth="1"/>
    <col min="15266" max="15266" width="11.6640625" style="38" customWidth="1"/>
    <col min="15267" max="15267" width="6.6640625" style="38" customWidth="1"/>
    <col min="15268" max="15268" width="3.6640625" style="38" customWidth="1"/>
    <col min="15269" max="15269" width="16.6640625" style="38" customWidth="1"/>
    <col min="15270" max="15271" width="9.6640625" style="38" customWidth="1"/>
    <col min="15272" max="15272" width="7.6640625" style="38" customWidth="1"/>
    <col min="15273" max="15273" width="9.6640625" style="38" customWidth="1"/>
    <col min="15274" max="15274" width="7.6640625" style="38" customWidth="1"/>
    <col min="15275" max="15275" width="9.6640625" style="38" customWidth="1"/>
    <col min="15276" max="15276" width="7.6640625" style="38" customWidth="1"/>
    <col min="15277" max="15277" width="9.6640625" style="38" customWidth="1"/>
    <col min="15278" max="15278" width="7.6640625" style="38" customWidth="1"/>
    <col min="15279" max="15279" width="9.6640625" style="38" customWidth="1"/>
    <col min="15280" max="15280" width="7.6640625" style="38" customWidth="1"/>
    <col min="15281" max="15281" width="9.6640625" style="38" customWidth="1"/>
    <col min="15282" max="15282" width="7.6640625" style="38" customWidth="1"/>
    <col min="15283" max="15283" width="9.6640625" style="38" customWidth="1"/>
    <col min="15284" max="15284" width="7.6640625" style="38" customWidth="1"/>
    <col min="15285" max="15285" width="9.6640625" style="38" customWidth="1"/>
    <col min="15286" max="15286" width="7.6640625" style="38" customWidth="1"/>
    <col min="15287" max="15287" width="9.6640625" style="38" customWidth="1"/>
    <col min="15288" max="15288" width="7.6640625" style="38" customWidth="1"/>
    <col min="15289" max="15289" width="9.6640625" style="38" customWidth="1"/>
    <col min="15290" max="15290" width="7.6640625" style="38" customWidth="1"/>
    <col min="15291" max="15291" width="9.6640625" style="38" customWidth="1"/>
    <col min="15292" max="15292" width="7.6640625" style="38" customWidth="1"/>
    <col min="15293" max="15293" width="9.6640625" style="38" customWidth="1"/>
    <col min="15294" max="15294" width="7.6640625" style="38" customWidth="1"/>
    <col min="15295" max="15295" width="9.6640625" style="38" customWidth="1"/>
    <col min="15296" max="15296" width="7.6640625" style="38" customWidth="1"/>
    <col min="15297" max="15297" width="3.6640625" style="38" customWidth="1"/>
    <col min="15298" max="15359" width="8.83203125" style="38"/>
    <col min="15360" max="15360" width="3.6640625" style="38" customWidth="1"/>
    <col min="15361" max="15361" width="16.6640625" style="38" customWidth="1"/>
    <col min="15362" max="15362" width="9.6640625" style="38" customWidth="1"/>
    <col min="15363" max="15363" width="6.6640625" style="38" customWidth="1"/>
    <col min="15364" max="15364" width="12.33203125" style="38" customWidth="1"/>
    <col min="15365" max="15365" width="8.6640625" style="38" customWidth="1"/>
    <col min="15366" max="15366" width="12.33203125" style="38" customWidth="1"/>
    <col min="15367" max="15367" width="8.6640625" style="38" customWidth="1"/>
    <col min="15368" max="15368" width="12.33203125" style="38" customWidth="1"/>
    <col min="15369" max="15369" width="8.6640625" style="38" customWidth="1"/>
    <col min="15370" max="15370" width="12.33203125" style="38" customWidth="1"/>
    <col min="15371" max="15371" width="8.6640625" style="38" customWidth="1"/>
    <col min="15372" max="15372" width="12.33203125" style="38" customWidth="1"/>
    <col min="15373" max="15373" width="8.6640625" style="38" customWidth="1"/>
    <col min="15374" max="15375" width="10.33203125" style="38" customWidth="1"/>
    <col min="15376" max="15377" width="11.33203125" style="38" customWidth="1"/>
    <col min="15378" max="15379" width="7.5" style="38" customWidth="1"/>
    <col min="15380" max="15381" width="8.6640625" style="38" customWidth="1"/>
    <col min="15382" max="15382" width="3.6640625" style="38" customWidth="1"/>
    <col min="15383" max="15383" width="16.6640625" style="38" customWidth="1"/>
    <col min="15384" max="15384" width="9.6640625" style="38" customWidth="1"/>
    <col min="15385" max="15385" width="5.6640625" style="38" customWidth="1"/>
    <col min="15386" max="15386" width="12.6640625" style="38" customWidth="1"/>
    <col min="15387" max="15387" width="13.33203125" style="38" customWidth="1"/>
    <col min="15388" max="15388" width="12.6640625" style="38" customWidth="1"/>
    <col min="15389" max="15389" width="13.33203125" style="38" customWidth="1"/>
    <col min="15390" max="15390" width="7.33203125" style="38" customWidth="1"/>
    <col min="15391" max="15391" width="3.6640625" style="38" customWidth="1"/>
    <col min="15392" max="15392" width="16.6640625" style="38" customWidth="1"/>
    <col min="15393" max="15393" width="9.6640625" style="38" customWidth="1"/>
    <col min="15394" max="15394" width="5.6640625" style="38" customWidth="1"/>
    <col min="15395" max="15395" width="12.6640625" style="38" customWidth="1"/>
    <col min="15396" max="15396" width="13.33203125" style="38" customWidth="1"/>
    <col min="15397" max="15397" width="12.6640625" style="38" customWidth="1"/>
    <col min="15398" max="15398" width="13.33203125" style="38" customWidth="1"/>
    <col min="15399" max="15399" width="7.33203125" style="38" customWidth="1"/>
    <col min="15400" max="15400" width="3.6640625" style="38" customWidth="1"/>
    <col min="15401" max="15401" width="16.6640625" style="38" customWidth="1"/>
    <col min="15402" max="15402" width="9.6640625" style="38" customWidth="1"/>
    <col min="15403" max="15403" width="6.6640625" style="38" customWidth="1"/>
    <col min="15404" max="15404" width="11.33203125" style="38" customWidth="1"/>
    <col min="15405" max="15405" width="6.6640625" style="38" customWidth="1"/>
    <col min="15406" max="15406" width="11.33203125" style="38" customWidth="1"/>
    <col min="15407" max="15407" width="6.6640625" style="38" customWidth="1"/>
    <col min="15408" max="15408" width="11.33203125" style="38" customWidth="1"/>
    <col min="15409" max="15409" width="6.6640625" style="38" customWidth="1"/>
    <col min="15410" max="15410" width="11.33203125" style="38" customWidth="1"/>
    <col min="15411" max="15411" width="6.6640625" style="38" customWidth="1"/>
    <col min="15412" max="15412" width="11.33203125" style="38" customWidth="1"/>
    <col min="15413" max="15413" width="6.6640625" style="38" customWidth="1"/>
    <col min="15414" max="15414" width="11.33203125" style="38" customWidth="1"/>
    <col min="15415" max="15415" width="6.6640625" style="38" customWidth="1"/>
    <col min="15416" max="15416" width="11.33203125" style="38" customWidth="1"/>
    <col min="15417" max="15417" width="6.6640625" style="38" customWidth="1"/>
    <col min="15418" max="15418" width="11.33203125" style="38" customWidth="1"/>
    <col min="15419" max="15419" width="6.6640625" style="38" customWidth="1"/>
    <col min="15420" max="15420" width="11.33203125" style="38" customWidth="1"/>
    <col min="15421" max="15421" width="6.6640625" style="38" customWidth="1"/>
    <col min="15422" max="15422" width="11.33203125" style="38" customWidth="1"/>
    <col min="15423" max="15423" width="6.6640625" style="38" customWidth="1"/>
    <col min="15424" max="15424" width="11.33203125" style="38" customWidth="1"/>
    <col min="15425" max="15425" width="6.6640625" style="38" customWidth="1"/>
    <col min="15426" max="15426" width="11.33203125" style="38" customWidth="1"/>
    <col min="15427" max="15427" width="6.6640625" style="38" customWidth="1"/>
    <col min="15428" max="15428" width="11.33203125" style="38" customWidth="1"/>
    <col min="15429" max="15429" width="6.6640625" style="38" customWidth="1"/>
    <col min="15430" max="15430" width="11.33203125" style="38" customWidth="1"/>
    <col min="15431" max="15431" width="6.6640625" style="38" customWidth="1"/>
    <col min="15432" max="15432" width="11.33203125" style="38" customWidth="1"/>
    <col min="15433" max="15433" width="6.6640625" style="38" customWidth="1"/>
    <col min="15434" max="15434" width="11.33203125" style="38" customWidth="1"/>
    <col min="15435" max="15435" width="6.6640625" style="38" customWidth="1"/>
    <col min="15436" max="15436" width="3.6640625" style="38" customWidth="1"/>
    <col min="15437" max="15437" width="16.6640625" style="38" customWidth="1"/>
    <col min="15438" max="15438" width="9.6640625" style="38" customWidth="1"/>
    <col min="15439" max="15439" width="6.6640625" style="38" customWidth="1"/>
    <col min="15440" max="15440" width="12.6640625" style="38" customWidth="1"/>
    <col min="15441" max="15441" width="11.33203125" style="38" customWidth="1"/>
    <col min="15442" max="15442" width="12.6640625" style="38" customWidth="1"/>
    <col min="15443" max="15443" width="11.33203125" style="38" customWidth="1"/>
    <col min="15444" max="15444" width="9.6640625" style="38" customWidth="1"/>
    <col min="15445" max="15446" width="13.6640625" style="38" customWidth="1"/>
    <col min="15447" max="15447" width="11.6640625" style="38" customWidth="1"/>
    <col min="15448" max="15448" width="3.6640625" style="38" customWidth="1"/>
    <col min="15449" max="15449" width="16.6640625" style="38" customWidth="1"/>
    <col min="15450" max="15450" width="9.6640625" style="38" customWidth="1"/>
    <col min="15451" max="15451" width="11.33203125" style="38" customWidth="1"/>
    <col min="15452" max="15452" width="12.33203125" style="38" customWidth="1"/>
    <col min="15453" max="15453" width="11.33203125" style="38" customWidth="1"/>
    <col min="15454" max="15454" width="12.33203125" style="38" customWidth="1"/>
    <col min="15455" max="15455" width="11.33203125" style="38" customWidth="1"/>
    <col min="15456" max="15456" width="12.33203125" style="38" customWidth="1"/>
    <col min="15457" max="15457" width="11.33203125" style="38" customWidth="1"/>
    <col min="15458" max="15458" width="12.33203125" style="38" customWidth="1"/>
    <col min="15459" max="15459" width="11.33203125" style="38" customWidth="1"/>
    <col min="15460" max="15460" width="12.33203125" style="38" customWidth="1"/>
    <col min="15461" max="15461" width="3.6640625" style="38" customWidth="1"/>
    <col min="15462" max="15462" width="16.6640625" style="38" customWidth="1"/>
    <col min="15463" max="15463" width="9.6640625" style="38" customWidth="1"/>
    <col min="15464" max="15465" width="12.33203125" style="38" customWidth="1"/>
    <col min="15466" max="15466" width="8.33203125" style="38" customWidth="1"/>
    <col min="15467" max="15467" width="5.33203125" style="38" customWidth="1"/>
    <col min="15468" max="15468" width="12.6640625" style="38" customWidth="1"/>
    <col min="15469" max="15470" width="12.33203125" style="38" customWidth="1"/>
    <col min="15471" max="15471" width="8.33203125" style="38" customWidth="1"/>
    <col min="15472" max="15472" width="5.33203125" style="38" customWidth="1"/>
    <col min="15473" max="15473" width="12.6640625" style="38" customWidth="1"/>
    <col min="15474" max="15475" width="12.33203125" style="38" customWidth="1"/>
    <col min="15476" max="15476" width="8.33203125" style="38" customWidth="1"/>
    <col min="15477" max="15477" width="5.33203125" style="38" customWidth="1"/>
    <col min="15478" max="15478" width="12.6640625" style="38" customWidth="1"/>
    <col min="15479" max="15480" width="12.33203125" style="38" customWidth="1"/>
    <col min="15481" max="15481" width="8.33203125" style="38" customWidth="1"/>
    <col min="15482" max="15482" width="5.33203125" style="38" customWidth="1"/>
    <col min="15483" max="15483" width="12.6640625" style="38" customWidth="1"/>
    <col min="15484" max="15485" width="12.33203125" style="38" customWidth="1"/>
    <col min="15486" max="15486" width="8.33203125" style="38" customWidth="1"/>
    <col min="15487" max="15487" width="5.33203125" style="38" customWidth="1"/>
    <col min="15488" max="15488" width="12.6640625" style="38" customWidth="1"/>
    <col min="15489" max="15489" width="3.6640625" style="38" customWidth="1"/>
    <col min="15490" max="15490" width="16.6640625" style="38" customWidth="1"/>
    <col min="15491" max="15491" width="9.6640625" style="38" customWidth="1"/>
    <col min="15492" max="15492" width="28.6640625" style="38" customWidth="1"/>
    <col min="15493" max="15493" width="20.6640625" style="38" customWidth="1"/>
    <col min="15494" max="15494" width="28.6640625" style="38" customWidth="1"/>
    <col min="15495" max="15495" width="20.6640625" style="38" customWidth="1"/>
    <col min="15496" max="15496" width="9.6640625" style="38" customWidth="1"/>
    <col min="15497" max="15497" width="18.6640625" style="38" customWidth="1"/>
    <col min="15498" max="15498" width="10.6640625" style="38" customWidth="1"/>
    <col min="15499" max="15499" width="6.6640625" style="38" customWidth="1"/>
    <col min="15500" max="15500" width="18.6640625" style="38" customWidth="1"/>
    <col min="15501" max="15501" width="10.6640625" style="38" customWidth="1"/>
    <col min="15502" max="15502" width="6.6640625" style="38" customWidth="1"/>
    <col min="15503" max="15503" width="11.6640625" style="38" customWidth="1"/>
    <col min="15504" max="15504" width="6.6640625" style="38" customWidth="1"/>
    <col min="15505" max="15505" width="10.6640625" style="38" customWidth="1"/>
    <col min="15506" max="15506" width="6.6640625" style="38" customWidth="1"/>
    <col min="15507" max="15507" width="10.6640625" style="38" customWidth="1"/>
    <col min="15508" max="15508" width="6.6640625" style="38" customWidth="1"/>
    <col min="15509" max="15509" width="9.6640625" style="38" customWidth="1"/>
    <col min="15510" max="15510" width="11.6640625" style="38" customWidth="1"/>
    <col min="15511" max="15515" width="5.6640625" style="38" customWidth="1"/>
    <col min="15516" max="15516" width="6.6640625" style="38" customWidth="1"/>
    <col min="15517" max="15517" width="16.6640625" style="38" customWidth="1"/>
    <col min="15518" max="15520" width="6.6640625" style="38" customWidth="1"/>
    <col min="15521" max="15521" width="31.6640625" style="38" customWidth="1"/>
    <col min="15522" max="15522" width="11.6640625" style="38" customWidth="1"/>
    <col min="15523" max="15523" width="6.6640625" style="38" customWidth="1"/>
    <col min="15524" max="15524" width="3.6640625" style="38" customWidth="1"/>
    <col min="15525" max="15525" width="16.6640625" style="38" customWidth="1"/>
    <col min="15526" max="15527" width="9.6640625" style="38" customWidth="1"/>
    <col min="15528" max="15528" width="7.6640625" style="38" customWidth="1"/>
    <col min="15529" max="15529" width="9.6640625" style="38" customWidth="1"/>
    <col min="15530" max="15530" width="7.6640625" style="38" customWidth="1"/>
    <col min="15531" max="15531" width="9.6640625" style="38" customWidth="1"/>
    <col min="15532" max="15532" width="7.6640625" style="38" customWidth="1"/>
    <col min="15533" max="15533" width="9.6640625" style="38" customWidth="1"/>
    <col min="15534" max="15534" width="7.6640625" style="38" customWidth="1"/>
    <col min="15535" max="15535" width="9.6640625" style="38" customWidth="1"/>
    <col min="15536" max="15536" width="7.6640625" style="38" customWidth="1"/>
    <col min="15537" max="15537" width="9.6640625" style="38" customWidth="1"/>
    <col min="15538" max="15538" width="7.6640625" style="38" customWidth="1"/>
    <col min="15539" max="15539" width="9.6640625" style="38" customWidth="1"/>
    <col min="15540" max="15540" width="7.6640625" style="38" customWidth="1"/>
    <col min="15541" max="15541" width="9.6640625" style="38" customWidth="1"/>
    <col min="15542" max="15542" width="7.6640625" style="38" customWidth="1"/>
    <col min="15543" max="15543" width="9.6640625" style="38" customWidth="1"/>
    <col min="15544" max="15544" width="7.6640625" style="38" customWidth="1"/>
    <col min="15545" max="15545" width="9.6640625" style="38" customWidth="1"/>
    <col min="15546" max="15546" width="7.6640625" style="38" customWidth="1"/>
    <col min="15547" max="15547" width="9.6640625" style="38" customWidth="1"/>
    <col min="15548" max="15548" width="7.6640625" style="38" customWidth="1"/>
    <col min="15549" max="15549" width="9.6640625" style="38" customWidth="1"/>
    <col min="15550" max="15550" width="7.6640625" style="38" customWidth="1"/>
    <col min="15551" max="15551" width="9.6640625" style="38" customWidth="1"/>
    <col min="15552" max="15552" width="7.6640625" style="38" customWidth="1"/>
    <col min="15553" max="15553" width="3.6640625" style="38" customWidth="1"/>
    <col min="15554" max="15615" width="8.83203125" style="38"/>
    <col min="15616" max="15616" width="3.6640625" style="38" customWidth="1"/>
    <col min="15617" max="15617" width="16.6640625" style="38" customWidth="1"/>
    <col min="15618" max="15618" width="9.6640625" style="38" customWidth="1"/>
    <col min="15619" max="15619" width="6.6640625" style="38" customWidth="1"/>
    <col min="15620" max="15620" width="12.33203125" style="38" customWidth="1"/>
    <col min="15621" max="15621" width="8.6640625" style="38" customWidth="1"/>
    <col min="15622" max="15622" width="12.33203125" style="38" customWidth="1"/>
    <col min="15623" max="15623" width="8.6640625" style="38" customWidth="1"/>
    <col min="15624" max="15624" width="12.33203125" style="38" customWidth="1"/>
    <col min="15625" max="15625" width="8.6640625" style="38" customWidth="1"/>
    <col min="15626" max="15626" width="12.33203125" style="38" customWidth="1"/>
    <col min="15627" max="15627" width="8.6640625" style="38" customWidth="1"/>
    <col min="15628" max="15628" width="12.33203125" style="38" customWidth="1"/>
    <col min="15629" max="15629" width="8.6640625" style="38" customWidth="1"/>
    <col min="15630" max="15631" width="10.33203125" style="38" customWidth="1"/>
    <col min="15632" max="15633" width="11.33203125" style="38" customWidth="1"/>
    <col min="15634" max="15635" width="7.5" style="38" customWidth="1"/>
    <col min="15636" max="15637" width="8.6640625" style="38" customWidth="1"/>
    <col min="15638" max="15638" width="3.6640625" style="38" customWidth="1"/>
    <col min="15639" max="15639" width="16.6640625" style="38" customWidth="1"/>
    <col min="15640" max="15640" width="9.6640625" style="38" customWidth="1"/>
    <col min="15641" max="15641" width="5.6640625" style="38" customWidth="1"/>
    <col min="15642" max="15642" width="12.6640625" style="38" customWidth="1"/>
    <col min="15643" max="15643" width="13.33203125" style="38" customWidth="1"/>
    <col min="15644" max="15644" width="12.6640625" style="38" customWidth="1"/>
    <col min="15645" max="15645" width="13.33203125" style="38" customWidth="1"/>
    <col min="15646" max="15646" width="7.33203125" style="38" customWidth="1"/>
    <col min="15647" max="15647" width="3.6640625" style="38" customWidth="1"/>
    <col min="15648" max="15648" width="16.6640625" style="38" customWidth="1"/>
    <col min="15649" max="15649" width="9.6640625" style="38" customWidth="1"/>
    <col min="15650" max="15650" width="5.6640625" style="38" customWidth="1"/>
    <col min="15651" max="15651" width="12.6640625" style="38" customWidth="1"/>
    <col min="15652" max="15652" width="13.33203125" style="38" customWidth="1"/>
    <col min="15653" max="15653" width="12.6640625" style="38" customWidth="1"/>
    <col min="15654" max="15654" width="13.33203125" style="38" customWidth="1"/>
    <col min="15655" max="15655" width="7.33203125" style="38" customWidth="1"/>
    <col min="15656" max="15656" width="3.6640625" style="38" customWidth="1"/>
    <col min="15657" max="15657" width="16.6640625" style="38" customWidth="1"/>
    <col min="15658" max="15658" width="9.6640625" style="38" customWidth="1"/>
    <col min="15659" max="15659" width="6.6640625" style="38" customWidth="1"/>
    <col min="15660" max="15660" width="11.33203125" style="38" customWidth="1"/>
    <col min="15661" max="15661" width="6.6640625" style="38" customWidth="1"/>
    <col min="15662" max="15662" width="11.33203125" style="38" customWidth="1"/>
    <col min="15663" max="15663" width="6.6640625" style="38" customWidth="1"/>
    <col min="15664" max="15664" width="11.33203125" style="38" customWidth="1"/>
    <col min="15665" max="15665" width="6.6640625" style="38" customWidth="1"/>
    <col min="15666" max="15666" width="11.33203125" style="38" customWidth="1"/>
    <col min="15667" max="15667" width="6.6640625" style="38" customWidth="1"/>
    <col min="15668" max="15668" width="11.33203125" style="38" customWidth="1"/>
    <col min="15669" max="15669" width="6.6640625" style="38" customWidth="1"/>
    <col min="15670" max="15670" width="11.33203125" style="38" customWidth="1"/>
    <col min="15671" max="15671" width="6.6640625" style="38" customWidth="1"/>
    <col min="15672" max="15672" width="11.33203125" style="38" customWidth="1"/>
    <col min="15673" max="15673" width="6.6640625" style="38" customWidth="1"/>
    <col min="15674" max="15674" width="11.33203125" style="38" customWidth="1"/>
    <col min="15675" max="15675" width="6.6640625" style="38" customWidth="1"/>
    <col min="15676" max="15676" width="11.33203125" style="38" customWidth="1"/>
    <col min="15677" max="15677" width="6.6640625" style="38" customWidth="1"/>
    <col min="15678" max="15678" width="11.33203125" style="38" customWidth="1"/>
    <col min="15679" max="15679" width="6.6640625" style="38" customWidth="1"/>
    <col min="15680" max="15680" width="11.33203125" style="38" customWidth="1"/>
    <col min="15681" max="15681" width="6.6640625" style="38" customWidth="1"/>
    <col min="15682" max="15682" width="11.33203125" style="38" customWidth="1"/>
    <col min="15683" max="15683" width="6.6640625" style="38" customWidth="1"/>
    <col min="15684" max="15684" width="11.33203125" style="38" customWidth="1"/>
    <col min="15685" max="15685" width="6.6640625" style="38" customWidth="1"/>
    <col min="15686" max="15686" width="11.33203125" style="38" customWidth="1"/>
    <col min="15687" max="15687" width="6.6640625" style="38" customWidth="1"/>
    <col min="15688" max="15688" width="11.33203125" style="38" customWidth="1"/>
    <col min="15689" max="15689" width="6.6640625" style="38" customWidth="1"/>
    <col min="15690" max="15690" width="11.33203125" style="38" customWidth="1"/>
    <col min="15691" max="15691" width="6.6640625" style="38" customWidth="1"/>
    <col min="15692" max="15692" width="3.6640625" style="38" customWidth="1"/>
    <col min="15693" max="15693" width="16.6640625" style="38" customWidth="1"/>
    <col min="15694" max="15694" width="9.6640625" style="38" customWidth="1"/>
    <col min="15695" max="15695" width="6.6640625" style="38" customWidth="1"/>
    <col min="15696" max="15696" width="12.6640625" style="38" customWidth="1"/>
    <col min="15697" max="15697" width="11.33203125" style="38" customWidth="1"/>
    <col min="15698" max="15698" width="12.6640625" style="38" customWidth="1"/>
    <col min="15699" max="15699" width="11.33203125" style="38" customWidth="1"/>
    <col min="15700" max="15700" width="9.6640625" style="38" customWidth="1"/>
    <col min="15701" max="15702" width="13.6640625" style="38" customWidth="1"/>
    <col min="15703" max="15703" width="11.6640625" style="38" customWidth="1"/>
    <col min="15704" max="15704" width="3.6640625" style="38" customWidth="1"/>
    <col min="15705" max="15705" width="16.6640625" style="38" customWidth="1"/>
    <col min="15706" max="15706" width="9.6640625" style="38" customWidth="1"/>
    <col min="15707" max="15707" width="11.33203125" style="38" customWidth="1"/>
    <col min="15708" max="15708" width="12.33203125" style="38" customWidth="1"/>
    <col min="15709" max="15709" width="11.33203125" style="38" customWidth="1"/>
    <col min="15710" max="15710" width="12.33203125" style="38" customWidth="1"/>
    <col min="15711" max="15711" width="11.33203125" style="38" customWidth="1"/>
    <col min="15712" max="15712" width="12.33203125" style="38" customWidth="1"/>
    <col min="15713" max="15713" width="11.33203125" style="38" customWidth="1"/>
    <col min="15714" max="15714" width="12.33203125" style="38" customWidth="1"/>
    <col min="15715" max="15715" width="11.33203125" style="38" customWidth="1"/>
    <col min="15716" max="15716" width="12.33203125" style="38" customWidth="1"/>
    <col min="15717" max="15717" width="3.6640625" style="38" customWidth="1"/>
    <col min="15718" max="15718" width="16.6640625" style="38" customWidth="1"/>
    <col min="15719" max="15719" width="9.6640625" style="38" customWidth="1"/>
    <col min="15720" max="15721" width="12.33203125" style="38" customWidth="1"/>
    <col min="15722" max="15722" width="8.33203125" style="38" customWidth="1"/>
    <col min="15723" max="15723" width="5.33203125" style="38" customWidth="1"/>
    <col min="15724" max="15724" width="12.6640625" style="38" customWidth="1"/>
    <col min="15725" max="15726" width="12.33203125" style="38" customWidth="1"/>
    <col min="15727" max="15727" width="8.33203125" style="38" customWidth="1"/>
    <col min="15728" max="15728" width="5.33203125" style="38" customWidth="1"/>
    <col min="15729" max="15729" width="12.6640625" style="38" customWidth="1"/>
    <col min="15730" max="15731" width="12.33203125" style="38" customWidth="1"/>
    <col min="15732" max="15732" width="8.33203125" style="38" customWidth="1"/>
    <col min="15733" max="15733" width="5.33203125" style="38" customWidth="1"/>
    <col min="15734" max="15734" width="12.6640625" style="38" customWidth="1"/>
    <col min="15735" max="15736" width="12.33203125" style="38" customWidth="1"/>
    <col min="15737" max="15737" width="8.33203125" style="38" customWidth="1"/>
    <col min="15738" max="15738" width="5.33203125" style="38" customWidth="1"/>
    <col min="15739" max="15739" width="12.6640625" style="38" customWidth="1"/>
    <col min="15740" max="15741" width="12.33203125" style="38" customWidth="1"/>
    <col min="15742" max="15742" width="8.33203125" style="38" customWidth="1"/>
    <col min="15743" max="15743" width="5.33203125" style="38" customWidth="1"/>
    <col min="15744" max="15744" width="12.6640625" style="38" customWidth="1"/>
    <col min="15745" max="15745" width="3.6640625" style="38" customWidth="1"/>
    <col min="15746" max="15746" width="16.6640625" style="38" customWidth="1"/>
    <col min="15747" max="15747" width="9.6640625" style="38" customWidth="1"/>
    <col min="15748" max="15748" width="28.6640625" style="38" customWidth="1"/>
    <col min="15749" max="15749" width="20.6640625" style="38" customWidth="1"/>
    <col min="15750" max="15750" width="28.6640625" style="38" customWidth="1"/>
    <col min="15751" max="15751" width="20.6640625" style="38" customWidth="1"/>
    <col min="15752" max="15752" width="9.6640625" style="38" customWidth="1"/>
    <col min="15753" max="15753" width="18.6640625" style="38" customWidth="1"/>
    <col min="15754" max="15754" width="10.6640625" style="38" customWidth="1"/>
    <col min="15755" max="15755" width="6.6640625" style="38" customWidth="1"/>
    <col min="15756" max="15756" width="18.6640625" style="38" customWidth="1"/>
    <col min="15757" max="15757" width="10.6640625" style="38" customWidth="1"/>
    <col min="15758" max="15758" width="6.6640625" style="38" customWidth="1"/>
    <col min="15759" max="15759" width="11.6640625" style="38" customWidth="1"/>
    <col min="15760" max="15760" width="6.6640625" style="38" customWidth="1"/>
    <col min="15761" max="15761" width="10.6640625" style="38" customWidth="1"/>
    <col min="15762" max="15762" width="6.6640625" style="38" customWidth="1"/>
    <col min="15763" max="15763" width="10.6640625" style="38" customWidth="1"/>
    <col min="15764" max="15764" width="6.6640625" style="38" customWidth="1"/>
    <col min="15765" max="15765" width="9.6640625" style="38" customWidth="1"/>
    <col min="15766" max="15766" width="11.6640625" style="38" customWidth="1"/>
    <col min="15767" max="15771" width="5.6640625" style="38" customWidth="1"/>
    <col min="15772" max="15772" width="6.6640625" style="38" customWidth="1"/>
    <col min="15773" max="15773" width="16.6640625" style="38" customWidth="1"/>
    <col min="15774" max="15776" width="6.6640625" style="38" customWidth="1"/>
    <col min="15777" max="15777" width="31.6640625" style="38" customWidth="1"/>
    <col min="15778" max="15778" width="11.6640625" style="38" customWidth="1"/>
    <col min="15779" max="15779" width="6.6640625" style="38" customWidth="1"/>
    <col min="15780" max="15780" width="3.6640625" style="38" customWidth="1"/>
    <col min="15781" max="15781" width="16.6640625" style="38" customWidth="1"/>
    <col min="15782" max="15783" width="9.6640625" style="38" customWidth="1"/>
    <col min="15784" max="15784" width="7.6640625" style="38" customWidth="1"/>
    <col min="15785" max="15785" width="9.6640625" style="38" customWidth="1"/>
    <col min="15786" max="15786" width="7.6640625" style="38" customWidth="1"/>
    <col min="15787" max="15787" width="9.6640625" style="38" customWidth="1"/>
    <col min="15788" max="15788" width="7.6640625" style="38" customWidth="1"/>
    <col min="15789" max="15789" width="9.6640625" style="38" customWidth="1"/>
    <col min="15790" max="15790" width="7.6640625" style="38" customWidth="1"/>
    <col min="15791" max="15791" width="9.6640625" style="38" customWidth="1"/>
    <col min="15792" max="15792" width="7.6640625" style="38" customWidth="1"/>
    <col min="15793" max="15793" width="9.6640625" style="38" customWidth="1"/>
    <col min="15794" max="15794" width="7.6640625" style="38" customWidth="1"/>
    <col min="15795" max="15795" width="9.6640625" style="38" customWidth="1"/>
    <col min="15796" max="15796" width="7.6640625" style="38" customWidth="1"/>
    <col min="15797" max="15797" width="9.6640625" style="38" customWidth="1"/>
    <col min="15798" max="15798" width="7.6640625" style="38" customWidth="1"/>
    <col min="15799" max="15799" width="9.6640625" style="38" customWidth="1"/>
    <col min="15800" max="15800" width="7.6640625" style="38" customWidth="1"/>
    <col min="15801" max="15801" width="9.6640625" style="38" customWidth="1"/>
    <col min="15802" max="15802" width="7.6640625" style="38" customWidth="1"/>
    <col min="15803" max="15803" width="9.6640625" style="38" customWidth="1"/>
    <col min="15804" max="15804" width="7.6640625" style="38" customWidth="1"/>
    <col min="15805" max="15805" width="9.6640625" style="38" customWidth="1"/>
    <col min="15806" max="15806" width="7.6640625" style="38" customWidth="1"/>
    <col min="15807" max="15807" width="9.6640625" style="38" customWidth="1"/>
    <col min="15808" max="15808" width="7.6640625" style="38" customWidth="1"/>
    <col min="15809" max="15809" width="3.6640625" style="38" customWidth="1"/>
    <col min="15810" max="15871" width="8.83203125" style="38"/>
    <col min="15872" max="15872" width="3.6640625" style="38" customWidth="1"/>
    <col min="15873" max="15873" width="16.6640625" style="38" customWidth="1"/>
    <col min="15874" max="15874" width="9.6640625" style="38" customWidth="1"/>
    <col min="15875" max="15875" width="6.6640625" style="38" customWidth="1"/>
    <col min="15876" max="15876" width="12.33203125" style="38" customWidth="1"/>
    <col min="15877" max="15877" width="8.6640625" style="38" customWidth="1"/>
    <col min="15878" max="15878" width="12.33203125" style="38" customWidth="1"/>
    <col min="15879" max="15879" width="8.6640625" style="38" customWidth="1"/>
    <col min="15880" max="15880" width="12.33203125" style="38" customWidth="1"/>
    <col min="15881" max="15881" width="8.6640625" style="38" customWidth="1"/>
    <col min="15882" max="15882" width="12.33203125" style="38" customWidth="1"/>
    <col min="15883" max="15883" width="8.6640625" style="38" customWidth="1"/>
    <col min="15884" max="15884" width="12.33203125" style="38" customWidth="1"/>
    <col min="15885" max="15885" width="8.6640625" style="38" customWidth="1"/>
    <col min="15886" max="15887" width="10.33203125" style="38" customWidth="1"/>
    <col min="15888" max="15889" width="11.33203125" style="38" customWidth="1"/>
    <col min="15890" max="15891" width="7.5" style="38" customWidth="1"/>
    <col min="15892" max="15893" width="8.6640625" style="38" customWidth="1"/>
    <col min="15894" max="15894" width="3.6640625" style="38" customWidth="1"/>
    <col min="15895" max="15895" width="16.6640625" style="38" customWidth="1"/>
    <col min="15896" max="15896" width="9.6640625" style="38" customWidth="1"/>
    <col min="15897" max="15897" width="5.6640625" style="38" customWidth="1"/>
    <col min="15898" max="15898" width="12.6640625" style="38" customWidth="1"/>
    <col min="15899" max="15899" width="13.33203125" style="38" customWidth="1"/>
    <col min="15900" max="15900" width="12.6640625" style="38" customWidth="1"/>
    <col min="15901" max="15901" width="13.33203125" style="38" customWidth="1"/>
    <col min="15902" max="15902" width="7.33203125" style="38" customWidth="1"/>
    <col min="15903" max="15903" width="3.6640625" style="38" customWidth="1"/>
    <col min="15904" max="15904" width="16.6640625" style="38" customWidth="1"/>
    <col min="15905" max="15905" width="9.6640625" style="38" customWidth="1"/>
    <col min="15906" max="15906" width="5.6640625" style="38" customWidth="1"/>
    <col min="15907" max="15907" width="12.6640625" style="38" customWidth="1"/>
    <col min="15908" max="15908" width="13.33203125" style="38" customWidth="1"/>
    <col min="15909" max="15909" width="12.6640625" style="38" customWidth="1"/>
    <col min="15910" max="15910" width="13.33203125" style="38" customWidth="1"/>
    <col min="15911" max="15911" width="7.33203125" style="38" customWidth="1"/>
    <col min="15912" max="15912" width="3.6640625" style="38" customWidth="1"/>
    <col min="15913" max="15913" width="16.6640625" style="38" customWidth="1"/>
    <col min="15914" max="15914" width="9.6640625" style="38" customWidth="1"/>
    <col min="15915" max="15915" width="6.6640625" style="38" customWidth="1"/>
    <col min="15916" max="15916" width="11.33203125" style="38" customWidth="1"/>
    <col min="15917" max="15917" width="6.6640625" style="38" customWidth="1"/>
    <col min="15918" max="15918" width="11.33203125" style="38" customWidth="1"/>
    <col min="15919" max="15919" width="6.6640625" style="38" customWidth="1"/>
    <col min="15920" max="15920" width="11.33203125" style="38" customWidth="1"/>
    <col min="15921" max="15921" width="6.6640625" style="38" customWidth="1"/>
    <col min="15922" max="15922" width="11.33203125" style="38" customWidth="1"/>
    <col min="15923" max="15923" width="6.6640625" style="38" customWidth="1"/>
    <col min="15924" max="15924" width="11.33203125" style="38" customWidth="1"/>
    <col min="15925" max="15925" width="6.6640625" style="38" customWidth="1"/>
    <col min="15926" max="15926" width="11.33203125" style="38" customWidth="1"/>
    <col min="15927" max="15927" width="6.6640625" style="38" customWidth="1"/>
    <col min="15928" max="15928" width="11.33203125" style="38" customWidth="1"/>
    <col min="15929" max="15929" width="6.6640625" style="38" customWidth="1"/>
    <col min="15930" max="15930" width="11.33203125" style="38" customWidth="1"/>
    <col min="15931" max="15931" width="6.6640625" style="38" customWidth="1"/>
    <col min="15932" max="15932" width="11.33203125" style="38" customWidth="1"/>
    <col min="15933" max="15933" width="6.6640625" style="38" customWidth="1"/>
    <col min="15934" max="15934" width="11.33203125" style="38" customWidth="1"/>
    <col min="15935" max="15935" width="6.6640625" style="38" customWidth="1"/>
    <col min="15936" max="15936" width="11.33203125" style="38" customWidth="1"/>
    <col min="15937" max="15937" width="6.6640625" style="38" customWidth="1"/>
    <col min="15938" max="15938" width="11.33203125" style="38" customWidth="1"/>
    <col min="15939" max="15939" width="6.6640625" style="38" customWidth="1"/>
    <col min="15940" max="15940" width="11.33203125" style="38" customWidth="1"/>
    <col min="15941" max="15941" width="6.6640625" style="38" customWidth="1"/>
    <col min="15942" max="15942" width="11.33203125" style="38" customWidth="1"/>
    <col min="15943" max="15943" width="6.6640625" style="38" customWidth="1"/>
    <col min="15944" max="15944" width="11.33203125" style="38" customWidth="1"/>
    <col min="15945" max="15945" width="6.6640625" style="38" customWidth="1"/>
    <col min="15946" max="15946" width="11.33203125" style="38" customWidth="1"/>
    <col min="15947" max="15947" width="6.6640625" style="38" customWidth="1"/>
    <col min="15948" max="15948" width="3.6640625" style="38" customWidth="1"/>
    <col min="15949" max="15949" width="16.6640625" style="38" customWidth="1"/>
    <col min="15950" max="15950" width="9.6640625" style="38" customWidth="1"/>
    <col min="15951" max="15951" width="6.6640625" style="38" customWidth="1"/>
    <col min="15952" max="15952" width="12.6640625" style="38" customWidth="1"/>
    <col min="15953" max="15953" width="11.33203125" style="38" customWidth="1"/>
    <col min="15954" max="15954" width="12.6640625" style="38" customWidth="1"/>
    <col min="15955" max="15955" width="11.33203125" style="38" customWidth="1"/>
    <col min="15956" max="15956" width="9.6640625" style="38" customWidth="1"/>
    <col min="15957" max="15958" width="13.6640625" style="38" customWidth="1"/>
    <col min="15959" max="15959" width="11.6640625" style="38" customWidth="1"/>
    <col min="15960" max="15960" width="3.6640625" style="38" customWidth="1"/>
    <col min="15961" max="15961" width="16.6640625" style="38" customWidth="1"/>
    <col min="15962" max="15962" width="9.6640625" style="38" customWidth="1"/>
    <col min="15963" max="15963" width="11.33203125" style="38" customWidth="1"/>
    <col min="15964" max="15964" width="12.33203125" style="38" customWidth="1"/>
    <col min="15965" max="15965" width="11.33203125" style="38" customWidth="1"/>
    <col min="15966" max="15966" width="12.33203125" style="38" customWidth="1"/>
    <col min="15967" max="15967" width="11.33203125" style="38" customWidth="1"/>
    <col min="15968" max="15968" width="12.33203125" style="38" customWidth="1"/>
    <col min="15969" max="15969" width="11.33203125" style="38" customWidth="1"/>
    <col min="15970" max="15970" width="12.33203125" style="38" customWidth="1"/>
    <col min="15971" max="15971" width="11.33203125" style="38" customWidth="1"/>
    <col min="15972" max="15972" width="12.33203125" style="38" customWidth="1"/>
    <col min="15973" max="15973" width="3.6640625" style="38" customWidth="1"/>
    <col min="15974" max="15974" width="16.6640625" style="38" customWidth="1"/>
    <col min="15975" max="15975" width="9.6640625" style="38" customWidth="1"/>
    <col min="15976" max="15977" width="12.33203125" style="38" customWidth="1"/>
    <col min="15978" max="15978" width="8.33203125" style="38" customWidth="1"/>
    <col min="15979" max="15979" width="5.33203125" style="38" customWidth="1"/>
    <col min="15980" max="15980" width="12.6640625" style="38" customWidth="1"/>
    <col min="15981" max="15982" width="12.33203125" style="38" customWidth="1"/>
    <col min="15983" max="15983" width="8.33203125" style="38" customWidth="1"/>
    <col min="15984" max="15984" width="5.33203125" style="38" customWidth="1"/>
    <col min="15985" max="15985" width="12.6640625" style="38" customWidth="1"/>
    <col min="15986" max="15987" width="12.33203125" style="38" customWidth="1"/>
    <col min="15988" max="15988" width="8.33203125" style="38" customWidth="1"/>
    <col min="15989" max="15989" width="5.33203125" style="38" customWidth="1"/>
    <col min="15990" max="15990" width="12.6640625" style="38" customWidth="1"/>
    <col min="15991" max="15992" width="12.33203125" style="38" customWidth="1"/>
    <col min="15993" max="15993" width="8.33203125" style="38" customWidth="1"/>
    <col min="15994" max="15994" width="5.33203125" style="38" customWidth="1"/>
    <col min="15995" max="15995" width="12.6640625" style="38" customWidth="1"/>
    <col min="15996" max="15997" width="12.33203125" style="38" customWidth="1"/>
    <col min="15998" max="15998" width="8.33203125" style="38" customWidth="1"/>
    <col min="15999" max="15999" width="5.33203125" style="38" customWidth="1"/>
    <col min="16000" max="16000" width="12.6640625" style="38" customWidth="1"/>
    <col min="16001" max="16001" width="3.6640625" style="38" customWidth="1"/>
    <col min="16002" max="16002" width="16.6640625" style="38" customWidth="1"/>
    <col min="16003" max="16003" width="9.6640625" style="38" customWidth="1"/>
    <col min="16004" max="16004" width="28.6640625" style="38" customWidth="1"/>
    <col min="16005" max="16005" width="20.6640625" style="38" customWidth="1"/>
    <col min="16006" max="16006" width="28.6640625" style="38" customWidth="1"/>
    <col min="16007" max="16007" width="20.6640625" style="38" customWidth="1"/>
    <col min="16008" max="16008" width="9.6640625" style="38" customWidth="1"/>
    <col min="16009" max="16009" width="18.6640625" style="38" customWidth="1"/>
    <col min="16010" max="16010" width="10.6640625" style="38" customWidth="1"/>
    <col min="16011" max="16011" width="6.6640625" style="38" customWidth="1"/>
    <col min="16012" max="16012" width="18.6640625" style="38" customWidth="1"/>
    <col min="16013" max="16013" width="10.6640625" style="38" customWidth="1"/>
    <col min="16014" max="16014" width="6.6640625" style="38" customWidth="1"/>
    <col min="16015" max="16015" width="11.6640625" style="38" customWidth="1"/>
    <col min="16016" max="16016" width="6.6640625" style="38" customWidth="1"/>
    <col min="16017" max="16017" width="10.6640625" style="38" customWidth="1"/>
    <col min="16018" max="16018" width="6.6640625" style="38" customWidth="1"/>
    <col min="16019" max="16019" width="10.6640625" style="38" customWidth="1"/>
    <col min="16020" max="16020" width="6.6640625" style="38" customWidth="1"/>
    <col min="16021" max="16021" width="9.6640625" style="38" customWidth="1"/>
    <col min="16022" max="16022" width="11.6640625" style="38" customWidth="1"/>
    <col min="16023" max="16027" width="5.6640625" style="38" customWidth="1"/>
    <col min="16028" max="16028" width="6.6640625" style="38" customWidth="1"/>
    <col min="16029" max="16029" width="16.6640625" style="38" customWidth="1"/>
    <col min="16030" max="16032" width="6.6640625" style="38" customWidth="1"/>
    <col min="16033" max="16033" width="31.6640625" style="38" customWidth="1"/>
    <col min="16034" max="16034" width="11.6640625" style="38" customWidth="1"/>
    <col min="16035" max="16035" width="6.6640625" style="38" customWidth="1"/>
    <col min="16036" max="16036" width="3.6640625" style="38" customWidth="1"/>
    <col min="16037" max="16037" width="16.6640625" style="38" customWidth="1"/>
    <col min="16038" max="16039" width="9.6640625" style="38" customWidth="1"/>
    <col min="16040" max="16040" width="7.6640625" style="38" customWidth="1"/>
    <col min="16041" max="16041" width="9.6640625" style="38" customWidth="1"/>
    <col min="16042" max="16042" width="7.6640625" style="38" customWidth="1"/>
    <col min="16043" max="16043" width="9.6640625" style="38" customWidth="1"/>
    <col min="16044" max="16044" width="7.6640625" style="38" customWidth="1"/>
    <col min="16045" max="16045" width="9.6640625" style="38" customWidth="1"/>
    <col min="16046" max="16046" width="7.6640625" style="38" customWidth="1"/>
    <col min="16047" max="16047" width="9.6640625" style="38" customWidth="1"/>
    <col min="16048" max="16048" width="7.6640625" style="38" customWidth="1"/>
    <col min="16049" max="16049" width="9.6640625" style="38" customWidth="1"/>
    <col min="16050" max="16050" width="7.6640625" style="38" customWidth="1"/>
    <col min="16051" max="16051" width="9.6640625" style="38" customWidth="1"/>
    <col min="16052" max="16052" width="7.6640625" style="38" customWidth="1"/>
    <col min="16053" max="16053" width="9.6640625" style="38" customWidth="1"/>
    <col min="16054" max="16054" width="7.6640625" style="38" customWidth="1"/>
    <col min="16055" max="16055" width="9.6640625" style="38" customWidth="1"/>
    <col min="16056" max="16056" width="7.6640625" style="38" customWidth="1"/>
    <col min="16057" max="16057" width="9.6640625" style="38" customWidth="1"/>
    <col min="16058" max="16058" width="7.6640625" style="38" customWidth="1"/>
    <col min="16059" max="16059" width="9.6640625" style="38" customWidth="1"/>
    <col min="16060" max="16060" width="7.6640625" style="38" customWidth="1"/>
    <col min="16061" max="16061" width="9.6640625" style="38" customWidth="1"/>
    <col min="16062" max="16062" width="7.6640625" style="38" customWidth="1"/>
    <col min="16063" max="16063" width="9.6640625" style="38" customWidth="1"/>
    <col min="16064" max="16064" width="7.6640625" style="38" customWidth="1"/>
    <col min="16065" max="16065" width="3.6640625" style="38" customWidth="1"/>
    <col min="16066" max="16127" width="8.83203125" style="38"/>
    <col min="16128" max="16128" width="3.6640625" style="38" customWidth="1"/>
    <col min="16129" max="16129" width="16.6640625" style="38" customWidth="1"/>
    <col min="16130" max="16130" width="9.6640625" style="38" customWidth="1"/>
    <col min="16131" max="16131" width="6.6640625" style="38" customWidth="1"/>
    <col min="16132" max="16132" width="12.33203125" style="38" customWidth="1"/>
    <col min="16133" max="16133" width="8.6640625" style="38" customWidth="1"/>
    <col min="16134" max="16134" width="12.33203125" style="38" customWidth="1"/>
    <col min="16135" max="16135" width="8.6640625" style="38" customWidth="1"/>
    <col min="16136" max="16136" width="12.33203125" style="38" customWidth="1"/>
    <col min="16137" max="16137" width="8.6640625" style="38" customWidth="1"/>
    <col min="16138" max="16138" width="12.33203125" style="38" customWidth="1"/>
    <col min="16139" max="16139" width="8.6640625" style="38" customWidth="1"/>
    <col min="16140" max="16140" width="12.33203125" style="38" customWidth="1"/>
    <col min="16141" max="16141" width="8.6640625" style="38" customWidth="1"/>
    <col min="16142" max="16143" width="10.33203125" style="38" customWidth="1"/>
    <col min="16144" max="16145" width="11.33203125" style="38" customWidth="1"/>
    <col min="16146" max="16147" width="7.5" style="38" customWidth="1"/>
    <col min="16148" max="16149" width="8.6640625" style="38" customWidth="1"/>
    <col min="16150" max="16150" width="3.6640625" style="38" customWidth="1"/>
    <col min="16151" max="16151" width="16.6640625" style="38" customWidth="1"/>
    <col min="16152" max="16152" width="9.6640625" style="38" customWidth="1"/>
    <col min="16153" max="16153" width="5.6640625" style="38" customWidth="1"/>
    <col min="16154" max="16154" width="12.6640625" style="38" customWidth="1"/>
    <col min="16155" max="16155" width="13.33203125" style="38" customWidth="1"/>
    <col min="16156" max="16156" width="12.6640625" style="38" customWidth="1"/>
    <col min="16157" max="16157" width="13.33203125" style="38" customWidth="1"/>
    <col min="16158" max="16158" width="7.33203125" style="38" customWidth="1"/>
    <col min="16159" max="16159" width="3.6640625" style="38" customWidth="1"/>
    <col min="16160" max="16160" width="16.6640625" style="38" customWidth="1"/>
    <col min="16161" max="16161" width="9.6640625" style="38" customWidth="1"/>
    <col min="16162" max="16162" width="5.6640625" style="38" customWidth="1"/>
    <col min="16163" max="16163" width="12.6640625" style="38" customWidth="1"/>
    <col min="16164" max="16164" width="13.33203125" style="38" customWidth="1"/>
    <col min="16165" max="16165" width="12.6640625" style="38" customWidth="1"/>
    <col min="16166" max="16166" width="13.33203125" style="38" customWidth="1"/>
    <col min="16167" max="16167" width="7.33203125" style="38" customWidth="1"/>
    <col min="16168" max="16168" width="3.6640625" style="38" customWidth="1"/>
    <col min="16169" max="16169" width="16.6640625" style="38" customWidth="1"/>
    <col min="16170" max="16170" width="9.6640625" style="38" customWidth="1"/>
    <col min="16171" max="16171" width="6.6640625" style="38" customWidth="1"/>
    <col min="16172" max="16172" width="11.33203125" style="38" customWidth="1"/>
    <col min="16173" max="16173" width="6.6640625" style="38" customWidth="1"/>
    <col min="16174" max="16174" width="11.33203125" style="38" customWidth="1"/>
    <col min="16175" max="16175" width="6.6640625" style="38" customWidth="1"/>
    <col min="16176" max="16176" width="11.33203125" style="38" customWidth="1"/>
    <col min="16177" max="16177" width="6.6640625" style="38" customWidth="1"/>
    <col min="16178" max="16178" width="11.33203125" style="38" customWidth="1"/>
    <col min="16179" max="16179" width="6.6640625" style="38" customWidth="1"/>
    <col min="16180" max="16180" width="11.33203125" style="38" customWidth="1"/>
    <col min="16181" max="16181" width="6.6640625" style="38" customWidth="1"/>
    <col min="16182" max="16182" width="11.33203125" style="38" customWidth="1"/>
    <col min="16183" max="16183" width="6.6640625" style="38" customWidth="1"/>
    <col min="16184" max="16184" width="11.33203125" style="38" customWidth="1"/>
    <col min="16185" max="16185" width="6.6640625" style="38" customWidth="1"/>
    <col min="16186" max="16186" width="11.33203125" style="38" customWidth="1"/>
    <col min="16187" max="16187" width="6.6640625" style="38" customWidth="1"/>
    <col min="16188" max="16188" width="11.33203125" style="38" customWidth="1"/>
    <col min="16189" max="16189" width="6.6640625" style="38" customWidth="1"/>
    <col min="16190" max="16190" width="11.33203125" style="38" customWidth="1"/>
    <col min="16191" max="16191" width="6.6640625" style="38" customWidth="1"/>
    <col min="16192" max="16192" width="11.33203125" style="38" customWidth="1"/>
    <col min="16193" max="16193" width="6.6640625" style="38" customWidth="1"/>
    <col min="16194" max="16194" width="11.33203125" style="38" customWidth="1"/>
    <col min="16195" max="16195" width="6.6640625" style="38" customWidth="1"/>
    <col min="16196" max="16196" width="11.33203125" style="38" customWidth="1"/>
    <col min="16197" max="16197" width="6.6640625" style="38" customWidth="1"/>
    <col min="16198" max="16198" width="11.33203125" style="38" customWidth="1"/>
    <col min="16199" max="16199" width="6.6640625" style="38" customWidth="1"/>
    <col min="16200" max="16200" width="11.33203125" style="38" customWidth="1"/>
    <col min="16201" max="16201" width="6.6640625" style="38" customWidth="1"/>
    <col min="16202" max="16202" width="11.33203125" style="38" customWidth="1"/>
    <col min="16203" max="16203" width="6.6640625" style="38" customWidth="1"/>
    <col min="16204" max="16204" width="3.6640625" style="38" customWidth="1"/>
    <col min="16205" max="16205" width="16.6640625" style="38" customWidth="1"/>
    <col min="16206" max="16206" width="9.6640625" style="38" customWidth="1"/>
    <col min="16207" max="16207" width="6.6640625" style="38" customWidth="1"/>
    <col min="16208" max="16208" width="12.6640625" style="38" customWidth="1"/>
    <col min="16209" max="16209" width="11.33203125" style="38" customWidth="1"/>
    <col min="16210" max="16210" width="12.6640625" style="38" customWidth="1"/>
    <col min="16211" max="16211" width="11.33203125" style="38" customWidth="1"/>
    <col min="16212" max="16212" width="9.6640625" style="38" customWidth="1"/>
    <col min="16213" max="16214" width="13.6640625" style="38" customWidth="1"/>
    <col min="16215" max="16215" width="11.6640625" style="38" customWidth="1"/>
    <col min="16216" max="16216" width="3.6640625" style="38" customWidth="1"/>
    <col min="16217" max="16217" width="16.6640625" style="38" customWidth="1"/>
    <col min="16218" max="16218" width="9.6640625" style="38" customWidth="1"/>
    <col min="16219" max="16219" width="11.33203125" style="38" customWidth="1"/>
    <col min="16220" max="16220" width="12.33203125" style="38" customWidth="1"/>
    <col min="16221" max="16221" width="11.33203125" style="38" customWidth="1"/>
    <col min="16222" max="16222" width="12.33203125" style="38" customWidth="1"/>
    <col min="16223" max="16223" width="11.33203125" style="38" customWidth="1"/>
    <col min="16224" max="16224" width="12.33203125" style="38" customWidth="1"/>
    <col min="16225" max="16225" width="11.33203125" style="38" customWidth="1"/>
    <col min="16226" max="16226" width="12.33203125" style="38" customWidth="1"/>
    <col min="16227" max="16227" width="11.33203125" style="38" customWidth="1"/>
    <col min="16228" max="16228" width="12.33203125" style="38" customWidth="1"/>
    <col min="16229" max="16229" width="3.6640625" style="38" customWidth="1"/>
    <col min="16230" max="16230" width="16.6640625" style="38" customWidth="1"/>
    <col min="16231" max="16231" width="9.6640625" style="38" customWidth="1"/>
    <col min="16232" max="16233" width="12.33203125" style="38" customWidth="1"/>
    <col min="16234" max="16234" width="8.33203125" style="38" customWidth="1"/>
    <col min="16235" max="16235" width="5.33203125" style="38" customWidth="1"/>
    <col min="16236" max="16236" width="12.6640625" style="38" customWidth="1"/>
    <col min="16237" max="16238" width="12.33203125" style="38" customWidth="1"/>
    <col min="16239" max="16239" width="8.33203125" style="38" customWidth="1"/>
    <col min="16240" max="16240" width="5.33203125" style="38" customWidth="1"/>
    <col min="16241" max="16241" width="12.6640625" style="38" customWidth="1"/>
    <col min="16242" max="16243" width="12.33203125" style="38" customWidth="1"/>
    <col min="16244" max="16244" width="8.33203125" style="38" customWidth="1"/>
    <col min="16245" max="16245" width="5.33203125" style="38" customWidth="1"/>
    <col min="16246" max="16246" width="12.6640625" style="38" customWidth="1"/>
    <col min="16247" max="16248" width="12.33203125" style="38" customWidth="1"/>
    <col min="16249" max="16249" width="8.33203125" style="38" customWidth="1"/>
    <col min="16250" max="16250" width="5.33203125" style="38" customWidth="1"/>
    <col min="16251" max="16251" width="12.6640625" style="38" customWidth="1"/>
    <col min="16252" max="16253" width="12.33203125" style="38" customWidth="1"/>
    <col min="16254" max="16254" width="8.33203125" style="38" customWidth="1"/>
    <col min="16255" max="16255" width="5.33203125" style="38" customWidth="1"/>
    <col min="16256" max="16256" width="12.6640625" style="38" customWidth="1"/>
    <col min="16257" max="16257" width="3.6640625" style="38" customWidth="1"/>
    <col min="16258" max="16258" width="16.6640625" style="38" customWidth="1"/>
    <col min="16259" max="16259" width="9.6640625" style="38" customWidth="1"/>
    <col min="16260" max="16260" width="28.6640625" style="38" customWidth="1"/>
    <col min="16261" max="16261" width="20.6640625" style="38" customWidth="1"/>
    <col min="16262" max="16262" width="28.6640625" style="38" customWidth="1"/>
    <col min="16263" max="16263" width="20.6640625" style="38" customWidth="1"/>
    <col min="16264" max="16264" width="9.6640625" style="38" customWidth="1"/>
    <col min="16265" max="16265" width="18.6640625" style="38" customWidth="1"/>
    <col min="16266" max="16266" width="10.6640625" style="38" customWidth="1"/>
    <col min="16267" max="16267" width="6.6640625" style="38" customWidth="1"/>
    <col min="16268" max="16268" width="18.6640625" style="38" customWidth="1"/>
    <col min="16269" max="16269" width="10.6640625" style="38" customWidth="1"/>
    <col min="16270" max="16270" width="6.6640625" style="38" customWidth="1"/>
    <col min="16271" max="16271" width="11.6640625" style="38" customWidth="1"/>
    <col min="16272" max="16272" width="6.6640625" style="38" customWidth="1"/>
    <col min="16273" max="16273" width="10.6640625" style="38" customWidth="1"/>
    <col min="16274" max="16274" width="6.6640625" style="38" customWidth="1"/>
    <col min="16275" max="16275" width="10.6640625" style="38" customWidth="1"/>
    <col min="16276" max="16276" width="6.6640625" style="38" customWidth="1"/>
    <col min="16277" max="16277" width="9.6640625" style="38" customWidth="1"/>
    <col min="16278" max="16278" width="11.6640625" style="38" customWidth="1"/>
    <col min="16279" max="16283" width="5.6640625" style="38" customWidth="1"/>
    <col min="16284" max="16284" width="6.6640625" style="38" customWidth="1"/>
    <col min="16285" max="16285" width="16.6640625" style="38" customWidth="1"/>
    <col min="16286" max="16288" width="6.6640625" style="38" customWidth="1"/>
    <col min="16289" max="16289" width="31.6640625" style="38" customWidth="1"/>
    <col min="16290" max="16290" width="11.6640625" style="38" customWidth="1"/>
    <col min="16291" max="16291" width="6.6640625" style="38" customWidth="1"/>
    <col min="16292" max="16292" width="3.6640625" style="38" customWidth="1"/>
    <col min="16293" max="16293" width="16.6640625" style="38" customWidth="1"/>
    <col min="16294" max="16295" width="9.6640625" style="38" customWidth="1"/>
    <col min="16296" max="16296" width="7.6640625" style="38" customWidth="1"/>
    <col min="16297" max="16297" width="9.6640625" style="38" customWidth="1"/>
    <col min="16298" max="16298" width="7.6640625" style="38" customWidth="1"/>
    <col min="16299" max="16299" width="9.6640625" style="38" customWidth="1"/>
    <col min="16300" max="16300" width="7.6640625" style="38" customWidth="1"/>
    <col min="16301" max="16301" width="9.6640625" style="38" customWidth="1"/>
    <col min="16302" max="16302" width="7.6640625" style="38" customWidth="1"/>
    <col min="16303" max="16303" width="9.6640625" style="38" customWidth="1"/>
    <col min="16304" max="16304" width="7.6640625" style="38" customWidth="1"/>
    <col min="16305" max="16305" width="9.6640625" style="38" customWidth="1"/>
    <col min="16306" max="16306" width="7.6640625" style="38" customWidth="1"/>
    <col min="16307" max="16307" width="9.6640625" style="38" customWidth="1"/>
    <col min="16308" max="16308" width="7.6640625" style="38" customWidth="1"/>
    <col min="16309" max="16309" width="9.6640625" style="38" customWidth="1"/>
    <col min="16310" max="16310" width="7.6640625" style="38" customWidth="1"/>
    <col min="16311" max="16311" width="9.6640625" style="38" customWidth="1"/>
    <col min="16312" max="16312" width="7.6640625" style="38" customWidth="1"/>
    <col min="16313" max="16313" width="9.6640625" style="38" customWidth="1"/>
    <col min="16314" max="16314" width="7.6640625" style="38" customWidth="1"/>
    <col min="16315" max="16315" width="9.6640625" style="38" customWidth="1"/>
    <col min="16316" max="16316" width="7.6640625" style="38" customWidth="1"/>
    <col min="16317" max="16317" width="9.6640625" style="38" customWidth="1"/>
    <col min="16318" max="16318" width="7.6640625" style="38" customWidth="1"/>
    <col min="16319" max="16319" width="9.6640625" style="38" customWidth="1"/>
    <col min="16320" max="16320" width="7.6640625" style="38" customWidth="1"/>
    <col min="16321" max="16321" width="3.6640625" style="38" customWidth="1"/>
    <col min="16322" max="16384" width="8.83203125" style="38"/>
  </cols>
  <sheetData>
    <row r="1" spans="1:195" s="36" customFormat="1" ht="15" customHeight="1" x14ac:dyDescent="0.2">
      <c r="A1" s="30" t="s">
        <v>733</v>
      </c>
      <c r="CB1" s="37"/>
      <c r="CC1" s="37"/>
      <c r="CD1" s="37"/>
      <c r="CE1" s="37"/>
      <c r="GK1" s="38"/>
      <c r="GL1" s="38"/>
      <c r="GM1" s="38"/>
    </row>
    <row r="2" spans="1:195" ht="15" customHeight="1" thickBot="1" x14ac:dyDescent="0.25">
      <c r="AB2" s="38"/>
      <c r="AC2" s="40"/>
    </row>
    <row r="3" spans="1:195" ht="22.25" customHeight="1" x14ac:dyDescent="0.2">
      <c r="A3" s="257" t="s">
        <v>306</v>
      </c>
      <c r="B3" s="258"/>
      <c r="C3" s="260"/>
      <c r="D3" s="262" t="s">
        <v>307</v>
      </c>
      <c r="E3" s="263" t="s">
        <v>308</v>
      </c>
      <c r="F3" s="262" t="s">
        <v>309</v>
      </c>
      <c r="G3" s="263" t="s">
        <v>308</v>
      </c>
      <c r="H3" s="262" t="s">
        <v>310</v>
      </c>
      <c r="I3" s="263" t="s">
        <v>308</v>
      </c>
      <c r="J3" s="262" t="s">
        <v>311</v>
      </c>
      <c r="K3" s="263" t="s">
        <v>308</v>
      </c>
      <c r="L3" s="262" t="s">
        <v>312</v>
      </c>
      <c r="M3" s="263" t="s">
        <v>308</v>
      </c>
      <c r="N3" s="264" t="s">
        <v>313</v>
      </c>
      <c r="O3" s="266" t="s">
        <v>314</v>
      </c>
      <c r="P3" s="44" t="s">
        <v>315</v>
      </c>
      <c r="Q3" s="45" t="s">
        <v>314</v>
      </c>
      <c r="R3" s="46" t="s">
        <v>316</v>
      </c>
      <c r="S3" s="46" t="s">
        <v>317</v>
      </c>
      <c r="T3" s="264" t="s">
        <v>318</v>
      </c>
      <c r="U3" s="266" t="s">
        <v>314</v>
      </c>
      <c r="V3" s="43"/>
      <c r="W3" s="257" t="s">
        <v>319</v>
      </c>
      <c r="X3" s="258"/>
      <c r="Y3" s="260"/>
      <c r="Z3" s="264" t="s">
        <v>320</v>
      </c>
      <c r="AA3" s="266" t="s">
        <v>314</v>
      </c>
      <c r="AB3" s="264" t="s">
        <v>321</v>
      </c>
      <c r="AC3" s="266" t="s">
        <v>314</v>
      </c>
      <c r="AD3" s="260" t="s">
        <v>322</v>
      </c>
      <c r="AE3" s="47"/>
      <c r="AF3" s="257" t="s">
        <v>323</v>
      </c>
      <c r="AG3" s="258"/>
      <c r="AH3" s="260"/>
      <c r="AI3" s="264" t="s">
        <v>324</v>
      </c>
      <c r="AJ3" s="266" t="s">
        <v>314</v>
      </c>
      <c r="AK3" s="264" t="s">
        <v>325</v>
      </c>
      <c r="AL3" s="266" t="s">
        <v>314</v>
      </c>
      <c r="AM3" s="260" t="s">
        <v>322</v>
      </c>
      <c r="AN3" s="43"/>
      <c r="AO3" s="257" t="s">
        <v>326</v>
      </c>
      <c r="AP3" s="258"/>
      <c r="AQ3" s="260"/>
      <c r="AR3" s="262" t="s">
        <v>327</v>
      </c>
      <c r="AS3" s="263" t="s">
        <v>308</v>
      </c>
      <c r="AT3" s="262" t="s">
        <v>328</v>
      </c>
      <c r="AU3" s="263" t="s">
        <v>308</v>
      </c>
      <c r="AV3" s="262" t="s">
        <v>329</v>
      </c>
      <c r="AW3" s="263" t="s">
        <v>308</v>
      </c>
      <c r="AX3" s="262" t="s">
        <v>330</v>
      </c>
      <c r="AY3" s="263" t="s">
        <v>308</v>
      </c>
      <c r="AZ3" s="262" t="s">
        <v>331</v>
      </c>
      <c r="BA3" s="263" t="s">
        <v>308</v>
      </c>
      <c r="BB3" s="262" t="s">
        <v>332</v>
      </c>
      <c r="BC3" s="263" t="s">
        <v>308</v>
      </c>
      <c r="BD3" s="262" t="s">
        <v>333</v>
      </c>
      <c r="BE3" s="263" t="s">
        <v>308</v>
      </c>
      <c r="BF3" s="262" t="s">
        <v>334</v>
      </c>
      <c r="BG3" s="263" t="s">
        <v>308</v>
      </c>
      <c r="BH3" s="262" t="s">
        <v>335</v>
      </c>
      <c r="BI3" s="263" t="s">
        <v>308</v>
      </c>
      <c r="BJ3" s="262" t="s">
        <v>336</v>
      </c>
      <c r="BK3" s="263" t="s">
        <v>308</v>
      </c>
      <c r="BL3" s="262" t="s">
        <v>337</v>
      </c>
      <c r="BM3" s="263" t="s">
        <v>308</v>
      </c>
      <c r="BN3" s="262" t="s">
        <v>338</v>
      </c>
      <c r="BO3" s="263" t="s">
        <v>308</v>
      </c>
      <c r="BP3" s="262" t="s">
        <v>339</v>
      </c>
      <c r="BQ3" s="263" t="s">
        <v>308</v>
      </c>
      <c r="BR3" s="262" t="s">
        <v>340</v>
      </c>
      <c r="BS3" s="263" t="s">
        <v>308</v>
      </c>
      <c r="BT3" s="262" t="s">
        <v>341</v>
      </c>
      <c r="BU3" s="263" t="s">
        <v>308</v>
      </c>
      <c r="BV3" s="262" t="s">
        <v>342</v>
      </c>
      <c r="BW3" s="263" t="s">
        <v>308</v>
      </c>
      <c r="BX3" s="43"/>
      <c r="BY3" s="257" t="s">
        <v>343</v>
      </c>
      <c r="BZ3" s="258"/>
      <c r="CA3" s="260"/>
      <c r="CB3" s="272" t="s">
        <v>344</v>
      </c>
      <c r="CC3" s="274" t="s">
        <v>345</v>
      </c>
      <c r="CD3" s="272" t="s">
        <v>346</v>
      </c>
      <c r="CE3" s="274" t="s">
        <v>345</v>
      </c>
      <c r="CF3" s="262" t="s">
        <v>347</v>
      </c>
      <c r="CG3" s="262" t="s">
        <v>348</v>
      </c>
      <c r="CH3" s="262" t="s">
        <v>349</v>
      </c>
      <c r="CI3" s="262" t="s">
        <v>350</v>
      </c>
      <c r="CK3" s="257" t="s">
        <v>351</v>
      </c>
      <c r="CL3" s="258"/>
      <c r="CM3" s="262" t="s">
        <v>352</v>
      </c>
      <c r="CN3" s="271"/>
      <c r="CO3" s="262" t="s">
        <v>353</v>
      </c>
      <c r="CP3" s="271"/>
      <c r="CQ3" s="262" t="s">
        <v>354</v>
      </c>
      <c r="CR3" s="271"/>
      <c r="CS3" s="262" t="s">
        <v>355</v>
      </c>
      <c r="CT3" s="271"/>
      <c r="CU3" s="262" t="s">
        <v>356</v>
      </c>
      <c r="CV3" s="271"/>
      <c r="CW3" s="43"/>
      <c r="CX3" s="257" t="s">
        <v>357</v>
      </c>
      <c r="CY3" s="258"/>
      <c r="CZ3" s="262" t="s">
        <v>352</v>
      </c>
      <c r="DA3" s="271"/>
      <c r="DB3" s="260" t="s">
        <v>358</v>
      </c>
      <c r="DC3" s="262" t="s">
        <v>359</v>
      </c>
      <c r="DD3" s="275"/>
      <c r="DE3" s="262" t="s">
        <v>353</v>
      </c>
      <c r="DF3" s="271"/>
      <c r="DG3" s="260" t="s">
        <v>358</v>
      </c>
      <c r="DH3" s="262" t="s">
        <v>359</v>
      </c>
      <c r="DI3" s="275"/>
      <c r="DJ3" s="262" t="s">
        <v>354</v>
      </c>
      <c r="DK3" s="271"/>
      <c r="DL3" s="260" t="s">
        <v>358</v>
      </c>
      <c r="DM3" s="262" t="s">
        <v>359</v>
      </c>
      <c r="DN3" s="275"/>
      <c r="DO3" s="262" t="s">
        <v>355</v>
      </c>
      <c r="DP3" s="271"/>
      <c r="DQ3" s="260" t="s">
        <v>358</v>
      </c>
      <c r="DR3" s="262" t="s">
        <v>359</v>
      </c>
      <c r="DS3" s="275"/>
      <c r="DT3" s="262" t="s">
        <v>356</v>
      </c>
      <c r="DU3" s="271"/>
      <c r="DV3" s="260" t="s">
        <v>358</v>
      </c>
      <c r="DW3" s="262" t="s">
        <v>359</v>
      </c>
      <c r="DX3" s="275"/>
      <c r="DY3" s="43"/>
      <c r="DZ3" s="257" t="s">
        <v>360</v>
      </c>
      <c r="EA3" s="258"/>
      <c r="EB3" s="260" t="s">
        <v>0</v>
      </c>
      <c r="EC3" s="260" t="s">
        <v>361</v>
      </c>
      <c r="ED3" s="260" t="s">
        <v>362</v>
      </c>
      <c r="EE3" s="260" t="s">
        <v>363</v>
      </c>
      <c r="EF3" s="260" t="s">
        <v>364</v>
      </c>
      <c r="EG3" s="262" t="s">
        <v>365</v>
      </c>
      <c r="EH3" s="46" t="s">
        <v>366</v>
      </c>
      <c r="EI3" s="263" t="s">
        <v>308</v>
      </c>
      <c r="EJ3" s="262" t="s">
        <v>367</v>
      </c>
      <c r="EK3" s="262" t="s">
        <v>368</v>
      </c>
      <c r="EL3" s="263" t="s">
        <v>308</v>
      </c>
      <c r="EM3" s="260" t="s">
        <v>369</v>
      </c>
      <c r="EN3" s="263" t="s">
        <v>308</v>
      </c>
      <c r="EO3" s="262" t="s">
        <v>370</v>
      </c>
      <c r="EP3" s="263" t="s">
        <v>308</v>
      </c>
      <c r="EQ3" s="262" t="s">
        <v>371</v>
      </c>
      <c r="ER3" s="263" t="s">
        <v>308</v>
      </c>
      <c r="ES3" s="262" t="s">
        <v>372</v>
      </c>
      <c r="ET3" s="46" t="s">
        <v>373</v>
      </c>
      <c r="EU3" s="277" t="s">
        <v>374</v>
      </c>
      <c r="EV3" s="277" t="s">
        <v>375</v>
      </c>
      <c r="EW3" s="277" t="s">
        <v>376</v>
      </c>
      <c r="EX3" s="277" t="s">
        <v>377</v>
      </c>
      <c r="EY3" s="277" t="s">
        <v>378</v>
      </c>
      <c r="EZ3" s="277" t="s">
        <v>379</v>
      </c>
      <c r="FA3" s="260" t="s">
        <v>380</v>
      </c>
      <c r="FB3" s="277" t="s">
        <v>381</v>
      </c>
      <c r="FC3" s="277" t="s">
        <v>382</v>
      </c>
      <c r="FD3" s="277" t="s">
        <v>383</v>
      </c>
      <c r="FE3" s="260" t="s">
        <v>384</v>
      </c>
      <c r="FF3" s="262" t="s">
        <v>385</v>
      </c>
      <c r="FG3" s="279" t="s">
        <v>386</v>
      </c>
      <c r="FH3" s="43"/>
      <c r="FI3" s="257" t="s">
        <v>387</v>
      </c>
      <c r="FJ3" s="258"/>
      <c r="FK3" s="260" t="s">
        <v>388</v>
      </c>
      <c r="FL3" s="263" t="s">
        <v>308</v>
      </c>
      <c r="FM3" s="260" t="s">
        <v>389</v>
      </c>
      <c r="FN3" s="263" t="s">
        <v>308</v>
      </c>
      <c r="FO3" s="260" t="s">
        <v>390</v>
      </c>
      <c r="FP3" s="263" t="s">
        <v>308</v>
      </c>
      <c r="FQ3" s="260" t="s">
        <v>391</v>
      </c>
      <c r="FR3" s="263" t="s">
        <v>308</v>
      </c>
      <c r="FS3" s="260" t="s">
        <v>392</v>
      </c>
      <c r="FT3" s="263" t="s">
        <v>308</v>
      </c>
      <c r="FU3" s="260" t="s">
        <v>393</v>
      </c>
      <c r="FV3" s="263" t="s">
        <v>308</v>
      </c>
      <c r="FW3" s="260" t="s">
        <v>394</v>
      </c>
      <c r="FX3" s="263" t="s">
        <v>308</v>
      </c>
      <c r="FY3" s="260" t="s">
        <v>395</v>
      </c>
      <c r="FZ3" s="263" t="s">
        <v>308</v>
      </c>
      <c r="GA3" s="260" t="s">
        <v>396</v>
      </c>
      <c r="GB3" s="263" t="s">
        <v>308</v>
      </c>
      <c r="GC3" s="260" t="s">
        <v>397</v>
      </c>
      <c r="GD3" s="263" t="s">
        <v>308</v>
      </c>
      <c r="GE3" s="260" t="s">
        <v>318</v>
      </c>
      <c r="GF3" s="263" t="s">
        <v>308</v>
      </c>
      <c r="GG3" s="260" t="s">
        <v>398</v>
      </c>
      <c r="GH3" s="263" t="s">
        <v>308</v>
      </c>
      <c r="GI3" s="260" t="s">
        <v>399</v>
      </c>
      <c r="GJ3" s="263" t="s">
        <v>308</v>
      </c>
    </row>
    <row r="4" spans="1:195" ht="22.25" customHeight="1" thickBot="1" x14ac:dyDescent="0.25">
      <c r="A4" s="259"/>
      <c r="B4" s="259"/>
      <c r="C4" s="261"/>
      <c r="D4" s="261"/>
      <c r="E4" s="261"/>
      <c r="F4" s="261"/>
      <c r="G4" s="261"/>
      <c r="H4" s="261"/>
      <c r="I4" s="261"/>
      <c r="J4" s="261"/>
      <c r="K4" s="261"/>
      <c r="L4" s="261"/>
      <c r="M4" s="261"/>
      <c r="N4" s="265"/>
      <c r="O4" s="267"/>
      <c r="P4" s="281" t="s">
        <v>502</v>
      </c>
      <c r="Q4" s="281"/>
      <c r="R4" s="48" t="s">
        <v>401</v>
      </c>
      <c r="S4" s="48" t="s">
        <v>401</v>
      </c>
      <c r="T4" s="261"/>
      <c r="U4" s="261"/>
      <c r="V4" s="43"/>
      <c r="W4" s="259"/>
      <c r="X4" s="259"/>
      <c r="Y4" s="268"/>
      <c r="Z4" s="269"/>
      <c r="AA4" s="267"/>
      <c r="AB4" s="269"/>
      <c r="AC4" s="267"/>
      <c r="AD4" s="270"/>
      <c r="AE4" s="47"/>
      <c r="AF4" s="259"/>
      <c r="AG4" s="259"/>
      <c r="AH4" s="268"/>
      <c r="AI4" s="269"/>
      <c r="AJ4" s="267"/>
      <c r="AK4" s="269"/>
      <c r="AL4" s="267"/>
      <c r="AM4" s="270"/>
      <c r="AN4" s="43"/>
      <c r="AO4" s="259"/>
      <c r="AP4" s="259"/>
      <c r="AQ4" s="261"/>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43"/>
      <c r="BY4" s="259"/>
      <c r="BZ4" s="259"/>
      <c r="CA4" s="261"/>
      <c r="CB4" s="273"/>
      <c r="CC4" s="273"/>
      <c r="CD4" s="273"/>
      <c r="CE4" s="273"/>
      <c r="CF4" s="270"/>
      <c r="CG4" s="270"/>
      <c r="CH4" s="270"/>
      <c r="CI4" s="270"/>
      <c r="CK4" s="259"/>
      <c r="CL4" s="259"/>
      <c r="CM4" s="261"/>
      <c r="CN4" s="261"/>
      <c r="CO4" s="261"/>
      <c r="CP4" s="261"/>
      <c r="CQ4" s="261"/>
      <c r="CR4" s="261"/>
      <c r="CS4" s="261"/>
      <c r="CT4" s="261"/>
      <c r="CU4" s="261"/>
      <c r="CV4" s="261"/>
      <c r="CW4" s="43"/>
      <c r="CX4" s="259"/>
      <c r="CY4" s="259"/>
      <c r="CZ4" s="261"/>
      <c r="DA4" s="261"/>
      <c r="DB4" s="270"/>
      <c r="DC4" s="270"/>
      <c r="DD4" s="270"/>
      <c r="DE4" s="261"/>
      <c r="DF4" s="261"/>
      <c r="DG4" s="270"/>
      <c r="DH4" s="270"/>
      <c r="DI4" s="270"/>
      <c r="DJ4" s="261"/>
      <c r="DK4" s="261"/>
      <c r="DL4" s="270"/>
      <c r="DM4" s="270"/>
      <c r="DN4" s="270"/>
      <c r="DO4" s="261"/>
      <c r="DP4" s="261"/>
      <c r="DQ4" s="270"/>
      <c r="DR4" s="270"/>
      <c r="DS4" s="270"/>
      <c r="DT4" s="261"/>
      <c r="DU4" s="261"/>
      <c r="DV4" s="270"/>
      <c r="DW4" s="270"/>
      <c r="DX4" s="270"/>
      <c r="DY4" s="43"/>
      <c r="DZ4" s="259"/>
      <c r="EA4" s="259"/>
      <c r="EB4" s="270"/>
      <c r="EC4" s="270"/>
      <c r="ED4" s="270"/>
      <c r="EE4" s="270"/>
      <c r="EF4" s="270"/>
      <c r="EG4" s="270"/>
      <c r="EH4" s="48" t="s">
        <v>402</v>
      </c>
      <c r="EI4" s="270"/>
      <c r="EJ4" s="270"/>
      <c r="EK4" s="270"/>
      <c r="EL4" s="270"/>
      <c r="EM4" s="270"/>
      <c r="EN4" s="270"/>
      <c r="EO4" s="276"/>
      <c r="EP4" s="270"/>
      <c r="EQ4" s="276"/>
      <c r="ER4" s="270"/>
      <c r="ES4" s="276"/>
      <c r="ET4" s="48" t="s">
        <v>403</v>
      </c>
      <c r="EU4" s="278"/>
      <c r="EV4" s="278"/>
      <c r="EW4" s="278"/>
      <c r="EX4" s="278"/>
      <c r="EY4" s="278"/>
      <c r="EZ4" s="278"/>
      <c r="FA4" s="270"/>
      <c r="FB4" s="278"/>
      <c r="FC4" s="278"/>
      <c r="FD4" s="278"/>
      <c r="FE4" s="270"/>
      <c r="FF4" s="270"/>
      <c r="FG4" s="280"/>
      <c r="FH4" s="43"/>
      <c r="FI4" s="259"/>
      <c r="FJ4" s="259"/>
      <c r="FK4" s="261"/>
      <c r="FL4" s="270"/>
      <c r="FM4" s="261"/>
      <c r="FN4" s="270"/>
      <c r="FO4" s="261"/>
      <c r="FP4" s="270"/>
      <c r="FQ4" s="261"/>
      <c r="FR4" s="270"/>
      <c r="FS4" s="261"/>
      <c r="FT4" s="270"/>
      <c r="FU4" s="261"/>
      <c r="FV4" s="270"/>
      <c r="FW4" s="261"/>
      <c r="FX4" s="270"/>
      <c r="FY4" s="261"/>
      <c r="FZ4" s="270"/>
      <c r="GA4" s="261"/>
      <c r="GB4" s="270"/>
      <c r="GC4" s="261"/>
      <c r="GD4" s="270"/>
      <c r="GE4" s="261"/>
      <c r="GF4" s="270"/>
      <c r="GG4" s="261"/>
      <c r="GH4" s="270"/>
      <c r="GI4" s="261"/>
      <c r="GJ4" s="270"/>
    </row>
    <row r="5" spans="1:195" ht="5" customHeight="1" x14ac:dyDescent="0.2">
      <c r="AA5" s="40"/>
      <c r="AB5" s="40"/>
    </row>
    <row r="6" spans="1:195" s="49" customFormat="1" ht="12.75" customHeight="1" x14ac:dyDescent="0.2">
      <c r="A6" s="50" t="s">
        <v>693</v>
      </c>
      <c r="B6" s="51">
        <v>500</v>
      </c>
      <c r="C6" s="52"/>
      <c r="D6" s="53">
        <v>0.10323756344041732</v>
      </c>
      <c r="E6" s="54">
        <v>0.70706823654656725</v>
      </c>
      <c r="F6" s="53">
        <v>5.9847930571480419E-3</v>
      </c>
      <c r="G6" s="54">
        <v>66.35230042920999</v>
      </c>
      <c r="H6" s="53">
        <v>3.088950331211154E-2</v>
      </c>
      <c r="I6" s="54">
        <v>2.3536867158761199</v>
      </c>
      <c r="J6" s="55">
        <v>0.68982309157179567</v>
      </c>
      <c r="K6" s="54">
        <v>0.25500055313692721</v>
      </c>
      <c r="L6" s="56">
        <v>31.444402753514197</v>
      </c>
      <c r="M6" s="54">
        <v>0.64145810247928503</v>
      </c>
      <c r="N6" s="57">
        <v>0.90217342779157639</v>
      </c>
      <c r="O6" s="208">
        <v>0.86597038366895629</v>
      </c>
      <c r="P6" s="209">
        <v>2783.989419561532</v>
      </c>
      <c r="Q6" s="210">
        <v>2670.2155493668429</v>
      </c>
      <c r="R6" s="61">
        <v>1.9791641937579265</v>
      </c>
      <c r="S6" s="61">
        <v>0.50259650018037649</v>
      </c>
      <c r="T6" s="62">
        <v>49.562643463842498</v>
      </c>
      <c r="U6" s="63">
        <v>65.772393902837379</v>
      </c>
      <c r="W6" s="50" t="s">
        <v>693</v>
      </c>
      <c r="X6" s="51">
        <v>500</v>
      </c>
      <c r="Y6" s="52"/>
      <c r="Z6" s="59">
        <v>6.6819775867973048</v>
      </c>
      <c r="AA6" s="64">
        <v>0.10045128749315889</v>
      </c>
      <c r="AB6" s="59">
        <v>304.5883026239074</v>
      </c>
      <c r="AC6" s="64">
        <v>5.8157468343864256</v>
      </c>
      <c r="AD6" s="65">
        <v>0.69671641043094712</v>
      </c>
      <c r="AF6" s="50" t="s">
        <v>693</v>
      </c>
      <c r="AG6" s="51">
        <v>500</v>
      </c>
      <c r="AH6" s="52"/>
      <c r="AI6" s="66">
        <v>2.1937735393101832E-2</v>
      </c>
      <c r="AJ6" s="67">
        <v>3.0286621549112673E-4</v>
      </c>
      <c r="AK6" s="68">
        <v>3.2831201703591262E-3</v>
      </c>
      <c r="AL6" s="69">
        <v>6.2687225915082206E-5</v>
      </c>
      <c r="AM6" s="65">
        <v>0.62437466504530093</v>
      </c>
      <c r="AO6" s="50" t="s">
        <v>693</v>
      </c>
      <c r="AP6" s="51">
        <v>500</v>
      </c>
      <c r="AQ6" s="52"/>
      <c r="AR6" s="53">
        <v>0.10323575292495851</v>
      </c>
      <c r="AS6" s="70">
        <v>0.70708138990072422</v>
      </c>
      <c r="AT6" s="53">
        <v>0</v>
      </c>
      <c r="AU6" s="70">
        <v>0</v>
      </c>
      <c r="AV6" s="53">
        <v>1.5817808050042273E-6</v>
      </c>
      <c r="AW6" s="70">
        <v>67.257919773422529</v>
      </c>
      <c r="AX6" s="53">
        <v>2.287346537974955E-7</v>
      </c>
      <c r="AY6" s="70">
        <v>24.319196947177801</v>
      </c>
      <c r="AZ6" s="53">
        <v>5.9847930571480419E-3</v>
      </c>
      <c r="BA6" s="70">
        <v>66.35230042920999</v>
      </c>
      <c r="BB6" s="53">
        <v>1.945993942635468E-2</v>
      </c>
      <c r="BC6" s="70">
        <v>0.72281677619154627</v>
      </c>
      <c r="BD6" s="53">
        <v>0</v>
      </c>
      <c r="BE6" s="70">
        <v>0</v>
      </c>
      <c r="BF6" s="53">
        <v>8.3711603553768624E-3</v>
      </c>
      <c r="BG6" s="70">
        <v>0.59718189168782343</v>
      </c>
      <c r="BH6" s="53">
        <v>1.4782438851155665E-7</v>
      </c>
      <c r="BI6" s="70">
        <v>69.074364074149386</v>
      </c>
      <c r="BJ6" s="53">
        <v>3.0582557059914855E-3</v>
      </c>
      <c r="BK6" s="70">
        <v>24.336563850207742</v>
      </c>
      <c r="BL6" s="55">
        <v>0.6898189872007171</v>
      </c>
      <c r="BM6" s="70">
        <v>0.25500237598863129</v>
      </c>
      <c r="BN6" s="53">
        <v>4.1043710785921272E-6</v>
      </c>
      <c r="BO6" s="70">
        <v>66.353629684050745</v>
      </c>
      <c r="BP6" s="55">
        <v>0.62233636023858452</v>
      </c>
      <c r="BQ6" s="70">
        <v>47.992887698176574</v>
      </c>
      <c r="BR6" s="55">
        <v>30.822066393275612</v>
      </c>
      <c r="BS6" s="70">
        <v>0.71468880776456845</v>
      </c>
      <c r="BT6" s="53">
        <v>0</v>
      </c>
      <c r="BU6" s="70">
        <v>0</v>
      </c>
      <c r="BV6" s="53">
        <v>0</v>
      </c>
      <c r="BW6" s="70">
        <v>0</v>
      </c>
      <c r="BY6" s="50" t="s">
        <v>693</v>
      </c>
      <c r="BZ6" s="51">
        <v>500</v>
      </c>
      <c r="CA6" s="52"/>
      <c r="CB6" s="71">
        <v>45.583285247622818</v>
      </c>
      <c r="CC6" s="72">
        <v>0.31465471201888745</v>
      </c>
      <c r="CD6" s="71">
        <v>0.1496580278360724</v>
      </c>
      <c r="CE6" s="72">
        <v>1.1248976480048626E-3</v>
      </c>
      <c r="CF6" s="73">
        <v>46.055555555562023</v>
      </c>
      <c r="CG6" s="74">
        <v>2.4896877906650832</v>
      </c>
      <c r="CH6" s="75">
        <v>1.000325903065687</v>
      </c>
      <c r="CI6" s="76">
        <v>4.0877723579568454E-11</v>
      </c>
      <c r="CK6" s="50" t="s">
        <v>693</v>
      </c>
      <c r="CL6" s="51">
        <v>500</v>
      </c>
      <c r="CM6" s="77">
        <v>3.5162926014993628E-2</v>
      </c>
      <c r="CN6" s="78">
        <v>4.8248767905559114E-4</v>
      </c>
      <c r="CO6" s="77">
        <v>1.511702490565476E-3</v>
      </c>
      <c r="CP6" s="78">
        <v>1.450251543060486E-3</v>
      </c>
      <c r="CQ6" s="77">
        <v>7.6353221580339331E-3</v>
      </c>
      <c r="CR6" s="78">
        <v>6.0103588900000001E-4</v>
      </c>
      <c r="CS6" s="77">
        <v>2.2616313680995006E-3</v>
      </c>
      <c r="CT6" s="78">
        <v>6.4636776756275545E-4</v>
      </c>
      <c r="CU6" s="79">
        <v>11.509781269532125</v>
      </c>
      <c r="CV6" s="80">
        <v>0.18585638897930931</v>
      </c>
      <c r="CX6" s="50" t="s">
        <v>693</v>
      </c>
      <c r="CY6" s="51">
        <v>500</v>
      </c>
      <c r="CZ6" s="77">
        <v>0.12714240601846652</v>
      </c>
      <c r="DA6" s="78">
        <v>3.8995520596527185E-4</v>
      </c>
      <c r="DB6" s="81">
        <v>0.99821587216991814</v>
      </c>
      <c r="DC6" s="82" t="s">
        <v>405</v>
      </c>
      <c r="DD6" s="83" t="s">
        <v>406</v>
      </c>
      <c r="DE6" s="77">
        <v>3.8592730124648819E-3</v>
      </c>
      <c r="DF6" s="78">
        <v>5.6839596606465966E-4</v>
      </c>
      <c r="DG6" s="81">
        <v>0.11340852194720202</v>
      </c>
      <c r="DH6" s="82" t="s">
        <v>405</v>
      </c>
      <c r="DI6" s="83" t="s">
        <v>406</v>
      </c>
      <c r="DJ6" s="77">
        <v>3.804221921161853E-2</v>
      </c>
      <c r="DK6" s="78">
        <v>3.8723056831347898E-4</v>
      </c>
      <c r="DL6" s="81">
        <v>0.98060874165095158</v>
      </c>
      <c r="DM6" s="82" t="s">
        <v>405</v>
      </c>
      <c r="DN6" s="83" t="s">
        <v>406</v>
      </c>
      <c r="DO6" s="77">
        <v>0.68648242269997195</v>
      </c>
      <c r="DP6" s="78">
        <v>1.5814348863552399E-3</v>
      </c>
      <c r="DQ6" s="81">
        <v>0.99891439164105</v>
      </c>
      <c r="DR6" s="82" t="s">
        <v>405</v>
      </c>
      <c r="DS6" s="83" t="s">
        <v>406</v>
      </c>
      <c r="DT6" s="79">
        <v>42.954184023046324</v>
      </c>
      <c r="DU6" s="80">
        <v>7.8366890033753162E-2</v>
      </c>
      <c r="DV6" s="81">
        <v>0.99932722364389248</v>
      </c>
      <c r="DW6" s="82" t="s">
        <v>405</v>
      </c>
      <c r="DX6" s="83" t="s">
        <v>406</v>
      </c>
      <c r="DZ6" s="84" t="s">
        <v>693</v>
      </c>
      <c r="EA6" s="51">
        <v>500</v>
      </c>
      <c r="EB6" s="85" t="s">
        <v>255</v>
      </c>
      <c r="EC6" s="85" t="s">
        <v>408</v>
      </c>
      <c r="ED6" s="85" t="s">
        <v>409</v>
      </c>
      <c r="EE6" s="85" t="s">
        <v>410</v>
      </c>
      <c r="EF6" s="85">
        <v>500</v>
      </c>
      <c r="EG6" s="85" t="s">
        <v>505</v>
      </c>
      <c r="EH6" s="85">
        <v>28.201000000000001</v>
      </c>
      <c r="EI6" s="85">
        <v>0.08</v>
      </c>
      <c r="EJ6" s="85" t="s">
        <v>412</v>
      </c>
      <c r="EK6" s="85"/>
      <c r="EL6" s="85"/>
      <c r="EM6" s="86">
        <v>1.7078E-3</v>
      </c>
      <c r="EN6" s="87">
        <v>0.02</v>
      </c>
      <c r="EO6" s="85">
        <v>308.17899999999997</v>
      </c>
      <c r="EP6" s="85">
        <v>0.185</v>
      </c>
      <c r="EQ6" s="85">
        <v>0.99218681987653268</v>
      </c>
      <c r="ER6" s="87">
        <v>5.1872847932434019E-2</v>
      </c>
      <c r="ES6" s="85">
        <v>1</v>
      </c>
      <c r="ET6" s="85">
        <v>1.2999999999999999E-12</v>
      </c>
      <c r="EU6" s="85">
        <v>1</v>
      </c>
      <c r="EV6" s="85" t="s">
        <v>608</v>
      </c>
      <c r="EW6" s="85">
        <v>2023</v>
      </c>
      <c r="EX6" s="85">
        <v>16</v>
      </c>
      <c r="EY6" s="85">
        <v>25</v>
      </c>
      <c r="EZ6" s="85">
        <v>1</v>
      </c>
      <c r="FA6" s="85" t="s">
        <v>414</v>
      </c>
      <c r="FB6" s="88">
        <v>0</v>
      </c>
      <c r="FC6" s="88">
        <v>0</v>
      </c>
      <c r="FD6" s="88">
        <v>32</v>
      </c>
      <c r="FE6" s="85" t="s">
        <v>415</v>
      </c>
      <c r="FF6" s="89" t="s">
        <v>255</v>
      </c>
      <c r="FG6" s="90">
        <v>1</v>
      </c>
      <c r="FI6" s="50" t="s">
        <v>693</v>
      </c>
      <c r="FJ6" s="51">
        <v>500</v>
      </c>
      <c r="FK6" s="85">
        <v>298.56</v>
      </c>
      <c r="FL6" s="85">
        <v>0.104</v>
      </c>
      <c r="FM6" s="85">
        <v>1.7999999999999999E-2</v>
      </c>
      <c r="FN6" s="85">
        <v>35</v>
      </c>
      <c r="FO6" s="85">
        <v>0.1885</v>
      </c>
      <c r="FP6" s="85">
        <v>0.15</v>
      </c>
      <c r="FQ6" s="85">
        <v>1.4930000000000001</v>
      </c>
      <c r="FR6" s="85">
        <v>3</v>
      </c>
      <c r="FS6" s="85">
        <v>6.8579999999999997E-4</v>
      </c>
      <c r="FT6" s="85">
        <v>0.42</v>
      </c>
      <c r="FU6" s="85">
        <v>2.4700000000000001E-5</v>
      </c>
      <c r="FV6" s="85">
        <v>19.2</v>
      </c>
      <c r="FW6" s="85">
        <v>2.6429999999999997E-4</v>
      </c>
      <c r="FX6" s="85">
        <v>11</v>
      </c>
      <c r="FY6" s="85">
        <v>0</v>
      </c>
      <c r="FZ6" s="85">
        <v>15</v>
      </c>
      <c r="GA6" s="85">
        <v>1.21353E-2</v>
      </c>
      <c r="GB6" s="85">
        <v>0.54</v>
      </c>
      <c r="GC6" s="85">
        <v>0</v>
      </c>
      <c r="GD6" s="85">
        <v>0</v>
      </c>
      <c r="GE6" s="85">
        <v>0.43</v>
      </c>
      <c r="GF6" s="85">
        <v>0</v>
      </c>
      <c r="GG6" s="85">
        <v>0</v>
      </c>
      <c r="GH6" s="85">
        <v>0</v>
      </c>
      <c r="GI6" s="85">
        <v>0</v>
      </c>
      <c r="GJ6" s="85">
        <v>0</v>
      </c>
    </row>
    <row r="7" spans="1:195" s="49" customFormat="1" ht="12.75" customHeight="1" x14ac:dyDescent="0.2">
      <c r="A7" s="91" t="s">
        <v>694</v>
      </c>
      <c r="B7" s="92">
        <v>600</v>
      </c>
      <c r="C7" s="93"/>
      <c r="D7" s="94">
        <v>0.45202859421833963</v>
      </c>
      <c r="E7" s="95">
        <v>0.25950451653770462</v>
      </c>
      <c r="F7" s="94">
        <v>8.2093106753159117E-3</v>
      </c>
      <c r="G7" s="95">
        <v>48.278708951589735</v>
      </c>
      <c r="H7" s="94">
        <v>0.11150273227430166</v>
      </c>
      <c r="I7" s="95">
        <v>0.72053561450605552</v>
      </c>
      <c r="J7" s="96">
        <v>1.979531085661913</v>
      </c>
      <c r="K7" s="95">
        <v>7.1287606436838985E-2</v>
      </c>
      <c r="L7" s="97">
        <v>139.23229850885158</v>
      </c>
      <c r="M7" s="95">
        <v>0.13645305913008809</v>
      </c>
      <c r="N7" s="98">
        <v>2.1597802574927929</v>
      </c>
      <c r="O7" s="132">
        <v>0.4268132965989952</v>
      </c>
      <c r="P7" s="212">
        <v>6657.6621122906918</v>
      </c>
      <c r="Q7" s="213">
        <v>1313.2605402180172</v>
      </c>
      <c r="R7" s="102">
        <v>3.0706524594143989</v>
      </c>
      <c r="S7" s="102">
        <v>1.4422661372347332</v>
      </c>
      <c r="T7" s="103">
        <v>103.68665282915541</v>
      </c>
      <c r="U7" s="104">
        <v>100.11726382587844</v>
      </c>
      <c r="W7" s="91" t="s">
        <v>694</v>
      </c>
      <c r="X7" s="92">
        <v>600</v>
      </c>
      <c r="Y7" s="93"/>
      <c r="Z7" s="100">
        <v>4.37922672963367</v>
      </c>
      <c r="AA7" s="105">
        <v>2.3570708318997675E-2</v>
      </c>
      <c r="AB7" s="100">
        <v>308.01816743374752</v>
      </c>
      <c r="AC7" s="105">
        <v>1.8061822406587777</v>
      </c>
      <c r="AD7" s="106">
        <v>0.85348178539939978</v>
      </c>
      <c r="AF7" s="91" t="s">
        <v>694</v>
      </c>
      <c r="AG7" s="92">
        <v>600</v>
      </c>
      <c r="AH7" s="93"/>
      <c r="AI7" s="107">
        <v>1.4217429985118038E-2</v>
      </c>
      <c r="AJ7" s="108">
        <v>4.3776210748984272E-5</v>
      </c>
      <c r="AK7" s="109">
        <v>3.2465617477420148E-3</v>
      </c>
      <c r="AL7" s="110">
        <v>1.903745555279634E-5</v>
      </c>
      <c r="AM7" s="106">
        <v>0.41250027367619208</v>
      </c>
      <c r="AO7" s="91" t="s">
        <v>694</v>
      </c>
      <c r="AP7" s="92">
        <v>600</v>
      </c>
      <c r="AQ7" s="93"/>
      <c r="AR7" s="94">
        <v>0.45202625438903515</v>
      </c>
      <c r="AS7" s="111">
        <v>0.25950596904699447</v>
      </c>
      <c r="AT7" s="94">
        <v>0</v>
      </c>
      <c r="AU7" s="111">
        <v>0</v>
      </c>
      <c r="AV7" s="94">
        <v>2.1697208114859953E-6</v>
      </c>
      <c r="AW7" s="111">
        <v>49.515994769693457</v>
      </c>
      <c r="AX7" s="94">
        <v>1.7010849300754105E-7</v>
      </c>
      <c r="AY7" s="111">
        <v>37.86980128896986</v>
      </c>
      <c r="AZ7" s="94">
        <v>8.2093106753159117E-3</v>
      </c>
      <c r="BA7" s="111">
        <v>48.278708951589735</v>
      </c>
      <c r="BB7" s="94">
        <v>8.5206948952333134E-2</v>
      </c>
      <c r="BC7" s="111">
        <v>0.29973879957559657</v>
      </c>
      <c r="BD7" s="94">
        <v>0</v>
      </c>
      <c r="BE7" s="111">
        <v>0</v>
      </c>
      <c r="BF7" s="94">
        <v>2.4022135262758287E-2</v>
      </c>
      <c r="BG7" s="111">
        <v>0.54468520320784741</v>
      </c>
      <c r="BH7" s="94">
        <v>2.0276997368030302E-7</v>
      </c>
      <c r="BI7" s="111">
        <v>51.956460022140753</v>
      </c>
      <c r="BJ7" s="94">
        <v>2.2734452892365434E-3</v>
      </c>
      <c r="BK7" s="111">
        <v>37.880956291329788</v>
      </c>
      <c r="BL7" s="96">
        <v>1.9795254557166519</v>
      </c>
      <c r="BM7" s="111">
        <v>7.1287941431732574E-2</v>
      </c>
      <c r="BN7" s="94">
        <v>5.6299452611316516E-6</v>
      </c>
      <c r="BO7" s="111">
        <v>48.280535809291827</v>
      </c>
      <c r="BP7" s="96">
        <v>4.2753399984612486</v>
      </c>
      <c r="BQ7" s="111">
        <v>9.8806854721171664</v>
      </c>
      <c r="BR7" s="96">
        <v>134.95695851039034</v>
      </c>
      <c r="BS7" s="111">
        <v>0.27956993395395657</v>
      </c>
      <c r="BT7" s="94">
        <v>0</v>
      </c>
      <c r="BU7" s="111">
        <v>0</v>
      </c>
      <c r="BV7" s="94">
        <v>0</v>
      </c>
      <c r="BW7" s="111">
        <v>0</v>
      </c>
      <c r="BY7" s="91" t="s">
        <v>694</v>
      </c>
      <c r="BZ7" s="92">
        <v>600</v>
      </c>
      <c r="CA7" s="93"/>
      <c r="CB7" s="112">
        <v>70.336000034217832</v>
      </c>
      <c r="CC7" s="113">
        <v>0.10828400286058497</v>
      </c>
      <c r="CD7" s="112">
        <v>0.22835134921217512</v>
      </c>
      <c r="CE7" s="113">
        <v>6.1453466462848931E-4</v>
      </c>
      <c r="CF7" s="114">
        <v>46.075000000004373</v>
      </c>
      <c r="CG7" s="115">
        <v>2.4906441804027351</v>
      </c>
      <c r="CH7" s="116">
        <v>1.0003260403104104</v>
      </c>
      <c r="CI7" s="117">
        <v>1.8100198806150704E-10</v>
      </c>
      <c r="CK7" s="91" t="s">
        <v>694</v>
      </c>
      <c r="CL7" s="92">
        <v>600</v>
      </c>
      <c r="CM7" s="118">
        <v>3.6253140864183672E-2</v>
      </c>
      <c r="CN7" s="119">
        <v>4.8248767905559114E-4</v>
      </c>
      <c r="CO7" s="118">
        <v>1.7570105001288912E-3</v>
      </c>
      <c r="CP7" s="119">
        <v>1.450251543060486E-3</v>
      </c>
      <c r="CQ7" s="118">
        <v>7.8749372435028553E-3</v>
      </c>
      <c r="CR7" s="119">
        <v>6.0103588900000001E-4</v>
      </c>
      <c r="CS7" s="118">
        <v>1.8074513623994653E-3</v>
      </c>
      <c r="CT7" s="119">
        <v>6.4636776756275545E-4</v>
      </c>
      <c r="CU7" s="120">
        <v>11.880075552072357</v>
      </c>
      <c r="CV7" s="121">
        <v>0.18585638897930931</v>
      </c>
      <c r="CX7" s="91" t="s">
        <v>694</v>
      </c>
      <c r="CY7" s="92">
        <v>600</v>
      </c>
      <c r="CZ7" s="118">
        <v>0.43898789803326155</v>
      </c>
      <c r="DA7" s="119">
        <v>3.5906403314110735E-4</v>
      </c>
      <c r="DB7" s="122">
        <v>0.99970333093888386</v>
      </c>
      <c r="DC7" s="123" t="s">
        <v>405</v>
      </c>
      <c r="DD7" s="124" t="s">
        <v>406</v>
      </c>
      <c r="DE7" s="118">
        <v>4.9759247174798096E-3</v>
      </c>
      <c r="DF7" s="119">
        <v>5.5838973835141707E-4</v>
      </c>
      <c r="DG7" s="122">
        <v>2.3025709367827631E-2</v>
      </c>
      <c r="DH7" s="123" t="s">
        <v>405</v>
      </c>
      <c r="DI7" s="124" t="s">
        <v>406</v>
      </c>
      <c r="DJ7" s="118">
        <v>0.11763559176748559</v>
      </c>
      <c r="DK7" s="119">
        <v>5.0105276908103062E-4</v>
      </c>
      <c r="DL7" s="122">
        <v>0.99059032475425579</v>
      </c>
      <c r="DM7" s="123" t="s">
        <v>405</v>
      </c>
      <c r="DN7" s="124" t="s">
        <v>406</v>
      </c>
      <c r="DO7" s="118">
        <v>1.9652617871441063</v>
      </c>
      <c r="DP7" s="119">
        <v>7.1277257734520916E-4</v>
      </c>
      <c r="DQ7" s="122">
        <v>0.99993710776613531</v>
      </c>
      <c r="DR7" s="123" t="s">
        <v>405</v>
      </c>
      <c r="DS7" s="124" t="s">
        <v>406</v>
      </c>
      <c r="DT7" s="120">
        <v>151.11237406092394</v>
      </c>
      <c r="DU7" s="121">
        <v>3.9400006147012674E-2</v>
      </c>
      <c r="DV7" s="122">
        <v>0.99996730588799287</v>
      </c>
      <c r="DW7" s="123" t="s">
        <v>405</v>
      </c>
      <c r="DX7" s="124" t="s">
        <v>406</v>
      </c>
      <c r="DZ7" s="125" t="s">
        <v>694</v>
      </c>
      <c r="EA7" s="92">
        <v>600</v>
      </c>
      <c r="EB7" s="126" t="s">
        <v>255</v>
      </c>
      <c r="EC7" s="126" t="s">
        <v>408</v>
      </c>
      <c r="ED7" s="126" t="s">
        <v>409</v>
      </c>
      <c r="EE7" s="126" t="s">
        <v>410</v>
      </c>
      <c r="EF7" s="126">
        <v>600</v>
      </c>
      <c r="EG7" s="126" t="s">
        <v>505</v>
      </c>
      <c r="EH7" s="126">
        <v>28.201000000000001</v>
      </c>
      <c r="EI7" s="126">
        <v>0.08</v>
      </c>
      <c r="EJ7" s="126" t="s">
        <v>412</v>
      </c>
      <c r="EK7" s="126"/>
      <c r="EL7" s="126"/>
      <c r="EM7" s="127">
        <v>1.7078E-3</v>
      </c>
      <c r="EN7" s="128">
        <v>0.02</v>
      </c>
      <c r="EO7" s="126">
        <v>308.17899999999997</v>
      </c>
      <c r="EP7" s="126">
        <v>0.185</v>
      </c>
      <c r="EQ7" s="126">
        <v>0.99218681987653268</v>
      </c>
      <c r="ER7" s="128">
        <v>5.1872847932434019E-2</v>
      </c>
      <c r="ES7" s="126">
        <v>1</v>
      </c>
      <c r="ET7" s="126">
        <v>1.2999999999999999E-12</v>
      </c>
      <c r="EU7" s="126">
        <v>1</v>
      </c>
      <c r="EV7" s="126" t="s">
        <v>608</v>
      </c>
      <c r="EW7" s="126">
        <v>2023</v>
      </c>
      <c r="EX7" s="126">
        <v>16</v>
      </c>
      <c r="EY7" s="126">
        <v>53</v>
      </c>
      <c r="EZ7" s="126">
        <v>1</v>
      </c>
      <c r="FA7" s="126" t="s">
        <v>414</v>
      </c>
      <c r="FB7" s="129">
        <v>0</v>
      </c>
      <c r="FC7" s="129">
        <v>0</v>
      </c>
      <c r="FD7" s="129">
        <v>32</v>
      </c>
      <c r="FE7" s="126" t="s">
        <v>415</v>
      </c>
      <c r="FF7" s="130" t="s">
        <v>255</v>
      </c>
      <c r="FG7" s="131">
        <v>1</v>
      </c>
      <c r="FI7" s="91" t="s">
        <v>694</v>
      </c>
      <c r="FJ7" s="92">
        <v>600</v>
      </c>
      <c r="FK7" s="126">
        <v>298.56</v>
      </c>
      <c r="FL7" s="126">
        <v>0.104</v>
      </c>
      <c r="FM7" s="126">
        <v>1.7999999999999999E-2</v>
      </c>
      <c r="FN7" s="126">
        <v>35</v>
      </c>
      <c r="FO7" s="126">
        <v>0.1885</v>
      </c>
      <c r="FP7" s="126">
        <v>0.15</v>
      </c>
      <c r="FQ7" s="126">
        <v>1.4930000000000001</v>
      </c>
      <c r="FR7" s="126">
        <v>3</v>
      </c>
      <c r="FS7" s="126">
        <v>6.8579999999999997E-4</v>
      </c>
      <c r="FT7" s="126">
        <v>0.42</v>
      </c>
      <c r="FU7" s="126">
        <v>2.4700000000000001E-5</v>
      </c>
      <c r="FV7" s="126">
        <v>19.2</v>
      </c>
      <c r="FW7" s="126">
        <v>2.6429999999999997E-4</v>
      </c>
      <c r="FX7" s="126">
        <v>11</v>
      </c>
      <c r="FY7" s="126">
        <v>0</v>
      </c>
      <c r="FZ7" s="126">
        <v>15</v>
      </c>
      <c r="GA7" s="126">
        <v>1.21353E-2</v>
      </c>
      <c r="GB7" s="126">
        <v>0.54</v>
      </c>
      <c r="GC7" s="126">
        <v>0</v>
      </c>
      <c r="GD7" s="126">
        <v>0</v>
      </c>
      <c r="GE7" s="126">
        <v>0.43</v>
      </c>
      <c r="GF7" s="126">
        <v>0</v>
      </c>
      <c r="GG7" s="126">
        <v>0</v>
      </c>
      <c r="GH7" s="126">
        <v>0</v>
      </c>
      <c r="GI7" s="126">
        <v>0</v>
      </c>
      <c r="GJ7" s="126">
        <v>0</v>
      </c>
    </row>
    <row r="8" spans="1:195" s="49" customFormat="1" ht="12.75" customHeight="1" x14ac:dyDescent="0.2">
      <c r="A8" s="91" t="s">
        <v>695</v>
      </c>
      <c r="B8" s="92">
        <v>660</v>
      </c>
      <c r="C8" s="93"/>
      <c r="D8" s="94">
        <v>0.2448280431867933</v>
      </c>
      <c r="E8" s="95">
        <v>0.33151560031746269</v>
      </c>
      <c r="F8" s="94">
        <v>1.2196416431074053E-2</v>
      </c>
      <c r="G8" s="95">
        <v>32.916999208190852</v>
      </c>
      <c r="H8" s="94">
        <v>9.4004811890356574E-2</v>
      </c>
      <c r="I8" s="95">
        <v>0.90682092751022136</v>
      </c>
      <c r="J8" s="96">
        <v>3.653081721631668</v>
      </c>
      <c r="K8" s="95">
        <v>7.9823820101729115E-2</v>
      </c>
      <c r="L8" s="97">
        <v>83.882295696715275</v>
      </c>
      <c r="M8" s="95">
        <v>0.22565389629157498</v>
      </c>
      <c r="N8" s="98">
        <v>2.952986495780447</v>
      </c>
      <c r="O8" s="132">
        <v>0.17347770321128064</v>
      </c>
      <c r="P8" s="212">
        <v>9096.6304553218124</v>
      </c>
      <c r="Q8" s="213">
        <v>533.05357383009471</v>
      </c>
      <c r="R8" s="102">
        <v>12.860254005555461</v>
      </c>
      <c r="S8" s="102">
        <v>2.6615995186598784</v>
      </c>
      <c r="T8" s="103">
        <v>128.79369547020781</v>
      </c>
      <c r="U8" s="104">
        <v>84.790288747072395</v>
      </c>
      <c r="W8" s="91" t="s">
        <v>695</v>
      </c>
      <c r="X8" s="92">
        <v>660</v>
      </c>
      <c r="Y8" s="93"/>
      <c r="Z8" s="100">
        <v>14.921188539090638</v>
      </c>
      <c r="AA8" s="105">
        <v>0.10176111037399152</v>
      </c>
      <c r="AB8" s="100">
        <v>342.62206825692863</v>
      </c>
      <c r="AC8" s="105">
        <v>2.7480392921630439</v>
      </c>
      <c r="AD8" s="106">
        <v>0.80370210722339652</v>
      </c>
      <c r="AF8" s="91" t="s">
        <v>695</v>
      </c>
      <c r="AG8" s="92">
        <v>660</v>
      </c>
      <c r="AH8" s="93"/>
      <c r="AI8" s="107">
        <v>4.3549992605559189E-2</v>
      </c>
      <c r="AJ8" s="108">
        <v>2.0847951965082448E-4</v>
      </c>
      <c r="AK8" s="109">
        <v>2.9186678052801627E-3</v>
      </c>
      <c r="AL8" s="110">
        <v>2.3409507304901882E-5</v>
      </c>
      <c r="AM8" s="106">
        <v>0.53047234396374188</v>
      </c>
      <c r="AO8" s="91" t="s">
        <v>695</v>
      </c>
      <c r="AP8" s="92">
        <v>660</v>
      </c>
      <c r="AQ8" s="93"/>
      <c r="AR8" s="94">
        <v>0.24482455588299359</v>
      </c>
      <c r="AS8" s="111">
        <v>0.33152063857104214</v>
      </c>
      <c r="AT8" s="94">
        <v>0</v>
      </c>
      <c r="AU8" s="111">
        <v>0</v>
      </c>
      <c r="AV8" s="94">
        <v>3.223512862732872E-6</v>
      </c>
      <c r="AW8" s="111">
        <v>34.706322721833224</v>
      </c>
      <c r="AX8" s="94">
        <v>2.6379093697538757E-7</v>
      </c>
      <c r="AY8" s="111">
        <v>25.916001992517192</v>
      </c>
      <c r="AZ8" s="94">
        <v>1.2196416431074053E-2</v>
      </c>
      <c r="BA8" s="111">
        <v>32.916999208190852</v>
      </c>
      <c r="BB8" s="94">
        <v>4.6149428783944291E-2</v>
      </c>
      <c r="BC8" s="111">
        <v>0.3638762616584813</v>
      </c>
      <c r="BD8" s="94">
        <v>0</v>
      </c>
      <c r="BE8" s="111">
        <v>0</v>
      </c>
      <c r="BF8" s="94">
        <v>4.4331141113198004E-2</v>
      </c>
      <c r="BG8" s="111">
        <v>0.54586800338156283</v>
      </c>
      <c r="BH8" s="94">
        <v>3.0125148584752911E-7</v>
      </c>
      <c r="BI8" s="111">
        <v>38.107333111515914</v>
      </c>
      <c r="BJ8" s="94">
        <v>3.5239407417284262E-3</v>
      </c>
      <c r="BK8" s="111">
        <v>25.932299534670335</v>
      </c>
      <c r="BL8" s="96">
        <v>3.6530733573292795</v>
      </c>
      <c r="BM8" s="111">
        <v>7.9824038458184671E-2</v>
      </c>
      <c r="BN8" s="94">
        <v>8.3643023884305844E-6</v>
      </c>
      <c r="BO8" s="111">
        <v>32.919678565746011</v>
      </c>
      <c r="BP8" s="96">
        <v>10.787476292288702</v>
      </c>
      <c r="BQ8" s="111">
        <v>2.9362415497866343</v>
      </c>
      <c r="BR8" s="96">
        <v>73.094819404426573</v>
      </c>
      <c r="BS8" s="111">
        <v>0.34745062066220511</v>
      </c>
      <c r="BT8" s="94">
        <v>0</v>
      </c>
      <c r="BU8" s="111">
        <v>0</v>
      </c>
      <c r="BV8" s="94">
        <v>0</v>
      </c>
      <c r="BW8" s="111">
        <v>0</v>
      </c>
      <c r="BY8" s="91" t="s">
        <v>695</v>
      </c>
      <c r="BZ8" s="92">
        <v>660</v>
      </c>
      <c r="CA8" s="93"/>
      <c r="CB8" s="112">
        <v>22.962063837774977</v>
      </c>
      <c r="CC8" s="113">
        <v>5.4961187089528643E-2</v>
      </c>
      <c r="CD8" s="112">
        <v>6.7019591085807836E-2</v>
      </c>
      <c r="CE8" s="113">
        <v>2.2853035463956008E-4</v>
      </c>
      <c r="CF8" s="114">
        <v>46.095138888893416</v>
      </c>
      <c r="CG8" s="115">
        <v>2.4916351142223832</v>
      </c>
      <c r="CH8" s="116">
        <v>1.0003261824567509</v>
      </c>
      <c r="CI8" s="117">
        <v>1.0904698440572985E-10</v>
      </c>
      <c r="CK8" s="91" t="s">
        <v>695</v>
      </c>
      <c r="CL8" s="92">
        <v>660</v>
      </c>
      <c r="CM8" s="118">
        <v>3.7158458066950666E-2</v>
      </c>
      <c r="CN8" s="119">
        <v>4.8248767905559114E-4</v>
      </c>
      <c r="CO8" s="118">
        <v>1.7749100591843729E-3</v>
      </c>
      <c r="CP8" s="119">
        <v>1.450251543060486E-3</v>
      </c>
      <c r="CQ8" s="118">
        <v>8.1670847633227017E-3</v>
      </c>
      <c r="CR8" s="119">
        <v>6.0103588900000001E-4</v>
      </c>
      <c r="CS8" s="118">
        <v>1.5133129864272326E-3</v>
      </c>
      <c r="CT8" s="119">
        <v>6.4636776756275545E-4</v>
      </c>
      <c r="CU8" s="120">
        <v>12.1927435665815</v>
      </c>
      <c r="CV8" s="121">
        <v>0.18585638897930931</v>
      </c>
      <c r="CX8" s="91" t="s">
        <v>695</v>
      </c>
      <c r="CY8" s="92">
        <v>660</v>
      </c>
      <c r="CZ8" s="118">
        <v>0.25528793877273848</v>
      </c>
      <c r="DA8" s="119">
        <v>2.7535459147379671E-4</v>
      </c>
      <c r="DB8" s="122">
        <v>0.99952769101377503</v>
      </c>
      <c r="DC8" s="123" t="s">
        <v>405</v>
      </c>
      <c r="DD8" s="124" t="s">
        <v>406</v>
      </c>
      <c r="DE8" s="118">
        <v>6.555287638464957E-3</v>
      </c>
      <c r="DF8" s="119">
        <v>6.1053723821049449E-4</v>
      </c>
      <c r="DG8" s="122">
        <v>9.2822810917897305E-2</v>
      </c>
      <c r="DH8" s="123" t="s">
        <v>405</v>
      </c>
      <c r="DI8" s="124" t="s">
        <v>406</v>
      </c>
      <c r="DJ8" s="118">
        <v>0.10070319998699814</v>
      </c>
      <c r="DK8" s="119">
        <v>5.7753487491177561E-4</v>
      </c>
      <c r="DL8" s="122">
        <v>0.98858291069063708</v>
      </c>
      <c r="DM8" s="123" t="s">
        <v>405</v>
      </c>
      <c r="DN8" s="124" t="s">
        <v>406</v>
      </c>
      <c r="DO8" s="118">
        <v>3.6249260383639745</v>
      </c>
      <c r="DP8" s="119">
        <v>2.104468858792194E-3</v>
      </c>
      <c r="DQ8" s="122">
        <v>0.99986290418488621</v>
      </c>
      <c r="DR8" s="123" t="s">
        <v>405</v>
      </c>
      <c r="DS8" s="124" t="s">
        <v>406</v>
      </c>
      <c r="DT8" s="120">
        <v>96.075039263296773</v>
      </c>
      <c r="DU8" s="121">
        <v>3.5856796440125051E-2</v>
      </c>
      <c r="DV8" s="122">
        <v>0.99993764530771945</v>
      </c>
      <c r="DW8" s="123" t="s">
        <v>405</v>
      </c>
      <c r="DX8" s="124" t="s">
        <v>406</v>
      </c>
      <c r="DZ8" s="125" t="s">
        <v>695</v>
      </c>
      <c r="EA8" s="92">
        <v>660</v>
      </c>
      <c r="EB8" s="126" t="s">
        <v>255</v>
      </c>
      <c r="EC8" s="126" t="s">
        <v>408</v>
      </c>
      <c r="ED8" s="126" t="s">
        <v>409</v>
      </c>
      <c r="EE8" s="126" t="s">
        <v>410</v>
      </c>
      <c r="EF8" s="126">
        <v>660</v>
      </c>
      <c r="EG8" s="126" t="s">
        <v>505</v>
      </c>
      <c r="EH8" s="126">
        <v>28.201000000000001</v>
      </c>
      <c r="EI8" s="126">
        <v>0.08</v>
      </c>
      <c r="EJ8" s="126" t="s">
        <v>412</v>
      </c>
      <c r="EK8" s="126"/>
      <c r="EL8" s="126"/>
      <c r="EM8" s="127">
        <v>1.7078E-3</v>
      </c>
      <c r="EN8" s="128">
        <v>0.02</v>
      </c>
      <c r="EO8" s="126">
        <v>308.17899999999997</v>
      </c>
      <c r="EP8" s="126">
        <v>0.185</v>
      </c>
      <c r="EQ8" s="126">
        <v>0.99218681987653268</v>
      </c>
      <c r="ER8" s="128">
        <v>5.1872847932434019E-2</v>
      </c>
      <c r="ES8" s="126">
        <v>1</v>
      </c>
      <c r="ET8" s="126">
        <v>1.2999999999999999E-12</v>
      </c>
      <c r="EU8" s="126">
        <v>1</v>
      </c>
      <c r="EV8" s="126" t="s">
        <v>608</v>
      </c>
      <c r="EW8" s="126">
        <v>2023</v>
      </c>
      <c r="EX8" s="126">
        <v>17</v>
      </c>
      <c r="EY8" s="126">
        <v>22</v>
      </c>
      <c r="EZ8" s="126">
        <v>1</v>
      </c>
      <c r="FA8" s="126" t="s">
        <v>414</v>
      </c>
      <c r="FB8" s="129">
        <v>0</v>
      </c>
      <c r="FC8" s="129">
        <v>0</v>
      </c>
      <c r="FD8" s="129">
        <v>32</v>
      </c>
      <c r="FE8" s="126" t="s">
        <v>415</v>
      </c>
      <c r="FF8" s="130" t="s">
        <v>255</v>
      </c>
      <c r="FG8" s="131">
        <v>1</v>
      </c>
      <c r="FI8" s="91" t="s">
        <v>695</v>
      </c>
      <c r="FJ8" s="92">
        <v>660</v>
      </c>
      <c r="FK8" s="126">
        <v>298.56</v>
      </c>
      <c r="FL8" s="126">
        <v>0.104</v>
      </c>
      <c r="FM8" s="126">
        <v>1.7999999999999999E-2</v>
      </c>
      <c r="FN8" s="126">
        <v>35</v>
      </c>
      <c r="FO8" s="126">
        <v>0.1885</v>
      </c>
      <c r="FP8" s="126">
        <v>0.15</v>
      </c>
      <c r="FQ8" s="126">
        <v>1.4930000000000001</v>
      </c>
      <c r="FR8" s="126">
        <v>3</v>
      </c>
      <c r="FS8" s="126">
        <v>6.8579999999999997E-4</v>
      </c>
      <c r="FT8" s="126">
        <v>0.42</v>
      </c>
      <c r="FU8" s="126">
        <v>2.4700000000000001E-5</v>
      </c>
      <c r="FV8" s="126">
        <v>19.2</v>
      </c>
      <c r="FW8" s="126">
        <v>2.6429999999999997E-4</v>
      </c>
      <c r="FX8" s="126">
        <v>11</v>
      </c>
      <c r="FY8" s="126">
        <v>0</v>
      </c>
      <c r="FZ8" s="126">
        <v>15</v>
      </c>
      <c r="GA8" s="126">
        <v>1.21353E-2</v>
      </c>
      <c r="GB8" s="126">
        <v>0.54</v>
      </c>
      <c r="GC8" s="126">
        <v>0</v>
      </c>
      <c r="GD8" s="126">
        <v>0</v>
      </c>
      <c r="GE8" s="126">
        <v>0.43</v>
      </c>
      <c r="GF8" s="126">
        <v>0</v>
      </c>
      <c r="GG8" s="126">
        <v>0</v>
      </c>
      <c r="GH8" s="126">
        <v>0</v>
      </c>
      <c r="GI8" s="126">
        <v>0</v>
      </c>
      <c r="GJ8" s="126">
        <v>0</v>
      </c>
    </row>
    <row r="9" spans="1:195" s="49" customFormat="1" ht="12.75" customHeight="1" x14ac:dyDescent="0.2">
      <c r="A9" s="91" t="s">
        <v>696</v>
      </c>
      <c r="B9" s="92">
        <v>720</v>
      </c>
      <c r="C9" s="93"/>
      <c r="D9" s="94">
        <v>0.11307351656208506</v>
      </c>
      <c r="E9" s="95">
        <v>0.54649876166399169</v>
      </c>
      <c r="F9" s="94">
        <v>1.9323077112014423E-2</v>
      </c>
      <c r="G9" s="95">
        <v>19.734108595736071</v>
      </c>
      <c r="H9" s="94">
        <v>0.11845517380022823</v>
      </c>
      <c r="I9" s="95">
        <v>0.62442825352203002</v>
      </c>
      <c r="J9" s="96">
        <v>7.510773861965041</v>
      </c>
      <c r="K9" s="95">
        <v>6.001331011487087E-2</v>
      </c>
      <c r="L9" s="97">
        <v>57.187436438724184</v>
      </c>
      <c r="M9" s="95">
        <v>0.32610590801467843</v>
      </c>
      <c r="N9" s="98">
        <v>3.1195064503189278</v>
      </c>
      <c r="O9" s="132">
        <v>7.0576709814275329E-2</v>
      </c>
      <c r="P9" s="212">
        <v>9608.2322310126092</v>
      </c>
      <c r="Q9" s="213">
        <v>216.80322315726687</v>
      </c>
      <c r="R9" s="102">
        <v>40.970303320767378</v>
      </c>
      <c r="S9" s="102">
        <v>5.4722790564188175</v>
      </c>
      <c r="T9" s="103">
        <v>167.13834156245204</v>
      </c>
      <c r="U9" s="104">
        <v>65.966828696421587</v>
      </c>
      <c r="W9" s="91" t="s">
        <v>696</v>
      </c>
      <c r="X9" s="92">
        <v>720</v>
      </c>
      <c r="Y9" s="93"/>
      <c r="Z9" s="100">
        <v>66.426957566893151</v>
      </c>
      <c r="AA9" s="105">
        <v>0.73044636983264377</v>
      </c>
      <c r="AB9" s="100">
        <v>505.77932260498494</v>
      </c>
      <c r="AC9" s="105">
        <v>6.4378087476284058</v>
      </c>
      <c r="AD9" s="106">
        <v>0.85361410542197647</v>
      </c>
      <c r="AF9" s="91" t="s">
        <v>696</v>
      </c>
      <c r="AG9" s="92">
        <v>720</v>
      </c>
      <c r="AH9" s="93"/>
      <c r="AI9" s="107">
        <v>0.13133585063297021</v>
      </c>
      <c r="AJ9" s="108">
        <v>8.7097228578829323E-4</v>
      </c>
      <c r="AK9" s="109">
        <v>1.9771468609067729E-3</v>
      </c>
      <c r="AL9" s="110">
        <v>2.5166100683860211E-5</v>
      </c>
      <c r="AM9" s="106">
        <v>0.50394052047012183</v>
      </c>
      <c r="AO9" s="91" t="s">
        <v>696</v>
      </c>
      <c r="AP9" s="92">
        <v>720</v>
      </c>
      <c r="AQ9" s="93"/>
      <c r="AR9" s="94">
        <v>0.11306796043812913</v>
      </c>
      <c r="AS9" s="111">
        <v>0.54652657261431781</v>
      </c>
      <c r="AT9" s="94">
        <v>0</v>
      </c>
      <c r="AU9" s="111">
        <v>0</v>
      </c>
      <c r="AV9" s="94">
        <v>5.1070892807054114E-6</v>
      </c>
      <c r="AW9" s="111">
        <v>22.592809521356664</v>
      </c>
      <c r="AX9" s="94">
        <v>4.4903467521776307E-7</v>
      </c>
      <c r="AY9" s="111">
        <v>15.460095595758785</v>
      </c>
      <c r="AZ9" s="94">
        <v>1.9323077112014423E-2</v>
      </c>
      <c r="BA9" s="111">
        <v>19.734108595736071</v>
      </c>
      <c r="BB9" s="94">
        <v>2.1313310542587342E-2</v>
      </c>
      <c r="BC9" s="111">
        <v>0.56673741236445052</v>
      </c>
      <c r="BD9" s="94">
        <v>0</v>
      </c>
      <c r="BE9" s="111">
        <v>0</v>
      </c>
      <c r="BF9" s="94">
        <v>9.1145333232944978E-2</v>
      </c>
      <c r="BG9" s="111">
        <v>0.54332459111743048</v>
      </c>
      <c r="BH9" s="94">
        <v>4.7728000466675624E-7</v>
      </c>
      <c r="BI9" s="111">
        <v>27.533162587474479</v>
      </c>
      <c r="BJ9" s="94">
        <v>5.9960527446912375E-3</v>
      </c>
      <c r="BK9" s="111">
        <v>15.487399901522091</v>
      </c>
      <c r="BL9" s="96">
        <v>7.5107606101987576</v>
      </c>
      <c r="BM9" s="111">
        <v>6.0013426105522696E-2</v>
      </c>
      <c r="BN9" s="94">
        <v>1.325176628341949E-5</v>
      </c>
      <c r="BO9" s="111">
        <v>19.738577508734114</v>
      </c>
      <c r="BP9" s="96">
        <v>23.429866170316352</v>
      </c>
      <c r="BQ9" s="111">
        <v>1.1296229201686299</v>
      </c>
      <c r="BR9" s="96">
        <v>33.757570268407832</v>
      </c>
      <c r="BS9" s="111">
        <v>0.55633379779908498</v>
      </c>
      <c r="BT9" s="94">
        <v>0</v>
      </c>
      <c r="BU9" s="111">
        <v>0</v>
      </c>
      <c r="BV9" s="94">
        <v>0</v>
      </c>
      <c r="BW9" s="111">
        <v>0</v>
      </c>
      <c r="BY9" s="91" t="s">
        <v>696</v>
      </c>
      <c r="BZ9" s="92">
        <v>720</v>
      </c>
      <c r="CA9" s="93"/>
      <c r="CB9" s="112">
        <v>7.6140538231785158</v>
      </c>
      <c r="CC9" s="113">
        <v>2.524683630045934E-2</v>
      </c>
      <c r="CD9" s="112">
        <v>1.5054842369132609E-2</v>
      </c>
      <c r="CE9" s="113">
        <v>8.2769121037967931E-5</v>
      </c>
      <c r="CF9" s="114">
        <v>46.114583333335759</v>
      </c>
      <c r="CG9" s="115">
        <v>2.4925922520057422</v>
      </c>
      <c r="CH9" s="116">
        <v>1.0003263197015124</v>
      </c>
      <c r="CI9" s="117">
        <v>7.4343667370341429E-11</v>
      </c>
      <c r="CK9" s="91" t="s">
        <v>696</v>
      </c>
      <c r="CL9" s="92">
        <v>720</v>
      </c>
      <c r="CM9" s="118">
        <v>3.8168862394300451E-2</v>
      </c>
      <c r="CN9" s="119">
        <v>4.8248767905559114E-4</v>
      </c>
      <c r="CO9" s="118">
        <v>1.6983007689176598E-3</v>
      </c>
      <c r="CP9" s="119">
        <v>1.450251543060486E-3</v>
      </c>
      <c r="CQ9" s="118">
        <v>8.4739235649401723E-3</v>
      </c>
      <c r="CR9" s="119">
        <v>6.0103588900000001E-4</v>
      </c>
      <c r="CS9" s="118">
        <v>1.2452128074001232E-3</v>
      </c>
      <c r="CT9" s="119">
        <v>6.4636776756275545E-4</v>
      </c>
      <c r="CU9" s="120">
        <v>12.540259341317048</v>
      </c>
      <c r="CV9" s="121">
        <v>0.18585638897930931</v>
      </c>
      <c r="CX9" s="91" t="s">
        <v>696</v>
      </c>
      <c r="CY9" s="92">
        <v>720</v>
      </c>
      <c r="CZ9" s="118">
        <v>0.13891168224540235</v>
      </c>
      <c r="DA9" s="119">
        <v>1.5686748613824456E-4</v>
      </c>
      <c r="DB9" s="122">
        <v>0.99946278506229314</v>
      </c>
      <c r="DC9" s="123" t="s">
        <v>405</v>
      </c>
      <c r="DD9" s="124" t="s">
        <v>406</v>
      </c>
      <c r="DE9" s="118">
        <v>9.2690601857026243E-3</v>
      </c>
      <c r="DF9" s="119">
        <v>3.5865196708313431E-4</v>
      </c>
      <c r="DG9" s="122">
        <v>0.72371172823445273</v>
      </c>
      <c r="DH9" s="123" t="s">
        <v>405</v>
      </c>
      <c r="DI9" s="124" t="s">
        <v>406</v>
      </c>
      <c r="DJ9" s="118">
        <v>0.12507839722106889</v>
      </c>
      <c r="DK9" s="119">
        <v>3.9247888981222762E-4</v>
      </c>
      <c r="DL9" s="122">
        <v>0.99621598432821779</v>
      </c>
      <c r="DM9" s="123" t="s">
        <v>405</v>
      </c>
      <c r="DN9" s="124" t="s">
        <v>406</v>
      </c>
      <c r="DO9" s="118">
        <v>7.4510182890237653</v>
      </c>
      <c r="DP9" s="119">
        <v>2.1667831561136184E-3</v>
      </c>
      <c r="DQ9" s="122">
        <v>0.99996588087326965</v>
      </c>
      <c r="DR9" s="123" t="s">
        <v>405</v>
      </c>
      <c r="DS9" s="124" t="s">
        <v>406</v>
      </c>
      <c r="DT9" s="120">
        <v>69.72769578004123</v>
      </c>
      <c r="DU9" s="121">
        <v>1.5379299530605456E-2</v>
      </c>
      <c r="DV9" s="122">
        <v>0.99997792016102016</v>
      </c>
      <c r="DW9" s="123" t="s">
        <v>405</v>
      </c>
      <c r="DX9" s="124" t="s">
        <v>406</v>
      </c>
      <c r="DZ9" s="125" t="s">
        <v>696</v>
      </c>
      <c r="EA9" s="92">
        <v>720</v>
      </c>
      <c r="EB9" s="126" t="s">
        <v>255</v>
      </c>
      <c r="EC9" s="126" t="s">
        <v>408</v>
      </c>
      <c r="ED9" s="126" t="s">
        <v>409</v>
      </c>
      <c r="EE9" s="126" t="s">
        <v>410</v>
      </c>
      <c r="EF9" s="126">
        <v>720</v>
      </c>
      <c r="EG9" s="126" t="s">
        <v>505</v>
      </c>
      <c r="EH9" s="126">
        <v>28.201000000000001</v>
      </c>
      <c r="EI9" s="126">
        <v>0.08</v>
      </c>
      <c r="EJ9" s="126" t="s">
        <v>412</v>
      </c>
      <c r="EK9" s="126"/>
      <c r="EL9" s="126"/>
      <c r="EM9" s="127">
        <v>1.7078E-3</v>
      </c>
      <c r="EN9" s="128">
        <v>0.02</v>
      </c>
      <c r="EO9" s="126">
        <v>308.17899999999997</v>
      </c>
      <c r="EP9" s="126">
        <v>0.185</v>
      </c>
      <c r="EQ9" s="126">
        <v>0.99218681987653268</v>
      </c>
      <c r="ER9" s="128">
        <v>5.1872847932434019E-2</v>
      </c>
      <c r="ES9" s="126">
        <v>1</v>
      </c>
      <c r="ET9" s="126">
        <v>1.2999999999999999E-12</v>
      </c>
      <c r="EU9" s="126">
        <v>1</v>
      </c>
      <c r="EV9" s="126" t="s">
        <v>608</v>
      </c>
      <c r="EW9" s="126">
        <v>2023</v>
      </c>
      <c r="EX9" s="126">
        <v>17</v>
      </c>
      <c r="EY9" s="126">
        <v>50</v>
      </c>
      <c r="EZ9" s="126">
        <v>1</v>
      </c>
      <c r="FA9" s="126" t="s">
        <v>414</v>
      </c>
      <c r="FB9" s="129">
        <v>0</v>
      </c>
      <c r="FC9" s="129">
        <v>0</v>
      </c>
      <c r="FD9" s="129">
        <v>32</v>
      </c>
      <c r="FE9" s="126" t="s">
        <v>415</v>
      </c>
      <c r="FF9" s="130" t="s">
        <v>255</v>
      </c>
      <c r="FG9" s="131">
        <v>1</v>
      </c>
      <c r="FI9" s="91" t="s">
        <v>696</v>
      </c>
      <c r="FJ9" s="92">
        <v>720</v>
      </c>
      <c r="FK9" s="126">
        <v>298.56</v>
      </c>
      <c r="FL9" s="126">
        <v>0.104</v>
      </c>
      <c r="FM9" s="126">
        <v>1.7999999999999999E-2</v>
      </c>
      <c r="FN9" s="126">
        <v>35</v>
      </c>
      <c r="FO9" s="126">
        <v>0.1885</v>
      </c>
      <c r="FP9" s="126">
        <v>0.15</v>
      </c>
      <c r="FQ9" s="126">
        <v>1.4930000000000001</v>
      </c>
      <c r="FR9" s="126">
        <v>3</v>
      </c>
      <c r="FS9" s="126">
        <v>6.8579999999999997E-4</v>
      </c>
      <c r="FT9" s="126">
        <v>0.42</v>
      </c>
      <c r="FU9" s="126">
        <v>2.4700000000000001E-5</v>
      </c>
      <c r="FV9" s="126">
        <v>19.2</v>
      </c>
      <c r="FW9" s="126">
        <v>2.6429999999999997E-4</v>
      </c>
      <c r="FX9" s="126">
        <v>11</v>
      </c>
      <c r="FY9" s="126">
        <v>0</v>
      </c>
      <c r="FZ9" s="126">
        <v>15</v>
      </c>
      <c r="GA9" s="126">
        <v>1.21353E-2</v>
      </c>
      <c r="GB9" s="126">
        <v>0.54</v>
      </c>
      <c r="GC9" s="126">
        <v>0</v>
      </c>
      <c r="GD9" s="126">
        <v>0</v>
      </c>
      <c r="GE9" s="126">
        <v>0.43</v>
      </c>
      <c r="GF9" s="126">
        <v>0</v>
      </c>
      <c r="GG9" s="126">
        <v>0</v>
      </c>
      <c r="GH9" s="126">
        <v>0</v>
      </c>
      <c r="GI9" s="126">
        <v>0</v>
      </c>
      <c r="GJ9" s="126">
        <v>0</v>
      </c>
    </row>
    <row r="10" spans="1:195" s="49" customFormat="1" ht="12.75" customHeight="1" x14ac:dyDescent="0.2">
      <c r="A10" s="91" t="s">
        <v>697</v>
      </c>
      <c r="B10" s="92">
        <v>810</v>
      </c>
      <c r="C10" s="93"/>
      <c r="D10" s="94">
        <v>0.13412315586414353</v>
      </c>
      <c r="E10" s="95">
        <v>0.46495974448634081</v>
      </c>
      <c r="F10" s="94">
        <v>2.1741019953714903E-2</v>
      </c>
      <c r="G10" s="95">
        <v>18.661047322476769</v>
      </c>
      <c r="H10" s="94">
        <v>0.20230076704918082</v>
      </c>
      <c r="I10" s="95">
        <v>0.45173687140723501</v>
      </c>
      <c r="J10" s="96">
        <v>13.709737246005568</v>
      </c>
      <c r="K10" s="95">
        <v>6.9879592949477057E-2</v>
      </c>
      <c r="L10" s="97">
        <v>82.614271430960187</v>
      </c>
      <c r="M10" s="95">
        <v>0.22807041359822017</v>
      </c>
      <c r="N10" s="98">
        <v>3.1052719166443854</v>
      </c>
      <c r="O10" s="132">
        <v>3.9357508839605752E-2</v>
      </c>
      <c r="P10" s="212">
        <v>9564.5049149893566</v>
      </c>
      <c r="Q10" s="213">
        <v>120.90449005832069</v>
      </c>
      <c r="R10" s="102">
        <v>51.531551410695521</v>
      </c>
      <c r="S10" s="102">
        <v>9.9887921213750133</v>
      </c>
      <c r="T10" s="103">
        <v>271.15473961371083</v>
      </c>
      <c r="U10" s="104">
        <v>101.20133810024883</v>
      </c>
      <c r="W10" s="91" t="s">
        <v>697</v>
      </c>
      <c r="X10" s="92">
        <v>810</v>
      </c>
      <c r="Y10" s="93"/>
      <c r="Z10" s="100">
        <v>102.22240282184245</v>
      </c>
      <c r="AA10" s="105">
        <v>0.96130959994951837</v>
      </c>
      <c r="AB10" s="100">
        <v>615.98835673457711</v>
      </c>
      <c r="AC10" s="105">
        <v>6.3804696251714823</v>
      </c>
      <c r="AD10" s="106">
        <v>0.88784567631303857</v>
      </c>
      <c r="AF10" s="91" t="s">
        <v>697</v>
      </c>
      <c r="AG10" s="92">
        <v>810</v>
      </c>
      <c r="AH10" s="93"/>
      <c r="AI10" s="107">
        <v>0.16594859578797042</v>
      </c>
      <c r="AJ10" s="108">
        <v>7.9169330262318996E-4</v>
      </c>
      <c r="AK10" s="109">
        <v>1.6234073080554823E-3</v>
      </c>
      <c r="AL10" s="110">
        <v>1.6815416890732894E-5</v>
      </c>
      <c r="AM10" s="106">
        <v>0.42105066758468479</v>
      </c>
      <c r="AO10" s="91" t="s">
        <v>697</v>
      </c>
      <c r="AP10" s="92">
        <v>810</v>
      </c>
      <c r="AQ10" s="93"/>
      <c r="AR10" s="94">
        <v>0.13411661199070002</v>
      </c>
      <c r="AS10" s="111">
        <v>0.46498336336467849</v>
      </c>
      <c r="AT10" s="94">
        <v>0</v>
      </c>
      <c r="AU10" s="111">
        <v>0</v>
      </c>
      <c r="AV10" s="94">
        <v>5.7461515737668483E-6</v>
      </c>
      <c r="AW10" s="111">
        <v>21.661825573384103</v>
      </c>
      <c r="AX10" s="94">
        <v>7.9772186974472357E-7</v>
      </c>
      <c r="AY10" s="111">
        <v>12.718340515855049</v>
      </c>
      <c r="AZ10" s="94">
        <v>2.1741019953714903E-2</v>
      </c>
      <c r="BA10" s="111">
        <v>18.661047322476769</v>
      </c>
      <c r="BB10" s="94">
        <v>2.5280981360246955E-2</v>
      </c>
      <c r="BC10" s="111">
        <v>0.4885790910445601</v>
      </c>
      <c r="BD10" s="94">
        <v>0</v>
      </c>
      <c r="BE10" s="111">
        <v>0</v>
      </c>
      <c r="BF10" s="94">
        <v>0.16637159346423169</v>
      </c>
      <c r="BG10" s="111">
        <v>0.54450268001564672</v>
      </c>
      <c r="BH10" s="94">
        <v>5.3700319285675809E-7</v>
      </c>
      <c r="BI10" s="111">
        <v>26.774515629077545</v>
      </c>
      <c r="BJ10" s="94">
        <v>1.0647655221509291E-2</v>
      </c>
      <c r="BK10" s="111">
        <v>12.751516982573666</v>
      </c>
      <c r="BL10" s="96">
        <v>13.709722336014083</v>
      </c>
      <c r="BM10" s="111">
        <v>6.9879671895492185E-2</v>
      </c>
      <c r="BN10" s="94">
        <v>1.4909991484257679E-5</v>
      </c>
      <c r="BO10" s="111">
        <v>18.665773146904936</v>
      </c>
      <c r="BP10" s="96">
        <v>42.572415755016792</v>
      </c>
      <c r="BQ10" s="111">
        <v>0.6298562531429418</v>
      </c>
      <c r="BR10" s="96">
        <v>40.041855675943395</v>
      </c>
      <c r="BS10" s="111">
        <v>0.47647195951695698</v>
      </c>
      <c r="BT10" s="94">
        <v>0</v>
      </c>
      <c r="BU10" s="111">
        <v>0</v>
      </c>
      <c r="BV10" s="94">
        <v>0</v>
      </c>
      <c r="BW10" s="111">
        <v>0</v>
      </c>
      <c r="BY10" s="91" t="s">
        <v>697</v>
      </c>
      <c r="BZ10" s="92">
        <v>810</v>
      </c>
      <c r="CA10" s="93"/>
      <c r="CB10" s="112">
        <v>6.0259558552101682</v>
      </c>
      <c r="CC10" s="113">
        <v>1.4374054830871112E-2</v>
      </c>
      <c r="CD10" s="112">
        <v>9.7830580891126329E-3</v>
      </c>
      <c r="CE10" s="113">
        <v>4.5998137442382178E-5</v>
      </c>
      <c r="CF10" s="114">
        <v>46.134027777778108</v>
      </c>
      <c r="CG10" s="115">
        <v>2.4935497574644208</v>
      </c>
      <c r="CH10" s="116">
        <v>1.0003264569462929</v>
      </c>
      <c r="CI10" s="117">
        <v>1.0739855286024823E-10</v>
      </c>
      <c r="CK10" s="91" t="s">
        <v>697</v>
      </c>
      <c r="CL10" s="92">
        <v>810</v>
      </c>
      <c r="CM10" s="118">
        <v>3.9806430965478777E-2</v>
      </c>
      <c r="CN10" s="119">
        <v>4.8248767905559114E-4</v>
      </c>
      <c r="CO10" s="118">
        <v>1.4224643944478112E-3</v>
      </c>
      <c r="CP10" s="119">
        <v>1.450251543060486E-3</v>
      </c>
      <c r="CQ10" s="118">
        <v>8.8535752214624133E-3</v>
      </c>
      <c r="CR10" s="119">
        <v>6.0103588900000001E-4</v>
      </c>
      <c r="CS10" s="118">
        <v>9.4377666754906671E-4</v>
      </c>
      <c r="CT10" s="119">
        <v>6.4636776756275545E-4</v>
      </c>
      <c r="CU10" s="120">
        <v>13.096008225132179</v>
      </c>
      <c r="CV10" s="121">
        <v>0.18585638897930931</v>
      </c>
      <c r="CX10" s="91" t="s">
        <v>697</v>
      </c>
      <c r="CY10" s="92">
        <v>810</v>
      </c>
      <c r="CZ10" s="118">
        <v>0.159303421418267</v>
      </c>
      <c r="DA10" s="119">
        <v>1.076796243483647E-4</v>
      </c>
      <c r="DB10" s="122">
        <v>0.99979450747612231</v>
      </c>
      <c r="DC10" s="123" t="s">
        <v>405</v>
      </c>
      <c r="DD10" s="124" t="s">
        <v>406</v>
      </c>
      <c r="DE10" s="118">
        <v>9.9373001465453414E-3</v>
      </c>
      <c r="DF10" s="119">
        <v>6.4903930067335418E-4</v>
      </c>
      <c r="DG10" s="122">
        <v>1.58049223939793E-2</v>
      </c>
      <c r="DH10" s="123" t="s">
        <v>405</v>
      </c>
      <c r="DI10" s="124" t="s">
        <v>406</v>
      </c>
      <c r="DJ10" s="118">
        <v>0.2079936693619126</v>
      </c>
      <c r="DK10" s="119">
        <v>6.3613559774044397E-4</v>
      </c>
      <c r="DL10" s="122">
        <v>0.99577645905015122</v>
      </c>
      <c r="DM10" s="123" t="s">
        <v>405</v>
      </c>
      <c r="DN10" s="124" t="s">
        <v>406</v>
      </c>
      <c r="DO10" s="118">
        <v>13.59933180984534</v>
      </c>
      <c r="DP10" s="119">
        <v>6.3494362435539756E-3</v>
      </c>
      <c r="DQ10" s="122">
        <v>0.99990639595066944</v>
      </c>
      <c r="DR10" s="123" t="s">
        <v>405</v>
      </c>
      <c r="DS10" s="124" t="s">
        <v>406</v>
      </c>
      <c r="DT10" s="120">
        <v>95.710279656092368</v>
      </c>
      <c r="DU10" s="121">
        <v>3.0967937589385104E-2</v>
      </c>
      <c r="DV10" s="122">
        <v>0.99994869684397381</v>
      </c>
      <c r="DW10" s="123" t="s">
        <v>405</v>
      </c>
      <c r="DX10" s="124" t="s">
        <v>406</v>
      </c>
      <c r="DZ10" s="125" t="s">
        <v>697</v>
      </c>
      <c r="EA10" s="92">
        <v>810</v>
      </c>
      <c r="EB10" s="126" t="s">
        <v>255</v>
      </c>
      <c r="EC10" s="126" t="s">
        <v>408</v>
      </c>
      <c r="ED10" s="126" t="s">
        <v>409</v>
      </c>
      <c r="EE10" s="126" t="s">
        <v>410</v>
      </c>
      <c r="EF10" s="126">
        <v>810</v>
      </c>
      <c r="EG10" s="126" t="s">
        <v>505</v>
      </c>
      <c r="EH10" s="126">
        <v>28.201000000000001</v>
      </c>
      <c r="EI10" s="126">
        <v>0.08</v>
      </c>
      <c r="EJ10" s="126" t="s">
        <v>412</v>
      </c>
      <c r="EK10" s="126"/>
      <c r="EL10" s="126"/>
      <c r="EM10" s="127">
        <v>1.7078E-3</v>
      </c>
      <c r="EN10" s="128">
        <v>0.02</v>
      </c>
      <c r="EO10" s="126">
        <v>308.17899999999997</v>
      </c>
      <c r="EP10" s="126">
        <v>0.185</v>
      </c>
      <c r="EQ10" s="126">
        <v>0.99218681987653268</v>
      </c>
      <c r="ER10" s="128">
        <v>5.1872847932434019E-2</v>
      </c>
      <c r="ES10" s="126">
        <v>1</v>
      </c>
      <c r="ET10" s="126">
        <v>1.2999999999999999E-12</v>
      </c>
      <c r="EU10" s="126">
        <v>1</v>
      </c>
      <c r="EV10" s="126" t="s">
        <v>608</v>
      </c>
      <c r="EW10" s="126">
        <v>2023</v>
      </c>
      <c r="EX10" s="126">
        <v>18</v>
      </c>
      <c r="EY10" s="126">
        <v>18</v>
      </c>
      <c r="EZ10" s="126">
        <v>1</v>
      </c>
      <c r="FA10" s="126" t="s">
        <v>414</v>
      </c>
      <c r="FB10" s="129">
        <v>0</v>
      </c>
      <c r="FC10" s="129">
        <v>0</v>
      </c>
      <c r="FD10" s="129">
        <v>32</v>
      </c>
      <c r="FE10" s="126" t="s">
        <v>415</v>
      </c>
      <c r="FF10" s="130" t="s">
        <v>255</v>
      </c>
      <c r="FG10" s="131">
        <v>1</v>
      </c>
      <c r="FI10" s="91" t="s">
        <v>697</v>
      </c>
      <c r="FJ10" s="92">
        <v>810</v>
      </c>
      <c r="FK10" s="126">
        <v>298.56</v>
      </c>
      <c r="FL10" s="126">
        <v>0.104</v>
      </c>
      <c r="FM10" s="126">
        <v>1.7999999999999999E-2</v>
      </c>
      <c r="FN10" s="126">
        <v>35</v>
      </c>
      <c r="FO10" s="126">
        <v>0.1885</v>
      </c>
      <c r="FP10" s="126">
        <v>0.15</v>
      </c>
      <c r="FQ10" s="126">
        <v>1.4930000000000001</v>
      </c>
      <c r="FR10" s="126">
        <v>3</v>
      </c>
      <c r="FS10" s="126">
        <v>6.8579999999999997E-4</v>
      </c>
      <c r="FT10" s="126">
        <v>0.42</v>
      </c>
      <c r="FU10" s="126">
        <v>2.4700000000000001E-5</v>
      </c>
      <c r="FV10" s="126">
        <v>19.2</v>
      </c>
      <c r="FW10" s="126">
        <v>2.6429999999999997E-4</v>
      </c>
      <c r="FX10" s="126">
        <v>11</v>
      </c>
      <c r="FY10" s="126">
        <v>0</v>
      </c>
      <c r="FZ10" s="126">
        <v>15</v>
      </c>
      <c r="GA10" s="126">
        <v>1.21353E-2</v>
      </c>
      <c r="GB10" s="126">
        <v>0.54</v>
      </c>
      <c r="GC10" s="126">
        <v>0</v>
      </c>
      <c r="GD10" s="126">
        <v>0</v>
      </c>
      <c r="GE10" s="126">
        <v>0.43</v>
      </c>
      <c r="GF10" s="126">
        <v>0</v>
      </c>
      <c r="GG10" s="126">
        <v>0</v>
      </c>
      <c r="GH10" s="126">
        <v>0</v>
      </c>
      <c r="GI10" s="126">
        <v>0</v>
      </c>
      <c r="GJ10" s="126">
        <v>0</v>
      </c>
    </row>
    <row r="11" spans="1:195" s="133" customFormat="1" ht="12.75" customHeight="1" x14ac:dyDescent="0.2">
      <c r="A11" s="134" t="s">
        <v>698</v>
      </c>
      <c r="B11" s="135">
        <v>830</v>
      </c>
      <c r="C11" s="93">
        <v>4</v>
      </c>
      <c r="D11" s="136">
        <v>5.1887766353348783E-2</v>
      </c>
      <c r="E11" s="137">
        <v>1.1277232805211455</v>
      </c>
      <c r="F11" s="136">
        <v>7.9553140244546586E-3</v>
      </c>
      <c r="G11" s="137">
        <v>50.095928540595388</v>
      </c>
      <c r="H11" s="136">
        <v>8.9866987054154218E-2</v>
      </c>
      <c r="I11" s="137">
        <v>1.0026621889909324</v>
      </c>
      <c r="J11" s="138">
        <v>6.3308411945551173</v>
      </c>
      <c r="K11" s="137">
        <v>6.5646218049069172E-2</v>
      </c>
      <c r="L11" s="139">
        <v>34.427662831132565</v>
      </c>
      <c r="M11" s="137">
        <v>0.54079805096957201</v>
      </c>
      <c r="N11" s="140">
        <v>2.9911930725137159</v>
      </c>
      <c r="O11" s="141">
        <v>8.0913285390663683E-2</v>
      </c>
      <c r="P11" s="215">
        <v>9214.0258947057046</v>
      </c>
      <c r="Q11" s="216">
        <v>248.61013929703893</v>
      </c>
      <c r="R11" s="144">
        <v>55.004465734452317</v>
      </c>
      <c r="S11" s="144">
        <v>4.6125953975985343</v>
      </c>
      <c r="T11" s="145">
        <v>342.1938290953812</v>
      </c>
      <c r="U11" s="146">
        <v>342.85064655543584</v>
      </c>
      <c r="W11" s="134" t="s">
        <v>698</v>
      </c>
      <c r="X11" s="135">
        <v>830</v>
      </c>
      <c r="Y11" s="93">
        <v>4</v>
      </c>
      <c r="Z11" s="142">
        <v>122.01569936112408</v>
      </c>
      <c r="AA11" s="143">
        <v>2.7567865687543827</v>
      </c>
      <c r="AB11" s="142">
        <v>663.53251466691063</v>
      </c>
      <c r="AC11" s="143">
        <v>16.598086336283881</v>
      </c>
      <c r="AD11" s="147">
        <v>0.90016601563652265</v>
      </c>
      <c r="AF11" s="134" t="s">
        <v>698</v>
      </c>
      <c r="AG11" s="135">
        <v>830</v>
      </c>
      <c r="AH11" s="93">
        <v>4</v>
      </c>
      <c r="AI11" s="148">
        <v>0.18388804868496195</v>
      </c>
      <c r="AJ11" s="149">
        <v>2.0035257925467881E-3</v>
      </c>
      <c r="AK11" s="150">
        <v>1.5070851509092875E-3</v>
      </c>
      <c r="AL11" s="151">
        <v>3.7699327309500466E-5</v>
      </c>
      <c r="AM11" s="147">
        <v>0.42923288102469126</v>
      </c>
      <c r="AO11" s="134" t="s">
        <v>698</v>
      </c>
      <c r="AP11" s="135">
        <v>830</v>
      </c>
      <c r="AQ11" s="93">
        <v>4</v>
      </c>
      <c r="AR11" s="136">
        <v>5.1885419433311493E-2</v>
      </c>
      <c r="AS11" s="152">
        <v>1.1277762153125928</v>
      </c>
      <c r="AT11" s="136">
        <v>0</v>
      </c>
      <c r="AU11" s="152">
        <v>0</v>
      </c>
      <c r="AV11" s="136">
        <v>2.1025894966633661E-6</v>
      </c>
      <c r="AW11" s="152">
        <v>51.289395164540977</v>
      </c>
      <c r="AX11" s="136">
        <v>2.4433054062524411E-7</v>
      </c>
      <c r="AY11" s="152">
        <v>31.150683050370375</v>
      </c>
      <c r="AZ11" s="136">
        <v>7.9553140244546586E-3</v>
      </c>
      <c r="BA11" s="152">
        <v>50.095928540595388</v>
      </c>
      <c r="BB11" s="136">
        <v>9.7804015631792161E-3</v>
      </c>
      <c r="BC11" s="152">
        <v>1.1377078675234675</v>
      </c>
      <c r="BD11" s="136">
        <v>0</v>
      </c>
      <c r="BE11" s="152">
        <v>0</v>
      </c>
      <c r="BF11" s="136">
        <v>7.6826590941068862E-2</v>
      </c>
      <c r="BG11" s="152">
        <v>0.54397558330825779</v>
      </c>
      <c r="BH11" s="136">
        <v>1.9649625640403007E-7</v>
      </c>
      <c r="BI11" s="152">
        <v>53.649250286881355</v>
      </c>
      <c r="BJ11" s="136">
        <v>3.2597980536497365E-3</v>
      </c>
      <c r="BK11" s="152">
        <v>31.164243202491868</v>
      </c>
      <c r="BL11" s="138">
        <v>6.3308357388007597</v>
      </c>
      <c r="BM11" s="152">
        <v>6.5646288817870976E-2</v>
      </c>
      <c r="BN11" s="136">
        <v>5.4557543579710045E-6</v>
      </c>
      <c r="BO11" s="152">
        <v>50.097689131779717</v>
      </c>
      <c r="BP11" s="138">
        <v>18.936752005123086</v>
      </c>
      <c r="BQ11" s="152">
        <v>1.3509312407872487</v>
      </c>
      <c r="BR11" s="138">
        <v>15.490910826009479</v>
      </c>
      <c r="BS11" s="152">
        <v>1.1325613413077438</v>
      </c>
      <c r="BT11" s="136">
        <v>0</v>
      </c>
      <c r="BU11" s="152">
        <v>0</v>
      </c>
      <c r="BV11" s="136">
        <v>0</v>
      </c>
      <c r="BW11" s="152">
        <v>0</v>
      </c>
      <c r="BY11" s="134" t="s">
        <v>698</v>
      </c>
      <c r="BZ11" s="135">
        <v>830</v>
      </c>
      <c r="CA11" s="93">
        <v>4</v>
      </c>
      <c r="CB11" s="153">
        <v>5.4380866259514313</v>
      </c>
      <c r="CC11" s="154">
        <v>2.9624944972106999E-2</v>
      </c>
      <c r="CD11" s="153">
        <v>8.1960303155250852E-3</v>
      </c>
      <c r="CE11" s="154">
        <v>9.2585009033107008E-5</v>
      </c>
      <c r="CF11" s="155">
        <v>46.154166666667152</v>
      </c>
      <c r="CG11" s="156">
        <v>2.4945418473041054</v>
      </c>
      <c r="CH11" s="157">
        <v>1.0003265990926926</v>
      </c>
      <c r="CI11" s="158">
        <v>4.4755961680472335E-11</v>
      </c>
      <c r="CK11" s="134" t="s">
        <v>698</v>
      </c>
      <c r="CL11" s="135">
        <v>830</v>
      </c>
      <c r="CM11" s="159">
        <v>4.0187550988244822E-2</v>
      </c>
      <c r="CN11" s="160">
        <v>4.8248767905559114E-4</v>
      </c>
      <c r="CO11" s="159">
        <v>1.3382544738456603E-3</v>
      </c>
      <c r="CP11" s="160">
        <v>1.450251543060486E-3</v>
      </c>
      <c r="CQ11" s="159">
        <v>8.9168738613479015E-3</v>
      </c>
      <c r="CR11" s="160">
        <v>6.0103588900000001E-4</v>
      </c>
      <c r="CS11" s="159">
        <v>8.9772520160874385E-4</v>
      </c>
      <c r="CT11" s="160">
        <v>6.4636776756275545E-4</v>
      </c>
      <c r="CU11" s="161">
        <v>13.223818090974701</v>
      </c>
      <c r="CV11" s="162">
        <v>0.18585638897930931</v>
      </c>
      <c r="CX11" s="134" t="s">
        <v>698</v>
      </c>
      <c r="CY11" s="135">
        <v>830</v>
      </c>
      <c r="CZ11" s="159">
        <v>8.6416942778154607E-2</v>
      </c>
      <c r="DA11" s="160">
        <v>1.7139038769065001E-4</v>
      </c>
      <c r="DB11" s="163">
        <v>0.99856409398327572</v>
      </c>
      <c r="DC11" s="164" t="s">
        <v>405</v>
      </c>
      <c r="DD11" s="165" t="s">
        <v>406</v>
      </c>
      <c r="DE11" s="159">
        <v>4.4527013881705078E-3</v>
      </c>
      <c r="DF11" s="160">
        <v>5.7531590564288508E-4</v>
      </c>
      <c r="DG11" s="163">
        <v>9.6879190309100949E-5</v>
      </c>
      <c r="DH11" s="164" t="s">
        <v>405</v>
      </c>
      <c r="DI11" s="165" t="s">
        <v>406</v>
      </c>
      <c r="DJ11" s="159">
        <v>9.7379812104840618E-2</v>
      </c>
      <c r="DK11" s="160">
        <v>6.4571132473246931E-4</v>
      </c>
      <c r="DL11" s="163">
        <v>0.98421888731831486</v>
      </c>
      <c r="DM11" s="164" t="s">
        <v>405</v>
      </c>
      <c r="DN11" s="165" t="s">
        <v>406</v>
      </c>
      <c r="DO11" s="159">
        <v>6.2803195231496742</v>
      </c>
      <c r="DP11" s="160">
        <v>2.450666921720559E-3</v>
      </c>
      <c r="DQ11" s="163">
        <v>0.99994705703210429</v>
      </c>
      <c r="DR11" s="164" t="s">
        <v>405</v>
      </c>
      <c r="DS11" s="165" t="s">
        <v>406</v>
      </c>
      <c r="DT11" s="161">
        <v>47.651480922107268</v>
      </c>
      <c r="DU11" s="162">
        <v>1.1042317915552951E-2</v>
      </c>
      <c r="DV11" s="163">
        <v>0.99997891196224487</v>
      </c>
      <c r="DW11" s="164" t="s">
        <v>405</v>
      </c>
      <c r="DX11" s="165" t="s">
        <v>406</v>
      </c>
      <c r="DZ11" s="166" t="s">
        <v>698</v>
      </c>
      <c r="EA11" s="135">
        <v>830</v>
      </c>
      <c r="EB11" s="167" t="s">
        <v>255</v>
      </c>
      <c r="EC11" s="167" t="s">
        <v>408</v>
      </c>
      <c r="ED11" s="167" t="s">
        <v>409</v>
      </c>
      <c r="EE11" s="167" t="s">
        <v>410</v>
      </c>
      <c r="EF11" s="167">
        <v>830</v>
      </c>
      <c r="EG11" s="167" t="s">
        <v>505</v>
      </c>
      <c r="EH11" s="167">
        <v>28.201000000000001</v>
      </c>
      <c r="EI11" s="167">
        <v>0.08</v>
      </c>
      <c r="EJ11" s="167" t="s">
        <v>412</v>
      </c>
      <c r="EK11" s="167"/>
      <c r="EL11" s="167"/>
      <c r="EM11" s="168">
        <v>1.7078E-3</v>
      </c>
      <c r="EN11" s="169">
        <v>0.02</v>
      </c>
      <c r="EO11" s="167">
        <v>308.17899999999997</v>
      </c>
      <c r="EP11" s="167">
        <v>0.185</v>
      </c>
      <c r="EQ11" s="167">
        <v>0.99218681987653268</v>
      </c>
      <c r="ER11" s="169">
        <v>5.1872847932434019E-2</v>
      </c>
      <c r="ES11" s="167">
        <v>1</v>
      </c>
      <c r="ET11" s="167">
        <v>1.2999999999999999E-12</v>
      </c>
      <c r="EU11" s="167">
        <v>1</v>
      </c>
      <c r="EV11" s="167" t="s">
        <v>608</v>
      </c>
      <c r="EW11" s="167">
        <v>2023</v>
      </c>
      <c r="EX11" s="167">
        <v>18</v>
      </c>
      <c r="EY11" s="167">
        <v>47</v>
      </c>
      <c r="EZ11" s="167">
        <v>1</v>
      </c>
      <c r="FA11" s="167" t="s">
        <v>414</v>
      </c>
      <c r="FB11" s="170">
        <v>0</v>
      </c>
      <c r="FC11" s="170">
        <v>0</v>
      </c>
      <c r="FD11" s="170">
        <v>32</v>
      </c>
      <c r="FE11" s="167" t="s">
        <v>415</v>
      </c>
      <c r="FF11" s="171" t="s">
        <v>255</v>
      </c>
      <c r="FG11" s="172">
        <v>1</v>
      </c>
      <c r="FI11" s="134" t="s">
        <v>698</v>
      </c>
      <c r="FJ11" s="135">
        <v>830</v>
      </c>
      <c r="FK11" s="167">
        <v>298.56</v>
      </c>
      <c r="FL11" s="167">
        <v>0.104</v>
      </c>
      <c r="FM11" s="167">
        <v>1.7999999999999999E-2</v>
      </c>
      <c r="FN11" s="167">
        <v>35</v>
      </c>
      <c r="FO11" s="167">
        <v>0.1885</v>
      </c>
      <c r="FP11" s="167">
        <v>0.15</v>
      </c>
      <c r="FQ11" s="167">
        <v>1.4930000000000001</v>
      </c>
      <c r="FR11" s="167">
        <v>3</v>
      </c>
      <c r="FS11" s="167">
        <v>6.8579999999999997E-4</v>
      </c>
      <c r="FT11" s="167">
        <v>0.42</v>
      </c>
      <c r="FU11" s="167">
        <v>2.4700000000000001E-5</v>
      </c>
      <c r="FV11" s="167">
        <v>19.2</v>
      </c>
      <c r="FW11" s="167">
        <v>2.6429999999999997E-4</v>
      </c>
      <c r="FX11" s="167">
        <v>11</v>
      </c>
      <c r="FY11" s="167">
        <v>0</v>
      </c>
      <c r="FZ11" s="167">
        <v>15</v>
      </c>
      <c r="GA11" s="167">
        <v>1.21353E-2</v>
      </c>
      <c r="GB11" s="167">
        <v>0.54</v>
      </c>
      <c r="GC11" s="167">
        <v>0</v>
      </c>
      <c r="GD11" s="167">
        <v>0</v>
      </c>
      <c r="GE11" s="167">
        <v>0.43</v>
      </c>
      <c r="GF11" s="167">
        <v>0</v>
      </c>
      <c r="GG11" s="167">
        <v>0</v>
      </c>
      <c r="GH11" s="167">
        <v>0</v>
      </c>
      <c r="GI11" s="167">
        <v>0</v>
      </c>
      <c r="GJ11" s="167">
        <v>0</v>
      </c>
    </row>
    <row r="12" spans="1:195" s="133" customFormat="1" ht="12.75" customHeight="1" x14ac:dyDescent="0.2">
      <c r="A12" s="134" t="s">
        <v>699</v>
      </c>
      <c r="B12" s="135">
        <v>850</v>
      </c>
      <c r="C12" s="93">
        <v>4</v>
      </c>
      <c r="D12" s="136">
        <v>4.2676708705979637E-2</v>
      </c>
      <c r="E12" s="137">
        <v>1.329899035091153</v>
      </c>
      <c r="F12" s="136">
        <v>6.6473591530405371E-3</v>
      </c>
      <c r="G12" s="137">
        <v>61.681885213667712</v>
      </c>
      <c r="H12" s="136">
        <v>8.15966287958418E-2</v>
      </c>
      <c r="I12" s="137">
        <v>1.2432469921964573</v>
      </c>
      <c r="J12" s="138">
        <v>5.4366151692060019</v>
      </c>
      <c r="K12" s="137">
        <v>6.4323449741709268E-2</v>
      </c>
      <c r="L12" s="139">
        <v>28.862386478951109</v>
      </c>
      <c r="M12" s="137">
        <v>0.64511351139627637</v>
      </c>
      <c r="N12" s="140">
        <v>2.9653627352728265</v>
      </c>
      <c r="O12" s="141">
        <v>9.2822340485451293E-2</v>
      </c>
      <c r="P12" s="215">
        <v>9134.6591425855604</v>
      </c>
      <c r="Q12" s="216">
        <v>285.21382789840601</v>
      </c>
      <c r="R12" s="144">
        <v>55.856512496518071</v>
      </c>
      <c r="S12" s="144">
        <v>3.961070246474899</v>
      </c>
      <c r="T12" s="145">
        <v>351.67989402572823</v>
      </c>
      <c r="U12" s="146">
        <v>433.84581300581476</v>
      </c>
      <c r="W12" s="134" t="s">
        <v>699</v>
      </c>
      <c r="X12" s="135">
        <v>850</v>
      </c>
      <c r="Y12" s="93">
        <v>4</v>
      </c>
      <c r="Z12" s="142">
        <v>127.39751934112942</v>
      </c>
      <c r="AA12" s="143">
        <v>3.392668782410504</v>
      </c>
      <c r="AB12" s="142">
        <v>676.33985642038442</v>
      </c>
      <c r="AC12" s="143">
        <v>19.994977822151252</v>
      </c>
      <c r="AD12" s="147">
        <v>0.89868990366807322</v>
      </c>
      <c r="AF12" s="134" t="s">
        <v>699</v>
      </c>
      <c r="AG12" s="135">
        <v>850</v>
      </c>
      <c r="AH12" s="93">
        <v>4</v>
      </c>
      <c r="AI12" s="148">
        <v>0.18836316998290945</v>
      </c>
      <c r="AJ12" s="149">
        <v>2.4423635481522796E-3</v>
      </c>
      <c r="AK12" s="150">
        <v>1.4785466071637837E-3</v>
      </c>
      <c r="AL12" s="151">
        <v>4.3711022407766264E-5</v>
      </c>
      <c r="AM12" s="147">
        <v>0.43427217365043203</v>
      </c>
      <c r="AO12" s="134" t="s">
        <v>699</v>
      </c>
      <c r="AP12" s="135">
        <v>850</v>
      </c>
      <c r="AQ12" s="93">
        <v>4</v>
      </c>
      <c r="AR12" s="136">
        <v>4.2674383603103029E-2</v>
      </c>
      <c r="AS12" s="152">
        <v>1.3299740097013451</v>
      </c>
      <c r="AT12" s="136">
        <v>0</v>
      </c>
      <c r="AU12" s="152">
        <v>0</v>
      </c>
      <c r="AV12" s="136">
        <v>1.7568970241486137E-6</v>
      </c>
      <c r="AW12" s="152">
        <v>62.655047390550109</v>
      </c>
      <c r="AX12" s="136">
        <v>5.6820585246176548E-7</v>
      </c>
      <c r="AY12" s="152">
        <v>14.451021127311128</v>
      </c>
      <c r="AZ12" s="136">
        <v>6.6473591530405371E-3</v>
      </c>
      <c r="BA12" s="152">
        <v>61.681885213667712</v>
      </c>
      <c r="BB12" s="136">
        <v>8.0441213091849203E-3</v>
      </c>
      <c r="BC12" s="152">
        <v>1.3384060917677691</v>
      </c>
      <c r="BD12" s="136">
        <v>0</v>
      </c>
      <c r="BE12" s="152">
        <v>0</v>
      </c>
      <c r="BF12" s="136">
        <v>6.5974900740958631E-2</v>
      </c>
      <c r="BG12" s="152">
        <v>0.54381753907061348</v>
      </c>
      <c r="BH12" s="136">
        <v>1.6418977108010127E-7</v>
      </c>
      <c r="BI12" s="152">
        <v>64.601044600780881</v>
      </c>
      <c r="BJ12" s="136">
        <v>7.577442555927163E-3</v>
      </c>
      <c r="BK12" s="152">
        <v>14.480228295900581</v>
      </c>
      <c r="BL12" s="138">
        <v>5.4366106104470946</v>
      </c>
      <c r="BM12" s="152">
        <v>6.4323524474473218E-2</v>
      </c>
      <c r="BN12" s="136">
        <v>4.5587589071552006E-6</v>
      </c>
      <c r="BO12" s="152">
        <v>61.683315114478717</v>
      </c>
      <c r="BP12" s="138">
        <v>16.121522510408667</v>
      </c>
      <c r="BQ12" s="152">
        <v>1.5637870210881795</v>
      </c>
      <c r="BR12" s="138">
        <v>12.74086396854244</v>
      </c>
      <c r="BS12" s="152">
        <v>1.3340340574667029</v>
      </c>
      <c r="BT12" s="136">
        <v>0</v>
      </c>
      <c r="BU12" s="152">
        <v>0</v>
      </c>
      <c r="BV12" s="136">
        <v>0</v>
      </c>
      <c r="BW12" s="152">
        <v>0</v>
      </c>
      <c r="BY12" s="134" t="s">
        <v>699</v>
      </c>
      <c r="BZ12" s="135">
        <v>850</v>
      </c>
      <c r="CA12" s="93">
        <v>4</v>
      </c>
      <c r="CB12" s="153">
        <v>5.3088890018247064</v>
      </c>
      <c r="CC12" s="154">
        <v>3.4418184914080739E-2</v>
      </c>
      <c r="CD12" s="153">
        <v>7.8498674961782183E-3</v>
      </c>
      <c r="CE12" s="154">
        <v>1.0451735106022183E-4</v>
      </c>
      <c r="CF12" s="155">
        <v>46.17500000000291</v>
      </c>
      <c r="CG12" s="156">
        <v>2.4955685625065556</v>
      </c>
      <c r="CH12" s="157">
        <v>1.0003267461407135</v>
      </c>
      <c r="CI12" s="158">
        <v>3.7521102422636437E-11</v>
      </c>
      <c r="CK12" s="134" t="s">
        <v>699</v>
      </c>
      <c r="CL12" s="135">
        <v>850</v>
      </c>
      <c r="CM12" s="159">
        <v>4.0575856063313653E-2</v>
      </c>
      <c r="CN12" s="160">
        <v>4.8248767905559114E-4</v>
      </c>
      <c r="CO12" s="159">
        <v>1.2469006828247616E-3</v>
      </c>
      <c r="CP12" s="160">
        <v>1.450251543060486E-3</v>
      </c>
      <c r="CQ12" s="159">
        <v>8.9717607299199323E-3</v>
      </c>
      <c r="CR12" s="160">
        <v>6.0103588900000001E-4</v>
      </c>
      <c r="CS12" s="159">
        <v>8.6000970518742073E-4</v>
      </c>
      <c r="CT12" s="160">
        <v>6.4636776756275545E-4</v>
      </c>
      <c r="CU12" s="161">
        <v>13.353466373066922</v>
      </c>
      <c r="CV12" s="162">
        <v>0.18585638897930931</v>
      </c>
      <c r="CX12" s="134" t="s">
        <v>699</v>
      </c>
      <c r="CY12" s="135">
        <v>850</v>
      </c>
      <c r="CZ12" s="159">
        <v>7.8598658464119953E-2</v>
      </c>
      <c r="DA12" s="160">
        <v>1.2802688946118152E-4</v>
      </c>
      <c r="DB12" s="163">
        <v>0.99905849391385826</v>
      </c>
      <c r="DC12" s="164" t="s">
        <v>405</v>
      </c>
      <c r="DD12" s="165" t="s">
        <v>406</v>
      </c>
      <c r="DE12" s="159">
        <v>3.8482222233631094E-3</v>
      </c>
      <c r="DF12" s="160">
        <v>6.8651584568220315E-4</v>
      </c>
      <c r="DG12" s="163">
        <v>8.5571625788292353E-4</v>
      </c>
      <c r="DH12" s="164" t="s">
        <v>405</v>
      </c>
      <c r="DI12" s="165" t="s">
        <v>406</v>
      </c>
      <c r="DJ12" s="159">
        <v>8.9293553756028488E-2</v>
      </c>
      <c r="DK12" s="160">
        <v>7.9303357644376214E-4</v>
      </c>
      <c r="DL12" s="163">
        <v>0.97242016787116003</v>
      </c>
      <c r="DM12" s="164" t="s">
        <v>405</v>
      </c>
      <c r="DN12" s="165" t="s">
        <v>406</v>
      </c>
      <c r="DO12" s="159">
        <v>5.3933179363904085</v>
      </c>
      <c r="DP12" s="160">
        <v>1.9543187885958497E-3</v>
      </c>
      <c r="DQ12" s="163">
        <v>0.99995674324605954</v>
      </c>
      <c r="DR12" s="164" t="s">
        <v>405</v>
      </c>
      <c r="DS12" s="165" t="s">
        <v>406</v>
      </c>
      <c r="DT12" s="161">
        <v>42.215852852018031</v>
      </c>
      <c r="DU12" s="162">
        <v>1.1226681567246943E-2</v>
      </c>
      <c r="DV12" s="163">
        <v>0.99997378626521871</v>
      </c>
      <c r="DW12" s="164" t="s">
        <v>405</v>
      </c>
      <c r="DX12" s="165" t="s">
        <v>406</v>
      </c>
      <c r="DZ12" s="166" t="s">
        <v>699</v>
      </c>
      <c r="EA12" s="135">
        <v>850</v>
      </c>
      <c r="EB12" s="167" t="s">
        <v>255</v>
      </c>
      <c r="EC12" s="167" t="s">
        <v>408</v>
      </c>
      <c r="ED12" s="167" t="s">
        <v>409</v>
      </c>
      <c r="EE12" s="167" t="s">
        <v>410</v>
      </c>
      <c r="EF12" s="167">
        <v>850</v>
      </c>
      <c r="EG12" s="167" t="s">
        <v>505</v>
      </c>
      <c r="EH12" s="167">
        <v>28.201000000000001</v>
      </c>
      <c r="EI12" s="167">
        <v>0.08</v>
      </c>
      <c r="EJ12" s="167" t="s">
        <v>412</v>
      </c>
      <c r="EK12" s="167"/>
      <c r="EL12" s="167"/>
      <c r="EM12" s="168">
        <v>1.7078E-3</v>
      </c>
      <c r="EN12" s="169">
        <v>0.02</v>
      </c>
      <c r="EO12" s="167">
        <v>308.17899999999997</v>
      </c>
      <c r="EP12" s="167">
        <v>0.185</v>
      </c>
      <c r="EQ12" s="167">
        <v>0.99218681987653268</v>
      </c>
      <c r="ER12" s="169">
        <v>5.1872847932434019E-2</v>
      </c>
      <c r="ES12" s="167">
        <v>1</v>
      </c>
      <c r="ET12" s="167">
        <v>1.2999999999999999E-12</v>
      </c>
      <c r="EU12" s="167">
        <v>1</v>
      </c>
      <c r="EV12" s="167" t="s">
        <v>608</v>
      </c>
      <c r="EW12" s="167">
        <v>2023</v>
      </c>
      <c r="EX12" s="167">
        <v>19</v>
      </c>
      <c r="EY12" s="167">
        <v>17</v>
      </c>
      <c r="EZ12" s="167">
        <v>1</v>
      </c>
      <c r="FA12" s="167" t="s">
        <v>414</v>
      </c>
      <c r="FB12" s="170">
        <v>0</v>
      </c>
      <c r="FC12" s="170">
        <v>0</v>
      </c>
      <c r="FD12" s="170">
        <v>32</v>
      </c>
      <c r="FE12" s="167" t="s">
        <v>415</v>
      </c>
      <c r="FF12" s="171" t="s">
        <v>255</v>
      </c>
      <c r="FG12" s="172">
        <v>1</v>
      </c>
      <c r="FI12" s="134" t="s">
        <v>699</v>
      </c>
      <c r="FJ12" s="135">
        <v>850</v>
      </c>
      <c r="FK12" s="167">
        <v>298.56</v>
      </c>
      <c r="FL12" s="167">
        <v>0.104</v>
      </c>
      <c r="FM12" s="167">
        <v>1.7999999999999999E-2</v>
      </c>
      <c r="FN12" s="167">
        <v>35</v>
      </c>
      <c r="FO12" s="167">
        <v>0.1885</v>
      </c>
      <c r="FP12" s="167">
        <v>0.15</v>
      </c>
      <c r="FQ12" s="167">
        <v>1.4930000000000001</v>
      </c>
      <c r="FR12" s="167">
        <v>3</v>
      </c>
      <c r="FS12" s="167">
        <v>6.8579999999999997E-4</v>
      </c>
      <c r="FT12" s="167">
        <v>0.42</v>
      </c>
      <c r="FU12" s="167">
        <v>2.4700000000000001E-5</v>
      </c>
      <c r="FV12" s="167">
        <v>19.2</v>
      </c>
      <c r="FW12" s="167">
        <v>2.6429999999999997E-4</v>
      </c>
      <c r="FX12" s="167">
        <v>11</v>
      </c>
      <c r="FY12" s="167">
        <v>0</v>
      </c>
      <c r="FZ12" s="167">
        <v>15</v>
      </c>
      <c r="GA12" s="167">
        <v>1.21353E-2</v>
      </c>
      <c r="GB12" s="167">
        <v>0.54</v>
      </c>
      <c r="GC12" s="167">
        <v>0</v>
      </c>
      <c r="GD12" s="167">
        <v>0</v>
      </c>
      <c r="GE12" s="167">
        <v>0.43</v>
      </c>
      <c r="GF12" s="167">
        <v>0</v>
      </c>
      <c r="GG12" s="167">
        <v>0</v>
      </c>
      <c r="GH12" s="167">
        <v>0</v>
      </c>
      <c r="GI12" s="167">
        <v>0</v>
      </c>
      <c r="GJ12" s="167">
        <v>0</v>
      </c>
    </row>
    <row r="13" spans="1:195" s="133" customFormat="1" ht="12.75" customHeight="1" x14ac:dyDescent="0.2">
      <c r="A13" s="134" t="s">
        <v>700</v>
      </c>
      <c r="B13" s="135">
        <v>860</v>
      </c>
      <c r="C13" s="93">
        <v>4</v>
      </c>
      <c r="D13" s="136">
        <v>3.3268869328761858E-2</v>
      </c>
      <c r="E13" s="137">
        <v>1.7251367761202518</v>
      </c>
      <c r="F13" s="136">
        <v>5.3828328470942963E-3</v>
      </c>
      <c r="G13" s="137">
        <v>74.08009114974395</v>
      </c>
      <c r="H13" s="136">
        <v>5.8409852589087596E-2</v>
      </c>
      <c r="I13" s="137">
        <v>1.3503181281682923</v>
      </c>
      <c r="J13" s="138">
        <v>4.2102828927624865</v>
      </c>
      <c r="K13" s="137">
        <v>6.7904761952105194E-2</v>
      </c>
      <c r="L13" s="139">
        <v>22.356540681886099</v>
      </c>
      <c r="M13" s="137">
        <v>0.83295376865545867</v>
      </c>
      <c r="N13" s="140">
        <v>2.9509290576251415</v>
      </c>
      <c r="O13" s="141">
        <v>0.12037790205664516</v>
      </c>
      <c r="P13" s="215">
        <v>9090.3084516380004</v>
      </c>
      <c r="Q13" s="216">
        <v>369.89246485798458</v>
      </c>
      <c r="R13" s="144">
        <v>55.573156027885403</v>
      </c>
      <c r="S13" s="144">
        <v>3.0675751618555211</v>
      </c>
      <c r="T13" s="145">
        <v>336.33220795626988</v>
      </c>
      <c r="U13" s="146">
        <v>498.31062178774039</v>
      </c>
      <c r="W13" s="134" t="s">
        <v>700</v>
      </c>
      <c r="X13" s="135">
        <v>860</v>
      </c>
      <c r="Y13" s="93">
        <v>4</v>
      </c>
      <c r="Z13" s="142">
        <v>126.55883018405802</v>
      </c>
      <c r="AA13" s="143">
        <v>4.3702117227170518</v>
      </c>
      <c r="AB13" s="142">
        <v>672.02612948918261</v>
      </c>
      <c r="AC13" s="143">
        <v>25.748995805112731</v>
      </c>
      <c r="AD13" s="147">
        <v>0.89983646906349313</v>
      </c>
      <c r="AF13" s="134" t="s">
        <v>700</v>
      </c>
      <c r="AG13" s="135">
        <v>860</v>
      </c>
      <c r="AH13" s="93">
        <v>4</v>
      </c>
      <c r="AI13" s="148">
        <v>0.18832426989149564</v>
      </c>
      <c r="AJ13" s="149">
        <v>3.1477162053852674E-3</v>
      </c>
      <c r="AK13" s="150">
        <v>1.4880373784872255E-3</v>
      </c>
      <c r="AL13" s="151">
        <v>5.7014848880418812E-5</v>
      </c>
      <c r="AM13" s="147">
        <v>0.43334957175505701</v>
      </c>
      <c r="AO13" s="134" t="s">
        <v>700</v>
      </c>
      <c r="AP13" s="135">
        <v>860</v>
      </c>
      <c r="AQ13" s="93">
        <v>4</v>
      </c>
      <c r="AR13" s="136">
        <v>3.3267368188316798E-2</v>
      </c>
      <c r="AS13" s="152">
        <v>1.7252176039300868</v>
      </c>
      <c r="AT13" s="136">
        <v>0</v>
      </c>
      <c r="AU13" s="152">
        <v>0</v>
      </c>
      <c r="AV13" s="136">
        <v>1.4226827214870224E-6</v>
      </c>
      <c r="AW13" s="152">
        <v>74.892322068115718</v>
      </c>
      <c r="AX13" s="136">
        <v>7.8457723577801726E-8</v>
      </c>
      <c r="AY13" s="152">
        <v>81.403712646532611</v>
      </c>
      <c r="AZ13" s="136">
        <v>5.3828328470942963E-3</v>
      </c>
      <c r="BA13" s="152">
        <v>74.08009114974395</v>
      </c>
      <c r="BB13" s="136">
        <v>6.2708989034977163E-3</v>
      </c>
      <c r="BC13" s="152">
        <v>1.7317262430621849</v>
      </c>
      <c r="BD13" s="136">
        <v>0</v>
      </c>
      <c r="BE13" s="152">
        <v>0</v>
      </c>
      <c r="BF13" s="136">
        <v>5.1093001190513118E-2</v>
      </c>
      <c r="BG13" s="152">
        <v>0.54425276205150408</v>
      </c>
      <c r="BH13" s="136">
        <v>1.3295597132322911E-7</v>
      </c>
      <c r="BI13" s="152">
        <v>76.527772114144113</v>
      </c>
      <c r="BJ13" s="136">
        <v>1.045819539105439E-3</v>
      </c>
      <c r="BK13" s="152">
        <v>81.408902661309952</v>
      </c>
      <c r="BL13" s="138">
        <v>4.2102792012157195</v>
      </c>
      <c r="BM13" s="152">
        <v>6.7904852556286324E-2</v>
      </c>
      <c r="BN13" s="136">
        <v>3.6915467665372681E-6</v>
      </c>
      <c r="BO13" s="152">
        <v>74.081281743463208</v>
      </c>
      <c r="BP13" s="138">
        <v>12.424235235582236</v>
      </c>
      <c r="BQ13" s="152">
        <v>2.0385303993043826</v>
      </c>
      <c r="BR13" s="138">
        <v>9.9323054463038627</v>
      </c>
      <c r="BS13" s="152">
        <v>1.7283494383110927</v>
      </c>
      <c r="BT13" s="136">
        <v>0</v>
      </c>
      <c r="BU13" s="152">
        <v>0</v>
      </c>
      <c r="BV13" s="136">
        <v>0</v>
      </c>
      <c r="BW13" s="152">
        <v>0</v>
      </c>
      <c r="BY13" s="134" t="s">
        <v>700</v>
      </c>
      <c r="BZ13" s="135">
        <v>860</v>
      </c>
      <c r="CA13" s="93">
        <v>4</v>
      </c>
      <c r="CB13" s="153">
        <v>5.3099853979686706</v>
      </c>
      <c r="CC13" s="154">
        <v>4.4376454903920441E-2</v>
      </c>
      <c r="CD13" s="153">
        <v>7.9018132928671703E-3</v>
      </c>
      <c r="CE13" s="154">
        <v>1.3642264860087069E-4</v>
      </c>
      <c r="CF13" s="155">
        <v>46.195833333338676</v>
      </c>
      <c r="CG13" s="156">
        <v>2.496595700289252</v>
      </c>
      <c r="CH13" s="157">
        <v>1.0003268931887559</v>
      </c>
      <c r="CI13" s="158">
        <v>2.9063502886451926E-11</v>
      </c>
      <c r="CK13" s="134" t="s">
        <v>700</v>
      </c>
      <c r="CL13" s="135">
        <v>860</v>
      </c>
      <c r="CM13" s="159">
        <v>4.0773013237151386E-2</v>
      </c>
      <c r="CN13" s="160">
        <v>4.8248767905559114E-4</v>
      </c>
      <c r="CO13" s="159">
        <v>1.1987446033255508E-3</v>
      </c>
      <c r="CP13" s="160">
        <v>1.450251543060486E-3</v>
      </c>
      <c r="CQ13" s="159">
        <v>8.9960961614637264E-3</v>
      </c>
      <c r="CR13" s="160">
        <v>6.0103588900000001E-4</v>
      </c>
      <c r="CS13" s="159">
        <v>8.4432555536308011E-4</v>
      </c>
      <c r="CT13" s="160">
        <v>6.4636776756275545E-4</v>
      </c>
      <c r="CU13" s="161">
        <v>13.419086489670011</v>
      </c>
      <c r="CV13" s="162">
        <v>0.18585638897930931</v>
      </c>
      <c r="CX13" s="134" t="s">
        <v>700</v>
      </c>
      <c r="CY13" s="135">
        <v>860</v>
      </c>
      <c r="CZ13" s="159">
        <v>7.0413903618384455E-2</v>
      </c>
      <c r="DA13" s="160">
        <v>1.5723564115610486E-4</v>
      </c>
      <c r="DB13" s="163">
        <v>0.99832028759578839</v>
      </c>
      <c r="DC13" s="164" t="s">
        <v>405</v>
      </c>
      <c r="DD13" s="165" t="s">
        <v>406</v>
      </c>
      <c r="DE13" s="159">
        <v>3.3043504352462394E-3</v>
      </c>
      <c r="DF13" s="160">
        <v>5.7431365549119844E-4</v>
      </c>
      <c r="DG13" s="163">
        <v>1.0488525279144113E-2</v>
      </c>
      <c r="DH13" s="164" t="s">
        <v>405</v>
      </c>
      <c r="DI13" s="165" t="s">
        <v>406</v>
      </c>
      <c r="DJ13" s="159">
        <v>6.6493374659142179E-2</v>
      </c>
      <c r="DK13" s="160">
        <v>4.8778398598780219E-4</v>
      </c>
      <c r="DL13" s="163">
        <v>0.97943156823078492</v>
      </c>
      <c r="DM13" s="164" t="s">
        <v>405</v>
      </c>
      <c r="DN13" s="165" t="s">
        <v>406</v>
      </c>
      <c r="DO13" s="159">
        <v>4.1769298704378084</v>
      </c>
      <c r="DP13" s="160">
        <v>1.7173437012701839E-3</v>
      </c>
      <c r="DQ13" s="163">
        <v>0.99994634929925474</v>
      </c>
      <c r="DR13" s="164" t="s">
        <v>405</v>
      </c>
      <c r="DS13" s="165" t="s">
        <v>406</v>
      </c>
      <c r="DT13" s="161">
        <v>35.77562717155611</v>
      </c>
      <c r="DU13" s="162">
        <v>1.1625834721210994E-2</v>
      </c>
      <c r="DV13" s="163">
        <v>0.99996217647624763</v>
      </c>
      <c r="DW13" s="164" t="s">
        <v>405</v>
      </c>
      <c r="DX13" s="165" t="s">
        <v>406</v>
      </c>
      <c r="DZ13" s="166" t="s">
        <v>700</v>
      </c>
      <c r="EA13" s="135">
        <v>860</v>
      </c>
      <c r="EB13" s="167" t="s">
        <v>255</v>
      </c>
      <c r="EC13" s="167" t="s">
        <v>408</v>
      </c>
      <c r="ED13" s="167" t="s">
        <v>409</v>
      </c>
      <c r="EE13" s="167" t="s">
        <v>410</v>
      </c>
      <c r="EF13" s="167">
        <v>860</v>
      </c>
      <c r="EG13" s="167" t="s">
        <v>505</v>
      </c>
      <c r="EH13" s="167">
        <v>28.201000000000001</v>
      </c>
      <c r="EI13" s="167">
        <v>0.08</v>
      </c>
      <c r="EJ13" s="167" t="s">
        <v>412</v>
      </c>
      <c r="EK13" s="167"/>
      <c r="EL13" s="167"/>
      <c r="EM13" s="168">
        <v>1.7078E-3</v>
      </c>
      <c r="EN13" s="169">
        <v>0.02</v>
      </c>
      <c r="EO13" s="167">
        <v>308.17899999999997</v>
      </c>
      <c r="EP13" s="167">
        <v>0.185</v>
      </c>
      <c r="EQ13" s="167">
        <v>0.99218681987653268</v>
      </c>
      <c r="ER13" s="169">
        <v>5.1872847932434019E-2</v>
      </c>
      <c r="ES13" s="167">
        <v>1</v>
      </c>
      <c r="ET13" s="167">
        <v>1.2999999999999999E-12</v>
      </c>
      <c r="EU13" s="167">
        <v>1</v>
      </c>
      <c r="EV13" s="167" t="s">
        <v>608</v>
      </c>
      <c r="EW13" s="167">
        <v>2023</v>
      </c>
      <c r="EX13" s="167">
        <v>19</v>
      </c>
      <c r="EY13" s="167">
        <v>47</v>
      </c>
      <c r="EZ13" s="167">
        <v>1</v>
      </c>
      <c r="FA13" s="167" t="s">
        <v>414</v>
      </c>
      <c r="FB13" s="170">
        <v>0</v>
      </c>
      <c r="FC13" s="170">
        <v>0</v>
      </c>
      <c r="FD13" s="170">
        <v>32</v>
      </c>
      <c r="FE13" s="167" t="s">
        <v>415</v>
      </c>
      <c r="FF13" s="171" t="s">
        <v>255</v>
      </c>
      <c r="FG13" s="172">
        <v>1</v>
      </c>
      <c r="FI13" s="134" t="s">
        <v>700</v>
      </c>
      <c r="FJ13" s="135">
        <v>860</v>
      </c>
      <c r="FK13" s="167">
        <v>298.56</v>
      </c>
      <c r="FL13" s="167">
        <v>0.104</v>
      </c>
      <c r="FM13" s="167">
        <v>1.7999999999999999E-2</v>
      </c>
      <c r="FN13" s="167">
        <v>35</v>
      </c>
      <c r="FO13" s="167">
        <v>0.1885</v>
      </c>
      <c r="FP13" s="167">
        <v>0.15</v>
      </c>
      <c r="FQ13" s="167">
        <v>1.4930000000000001</v>
      </c>
      <c r="FR13" s="167">
        <v>3</v>
      </c>
      <c r="FS13" s="167">
        <v>6.8579999999999997E-4</v>
      </c>
      <c r="FT13" s="167">
        <v>0.42</v>
      </c>
      <c r="FU13" s="167">
        <v>2.4700000000000001E-5</v>
      </c>
      <c r="FV13" s="167">
        <v>19.2</v>
      </c>
      <c r="FW13" s="167">
        <v>2.6429999999999997E-4</v>
      </c>
      <c r="FX13" s="167">
        <v>11</v>
      </c>
      <c r="FY13" s="167">
        <v>0</v>
      </c>
      <c r="FZ13" s="167">
        <v>15</v>
      </c>
      <c r="GA13" s="167">
        <v>1.21353E-2</v>
      </c>
      <c r="GB13" s="167">
        <v>0.54</v>
      </c>
      <c r="GC13" s="167">
        <v>0</v>
      </c>
      <c r="GD13" s="167">
        <v>0</v>
      </c>
      <c r="GE13" s="167">
        <v>0.43</v>
      </c>
      <c r="GF13" s="167">
        <v>0</v>
      </c>
      <c r="GG13" s="167">
        <v>0</v>
      </c>
      <c r="GH13" s="167">
        <v>0</v>
      </c>
      <c r="GI13" s="167">
        <v>0</v>
      </c>
      <c r="GJ13" s="167">
        <v>0</v>
      </c>
    </row>
    <row r="14" spans="1:195" s="133" customFormat="1" ht="12.75" customHeight="1" x14ac:dyDescent="0.2">
      <c r="A14" s="134" t="s">
        <v>701</v>
      </c>
      <c r="B14" s="135">
        <v>870</v>
      </c>
      <c r="C14" s="93">
        <v>4</v>
      </c>
      <c r="D14" s="136">
        <v>3.0719978508465477E-2</v>
      </c>
      <c r="E14" s="137">
        <v>1.8383652891384485</v>
      </c>
      <c r="F14" s="136">
        <v>8.1755870247060512E-3</v>
      </c>
      <c r="G14" s="137">
        <v>46.862004049878792</v>
      </c>
      <c r="H14" s="136">
        <v>5.3187222074030413E-2</v>
      </c>
      <c r="I14" s="137">
        <v>1.6036603441373465</v>
      </c>
      <c r="J14" s="138">
        <v>3.7227313039527541</v>
      </c>
      <c r="K14" s="137">
        <v>7.6738695066469784E-2</v>
      </c>
      <c r="L14" s="139">
        <v>20.140695254340599</v>
      </c>
      <c r="M14" s="137">
        <v>0.92473654755516799</v>
      </c>
      <c r="N14" s="140">
        <v>2.9466671057718523</v>
      </c>
      <c r="O14" s="141">
        <v>0.13514552859758663</v>
      </c>
      <c r="P14" s="215">
        <v>9077.2124468260954</v>
      </c>
      <c r="Q14" s="216">
        <v>415.27285211400192</v>
      </c>
      <c r="R14" s="144">
        <v>54.465018297696012</v>
      </c>
      <c r="S14" s="144">
        <v>2.7123476465968532</v>
      </c>
      <c r="T14" s="145">
        <v>195.79903497213147</v>
      </c>
      <c r="U14" s="146">
        <v>183.51094944455861</v>
      </c>
      <c r="W14" s="134" t="s">
        <v>701</v>
      </c>
      <c r="X14" s="135">
        <v>870</v>
      </c>
      <c r="Y14" s="93">
        <v>4</v>
      </c>
      <c r="Z14" s="142">
        <v>121.19174381370541</v>
      </c>
      <c r="AA14" s="143">
        <v>4.4601192674588539</v>
      </c>
      <c r="AB14" s="142">
        <v>655.67172498697516</v>
      </c>
      <c r="AC14" s="143">
        <v>26.98707954878558</v>
      </c>
      <c r="AD14" s="147">
        <v>0.89258180977510393</v>
      </c>
      <c r="AF14" s="134" t="s">
        <v>701</v>
      </c>
      <c r="AG14" s="135">
        <v>870</v>
      </c>
      <c r="AH14" s="93">
        <v>4</v>
      </c>
      <c r="AI14" s="148">
        <v>0.18483600740311454</v>
      </c>
      <c r="AJ14" s="149">
        <v>3.430242644293193E-3</v>
      </c>
      <c r="AK14" s="150">
        <v>1.5251534600182201E-3</v>
      </c>
      <c r="AL14" s="151">
        <v>6.2774458896233329E-5</v>
      </c>
      <c r="AM14" s="147">
        <v>0.44780438229799208</v>
      </c>
      <c r="AO14" s="134" t="s">
        <v>701</v>
      </c>
      <c r="AP14" s="135">
        <v>870</v>
      </c>
      <c r="AQ14" s="93">
        <v>4</v>
      </c>
      <c r="AR14" s="136">
        <v>3.0717651054330112E-2</v>
      </c>
      <c r="AS14" s="152">
        <v>1.8385077120527118</v>
      </c>
      <c r="AT14" s="136">
        <v>0</v>
      </c>
      <c r="AU14" s="152">
        <v>0</v>
      </c>
      <c r="AV14" s="136">
        <v>2.1608076506298089E-6</v>
      </c>
      <c r="AW14" s="152">
        <v>48.135718791463546</v>
      </c>
      <c r="AX14" s="136">
        <v>1.666464847345839E-7</v>
      </c>
      <c r="AY14" s="152">
        <v>40.558310168453708</v>
      </c>
      <c r="AZ14" s="136">
        <v>8.1755870247060512E-3</v>
      </c>
      <c r="BA14" s="152">
        <v>46.862004049878792</v>
      </c>
      <c r="BB14" s="136">
        <v>5.790277223741226E-3</v>
      </c>
      <c r="BC14" s="152">
        <v>1.8446166559145283</v>
      </c>
      <c r="BD14" s="136">
        <v>0</v>
      </c>
      <c r="BE14" s="152">
        <v>0</v>
      </c>
      <c r="BF14" s="136">
        <v>4.5176393152444462E-2</v>
      </c>
      <c r="BG14" s="152">
        <v>0.54542538448510147</v>
      </c>
      <c r="BH14" s="136">
        <v>2.0193699951023948E-7</v>
      </c>
      <c r="BI14" s="152">
        <v>50.642743049432617</v>
      </c>
      <c r="BJ14" s="136">
        <v>2.2203497608452171E-3</v>
      </c>
      <c r="BK14" s="152">
        <v>40.568725930202199</v>
      </c>
      <c r="BL14" s="138">
        <v>3.7227256971351728</v>
      </c>
      <c r="BM14" s="152">
        <v>7.6738843102569024E-2</v>
      </c>
      <c r="BN14" s="136">
        <v>5.6068175815434093E-6</v>
      </c>
      <c r="BO14" s="152">
        <v>46.863886133896926</v>
      </c>
      <c r="BP14" s="138">
        <v>10.9696333555598</v>
      </c>
      <c r="BQ14" s="152">
        <v>2.2919086723510986</v>
      </c>
      <c r="BR14" s="138">
        <v>9.171061898780799</v>
      </c>
      <c r="BS14" s="152">
        <v>1.8414468787552081</v>
      </c>
      <c r="BT14" s="136">
        <v>0</v>
      </c>
      <c r="BU14" s="152">
        <v>0</v>
      </c>
      <c r="BV14" s="136">
        <v>0</v>
      </c>
      <c r="BW14" s="152">
        <v>0</v>
      </c>
      <c r="BY14" s="134" t="s">
        <v>701</v>
      </c>
      <c r="BZ14" s="135">
        <v>870</v>
      </c>
      <c r="CA14" s="93">
        <v>4</v>
      </c>
      <c r="CB14" s="153">
        <v>5.4101931108902317</v>
      </c>
      <c r="CC14" s="154">
        <v>5.0202001056835963E-2</v>
      </c>
      <c r="CD14" s="153">
        <v>8.2519999431190077E-3</v>
      </c>
      <c r="CE14" s="154">
        <v>1.5183401306228451E-4</v>
      </c>
      <c r="CF14" s="155">
        <v>46.216666666667152</v>
      </c>
      <c r="CG14" s="156">
        <v>2.4976232608257622</v>
      </c>
      <c r="CH14" s="157">
        <v>1.0003270402368203</v>
      </c>
      <c r="CI14" s="158">
        <v>2.6182903830642776E-11</v>
      </c>
      <c r="CK14" s="134" t="s">
        <v>701</v>
      </c>
      <c r="CL14" s="135">
        <v>870</v>
      </c>
      <c r="CM14" s="159">
        <v>4.0972379390988377E-2</v>
      </c>
      <c r="CN14" s="160">
        <v>4.8248767905559114E-4</v>
      </c>
      <c r="CO14" s="159">
        <v>1.1490487697580817E-3</v>
      </c>
      <c r="CP14" s="160">
        <v>1.450251543060486E-3</v>
      </c>
      <c r="CQ14" s="159">
        <v>9.0184196952940998E-3</v>
      </c>
      <c r="CR14" s="160">
        <v>6.0103588900000001E-4</v>
      </c>
      <c r="CS14" s="159">
        <v>8.3076956091424937E-4</v>
      </c>
      <c r="CT14" s="160">
        <v>6.4636776756275545E-4</v>
      </c>
      <c r="CU14" s="161">
        <v>13.485309514993844</v>
      </c>
      <c r="CV14" s="162">
        <v>0.18585638897930931</v>
      </c>
      <c r="CX14" s="134" t="s">
        <v>701</v>
      </c>
      <c r="CY14" s="135">
        <v>870</v>
      </c>
      <c r="CZ14" s="159">
        <v>6.834233616604625E-2</v>
      </c>
      <c r="DA14" s="160">
        <v>1.3038911777326257E-4</v>
      </c>
      <c r="DB14" s="163">
        <v>0.99878436716361918</v>
      </c>
      <c r="DC14" s="164" t="s">
        <v>405</v>
      </c>
      <c r="DD14" s="165" t="s">
        <v>406</v>
      </c>
      <c r="DE14" s="159">
        <v>4.3457821389183155E-3</v>
      </c>
      <c r="DF14" s="160">
        <v>3.7535481369498173E-4</v>
      </c>
      <c r="DG14" s="163">
        <v>9.4665163477948039E-2</v>
      </c>
      <c r="DH14" s="164" t="s">
        <v>405</v>
      </c>
      <c r="DI14" s="165" t="s">
        <v>406</v>
      </c>
      <c r="DJ14" s="159">
        <v>6.1374664139570101E-2</v>
      </c>
      <c r="DK14" s="160">
        <v>5.8370806779600042E-4</v>
      </c>
      <c r="DL14" s="163">
        <v>0.97371274067520452</v>
      </c>
      <c r="DM14" s="164" t="s">
        <v>405</v>
      </c>
      <c r="DN14" s="165" t="s">
        <v>406</v>
      </c>
      <c r="DO14" s="159">
        <v>3.6933242424616983</v>
      </c>
      <c r="DP14" s="160">
        <v>1.9891668117126482E-3</v>
      </c>
      <c r="DQ14" s="163">
        <v>0.9999079729376541</v>
      </c>
      <c r="DR14" s="164" t="s">
        <v>405</v>
      </c>
      <c r="DS14" s="165" t="s">
        <v>406</v>
      </c>
      <c r="DT14" s="161">
        <v>33.626004769334443</v>
      </c>
      <c r="DU14" s="162">
        <v>1.2077167883285184E-2</v>
      </c>
      <c r="DV14" s="163">
        <v>0.99995392504460656</v>
      </c>
      <c r="DW14" s="164" t="s">
        <v>405</v>
      </c>
      <c r="DX14" s="165" t="s">
        <v>406</v>
      </c>
      <c r="DZ14" s="166" t="s">
        <v>701</v>
      </c>
      <c r="EA14" s="135">
        <v>870</v>
      </c>
      <c r="EB14" s="167" t="s">
        <v>255</v>
      </c>
      <c r="EC14" s="167" t="s">
        <v>408</v>
      </c>
      <c r="ED14" s="167" t="s">
        <v>409</v>
      </c>
      <c r="EE14" s="167" t="s">
        <v>410</v>
      </c>
      <c r="EF14" s="167">
        <v>870</v>
      </c>
      <c r="EG14" s="167" t="s">
        <v>505</v>
      </c>
      <c r="EH14" s="167">
        <v>28.201000000000001</v>
      </c>
      <c r="EI14" s="167">
        <v>0.08</v>
      </c>
      <c r="EJ14" s="167" t="s">
        <v>412</v>
      </c>
      <c r="EK14" s="167"/>
      <c r="EL14" s="167"/>
      <c r="EM14" s="168">
        <v>1.7078E-3</v>
      </c>
      <c r="EN14" s="169">
        <v>0.02</v>
      </c>
      <c r="EO14" s="167">
        <v>308.17899999999997</v>
      </c>
      <c r="EP14" s="167">
        <v>0.185</v>
      </c>
      <c r="EQ14" s="167">
        <v>0.99218681987653268</v>
      </c>
      <c r="ER14" s="169">
        <v>5.1872847932434019E-2</v>
      </c>
      <c r="ES14" s="167">
        <v>1</v>
      </c>
      <c r="ET14" s="167">
        <v>1.2999999999999999E-12</v>
      </c>
      <c r="EU14" s="167">
        <v>1</v>
      </c>
      <c r="EV14" s="167" t="s">
        <v>608</v>
      </c>
      <c r="EW14" s="167">
        <v>2023</v>
      </c>
      <c r="EX14" s="167">
        <v>20</v>
      </c>
      <c r="EY14" s="167">
        <v>17</v>
      </c>
      <c r="EZ14" s="167">
        <v>1</v>
      </c>
      <c r="FA14" s="167" t="s">
        <v>414</v>
      </c>
      <c r="FB14" s="170">
        <v>0</v>
      </c>
      <c r="FC14" s="170">
        <v>0</v>
      </c>
      <c r="FD14" s="170">
        <v>32</v>
      </c>
      <c r="FE14" s="167" t="s">
        <v>415</v>
      </c>
      <c r="FF14" s="171" t="s">
        <v>255</v>
      </c>
      <c r="FG14" s="172">
        <v>1</v>
      </c>
      <c r="FI14" s="134" t="s">
        <v>701</v>
      </c>
      <c r="FJ14" s="135">
        <v>870</v>
      </c>
      <c r="FK14" s="167">
        <v>298.56</v>
      </c>
      <c r="FL14" s="167">
        <v>0.104</v>
      </c>
      <c r="FM14" s="167">
        <v>1.7999999999999999E-2</v>
      </c>
      <c r="FN14" s="167">
        <v>35</v>
      </c>
      <c r="FO14" s="167">
        <v>0.1885</v>
      </c>
      <c r="FP14" s="167">
        <v>0.15</v>
      </c>
      <c r="FQ14" s="167">
        <v>1.4930000000000001</v>
      </c>
      <c r="FR14" s="167">
        <v>3</v>
      </c>
      <c r="FS14" s="167">
        <v>6.8579999999999997E-4</v>
      </c>
      <c r="FT14" s="167">
        <v>0.42</v>
      </c>
      <c r="FU14" s="167">
        <v>2.4700000000000001E-5</v>
      </c>
      <c r="FV14" s="167">
        <v>19.2</v>
      </c>
      <c r="FW14" s="167">
        <v>2.6429999999999997E-4</v>
      </c>
      <c r="FX14" s="167">
        <v>11</v>
      </c>
      <c r="FY14" s="167">
        <v>0</v>
      </c>
      <c r="FZ14" s="167">
        <v>15</v>
      </c>
      <c r="GA14" s="167">
        <v>1.21353E-2</v>
      </c>
      <c r="GB14" s="167">
        <v>0.54</v>
      </c>
      <c r="GC14" s="167">
        <v>0</v>
      </c>
      <c r="GD14" s="167">
        <v>0</v>
      </c>
      <c r="GE14" s="167">
        <v>0.43</v>
      </c>
      <c r="GF14" s="167">
        <v>0</v>
      </c>
      <c r="GG14" s="167">
        <v>0</v>
      </c>
      <c r="GH14" s="167">
        <v>0</v>
      </c>
      <c r="GI14" s="167">
        <v>0</v>
      </c>
      <c r="GJ14" s="167">
        <v>0</v>
      </c>
    </row>
    <row r="15" spans="1:195" s="133" customFormat="1" ht="12.75" customHeight="1" x14ac:dyDescent="0.2">
      <c r="A15" s="134" t="s">
        <v>702</v>
      </c>
      <c r="B15" s="135">
        <v>880</v>
      </c>
      <c r="C15" s="93">
        <v>4</v>
      </c>
      <c r="D15" s="136">
        <v>2.8929312588512356E-2</v>
      </c>
      <c r="E15" s="137">
        <v>1.919421222189968</v>
      </c>
      <c r="F15" s="136">
        <v>1.1200709955938048E-3</v>
      </c>
      <c r="G15" s="137">
        <v>349.97170349855878</v>
      </c>
      <c r="H15" s="136">
        <v>4.7495973468465263E-2</v>
      </c>
      <c r="I15" s="137">
        <v>1.8041047618453179</v>
      </c>
      <c r="J15" s="138">
        <v>3.4893990582995942</v>
      </c>
      <c r="K15" s="137">
        <v>8.625726516299756E-2</v>
      </c>
      <c r="L15" s="139">
        <v>19.160517310000301</v>
      </c>
      <c r="M15" s="137">
        <v>0.97268092577517651</v>
      </c>
      <c r="N15" s="140">
        <v>3.0158409137198445</v>
      </c>
      <c r="O15" s="141">
        <v>0.14315495751602358</v>
      </c>
      <c r="P15" s="215">
        <v>9289.7560408203644</v>
      </c>
      <c r="Q15" s="216">
        <v>439.83238749640952</v>
      </c>
      <c r="R15" s="144">
        <v>54.922682709724121</v>
      </c>
      <c r="S15" s="144">
        <v>2.5423471967392408</v>
      </c>
      <c r="T15" s="145">
        <v>1339.5947852137278</v>
      </c>
      <c r="U15" s="146">
        <v>9376.4056643757231</v>
      </c>
      <c r="W15" s="134" t="s">
        <v>702</v>
      </c>
      <c r="X15" s="135">
        <v>880</v>
      </c>
      <c r="Y15" s="93">
        <v>4</v>
      </c>
      <c r="Z15" s="142">
        <v>120.6193194874714</v>
      </c>
      <c r="AA15" s="143">
        <v>4.6351142818825233</v>
      </c>
      <c r="AB15" s="142">
        <v>662.32867869536165</v>
      </c>
      <c r="AC15" s="143">
        <v>28.504380270745461</v>
      </c>
      <c r="AD15" s="147">
        <v>0.89110598845354427</v>
      </c>
      <c r="AF15" s="134" t="s">
        <v>702</v>
      </c>
      <c r="AG15" s="135">
        <v>880</v>
      </c>
      <c r="AH15" s="93">
        <v>4</v>
      </c>
      <c r="AI15" s="148">
        <v>0.1821139916892385</v>
      </c>
      <c r="AJ15" s="149">
        <v>3.5566792796715811E-3</v>
      </c>
      <c r="AK15" s="150">
        <v>1.5098244001298191E-3</v>
      </c>
      <c r="AL15" s="151">
        <v>6.4977722130533347E-5</v>
      </c>
      <c r="AM15" s="147">
        <v>0.45025791520630404</v>
      </c>
      <c r="AO15" s="134" t="s">
        <v>702</v>
      </c>
      <c r="AP15" s="135">
        <v>880</v>
      </c>
      <c r="AQ15" s="93">
        <v>4</v>
      </c>
      <c r="AR15" s="136">
        <v>2.8929016553748219E-2</v>
      </c>
      <c r="AS15" s="152">
        <v>1.9194442082207115</v>
      </c>
      <c r="AT15" s="136">
        <v>0</v>
      </c>
      <c r="AU15" s="152">
        <v>0</v>
      </c>
      <c r="AV15" s="136">
        <v>2.9603476413544259E-7</v>
      </c>
      <c r="AW15" s="152">
        <v>350.14453194314365</v>
      </c>
      <c r="AX15" s="136">
        <v>0</v>
      </c>
      <c r="AY15" s="152">
        <v>0</v>
      </c>
      <c r="AZ15" s="136">
        <v>1.1200709955938048E-3</v>
      </c>
      <c r="BA15" s="152">
        <v>349.97170349855878</v>
      </c>
      <c r="BB15" s="136">
        <v>5.4531196203815397E-3</v>
      </c>
      <c r="BC15" s="152">
        <v>1.9252963586087295</v>
      </c>
      <c r="BD15" s="136">
        <v>0</v>
      </c>
      <c r="BE15" s="152">
        <v>0</v>
      </c>
      <c r="BF15" s="136">
        <v>4.2344895070516822E-2</v>
      </c>
      <c r="BG15" s="152">
        <v>0.54684579636730646</v>
      </c>
      <c r="BH15" s="136">
        <v>2.766575359116698E-8</v>
      </c>
      <c r="BI15" s="152">
        <v>350.49797895235162</v>
      </c>
      <c r="BJ15" s="136">
        <v>0</v>
      </c>
      <c r="BK15" s="152">
        <v>0</v>
      </c>
      <c r="BL15" s="138">
        <v>3.4893982901549054</v>
      </c>
      <c r="BM15" s="152">
        <v>8.6257318556708915E-2</v>
      </c>
      <c r="BN15" s="136">
        <v>7.6814468877823133E-7</v>
      </c>
      <c r="BO15" s="152">
        <v>349.97195551884317</v>
      </c>
      <c r="BP15" s="138">
        <v>10.523470127713233</v>
      </c>
      <c r="BQ15" s="152">
        <v>2.3718158006013397</v>
      </c>
      <c r="BR15" s="138">
        <v>8.637047182287068</v>
      </c>
      <c r="BS15" s="152">
        <v>1.9222596256676761</v>
      </c>
      <c r="BT15" s="136">
        <v>0</v>
      </c>
      <c r="BU15" s="152">
        <v>0</v>
      </c>
      <c r="BV15" s="136">
        <v>0</v>
      </c>
      <c r="BW15" s="152">
        <v>0</v>
      </c>
      <c r="BY15" s="134" t="s">
        <v>702</v>
      </c>
      <c r="BZ15" s="135">
        <v>880</v>
      </c>
      <c r="CA15" s="93">
        <v>4</v>
      </c>
      <c r="CB15" s="153">
        <v>5.4910650773595782</v>
      </c>
      <c r="CC15" s="154">
        <v>5.3620145021504903E-2</v>
      </c>
      <c r="CD15" s="153">
        <v>8.2906288748211526E-3</v>
      </c>
      <c r="CE15" s="154">
        <v>1.5929269522122882E-4</v>
      </c>
      <c r="CF15" s="155">
        <v>46.238194444449626</v>
      </c>
      <c r="CG15" s="156">
        <v>2.4986855176922074</v>
      </c>
      <c r="CH15" s="157">
        <v>1.0003271921865091</v>
      </c>
      <c r="CI15" s="158">
        <v>2.4908672503000391E-11</v>
      </c>
      <c r="CK15" s="134" t="s">
        <v>702</v>
      </c>
      <c r="CL15" s="135">
        <v>880</v>
      </c>
      <c r="CM15" s="159">
        <v>4.1174134208482149E-2</v>
      </c>
      <c r="CN15" s="160">
        <v>4.8248767905559114E-4</v>
      </c>
      <c r="CO15" s="159">
        <v>1.0979020164621107E-3</v>
      </c>
      <c r="CP15" s="160">
        <v>1.450251543060486E-3</v>
      </c>
      <c r="CQ15" s="159">
        <v>9.0387985040686555E-3</v>
      </c>
      <c r="CR15" s="160">
        <v>6.0103588900000001E-4</v>
      </c>
      <c r="CS15" s="159">
        <v>8.1934293368916139E-4</v>
      </c>
      <c r="CT15" s="160">
        <v>6.4636776756275545E-4</v>
      </c>
      <c r="CU15" s="161">
        <v>13.552199281114383</v>
      </c>
      <c r="CV15" s="162">
        <v>0.18585638897930931</v>
      </c>
      <c r="CX15" s="134" t="s">
        <v>702</v>
      </c>
      <c r="CY15" s="135">
        <v>880</v>
      </c>
      <c r="CZ15" s="159">
        <v>6.6948697652969166E-2</v>
      </c>
      <c r="DA15" s="160">
        <v>9.4676990782004074E-5</v>
      </c>
      <c r="DB15" s="163">
        <v>0.9992989287912164</v>
      </c>
      <c r="DC15" s="164" t="s">
        <v>405</v>
      </c>
      <c r="DD15" s="165" t="s">
        <v>406</v>
      </c>
      <c r="DE15" s="159">
        <v>1.5356743896204309E-3</v>
      </c>
      <c r="DF15" s="160">
        <v>4.9400105350418382E-4</v>
      </c>
      <c r="DG15" s="163">
        <v>1.1856901454923839E-2</v>
      </c>
      <c r="DH15" s="164" t="s">
        <v>405</v>
      </c>
      <c r="DI15" s="165" t="s">
        <v>406</v>
      </c>
      <c r="DJ15" s="159">
        <v>5.5792712321425075E-2</v>
      </c>
      <c r="DK15" s="160">
        <v>5.8978058628165748E-4</v>
      </c>
      <c r="DL15" s="163">
        <v>0.96743949824830089</v>
      </c>
      <c r="DM15" s="164" t="s">
        <v>405</v>
      </c>
      <c r="DN15" s="165" t="s">
        <v>406</v>
      </c>
      <c r="DO15" s="159">
        <v>3.4618752822298311</v>
      </c>
      <c r="DP15" s="160">
        <v>2.2987183307510511E-3</v>
      </c>
      <c r="DQ15" s="163">
        <v>0.9998576448978761</v>
      </c>
      <c r="DR15" s="164" t="s">
        <v>405</v>
      </c>
      <c r="DS15" s="165" t="s">
        <v>406</v>
      </c>
      <c r="DT15" s="161">
        <v>32.712716591114685</v>
      </c>
      <c r="DU15" s="162">
        <v>1.3836163967050485E-2</v>
      </c>
      <c r="DV15" s="163">
        <v>0.99993538713611319</v>
      </c>
      <c r="DW15" s="164" t="s">
        <v>405</v>
      </c>
      <c r="DX15" s="165" t="s">
        <v>406</v>
      </c>
      <c r="DZ15" s="166" t="s">
        <v>702</v>
      </c>
      <c r="EA15" s="135">
        <v>880</v>
      </c>
      <c r="EB15" s="167" t="s">
        <v>255</v>
      </c>
      <c r="EC15" s="167" t="s">
        <v>408</v>
      </c>
      <c r="ED15" s="167" t="s">
        <v>409</v>
      </c>
      <c r="EE15" s="167" t="s">
        <v>410</v>
      </c>
      <c r="EF15" s="167">
        <v>880</v>
      </c>
      <c r="EG15" s="167" t="s">
        <v>505</v>
      </c>
      <c r="EH15" s="167">
        <v>28.201000000000001</v>
      </c>
      <c r="EI15" s="167">
        <v>0.08</v>
      </c>
      <c r="EJ15" s="167" t="s">
        <v>412</v>
      </c>
      <c r="EK15" s="167"/>
      <c r="EL15" s="167"/>
      <c r="EM15" s="168">
        <v>1.7078E-3</v>
      </c>
      <c r="EN15" s="169">
        <v>0.02</v>
      </c>
      <c r="EO15" s="167">
        <v>308.17899999999997</v>
      </c>
      <c r="EP15" s="167">
        <v>0.185</v>
      </c>
      <c r="EQ15" s="167">
        <v>0.99218681987653268</v>
      </c>
      <c r="ER15" s="169">
        <v>5.1872847932434019E-2</v>
      </c>
      <c r="ES15" s="167">
        <v>1</v>
      </c>
      <c r="ET15" s="167">
        <v>1.2999999999999999E-12</v>
      </c>
      <c r="EU15" s="167">
        <v>1</v>
      </c>
      <c r="EV15" s="167" t="s">
        <v>608</v>
      </c>
      <c r="EW15" s="167">
        <v>2023</v>
      </c>
      <c r="EX15" s="167">
        <v>20</v>
      </c>
      <c r="EY15" s="167">
        <v>48</v>
      </c>
      <c r="EZ15" s="167">
        <v>1</v>
      </c>
      <c r="FA15" s="167" t="s">
        <v>414</v>
      </c>
      <c r="FB15" s="170">
        <v>0</v>
      </c>
      <c r="FC15" s="170">
        <v>0</v>
      </c>
      <c r="FD15" s="170">
        <v>32</v>
      </c>
      <c r="FE15" s="167" t="s">
        <v>415</v>
      </c>
      <c r="FF15" s="171" t="s">
        <v>255</v>
      </c>
      <c r="FG15" s="172">
        <v>1</v>
      </c>
      <c r="FI15" s="134" t="s">
        <v>702</v>
      </c>
      <c r="FJ15" s="135">
        <v>880</v>
      </c>
      <c r="FK15" s="167">
        <v>298.56</v>
      </c>
      <c r="FL15" s="167">
        <v>0.104</v>
      </c>
      <c r="FM15" s="167">
        <v>1.7999999999999999E-2</v>
      </c>
      <c r="FN15" s="167">
        <v>35</v>
      </c>
      <c r="FO15" s="167">
        <v>0.1885</v>
      </c>
      <c r="FP15" s="167">
        <v>0.15</v>
      </c>
      <c r="FQ15" s="167">
        <v>1.4930000000000001</v>
      </c>
      <c r="FR15" s="167">
        <v>3</v>
      </c>
      <c r="FS15" s="167">
        <v>6.8579999999999997E-4</v>
      </c>
      <c r="FT15" s="167">
        <v>0.42</v>
      </c>
      <c r="FU15" s="167">
        <v>2.4700000000000001E-5</v>
      </c>
      <c r="FV15" s="167">
        <v>19.2</v>
      </c>
      <c r="FW15" s="167">
        <v>2.6429999999999997E-4</v>
      </c>
      <c r="FX15" s="167">
        <v>11</v>
      </c>
      <c r="FY15" s="167">
        <v>0</v>
      </c>
      <c r="FZ15" s="167">
        <v>15</v>
      </c>
      <c r="GA15" s="167">
        <v>1.21353E-2</v>
      </c>
      <c r="GB15" s="167">
        <v>0.54</v>
      </c>
      <c r="GC15" s="167">
        <v>0</v>
      </c>
      <c r="GD15" s="167">
        <v>0</v>
      </c>
      <c r="GE15" s="167">
        <v>0.43</v>
      </c>
      <c r="GF15" s="167">
        <v>0</v>
      </c>
      <c r="GG15" s="167">
        <v>0</v>
      </c>
      <c r="GH15" s="167">
        <v>0</v>
      </c>
      <c r="GI15" s="167">
        <v>0</v>
      </c>
      <c r="GJ15" s="167">
        <v>0</v>
      </c>
    </row>
    <row r="16" spans="1:195" s="133" customFormat="1" ht="12.75" customHeight="1" x14ac:dyDescent="0.2">
      <c r="A16" s="134" t="s">
        <v>703</v>
      </c>
      <c r="B16" s="135">
        <v>890</v>
      </c>
      <c r="C16" s="93">
        <v>4</v>
      </c>
      <c r="D16" s="136">
        <v>2.8910598747537798E-2</v>
      </c>
      <c r="E16" s="137">
        <v>1.9671027218848731</v>
      </c>
      <c r="F16" s="136">
        <v>5.089266202911241E-3</v>
      </c>
      <c r="G16" s="137">
        <v>77.83397623856753</v>
      </c>
      <c r="H16" s="136">
        <v>4.6399606433003678E-2</v>
      </c>
      <c r="I16" s="137">
        <v>2.1792818082824628</v>
      </c>
      <c r="J16" s="138">
        <v>3.3588475245793346</v>
      </c>
      <c r="K16" s="137">
        <v>7.4163682985005197E-2</v>
      </c>
      <c r="L16" s="139">
        <v>18.617141398145705</v>
      </c>
      <c r="M16" s="137">
        <v>1.0012217484400132</v>
      </c>
      <c r="N16" s="140">
        <v>2.97304631455125</v>
      </c>
      <c r="O16" s="141">
        <v>0.15029384639656884</v>
      </c>
      <c r="P16" s="215">
        <v>9158.2682084716434</v>
      </c>
      <c r="Q16" s="216">
        <v>461.79964184038698</v>
      </c>
      <c r="R16" s="144">
        <v>53.63873359474389</v>
      </c>
      <c r="S16" s="144">
        <v>2.4472264284458727</v>
      </c>
      <c r="T16" s="145">
        <v>283.79394537248879</v>
      </c>
      <c r="U16" s="146">
        <v>441.7764245631883</v>
      </c>
      <c r="W16" s="134" t="s">
        <v>703</v>
      </c>
      <c r="X16" s="135">
        <v>890</v>
      </c>
      <c r="Y16" s="93">
        <v>4</v>
      </c>
      <c r="Z16" s="142">
        <v>116.18583200322568</v>
      </c>
      <c r="AA16" s="143">
        <v>4.5744595944305937</v>
      </c>
      <c r="AB16" s="142">
        <v>643.98585964026086</v>
      </c>
      <c r="AC16" s="143">
        <v>28.429814538603569</v>
      </c>
      <c r="AD16" s="147">
        <v>0.8905782846391983</v>
      </c>
      <c r="AF16" s="134" t="s">
        <v>703</v>
      </c>
      <c r="AG16" s="135">
        <v>890</v>
      </c>
      <c r="AH16" s="93">
        <v>4</v>
      </c>
      <c r="AI16" s="148">
        <v>0.18041674403864807</v>
      </c>
      <c r="AJ16" s="149">
        <v>3.6226410986479394E-3</v>
      </c>
      <c r="AK16" s="150">
        <v>1.5528291266497893E-3</v>
      </c>
      <c r="AL16" s="151">
        <v>6.8552194772500405E-5</v>
      </c>
      <c r="AM16" s="147">
        <v>0.45234977295622442</v>
      </c>
      <c r="AO16" s="134" t="s">
        <v>703</v>
      </c>
      <c r="AP16" s="135">
        <v>890</v>
      </c>
      <c r="AQ16" s="93">
        <v>4</v>
      </c>
      <c r="AR16" s="136">
        <v>2.8909239417998233E-2</v>
      </c>
      <c r="AS16" s="152">
        <v>1.9671986349735409</v>
      </c>
      <c r="AT16" s="136">
        <v>0</v>
      </c>
      <c r="AU16" s="152">
        <v>0</v>
      </c>
      <c r="AV16" s="136">
        <v>1.3450930574294408E-6</v>
      </c>
      <c r="AW16" s="152">
        <v>78.607428765390225</v>
      </c>
      <c r="AX16" s="136">
        <v>1.4236482136491504E-8</v>
      </c>
      <c r="AY16" s="152">
        <v>551.40595054685923</v>
      </c>
      <c r="AZ16" s="136">
        <v>5.089266202911241E-3</v>
      </c>
      <c r="BA16" s="152">
        <v>77.83397623856753</v>
      </c>
      <c r="BB16" s="136">
        <v>5.4493916302926666E-3</v>
      </c>
      <c r="BC16" s="152">
        <v>1.9729091386685205</v>
      </c>
      <c r="BD16" s="136">
        <v>0</v>
      </c>
      <c r="BE16" s="152">
        <v>0</v>
      </c>
      <c r="BF16" s="136">
        <v>4.0760580010175858E-2</v>
      </c>
      <c r="BG16" s="152">
        <v>0.54506905053044785</v>
      </c>
      <c r="BH16" s="136">
        <v>1.2570487521190765E-7</v>
      </c>
      <c r="BI16" s="152">
        <v>80.167124540586443</v>
      </c>
      <c r="BJ16" s="136">
        <v>1.89509087659941E-4</v>
      </c>
      <c r="BK16" s="152">
        <v>551.40671676935938</v>
      </c>
      <c r="BL16" s="138">
        <v>3.3588440343605726</v>
      </c>
      <c r="BM16" s="152">
        <v>7.4163804151107932E-2</v>
      </c>
      <c r="BN16" s="136">
        <v>3.4902187619565291E-6</v>
      </c>
      <c r="BO16" s="152">
        <v>77.835109411536749</v>
      </c>
      <c r="BP16" s="138">
        <v>9.9859988775081518</v>
      </c>
      <c r="BQ16" s="152">
        <v>2.5265186069005074</v>
      </c>
      <c r="BR16" s="138">
        <v>8.6311425206375532</v>
      </c>
      <c r="BS16" s="152">
        <v>1.9699458036813504</v>
      </c>
      <c r="BT16" s="136">
        <v>0</v>
      </c>
      <c r="BU16" s="152">
        <v>0</v>
      </c>
      <c r="BV16" s="136">
        <v>0</v>
      </c>
      <c r="BW16" s="152">
        <v>0</v>
      </c>
      <c r="BY16" s="134" t="s">
        <v>703</v>
      </c>
      <c r="BZ16" s="135">
        <v>890</v>
      </c>
      <c r="CA16" s="93">
        <v>4</v>
      </c>
      <c r="CB16" s="153">
        <v>5.5427170366947021</v>
      </c>
      <c r="CC16" s="154">
        <v>5.5646925852936201E-2</v>
      </c>
      <c r="CD16" s="153">
        <v>8.6072971565324605E-3</v>
      </c>
      <c r="CE16" s="154">
        <v>1.6943466901944059E-4</v>
      </c>
      <c r="CF16" s="155">
        <v>46.259027777778101</v>
      </c>
      <c r="CG16" s="156">
        <v>2.4997139383655393</v>
      </c>
      <c r="CH16" s="157">
        <v>1.000327339234617</v>
      </c>
      <c r="CI16" s="158">
        <v>2.4202283817589415E-11</v>
      </c>
      <c r="CK16" s="134" t="s">
        <v>703</v>
      </c>
      <c r="CL16" s="135">
        <v>890</v>
      </c>
      <c r="CM16" s="159">
        <v>4.1378477586738273E-2</v>
      </c>
      <c r="CN16" s="160">
        <v>4.8248767905559114E-4</v>
      </c>
      <c r="CO16" s="159">
        <v>1.0453964240946575E-3</v>
      </c>
      <c r="CP16" s="160">
        <v>1.450251543060486E-3</v>
      </c>
      <c r="CQ16" s="159">
        <v>9.057317436102337E-3</v>
      </c>
      <c r="CR16" s="160">
        <v>6.0103588900000001E-4</v>
      </c>
      <c r="CS16" s="159">
        <v>8.1004040114396325E-4</v>
      </c>
      <c r="CT16" s="160">
        <v>6.4636776756275545E-4</v>
      </c>
      <c r="CU16" s="161">
        <v>13.619827330758767</v>
      </c>
      <c r="CV16" s="162">
        <v>0.18585638897930931</v>
      </c>
      <c r="CX16" s="134" t="s">
        <v>703</v>
      </c>
      <c r="CY16" s="135">
        <v>890</v>
      </c>
      <c r="CZ16" s="159">
        <v>6.7136367939529346E-2</v>
      </c>
      <c r="DA16" s="160">
        <v>1.4472784622237162E-4</v>
      </c>
      <c r="DB16" s="163">
        <v>0.99839563593586</v>
      </c>
      <c r="DC16" s="164" t="s">
        <v>405</v>
      </c>
      <c r="DD16" s="165" t="s">
        <v>406</v>
      </c>
      <c r="DE16" s="159">
        <v>3.0336842587766655E-3</v>
      </c>
      <c r="DF16" s="160">
        <v>5.400986487772107E-4</v>
      </c>
      <c r="DG16" s="163">
        <v>1.1200483516029858E-2</v>
      </c>
      <c r="DH16" s="164" t="s">
        <v>405</v>
      </c>
      <c r="DI16" s="165" t="s">
        <v>406</v>
      </c>
      <c r="DJ16" s="159">
        <v>5.4731993454023083E-2</v>
      </c>
      <c r="DK16" s="160">
        <v>7.9199536167262087E-4</v>
      </c>
      <c r="DL16" s="163">
        <v>0.94825062133145799</v>
      </c>
      <c r="DM16" s="164" t="s">
        <v>405</v>
      </c>
      <c r="DN16" s="165" t="s">
        <v>406</v>
      </c>
      <c r="DO16" s="159">
        <v>3.3323743788469136</v>
      </c>
      <c r="DP16" s="160">
        <v>1.6468417682674167E-3</v>
      </c>
      <c r="DQ16" s="163">
        <v>0.99992119435090554</v>
      </c>
      <c r="DR16" s="164" t="s">
        <v>405</v>
      </c>
      <c r="DS16" s="165" t="s">
        <v>406</v>
      </c>
      <c r="DT16" s="161">
        <v>32.236968728904472</v>
      </c>
      <c r="DU16" s="162">
        <v>1.4210591012352128E-2</v>
      </c>
      <c r="DV16" s="163">
        <v>0.99992990880806742</v>
      </c>
      <c r="DW16" s="164" t="s">
        <v>405</v>
      </c>
      <c r="DX16" s="165" t="s">
        <v>406</v>
      </c>
      <c r="DZ16" s="166" t="s">
        <v>703</v>
      </c>
      <c r="EA16" s="135">
        <v>890</v>
      </c>
      <c r="EB16" s="167" t="s">
        <v>255</v>
      </c>
      <c r="EC16" s="167" t="s">
        <v>408</v>
      </c>
      <c r="ED16" s="167" t="s">
        <v>409</v>
      </c>
      <c r="EE16" s="167" t="s">
        <v>410</v>
      </c>
      <c r="EF16" s="167">
        <v>890</v>
      </c>
      <c r="EG16" s="167" t="s">
        <v>505</v>
      </c>
      <c r="EH16" s="167">
        <v>28.201000000000001</v>
      </c>
      <c r="EI16" s="167">
        <v>0.08</v>
      </c>
      <c r="EJ16" s="167" t="s">
        <v>412</v>
      </c>
      <c r="EK16" s="167"/>
      <c r="EL16" s="167"/>
      <c r="EM16" s="168">
        <v>1.7078E-3</v>
      </c>
      <c r="EN16" s="169">
        <v>0.02</v>
      </c>
      <c r="EO16" s="167">
        <v>308.17899999999997</v>
      </c>
      <c r="EP16" s="167">
        <v>0.185</v>
      </c>
      <c r="EQ16" s="167">
        <v>0.99218681987653268</v>
      </c>
      <c r="ER16" s="169">
        <v>5.1872847932434019E-2</v>
      </c>
      <c r="ES16" s="167">
        <v>1</v>
      </c>
      <c r="ET16" s="167">
        <v>1.2999999999999999E-12</v>
      </c>
      <c r="EU16" s="167">
        <v>1</v>
      </c>
      <c r="EV16" s="167" t="s">
        <v>608</v>
      </c>
      <c r="EW16" s="167">
        <v>2023</v>
      </c>
      <c r="EX16" s="167">
        <v>21</v>
      </c>
      <c r="EY16" s="167">
        <v>18</v>
      </c>
      <c r="EZ16" s="167">
        <v>1</v>
      </c>
      <c r="FA16" s="167" t="s">
        <v>414</v>
      </c>
      <c r="FB16" s="170">
        <v>0</v>
      </c>
      <c r="FC16" s="170">
        <v>0</v>
      </c>
      <c r="FD16" s="170">
        <v>32</v>
      </c>
      <c r="FE16" s="167" t="s">
        <v>415</v>
      </c>
      <c r="FF16" s="171" t="s">
        <v>255</v>
      </c>
      <c r="FG16" s="172">
        <v>1</v>
      </c>
      <c r="FI16" s="134" t="s">
        <v>703</v>
      </c>
      <c r="FJ16" s="135">
        <v>890</v>
      </c>
      <c r="FK16" s="167">
        <v>298.56</v>
      </c>
      <c r="FL16" s="167">
        <v>0.104</v>
      </c>
      <c r="FM16" s="167">
        <v>1.7999999999999999E-2</v>
      </c>
      <c r="FN16" s="167">
        <v>35</v>
      </c>
      <c r="FO16" s="167">
        <v>0.1885</v>
      </c>
      <c r="FP16" s="167">
        <v>0.15</v>
      </c>
      <c r="FQ16" s="167">
        <v>1.4930000000000001</v>
      </c>
      <c r="FR16" s="167">
        <v>3</v>
      </c>
      <c r="FS16" s="167">
        <v>6.8579999999999997E-4</v>
      </c>
      <c r="FT16" s="167">
        <v>0.42</v>
      </c>
      <c r="FU16" s="167">
        <v>2.4700000000000001E-5</v>
      </c>
      <c r="FV16" s="167">
        <v>19.2</v>
      </c>
      <c r="FW16" s="167">
        <v>2.6429999999999997E-4</v>
      </c>
      <c r="FX16" s="167">
        <v>11</v>
      </c>
      <c r="FY16" s="167">
        <v>0</v>
      </c>
      <c r="FZ16" s="167">
        <v>15</v>
      </c>
      <c r="GA16" s="167">
        <v>1.21353E-2</v>
      </c>
      <c r="GB16" s="167">
        <v>0.54</v>
      </c>
      <c r="GC16" s="167">
        <v>0</v>
      </c>
      <c r="GD16" s="167">
        <v>0</v>
      </c>
      <c r="GE16" s="167">
        <v>0.43</v>
      </c>
      <c r="GF16" s="167">
        <v>0</v>
      </c>
      <c r="GG16" s="167">
        <v>0</v>
      </c>
      <c r="GH16" s="167">
        <v>0</v>
      </c>
      <c r="GI16" s="167">
        <v>0</v>
      </c>
      <c r="GJ16" s="167">
        <v>0</v>
      </c>
    </row>
    <row r="17" spans="1:192" s="133" customFormat="1" ht="12.75" customHeight="1" x14ac:dyDescent="0.2">
      <c r="A17" s="134" t="s">
        <v>704</v>
      </c>
      <c r="B17" s="135">
        <v>900</v>
      </c>
      <c r="C17" s="93">
        <v>4</v>
      </c>
      <c r="D17" s="136">
        <v>3.0816568861397491E-2</v>
      </c>
      <c r="E17" s="137">
        <v>1.8865667179935131</v>
      </c>
      <c r="F17" s="136">
        <v>2.1609478026947022E-3</v>
      </c>
      <c r="G17" s="137">
        <v>182.04466204574126</v>
      </c>
      <c r="H17" s="136">
        <v>5.0727731843923582E-2</v>
      </c>
      <c r="I17" s="137">
        <v>1.8977338719532471</v>
      </c>
      <c r="J17" s="138">
        <v>3.4289417532773547</v>
      </c>
      <c r="K17" s="137">
        <v>7.4959688668093591E-2</v>
      </c>
      <c r="L17" s="139">
        <v>19.081897468579996</v>
      </c>
      <c r="M17" s="137">
        <v>0.97646257198353881</v>
      </c>
      <c r="N17" s="140">
        <v>2.8818079722480467</v>
      </c>
      <c r="O17" s="141">
        <v>0.14869727409315489</v>
      </c>
      <c r="P17" s="215">
        <v>8877.9034352819053</v>
      </c>
      <c r="Q17" s="216">
        <v>456.9647854965271</v>
      </c>
      <c r="R17" s="144">
        <v>51.784930856397693</v>
      </c>
      <c r="S17" s="144">
        <v>2.4982979762213384</v>
      </c>
      <c r="T17" s="145">
        <v>682.31371198327372</v>
      </c>
      <c r="U17" s="146">
        <v>2484.231592745427</v>
      </c>
      <c r="W17" s="134" t="s">
        <v>704</v>
      </c>
      <c r="X17" s="135">
        <v>900</v>
      </c>
      <c r="Y17" s="93">
        <v>4</v>
      </c>
      <c r="Z17" s="142">
        <v>111.27233212891474</v>
      </c>
      <c r="AA17" s="143">
        <v>4.201884770528066</v>
      </c>
      <c r="AB17" s="142">
        <v>619.22549381973897</v>
      </c>
      <c r="AC17" s="143">
        <v>26.308890888603226</v>
      </c>
      <c r="AD17" s="147">
        <v>0.88739744779557994</v>
      </c>
      <c r="AF17" s="134" t="s">
        <v>704</v>
      </c>
      <c r="AG17" s="135">
        <v>900</v>
      </c>
      <c r="AH17" s="93">
        <v>4</v>
      </c>
      <c r="AI17" s="148">
        <v>0.17969598028421441</v>
      </c>
      <c r="AJ17" s="149">
        <v>3.5196532354566205E-3</v>
      </c>
      <c r="AK17" s="150">
        <v>1.6149205902867868E-3</v>
      </c>
      <c r="AL17" s="151">
        <v>6.861275904764669E-5</v>
      </c>
      <c r="AM17" s="147">
        <v>0.4583064472669639</v>
      </c>
      <c r="AO17" s="134" t="s">
        <v>704</v>
      </c>
      <c r="AP17" s="135">
        <v>900</v>
      </c>
      <c r="AQ17" s="93">
        <v>4</v>
      </c>
      <c r="AR17" s="136">
        <v>3.0815749123751152E-2</v>
      </c>
      <c r="AS17" s="152">
        <v>1.8866199468604412</v>
      </c>
      <c r="AT17" s="136">
        <v>0</v>
      </c>
      <c r="AU17" s="152">
        <v>0</v>
      </c>
      <c r="AV17" s="136">
        <v>5.7113850425220972E-7</v>
      </c>
      <c r="AW17" s="152">
        <v>182.37669527477507</v>
      </c>
      <c r="AX17" s="136">
        <v>2.485991420881549E-7</v>
      </c>
      <c r="AY17" s="152">
        <v>30.245932080799239</v>
      </c>
      <c r="AZ17" s="136">
        <v>2.1609478026947022E-3</v>
      </c>
      <c r="BA17" s="152">
        <v>182.04466204574126</v>
      </c>
      <c r="BB17" s="136">
        <v>5.8087687098270918E-3</v>
      </c>
      <c r="BC17" s="152">
        <v>1.8925735980118963</v>
      </c>
      <c r="BD17" s="136">
        <v>0</v>
      </c>
      <c r="BE17" s="152">
        <v>0</v>
      </c>
      <c r="BF17" s="136">
        <v>4.161121887429902E-2</v>
      </c>
      <c r="BG17" s="152">
        <v>0.54517792139140764</v>
      </c>
      <c r="BH17" s="136">
        <v>5.3375410726559145E-8</v>
      </c>
      <c r="BI17" s="152">
        <v>183.05436072202201</v>
      </c>
      <c r="BJ17" s="136">
        <v>3.3076908843867451E-3</v>
      </c>
      <c r="BK17" s="152">
        <v>30.259897675234143</v>
      </c>
      <c r="BL17" s="138">
        <v>3.4289402712993517</v>
      </c>
      <c r="BM17" s="152">
        <v>7.4959762357252047E-2</v>
      </c>
      <c r="BN17" s="136">
        <v>1.4819780030880267E-6</v>
      </c>
      <c r="BO17" s="152">
        <v>182.04514654158774</v>
      </c>
      <c r="BP17" s="138">
        <v>9.8815474101928515</v>
      </c>
      <c r="BQ17" s="152">
        <v>2.5788410931645354</v>
      </c>
      <c r="BR17" s="138">
        <v>9.2003500583871443</v>
      </c>
      <c r="BS17" s="152">
        <v>1.8894842745817428</v>
      </c>
      <c r="BT17" s="136">
        <v>0</v>
      </c>
      <c r="BU17" s="152">
        <v>0</v>
      </c>
      <c r="BV17" s="136">
        <v>0</v>
      </c>
      <c r="BW17" s="152">
        <v>0</v>
      </c>
      <c r="BY17" s="134" t="s">
        <v>704</v>
      </c>
      <c r="BZ17" s="135">
        <v>900</v>
      </c>
      <c r="CA17" s="93">
        <v>4</v>
      </c>
      <c r="CB17" s="153">
        <v>5.5649523501942468</v>
      </c>
      <c r="CC17" s="154">
        <v>5.4499556419510868E-2</v>
      </c>
      <c r="CD17" s="153">
        <v>8.9871951986187186E-3</v>
      </c>
      <c r="CE17" s="154">
        <v>1.6968321813697185E-4</v>
      </c>
      <c r="CF17" s="155">
        <v>46.280555555560575</v>
      </c>
      <c r="CG17" s="156">
        <v>2.5007770844119537</v>
      </c>
      <c r="CH17" s="157">
        <v>1.0003274911843516</v>
      </c>
      <c r="CI17" s="158">
        <v>2.4806466709153993E-11</v>
      </c>
      <c r="CK17" s="134" t="s">
        <v>704</v>
      </c>
      <c r="CL17" s="135">
        <v>900</v>
      </c>
      <c r="CM17" s="159">
        <v>4.1585629636310135E-2</v>
      </c>
      <c r="CN17" s="160">
        <v>4.8248767905559114E-4</v>
      </c>
      <c r="CO17" s="159">
        <v>9.916273196299806E-4</v>
      </c>
      <c r="CP17" s="160">
        <v>1.450251543060486E-3</v>
      </c>
      <c r="CQ17" s="159">
        <v>9.0740790153672826E-3</v>
      </c>
      <c r="CR17" s="160">
        <v>6.0103588900000001E-4</v>
      </c>
      <c r="CS17" s="159">
        <v>8.0285020634264515E-4</v>
      </c>
      <c r="CT17" s="160">
        <v>6.4636776756275545E-4</v>
      </c>
      <c r="CU17" s="161">
        <v>13.688272917305241</v>
      </c>
      <c r="CV17" s="162">
        <v>0.18585638897930931</v>
      </c>
      <c r="CX17" s="134" t="s">
        <v>704</v>
      </c>
      <c r="CY17" s="135">
        <v>900</v>
      </c>
      <c r="CZ17" s="159">
        <v>6.9041643560916743E-2</v>
      </c>
      <c r="DA17" s="160">
        <v>1.7919112646936353E-4</v>
      </c>
      <c r="DB17" s="163">
        <v>0.99765094531051057</v>
      </c>
      <c r="DC17" s="164" t="s">
        <v>405</v>
      </c>
      <c r="DD17" s="165" t="s">
        <v>406</v>
      </c>
      <c r="DE17" s="159">
        <v>1.8355131500324032E-3</v>
      </c>
      <c r="DF17" s="160">
        <v>5.0678277921803005E-4</v>
      </c>
      <c r="DG17" s="163">
        <v>4.942864143591999E-2</v>
      </c>
      <c r="DH17" s="164" t="s">
        <v>405</v>
      </c>
      <c r="DI17" s="165" t="s">
        <v>406</v>
      </c>
      <c r="DJ17" s="159">
        <v>5.9009259401878629E-2</v>
      </c>
      <c r="DK17" s="160">
        <v>7.307843726574103E-4</v>
      </c>
      <c r="DL17" s="163">
        <v>0.9558830809341593</v>
      </c>
      <c r="DM17" s="164" t="s">
        <v>405</v>
      </c>
      <c r="DN17" s="165" t="s">
        <v>406</v>
      </c>
      <c r="DO17" s="159">
        <v>3.4018915405872141</v>
      </c>
      <c r="DP17" s="160">
        <v>1.7266703323097353E-3</v>
      </c>
      <c r="DQ17" s="163">
        <v>0.99991527708313988</v>
      </c>
      <c r="DR17" s="164" t="s">
        <v>405</v>
      </c>
      <c r="DS17" s="165" t="s">
        <v>406</v>
      </c>
      <c r="DT17" s="161">
        <v>32.770170385885237</v>
      </c>
      <c r="DU17" s="162">
        <v>1.324281994632695E-2</v>
      </c>
      <c r="DV17" s="163">
        <v>0.9999398693854249</v>
      </c>
      <c r="DW17" s="164" t="s">
        <v>405</v>
      </c>
      <c r="DX17" s="165" t="s">
        <v>406</v>
      </c>
      <c r="DZ17" s="166" t="s">
        <v>704</v>
      </c>
      <c r="EA17" s="135">
        <v>900</v>
      </c>
      <c r="EB17" s="167" t="s">
        <v>255</v>
      </c>
      <c r="EC17" s="167" t="s">
        <v>408</v>
      </c>
      <c r="ED17" s="167" t="s">
        <v>409</v>
      </c>
      <c r="EE17" s="167" t="s">
        <v>410</v>
      </c>
      <c r="EF17" s="167">
        <v>900</v>
      </c>
      <c r="EG17" s="167" t="s">
        <v>505</v>
      </c>
      <c r="EH17" s="167">
        <v>28.201000000000001</v>
      </c>
      <c r="EI17" s="167">
        <v>0.08</v>
      </c>
      <c r="EJ17" s="167" t="s">
        <v>412</v>
      </c>
      <c r="EK17" s="167"/>
      <c r="EL17" s="167"/>
      <c r="EM17" s="168">
        <v>1.7078E-3</v>
      </c>
      <c r="EN17" s="169">
        <v>0.02</v>
      </c>
      <c r="EO17" s="167">
        <v>308.17899999999997</v>
      </c>
      <c r="EP17" s="167">
        <v>0.185</v>
      </c>
      <c r="EQ17" s="167">
        <v>0.99218681987653268</v>
      </c>
      <c r="ER17" s="169">
        <v>5.1872847932434019E-2</v>
      </c>
      <c r="ES17" s="167">
        <v>1</v>
      </c>
      <c r="ET17" s="167">
        <v>1.2999999999999999E-12</v>
      </c>
      <c r="EU17" s="167">
        <v>1</v>
      </c>
      <c r="EV17" s="167" t="s">
        <v>608</v>
      </c>
      <c r="EW17" s="167">
        <v>2023</v>
      </c>
      <c r="EX17" s="167">
        <v>21</v>
      </c>
      <c r="EY17" s="167">
        <v>49</v>
      </c>
      <c r="EZ17" s="167">
        <v>1</v>
      </c>
      <c r="FA17" s="167" t="s">
        <v>414</v>
      </c>
      <c r="FB17" s="170">
        <v>0</v>
      </c>
      <c r="FC17" s="170">
        <v>0</v>
      </c>
      <c r="FD17" s="170">
        <v>32</v>
      </c>
      <c r="FE17" s="167" t="s">
        <v>415</v>
      </c>
      <c r="FF17" s="171" t="s">
        <v>255</v>
      </c>
      <c r="FG17" s="172">
        <v>1</v>
      </c>
      <c r="FI17" s="134" t="s">
        <v>704</v>
      </c>
      <c r="FJ17" s="135">
        <v>900</v>
      </c>
      <c r="FK17" s="167">
        <v>298.56</v>
      </c>
      <c r="FL17" s="167">
        <v>0.104</v>
      </c>
      <c r="FM17" s="167">
        <v>1.7999999999999999E-2</v>
      </c>
      <c r="FN17" s="167">
        <v>35</v>
      </c>
      <c r="FO17" s="167">
        <v>0.1885</v>
      </c>
      <c r="FP17" s="167">
        <v>0.15</v>
      </c>
      <c r="FQ17" s="167">
        <v>1.4930000000000001</v>
      </c>
      <c r="FR17" s="167">
        <v>3</v>
      </c>
      <c r="FS17" s="167">
        <v>6.8579999999999997E-4</v>
      </c>
      <c r="FT17" s="167">
        <v>0.42</v>
      </c>
      <c r="FU17" s="167">
        <v>2.4700000000000001E-5</v>
      </c>
      <c r="FV17" s="167">
        <v>19.2</v>
      </c>
      <c r="FW17" s="167">
        <v>2.6429999999999997E-4</v>
      </c>
      <c r="FX17" s="167">
        <v>11</v>
      </c>
      <c r="FY17" s="167">
        <v>0</v>
      </c>
      <c r="FZ17" s="167">
        <v>15</v>
      </c>
      <c r="GA17" s="167">
        <v>1.21353E-2</v>
      </c>
      <c r="GB17" s="167">
        <v>0.54</v>
      </c>
      <c r="GC17" s="167">
        <v>0</v>
      </c>
      <c r="GD17" s="167">
        <v>0</v>
      </c>
      <c r="GE17" s="167">
        <v>0.43</v>
      </c>
      <c r="GF17" s="167">
        <v>0</v>
      </c>
      <c r="GG17" s="167">
        <v>0</v>
      </c>
      <c r="GH17" s="167">
        <v>0</v>
      </c>
      <c r="GI17" s="167">
        <v>0</v>
      </c>
      <c r="GJ17" s="167">
        <v>0</v>
      </c>
    </row>
    <row r="18" spans="1:192" s="133" customFormat="1" ht="12.75" customHeight="1" x14ac:dyDescent="0.2">
      <c r="A18" s="134" t="s">
        <v>705</v>
      </c>
      <c r="B18" s="135">
        <v>910</v>
      </c>
      <c r="C18" s="93">
        <v>4</v>
      </c>
      <c r="D18" s="136">
        <v>3.1280971525462456E-2</v>
      </c>
      <c r="E18" s="137">
        <v>1.8238346951318403</v>
      </c>
      <c r="F18" s="136">
        <v>2.7217911546056676E-3</v>
      </c>
      <c r="G18" s="137">
        <v>140.19353547146329</v>
      </c>
      <c r="H18" s="136">
        <v>5.1885066030359223E-2</v>
      </c>
      <c r="I18" s="137">
        <v>1.5674379591819019</v>
      </c>
      <c r="J18" s="138">
        <v>3.6548414743133013</v>
      </c>
      <c r="K18" s="137">
        <v>7.8449017550159081E-2</v>
      </c>
      <c r="L18" s="139">
        <v>20.063214297260718</v>
      </c>
      <c r="M18" s="137">
        <v>0.92975083692865435</v>
      </c>
      <c r="N18" s="140">
        <v>2.9342515935790834</v>
      </c>
      <c r="O18" s="141">
        <v>0.1384094999625928</v>
      </c>
      <c r="P18" s="215">
        <v>9039.0618724060751</v>
      </c>
      <c r="Q18" s="216">
        <v>425.31129997238924</v>
      </c>
      <c r="R18" s="144">
        <v>53.452147718225177</v>
      </c>
      <c r="S18" s="144">
        <v>2.662886394312368</v>
      </c>
      <c r="T18" s="145">
        <v>577.40691406667793</v>
      </c>
      <c r="U18" s="146">
        <v>1618.9745872453771</v>
      </c>
      <c r="W18" s="134" t="s">
        <v>705</v>
      </c>
      <c r="X18" s="135">
        <v>910</v>
      </c>
      <c r="Y18" s="93">
        <v>4</v>
      </c>
      <c r="Z18" s="142">
        <v>116.84221609582789</v>
      </c>
      <c r="AA18" s="143">
        <v>4.2660799909363183</v>
      </c>
      <c r="AB18" s="142">
        <v>641.40445877649461</v>
      </c>
      <c r="AC18" s="143">
        <v>26.261574680796947</v>
      </c>
      <c r="AD18" s="147">
        <v>0.89009774778746054</v>
      </c>
      <c r="AF18" s="134" t="s">
        <v>705</v>
      </c>
      <c r="AG18" s="135">
        <v>910</v>
      </c>
      <c r="AH18" s="93">
        <v>4</v>
      </c>
      <c r="AI18" s="148">
        <v>0.18216620495390573</v>
      </c>
      <c r="AJ18" s="149">
        <v>3.3994202942303911E-3</v>
      </c>
      <c r="AK18" s="150">
        <v>1.5590786535964235E-3</v>
      </c>
      <c r="AL18" s="151">
        <v>6.3834698893052466E-5</v>
      </c>
      <c r="AM18" s="147">
        <v>0.45255076825719553</v>
      </c>
      <c r="AO18" s="134" t="s">
        <v>705</v>
      </c>
      <c r="AP18" s="135">
        <v>910</v>
      </c>
      <c r="AQ18" s="93">
        <v>4</v>
      </c>
      <c r="AR18" s="136">
        <v>3.1280129133389754E-2</v>
      </c>
      <c r="AS18" s="152">
        <v>1.8238866910380358</v>
      </c>
      <c r="AT18" s="136">
        <v>0</v>
      </c>
      <c r="AU18" s="152">
        <v>0</v>
      </c>
      <c r="AV18" s="136">
        <v>7.1936940216227787E-7</v>
      </c>
      <c r="AW18" s="152">
        <v>140.62441960053891</v>
      </c>
      <c r="AX18" s="136">
        <v>1.2302267053703911E-7</v>
      </c>
      <c r="AY18" s="152">
        <v>52.658424528123739</v>
      </c>
      <c r="AZ18" s="136">
        <v>2.7217911546056676E-3</v>
      </c>
      <c r="BA18" s="152">
        <v>140.19353547146329</v>
      </c>
      <c r="BB18" s="136">
        <v>5.896304341643969E-3</v>
      </c>
      <c r="BC18" s="152">
        <v>1.8300444425602553</v>
      </c>
      <c r="BD18" s="136">
        <v>0</v>
      </c>
      <c r="BE18" s="152">
        <v>0</v>
      </c>
      <c r="BF18" s="136">
        <v>4.4352575091430146E-2</v>
      </c>
      <c r="BG18" s="152">
        <v>0.54566863549903499</v>
      </c>
      <c r="BH18" s="136">
        <v>6.7228241518759994E-8</v>
      </c>
      <c r="BI18" s="152">
        <v>141.50218156618095</v>
      </c>
      <c r="BJ18" s="136">
        <v>1.6361193690435877E-3</v>
      </c>
      <c r="BK18" s="152">
        <v>52.666447323348798</v>
      </c>
      <c r="BL18" s="138">
        <v>3.6548396077089276</v>
      </c>
      <c r="BM18" s="152">
        <v>7.8449090290318671E-2</v>
      </c>
      <c r="BN18" s="136">
        <v>1.8666043738285667E-6</v>
      </c>
      <c r="BO18" s="152">
        <v>140.19416460034432</v>
      </c>
      <c r="BP18" s="138">
        <v>10.724218943195872</v>
      </c>
      <c r="BQ18" s="152">
        <v>2.3572094722995192</v>
      </c>
      <c r="BR18" s="138">
        <v>9.3389953540648456</v>
      </c>
      <c r="BS18" s="152">
        <v>1.8268493812423821</v>
      </c>
      <c r="BT18" s="136">
        <v>0</v>
      </c>
      <c r="BU18" s="152">
        <v>0</v>
      </c>
      <c r="BV18" s="136">
        <v>0</v>
      </c>
      <c r="BW18" s="152">
        <v>0</v>
      </c>
      <c r="BY18" s="134" t="s">
        <v>705</v>
      </c>
      <c r="BZ18" s="135">
        <v>910</v>
      </c>
      <c r="CA18" s="93">
        <v>4</v>
      </c>
      <c r="CB18" s="153">
        <v>5.4894896094037415</v>
      </c>
      <c r="CC18" s="154">
        <v>5.1219934744700414E-2</v>
      </c>
      <c r="CD18" s="153">
        <v>8.5587765557847504E-3</v>
      </c>
      <c r="CE18" s="154">
        <v>1.562422709191355E-4</v>
      </c>
      <c r="CF18" s="155">
        <v>46.301388888889051</v>
      </c>
      <c r="CG18" s="156">
        <v>2.5018063659420995</v>
      </c>
      <c r="CH18" s="157">
        <v>1.0003276382325035</v>
      </c>
      <c r="CI18" s="158">
        <v>2.6082178586438932E-11</v>
      </c>
      <c r="CK18" s="134" t="s">
        <v>705</v>
      </c>
      <c r="CL18" s="135">
        <v>910</v>
      </c>
      <c r="CM18" s="159">
        <v>4.179583068119902E-2</v>
      </c>
      <c r="CN18" s="160">
        <v>4.8248767905559114E-4</v>
      </c>
      <c r="CO18" s="159">
        <v>9.3669327635961634E-4</v>
      </c>
      <c r="CP18" s="160">
        <v>1.450251543060486E-3</v>
      </c>
      <c r="CQ18" s="159">
        <v>9.0892034414929018E-3</v>
      </c>
      <c r="CR18" s="160">
        <v>6.0103588900000001E-4</v>
      </c>
      <c r="CS18" s="159">
        <v>7.9775410795700219E-4</v>
      </c>
      <c r="CT18" s="160">
        <v>6.4636776756275545E-4</v>
      </c>
      <c r="CU18" s="161">
        <v>13.757623004783195</v>
      </c>
      <c r="CV18" s="162">
        <v>0.18585638897930931</v>
      </c>
      <c r="CX18" s="134" t="s">
        <v>705</v>
      </c>
      <c r="CY18" s="135">
        <v>910</v>
      </c>
      <c r="CZ18" s="159">
        <v>6.9665604037251111E-2</v>
      </c>
      <c r="DA18" s="160">
        <v>1.4857543001954815E-4</v>
      </c>
      <c r="DB18" s="163">
        <v>0.99840401552955393</v>
      </c>
      <c r="DC18" s="164" t="s">
        <v>405</v>
      </c>
      <c r="DD18" s="165" t="s">
        <v>406</v>
      </c>
      <c r="DE18" s="159">
        <v>1.9991604094102421E-3</v>
      </c>
      <c r="DF18" s="160">
        <v>3.3971525362155885E-4</v>
      </c>
      <c r="DG18" s="163">
        <v>0.3972592248603895</v>
      </c>
      <c r="DH18" s="164" t="s">
        <v>405</v>
      </c>
      <c r="DI18" s="165" t="s">
        <v>406</v>
      </c>
      <c r="DJ18" s="159">
        <v>6.0163636250031523E-2</v>
      </c>
      <c r="DK18" s="160">
        <v>5.2611865186494538E-4</v>
      </c>
      <c r="DL18" s="163">
        <v>0.97906939200048393</v>
      </c>
      <c r="DM18" s="164" t="s">
        <v>405</v>
      </c>
      <c r="DN18" s="165" t="s">
        <v>406</v>
      </c>
      <c r="DO18" s="159">
        <v>3.6259506644093529</v>
      </c>
      <c r="DP18" s="160">
        <v>2.0365384965126548E-3</v>
      </c>
      <c r="DQ18" s="163">
        <v>0.99989521408841175</v>
      </c>
      <c r="DR18" s="164" t="s">
        <v>405</v>
      </c>
      <c r="DS18" s="165" t="s">
        <v>406</v>
      </c>
      <c r="DT18" s="161">
        <v>33.820837302043913</v>
      </c>
      <c r="DU18" s="162">
        <v>1.5930846582940909E-2</v>
      </c>
      <c r="DV18" s="163">
        <v>0.9999173377591255</v>
      </c>
      <c r="DW18" s="164" t="s">
        <v>405</v>
      </c>
      <c r="DX18" s="165" t="s">
        <v>406</v>
      </c>
      <c r="DZ18" s="166" t="s">
        <v>705</v>
      </c>
      <c r="EA18" s="135">
        <v>910</v>
      </c>
      <c r="EB18" s="167" t="s">
        <v>255</v>
      </c>
      <c r="EC18" s="167" t="s">
        <v>408</v>
      </c>
      <c r="ED18" s="167" t="s">
        <v>409</v>
      </c>
      <c r="EE18" s="167" t="s">
        <v>410</v>
      </c>
      <c r="EF18" s="167">
        <v>910</v>
      </c>
      <c r="EG18" s="167" t="s">
        <v>505</v>
      </c>
      <c r="EH18" s="167">
        <v>28.201000000000001</v>
      </c>
      <c r="EI18" s="167">
        <v>0.08</v>
      </c>
      <c r="EJ18" s="167" t="s">
        <v>412</v>
      </c>
      <c r="EK18" s="167"/>
      <c r="EL18" s="167"/>
      <c r="EM18" s="168">
        <v>1.7078E-3</v>
      </c>
      <c r="EN18" s="169">
        <v>0.02</v>
      </c>
      <c r="EO18" s="167">
        <v>308.17899999999997</v>
      </c>
      <c r="EP18" s="167">
        <v>0.185</v>
      </c>
      <c r="EQ18" s="167">
        <v>0.99218681987653268</v>
      </c>
      <c r="ER18" s="169">
        <v>5.1872847932434019E-2</v>
      </c>
      <c r="ES18" s="167">
        <v>1</v>
      </c>
      <c r="ET18" s="167">
        <v>1.2999999999999999E-12</v>
      </c>
      <c r="EU18" s="167">
        <v>1</v>
      </c>
      <c r="EV18" s="167" t="s">
        <v>608</v>
      </c>
      <c r="EW18" s="167">
        <v>2023</v>
      </c>
      <c r="EX18" s="167">
        <v>22</v>
      </c>
      <c r="EY18" s="167">
        <v>19</v>
      </c>
      <c r="EZ18" s="167">
        <v>1</v>
      </c>
      <c r="FA18" s="167" t="s">
        <v>414</v>
      </c>
      <c r="FB18" s="170">
        <v>0</v>
      </c>
      <c r="FC18" s="170">
        <v>0</v>
      </c>
      <c r="FD18" s="170">
        <v>32</v>
      </c>
      <c r="FE18" s="167" t="s">
        <v>415</v>
      </c>
      <c r="FF18" s="171" t="s">
        <v>255</v>
      </c>
      <c r="FG18" s="172">
        <v>1</v>
      </c>
      <c r="FI18" s="134" t="s">
        <v>705</v>
      </c>
      <c r="FJ18" s="135">
        <v>910</v>
      </c>
      <c r="FK18" s="167">
        <v>298.56</v>
      </c>
      <c r="FL18" s="167">
        <v>0.104</v>
      </c>
      <c r="FM18" s="167">
        <v>1.7999999999999999E-2</v>
      </c>
      <c r="FN18" s="167">
        <v>35</v>
      </c>
      <c r="FO18" s="167">
        <v>0.1885</v>
      </c>
      <c r="FP18" s="167">
        <v>0.15</v>
      </c>
      <c r="FQ18" s="167">
        <v>1.4930000000000001</v>
      </c>
      <c r="FR18" s="167">
        <v>3</v>
      </c>
      <c r="FS18" s="167">
        <v>6.8579999999999997E-4</v>
      </c>
      <c r="FT18" s="167">
        <v>0.42</v>
      </c>
      <c r="FU18" s="167">
        <v>2.4700000000000001E-5</v>
      </c>
      <c r="FV18" s="167">
        <v>19.2</v>
      </c>
      <c r="FW18" s="167">
        <v>2.6429999999999997E-4</v>
      </c>
      <c r="FX18" s="167">
        <v>11</v>
      </c>
      <c r="FY18" s="167">
        <v>0</v>
      </c>
      <c r="FZ18" s="167">
        <v>15</v>
      </c>
      <c r="GA18" s="167">
        <v>1.21353E-2</v>
      </c>
      <c r="GB18" s="167">
        <v>0.54</v>
      </c>
      <c r="GC18" s="167">
        <v>0</v>
      </c>
      <c r="GD18" s="167">
        <v>0</v>
      </c>
      <c r="GE18" s="167">
        <v>0.43</v>
      </c>
      <c r="GF18" s="167">
        <v>0</v>
      </c>
      <c r="GG18" s="167">
        <v>0</v>
      </c>
      <c r="GH18" s="167">
        <v>0</v>
      </c>
      <c r="GI18" s="167">
        <v>0</v>
      </c>
      <c r="GJ18" s="167">
        <v>0</v>
      </c>
    </row>
    <row r="19" spans="1:192" s="133" customFormat="1" ht="12.75" customHeight="1" x14ac:dyDescent="0.2">
      <c r="A19" s="134" t="s">
        <v>706</v>
      </c>
      <c r="B19" s="135">
        <v>920</v>
      </c>
      <c r="C19" s="93">
        <v>4</v>
      </c>
      <c r="D19" s="136">
        <v>3.4787549781662951E-2</v>
      </c>
      <c r="E19" s="137">
        <v>1.627826396807913</v>
      </c>
      <c r="F19" s="136">
        <v>1.4259422672537943E-3</v>
      </c>
      <c r="G19" s="137">
        <v>270.76041440368209</v>
      </c>
      <c r="H19" s="136">
        <v>5.5756405450472023E-2</v>
      </c>
      <c r="I19" s="137">
        <v>1.4193140709633103</v>
      </c>
      <c r="J19" s="138">
        <v>4.0961082308492056</v>
      </c>
      <c r="K19" s="137">
        <v>7.2469119483515962E-2</v>
      </c>
      <c r="L19" s="139">
        <v>21.994180467492388</v>
      </c>
      <c r="M19" s="137">
        <v>0.84772523765648633</v>
      </c>
      <c r="N19" s="140">
        <v>2.8339399845092279</v>
      </c>
      <c r="O19" s="141">
        <v>0.12307415251879822</v>
      </c>
      <c r="P19" s="215">
        <v>8730.7933107268582</v>
      </c>
      <c r="Q19" s="216">
        <v>378.25259100416389</v>
      </c>
      <c r="R19" s="144">
        <v>52.778152575842348</v>
      </c>
      <c r="S19" s="144">
        <v>2.9843904094960436</v>
      </c>
      <c r="T19" s="145">
        <v>1235.201564054523</v>
      </c>
      <c r="U19" s="146">
        <v>6688.8739866943306</v>
      </c>
      <c r="W19" s="134" t="s">
        <v>706</v>
      </c>
      <c r="X19" s="135">
        <v>920</v>
      </c>
      <c r="Y19" s="93">
        <v>4</v>
      </c>
      <c r="Z19" s="142">
        <v>117.74763255725584</v>
      </c>
      <c r="AA19" s="143">
        <v>3.8372987628138873</v>
      </c>
      <c r="AB19" s="142">
        <v>632.24972398530792</v>
      </c>
      <c r="AC19" s="143">
        <v>23.20803632590982</v>
      </c>
      <c r="AD19" s="147">
        <v>0.88606138564191295</v>
      </c>
      <c r="AF19" s="134" t="s">
        <v>706</v>
      </c>
      <c r="AG19" s="135">
        <v>920</v>
      </c>
      <c r="AH19" s="93">
        <v>4</v>
      </c>
      <c r="AI19" s="148">
        <v>0.18623595723387307</v>
      </c>
      <c r="AJ19" s="149">
        <v>3.1690550055670824E-3</v>
      </c>
      <c r="AK19" s="150">
        <v>1.581653517690168E-3</v>
      </c>
      <c r="AL19" s="151">
        <v>5.8057870017210886E-5</v>
      </c>
      <c r="AM19" s="147">
        <v>0.46020806772206768</v>
      </c>
      <c r="AO19" s="134" t="s">
        <v>706</v>
      </c>
      <c r="AP19" s="135">
        <v>920</v>
      </c>
      <c r="AQ19" s="93">
        <v>4</v>
      </c>
      <c r="AR19" s="136">
        <v>3.4787172905121719E-2</v>
      </c>
      <c r="AS19" s="152">
        <v>1.6278466796204136</v>
      </c>
      <c r="AT19" s="136">
        <v>0</v>
      </c>
      <c r="AU19" s="152">
        <v>0</v>
      </c>
      <c r="AV19" s="136">
        <v>3.7687654123517782E-7</v>
      </c>
      <c r="AW19" s="152">
        <v>270.98376705635638</v>
      </c>
      <c r="AX19" s="136">
        <v>0</v>
      </c>
      <c r="AY19" s="152">
        <v>0</v>
      </c>
      <c r="AZ19" s="136">
        <v>1.4259422672537943E-3</v>
      </c>
      <c r="BA19" s="152">
        <v>270.76041440368209</v>
      </c>
      <c r="BB19" s="136">
        <v>6.5573820926154444E-3</v>
      </c>
      <c r="BC19" s="152">
        <v>1.6347430416891839</v>
      </c>
      <c r="BD19" s="136">
        <v>0</v>
      </c>
      <c r="BE19" s="152">
        <v>0</v>
      </c>
      <c r="BF19" s="136">
        <v>4.9707490346578495E-2</v>
      </c>
      <c r="BG19" s="152">
        <v>0.54484105936035987</v>
      </c>
      <c r="BH19" s="136">
        <v>3.5220774001168722E-8</v>
      </c>
      <c r="BI19" s="152">
        <v>271.44031021212311</v>
      </c>
      <c r="BJ19" s="136">
        <v>0</v>
      </c>
      <c r="BK19" s="152">
        <v>0</v>
      </c>
      <c r="BL19" s="138">
        <v>4.0961072529379985</v>
      </c>
      <c r="BM19" s="152">
        <v>7.2469165614894998E-2</v>
      </c>
      <c r="BN19" s="136">
        <v>9.7791120688265215E-7</v>
      </c>
      <c r="BO19" s="152">
        <v>270.760740152729</v>
      </c>
      <c r="BP19" s="138">
        <v>11.608122124939248</v>
      </c>
      <c r="BQ19" s="152">
        <v>2.170222252625607</v>
      </c>
      <c r="BR19" s="138">
        <v>10.38605834255314</v>
      </c>
      <c r="BS19" s="152">
        <v>1.6311654766918056</v>
      </c>
      <c r="BT19" s="136">
        <v>0</v>
      </c>
      <c r="BU19" s="152">
        <v>0</v>
      </c>
      <c r="BV19" s="136">
        <v>0</v>
      </c>
      <c r="BW19" s="152">
        <v>0</v>
      </c>
      <c r="BY19" s="134" t="s">
        <v>706</v>
      </c>
      <c r="BZ19" s="135">
        <v>920</v>
      </c>
      <c r="CA19" s="93">
        <v>4</v>
      </c>
      <c r="CB19" s="153">
        <v>5.3695310836385177</v>
      </c>
      <c r="CC19" s="154">
        <v>4.5684892252568894E-2</v>
      </c>
      <c r="CD19" s="153">
        <v>8.4928297352266958E-3</v>
      </c>
      <c r="CE19" s="154">
        <v>1.3838545636890492E-4</v>
      </c>
      <c r="CF19" s="155">
        <v>46.322916666671524</v>
      </c>
      <c r="CG19" s="156">
        <v>2.5028704019127845</v>
      </c>
      <c r="CH19" s="157">
        <v>1.0003277901822831</v>
      </c>
      <c r="CI19" s="158">
        <v>2.8592434607740102E-11</v>
      </c>
      <c r="CK19" s="134" t="s">
        <v>706</v>
      </c>
      <c r="CL19" s="135">
        <v>920</v>
      </c>
      <c r="CM19" s="159">
        <v>4.2009341258854201E-2</v>
      </c>
      <c r="CN19" s="160">
        <v>4.8248767905559114E-4</v>
      </c>
      <c r="CO19" s="159">
        <v>8.8069611389233506E-4</v>
      </c>
      <c r="CP19" s="160">
        <v>1.450251543060486E-3</v>
      </c>
      <c r="CQ19" s="159">
        <v>9.1028285897658962E-3</v>
      </c>
      <c r="CR19" s="160">
        <v>6.0103588900000001E-4</v>
      </c>
      <c r="CS19" s="159">
        <v>7.9472738026671597E-4</v>
      </c>
      <c r="CT19" s="160">
        <v>6.4636776756275545E-4</v>
      </c>
      <c r="CU19" s="161">
        <v>13.827972267873189</v>
      </c>
      <c r="CV19" s="162">
        <v>0.18585638897930931</v>
      </c>
      <c r="CX19" s="134" t="s">
        <v>706</v>
      </c>
      <c r="CY19" s="135">
        <v>920</v>
      </c>
      <c r="CZ19" s="159">
        <v>7.3003299590299997E-2</v>
      </c>
      <c r="DA19" s="160">
        <v>1.3201220732337256E-4</v>
      </c>
      <c r="DB19" s="163">
        <v>0.99880513907649793</v>
      </c>
      <c r="DC19" s="164" t="s">
        <v>405</v>
      </c>
      <c r="DD19" s="165" t="s">
        <v>406</v>
      </c>
      <c r="DE19" s="159">
        <v>1.4370844012805014E-3</v>
      </c>
      <c r="DF19" s="160">
        <v>4.0773623313757989E-4</v>
      </c>
      <c r="DG19" s="163">
        <v>6.9464447704745691E-3</v>
      </c>
      <c r="DH19" s="164" t="s">
        <v>405</v>
      </c>
      <c r="DI19" s="165" t="s">
        <v>406</v>
      </c>
      <c r="DJ19" s="159">
        <v>6.3988116432697334E-2</v>
      </c>
      <c r="DK19" s="160">
        <v>4.9223538094220393E-4</v>
      </c>
      <c r="DL19" s="163">
        <v>0.97559677058418293</v>
      </c>
      <c r="DM19" s="164" t="s">
        <v>405</v>
      </c>
      <c r="DN19" s="165" t="s">
        <v>406</v>
      </c>
      <c r="DO19" s="159">
        <v>4.0636293325929813</v>
      </c>
      <c r="DP19" s="160">
        <v>1.9562029721540515E-3</v>
      </c>
      <c r="DQ19" s="163">
        <v>0.99992211509383244</v>
      </c>
      <c r="DR19" s="164" t="s">
        <v>405</v>
      </c>
      <c r="DS19" s="165" t="s">
        <v>406</v>
      </c>
      <c r="DT19" s="161">
        <v>35.822152735365577</v>
      </c>
      <c r="DU19" s="162">
        <v>1.4868984698717445E-2</v>
      </c>
      <c r="DV19" s="163">
        <v>0.99993476624624789</v>
      </c>
      <c r="DW19" s="164" t="s">
        <v>405</v>
      </c>
      <c r="DX19" s="165" t="s">
        <v>406</v>
      </c>
      <c r="DZ19" s="166" t="s">
        <v>706</v>
      </c>
      <c r="EA19" s="135">
        <v>920</v>
      </c>
      <c r="EB19" s="167" t="s">
        <v>255</v>
      </c>
      <c r="EC19" s="167" t="s">
        <v>408</v>
      </c>
      <c r="ED19" s="167" t="s">
        <v>409</v>
      </c>
      <c r="EE19" s="167" t="s">
        <v>410</v>
      </c>
      <c r="EF19" s="167">
        <v>920</v>
      </c>
      <c r="EG19" s="167" t="s">
        <v>505</v>
      </c>
      <c r="EH19" s="167">
        <v>28.201000000000001</v>
      </c>
      <c r="EI19" s="167">
        <v>0.08</v>
      </c>
      <c r="EJ19" s="167" t="s">
        <v>412</v>
      </c>
      <c r="EK19" s="167"/>
      <c r="EL19" s="167"/>
      <c r="EM19" s="168">
        <v>1.7078E-3</v>
      </c>
      <c r="EN19" s="169">
        <v>0.02</v>
      </c>
      <c r="EO19" s="167">
        <v>308.17899999999997</v>
      </c>
      <c r="EP19" s="167">
        <v>0.185</v>
      </c>
      <c r="EQ19" s="167">
        <v>0.99218681987653268</v>
      </c>
      <c r="ER19" s="169">
        <v>5.1872847932434019E-2</v>
      </c>
      <c r="ES19" s="167">
        <v>1</v>
      </c>
      <c r="ET19" s="167">
        <v>1.2999999999999999E-12</v>
      </c>
      <c r="EU19" s="167">
        <v>1</v>
      </c>
      <c r="EV19" s="167" t="s">
        <v>608</v>
      </c>
      <c r="EW19" s="167">
        <v>2023</v>
      </c>
      <c r="EX19" s="167">
        <v>22</v>
      </c>
      <c r="EY19" s="167">
        <v>50</v>
      </c>
      <c r="EZ19" s="167">
        <v>1</v>
      </c>
      <c r="FA19" s="167" t="s">
        <v>414</v>
      </c>
      <c r="FB19" s="170">
        <v>0</v>
      </c>
      <c r="FC19" s="170">
        <v>0</v>
      </c>
      <c r="FD19" s="170">
        <v>32</v>
      </c>
      <c r="FE19" s="167" t="s">
        <v>415</v>
      </c>
      <c r="FF19" s="171" t="s">
        <v>255</v>
      </c>
      <c r="FG19" s="172">
        <v>1</v>
      </c>
      <c r="FI19" s="134" t="s">
        <v>706</v>
      </c>
      <c r="FJ19" s="135">
        <v>920</v>
      </c>
      <c r="FK19" s="167">
        <v>298.56</v>
      </c>
      <c r="FL19" s="167">
        <v>0.104</v>
      </c>
      <c r="FM19" s="167">
        <v>1.7999999999999999E-2</v>
      </c>
      <c r="FN19" s="167">
        <v>35</v>
      </c>
      <c r="FO19" s="167">
        <v>0.1885</v>
      </c>
      <c r="FP19" s="167">
        <v>0.15</v>
      </c>
      <c r="FQ19" s="167">
        <v>1.4930000000000001</v>
      </c>
      <c r="FR19" s="167">
        <v>3</v>
      </c>
      <c r="FS19" s="167">
        <v>6.8579999999999997E-4</v>
      </c>
      <c r="FT19" s="167">
        <v>0.42</v>
      </c>
      <c r="FU19" s="167">
        <v>2.4700000000000001E-5</v>
      </c>
      <c r="FV19" s="167">
        <v>19.2</v>
      </c>
      <c r="FW19" s="167">
        <v>2.6429999999999997E-4</v>
      </c>
      <c r="FX19" s="167">
        <v>11</v>
      </c>
      <c r="FY19" s="167">
        <v>0</v>
      </c>
      <c r="FZ19" s="167">
        <v>15</v>
      </c>
      <c r="GA19" s="167">
        <v>1.21353E-2</v>
      </c>
      <c r="GB19" s="167">
        <v>0.54</v>
      </c>
      <c r="GC19" s="167">
        <v>0</v>
      </c>
      <c r="GD19" s="167">
        <v>0</v>
      </c>
      <c r="GE19" s="167">
        <v>0.43</v>
      </c>
      <c r="GF19" s="167">
        <v>0</v>
      </c>
      <c r="GG19" s="167">
        <v>0</v>
      </c>
      <c r="GH19" s="167">
        <v>0</v>
      </c>
      <c r="GI19" s="167">
        <v>0</v>
      </c>
      <c r="GJ19" s="167">
        <v>0</v>
      </c>
    </row>
    <row r="20" spans="1:192" s="133" customFormat="1" ht="12.75" customHeight="1" x14ac:dyDescent="0.2">
      <c r="A20" s="134" t="s">
        <v>707</v>
      </c>
      <c r="B20" s="135">
        <v>930</v>
      </c>
      <c r="C20" s="93">
        <v>4</v>
      </c>
      <c r="D20" s="136">
        <v>3.6676619443487574E-2</v>
      </c>
      <c r="E20" s="137">
        <v>1.5965482068273547</v>
      </c>
      <c r="F20" s="136">
        <v>2.8368251553267804E-3</v>
      </c>
      <c r="G20" s="137">
        <v>138.90765182894435</v>
      </c>
      <c r="H20" s="136">
        <v>6.6533998858303828E-2</v>
      </c>
      <c r="I20" s="137">
        <v>1.1880915413894455</v>
      </c>
      <c r="J20" s="138">
        <v>4.527358122272287</v>
      </c>
      <c r="K20" s="137">
        <v>8.14740562350941E-2</v>
      </c>
      <c r="L20" s="139">
        <v>24.467772838833511</v>
      </c>
      <c r="M20" s="137">
        <v>0.76203081237841541</v>
      </c>
      <c r="N20" s="140">
        <v>2.9858331920707677</v>
      </c>
      <c r="O20" s="141">
        <v>0.11312747945382841</v>
      </c>
      <c r="P20" s="215">
        <v>9197.5573174523197</v>
      </c>
      <c r="Q20" s="216">
        <v>347.59303650958634</v>
      </c>
      <c r="R20" s="144">
        <v>55.24789867059112</v>
      </c>
      <c r="S20" s="144">
        <v>3.2985948658098403</v>
      </c>
      <c r="T20" s="145">
        <v>686.2471422882295</v>
      </c>
      <c r="U20" s="146">
        <v>1906.4999101310493</v>
      </c>
      <c r="W20" s="134" t="s">
        <v>707</v>
      </c>
      <c r="X20" s="135">
        <v>930</v>
      </c>
      <c r="Y20" s="93">
        <v>4</v>
      </c>
      <c r="Z20" s="142">
        <v>123.44355280851352</v>
      </c>
      <c r="AA20" s="143">
        <v>3.946925352126788</v>
      </c>
      <c r="AB20" s="142">
        <v>667.14185732280032</v>
      </c>
      <c r="AC20" s="143">
        <v>23.605204066818615</v>
      </c>
      <c r="AD20" s="147">
        <v>0.90130437687886489</v>
      </c>
      <c r="AF20" s="134" t="s">
        <v>707</v>
      </c>
      <c r="AG20" s="135">
        <v>930</v>
      </c>
      <c r="AH20" s="93">
        <v>4</v>
      </c>
      <c r="AI20" s="148">
        <v>0.18503343997015115</v>
      </c>
      <c r="AJ20" s="149">
        <v>2.8360960661672503E-3</v>
      </c>
      <c r="AK20" s="150">
        <v>1.498931582576664E-3</v>
      </c>
      <c r="AL20" s="151">
        <v>5.3036075462135881E-5</v>
      </c>
      <c r="AM20" s="147">
        <v>0.42829674279067231</v>
      </c>
      <c r="AO20" s="134" t="s">
        <v>707</v>
      </c>
      <c r="AP20" s="135">
        <v>930</v>
      </c>
      <c r="AQ20" s="93">
        <v>4</v>
      </c>
      <c r="AR20" s="136">
        <v>3.6675517463439028E-2</v>
      </c>
      <c r="AS20" s="152">
        <v>1.5965987290027397</v>
      </c>
      <c r="AT20" s="136">
        <v>0</v>
      </c>
      <c r="AU20" s="152">
        <v>0</v>
      </c>
      <c r="AV20" s="136">
        <v>7.4977288855286795E-7</v>
      </c>
      <c r="AW20" s="152">
        <v>139.34251230917016</v>
      </c>
      <c r="AX20" s="136">
        <v>3.5220715999448187E-7</v>
      </c>
      <c r="AY20" s="152">
        <v>18.453168709532463</v>
      </c>
      <c r="AZ20" s="136">
        <v>2.8368251553267804E-3</v>
      </c>
      <c r="BA20" s="152">
        <v>138.90765182894435</v>
      </c>
      <c r="BB20" s="136">
        <v>6.9133350418582569E-3</v>
      </c>
      <c r="BC20" s="152">
        <v>1.6036294776079556</v>
      </c>
      <c r="BD20" s="136">
        <v>0</v>
      </c>
      <c r="BE20" s="152">
        <v>0</v>
      </c>
      <c r="BF20" s="136">
        <v>5.494082541204915E-2</v>
      </c>
      <c r="BG20" s="152">
        <v>0.54611173866478302</v>
      </c>
      <c r="BH20" s="136">
        <v>7.0069581336571473E-8</v>
      </c>
      <c r="BI20" s="152">
        <v>140.22829862988152</v>
      </c>
      <c r="BJ20" s="136">
        <v>4.6797683348150914E-3</v>
      </c>
      <c r="BK20" s="152">
        <v>18.476050316596762</v>
      </c>
      <c r="BL20" s="138">
        <v>4.5273561767775954</v>
      </c>
      <c r="BM20" s="152">
        <v>8.1474113112522006E-2</v>
      </c>
      <c r="BN20" s="136">
        <v>1.9454946915231057E-6</v>
      </c>
      <c r="BO20" s="152">
        <v>138.90828678171522</v>
      </c>
      <c r="BP20" s="138">
        <v>13.517930344949155</v>
      </c>
      <c r="BQ20" s="152">
        <v>1.8926510547339443</v>
      </c>
      <c r="BR20" s="138">
        <v>10.949842493884356</v>
      </c>
      <c r="BS20" s="152">
        <v>1.599982344106698</v>
      </c>
      <c r="BT20" s="136">
        <v>0</v>
      </c>
      <c r="BU20" s="152">
        <v>0</v>
      </c>
      <c r="BV20" s="136">
        <v>0</v>
      </c>
      <c r="BW20" s="152">
        <v>0</v>
      </c>
      <c r="BY20" s="134" t="s">
        <v>707</v>
      </c>
      <c r="BZ20" s="135">
        <v>930</v>
      </c>
      <c r="CA20" s="93">
        <v>4</v>
      </c>
      <c r="CB20" s="153">
        <v>5.4044261969170453</v>
      </c>
      <c r="CC20" s="154">
        <v>4.1418112743583535E-2</v>
      </c>
      <c r="CD20" s="153">
        <v>8.1011085169201344E-3</v>
      </c>
      <c r="CE20" s="154">
        <v>1.295064045065324E-4</v>
      </c>
      <c r="CF20" s="155">
        <v>46.344444444446708</v>
      </c>
      <c r="CG20" s="156">
        <v>2.5039348904251462</v>
      </c>
      <c r="CH20" s="157">
        <v>1.0003279421320861</v>
      </c>
      <c r="CI20" s="158">
        <v>3.1808104690483564E-11</v>
      </c>
      <c r="CK20" s="134" t="s">
        <v>707</v>
      </c>
      <c r="CL20" s="135">
        <v>930</v>
      </c>
      <c r="CM20" s="159">
        <v>4.2226442120172639E-2</v>
      </c>
      <c r="CN20" s="160">
        <v>4.8248767905559114E-4</v>
      </c>
      <c r="CO20" s="159">
        <v>8.2374089815417072E-4</v>
      </c>
      <c r="CP20" s="160">
        <v>1.450251543060486E-3</v>
      </c>
      <c r="CQ20" s="159">
        <v>9.1151100111302868E-3</v>
      </c>
      <c r="CR20" s="160">
        <v>6.0103588900000001E-4</v>
      </c>
      <c r="CS20" s="159">
        <v>7.937388131593337E-4</v>
      </c>
      <c r="CT20" s="160">
        <v>6.4636776756275545E-4</v>
      </c>
      <c r="CU20" s="161">
        <v>13.899423091906861</v>
      </c>
      <c r="CV20" s="162">
        <v>0.18585638897930931</v>
      </c>
      <c r="CX20" s="134" t="s">
        <v>707</v>
      </c>
      <c r="CY20" s="135">
        <v>930</v>
      </c>
      <c r="CZ20" s="159">
        <v>7.4903466570136884E-2</v>
      </c>
      <c r="DA20" s="160">
        <v>1.8593479211026045E-4</v>
      </c>
      <c r="DB20" s="163">
        <v>0.99783525344201984</v>
      </c>
      <c r="DC20" s="164" t="s">
        <v>405</v>
      </c>
      <c r="DD20" s="165" t="s">
        <v>406</v>
      </c>
      <c r="DE20" s="159">
        <v>1.9301708825869032E-3</v>
      </c>
      <c r="DF20" s="160">
        <v>5.0879840578620106E-4</v>
      </c>
      <c r="DG20" s="163">
        <v>5.0700937840751512E-2</v>
      </c>
      <c r="DH20" s="164" t="s">
        <v>405</v>
      </c>
      <c r="DI20" s="165" t="s">
        <v>406</v>
      </c>
      <c r="DJ20" s="159">
        <v>7.4609606099531947E-2</v>
      </c>
      <c r="DK20" s="160">
        <v>4.8944913451802116E-4</v>
      </c>
      <c r="DL20" s="163">
        <v>0.98332200682392534</v>
      </c>
      <c r="DM20" s="164" t="s">
        <v>405</v>
      </c>
      <c r="DN20" s="165" t="s">
        <v>406</v>
      </c>
      <c r="DO20" s="159">
        <v>4.4913744116561167</v>
      </c>
      <c r="DP20" s="160">
        <v>2.7500801943920513E-3</v>
      </c>
      <c r="DQ20" s="163">
        <v>0.99987030105677988</v>
      </c>
      <c r="DR20" s="164" t="s">
        <v>405</v>
      </c>
      <c r="DS20" s="165" t="s">
        <v>406</v>
      </c>
      <c r="DT20" s="161">
        <v>38.367195930740372</v>
      </c>
      <c r="DU20" s="162">
        <v>1.489090651582437E-2</v>
      </c>
      <c r="DV20" s="163">
        <v>0.99994159291192108</v>
      </c>
      <c r="DW20" s="164" t="s">
        <v>405</v>
      </c>
      <c r="DX20" s="165" t="s">
        <v>406</v>
      </c>
      <c r="DZ20" s="166" t="s">
        <v>707</v>
      </c>
      <c r="EA20" s="135">
        <v>930</v>
      </c>
      <c r="EB20" s="167" t="s">
        <v>255</v>
      </c>
      <c r="EC20" s="167" t="s">
        <v>408</v>
      </c>
      <c r="ED20" s="167" t="s">
        <v>409</v>
      </c>
      <c r="EE20" s="167" t="s">
        <v>410</v>
      </c>
      <c r="EF20" s="167">
        <v>930</v>
      </c>
      <c r="EG20" s="167" t="s">
        <v>505</v>
      </c>
      <c r="EH20" s="167">
        <v>28.201000000000001</v>
      </c>
      <c r="EI20" s="167">
        <v>0.08</v>
      </c>
      <c r="EJ20" s="167" t="s">
        <v>412</v>
      </c>
      <c r="EK20" s="167"/>
      <c r="EL20" s="167"/>
      <c r="EM20" s="168">
        <v>1.7078E-3</v>
      </c>
      <c r="EN20" s="169">
        <v>0.02</v>
      </c>
      <c r="EO20" s="167">
        <v>308.17899999999997</v>
      </c>
      <c r="EP20" s="167">
        <v>0.185</v>
      </c>
      <c r="EQ20" s="167">
        <v>0.99218681987653268</v>
      </c>
      <c r="ER20" s="169">
        <v>5.1872847932434019E-2</v>
      </c>
      <c r="ES20" s="167">
        <v>1</v>
      </c>
      <c r="ET20" s="167">
        <v>1.2999999999999999E-12</v>
      </c>
      <c r="EU20" s="167">
        <v>1</v>
      </c>
      <c r="EV20" s="167" t="s">
        <v>608</v>
      </c>
      <c r="EW20" s="167">
        <v>2023</v>
      </c>
      <c r="EX20" s="167">
        <v>23</v>
      </c>
      <c r="EY20" s="167">
        <v>21</v>
      </c>
      <c r="EZ20" s="167">
        <v>1</v>
      </c>
      <c r="FA20" s="167" t="s">
        <v>414</v>
      </c>
      <c r="FB20" s="170">
        <v>0</v>
      </c>
      <c r="FC20" s="170">
        <v>0</v>
      </c>
      <c r="FD20" s="170">
        <v>32</v>
      </c>
      <c r="FE20" s="167" t="s">
        <v>415</v>
      </c>
      <c r="FF20" s="171" t="s">
        <v>255</v>
      </c>
      <c r="FG20" s="172">
        <v>1</v>
      </c>
      <c r="FI20" s="134" t="s">
        <v>707</v>
      </c>
      <c r="FJ20" s="135">
        <v>930</v>
      </c>
      <c r="FK20" s="167">
        <v>298.56</v>
      </c>
      <c r="FL20" s="167">
        <v>0.104</v>
      </c>
      <c r="FM20" s="167">
        <v>1.7999999999999999E-2</v>
      </c>
      <c r="FN20" s="167">
        <v>35</v>
      </c>
      <c r="FO20" s="167">
        <v>0.1885</v>
      </c>
      <c r="FP20" s="167">
        <v>0.15</v>
      </c>
      <c r="FQ20" s="167">
        <v>1.4930000000000001</v>
      </c>
      <c r="FR20" s="167">
        <v>3</v>
      </c>
      <c r="FS20" s="167">
        <v>6.8579999999999997E-4</v>
      </c>
      <c r="FT20" s="167">
        <v>0.42</v>
      </c>
      <c r="FU20" s="167">
        <v>2.4700000000000001E-5</v>
      </c>
      <c r="FV20" s="167">
        <v>19.2</v>
      </c>
      <c r="FW20" s="167">
        <v>2.6429999999999997E-4</v>
      </c>
      <c r="FX20" s="167">
        <v>11</v>
      </c>
      <c r="FY20" s="167">
        <v>0</v>
      </c>
      <c r="FZ20" s="167">
        <v>15</v>
      </c>
      <c r="GA20" s="167">
        <v>1.21353E-2</v>
      </c>
      <c r="GB20" s="167">
        <v>0.54</v>
      </c>
      <c r="GC20" s="167">
        <v>0</v>
      </c>
      <c r="GD20" s="167">
        <v>0</v>
      </c>
      <c r="GE20" s="167">
        <v>0.43</v>
      </c>
      <c r="GF20" s="167">
        <v>0</v>
      </c>
      <c r="GG20" s="167">
        <v>0</v>
      </c>
      <c r="GH20" s="167">
        <v>0</v>
      </c>
      <c r="GI20" s="167">
        <v>0</v>
      </c>
      <c r="GJ20" s="167">
        <v>0</v>
      </c>
    </row>
    <row r="21" spans="1:192" s="133" customFormat="1" ht="12.75" customHeight="1" x14ac:dyDescent="0.2">
      <c r="A21" s="134" t="s">
        <v>708</v>
      </c>
      <c r="B21" s="135">
        <v>940</v>
      </c>
      <c r="C21" s="93">
        <v>4</v>
      </c>
      <c r="D21" s="136">
        <v>4.2514476546346242E-2</v>
      </c>
      <c r="E21" s="137">
        <v>1.3505636636814078</v>
      </c>
      <c r="F21" s="136">
        <v>4.5699127585961024E-3</v>
      </c>
      <c r="G21" s="137">
        <v>90.41669075501882</v>
      </c>
      <c r="H21" s="136">
        <v>7.6377078814670304E-2</v>
      </c>
      <c r="I21" s="137">
        <v>1.1890585645196576</v>
      </c>
      <c r="J21" s="138">
        <v>5.2581194250897427</v>
      </c>
      <c r="K21" s="137">
        <v>6.5578219383399375E-2</v>
      </c>
      <c r="L21" s="139">
        <v>28.237779563904791</v>
      </c>
      <c r="M21" s="137">
        <v>0.65969420838952209</v>
      </c>
      <c r="N21" s="140">
        <v>2.9564048381069807</v>
      </c>
      <c r="O21" s="141">
        <v>9.650124172849138E-2</v>
      </c>
      <c r="P21" s="215">
        <v>9107.1341354371798</v>
      </c>
      <c r="Q21" s="216">
        <v>296.52244660800272</v>
      </c>
      <c r="R21" s="144">
        <v>55.050788986401209</v>
      </c>
      <c r="S21" s="144">
        <v>3.8310207379823398</v>
      </c>
      <c r="T21" s="145">
        <v>494.75561670094606</v>
      </c>
      <c r="U21" s="146">
        <v>894.68354721293849</v>
      </c>
      <c r="W21" s="134" t="s">
        <v>708</v>
      </c>
      <c r="X21" s="135">
        <v>940</v>
      </c>
      <c r="Y21" s="93">
        <v>4</v>
      </c>
      <c r="Z21" s="142">
        <v>123.68276692831003</v>
      </c>
      <c r="AA21" s="143">
        <v>3.3448929217510726</v>
      </c>
      <c r="AB21" s="142">
        <v>664.21633053731387</v>
      </c>
      <c r="AC21" s="143">
        <v>19.96788719136584</v>
      </c>
      <c r="AD21" s="147">
        <v>0.89748625442884855</v>
      </c>
      <c r="AF21" s="134" t="s">
        <v>708</v>
      </c>
      <c r="AG21" s="135">
        <v>940</v>
      </c>
      <c r="AH21" s="93">
        <v>4</v>
      </c>
      <c r="AI21" s="148">
        <v>0.18620856073842326</v>
      </c>
      <c r="AJ21" s="149">
        <v>2.4689231758309015E-3</v>
      </c>
      <c r="AK21" s="150">
        <v>1.5055335950428317E-3</v>
      </c>
      <c r="AL21" s="151">
        <v>4.5259840215473153E-5</v>
      </c>
      <c r="AM21" s="147">
        <v>0.43673181994999855</v>
      </c>
      <c r="AO21" s="134" t="s">
        <v>708</v>
      </c>
      <c r="AP21" s="135">
        <v>940</v>
      </c>
      <c r="AQ21" s="93">
        <v>4</v>
      </c>
      <c r="AR21" s="136">
        <v>4.2512925782872586E-2</v>
      </c>
      <c r="AS21" s="152">
        <v>1.3506154192522197</v>
      </c>
      <c r="AT21" s="136">
        <v>0</v>
      </c>
      <c r="AU21" s="152">
        <v>0</v>
      </c>
      <c r="AV21" s="136">
        <v>1.2078279420969497E-6</v>
      </c>
      <c r="AW21" s="152">
        <v>91.083357245375552</v>
      </c>
      <c r="AX21" s="136">
        <v>3.4293553155875451E-7</v>
      </c>
      <c r="AY21" s="152">
        <v>21.747746588855176</v>
      </c>
      <c r="AZ21" s="136">
        <v>4.5699127585961024E-3</v>
      </c>
      <c r="BA21" s="152">
        <v>90.41669075501882</v>
      </c>
      <c r="BB21" s="136">
        <v>8.0136865100714823E-3</v>
      </c>
      <c r="BC21" s="152">
        <v>1.358919427604834</v>
      </c>
      <c r="BD21" s="136">
        <v>0</v>
      </c>
      <c r="BE21" s="152">
        <v>0</v>
      </c>
      <c r="BF21" s="136">
        <v>6.3808818626701069E-2</v>
      </c>
      <c r="BG21" s="152">
        <v>0.54396738035331105</v>
      </c>
      <c r="BH21" s="136">
        <v>1.1287684513732373E-7</v>
      </c>
      <c r="BI21" s="152">
        <v>92.432775394276177</v>
      </c>
      <c r="BJ21" s="136">
        <v>4.5544608010526146E-3</v>
      </c>
      <c r="BK21" s="152">
        <v>21.767165216724049</v>
      </c>
      <c r="BL21" s="138">
        <v>5.2581162910435726</v>
      </c>
      <c r="BM21" s="152">
        <v>6.5578280615182435E-2</v>
      </c>
      <c r="BN21" s="136">
        <v>3.1340461698452068E-6</v>
      </c>
      <c r="BO21" s="152">
        <v>90.417666233367839</v>
      </c>
      <c r="BP21" s="138">
        <v>15.545120442170351</v>
      </c>
      <c r="BQ21" s="152">
        <v>1.630752792586458</v>
      </c>
      <c r="BR21" s="138">
        <v>12.69265912173444</v>
      </c>
      <c r="BS21" s="152">
        <v>1.3546136019994224</v>
      </c>
      <c r="BT21" s="136">
        <v>0</v>
      </c>
      <c r="BU21" s="152">
        <v>0</v>
      </c>
      <c r="BV21" s="136">
        <v>0</v>
      </c>
      <c r="BW21" s="152">
        <v>0</v>
      </c>
      <c r="BY21" s="134" t="s">
        <v>708</v>
      </c>
      <c r="BZ21" s="135">
        <v>940</v>
      </c>
      <c r="CA21" s="93">
        <v>4</v>
      </c>
      <c r="CB21" s="153">
        <v>5.3703191732703646</v>
      </c>
      <c r="CC21" s="154">
        <v>3.5602298022112552E-2</v>
      </c>
      <c r="CD21" s="153">
        <v>8.0854908588578935E-3</v>
      </c>
      <c r="CE21" s="154">
        <v>1.0932835602104357E-4</v>
      </c>
      <c r="CF21" s="155">
        <v>46.365972222221906</v>
      </c>
      <c r="CG21" s="156">
        <v>2.5049998316720128</v>
      </c>
      <c r="CH21" s="157">
        <v>1.0003280940819119</v>
      </c>
      <c r="CI21" s="158">
        <v>3.6709113433076226E-11</v>
      </c>
      <c r="CK21" s="134" t="s">
        <v>708</v>
      </c>
      <c r="CL21" s="135">
        <v>940</v>
      </c>
      <c r="CM21" s="159">
        <v>4.2447434229499315E-2</v>
      </c>
      <c r="CN21" s="160">
        <v>4.8248767905559114E-4</v>
      </c>
      <c r="CO21" s="159">
        <v>7.6593594138841918E-4</v>
      </c>
      <c r="CP21" s="160">
        <v>1.450251543060486E-3</v>
      </c>
      <c r="CQ21" s="159">
        <v>9.1262209321872553E-3</v>
      </c>
      <c r="CR21" s="160">
        <v>6.0103588900000001E-4</v>
      </c>
      <c r="CS21" s="159">
        <v>7.9475071213023704E-4</v>
      </c>
      <c r="CT21" s="160">
        <v>6.4636776756275545E-4</v>
      </c>
      <c r="CU21" s="161">
        <v>13.972085572867062</v>
      </c>
      <c r="CV21" s="162">
        <v>0.18585638897930931</v>
      </c>
      <c r="CX21" s="134" t="s">
        <v>708</v>
      </c>
      <c r="CY21" s="135">
        <v>940</v>
      </c>
      <c r="CZ21" s="159">
        <v>8.0325695930335173E-2</v>
      </c>
      <c r="DA21" s="160">
        <v>1.4982399543164067E-4</v>
      </c>
      <c r="DB21" s="163">
        <v>0.99867710133237708</v>
      </c>
      <c r="DC21" s="164" t="s">
        <v>405</v>
      </c>
      <c r="DD21" s="165" t="s">
        <v>406</v>
      </c>
      <c r="DE21" s="159">
        <v>2.5475540054297353E-3</v>
      </c>
      <c r="DF21" s="160">
        <v>7.0120735811818769E-4</v>
      </c>
      <c r="DG21" s="163">
        <v>3.5675775635422617E-2</v>
      </c>
      <c r="DH21" s="164" t="s">
        <v>405</v>
      </c>
      <c r="DI21" s="165" t="s">
        <v>406</v>
      </c>
      <c r="DJ21" s="159">
        <v>8.4310012309648658E-2</v>
      </c>
      <c r="DK21" s="160">
        <v>6.5709672383951136E-4</v>
      </c>
      <c r="DL21" s="163">
        <v>0.97882974936211697</v>
      </c>
      <c r="DM21" s="164" t="s">
        <v>405</v>
      </c>
      <c r="DN21" s="165" t="s">
        <v>406</v>
      </c>
      <c r="DO21" s="159">
        <v>5.2161996825608323</v>
      </c>
      <c r="DP21" s="160">
        <v>1.9972597542638553E-3</v>
      </c>
      <c r="DQ21" s="163">
        <v>0.99994807944540198</v>
      </c>
      <c r="DR21" s="164" t="s">
        <v>405</v>
      </c>
      <c r="DS21" s="165" t="s">
        <v>406</v>
      </c>
      <c r="DT21" s="161">
        <v>42.209865136771853</v>
      </c>
      <c r="DU21" s="162">
        <v>1.2599897172567914E-2</v>
      </c>
      <c r="DV21" s="163">
        <v>0.99996475936881546</v>
      </c>
      <c r="DW21" s="164" t="s">
        <v>405</v>
      </c>
      <c r="DX21" s="165" t="s">
        <v>406</v>
      </c>
      <c r="DZ21" s="166" t="s">
        <v>708</v>
      </c>
      <c r="EA21" s="135">
        <v>940</v>
      </c>
      <c r="EB21" s="167" t="s">
        <v>255</v>
      </c>
      <c r="EC21" s="167" t="s">
        <v>408</v>
      </c>
      <c r="ED21" s="167" t="s">
        <v>409</v>
      </c>
      <c r="EE21" s="167" t="s">
        <v>410</v>
      </c>
      <c r="EF21" s="167">
        <v>940</v>
      </c>
      <c r="EG21" s="167" t="s">
        <v>505</v>
      </c>
      <c r="EH21" s="167">
        <v>28.201000000000001</v>
      </c>
      <c r="EI21" s="167">
        <v>0.08</v>
      </c>
      <c r="EJ21" s="167" t="s">
        <v>412</v>
      </c>
      <c r="EK21" s="167"/>
      <c r="EL21" s="167"/>
      <c r="EM21" s="168">
        <v>1.7078E-3</v>
      </c>
      <c r="EN21" s="169">
        <v>0.02</v>
      </c>
      <c r="EO21" s="167">
        <v>308.17899999999997</v>
      </c>
      <c r="EP21" s="167">
        <v>0.185</v>
      </c>
      <c r="EQ21" s="167">
        <v>0.99218681987653268</v>
      </c>
      <c r="ER21" s="169">
        <v>5.1872847932434019E-2</v>
      </c>
      <c r="ES21" s="167">
        <v>1</v>
      </c>
      <c r="ET21" s="167">
        <v>1.2999999999999999E-12</v>
      </c>
      <c r="EU21" s="167">
        <v>1</v>
      </c>
      <c r="EV21" s="167" t="s">
        <v>608</v>
      </c>
      <c r="EW21" s="167">
        <v>2023</v>
      </c>
      <c r="EX21" s="167">
        <v>23</v>
      </c>
      <c r="EY21" s="167">
        <v>52</v>
      </c>
      <c r="EZ21" s="167">
        <v>1</v>
      </c>
      <c r="FA21" s="167" t="s">
        <v>414</v>
      </c>
      <c r="FB21" s="170">
        <v>0</v>
      </c>
      <c r="FC21" s="170">
        <v>0</v>
      </c>
      <c r="FD21" s="170">
        <v>32</v>
      </c>
      <c r="FE21" s="167" t="s">
        <v>415</v>
      </c>
      <c r="FF21" s="171" t="s">
        <v>255</v>
      </c>
      <c r="FG21" s="172">
        <v>1</v>
      </c>
      <c r="FI21" s="134" t="s">
        <v>708</v>
      </c>
      <c r="FJ21" s="135">
        <v>940</v>
      </c>
      <c r="FK21" s="167">
        <v>298.56</v>
      </c>
      <c r="FL21" s="167">
        <v>0.104</v>
      </c>
      <c r="FM21" s="167">
        <v>1.7999999999999999E-2</v>
      </c>
      <c r="FN21" s="167">
        <v>35</v>
      </c>
      <c r="FO21" s="167">
        <v>0.1885</v>
      </c>
      <c r="FP21" s="167">
        <v>0.15</v>
      </c>
      <c r="FQ21" s="167">
        <v>1.4930000000000001</v>
      </c>
      <c r="FR21" s="167">
        <v>3</v>
      </c>
      <c r="FS21" s="167">
        <v>6.8579999999999997E-4</v>
      </c>
      <c r="FT21" s="167">
        <v>0.42</v>
      </c>
      <c r="FU21" s="167">
        <v>2.4700000000000001E-5</v>
      </c>
      <c r="FV21" s="167">
        <v>19.2</v>
      </c>
      <c r="FW21" s="167">
        <v>2.6429999999999997E-4</v>
      </c>
      <c r="FX21" s="167">
        <v>11</v>
      </c>
      <c r="FY21" s="167">
        <v>0</v>
      </c>
      <c r="FZ21" s="167">
        <v>15</v>
      </c>
      <c r="GA21" s="167">
        <v>1.21353E-2</v>
      </c>
      <c r="GB21" s="167">
        <v>0.54</v>
      </c>
      <c r="GC21" s="167">
        <v>0</v>
      </c>
      <c r="GD21" s="167">
        <v>0</v>
      </c>
      <c r="GE21" s="167">
        <v>0.43</v>
      </c>
      <c r="GF21" s="167">
        <v>0</v>
      </c>
      <c r="GG21" s="167">
        <v>0</v>
      </c>
      <c r="GH21" s="167">
        <v>0</v>
      </c>
      <c r="GI21" s="167">
        <v>0</v>
      </c>
      <c r="GJ21" s="167">
        <v>0</v>
      </c>
    </row>
    <row r="22" spans="1:192" s="133" customFormat="1" ht="12.75" customHeight="1" x14ac:dyDescent="0.2">
      <c r="A22" s="134" t="s">
        <v>709</v>
      </c>
      <c r="B22" s="135">
        <v>950</v>
      </c>
      <c r="C22" s="93">
        <v>4</v>
      </c>
      <c r="D22" s="136">
        <v>4.8590528506408701E-2</v>
      </c>
      <c r="E22" s="137">
        <v>1.2010121077488878</v>
      </c>
      <c r="F22" s="136">
        <v>5.3135740247245E-3</v>
      </c>
      <c r="G22" s="137">
        <v>75.782701197248784</v>
      </c>
      <c r="H22" s="136">
        <v>8.5164294458825354E-2</v>
      </c>
      <c r="I22" s="137">
        <v>1.147118815802133</v>
      </c>
      <c r="J22" s="138">
        <v>5.9409412004078712</v>
      </c>
      <c r="K22" s="137">
        <v>5.9546911522239815E-2</v>
      </c>
      <c r="L22" s="139">
        <v>31.963026029009207</v>
      </c>
      <c r="M22" s="137">
        <v>0.5826863366501781</v>
      </c>
      <c r="N22" s="140">
        <v>2.938315014036315</v>
      </c>
      <c r="O22" s="141">
        <v>8.607894158565528E-2</v>
      </c>
      <c r="P22" s="215">
        <v>9051.5481011034881</v>
      </c>
      <c r="Q22" s="216">
        <v>264.50564278294615</v>
      </c>
      <c r="R22" s="144">
        <v>54.61418453765345</v>
      </c>
      <c r="S22" s="144">
        <v>4.3285187549459057</v>
      </c>
      <c r="T22" s="145">
        <v>480.76927833272032</v>
      </c>
      <c r="U22" s="146">
        <v>728.68011624402777</v>
      </c>
      <c r="W22" s="134" t="s">
        <v>709</v>
      </c>
      <c r="X22" s="135">
        <v>950</v>
      </c>
      <c r="Y22" s="93">
        <v>4</v>
      </c>
      <c r="Z22" s="142">
        <v>122.26962445159762</v>
      </c>
      <c r="AA22" s="143">
        <v>2.9406613998274129</v>
      </c>
      <c r="AB22" s="142">
        <v>657.82667328671107</v>
      </c>
      <c r="AC22" s="143">
        <v>17.563156343092377</v>
      </c>
      <c r="AD22" s="147">
        <v>0.89860564410804589</v>
      </c>
      <c r="AF22" s="134" t="s">
        <v>709</v>
      </c>
      <c r="AG22" s="135">
        <v>950</v>
      </c>
      <c r="AH22" s="93">
        <v>4</v>
      </c>
      <c r="AI22" s="148">
        <v>0.18586905854805147</v>
      </c>
      <c r="AJ22" s="149">
        <v>2.1773485921163589E-3</v>
      </c>
      <c r="AK22" s="150">
        <v>1.520157270309035E-3</v>
      </c>
      <c r="AL22" s="151">
        <v>4.0586313825085013E-5</v>
      </c>
      <c r="AM22" s="147">
        <v>0.43422788207978069</v>
      </c>
      <c r="AO22" s="134" t="s">
        <v>709</v>
      </c>
      <c r="AP22" s="135">
        <v>950</v>
      </c>
      <c r="AQ22" s="93">
        <v>4</v>
      </c>
      <c r="AR22" s="136">
        <v>4.8588826399075268E-2</v>
      </c>
      <c r="AS22" s="152">
        <v>1.2010562313358373</v>
      </c>
      <c r="AT22" s="136">
        <v>0</v>
      </c>
      <c r="AU22" s="152">
        <v>0</v>
      </c>
      <c r="AV22" s="136">
        <v>1.4043776147346852E-6</v>
      </c>
      <c r="AW22" s="152">
        <v>76.576875104377919</v>
      </c>
      <c r="AX22" s="136">
        <v>2.9772971869972062E-7</v>
      </c>
      <c r="AY22" s="152">
        <v>27.41731985487133</v>
      </c>
      <c r="AZ22" s="136">
        <v>5.3135740247245E-3</v>
      </c>
      <c r="BA22" s="152">
        <v>75.782701197248784</v>
      </c>
      <c r="BB22" s="136">
        <v>9.1589937762256886E-3</v>
      </c>
      <c r="BC22" s="152">
        <v>1.2103867443220966</v>
      </c>
      <c r="BD22" s="136">
        <v>0</v>
      </c>
      <c r="BE22" s="152">
        <v>0</v>
      </c>
      <c r="BF22" s="136">
        <v>7.2095059527681013E-2</v>
      </c>
      <c r="BG22" s="152">
        <v>0.54327326566149936</v>
      </c>
      <c r="BH22" s="136">
        <v>1.3124527841069516E-7</v>
      </c>
      <c r="BI22" s="152">
        <v>78.17709255754842</v>
      </c>
      <c r="BJ22" s="136">
        <v>3.9101099096402418E-3</v>
      </c>
      <c r="BK22" s="152">
        <v>27.432725491683243</v>
      </c>
      <c r="BL22" s="138">
        <v>5.9409375563588052</v>
      </c>
      <c r="BM22" s="152">
        <v>5.9546966190647352E-2</v>
      </c>
      <c r="BN22" s="136">
        <v>3.6440490661560621E-6</v>
      </c>
      <c r="BO22" s="152">
        <v>75.783865042312897</v>
      </c>
      <c r="BP22" s="138">
        <v>17.456346019301293</v>
      </c>
      <c r="BQ22" s="152">
        <v>1.4635561942041762</v>
      </c>
      <c r="BR22" s="138">
        <v>14.506680009707912</v>
      </c>
      <c r="BS22" s="152">
        <v>1.2055505260380606</v>
      </c>
      <c r="BT22" s="136">
        <v>0</v>
      </c>
      <c r="BU22" s="152">
        <v>0</v>
      </c>
      <c r="BV22" s="136">
        <v>0</v>
      </c>
      <c r="BW22" s="152">
        <v>0</v>
      </c>
      <c r="BY22" s="134" t="s">
        <v>709</v>
      </c>
      <c r="BZ22" s="135">
        <v>950</v>
      </c>
      <c r="CA22" s="93">
        <v>4</v>
      </c>
      <c r="CB22" s="153">
        <v>5.3801283249217828</v>
      </c>
      <c r="CC22" s="154">
        <v>3.1512546558385021E-2</v>
      </c>
      <c r="CD22" s="153">
        <v>8.1789276929845316E-3</v>
      </c>
      <c r="CE22" s="154">
        <v>9.8350573959067589E-5</v>
      </c>
      <c r="CF22" s="155">
        <v>46.887500000004366</v>
      </c>
      <c r="CG22" s="156">
        <v>2.5309377443509216</v>
      </c>
      <c r="CH22" s="157">
        <v>1.0003317751960383</v>
      </c>
      <c r="CI22" s="158">
        <v>4.1551933837711965E-11</v>
      </c>
      <c r="CK22" s="134" t="s">
        <v>709</v>
      </c>
      <c r="CL22" s="135">
        <v>950</v>
      </c>
      <c r="CM22" s="159">
        <v>4.2672638764627124E-2</v>
      </c>
      <c r="CN22" s="160">
        <v>4.8248767905559114E-4</v>
      </c>
      <c r="CO22" s="159">
        <v>7.0739280215561216E-4</v>
      </c>
      <c r="CP22" s="160">
        <v>1.450251543060486E-3</v>
      </c>
      <c r="CQ22" s="159">
        <v>9.1363522551953513E-3</v>
      </c>
      <c r="CR22" s="160">
        <v>6.0103588900000001E-4</v>
      </c>
      <c r="CS22" s="159">
        <v>7.9771889828263165E-4</v>
      </c>
      <c r="CT22" s="160">
        <v>6.4636776756275545E-4</v>
      </c>
      <c r="CU22" s="161">
        <v>14.046077517387744</v>
      </c>
      <c r="CV22" s="162">
        <v>0.18585638897930931</v>
      </c>
      <c r="CX22" s="134" t="s">
        <v>709</v>
      </c>
      <c r="CY22" s="135">
        <v>950</v>
      </c>
      <c r="CZ22" s="159">
        <v>8.5964357361732885E-2</v>
      </c>
      <c r="DA22" s="160">
        <v>1.705887289253479E-4</v>
      </c>
      <c r="DB22" s="163">
        <v>0.99845680751403432</v>
      </c>
      <c r="DC22" s="164" t="s">
        <v>405</v>
      </c>
      <c r="DD22" s="165" t="s">
        <v>406</v>
      </c>
      <c r="DE22" s="159">
        <v>2.7577034720177975E-3</v>
      </c>
      <c r="DF22" s="160">
        <v>5.5766241871513733E-4</v>
      </c>
      <c r="DG22" s="163">
        <v>0.26852463692330092</v>
      </c>
      <c r="DH22" s="164" t="s">
        <v>405</v>
      </c>
      <c r="DI22" s="165" t="s">
        <v>406</v>
      </c>
      <c r="DJ22" s="159">
        <v>9.2970071045853669E-2</v>
      </c>
      <c r="DK22" s="160">
        <v>7.455785033178724E-4</v>
      </c>
      <c r="DL22" s="163">
        <v>0.97407424402252896</v>
      </c>
      <c r="DM22" s="164" t="s">
        <v>405</v>
      </c>
      <c r="DN22" s="165" t="s">
        <v>406</v>
      </c>
      <c r="DO22" s="159">
        <v>5.8934558181513461</v>
      </c>
      <c r="DP22" s="160">
        <v>1.6085397646261072E-3</v>
      </c>
      <c r="DQ22" s="163">
        <v>0.99997314792028025</v>
      </c>
      <c r="DR22" s="164" t="s">
        <v>405</v>
      </c>
      <c r="DS22" s="165" t="s">
        <v>406</v>
      </c>
      <c r="DT22" s="161">
        <v>46.00910354639695</v>
      </c>
      <c r="DU22" s="162">
        <v>1.2012463938320631E-2</v>
      </c>
      <c r="DV22" s="163">
        <v>0.99997248699096153</v>
      </c>
      <c r="DW22" s="164" t="s">
        <v>405</v>
      </c>
      <c r="DX22" s="165" t="s">
        <v>406</v>
      </c>
      <c r="DZ22" s="166" t="s">
        <v>709</v>
      </c>
      <c r="EA22" s="135">
        <v>950</v>
      </c>
      <c r="EB22" s="167" t="s">
        <v>255</v>
      </c>
      <c r="EC22" s="167" t="s">
        <v>408</v>
      </c>
      <c r="ED22" s="167" t="s">
        <v>409</v>
      </c>
      <c r="EE22" s="167" t="s">
        <v>410</v>
      </c>
      <c r="EF22" s="167">
        <v>950</v>
      </c>
      <c r="EG22" s="167" t="s">
        <v>505</v>
      </c>
      <c r="EH22" s="167">
        <v>28.201000000000001</v>
      </c>
      <c r="EI22" s="167">
        <v>0.08</v>
      </c>
      <c r="EJ22" s="167" t="s">
        <v>412</v>
      </c>
      <c r="EK22" s="167"/>
      <c r="EL22" s="167"/>
      <c r="EM22" s="168">
        <v>1.7078E-3</v>
      </c>
      <c r="EN22" s="169">
        <v>0.02</v>
      </c>
      <c r="EO22" s="167">
        <v>308.17899999999997</v>
      </c>
      <c r="EP22" s="167">
        <v>0.185</v>
      </c>
      <c r="EQ22" s="167">
        <v>0.99218681987653268</v>
      </c>
      <c r="ER22" s="169">
        <v>5.1872847932434019E-2</v>
      </c>
      <c r="ES22" s="167">
        <v>1</v>
      </c>
      <c r="ET22" s="167">
        <v>1.2999999999999999E-12</v>
      </c>
      <c r="EU22" s="167">
        <v>2</v>
      </c>
      <c r="EV22" s="167" t="s">
        <v>608</v>
      </c>
      <c r="EW22" s="167">
        <v>2023</v>
      </c>
      <c r="EX22" s="167">
        <v>12</v>
      </c>
      <c r="EY22" s="167">
        <v>23</v>
      </c>
      <c r="EZ22" s="167">
        <v>1</v>
      </c>
      <c r="FA22" s="167" t="s">
        <v>414</v>
      </c>
      <c r="FB22" s="170">
        <v>0</v>
      </c>
      <c r="FC22" s="170">
        <v>0</v>
      </c>
      <c r="FD22" s="170">
        <v>32</v>
      </c>
      <c r="FE22" s="167" t="s">
        <v>415</v>
      </c>
      <c r="FF22" s="171" t="s">
        <v>255</v>
      </c>
      <c r="FG22" s="172">
        <v>1</v>
      </c>
      <c r="FI22" s="134" t="s">
        <v>709</v>
      </c>
      <c r="FJ22" s="135">
        <v>950</v>
      </c>
      <c r="FK22" s="167">
        <v>298.56</v>
      </c>
      <c r="FL22" s="167">
        <v>0.104</v>
      </c>
      <c r="FM22" s="167">
        <v>1.7999999999999999E-2</v>
      </c>
      <c r="FN22" s="167">
        <v>35</v>
      </c>
      <c r="FO22" s="167">
        <v>0.1885</v>
      </c>
      <c r="FP22" s="167">
        <v>0.15</v>
      </c>
      <c r="FQ22" s="167">
        <v>1.4930000000000001</v>
      </c>
      <c r="FR22" s="167">
        <v>3</v>
      </c>
      <c r="FS22" s="167">
        <v>6.8579999999999997E-4</v>
      </c>
      <c r="FT22" s="167">
        <v>0.42</v>
      </c>
      <c r="FU22" s="167">
        <v>2.4700000000000001E-5</v>
      </c>
      <c r="FV22" s="167">
        <v>19.2</v>
      </c>
      <c r="FW22" s="167">
        <v>2.6429999999999997E-4</v>
      </c>
      <c r="FX22" s="167">
        <v>11</v>
      </c>
      <c r="FY22" s="167">
        <v>0</v>
      </c>
      <c r="FZ22" s="167">
        <v>15</v>
      </c>
      <c r="GA22" s="167">
        <v>1.21353E-2</v>
      </c>
      <c r="GB22" s="167">
        <v>0.54</v>
      </c>
      <c r="GC22" s="167">
        <v>0</v>
      </c>
      <c r="GD22" s="167">
        <v>0</v>
      </c>
      <c r="GE22" s="167">
        <v>0.43</v>
      </c>
      <c r="GF22" s="167">
        <v>0</v>
      </c>
      <c r="GG22" s="167">
        <v>0</v>
      </c>
      <c r="GH22" s="167">
        <v>0</v>
      </c>
      <c r="GI22" s="167">
        <v>0</v>
      </c>
      <c r="GJ22" s="167">
        <v>0</v>
      </c>
    </row>
    <row r="23" spans="1:192" s="133" customFormat="1" ht="12.75" customHeight="1" x14ac:dyDescent="0.2">
      <c r="A23" s="134" t="s">
        <v>710</v>
      </c>
      <c r="B23" s="135">
        <v>960</v>
      </c>
      <c r="C23" s="93">
        <v>4</v>
      </c>
      <c r="D23" s="136">
        <v>6.2131046850728733E-2</v>
      </c>
      <c r="E23" s="137">
        <v>0.91413405765864419</v>
      </c>
      <c r="F23" s="136">
        <v>5.9214961120578283E-3</v>
      </c>
      <c r="G23" s="137">
        <v>68.584640913788135</v>
      </c>
      <c r="H23" s="136">
        <v>0.1024938097267287</v>
      </c>
      <c r="I23" s="137">
        <v>0.77734220365012896</v>
      </c>
      <c r="J23" s="138">
        <v>6.8309320877634816</v>
      </c>
      <c r="K23" s="137">
        <v>5.9716979357563933E-2</v>
      </c>
      <c r="L23" s="139">
        <v>38.661973724346311</v>
      </c>
      <c r="M23" s="137">
        <v>0.48143770079929987</v>
      </c>
      <c r="N23" s="140">
        <v>2.9443693365111954</v>
      </c>
      <c r="O23" s="141">
        <v>7.4021175276536066E-2</v>
      </c>
      <c r="P23" s="215">
        <v>9070.1518872413999</v>
      </c>
      <c r="Q23" s="216">
        <v>227.45188031038342</v>
      </c>
      <c r="R23" s="144">
        <v>52.022111352694971</v>
      </c>
      <c r="S23" s="144">
        <v>4.9769585687781195</v>
      </c>
      <c r="T23" s="145">
        <v>496.04002028194486</v>
      </c>
      <c r="U23" s="146">
        <v>680.41479131877713</v>
      </c>
      <c r="W23" s="134" t="s">
        <v>710</v>
      </c>
      <c r="X23" s="135">
        <v>960</v>
      </c>
      <c r="Y23" s="93">
        <v>4</v>
      </c>
      <c r="Z23" s="142">
        <v>109.94770741374771</v>
      </c>
      <c r="AA23" s="143">
        <v>2.0144970932194495</v>
      </c>
      <c r="AB23" s="142">
        <v>622.28665832874333</v>
      </c>
      <c r="AC23" s="143">
        <v>12.858825708567062</v>
      </c>
      <c r="AD23" s="147">
        <v>0.88291798031823243</v>
      </c>
      <c r="AF23" s="134" t="s">
        <v>710</v>
      </c>
      <c r="AG23" s="135">
        <v>960</v>
      </c>
      <c r="AH23" s="93">
        <v>4</v>
      </c>
      <c r="AI23" s="148">
        <v>0.17668337564721534</v>
      </c>
      <c r="AJ23" s="149">
        <v>1.7142781647259229E-3</v>
      </c>
      <c r="AK23" s="150">
        <v>1.6069764418309563E-3</v>
      </c>
      <c r="AL23" s="151">
        <v>3.3206287981127138E-5</v>
      </c>
      <c r="AM23" s="147">
        <v>0.46242761249602443</v>
      </c>
      <c r="AO23" s="134" t="s">
        <v>710</v>
      </c>
      <c r="AP23" s="135">
        <v>960</v>
      </c>
      <c r="AQ23" s="93">
        <v>4</v>
      </c>
      <c r="AR23" s="136">
        <v>6.2128880969711961E-2</v>
      </c>
      <c r="AS23" s="152">
        <v>0.91416760727646751</v>
      </c>
      <c r="AT23" s="136">
        <v>0</v>
      </c>
      <c r="AU23" s="152">
        <v>0</v>
      </c>
      <c r="AV23" s="136">
        <v>1.5650514224168838E-6</v>
      </c>
      <c r="AW23" s="152">
        <v>69.461161588856712</v>
      </c>
      <c r="AX23" s="136">
        <v>6.0082959435440041E-7</v>
      </c>
      <c r="AY23" s="152">
        <v>11.985478095612347</v>
      </c>
      <c r="AZ23" s="136">
        <v>5.9214961120578283E-3</v>
      </c>
      <c r="BA23" s="152">
        <v>68.584640913788135</v>
      </c>
      <c r="BB23" s="136">
        <v>1.1711294062790705E-2</v>
      </c>
      <c r="BC23" s="152">
        <v>0.92639214925083513</v>
      </c>
      <c r="BD23" s="136">
        <v>0</v>
      </c>
      <c r="BE23" s="152">
        <v>0</v>
      </c>
      <c r="BF23" s="136">
        <v>8.2895360883643618E-2</v>
      </c>
      <c r="BG23" s="152">
        <v>0.54329193213796867</v>
      </c>
      <c r="BH23" s="136">
        <v>1.4626095396782837E-7</v>
      </c>
      <c r="BI23" s="152">
        <v>71.221436164073964</v>
      </c>
      <c r="BJ23" s="136">
        <v>7.8870085193404032E-3</v>
      </c>
      <c r="BK23" s="152">
        <v>12.02067739596243</v>
      </c>
      <c r="BL23" s="138">
        <v>6.8309280268014483</v>
      </c>
      <c r="BM23" s="152">
        <v>5.9717028779127435E-2</v>
      </c>
      <c r="BN23" s="136">
        <v>4.0609620336492588E-6</v>
      </c>
      <c r="BO23" s="152">
        <v>68.585926903944824</v>
      </c>
      <c r="BP23" s="138">
        <v>20.112775022029108</v>
      </c>
      <c r="BQ23" s="152">
        <v>1.2555761053935959</v>
      </c>
      <c r="BR23" s="138">
        <v>18.549198702317202</v>
      </c>
      <c r="BS23" s="152">
        <v>0.92006435328925873</v>
      </c>
      <c r="BT23" s="136">
        <v>0</v>
      </c>
      <c r="BU23" s="152">
        <v>0</v>
      </c>
      <c r="BV23" s="136">
        <v>0</v>
      </c>
      <c r="BW23" s="152">
        <v>0</v>
      </c>
      <c r="BY23" s="134" t="s">
        <v>710</v>
      </c>
      <c r="BZ23" s="135">
        <v>960</v>
      </c>
      <c r="CA23" s="93">
        <v>4</v>
      </c>
      <c r="CB23" s="153">
        <v>5.6598386907700391</v>
      </c>
      <c r="CC23" s="154">
        <v>2.7457415634733254E-2</v>
      </c>
      <c r="CD23" s="153">
        <v>9.0955445102472218E-3</v>
      </c>
      <c r="CE23" s="154">
        <v>8.3322693831068255E-5</v>
      </c>
      <c r="CF23" s="155">
        <v>46.909722222226272</v>
      </c>
      <c r="CG23" s="156">
        <v>2.5320489011355281</v>
      </c>
      <c r="CH23" s="157">
        <v>1.0003319320480732</v>
      </c>
      <c r="CI23" s="158">
        <v>5.0260565841650198E-11</v>
      </c>
      <c r="CK23" s="134" t="s">
        <v>710</v>
      </c>
      <c r="CL23" s="135">
        <v>960</v>
      </c>
      <c r="CM23" s="159">
        <v>4.2902397116796817E-2</v>
      </c>
      <c r="CN23" s="160">
        <v>4.8248767905559114E-4</v>
      </c>
      <c r="CO23" s="159">
        <v>6.4822628533355887E-4</v>
      </c>
      <c r="CP23" s="160">
        <v>1.450251543060486E-3</v>
      </c>
      <c r="CQ23" s="159">
        <v>9.1457125580703125E-3</v>
      </c>
      <c r="CR23" s="160">
        <v>6.0103588900000001E-4</v>
      </c>
      <c r="CS23" s="159">
        <v>8.0259270832762353E-4</v>
      </c>
      <c r="CT23" s="160">
        <v>6.4636776756275545E-4</v>
      </c>
      <c r="CU23" s="161">
        <v>14.121524442753998</v>
      </c>
      <c r="CV23" s="162">
        <v>0.18585638897930931</v>
      </c>
      <c r="CX23" s="134" t="s">
        <v>710</v>
      </c>
      <c r="CY23" s="135">
        <v>960</v>
      </c>
      <c r="CZ23" s="159">
        <v>9.8258036972629706E-2</v>
      </c>
      <c r="DA23" s="160">
        <v>9.7288332862169544E-5</v>
      </c>
      <c r="DB23" s="163">
        <v>0.99959622530202985</v>
      </c>
      <c r="DC23" s="164" t="s">
        <v>405</v>
      </c>
      <c r="DD23" s="165" t="s">
        <v>406</v>
      </c>
      <c r="DE23" s="159">
        <v>2.9321087953690398E-3</v>
      </c>
      <c r="DF23" s="160">
        <v>5.9189026883157351E-4</v>
      </c>
      <c r="DG23" s="163">
        <v>1.2250730698635923E-2</v>
      </c>
      <c r="DH23" s="164" t="s">
        <v>405</v>
      </c>
      <c r="DI23" s="165" t="s">
        <v>406</v>
      </c>
      <c r="DJ23" s="159">
        <v>0.11003819663269651</v>
      </c>
      <c r="DK23" s="160">
        <v>4.9267021997939631E-4</v>
      </c>
      <c r="DL23" s="163">
        <v>0.9921783805955543</v>
      </c>
      <c r="DM23" s="164" t="s">
        <v>405</v>
      </c>
      <c r="DN23" s="165" t="s">
        <v>406</v>
      </c>
      <c r="DO23" s="159">
        <v>6.7762174003950371</v>
      </c>
      <c r="DP23" s="160">
        <v>1.9100644643670151E-3</v>
      </c>
      <c r="DQ23" s="163">
        <v>0.99997044210750863</v>
      </c>
      <c r="DR23" s="164" t="s">
        <v>405</v>
      </c>
      <c r="DS23" s="165" t="s">
        <v>406</v>
      </c>
      <c r="DT23" s="161">
        <v>52.783498167100312</v>
      </c>
      <c r="DU23" s="162">
        <v>1.0149606654721241E-2</v>
      </c>
      <c r="DV23" s="163">
        <v>0.99998457719014944</v>
      </c>
      <c r="DW23" s="164" t="s">
        <v>405</v>
      </c>
      <c r="DX23" s="165" t="s">
        <v>406</v>
      </c>
      <c r="DZ23" s="166" t="s">
        <v>710</v>
      </c>
      <c r="EA23" s="135">
        <v>960</v>
      </c>
      <c r="EB23" s="167" t="s">
        <v>255</v>
      </c>
      <c r="EC23" s="167" t="s">
        <v>408</v>
      </c>
      <c r="ED23" s="167" t="s">
        <v>409</v>
      </c>
      <c r="EE23" s="167" t="s">
        <v>410</v>
      </c>
      <c r="EF23" s="167">
        <v>960</v>
      </c>
      <c r="EG23" s="167" t="s">
        <v>505</v>
      </c>
      <c r="EH23" s="167">
        <v>28.201000000000001</v>
      </c>
      <c r="EI23" s="167">
        <v>0.08</v>
      </c>
      <c r="EJ23" s="167" t="s">
        <v>412</v>
      </c>
      <c r="EK23" s="167"/>
      <c r="EL23" s="167"/>
      <c r="EM23" s="168">
        <v>1.7078E-3</v>
      </c>
      <c r="EN23" s="169">
        <v>0.02</v>
      </c>
      <c r="EO23" s="167">
        <v>308.17899999999997</v>
      </c>
      <c r="EP23" s="167">
        <v>0.185</v>
      </c>
      <c r="EQ23" s="167">
        <v>0.99218681987653268</v>
      </c>
      <c r="ER23" s="169">
        <v>5.1872847932434019E-2</v>
      </c>
      <c r="ES23" s="167">
        <v>1</v>
      </c>
      <c r="ET23" s="167">
        <v>1.2999999999999999E-12</v>
      </c>
      <c r="EU23" s="167">
        <v>2</v>
      </c>
      <c r="EV23" s="167" t="s">
        <v>608</v>
      </c>
      <c r="EW23" s="167">
        <v>2023</v>
      </c>
      <c r="EX23" s="167">
        <v>12</v>
      </c>
      <c r="EY23" s="167">
        <v>55</v>
      </c>
      <c r="EZ23" s="167">
        <v>1</v>
      </c>
      <c r="FA23" s="167" t="s">
        <v>414</v>
      </c>
      <c r="FB23" s="170">
        <v>0</v>
      </c>
      <c r="FC23" s="170">
        <v>0</v>
      </c>
      <c r="FD23" s="170">
        <v>32</v>
      </c>
      <c r="FE23" s="167" t="s">
        <v>415</v>
      </c>
      <c r="FF23" s="171" t="s">
        <v>255</v>
      </c>
      <c r="FG23" s="172">
        <v>1</v>
      </c>
      <c r="FI23" s="134" t="s">
        <v>710</v>
      </c>
      <c r="FJ23" s="135">
        <v>960</v>
      </c>
      <c r="FK23" s="167">
        <v>298.56</v>
      </c>
      <c r="FL23" s="167">
        <v>0.104</v>
      </c>
      <c r="FM23" s="167">
        <v>1.7999999999999999E-2</v>
      </c>
      <c r="FN23" s="167">
        <v>35</v>
      </c>
      <c r="FO23" s="167">
        <v>0.1885</v>
      </c>
      <c r="FP23" s="167">
        <v>0.15</v>
      </c>
      <c r="FQ23" s="167">
        <v>1.4930000000000001</v>
      </c>
      <c r="FR23" s="167">
        <v>3</v>
      </c>
      <c r="FS23" s="167">
        <v>6.8579999999999997E-4</v>
      </c>
      <c r="FT23" s="167">
        <v>0.42</v>
      </c>
      <c r="FU23" s="167">
        <v>2.4700000000000001E-5</v>
      </c>
      <c r="FV23" s="167">
        <v>19.2</v>
      </c>
      <c r="FW23" s="167">
        <v>2.6429999999999997E-4</v>
      </c>
      <c r="FX23" s="167">
        <v>11</v>
      </c>
      <c r="FY23" s="167">
        <v>0</v>
      </c>
      <c r="FZ23" s="167">
        <v>15</v>
      </c>
      <c r="GA23" s="167">
        <v>1.21353E-2</v>
      </c>
      <c r="GB23" s="167">
        <v>0.54</v>
      </c>
      <c r="GC23" s="167">
        <v>0</v>
      </c>
      <c r="GD23" s="167">
        <v>0</v>
      </c>
      <c r="GE23" s="167">
        <v>0.43</v>
      </c>
      <c r="GF23" s="167">
        <v>0</v>
      </c>
      <c r="GG23" s="167">
        <v>0</v>
      </c>
      <c r="GH23" s="167">
        <v>0</v>
      </c>
      <c r="GI23" s="167">
        <v>0</v>
      </c>
      <c r="GJ23" s="167">
        <v>0</v>
      </c>
    </row>
    <row r="24" spans="1:192" s="133" customFormat="1" ht="12.75" customHeight="1" x14ac:dyDescent="0.2">
      <c r="A24" s="134" t="s">
        <v>711</v>
      </c>
      <c r="B24" s="135">
        <v>980</v>
      </c>
      <c r="C24" s="93">
        <v>4</v>
      </c>
      <c r="D24" s="136">
        <v>8.7669863273948573E-2</v>
      </c>
      <c r="E24" s="137">
        <v>0.68259398798857041</v>
      </c>
      <c r="F24" s="136">
        <v>7.5860006547497031E-3</v>
      </c>
      <c r="G24" s="137">
        <v>51.627134754998131</v>
      </c>
      <c r="H24" s="136">
        <v>0.14203318320581704</v>
      </c>
      <c r="I24" s="137">
        <v>0.58403691764676202</v>
      </c>
      <c r="J24" s="138">
        <v>9.9204470844780719</v>
      </c>
      <c r="K24" s="137">
        <v>5.7761003020517607E-2</v>
      </c>
      <c r="L24" s="139">
        <v>55.013253877001262</v>
      </c>
      <c r="M24" s="137">
        <v>0.33950725190581416</v>
      </c>
      <c r="N24" s="140">
        <v>2.9070533060355577</v>
      </c>
      <c r="O24" s="141">
        <v>5.2504177486364031E-2</v>
      </c>
      <c r="P24" s="215">
        <v>8955.483748345132</v>
      </c>
      <c r="Q24" s="216">
        <v>161.34479288162692</v>
      </c>
      <c r="R24" s="144">
        <v>52.422373406374298</v>
      </c>
      <c r="S24" s="144">
        <v>7.2279532205521351</v>
      </c>
      <c r="T24" s="145">
        <v>562.32397061403117</v>
      </c>
      <c r="U24" s="146">
        <v>580.62387153170039</v>
      </c>
      <c r="W24" s="134" t="s">
        <v>711</v>
      </c>
      <c r="X24" s="135">
        <v>980</v>
      </c>
      <c r="Y24" s="93">
        <v>4</v>
      </c>
      <c r="Z24" s="142">
        <v>113.15989420655725</v>
      </c>
      <c r="AA24" s="143">
        <v>1.5504107642827245</v>
      </c>
      <c r="AB24" s="142">
        <v>627.52184456380621</v>
      </c>
      <c r="AC24" s="143">
        <v>9.5682296078634561</v>
      </c>
      <c r="AD24" s="147">
        <v>0.89218102690063117</v>
      </c>
      <c r="AF24" s="134" t="s">
        <v>711</v>
      </c>
      <c r="AG24" s="135">
        <v>980</v>
      </c>
      <c r="AH24" s="93">
        <v>4</v>
      </c>
      <c r="AI24" s="148">
        <v>0.18032821516391243</v>
      </c>
      <c r="AJ24" s="149">
        <v>1.2420491796905082E-3</v>
      </c>
      <c r="AK24" s="150">
        <v>1.59357002256249E-3</v>
      </c>
      <c r="AL24" s="151">
        <v>2.4298188189264983E-5</v>
      </c>
      <c r="AM24" s="147">
        <v>0.43901590435223986</v>
      </c>
      <c r="AO24" s="134" t="s">
        <v>711</v>
      </c>
      <c r="AP24" s="135">
        <v>980</v>
      </c>
      <c r="AQ24" s="93">
        <v>4</v>
      </c>
      <c r="AR24" s="136">
        <v>8.7667472222008894E-2</v>
      </c>
      <c r="AS24" s="152">
        <v>0.68261367919802962</v>
      </c>
      <c r="AT24" s="136">
        <v>0</v>
      </c>
      <c r="AU24" s="152">
        <v>0</v>
      </c>
      <c r="AV24" s="136">
        <v>2.0049799730503463E-6</v>
      </c>
      <c r="AW24" s="152">
        <v>52.785992867528172</v>
      </c>
      <c r="AX24" s="136">
        <v>3.8607196663601269E-7</v>
      </c>
      <c r="AY24" s="152">
        <v>21.471386036147774</v>
      </c>
      <c r="AZ24" s="136">
        <v>7.5860006547497031E-3</v>
      </c>
      <c r="BA24" s="152">
        <v>51.627134754998131</v>
      </c>
      <c r="BB24" s="136">
        <v>1.6525318513848676E-2</v>
      </c>
      <c r="BC24" s="152">
        <v>0.69890016098744079</v>
      </c>
      <c r="BD24" s="136">
        <v>0</v>
      </c>
      <c r="BE24" s="152">
        <v>0</v>
      </c>
      <c r="BF24" s="136">
        <v>0.12038753837062031</v>
      </c>
      <c r="BG24" s="152">
        <v>0.54308041550242325</v>
      </c>
      <c r="BH24" s="136">
        <v>1.8737421617231767E-7</v>
      </c>
      <c r="BI24" s="152">
        <v>55.081766883522675</v>
      </c>
      <c r="BJ24" s="136">
        <v>5.1201389471318736E-3</v>
      </c>
      <c r="BK24" s="152">
        <v>21.491054375996264</v>
      </c>
      <c r="BL24" s="138">
        <v>9.9204418819988227</v>
      </c>
      <c r="BM24" s="152">
        <v>5.7761039657234073E-2</v>
      </c>
      <c r="BN24" s="136">
        <v>5.2024792490273458E-6</v>
      </c>
      <c r="BO24" s="152">
        <v>51.628843130664244</v>
      </c>
      <c r="BP24" s="138">
        <v>28.839253370398286</v>
      </c>
      <c r="BQ24" s="152">
        <v>0.9011989109581785</v>
      </c>
      <c r="BR24" s="138">
        <v>26.174000506602976</v>
      </c>
      <c r="BS24" s="152">
        <v>0.69049072045051452</v>
      </c>
      <c r="BT24" s="136">
        <v>0</v>
      </c>
      <c r="BU24" s="152">
        <v>0</v>
      </c>
      <c r="BV24" s="136">
        <v>0</v>
      </c>
      <c r="BW24" s="152">
        <v>0</v>
      </c>
      <c r="BY24" s="134" t="s">
        <v>711</v>
      </c>
      <c r="BZ24" s="135">
        <v>980</v>
      </c>
      <c r="CA24" s="93">
        <v>4</v>
      </c>
      <c r="CB24" s="153">
        <v>5.5454409875414985</v>
      </c>
      <c r="CC24" s="154">
        <v>1.9097705537765713E-2</v>
      </c>
      <c r="CD24" s="153">
        <v>8.8372895422344777E-3</v>
      </c>
      <c r="CE24" s="154">
        <v>6.0538393197461998E-5</v>
      </c>
      <c r="CF24" s="155">
        <v>46.431250000001455</v>
      </c>
      <c r="CG24" s="156">
        <v>2.508231778089304</v>
      </c>
      <c r="CH24" s="157">
        <v>1.0003285548331384</v>
      </c>
      <c r="CI24" s="158">
        <v>7.1517230040101631E-11</v>
      </c>
      <c r="CK24" s="134" t="s">
        <v>711</v>
      </c>
      <c r="CL24" s="135">
        <v>980</v>
      </c>
      <c r="CM24" s="159">
        <v>4.3377041904464397E-2</v>
      </c>
      <c r="CN24" s="160">
        <v>4.8248767905559114E-4</v>
      </c>
      <c r="CO24" s="159">
        <v>5.2849857001917473E-4</v>
      </c>
      <c r="CP24" s="160">
        <v>1.450251543060486E-3</v>
      </c>
      <c r="CQ24" s="159">
        <v>9.1630427933704767E-3</v>
      </c>
      <c r="CR24" s="160">
        <v>6.0103588900000001E-4</v>
      </c>
      <c r="CS24" s="159">
        <v>8.178221249789952E-4</v>
      </c>
      <c r="CT24" s="160">
        <v>6.4636776756275545E-4</v>
      </c>
      <c r="CU24" s="161">
        <v>14.277323858419283</v>
      </c>
      <c r="CV24" s="162">
        <v>0.18585638897930931</v>
      </c>
      <c r="CX24" s="134" t="s">
        <v>711</v>
      </c>
      <c r="CY24" s="135">
        <v>980</v>
      </c>
      <c r="CZ24" s="159">
        <v>0.12148648353776414</v>
      </c>
      <c r="DA24" s="160">
        <v>1.5490761156575407E-4</v>
      </c>
      <c r="DB24" s="163">
        <v>0.99928804185076137</v>
      </c>
      <c r="DC24" s="164" t="s">
        <v>405</v>
      </c>
      <c r="DD24" s="165" t="s">
        <v>406</v>
      </c>
      <c r="DE24" s="159">
        <v>3.4821525003419004E-3</v>
      </c>
      <c r="DF24" s="160">
        <v>4.7118327075032609E-4</v>
      </c>
      <c r="DG24" s="163">
        <v>2.4902362278608595E-2</v>
      </c>
      <c r="DH24" s="164" t="s">
        <v>423</v>
      </c>
      <c r="DI24" s="165" t="s">
        <v>406</v>
      </c>
      <c r="DJ24" s="159">
        <v>0.14897715169290837</v>
      </c>
      <c r="DK24" s="160">
        <v>5.3307442584089296E-4</v>
      </c>
      <c r="DL24" s="163">
        <v>0.99523104782330252</v>
      </c>
      <c r="DM24" s="164" t="s">
        <v>405</v>
      </c>
      <c r="DN24" s="165" t="s">
        <v>406</v>
      </c>
      <c r="DO24" s="159">
        <v>9.8406713204318486</v>
      </c>
      <c r="DP24" s="160">
        <v>2.4358648836551549E-3</v>
      </c>
      <c r="DQ24" s="163">
        <v>0.99997510040316961</v>
      </c>
      <c r="DR24" s="164" t="s">
        <v>405</v>
      </c>
      <c r="DS24" s="165" t="s">
        <v>406</v>
      </c>
      <c r="DT24" s="161">
        <v>69.290577735420541</v>
      </c>
      <c r="DU24" s="162">
        <v>1.8491205462417681E-2</v>
      </c>
      <c r="DV24" s="163">
        <v>0.99996742945385642</v>
      </c>
      <c r="DW24" s="164" t="s">
        <v>405</v>
      </c>
      <c r="DX24" s="165" t="s">
        <v>406</v>
      </c>
      <c r="DZ24" s="166" t="s">
        <v>711</v>
      </c>
      <c r="EA24" s="135">
        <v>980</v>
      </c>
      <c r="EB24" s="167" t="s">
        <v>255</v>
      </c>
      <c r="EC24" s="167" t="s">
        <v>408</v>
      </c>
      <c r="ED24" s="167" t="s">
        <v>409</v>
      </c>
      <c r="EE24" s="167" t="s">
        <v>410</v>
      </c>
      <c r="EF24" s="167">
        <v>980</v>
      </c>
      <c r="EG24" s="167" t="s">
        <v>505</v>
      </c>
      <c r="EH24" s="167">
        <v>28.201000000000001</v>
      </c>
      <c r="EI24" s="167">
        <v>0.08</v>
      </c>
      <c r="EJ24" s="167" t="s">
        <v>412</v>
      </c>
      <c r="EK24" s="167"/>
      <c r="EL24" s="167"/>
      <c r="EM24" s="168">
        <v>1.7078E-3</v>
      </c>
      <c r="EN24" s="169">
        <v>0.02</v>
      </c>
      <c r="EO24" s="167">
        <v>308.17899999999997</v>
      </c>
      <c r="EP24" s="167">
        <v>0.185</v>
      </c>
      <c r="EQ24" s="167">
        <v>0.99218681987653268</v>
      </c>
      <c r="ER24" s="169">
        <v>5.1872847932434019E-2</v>
      </c>
      <c r="ES24" s="167">
        <v>1</v>
      </c>
      <c r="ET24" s="167">
        <v>1.2999999999999999E-12</v>
      </c>
      <c r="EU24" s="167">
        <v>2</v>
      </c>
      <c r="EV24" s="167" t="s">
        <v>608</v>
      </c>
      <c r="EW24" s="167">
        <v>2023</v>
      </c>
      <c r="EX24" s="167">
        <v>1</v>
      </c>
      <c r="EY24" s="167">
        <v>26</v>
      </c>
      <c r="EZ24" s="167">
        <v>1</v>
      </c>
      <c r="FA24" s="167" t="s">
        <v>414</v>
      </c>
      <c r="FB24" s="170">
        <v>0</v>
      </c>
      <c r="FC24" s="170">
        <v>0</v>
      </c>
      <c r="FD24" s="170">
        <v>32</v>
      </c>
      <c r="FE24" s="167" t="s">
        <v>415</v>
      </c>
      <c r="FF24" s="171" t="s">
        <v>255</v>
      </c>
      <c r="FG24" s="172">
        <v>1</v>
      </c>
      <c r="FI24" s="134" t="s">
        <v>711</v>
      </c>
      <c r="FJ24" s="135">
        <v>980</v>
      </c>
      <c r="FK24" s="167">
        <v>298.56</v>
      </c>
      <c r="FL24" s="167">
        <v>0.104</v>
      </c>
      <c r="FM24" s="167">
        <v>1.7999999999999999E-2</v>
      </c>
      <c r="FN24" s="167">
        <v>35</v>
      </c>
      <c r="FO24" s="167">
        <v>0.1885</v>
      </c>
      <c r="FP24" s="167">
        <v>0.15</v>
      </c>
      <c r="FQ24" s="167">
        <v>1.4930000000000001</v>
      </c>
      <c r="FR24" s="167">
        <v>3</v>
      </c>
      <c r="FS24" s="167">
        <v>6.8579999999999997E-4</v>
      </c>
      <c r="FT24" s="167">
        <v>0.42</v>
      </c>
      <c r="FU24" s="167">
        <v>2.4700000000000001E-5</v>
      </c>
      <c r="FV24" s="167">
        <v>19.2</v>
      </c>
      <c r="FW24" s="167">
        <v>2.6429999999999997E-4</v>
      </c>
      <c r="FX24" s="167">
        <v>11</v>
      </c>
      <c r="FY24" s="167">
        <v>0</v>
      </c>
      <c r="FZ24" s="167">
        <v>15</v>
      </c>
      <c r="GA24" s="167">
        <v>1.21353E-2</v>
      </c>
      <c r="GB24" s="167">
        <v>0.54</v>
      </c>
      <c r="GC24" s="167">
        <v>0</v>
      </c>
      <c r="GD24" s="167">
        <v>0</v>
      </c>
      <c r="GE24" s="167">
        <v>0.43</v>
      </c>
      <c r="GF24" s="167">
        <v>0</v>
      </c>
      <c r="GG24" s="167">
        <v>0</v>
      </c>
      <c r="GH24" s="167">
        <v>0</v>
      </c>
      <c r="GI24" s="167">
        <v>0</v>
      </c>
      <c r="GJ24" s="167">
        <v>0</v>
      </c>
    </row>
    <row r="25" spans="1:192" s="133" customFormat="1" ht="12.75" customHeight="1" x14ac:dyDescent="0.2">
      <c r="A25" s="134" t="s">
        <v>712</v>
      </c>
      <c r="B25" s="135">
        <v>1000</v>
      </c>
      <c r="C25" s="93">
        <v>4</v>
      </c>
      <c r="D25" s="136">
        <v>0.11419924510384516</v>
      </c>
      <c r="E25" s="137">
        <v>0.5438046216665382</v>
      </c>
      <c r="F25" s="136">
        <v>7.7075213190234727E-3</v>
      </c>
      <c r="G25" s="137">
        <v>53.627992953424659</v>
      </c>
      <c r="H25" s="136">
        <v>0.16778905300941768</v>
      </c>
      <c r="I25" s="137">
        <v>0.60388543175324083</v>
      </c>
      <c r="J25" s="138">
        <v>11.590373290726227</v>
      </c>
      <c r="K25" s="137">
        <v>5.4654202079253388E-2</v>
      </c>
      <c r="L25" s="139">
        <v>67.56503139587474</v>
      </c>
      <c r="M25" s="137">
        <v>0.27613305254531606</v>
      </c>
      <c r="N25" s="140">
        <v>2.8877805534171626</v>
      </c>
      <c r="O25" s="141">
        <v>4.5907243560211079E-2</v>
      </c>
      <c r="P25" s="215">
        <v>8896.2578095526696</v>
      </c>
      <c r="Q25" s="216">
        <v>141.07710385222364</v>
      </c>
      <c r="R25" s="144">
        <v>49.538109640493232</v>
      </c>
      <c r="S25" s="144">
        <v>8.4446478034888308</v>
      </c>
      <c r="T25" s="145">
        <v>646.62269954537464</v>
      </c>
      <c r="U25" s="146">
        <v>693.54191166433964</v>
      </c>
      <c r="W25" s="134" t="s">
        <v>712</v>
      </c>
      <c r="X25" s="135">
        <v>1000</v>
      </c>
      <c r="Y25" s="93">
        <v>4</v>
      </c>
      <c r="Z25" s="142">
        <v>101.49469643202981</v>
      </c>
      <c r="AA25" s="143">
        <v>1.1094521812288367</v>
      </c>
      <c r="AB25" s="142">
        <v>591.65441063139394</v>
      </c>
      <c r="AC25" s="143">
        <v>7.2170841517786641</v>
      </c>
      <c r="AD25" s="147">
        <v>0.88717031623628062</v>
      </c>
      <c r="AF25" s="134" t="s">
        <v>712</v>
      </c>
      <c r="AG25" s="135">
        <v>1000</v>
      </c>
      <c r="AH25" s="93">
        <v>4</v>
      </c>
      <c r="AI25" s="148">
        <v>0.17154388543088531</v>
      </c>
      <c r="AJ25" s="149">
        <v>9.6575732580972081E-4</v>
      </c>
      <c r="AK25" s="150">
        <v>1.6901758560928046E-3</v>
      </c>
      <c r="AL25" s="151">
        <v>2.0617004057670869E-5</v>
      </c>
      <c r="AM25" s="147">
        <v>0.44413024320174416</v>
      </c>
      <c r="AO25" s="134" t="s">
        <v>712</v>
      </c>
      <c r="AP25" s="135">
        <v>1000</v>
      </c>
      <c r="AQ25" s="93">
        <v>4</v>
      </c>
      <c r="AR25" s="136">
        <v>0.11419678478145981</v>
      </c>
      <c r="AS25" s="152">
        <v>0.54381722149674316</v>
      </c>
      <c r="AT25" s="136">
        <v>0</v>
      </c>
      <c r="AU25" s="152">
        <v>0</v>
      </c>
      <c r="AV25" s="136">
        <v>2.0370978846179037E-6</v>
      </c>
      <c r="AW25" s="152">
        <v>54.744512311395788</v>
      </c>
      <c r="AX25" s="136">
        <v>4.2322450074090228E-7</v>
      </c>
      <c r="AY25" s="152">
        <v>23.470599494162844</v>
      </c>
      <c r="AZ25" s="136">
        <v>7.7075213190234727E-3</v>
      </c>
      <c r="BA25" s="152">
        <v>53.627992953424659</v>
      </c>
      <c r="BB25" s="136">
        <v>2.1526093931305175E-2</v>
      </c>
      <c r="BC25" s="152">
        <v>0.56412513717830182</v>
      </c>
      <c r="BD25" s="136">
        <v>0</v>
      </c>
      <c r="BE25" s="152">
        <v>0</v>
      </c>
      <c r="BF25" s="136">
        <v>0.14065259284996134</v>
      </c>
      <c r="BG25" s="152">
        <v>0.54275877250178506</v>
      </c>
      <c r="BH25" s="136">
        <v>1.9037577657987978E-7</v>
      </c>
      <c r="BI25" s="152">
        <v>56.961404724713077</v>
      </c>
      <c r="BJ25" s="136">
        <v>5.6101758523745696E-3</v>
      </c>
      <c r="BK25" s="152">
        <v>23.488593838162</v>
      </c>
      <c r="BL25" s="138">
        <v>11.590368004908106</v>
      </c>
      <c r="BM25" s="152">
        <v>5.465423247694947E-2</v>
      </c>
      <c r="BN25" s="136">
        <v>5.2858181205862975E-6</v>
      </c>
      <c r="BO25" s="152">
        <v>53.629637591657882</v>
      </c>
      <c r="BP25" s="138">
        <v>33.470439331522101</v>
      </c>
      <c r="BQ25" s="152">
        <v>0.79297215274402932</v>
      </c>
      <c r="BR25" s="138">
        <v>34.094592064352639</v>
      </c>
      <c r="BS25" s="152">
        <v>0.55367243962151291</v>
      </c>
      <c r="BT25" s="136">
        <v>0</v>
      </c>
      <c r="BU25" s="152">
        <v>0</v>
      </c>
      <c r="BV25" s="136">
        <v>0</v>
      </c>
      <c r="BW25" s="152">
        <v>0</v>
      </c>
      <c r="BY25" s="134" t="s">
        <v>712</v>
      </c>
      <c r="BZ25" s="135">
        <v>1000</v>
      </c>
      <c r="CA25" s="93">
        <v>4</v>
      </c>
      <c r="CB25" s="153">
        <v>5.8294094332522803</v>
      </c>
      <c r="CC25" s="154">
        <v>1.6409196786950835E-2</v>
      </c>
      <c r="CD25" s="153">
        <v>9.8529393522829058E-3</v>
      </c>
      <c r="CE25" s="154">
        <v>5.3850667279197095E-5</v>
      </c>
      <c r="CF25" s="155">
        <v>46.453472222223361</v>
      </c>
      <c r="CG25" s="156">
        <v>2.509332966280839</v>
      </c>
      <c r="CH25" s="157">
        <v>1.0003287116846682</v>
      </c>
      <c r="CI25" s="158">
        <v>8.7834540814637161E-11</v>
      </c>
      <c r="CK25" s="134" t="s">
        <v>712</v>
      </c>
      <c r="CL25" s="135">
        <v>1000</v>
      </c>
      <c r="CM25" s="159">
        <v>4.3874503991385885E-2</v>
      </c>
      <c r="CN25" s="160">
        <v>4.8248767905559114E-4</v>
      </c>
      <c r="CO25" s="159">
        <v>4.0773616081276644E-4</v>
      </c>
      <c r="CP25" s="160">
        <v>1.450251543060486E-3</v>
      </c>
      <c r="CQ25" s="159">
        <v>9.1802337745593848E-3</v>
      </c>
      <c r="CR25" s="160">
        <v>6.0103588900000001E-4</v>
      </c>
      <c r="CS25" s="159">
        <v>8.3990396793000646E-4</v>
      </c>
      <c r="CT25" s="160">
        <v>6.4636776756275545E-4</v>
      </c>
      <c r="CU25" s="161">
        <v>14.440642171166516</v>
      </c>
      <c r="CV25" s="162">
        <v>0.18585638897930931</v>
      </c>
      <c r="CX25" s="134" t="s">
        <v>712</v>
      </c>
      <c r="CY25" s="135">
        <v>1000</v>
      </c>
      <c r="CZ25" s="159">
        <v>0.14562029139078644</v>
      </c>
      <c r="DA25" s="160">
        <v>1.6345419625637492E-4</v>
      </c>
      <c r="DB25" s="163">
        <v>0.99944032651762371</v>
      </c>
      <c r="DC25" s="164" t="s">
        <v>405</v>
      </c>
      <c r="DD25" s="165" t="s">
        <v>406</v>
      </c>
      <c r="DE25" s="159">
        <v>3.4073879396702474E-3</v>
      </c>
      <c r="DF25" s="160">
        <v>6.960582444617675E-4</v>
      </c>
      <c r="DG25" s="163">
        <v>1.1819248288823813E-3</v>
      </c>
      <c r="DH25" s="164" t="s">
        <v>405</v>
      </c>
      <c r="DI25" s="165" t="s">
        <v>406</v>
      </c>
      <c r="DJ25" s="159">
        <v>0.17434781222427109</v>
      </c>
      <c r="DK25" s="160">
        <v>7.7703843406847113E-4</v>
      </c>
      <c r="DL25" s="163">
        <v>0.99174292120944485</v>
      </c>
      <c r="DM25" s="164" t="s">
        <v>405</v>
      </c>
      <c r="DN25" s="165" t="s">
        <v>406</v>
      </c>
      <c r="DO25" s="159">
        <v>11.497051346617521</v>
      </c>
      <c r="DP25" s="160">
        <v>1.9067817926561596E-3</v>
      </c>
      <c r="DQ25" s="163">
        <v>0.99998846097643102</v>
      </c>
      <c r="DR25" s="164" t="s">
        <v>405</v>
      </c>
      <c r="DS25" s="165" t="s">
        <v>406</v>
      </c>
      <c r="DT25" s="161">
        <v>82.005673567041256</v>
      </c>
      <c r="DU25" s="162">
        <v>1.6295324171525818E-2</v>
      </c>
      <c r="DV25" s="163">
        <v>0.99998127882306675</v>
      </c>
      <c r="DW25" s="164" t="s">
        <v>405</v>
      </c>
      <c r="DX25" s="165" t="s">
        <v>406</v>
      </c>
      <c r="DZ25" s="166" t="s">
        <v>712</v>
      </c>
      <c r="EA25" s="135">
        <v>1000</v>
      </c>
      <c r="EB25" s="167" t="s">
        <v>255</v>
      </c>
      <c r="EC25" s="167" t="s">
        <v>408</v>
      </c>
      <c r="ED25" s="167" t="s">
        <v>409</v>
      </c>
      <c r="EE25" s="167" t="s">
        <v>410</v>
      </c>
      <c r="EF25" s="167">
        <v>1000</v>
      </c>
      <c r="EG25" s="167" t="s">
        <v>505</v>
      </c>
      <c r="EH25" s="167">
        <v>28.201000000000001</v>
      </c>
      <c r="EI25" s="167">
        <v>0.08</v>
      </c>
      <c r="EJ25" s="167" t="s">
        <v>412</v>
      </c>
      <c r="EK25" s="167"/>
      <c r="EL25" s="167"/>
      <c r="EM25" s="168">
        <v>1.7078E-3</v>
      </c>
      <c r="EN25" s="169">
        <v>0.02</v>
      </c>
      <c r="EO25" s="167">
        <v>308.17899999999997</v>
      </c>
      <c r="EP25" s="167">
        <v>0.185</v>
      </c>
      <c r="EQ25" s="167">
        <v>0.99218681987653268</v>
      </c>
      <c r="ER25" s="169">
        <v>5.1872847932434019E-2</v>
      </c>
      <c r="ES25" s="167">
        <v>1</v>
      </c>
      <c r="ET25" s="167">
        <v>1.2999999999999999E-12</v>
      </c>
      <c r="EU25" s="167">
        <v>2</v>
      </c>
      <c r="EV25" s="167" t="s">
        <v>608</v>
      </c>
      <c r="EW25" s="167">
        <v>2023</v>
      </c>
      <c r="EX25" s="167">
        <v>1</v>
      </c>
      <c r="EY25" s="167">
        <v>58</v>
      </c>
      <c r="EZ25" s="167">
        <v>1</v>
      </c>
      <c r="FA25" s="167" t="s">
        <v>414</v>
      </c>
      <c r="FB25" s="170">
        <v>0</v>
      </c>
      <c r="FC25" s="170">
        <v>0</v>
      </c>
      <c r="FD25" s="170">
        <v>32</v>
      </c>
      <c r="FE25" s="167" t="s">
        <v>415</v>
      </c>
      <c r="FF25" s="171" t="s">
        <v>255</v>
      </c>
      <c r="FG25" s="172">
        <v>1</v>
      </c>
      <c r="FI25" s="134" t="s">
        <v>712</v>
      </c>
      <c r="FJ25" s="135">
        <v>1000</v>
      </c>
      <c r="FK25" s="167">
        <v>298.56</v>
      </c>
      <c r="FL25" s="167">
        <v>0.104</v>
      </c>
      <c r="FM25" s="167">
        <v>1.7999999999999999E-2</v>
      </c>
      <c r="FN25" s="167">
        <v>35</v>
      </c>
      <c r="FO25" s="167">
        <v>0.1885</v>
      </c>
      <c r="FP25" s="167">
        <v>0.15</v>
      </c>
      <c r="FQ25" s="167">
        <v>1.4930000000000001</v>
      </c>
      <c r="FR25" s="167">
        <v>3</v>
      </c>
      <c r="FS25" s="167">
        <v>6.8579999999999997E-4</v>
      </c>
      <c r="FT25" s="167">
        <v>0.42</v>
      </c>
      <c r="FU25" s="167">
        <v>2.4700000000000001E-5</v>
      </c>
      <c r="FV25" s="167">
        <v>19.2</v>
      </c>
      <c r="FW25" s="167">
        <v>2.6429999999999997E-4</v>
      </c>
      <c r="FX25" s="167">
        <v>11</v>
      </c>
      <c r="FY25" s="167">
        <v>0</v>
      </c>
      <c r="FZ25" s="167">
        <v>15</v>
      </c>
      <c r="GA25" s="167">
        <v>1.21353E-2</v>
      </c>
      <c r="GB25" s="167">
        <v>0.54</v>
      </c>
      <c r="GC25" s="167">
        <v>0</v>
      </c>
      <c r="GD25" s="167">
        <v>0</v>
      </c>
      <c r="GE25" s="167">
        <v>0.43</v>
      </c>
      <c r="GF25" s="167">
        <v>0</v>
      </c>
      <c r="GG25" s="167">
        <v>0</v>
      </c>
      <c r="GH25" s="167">
        <v>0</v>
      </c>
      <c r="GI25" s="167">
        <v>0</v>
      </c>
      <c r="GJ25" s="167">
        <v>0</v>
      </c>
    </row>
    <row r="26" spans="1:192" s="133" customFormat="1" ht="12.75" customHeight="1" x14ac:dyDescent="0.2">
      <c r="A26" s="134" t="s">
        <v>713</v>
      </c>
      <c r="B26" s="135">
        <v>1030</v>
      </c>
      <c r="C26" s="93">
        <v>4</v>
      </c>
      <c r="D26" s="136">
        <v>0.13264892481870355</v>
      </c>
      <c r="E26" s="137">
        <v>0.47364529878790695</v>
      </c>
      <c r="F26" s="136">
        <v>1.1554317826153272E-2</v>
      </c>
      <c r="G26" s="137">
        <v>36.198611977135272</v>
      </c>
      <c r="H26" s="136">
        <v>0.2025455439601497</v>
      </c>
      <c r="I26" s="137">
        <v>0.48402632403635021</v>
      </c>
      <c r="J26" s="138">
        <v>13.514278670079021</v>
      </c>
      <c r="K26" s="137">
        <v>6.0215041026594925E-2</v>
      </c>
      <c r="L26" s="139">
        <v>78.188660025917784</v>
      </c>
      <c r="M26" s="137">
        <v>0.23977556964933022</v>
      </c>
      <c r="N26" s="140">
        <v>2.8552198374835696</v>
      </c>
      <c r="O26" s="141">
        <v>3.9867392862050148E-2</v>
      </c>
      <c r="P26" s="215">
        <v>8796.1930214353033</v>
      </c>
      <c r="Q26" s="216">
        <v>122.52287716042052</v>
      </c>
      <c r="R26" s="144">
        <v>49.350140942021099</v>
      </c>
      <c r="S26" s="144">
        <v>9.8463876836106383</v>
      </c>
      <c r="T26" s="145">
        <v>502.9406762276725</v>
      </c>
      <c r="U26" s="146">
        <v>364.11559149889337</v>
      </c>
      <c r="W26" s="134" t="s">
        <v>713</v>
      </c>
      <c r="X26" s="135">
        <v>1030</v>
      </c>
      <c r="Y26" s="93">
        <v>4</v>
      </c>
      <c r="Z26" s="142">
        <v>101.88311761162539</v>
      </c>
      <c r="AA26" s="143">
        <v>0.97292835351892559</v>
      </c>
      <c r="AB26" s="142">
        <v>589.45869850938448</v>
      </c>
      <c r="AC26" s="143">
        <v>6.2587829132102222</v>
      </c>
      <c r="AD26" s="147">
        <v>0.88507379385590235</v>
      </c>
      <c r="AF26" s="134" t="s">
        <v>713</v>
      </c>
      <c r="AG26" s="135">
        <v>1030</v>
      </c>
      <c r="AH26" s="93">
        <v>4</v>
      </c>
      <c r="AI26" s="148">
        <v>0.17284182567712733</v>
      </c>
      <c r="AJ26" s="149">
        <v>8.5460227788221625E-4</v>
      </c>
      <c r="AK26" s="150">
        <v>1.6964716994231947E-3</v>
      </c>
      <c r="AL26" s="151">
        <v>1.8012878785137744E-5</v>
      </c>
      <c r="AM26" s="147">
        <v>0.43804441322888993</v>
      </c>
      <c r="AO26" s="134" t="s">
        <v>713</v>
      </c>
      <c r="AP26" s="135">
        <v>1030</v>
      </c>
      <c r="AQ26" s="93">
        <v>4</v>
      </c>
      <c r="AR26" s="136">
        <v>0.13264484894979114</v>
      </c>
      <c r="AS26" s="152">
        <v>0.4736606602777001</v>
      </c>
      <c r="AT26" s="136">
        <v>0</v>
      </c>
      <c r="AU26" s="152">
        <v>0</v>
      </c>
      <c r="AV26" s="136">
        <v>3.0538062014523095E-6</v>
      </c>
      <c r="AW26" s="152">
        <v>37.833047842741948</v>
      </c>
      <c r="AX26" s="136">
        <v>1.0220627109782987E-6</v>
      </c>
      <c r="AY26" s="152">
        <v>10.279991718479373</v>
      </c>
      <c r="AZ26" s="136">
        <v>1.1554317826153272E-2</v>
      </c>
      <c r="BA26" s="152">
        <v>36.198611977135272</v>
      </c>
      <c r="BB26" s="136">
        <v>2.5003554027035631E-2</v>
      </c>
      <c r="BC26" s="152">
        <v>0.49684446368527324</v>
      </c>
      <c r="BD26" s="136">
        <v>0</v>
      </c>
      <c r="BE26" s="152">
        <v>0</v>
      </c>
      <c r="BF26" s="136">
        <v>0.16399972978548538</v>
      </c>
      <c r="BG26" s="152">
        <v>0.543346901958908</v>
      </c>
      <c r="BH26" s="136">
        <v>2.8539165030598583E-7</v>
      </c>
      <c r="BI26" s="152">
        <v>40.975352458169304</v>
      </c>
      <c r="BJ26" s="136">
        <v>1.3541974755978379E-2</v>
      </c>
      <c r="BK26" s="152">
        <v>10.32100913721977</v>
      </c>
      <c r="BL26" s="138">
        <v>13.514270746127856</v>
      </c>
      <c r="BM26" s="152">
        <v>6.021508007420618E-2</v>
      </c>
      <c r="BN26" s="136">
        <v>7.923951165175914E-6</v>
      </c>
      <c r="BO26" s="152">
        <v>36.201048452651222</v>
      </c>
      <c r="BP26" s="138">
        <v>38.586213923468136</v>
      </c>
      <c r="BQ26" s="152">
        <v>0.69554765925378792</v>
      </c>
      <c r="BR26" s="138">
        <v>39.602446102449647</v>
      </c>
      <c r="BS26" s="152">
        <v>0.48494372982306594</v>
      </c>
      <c r="BT26" s="136">
        <v>0</v>
      </c>
      <c r="BU26" s="152">
        <v>0</v>
      </c>
      <c r="BV26" s="136">
        <v>0</v>
      </c>
      <c r="BW26" s="152">
        <v>0</v>
      </c>
      <c r="BY26" s="134" t="s">
        <v>713</v>
      </c>
      <c r="BZ26" s="135">
        <v>1030</v>
      </c>
      <c r="CA26" s="93">
        <v>4</v>
      </c>
      <c r="CB26" s="153">
        <v>5.785633250188158</v>
      </c>
      <c r="CC26" s="154">
        <v>1.4303294775488681E-2</v>
      </c>
      <c r="CD26" s="153">
        <v>9.8154646694086512E-3</v>
      </c>
      <c r="CE26" s="154">
        <v>4.6864677972252507E-5</v>
      </c>
      <c r="CF26" s="155">
        <v>46.475000000005821</v>
      </c>
      <c r="CG26" s="156">
        <v>2.5104002033679684</v>
      </c>
      <c r="CH26" s="157">
        <v>1.0003288636346108</v>
      </c>
      <c r="CI26" s="158">
        <v>1.0164525803369312E-10</v>
      </c>
      <c r="CK26" s="134" t="s">
        <v>713</v>
      </c>
      <c r="CL26" s="135">
        <v>1030</v>
      </c>
      <c r="CM26" s="159">
        <v>4.467113414743841E-2</v>
      </c>
      <c r="CN26" s="160">
        <v>4.8248767905559114E-4</v>
      </c>
      <c r="CO26" s="159">
        <v>2.2693143143891724E-4</v>
      </c>
      <c r="CP26" s="160">
        <v>1.450251543060486E-3</v>
      </c>
      <c r="CQ26" s="159">
        <v>9.2108785474206561E-3</v>
      </c>
      <c r="CR26" s="160">
        <v>6.0103588900000001E-4</v>
      </c>
      <c r="CS26" s="159">
        <v>8.8444940901508812E-4</v>
      </c>
      <c r="CT26" s="160">
        <v>6.4636776756275545E-4</v>
      </c>
      <c r="CU26" s="161">
        <v>14.702555072681086</v>
      </c>
      <c r="CV26" s="162">
        <v>0.18585638897930931</v>
      </c>
      <c r="CX26" s="134" t="s">
        <v>713</v>
      </c>
      <c r="CY26" s="135">
        <v>1030</v>
      </c>
      <c r="CZ26" s="159">
        <v>0.16285465883790456</v>
      </c>
      <c r="DA26" s="160">
        <v>1.3281025903574299E-4</v>
      </c>
      <c r="DB26" s="163">
        <v>0.99970582060867463</v>
      </c>
      <c r="DC26" s="164" t="s">
        <v>405</v>
      </c>
      <c r="DD26" s="165" t="s">
        <v>406</v>
      </c>
      <c r="DE26" s="159">
        <v>4.7217870620530839E-3</v>
      </c>
      <c r="DF26" s="160">
        <v>7.3760375215634326E-4</v>
      </c>
      <c r="DG26" s="163">
        <v>6.0918940545545093E-2</v>
      </c>
      <c r="DH26" s="164" t="s">
        <v>405</v>
      </c>
      <c r="DI26" s="165" t="s">
        <v>406</v>
      </c>
      <c r="DJ26" s="159">
        <v>0.20859192529425372</v>
      </c>
      <c r="DK26" s="160">
        <v>7.2569779154034973E-4</v>
      </c>
      <c r="DL26" s="163">
        <v>0.99437601706576273</v>
      </c>
      <c r="DM26" s="164" t="s">
        <v>405</v>
      </c>
      <c r="DN26" s="165" t="s">
        <v>406</v>
      </c>
      <c r="DO26" s="159">
        <v>13.405369153175133</v>
      </c>
      <c r="DP26" s="160">
        <v>4.0707070898360325E-3</v>
      </c>
      <c r="DQ26" s="163">
        <v>0.99996039994099883</v>
      </c>
      <c r="DR26" s="164" t="s">
        <v>405</v>
      </c>
      <c r="DS26" s="165" t="s">
        <v>406</v>
      </c>
      <c r="DT26" s="161">
        <v>92.891215098598877</v>
      </c>
      <c r="DU26" s="162">
        <v>2.4599645475222042E-2</v>
      </c>
      <c r="DV26" s="163">
        <v>0.99996614356960689</v>
      </c>
      <c r="DW26" s="164" t="s">
        <v>405</v>
      </c>
      <c r="DX26" s="165" t="s">
        <v>406</v>
      </c>
      <c r="DZ26" s="166" t="s">
        <v>713</v>
      </c>
      <c r="EA26" s="135">
        <v>1030</v>
      </c>
      <c r="EB26" s="167" t="s">
        <v>255</v>
      </c>
      <c r="EC26" s="167" t="s">
        <v>408</v>
      </c>
      <c r="ED26" s="167" t="s">
        <v>409</v>
      </c>
      <c r="EE26" s="167" t="s">
        <v>410</v>
      </c>
      <c r="EF26" s="167">
        <v>1030</v>
      </c>
      <c r="EG26" s="167" t="s">
        <v>505</v>
      </c>
      <c r="EH26" s="167">
        <v>28.201000000000001</v>
      </c>
      <c r="EI26" s="167">
        <v>0.08</v>
      </c>
      <c r="EJ26" s="167" t="s">
        <v>412</v>
      </c>
      <c r="EK26" s="167"/>
      <c r="EL26" s="167"/>
      <c r="EM26" s="168">
        <v>1.7078E-3</v>
      </c>
      <c r="EN26" s="169">
        <v>0.02</v>
      </c>
      <c r="EO26" s="167">
        <v>308.17899999999997</v>
      </c>
      <c r="EP26" s="167">
        <v>0.185</v>
      </c>
      <c r="EQ26" s="167">
        <v>0.99218681987653268</v>
      </c>
      <c r="ER26" s="169">
        <v>5.1872847932434019E-2</v>
      </c>
      <c r="ES26" s="167">
        <v>1</v>
      </c>
      <c r="ET26" s="167">
        <v>1.2999999999999999E-12</v>
      </c>
      <c r="EU26" s="167">
        <v>2</v>
      </c>
      <c r="EV26" s="167" t="s">
        <v>608</v>
      </c>
      <c r="EW26" s="167">
        <v>2023</v>
      </c>
      <c r="EX26" s="167">
        <v>2</v>
      </c>
      <c r="EY26" s="167">
        <v>29</v>
      </c>
      <c r="EZ26" s="167">
        <v>1</v>
      </c>
      <c r="FA26" s="167" t="s">
        <v>414</v>
      </c>
      <c r="FB26" s="170">
        <v>0</v>
      </c>
      <c r="FC26" s="170">
        <v>0</v>
      </c>
      <c r="FD26" s="170">
        <v>32</v>
      </c>
      <c r="FE26" s="167" t="s">
        <v>415</v>
      </c>
      <c r="FF26" s="171" t="s">
        <v>255</v>
      </c>
      <c r="FG26" s="172">
        <v>1</v>
      </c>
      <c r="FI26" s="134" t="s">
        <v>713</v>
      </c>
      <c r="FJ26" s="135">
        <v>1030</v>
      </c>
      <c r="FK26" s="167">
        <v>298.56</v>
      </c>
      <c r="FL26" s="167">
        <v>0.104</v>
      </c>
      <c r="FM26" s="167">
        <v>1.7999999999999999E-2</v>
      </c>
      <c r="FN26" s="167">
        <v>35</v>
      </c>
      <c r="FO26" s="167">
        <v>0.1885</v>
      </c>
      <c r="FP26" s="167">
        <v>0.15</v>
      </c>
      <c r="FQ26" s="167">
        <v>1.4930000000000001</v>
      </c>
      <c r="FR26" s="167">
        <v>3</v>
      </c>
      <c r="FS26" s="167">
        <v>6.8579999999999997E-4</v>
      </c>
      <c r="FT26" s="167">
        <v>0.42</v>
      </c>
      <c r="FU26" s="167">
        <v>2.4700000000000001E-5</v>
      </c>
      <c r="FV26" s="167">
        <v>19.2</v>
      </c>
      <c r="FW26" s="167">
        <v>2.6429999999999997E-4</v>
      </c>
      <c r="FX26" s="167">
        <v>11</v>
      </c>
      <c r="FY26" s="167">
        <v>0</v>
      </c>
      <c r="FZ26" s="167">
        <v>15</v>
      </c>
      <c r="GA26" s="167">
        <v>1.21353E-2</v>
      </c>
      <c r="GB26" s="167">
        <v>0.54</v>
      </c>
      <c r="GC26" s="167">
        <v>0</v>
      </c>
      <c r="GD26" s="167">
        <v>0</v>
      </c>
      <c r="GE26" s="167">
        <v>0.43</v>
      </c>
      <c r="GF26" s="167">
        <v>0</v>
      </c>
      <c r="GG26" s="167">
        <v>0</v>
      </c>
      <c r="GH26" s="167">
        <v>0</v>
      </c>
      <c r="GI26" s="167">
        <v>0</v>
      </c>
      <c r="GJ26" s="167">
        <v>0</v>
      </c>
    </row>
    <row r="27" spans="1:192" s="133" customFormat="1" ht="12.75" customHeight="1" x14ac:dyDescent="0.2">
      <c r="A27" s="134" t="s">
        <v>714</v>
      </c>
      <c r="B27" s="135">
        <v>1070</v>
      </c>
      <c r="C27" s="93">
        <v>4</v>
      </c>
      <c r="D27" s="136">
        <v>5.8963874235292403E-2</v>
      </c>
      <c r="E27" s="137">
        <v>0.97231608352247323</v>
      </c>
      <c r="F27" s="136">
        <v>1.292609225005761E-2</v>
      </c>
      <c r="G27" s="137">
        <v>29.579138740022756</v>
      </c>
      <c r="H27" s="136">
        <v>0.10814542626717927</v>
      </c>
      <c r="I27" s="137">
        <v>0.71408477267618931</v>
      </c>
      <c r="J27" s="138">
        <v>7.4620906541579171</v>
      </c>
      <c r="K27" s="137">
        <v>5.899349178824341E-2</v>
      </c>
      <c r="L27" s="139">
        <v>39.709225592673647</v>
      </c>
      <c r="M27" s="137">
        <v>0.46920526978321764</v>
      </c>
      <c r="N27" s="140">
        <v>2.9624624764932546</v>
      </c>
      <c r="O27" s="141">
        <v>6.8078820664922601E-2</v>
      </c>
      <c r="P27" s="215">
        <v>9125.7475385213875</v>
      </c>
      <c r="Q27" s="216">
        <v>209.18581269749401</v>
      </c>
      <c r="R27" s="144">
        <v>55.670028734656647</v>
      </c>
      <c r="S27" s="144">
        <v>5.4368120637754203</v>
      </c>
      <c r="T27" s="145">
        <v>248.23396796093235</v>
      </c>
      <c r="U27" s="146">
        <v>146.85123163450447</v>
      </c>
      <c r="W27" s="134" t="s">
        <v>714</v>
      </c>
      <c r="X27" s="135">
        <v>1070</v>
      </c>
      <c r="Y27" s="93">
        <v>4</v>
      </c>
      <c r="Z27" s="142">
        <v>126.5618340219859</v>
      </c>
      <c r="AA27" s="143">
        <v>2.4658551288180655</v>
      </c>
      <c r="AB27" s="142">
        <v>673.49468424630061</v>
      </c>
      <c r="AC27" s="143">
        <v>14.542999245110979</v>
      </c>
      <c r="AD27" s="147">
        <v>0.89897869125793406</v>
      </c>
      <c r="AF27" s="134" t="s">
        <v>714</v>
      </c>
      <c r="AG27" s="135">
        <v>1070</v>
      </c>
      <c r="AH27" s="93">
        <v>4</v>
      </c>
      <c r="AI27" s="148">
        <v>0.1879180890100412</v>
      </c>
      <c r="AJ27" s="149">
        <v>1.7773269682501349E-3</v>
      </c>
      <c r="AK27" s="150">
        <v>1.4847927138713609E-3</v>
      </c>
      <c r="AL27" s="151">
        <v>3.2061632886000155E-5</v>
      </c>
      <c r="AM27" s="147">
        <v>0.43118853126242962</v>
      </c>
      <c r="AO27" s="134" t="s">
        <v>714</v>
      </c>
      <c r="AP27" s="135">
        <v>1070</v>
      </c>
      <c r="AQ27" s="93">
        <v>4</v>
      </c>
      <c r="AR27" s="136">
        <v>5.8959968833476005E-2</v>
      </c>
      <c r="AS27" s="152">
        <v>0.97238221495097887</v>
      </c>
      <c r="AT27" s="136">
        <v>0</v>
      </c>
      <c r="AU27" s="152">
        <v>0</v>
      </c>
      <c r="AV27" s="136">
        <v>3.416366181690226E-6</v>
      </c>
      <c r="AW27" s="152">
        <v>31.558286528287866</v>
      </c>
      <c r="AX27" s="136">
        <v>4.8903563470787103E-7</v>
      </c>
      <c r="AY27" s="152">
        <v>14.635338678591063</v>
      </c>
      <c r="AZ27" s="136">
        <v>1.292609225005761E-2</v>
      </c>
      <c r="BA27" s="152">
        <v>29.579138740022756</v>
      </c>
      <c r="BB27" s="136">
        <v>1.1113954125110227E-2</v>
      </c>
      <c r="BC27" s="152">
        <v>0.98388371871526159</v>
      </c>
      <c r="BD27" s="136">
        <v>0</v>
      </c>
      <c r="BE27" s="152">
        <v>0</v>
      </c>
      <c r="BF27" s="136">
        <v>9.0554601139437974E-2</v>
      </c>
      <c r="BG27" s="152">
        <v>0.54321288789680422</v>
      </c>
      <c r="BH27" s="136">
        <v>3.1927447857642298E-7</v>
      </c>
      <c r="BI27" s="152">
        <v>35.264223351741563</v>
      </c>
      <c r="BJ27" s="136">
        <v>6.4765517281524798E-3</v>
      </c>
      <c r="BK27" s="152">
        <v>14.664178739901672</v>
      </c>
      <c r="BL27" s="138">
        <v>7.462081789443852</v>
      </c>
      <c r="BM27" s="152">
        <v>5.8993572337890786E-2</v>
      </c>
      <c r="BN27" s="136">
        <v>8.8647140650895082E-6</v>
      </c>
      <c r="BO27" s="152">
        <v>29.582120420982587</v>
      </c>
      <c r="BP27" s="138">
        <v>22.106137297751051</v>
      </c>
      <c r="BQ27" s="152">
        <v>1.1475087522992846</v>
      </c>
      <c r="BR27" s="138">
        <v>17.603088294922596</v>
      </c>
      <c r="BS27" s="152">
        <v>0.9779279993705936</v>
      </c>
      <c r="BT27" s="136">
        <v>0</v>
      </c>
      <c r="BU27" s="152">
        <v>0</v>
      </c>
      <c r="BV27" s="136">
        <v>0</v>
      </c>
      <c r="BW27" s="152">
        <v>0</v>
      </c>
      <c r="BY27" s="134" t="s">
        <v>714</v>
      </c>
      <c r="BZ27" s="135">
        <v>1070</v>
      </c>
      <c r="CA27" s="93">
        <v>4</v>
      </c>
      <c r="CB27" s="153">
        <v>5.3214611605592665</v>
      </c>
      <c r="CC27" s="154">
        <v>2.5165156478585211E-2</v>
      </c>
      <c r="CD27" s="153">
        <v>7.9017901239832045E-3</v>
      </c>
      <c r="CE27" s="154">
        <v>7.6971661600035897E-5</v>
      </c>
      <c r="CF27" s="155">
        <v>46.496527777781019</v>
      </c>
      <c r="CG27" s="156">
        <v>2.5114678943582303</v>
      </c>
      <c r="CH27" s="157">
        <v>1.000329015584577</v>
      </c>
      <c r="CI27" s="158">
        <v>5.1621993270475735E-11</v>
      </c>
      <c r="CK27" s="134" t="s">
        <v>714</v>
      </c>
      <c r="CL27" s="135">
        <v>1070</v>
      </c>
      <c r="CM27" s="159">
        <v>4.5848162471624168E-2</v>
      </c>
      <c r="CN27" s="160">
        <v>4.8248767905559114E-4</v>
      </c>
      <c r="CO27" s="159">
        <v>-7.6645619764975637E-6</v>
      </c>
      <c r="CP27" s="160">
        <v>1.450251543060486E-3</v>
      </c>
      <c r="CQ27" s="159">
        <v>9.2751351777506097E-3</v>
      </c>
      <c r="CR27" s="160">
        <v>6.0103588900000001E-4</v>
      </c>
      <c r="CS27" s="159">
        <v>9.6099521856322229E-4</v>
      </c>
      <c r="CT27" s="160">
        <v>6.4636776756275545E-4</v>
      </c>
      <c r="CU27" s="161">
        <v>15.091085662918545</v>
      </c>
      <c r="CV27" s="162">
        <v>0.18585638897930931</v>
      </c>
      <c r="CX27" s="134" t="s">
        <v>714</v>
      </c>
      <c r="CY27" s="135">
        <v>1070</v>
      </c>
      <c r="CZ27" s="159">
        <v>9.8382010718463864E-2</v>
      </c>
      <c r="DA27" s="160">
        <v>1.2524691586167133E-4</v>
      </c>
      <c r="DB27" s="163">
        <v>0.99937995708202421</v>
      </c>
      <c r="DC27" s="164" t="s">
        <v>405</v>
      </c>
      <c r="DD27" s="165" t="s">
        <v>406</v>
      </c>
      <c r="DE27" s="159">
        <v>5.0187004020800126E-3</v>
      </c>
      <c r="DF27" s="160">
        <v>3.2726976787223562E-4</v>
      </c>
      <c r="DG27" s="163">
        <v>0.44080881953294526</v>
      </c>
      <c r="DH27" s="164" t="s">
        <v>405</v>
      </c>
      <c r="DI27" s="165" t="s">
        <v>406</v>
      </c>
      <c r="DJ27" s="159">
        <v>0.11573093701101608</v>
      </c>
      <c r="DK27" s="160">
        <v>4.5193900251304538E-4</v>
      </c>
      <c r="DL27" s="163">
        <v>0.9952295527385745</v>
      </c>
      <c r="DM27" s="164" t="s">
        <v>405</v>
      </c>
      <c r="DN27" s="165" t="s">
        <v>406</v>
      </c>
      <c r="DO27" s="159">
        <v>7.4024263105199051</v>
      </c>
      <c r="DP27" s="160">
        <v>1.9909783471696463E-3</v>
      </c>
      <c r="DQ27" s="163">
        <v>0.9999744437108431</v>
      </c>
      <c r="DR27" s="164" t="s">
        <v>405</v>
      </c>
      <c r="DS27" s="165" t="s">
        <v>406</v>
      </c>
      <c r="DT27" s="161">
        <v>54.800311255592192</v>
      </c>
      <c r="DU27" s="162">
        <v>1.3104101399786312E-2</v>
      </c>
      <c r="DV27" s="163">
        <v>0.99997728092864024</v>
      </c>
      <c r="DW27" s="164" t="s">
        <v>405</v>
      </c>
      <c r="DX27" s="165" t="s">
        <v>406</v>
      </c>
      <c r="DZ27" s="166" t="s">
        <v>714</v>
      </c>
      <c r="EA27" s="135">
        <v>1070</v>
      </c>
      <c r="EB27" s="167" t="s">
        <v>255</v>
      </c>
      <c r="EC27" s="167" t="s">
        <v>408</v>
      </c>
      <c r="ED27" s="167" t="s">
        <v>409</v>
      </c>
      <c r="EE27" s="167" t="s">
        <v>410</v>
      </c>
      <c r="EF27" s="167">
        <v>1070</v>
      </c>
      <c r="EG27" s="167" t="s">
        <v>505</v>
      </c>
      <c r="EH27" s="167">
        <v>28.201000000000001</v>
      </c>
      <c r="EI27" s="167">
        <v>0.08</v>
      </c>
      <c r="EJ27" s="167" t="s">
        <v>412</v>
      </c>
      <c r="EK27" s="167"/>
      <c r="EL27" s="167"/>
      <c r="EM27" s="168">
        <v>1.7078E-3</v>
      </c>
      <c r="EN27" s="169">
        <v>0.02</v>
      </c>
      <c r="EO27" s="167">
        <v>308.17899999999997</v>
      </c>
      <c r="EP27" s="167">
        <v>0.185</v>
      </c>
      <c r="EQ27" s="167">
        <v>0.99218681987653268</v>
      </c>
      <c r="ER27" s="169">
        <v>5.1872847932434019E-2</v>
      </c>
      <c r="ES27" s="167">
        <v>1</v>
      </c>
      <c r="ET27" s="167">
        <v>1.2999999999999999E-12</v>
      </c>
      <c r="EU27" s="167">
        <v>2</v>
      </c>
      <c r="EV27" s="167" t="s">
        <v>608</v>
      </c>
      <c r="EW27" s="167">
        <v>2023</v>
      </c>
      <c r="EX27" s="167">
        <v>3</v>
      </c>
      <c r="EY27" s="167">
        <v>0</v>
      </c>
      <c r="EZ27" s="167">
        <v>1</v>
      </c>
      <c r="FA27" s="167" t="s">
        <v>414</v>
      </c>
      <c r="FB27" s="170">
        <v>0</v>
      </c>
      <c r="FC27" s="170">
        <v>0</v>
      </c>
      <c r="FD27" s="170">
        <v>32</v>
      </c>
      <c r="FE27" s="167" t="s">
        <v>415</v>
      </c>
      <c r="FF27" s="171" t="s">
        <v>255</v>
      </c>
      <c r="FG27" s="172">
        <v>1</v>
      </c>
      <c r="FI27" s="134" t="s">
        <v>714</v>
      </c>
      <c r="FJ27" s="135">
        <v>1070</v>
      </c>
      <c r="FK27" s="167">
        <v>298.56</v>
      </c>
      <c r="FL27" s="167">
        <v>0.104</v>
      </c>
      <c r="FM27" s="167">
        <v>1.7999999999999999E-2</v>
      </c>
      <c r="FN27" s="167">
        <v>35</v>
      </c>
      <c r="FO27" s="167">
        <v>0.1885</v>
      </c>
      <c r="FP27" s="167">
        <v>0.15</v>
      </c>
      <c r="FQ27" s="167">
        <v>1.4930000000000001</v>
      </c>
      <c r="FR27" s="167">
        <v>3</v>
      </c>
      <c r="FS27" s="167">
        <v>6.8579999999999997E-4</v>
      </c>
      <c r="FT27" s="167">
        <v>0.42</v>
      </c>
      <c r="FU27" s="167">
        <v>2.4700000000000001E-5</v>
      </c>
      <c r="FV27" s="167">
        <v>19.2</v>
      </c>
      <c r="FW27" s="167">
        <v>2.6429999999999997E-4</v>
      </c>
      <c r="FX27" s="167">
        <v>11</v>
      </c>
      <c r="FY27" s="167">
        <v>0</v>
      </c>
      <c r="FZ27" s="167">
        <v>15</v>
      </c>
      <c r="GA27" s="167">
        <v>1.21353E-2</v>
      </c>
      <c r="GB27" s="167">
        <v>0.54</v>
      </c>
      <c r="GC27" s="167">
        <v>0</v>
      </c>
      <c r="GD27" s="167">
        <v>0</v>
      </c>
      <c r="GE27" s="167">
        <v>0.43</v>
      </c>
      <c r="GF27" s="167">
        <v>0</v>
      </c>
      <c r="GG27" s="167">
        <v>0</v>
      </c>
      <c r="GH27" s="167">
        <v>0</v>
      </c>
      <c r="GI27" s="167">
        <v>0</v>
      </c>
      <c r="GJ27" s="167">
        <v>0</v>
      </c>
    </row>
    <row r="28" spans="1:192" s="49" customFormat="1" ht="12.75" customHeight="1" x14ac:dyDescent="0.2">
      <c r="A28" s="91" t="s">
        <v>715</v>
      </c>
      <c r="B28" s="92">
        <v>1120</v>
      </c>
      <c r="C28" s="93"/>
      <c r="D28" s="94">
        <v>1.8523509836066151E-2</v>
      </c>
      <c r="E28" s="95">
        <v>3.0524800640149232</v>
      </c>
      <c r="F28" s="94">
        <v>1.0896994522848027E-2</v>
      </c>
      <c r="G28" s="95">
        <v>37.236930725493352</v>
      </c>
      <c r="H28" s="94">
        <v>2.4717231248775593E-2</v>
      </c>
      <c r="I28" s="95">
        <v>3.6485174697253382</v>
      </c>
      <c r="J28" s="96">
        <v>1.6273906456202767</v>
      </c>
      <c r="K28" s="95">
        <v>7.7234475396526545E-2</v>
      </c>
      <c r="L28" s="97">
        <v>13.236359667936032</v>
      </c>
      <c r="M28" s="95">
        <v>1.4046665566671832</v>
      </c>
      <c r="N28" s="98">
        <v>4.7357462530419641</v>
      </c>
      <c r="O28" s="132">
        <v>0.30879961042570164</v>
      </c>
      <c r="P28" s="212">
        <v>14566.32449151004</v>
      </c>
      <c r="Q28" s="213">
        <v>945.99818208519559</v>
      </c>
      <c r="R28" s="102">
        <v>58.22502526821652</v>
      </c>
      <c r="S28" s="102">
        <v>1.1856981354639986</v>
      </c>
      <c r="T28" s="103">
        <v>64.217226382116564</v>
      </c>
      <c r="U28" s="104">
        <v>47.825151077506042</v>
      </c>
      <c r="W28" s="91" t="s">
        <v>715</v>
      </c>
      <c r="X28" s="92">
        <v>1120</v>
      </c>
      <c r="Y28" s="93"/>
      <c r="Z28" s="100">
        <v>87.869203063234792</v>
      </c>
      <c r="AA28" s="105">
        <v>5.3669734760020518</v>
      </c>
      <c r="AB28" s="100">
        <v>714.68624916449755</v>
      </c>
      <c r="AC28" s="105">
        <v>48.035784280207942</v>
      </c>
      <c r="AD28" s="106">
        <v>0.90816642441229556</v>
      </c>
      <c r="AF28" s="91" t="s">
        <v>715</v>
      </c>
      <c r="AG28" s="92">
        <v>1120</v>
      </c>
      <c r="AH28" s="93"/>
      <c r="AI28" s="107">
        <v>0.12294794137421573</v>
      </c>
      <c r="AJ28" s="108">
        <v>3.459234563415515E-3</v>
      </c>
      <c r="AK28" s="109">
        <v>1.399215391605824E-3</v>
      </c>
      <c r="AL28" s="110">
        <v>9.4044636777744869E-5</v>
      </c>
      <c r="AM28" s="106">
        <v>0.41734793263861714</v>
      </c>
      <c r="AO28" s="91" t="s">
        <v>715</v>
      </c>
      <c r="AP28" s="92">
        <v>1120</v>
      </c>
      <c r="AQ28" s="93"/>
      <c r="AR28" s="94">
        <v>1.852051817620665E-2</v>
      </c>
      <c r="AS28" s="111">
        <v>3.0529791314380805</v>
      </c>
      <c r="AT28" s="94">
        <v>0</v>
      </c>
      <c r="AU28" s="111">
        <v>0</v>
      </c>
      <c r="AV28" s="94">
        <v>2.8800756523887334E-6</v>
      </c>
      <c r="AW28" s="111">
        <v>38.827683549951708</v>
      </c>
      <c r="AX28" s="94">
        <v>1.1158420711229945E-7</v>
      </c>
      <c r="AY28" s="111">
        <v>62.001740174525054</v>
      </c>
      <c r="AZ28" s="94">
        <v>1.0896994522848027E-2</v>
      </c>
      <c r="BA28" s="111">
        <v>37.236930725493352</v>
      </c>
      <c r="BB28" s="94">
        <v>3.4911176762149536E-3</v>
      </c>
      <c r="BC28" s="111">
        <v>3.0566618355644799</v>
      </c>
      <c r="BD28" s="94">
        <v>0</v>
      </c>
      <c r="BE28" s="111">
        <v>0</v>
      </c>
      <c r="BF28" s="94">
        <v>1.9748783012771227E-2</v>
      </c>
      <c r="BG28" s="111">
        <v>0.5454954153970617</v>
      </c>
      <c r="BH28" s="94">
        <v>2.6915576471434629E-7</v>
      </c>
      <c r="BI28" s="111">
        <v>41.895453331539336</v>
      </c>
      <c r="BJ28" s="94">
        <v>1.4770614040246985E-3</v>
      </c>
      <c r="BK28" s="111">
        <v>62.008554123989263</v>
      </c>
      <c r="BL28" s="96">
        <v>1.6273831724614329</v>
      </c>
      <c r="BM28" s="111">
        <v>7.7235019383779843E-2</v>
      </c>
      <c r="BN28" s="94">
        <v>7.4731588437691768E-6</v>
      </c>
      <c r="BO28" s="111">
        <v>37.239299266436127</v>
      </c>
      <c r="BP28" s="96">
        <v>7.7068737612477749</v>
      </c>
      <c r="BQ28" s="111">
        <v>3.2593907459883482</v>
      </c>
      <c r="BR28" s="96">
        <v>5.5294859066882571</v>
      </c>
      <c r="BS28" s="111">
        <v>3.0547500023727663</v>
      </c>
      <c r="BT28" s="94">
        <v>0</v>
      </c>
      <c r="BU28" s="111">
        <v>0</v>
      </c>
      <c r="BV28" s="94">
        <v>0</v>
      </c>
      <c r="BW28" s="111">
        <v>0</v>
      </c>
      <c r="BY28" s="91" t="s">
        <v>715</v>
      </c>
      <c r="BZ28" s="92">
        <v>1120</v>
      </c>
      <c r="CA28" s="93"/>
      <c r="CB28" s="112">
        <v>8.1334863903503756</v>
      </c>
      <c r="CC28" s="113">
        <v>0.11442093430268273</v>
      </c>
      <c r="CD28" s="112">
        <v>1.1382337661776317E-2</v>
      </c>
      <c r="CE28" s="113">
        <v>3.4755478711385985E-4</v>
      </c>
      <c r="CF28" s="114">
        <v>46.51875000000291</v>
      </c>
      <c r="CG28" s="115">
        <v>2.5125705033008505</v>
      </c>
      <c r="CH28" s="116">
        <v>1.0003291724361789</v>
      </c>
      <c r="CI28" s="117">
        <v>1.7207267568316841E-11</v>
      </c>
      <c r="CK28" s="91" t="s">
        <v>715</v>
      </c>
      <c r="CL28" s="92">
        <v>1120</v>
      </c>
      <c r="CM28" s="118">
        <v>4.755477244569517E-2</v>
      </c>
      <c r="CN28" s="119">
        <v>4.8248767905559114E-4</v>
      </c>
      <c r="CO28" s="118">
        <v>-2.7695382999203683E-4</v>
      </c>
      <c r="CP28" s="119">
        <v>1.450251543060486E-3</v>
      </c>
      <c r="CQ28" s="118">
        <v>9.4293290928219031E-3</v>
      </c>
      <c r="CR28" s="119">
        <v>6.0103588900000001E-4</v>
      </c>
      <c r="CS28" s="118">
        <v>1.0732637707177445E-3</v>
      </c>
      <c r="CT28" s="119">
        <v>6.4636776756275545E-4</v>
      </c>
      <c r="CU28" s="120">
        <v>15.658861232066791</v>
      </c>
      <c r="CV28" s="121">
        <v>0.18585638897930931</v>
      </c>
      <c r="CX28" s="91" t="s">
        <v>715</v>
      </c>
      <c r="CY28" s="92">
        <v>1120</v>
      </c>
      <c r="CZ28" s="118">
        <v>6.4058288663839003E-2</v>
      </c>
      <c r="DA28" s="119">
        <v>1.4056886179675997E-4</v>
      </c>
      <c r="DB28" s="122">
        <v>0.99855126379611214</v>
      </c>
      <c r="DC28" s="123" t="s">
        <v>405</v>
      </c>
      <c r="DD28" s="124" t="s">
        <v>406</v>
      </c>
      <c r="DE28" s="118">
        <v>3.9585285047969414E-3</v>
      </c>
      <c r="DF28" s="119">
        <v>6.1979005050889432E-4</v>
      </c>
      <c r="DG28" s="122">
        <v>3.8162177116578586E-2</v>
      </c>
      <c r="DH28" s="123" t="s">
        <v>405</v>
      </c>
      <c r="DI28" s="124" t="s">
        <v>406</v>
      </c>
      <c r="DJ28" s="118">
        <v>3.3760387395610381E-2</v>
      </c>
      <c r="DK28" s="119">
        <v>6.5280986850808106E-4</v>
      </c>
      <c r="DL28" s="122">
        <v>0.90520827513094415</v>
      </c>
      <c r="DM28" s="123" t="s">
        <v>405</v>
      </c>
      <c r="DN28" s="124" t="s">
        <v>406</v>
      </c>
      <c r="DO28" s="118">
        <v>1.6152420118581023</v>
      </c>
      <c r="DP28" s="119">
        <v>6.6187273929356775E-4</v>
      </c>
      <c r="DQ28" s="122">
        <v>0.99995187950319409</v>
      </c>
      <c r="DR28" s="123" t="s">
        <v>405</v>
      </c>
      <c r="DS28" s="124" t="s">
        <v>406</v>
      </c>
      <c r="DT28" s="120">
        <v>28.895220900002823</v>
      </c>
      <c r="DU28" s="121">
        <v>5.1134121717960118E-3</v>
      </c>
      <c r="DV28" s="122">
        <v>0.99999024269277226</v>
      </c>
      <c r="DW28" s="123" t="s">
        <v>405</v>
      </c>
      <c r="DX28" s="124" t="s">
        <v>406</v>
      </c>
      <c r="DZ28" s="125" t="s">
        <v>715</v>
      </c>
      <c r="EA28" s="92">
        <v>1120</v>
      </c>
      <c r="EB28" s="126" t="s">
        <v>255</v>
      </c>
      <c r="EC28" s="126" t="s">
        <v>408</v>
      </c>
      <c r="ED28" s="126" t="s">
        <v>409</v>
      </c>
      <c r="EE28" s="126" t="s">
        <v>410</v>
      </c>
      <c r="EF28" s="126">
        <v>1120</v>
      </c>
      <c r="EG28" s="126" t="s">
        <v>505</v>
      </c>
      <c r="EH28" s="126">
        <v>28.201000000000001</v>
      </c>
      <c r="EI28" s="126">
        <v>0.08</v>
      </c>
      <c r="EJ28" s="126" t="s">
        <v>412</v>
      </c>
      <c r="EK28" s="126"/>
      <c r="EL28" s="126"/>
      <c r="EM28" s="127">
        <v>1.7078E-3</v>
      </c>
      <c r="EN28" s="128">
        <v>0.02</v>
      </c>
      <c r="EO28" s="126">
        <v>308.17899999999997</v>
      </c>
      <c r="EP28" s="126">
        <v>0.185</v>
      </c>
      <c r="EQ28" s="126">
        <v>0.99218681987653268</v>
      </c>
      <c r="ER28" s="128">
        <v>5.1872847932434019E-2</v>
      </c>
      <c r="ES28" s="126">
        <v>1</v>
      </c>
      <c r="ET28" s="126">
        <v>1.2999999999999999E-12</v>
      </c>
      <c r="EU28" s="126">
        <v>2</v>
      </c>
      <c r="EV28" s="126" t="s">
        <v>608</v>
      </c>
      <c r="EW28" s="126">
        <v>2023</v>
      </c>
      <c r="EX28" s="126">
        <v>3</v>
      </c>
      <c r="EY28" s="126">
        <v>32</v>
      </c>
      <c r="EZ28" s="126">
        <v>1</v>
      </c>
      <c r="FA28" s="126" t="s">
        <v>414</v>
      </c>
      <c r="FB28" s="129">
        <v>0</v>
      </c>
      <c r="FC28" s="129">
        <v>0</v>
      </c>
      <c r="FD28" s="129">
        <v>32</v>
      </c>
      <c r="FE28" s="126" t="s">
        <v>415</v>
      </c>
      <c r="FF28" s="130" t="s">
        <v>255</v>
      </c>
      <c r="FG28" s="131">
        <v>1</v>
      </c>
      <c r="FI28" s="91" t="s">
        <v>715</v>
      </c>
      <c r="FJ28" s="92">
        <v>1120</v>
      </c>
      <c r="FK28" s="126">
        <v>298.56</v>
      </c>
      <c r="FL28" s="126">
        <v>0.104</v>
      </c>
      <c r="FM28" s="126">
        <v>1.7999999999999999E-2</v>
      </c>
      <c r="FN28" s="126">
        <v>35</v>
      </c>
      <c r="FO28" s="126">
        <v>0.1885</v>
      </c>
      <c r="FP28" s="126">
        <v>0.15</v>
      </c>
      <c r="FQ28" s="126">
        <v>1.4930000000000001</v>
      </c>
      <c r="FR28" s="126">
        <v>3</v>
      </c>
      <c r="FS28" s="126">
        <v>6.8579999999999997E-4</v>
      </c>
      <c r="FT28" s="126">
        <v>0.42</v>
      </c>
      <c r="FU28" s="126">
        <v>2.4700000000000001E-5</v>
      </c>
      <c r="FV28" s="126">
        <v>19.2</v>
      </c>
      <c r="FW28" s="126">
        <v>2.6429999999999997E-4</v>
      </c>
      <c r="FX28" s="126">
        <v>11</v>
      </c>
      <c r="FY28" s="126">
        <v>0</v>
      </c>
      <c r="FZ28" s="126">
        <v>15</v>
      </c>
      <c r="GA28" s="126">
        <v>1.21353E-2</v>
      </c>
      <c r="GB28" s="126">
        <v>0.54</v>
      </c>
      <c r="GC28" s="126">
        <v>0</v>
      </c>
      <c r="GD28" s="126">
        <v>0</v>
      </c>
      <c r="GE28" s="126">
        <v>0.43</v>
      </c>
      <c r="GF28" s="126">
        <v>0</v>
      </c>
      <c r="GG28" s="126">
        <v>0</v>
      </c>
      <c r="GH28" s="126">
        <v>0</v>
      </c>
      <c r="GI28" s="126">
        <v>0</v>
      </c>
      <c r="GJ28" s="126">
        <v>0</v>
      </c>
    </row>
    <row r="29" spans="1:192" s="49" customFormat="1" ht="12.75" customHeight="1" x14ac:dyDescent="0.2">
      <c r="A29" s="91" t="s">
        <v>716</v>
      </c>
      <c r="B29" s="92">
        <v>1190</v>
      </c>
      <c r="C29" s="93"/>
      <c r="D29" s="94">
        <v>3.0655559050457942E-2</v>
      </c>
      <c r="E29" s="95">
        <v>1.8573895585274964</v>
      </c>
      <c r="F29" s="94">
        <v>1.5145298637725308E-2</v>
      </c>
      <c r="G29" s="95">
        <v>25.532078215209168</v>
      </c>
      <c r="H29" s="94">
        <v>2.9481743158844432E-2</v>
      </c>
      <c r="I29" s="95">
        <v>3.4570245883124673</v>
      </c>
      <c r="J29" s="96">
        <v>1.7720771428452928</v>
      </c>
      <c r="K29" s="95">
        <v>8.2627736754846998E-2</v>
      </c>
      <c r="L29" s="97">
        <v>14.990500881105913</v>
      </c>
      <c r="M29" s="95">
        <v>1.2413573733332752</v>
      </c>
      <c r="N29" s="98">
        <v>3.2951478143680859</v>
      </c>
      <c r="O29" s="132">
        <v>0.28472069038234654</v>
      </c>
      <c r="P29" s="212">
        <v>10147.701046048065</v>
      </c>
      <c r="Q29" s="213">
        <v>874.36706753129226</v>
      </c>
      <c r="R29" s="102">
        <v>38.952813818015002</v>
      </c>
      <c r="S29" s="102">
        <v>1.2911134171096774</v>
      </c>
      <c r="T29" s="103">
        <v>50.311897004641928</v>
      </c>
      <c r="U29" s="104">
        <v>25.691480326524314</v>
      </c>
      <c r="W29" s="91" t="s">
        <v>716</v>
      </c>
      <c r="X29" s="92">
        <v>1190</v>
      </c>
      <c r="Y29" s="93"/>
      <c r="Z29" s="100">
        <v>57.813585591982147</v>
      </c>
      <c r="AA29" s="105">
        <v>2.1500670281655219</v>
      </c>
      <c r="AB29" s="100">
        <v>489.06431020420223</v>
      </c>
      <c r="AC29" s="105">
        <v>21.853713571954852</v>
      </c>
      <c r="AD29" s="106">
        <v>0.83062389959152738</v>
      </c>
      <c r="AF29" s="91" t="s">
        <v>716</v>
      </c>
      <c r="AG29" s="92">
        <v>1190</v>
      </c>
      <c r="AH29" s="93"/>
      <c r="AI29" s="107">
        <v>0.11821264481115552</v>
      </c>
      <c r="AJ29" s="108">
        <v>2.9413772556399647E-3</v>
      </c>
      <c r="AK29" s="109">
        <v>2.044720866224042E-3</v>
      </c>
      <c r="AL29" s="110">
        <v>9.1367828755286004E-5</v>
      </c>
      <c r="AM29" s="106">
        <v>0.554380028218045</v>
      </c>
      <c r="AO29" s="91" t="s">
        <v>716</v>
      </c>
      <c r="AP29" s="92">
        <v>1190</v>
      </c>
      <c r="AQ29" s="93"/>
      <c r="AR29" s="94">
        <v>3.0651389946747147E-2</v>
      </c>
      <c r="AS29" s="111">
        <v>1.857645760080407</v>
      </c>
      <c r="AT29" s="94">
        <v>0</v>
      </c>
      <c r="AU29" s="111">
        <v>0</v>
      </c>
      <c r="AV29" s="94">
        <v>4.0029024299507984E-6</v>
      </c>
      <c r="AW29" s="111">
        <v>27.800845634396783</v>
      </c>
      <c r="AX29" s="94">
        <v>1.6620128084530882E-7</v>
      </c>
      <c r="AY29" s="111">
        <v>46.984887254646402</v>
      </c>
      <c r="AZ29" s="94">
        <v>1.5145298637725308E-2</v>
      </c>
      <c r="BA29" s="111">
        <v>25.532078215209168</v>
      </c>
      <c r="BB29" s="94">
        <v>5.7777870049618369E-3</v>
      </c>
      <c r="BC29" s="111">
        <v>1.863691972924902</v>
      </c>
      <c r="BD29" s="94">
        <v>0</v>
      </c>
      <c r="BE29" s="111">
        <v>0</v>
      </c>
      <c r="BF29" s="94">
        <v>2.1504561706507636E-2</v>
      </c>
      <c r="BG29" s="111">
        <v>0.54628513188405303</v>
      </c>
      <c r="BH29" s="94">
        <v>3.7408887635181512E-7</v>
      </c>
      <c r="BI29" s="111">
        <v>31.945688566496084</v>
      </c>
      <c r="BJ29" s="94">
        <v>2.1990203584986109E-3</v>
      </c>
      <c r="BK29" s="111">
        <v>46.993878646163878</v>
      </c>
      <c r="BL29" s="96">
        <v>1.7720667561994872</v>
      </c>
      <c r="BM29" s="111">
        <v>8.2628356619123877E-2</v>
      </c>
      <c r="BN29" s="94">
        <v>1.0386645805752015E-5</v>
      </c>
      <c r="BO29" s="111">
        <v>25.535532459448707</v>
      </c>
      <c r="BP29" s="96">
        <v>5.8392218986050839</v>
      </c>
      <c r="BQ29" s="111">
        <v>4.3195120202296575</v>
      </c>
      <c r="BR29" s="96">
        <v>9.1512789825008287</v>
      </c>
      <c r="BS29" s="111">
        <v>1.8605546941556736</v>
      </c>
      <c r="BT29" s="94">
        <v>0</v>
      </c>
      <c r="BU29" s="111">
        <v>0</v>
      </c>
      <c r="BV29" s="94">
        <v>0</v>
      </c>
      <c r="BW29" s="111">
        <v>0</v>
      </c>
      <c r="BY29" s="91" t="s">
        <v>716</v>
      </c>
      <c r="BZ29" s="92">
        <v>1190</v>
      </c>
      <c r="CA29" s="93"/>
      <c r="CB29" s="112">
        <v>8.4592823408560971</v>
      </c>
      <c r="CC29" s="113">
        <v>0.10524229405750256</v>
      </c>
      <c r="CD29" s="112">
        <v>1.7299223780538463E-2</v>
      </c>
      <c r="CE29" s="113">
        <v>3.2163175918199392E-4</v>
      </c>
      <c r="CF29" s="114">
        <v>46.540277777778108</v>
      </c>
      <c r="CG29" s="115">
        <v>2.5136391173350483</v>
      </c>
      <c r="CH29" s="116">
        <v>1.0003293243861915</v>
      </c>
      <c r="CI29" s="117">
        <v>1.9487651145437684E-11</v>
      </c>
      <c r="CK29" s="91" t="s">
        <v>716</v>
      </c>
      <c r="CL29" s="92">
        <v>1190</v>
      </c>
      <c r="CM29" s="118">
        <v>5.0531083619986705E-2</v>
      </c>
      <c r="CN29" s="119">
        <v>4.8248767905559114E-4</v>
      </c>
      <c r="CO29" s="118">
        <v>-5.7207215430360447E-4</v>
      </c>
      <c r="CP29" s="119">
        <v>1.450251543060486E-3</v>
      </c>
      <c r="CQ29" s="118">
        <v>9.8921782499332561E-3</v>
      </c>
      <c r="CR29" s="119">
        <v>6.0103588900000001E-4</v>
      </c>
      <c r="CS29" s="118">
        <v>1.2271753065935531E-3</v>
      </c>
      <c r="CT29" s="119">
        <v>6.4636776756275545E-4</v>
      </c>
      <c r="CU29" s="120">
        <v>16.662342429812234</v>
      </c>
      <c r="CV29" s="121">
        <v>0.18585638897930931</v>
      </c>
      <c r="CX29" s="91" t="s">
        <v>716</v>
      </c>
      <c r="CY29" s="92">
        <v>1190</v>
      </c>
      <c r="CZ29" s="118">
        <v>7.7843645895870284E-2</v>
      </c>
      <c r="DA29" s="119">
        <v>1.4560105975455211E-4</v>
      </c>
      <c r="DB29" s="122">
        <v>0.99900472298288123</v>
      </c>
      <c r="DC29" s="123" t="s">
        <v>405</v>
      </c>
      <c r="DD29" s="124" t="s">
        <v>406</v>
      </c>
      <c r="DE29" s="118">
        <v>5.3121534320687506E-3</v>
      </c>
      <c r="DF29" s="119">
        <v>3.9207759981017929E-4</v>
      </c>
      <c r="DG29" s="122">
        <v>0.32394649843301859</v>
      </c>
      <c r="DH29" s="123" t="s">
        <v>405</v>
      </c>
      <c r="DI29" s="124" t="s">
        <v>406</v>
      </c>
      <c r="DJ29" s="118">
        <v>3.8913309478019853E-2</v>
      </c>
      <c r="DK29" s="119">
        <v>8.0273357935247065E-4</v>
      </c>
      <c r="DL29" s="122">
        <v>0.88573269567386592</v>
      </c>
      <c r="DM29" s="123" t="s">
        <v>405</v>
      </c>
      <c r="DN29" s="124" t="s">
        <v>406</v>
      </c>
      <c r="DO29" s="118">
        <v>1.7589066337571433</v>
      </c>
      <c r="DP29" s="119">
        <v>9.2918794506442694E-4</v>
      </c>
      <c r="DQ29" s="122">
        <v>0.99992229669605248</v>
      </c>
      <c r="DR29" s="123" t="s">
        <v>405</v>
      </c>
      <c r="DS29" s="124" t="s">
        <v>406</v>
      </c>
      <c r="DT29" s="120">
        <v>31.652843310918147</v>
      </c>
      <c r="DU29" s="121">
        <v>9.2350392116336815E-3</v>
      </c>
      <c r="DV29" s="122">
        <v>0.99997407894698764</v>
      </c>
      <c r="DW29" s="123" t="s">
        <v>405</v>
      </c>
      <c r="DX29" s="124" t="s">
        <v>406</v>
      </c>
      <c r="DZ29" s="125" t="s">
        <v>716</v>
      </c>
      <c r="EA29" s="92">
        <v>1190</v>
      </c>
      <c r="EB29" s="126" t="s">
        <v>255</v>
      </c>
      <c r="EC29" s="126" t="s">
        <v>408</v>
      </c>
      <c r="ED29" s="126" t="s">
        <v>409</v>
      </c>
      <c r="EE29" s="126" t="s">
        <v>410</v>
      </c>
      <c r="EF29" s="126">
        <v>1190</v>
      </c>
      <c r="EG29" s="126" t="s">
        <v>505</v>
      </c>
      <c r="EH29" s="126">
        <v>28.201000000000001</v>
      </c>
      <c r="EI29" s="126">
        <v>0.08</v>
      </c>
      <c r="EJ29" s="126" t="s">
        <v>412</v>
      </c>
      <c r="EK29" s="126"/>
      <c r="EL29" s="126"/>
      <c r="EM29" s="127">
        <v>1.7078E-3</v>
      </c>
      <c r="EN29" s="128">
        <v>0.02</v>
      </c>
      <c r="EO29" s="126">
        <v>308.17899999999997</v>
      </c>
      <c r="EP29" s="126">
        <v>0.185</v>
      </c>
      <c r="EQ29" s="126">
        <v>0.99218681987653268</v>
      </c>
      <c r="ER29" s="128">
        <v>5.1872847932434019E-2</v>
      </c>
      <c r="ES29" s="126">
        <v>1</v>
      </c>
      <c r="ET29" s="126">
        <v>1.2999999999999999E-12</v>
      </c>
      <c r="EU29" s="126">
        <v>2</v>
      </c>
      <c r="EV29" s="126" t="s">
        <v>608</v>
      </c>
      <c r="EW29" s="126">
        <v>2023</v>
      </c>
      <c r="EX29" s="126">
        <v>4</v>
      </c>
      <c r="EY29" s="126">
        <v>3</v>
      </c>
      <c r="EZ29" s="126">
        <v>1</v>
      </c>
      <c r="FA29" s="126" t="s">
        <v>414</v>
      </c>
      <c r="FB29" s="129">
        <v>0</v>
      </c>
      <c r="FC29" s="129">
        <v>0</v>
      </c>
      <c r="FD29" s="129">
        <v>32</v>
      </c>
      <c r="FE29" s="126" t="s">
        <v>415</v>
      </c>
      <c r="FF29" s="130" t="s">
        <v>255</v>
      </c>
      <c r="FG29" s="131">
        <v>1</v>
      </c>
      <c r="FI29" s="91" t="s">
        <v>716</v>
      </c>
      <c r="FJ29" s="92">
        <v>1190</v>
      </c>
      <c r="FK29" s="126">
        <v>298.56</v>
      </c>
      <c r="FL29" s="126">
        <v>0.104</v>
      </c>
      <c r="FM29" s="126">
        <v>1.7999999999999999E-2</v>
      </c>
      <c r="FN29" s="126">
        <v>35</v>
      </c>
      <c r="FO29" s="126">
        <v>0.1885</v>
      </c>
      <c r="FP29" s="126">
        <v>0.15</v>
      </c>
      <c r="FQ29" s="126">
        <v>1.4930000000000001</v>
      </c>
      <c r="FR29" s="126">
        <v>3</v>
      </c>
      <c r="FS29" s="126">
        <v>6.8579999999999997E-4</v>
      </c>
      <c r="FT29" s="126">
        <v>0.42</v>
      </c>
      <c r="FU29" s="126">
        <v>2.4700000000000001E-5</v>
      </c>
      <c r="FV29" s="126">
        <v>19.2</v>
      </c>
      <c r="FW29" s="126">
        <v>2.6429999999999997E-4</v>
      </c>
      <c r="FX29" s="126">
        <v>11</v>
      </c>
      <c r="FY29" s="126">
        <v>0</v>
      </c>
      <c r="FZ29" s="126">
        <v>15</v>
      </c>
      <c r="GA29" s="126">
        <v>1.21353E-2</v>
      </c>
      <c r="GB29" s="126">
        <v>0.54</v>
      </c>
      <c r="GC29" s="126">
        <v>0</v>
      </c>
      <c r="GD29" s="126">
        <v>0</v>
      </c>
      <c r="GE29" s="126">
        <v>0.43</v>
      </c>
      <c r="GF29" s="126">
        <v>0</v>
      </c>
      <c r="GG29" s="126">
        <v>0</v>
      </c>
      <c r="GH29" s="126">
        <v>0</v>
      </c>
      <c r="GI29" s="126">
        <v>0</v>
      </c>
      <c r="GJ29" s="126">
        <v>0</v>
      </c>
    </row>
    <row r="30" spans="1:192" s="49" customFormat="1" ht="12.75" customHeight="1" x14ac:dyDescent="0.2">
      <c r="A30" s="91" t="s">
        <v>717</v>
      </c>
      <c r="B30" s="92">
        <v>1270</v>
      </c>
      <c r="C30" s="93"/>
      <c r="D30" s="94">
        <v>2.5301858557436743E-2</v>
      </c>
      <c r="E30" s="95">
        <v>2.2365953155282705</v>
      </c>
      <c r="F30" s="94">
        <v>3.5283429539552061E-2</v>
      </c>
      <c r="G30" s="95">
        <v>11.146590406417078</v>
      </c>
      <c r="H30" s="94">
        <v>2.4895919846092362E-2</v>
      </c>
      <c r="I30" s="95">
        <v>3.2977885248747483</v>
      </c>
      <c r="J30" s="96">
        <v>1.6327171610306457</v>
      </c>
      <c r="K30" s="95">
        <v>7.391492058978924E-2</v>
      </c>
      <c r="L30" s="97">
        <v>12.375416769915454</v>
      </c>
      <c r="M30" s="95">
        <v>1.5024219377474628</v>
      </c>
      <c r="N30" s="98">
        <v>2.9546799515097253</v>
      </c>
      <c r="O30" s="132">
        <v>0.30793017246431276</v>
      </c>
      <c r="P30" s="212">
        <v>9101.8340135490034</v>
      </c>
      <c r="Q30" s="213">
        <v>946.18964597525417</v>
      </c>
      <c r="R30" s="102">
        <v>38.981193574092451</v>
      </c>
      <c r="S30" s="102">
        <v>1.1895668061151758</v>
      </c>
      <c r="T30" s="103">
        <v>19.897668212340673</v>
      </c>
      <c r="U30" s="104">
        <v>4.4359206813105327</v>
      </c>
      <c r="W30" s="91" t="s">
        <v>717</v>
      </c>
      <c r="X30" s="92">
        <v>1270</v>
      </c>
      <c r="Y30" s="93"/>
      <c r="Z30" s="100">
        <v>64.552430861329711</v>
      </c>
      <c r="AA30" s="105">
        <v>2.8902061698834722</v>
      </c>
      <c r="AB30" s="100">
        <v>489.29177328718856</v>
      </c>
      <c r="AC30" s="105">
        <v>26.373439379065843</v>
      </c>
      <c r="AD30" s="106">
        <v>0.8297430806471664</v>
      </c>
      <c r="AF30" s="91" t="s">
        <v>717</v>
      </c>
      <c r="AG30" s="92">
        <v>1270</v>
      </c>
      <c r="AH30" s="93"/>
      <c r="AI30" s="107">
        <v>0.13193034174200355</v>
      </c>
      <c r="AJ30" s="108">
        <v>3.9690955826090883E-3</v>
      </c>
      <c r="AK30" s="109">
        <v>2.0437703116930449E-3</v>
      </c>
      <c r="AL30" s="110">
        <v>1.1016177945941841E-4</v>
      </c>
      <c r="AM30" s="106">
        <v>0.55679855243396759</v>
      </c>
      <c r="AO30" s="91" t="s">
        <v>717</v>
      </c>
      <c r="AP30" s="92">
        <v>1270</v>
      </c>
      <c r="AQ30" s="93"/>
      <c r="AR30" s="94">
        <v>2.5292509389181442E-2</v>
      </c>
      <c r="AS30" s="111">
        <v>2.2374295189195657</v>
      </c>
      <c r="AT30" s="94">
        <v>0</v>
      </c>
      <c r="AU30" s="111">
        <v>0</v>
      </c>
      <c r="AV30" s="94">
        <v>9.3254104273036083E-6</v>
      </c>
      <c r="AW30" s="111">
        <v>15.660347304208461</v>
      </c>
      <c r="AX30" s="94">
        <v>2.3757827998136195E-8</v>
      </c>
      <c r="AY30" s="111">
        <v>266.17812738783221</v>
      </c>
      <c r="AZ30" s="94">
        <v>3.5283429539552061E-2</v>
      </c>
      <c r="BA30" s="111">
        <v>11.146590406417078</v>
      </c>
      <c r="BB30" s="94">
        <v>4.7676380198607019E-3</v>
      </c>
      <c r="BC30" s="111">
        <v>2.242451973205366</v>
      </c>
      <c r="BD30" s="94">
        <v>0</v>
      </c>
      <c r="BE30" s="111">
        <v>0</v>
      </c>
      <c r="BF30" s="94">
        <v>1.9813218921838485E-2</v>
      </c>
      <c r="BG30" s="111">
        <v>0.54503541605814887</v>
      </c>
      <c r="BH30" s="94">
        <v>8.7150070962693596E-7</v>
      </c>
      <c r="BI30" s="111">
        <v>22.20104677010589</v>
      </c>
      <c r="BJ30" s="94">
        <v>3.1419140368354846E-4</v>
      </c>
      <c r="BK30" s="111">
        <v>266.17971466580917</v>
      </c>
      <c r="BL30" s="96">
        <v>1.6326929636546674</v>
      </c>
      <c r="BM30" s="111">
        <v>7.3916200914814878E-2</v>
      </c>
      <c r="BN30" s="94">
        <v>2.4197375978224803E-5</v>
      </c>
      <c r="BO30" s="111">
        <v>11.154500333427277</v>
      </c>
      <c r="BP30" s="96">
        <v>4.8240851666814422</v>
      </c>
      <c r="BQ30" s="111">
        <v>5.2103645100031786</v>
      </c>
      <c r="BR30" s="96">
        <v>7.5513316032340114</v>
      </c>
      <c r="BS30" s="111">
        <v>2.2398452741501229</v>
      </c>
      <c r="BT30" s="94">
        <v>0</v>
      </c>
      <c r="BU30" s="111">
        <v>0</v>
      </c>
      <c r="BV30" s="94">
        <v>0</v>
      </c>
      <c r="BW30" s="111">
        <v>0</v>
      </c>
      <c r="BY30" s="91" t="s">
        <v>717</v>
      </c>
      <c r="BZ30" s="92">
        <v>1270</v>
      </c>
      <c r="CA30" s="93"/>
      <c r="CB30" s="112">
        <v>7.5796451861285794</v>
      </c>
      <c r="CC30" s="113">
        <v>0.11401598211047084</v>
      </c>
      <c r="CD30" s="112">
        <v>1.5496779945318302E-2</v>
      </c>
      <c r="CE30" s="113">
        <v>3.4678947549917916E-4</v>
      </c>
      <c r="CF30" s="114">
        <v>46.5625</v>
      </c>
      <c r="CG30" s="115">
        <v>2.5147426795089949</v>
      </c>
      <c r="CH30" s="116">
        <v>1.0003294812378418</v>
      </c>
      <c r="CI30" s="117">
        <v>1.6088041800890088E-11</v>
      </c>
      <c r="CK30" s="91" t="s">
        <v>717</v>
      </c>
      <c r="CL30" s="92">
        <v>1270</v>
      </c>
      <c r="CM30" s="118">
        <v>5.5083648755845455E-2</v>
      </c>
      <c r="CN30" s="119">
        <v>4.8248767905559114E-4</v>
      </c>
      <c r="CO30" s="118">
        <v>-7.182043981198219E-4</v>
      </c>
      <c r="CP30" s="119">
        <v>1.450251543060486E-3</v>
      </c>
      <c r="CQ30" s="118">
        <v>1.1011183351205087E-2</v>
      </c>
      <c r="CR30" s="119">
        <v>6.0103588900000001E-4</v>
      </c>
      <c r="CS30" s="118">
        <v>1.3217311958509184E-3</v>
      </c>
      <c r="CT30" s="119">
        <v>6.4636776756275545E-4</v>
      </c>
      <c r="CU30" s="120">
        <v>18.224461093242432</v>
      </c>
      <c r="CV30" s="121">
        <v>0.18585638897930931</v>
      </c>
      <c r="CX30" s="91" t="s">
        <v>717</v>
      </c>
      <c r="CY30" s="92">
        <v>1270</v>
      </c>
      <c r="CZ30" s="118">
        <v>7.7626332985095081E-2</v>
      </c>
      <c r="DA30" s="119">
        <v>1.3828573062838465E-4</v>
      </c>
      <c r="DB30" s="122">
        <v>0.99915226284137226</v>
      </c>
      <c r="DC30" s="123" t="s">
        <v>405</v>
      </c>
      <c r="DD30" s="124" t="s">
        <v>406</v>
      </c>
      <c r="DE30" s="118">
        <v>1.2984037756315138E-2</v>
      </c>
      <c r="DF30" s="119">
        <v>4.782484043110887E-4</v>
      </c>
      <c r="DG30" s="122">
        <v>0.71137247464451869</v>
      </c>
      <c r="DH30" s="123" t="s">
        <v>405</v>
      </c>
      <c r="DI30" s="124" t="s">
        <v>406</v>
      </c>
      <c r="DJ30" s="118">
        <v>3.5518138486272187E-2</v>
      </c>
      <c r="DK30" s="119">
        <v>5.396911036506662E-4</v>
      </c>
      <c r="DL30" s="122">
        <v>0.9397733045790273</v>
      </c>
      <c r="DM30" s="123" t="s">
        <v>405</v>
      </c>
      <c r="DN30" s="124" t="s">
        <v>406</v>
      </c>
      <c r="DO30" s="118">
        <v>1.6207732189634085</v>
      </c>
      <c r="DP30" s="119">
        <v>5.5865637153731126E-4</v>
      </c>
      <c r="DQ30" s="122">
        <v>0.99996936161799443</v>
      </c>
      <c r="DR30" s="123" t="s">
        <v>405</v>
      </c>
      <c r="DS30" s="124" t="s">
        <v>406</v>
      </c>
      <c r="DT30" s="120">
        <v>30.599877863157886</v>
      </c>
      <c r="DU30" s="121">
        <v>5.2659923177009347E-3</v>
      </c>
      <c r="DV30" s="122">
        <v>0.99999182202329384</v>
      </c>
      <c r="DW30" s="123" t="s">
        <v>405</v>
      </c>
      <c r="DX30" s="124" t="s">
        <v>406</v>
      </c>
      <c r="DZ30" s="125" t="s">
        <v>717</v>
      </c>
      <c r="EA30" s="92">
        <v>1270</v>
      </c>
      <c r="EB30" s="126" t="s">
        <v>255</v>
      </c>
      <c r="EC30" s="126" t="s">
        <v>408</v>
      </c>
      <c r="ED30" s="126" t="s">
        <v>409</v>
      </c>
      <c r="EE30" s="126" t="s">
        <v>410</v>
      </c>
      <c r="EF30" s="126">
        <v>1270</v>
      </c>
      <c r="EG30" s="126" t="s">
        <v>505</v>
      </c>
      <c r="EH30" s="126">
        <v>28.201000000000001</v>
      </c>
      <c r="EI30" s="126">
        <v>0.08</v>
      </c>
      <c r="EJ30" s="126" t="s">
        <v>412</v>
      </c>
      <c r="EK30" s="126"/>
      <c r="EL30" s="126"/>
      <c r="EM30" s="127">
        <v>1.7078E-3</v>
      </c>
      <c r="EN30" s="128">
        <v>0.02</v>
      </c>
      <c r="EO30" s="126">
        <v>308.17899999999997</v>
      </c>
      <c r="EP30" s="126">
        <v>0.185</v>
      </c>
      <c r="EQ30" s="126">
        <v>0.99218681987653268</v>
      </c>
      <c r="ER30" s="128">
        <v>5.1872847932434019E-2</v>
      </c>
      <c r="ES30" s="126">
        <v>1</v>
      </c>
      <c r="ET30" s="126">
        <v>1.2999999999999999E-12</v>
      </c>
      <c r="EU30" s="126">
        <v>2</v>
      </c>
      <c r="EV30" s="126" t="s">
        <v>608</v>
      </c>
      <c r="EW30" s="126">
        <v>2023</v>
      </c>
      <c r="EX30" s="126">
        <v>4</v>
      </c>
      <c r="EY30" s="126">
        <v>35</v>
      </c>
      <c r="EZ30" s="126">
        <v>1</v>
      </c>
      <c r="FA30" s="126" t="s">
        <v>414</v>
      </c>
      <c r="FB30" s="129">
        <v>0</v>
      </c>
      <c r="FC30" s="129">
        <v>0</v>
      </c>
      <c r="FD30" s="129">
        <v>32</v>
      </c>
      <c r="FE30" s="126" t="s">
        <v>415</v>
      </c>
      <c r="FF30" s="130" t="s">
        <v>255</v>
      </c>
      <c r="FG30" s="131">
        <v>1</v>
      </c>
      <c r="FI30" s="91" t="s">
        <v>717</v>
      </c>
      <c r="FJ30" s="92">
        <v>1270</v>
      </c>
      <c r="FK30" s="126">
        <v>298.56</v>
      </c>
      <c r="FL30" s="126">
        <v>0.104</v>
      </c>
      <c r="FM30" s="126">
        <v>1.7999999999999999E-2</v>
      </c>
      <c r="FN30" s="126">
        <v>35</v>
      </c>
      <c r="FO30" s="126">
        <v>0.1885</v>
      </c>
      <c r="FP30" s="126">
        <v>0.15</v>
      </c>
      <c r="FQ30" s="126">
        <v>1.4930000000000001</v>
      </c>
      <c r="FR30" s="126">
        <v>3</v>
      </c>
      <c r="FS30" s="126">
        <v>6.8579999999999997E-4</v>
      </c>
      <c r="FT30" s="126">
        <v>0.42</v>
      </c>
      <c r="FU30" s="126">
        <v>2.4700000000000001E-5</v>
      </c>
      <c r="FV30" s="126">
        <v>19.2</v>
      </c>
      <c r="FW30" s="126">
        <v>2.6429999999999997E-4</v>
      </c>
      <c r="FX30" s="126">
        <v>11</v>
      </c>
      <c r="FY30" s="126">
        <v>0</v>
      </c>
      <c r="FZ30" s="126">
        <v>15</v>
      </c>
      <c r="GA30" s="126">
        <v>1.21353E-2</v>
      </c>
      <c r="GB30" s="126">
        <v>0.54</v>
      </c>
      <c r="GC30" s="126">
        <v>0</v>
      </c>
      <c r="GD30" s="126">
        <v>0</v>
      </c>
      <c r="GE30" s="126">
        <v>0.43</v>
      </c>
      <c r="GF30" s="126">
        <v>0</v>
      </c>
      <c r="GG30" s="126">
        <v>0</v>
      </c>
      <c r="GH30" s="126">
        <v>0</v>
      </c>
      <c r="GI30" s="126">
        <v>0</v>
      </c>
      <c r="GJ30" s="126">
        <v>0</v>
      </c>
    </row>
    <row r="31" spans="1:192" s="49" customFormat="1" ht="12.75" customHeight="1" x14ac:dyDescent="0.2">
      <c r="A31" s="91" t="s">
        <v>718</v>
      </c>
      <c r="B31" s="92">
        <v>1400</v>
      </c>
      <c r="C31" s="93"/>
      <c r="D31" s="94">
        <v>1.9588574966459309E-2</v>
      </c>
      <c r="E31" s="95">
        <v>2.9043630406800371</v>
      </c>
      <c r="F31" s="94">
        <v>2.5560035649208279E-2</v>
      </c>
      <c r="G31" s="95">
        <v>14.904614708071236</v>
      </c>
      <c r="H31" s="94">
        <v>2.6473803621285388E-2</v>
      </c>
      <c r="I31" s="95">
        <v>3.6324981213190846</v>
      </c>
      <c r="J31" s="96">
        <v>1.9029453868699273</v>
      </c>
      <c r="K31" s="95">
        <v>7.5328009125230383E-2</v>
      </c>
      <c r="L31" s="97">
        <v>11.231506633411065</v>
      </c>
      <c r="M31" s="95">
        <v>1.6579003367065419</v>
      </c>
      <c r="N31" s="98">
        <v>2.8299331457260277</v>
      </c>
      <c r="O31" s="132">
        <v>0.26500999210730691</v>
      </c>
      <c r="P31" s="212">
        <v>8718.4787647307676</v>
      </c>
      <c r="Q31" s="213">
        <v>814.47969980694859</v>
      </c>
      <c r="R31" s="102">
        <v>47.946894343515261</v>
      </c>
      <c r="S31" s="102">
        <v>1.386457750758415</v>
      </c>
      <c r="T31" s="103">
        <v>32.013217433766037</v>
      </c>
      <c r="U31" s="104">
        <v>9.5430153071342865</v>
      </c>
      <c r="W31" s="91" t="s">
        <v>718</v>
      </c>
      <c r="X31" s="92">
        <v>1400</v>
      </c>
      <c r="Y31" s="93"/>
      <c r="Z31" s="100">
        <v>97.178296569935952</v>
      </c>
      <c r="AA31" s="105">
        <v>5.6486797750205326</v>
      </c>
      <c r="AB31" s="100">
        <v>573.56808250845575</v>
      </c>
      <c r="AC31" s="105">
        <v>38.373068288830211</v>
      </c>
      <c r="AD31" s="106">
        <v>0.86824896487134429</v>
      </c>
      <c r="AF31" s="91" t="s">
        <v>718</v>
      </c>
      <c r="AG31" s="92">
        <v>1400</v>
      </c>
      <c r="AH31" s="93"/>
      <c r="AI31" s="107">
        <v>0.16942765738451515</v>
      </c>
      <c r="AJ31" s="108">
        <v>5.6236793506030816E-3</v>
      </c>
      <c r="AK31" s="109">
        <v>1.7434721883870827E-3</v>
      </c>
      <c r="AL31" s="110">
        <v>1.1664243423738189E-4</v>
      </c>
      <c r="AM31" s="106">
        <v>0.49510696529819359</v>
      </c>
      <c r="AO31" s="91" t="s">
        <v>718</v>
      </c>
      <c r="AP31" s="92">
        <v>1400</v>
      </c>
      <c r="AQ31" s="93"/>
      <c r="AR31" s="94">
        <v>1.9581819449037224E-2</v>
      </c>
      <c r="AS31" s="111">
        <v>2.9053720432096881</v>
      </c>
      <c r="AT31" s="94">
        <v>0</v>
      </c>
      <c r="AU31" s="111">
        <v>0</v>
      </c>
      <c r="AV31" s="94">
        <v>6.7555174220857475E-6</v>
      </c>
      <c r="AW31" s="111">
        <v>18.52424194389755</v>
      </c>
      <c r="AX31" s="94">
        <v>0</v>
      </c>
      <c r="AY31" s="111">
        <v>0</v>
      </c>
      <c r="AZ31" s="94">
        <v>2.5560035649208279E-2</v>
      </c>
      <c r="BA31" s="111">
        <v>14.904614708071236</v>
      </c>
      <c r="BB31" s="94">
        <v>3.6911729661435167E-3</v>
      </c>
      <c r="BC31" s="111">
        <v>2.9092416038315618</v>
      </c>
      <c r="BD31" s="94">
        <v>0</v>
      </c>
      <c r="BE31" s="111">
        <v>0</v>
      </c>
      <c r="BF31" s="94">
        <v>2.3092600432729749E-2</v>
      </c>
      <c r="BG31" s="111">
        <v>0.54522878900849214</v>
      </c>
      <c r="BH31" s="94">
        <v>6.3133288053544451E-7</v>
      </c>
      <c r="BI31" s="111">
        <v>24.306121442880464</v>
      </c>
      <c r="BJ31" s="94">
        <v>0</v>
      </c>
      <c r="BK31" s="111">
        <v>0</v>
      </c>
      <c r="BL31" s="96">
        <v>1.9029278577974791</v>
      </c>
      <c r="BM31" s="111">
        <v>7.5328828237712878E-2</v>
      </c>
      <c r="BN31" s="94">
        <v>1.7529072448227038E-5</v>
      </c>
      <c r="BO31" s="111">
        <v>14.910531164115294</v>
      </c>
      <c r="BP31" s="96">
        <v>5.3851586187065115</v>
      </c>
      <c r="BQ31" s="111">
        <v>4.6816599601110829</v>
      </c>
      <c r="BR31" s="96">
        <v>5.8463480147045539</v>
      </c>
      <c r="BS31" s="111">
        <v>2.907232826841434</v>
      </c>
      <c r="BT31" s="94">
        <v>0</v>
      </c>
      <c r="BU31" s="111">
        <v>0</v>
      </c>
      <c r="BV31" s="94">
        <v>0</v>
      </c>
      <c r="BW31" s="111">
        <v>0</v>
      </c>
      <c r="BY31" s="91" t="s">
        <v>718</v>
      </c>
      <c r="BZ31" s="92">
        <v>1400</v>
      </c>
      <c r="CA31" s="93"/>
      <c r="CB31" s="112">
        <v>5.902169715908288</v>
      </c>
      <c r="CC31" s="113">
        <v>9.7953042979898333E-2</v>
      </c>
      <c r="CD31" s="112">
        <v>1.0293818783039123E-2</v>
      </c>
      <c r="CE31" s="113">
        <v>2.9907040744566035E-4</v>
      </c>
      <c r="CF31" s="114">
        <v>46.585416666668607</v>
      </c>
      <c r="CG31" s="115">
        <v>2.5158812354472033</v>
      </c>
      <c r="CH31" s="116">
        <v>1.0003296429911321</v>
      </c>
      <c r="CI31" s="117">
        <v>1.4600958623434383E-11</v>
      </c>
      <c r="CK31" s="91" t="s">
        <v>718</v>
      </c>
      <c r="CL31" s="92">
        <v>1400</v>
      </c>
      <c r="CM31" s="118">
        <v>6.630773415170213E-2</v>
      </c>
      <c r="CN31" s="119">
        <v>4.8248767905559114E-4</v>
      </c>
      <c r="CO31" s="118">
        <v>-2.5047684598452497E-4</v>
      </c>
      <c r="CP31" s="119">
        <v>1.450251543060486E-3</v>
      </c>
      <c r="CQ31" s="118">
        <v>1.5113187323220353E-2</v>
      </c>
      <c r="CR31" s="119">
        <v>6.0103588900000001E-4</v>
      </c>
      <c r="CS31" s="118">
        <v>9.7795067268795915E-4</v>
      </c>
      <c r="CT31" s="119">
        <v>6.4636776756275545E-4</v>
      </c>
      <c r="CU31" s="120">
        <v>22.162282874248667</v>
      </c>
      <c r="CV31" s="121">
        <v>0.18585638897930931</v>
      </c>
      <c r="CX31" s="91" t="s">
        <v>718</v>
      </c>
      <c r="CY31" s="92">
        <v>1400</v>
      </c>
      <c r="CZ31" s="118">
        <v>8.3760169867737183E-2</v>
      </c>
      <c r="DA31" s="119">
        <v>1.5087479172760522E-4</v>
      </c>
      <c r="DB31" s="122">
        <v>0.99925376750523121</v>
      </c>
      <c r="DC31" s="123" t="s">
        <v>405</v>
      </c>
      <c r="DD31" s="124" t="s">
        <v>406</v>
      </c>
      <c r="DE31" s="118">
        <v>9.6712146354288649E-3</v>
      </c>
      <c r="DF31" s="119">
        <v>2.8839780704247871E-4</v>
      </c>
      <c r="DG31" s="122">
        <v>0.83102111269536549</v>
      </c>
      <c r="DH31" s="123" t="s">
        <v>405</v>
      </c>
      <c r="DI31" s="124" t="s">
        <v>406</v>
      </c>
      <c r="DJ31" s="118">
        <v>4.1173373956704062E-2</v>
      </c>
      <c r="DK31" s="119">
        <v>7.3084391614014379E-4</v>
      </c>
      <c r="DL31" s="122">
        <v>0.94591017174834302</v>
      </c>
      <c r="DM31" s="123" t="s">
        <v>405</v>
      </c>
      <c r="DN31" s="124" t="s">
        <v>406</v>
      </c>
      <c r="DO31" s="118">
        <v>1.8884617801721291</v>
      </c>
      <c r="DP31" s="119">
        <v>8.0549881908912398E-4</v>
      </c>
      <c r="DQ31" s="122">
        <v>0.99995923216361116</v>
      </c>
      <c r="DR31" s="123" t="s">
        <v>405</v>
      </c>
      <c r="DS31" s="124" t="s">
        <v>406</v>
      </c>
      <c r="DT31" s="120">
        <v>33.393789507659733</v>
      </c>
      <c r="DU31" s="121">
        <v>1.1424486971249266E-2</v>
      </c>
      <c r="DV31" s="122">
        <v>0.9999716578954323</v>
      </c>
      <c r="DW31" s="123" t="s">
        <v>405</v>
      </c>
      <c r="DX31" s="124" t="s">
        <v>406</v>
      </c>
      <c r="DZ31" s="125" t="s">
        <v>718</v>
      </c>
      <c r="EA31" s="92">
        <v>1400</v>
      </c>
      <c r="EB31" s="126" t="s">
        <v>255</v>
      </c>
      <c r="EC31" s="126" t="s">
        <v>408</v>
      </c>
      <c r="ED31" s="126" t="s">
        <v>409</v>
      </c>
      <c r="EE31" s="126" t="s">
        <v>410</v>
      </c>
      <c r="EF31" s="126">
        <v>1400</v>
      </c>
      <c r="EG31" s="126" t="s">
        <v>505</v>
      </c>
      <c r="EH31" s="126">
        <v>28.201000000000001</v>
      </c>
      <c r="EI31" s="126">
        <v>0.08</v>
      </c>
      <c r="EJ31" s="126" t="s">
        <v>412</v>
      </c>
      <c r="EK31" s="126"/>
      <c r="EL31" s="126"/>
      <c r="EM31" s="127">
        <v>1.7078E-3</v>
      </c>
      <c r="EN31" s="128">
        <v>0.02</v>
      </c>
      <c r="EO31" s="126">
        <v>308.17899999999997</v>
      </c>
      <c r="EP31" s="126">
        <v>0.185</v>
      </c>
      <c r="EQ31" s="126">
        <v>0.99218681987653268</v>
      </c>
      <c r="ER31" s="128">
        <v>5.1872847932434019E-2</v>
      </c>
      <c r="ES31" s="126">
        <v>1</v>
      </c>
      <c r="ET31" s="126">
        <v>1.2999999999999999E-12</v>
      </c>
      <c r="EU31" s="126">
        <v>2</v>
      </c>
      <c r="EV31" s="126" t="s">
        <v>608</v>
      </c>
      <c r="EW31" s="126">
        <v>2023</v>
      </c>
      <c r="EX31" s="126">
        <v>5</v>
      </c>
      <c r="EY31" s="126">
        <v>8</v>
      </c>
      <c r="EZ31" s="126">
        <v>1</v>
      </c>
      <c r="FA31" s="126" t="s">
        <v>414</v>
      </c>
      <c r="FB31" s="129">
        <v>0</v>
      </c>
      <c r="FC31" s="129">
        <v>0</v>
      </c>
      <c r="FD31" s="129">
        <v>32</v>
      </c>
      <c r="FE31" s="126" t="s">
        <v>415</v>
      </c>
      <c r="FF31" s="130" t="s">
        <v>255</v>
      </c>
      <c r="FG31" s="131">
        <v>1</v>
      </c>
      <c r="FI31" s="91" t="s">
        <v>718</v>
      </c>
      <c r="FJ31" s="92">
        <v>1400</v>
      </c>
      <c r="FK31" s="126">
        <v>298.56</v>
      </c>
      <c r="FL31" s="126">
        <v>0.104</v>
      </c>
      <c r="FM31" s="126">
        <v>1.7999999999999999E-2</v>
      </c>
      <c r="FN31" s="126">
        <v>35</v>
      </c>
      <c r="FO31" s="126">
        <v>0.1885</v>
      </c>
      <c r="FP31" s="126">
        <v>0.15</v>
      </c>
      <c r="FQ31" s="126">
        <v>1.4930000000000001</v>
      </c>
      <c r="FR31" s="126">
        <v>3</v>
      </c>
      <c r="FS31" s="126">
        <v>6.8579999999999997E-4</v>
      </c>
      <c r="FT31" s="126">
        <v>0.42</v>
      </c>
      <c r="FU31" s="126">
        <v>2.4700000000000001E-5</v>
      </c>
      <c r="FV31" s="126">
        <v>19.2</v>
      </c>
      <c r="FW31" s="126">
        <v>2.6429999999999997E-4</v>
      </c>
      <c r="FX31" s="126">
        <v>11</v>
      </c>
      <c r="FY31" s="126">
        <v>0</v>
      </c>
      <c r="FZ31" s="126">
        <v>15</v>
      </c>
      <c r="GA31" s="126">
        <v>1.21353E-2</v>
      </c>
      <c r="GB31" s="126">
        <v>0.54</v>
      </c>
      <c r="GC31" s="126">
        <v>0</v>
      </c>
      <c r="GD31" s="126">
        <v>0</v>
      </c>
      <c r="GE31" s="126">
        <v>0.43</v>
      </c>
      <c r="GF31" s="126">
        <v>0</v>
      </c>
      <c r="GG31" s="126">
        <v>0</v>
      </c>
      <c r="GH31" s="126">
        <v>0</v>
      </c>
      <c r="GI31" s="126">
        <v>0</v>
      </c>
      <c r="GJ31" s="126">
        <v>0</v>
      </c>
    </row>
    <row r="32" spans="1:192" ht="5" customHeight="1" thickBot="1" x14ac:dyDescent="0.25">
      <c r="A32" s="173"/>
      <c r="B32" s="173"/>
      <c r="C32" s="173"/>
      <c r="D32" s="173"/>
      <c r="E32" s="173"/>
      <c r="F32" s="173"/>
      <c r="G32" s="173"/>
      <c r="H32" s="173"/>
      <c r="I32" s="173"/>
      <c r="J32" s="173"/>
      <c r="K32" s="173"/>
      <c r="L32" s="173"/>
      <c r="M32" s="173"/>
      <c r="N32" s="173"/>
      <c r="O32" s="173"/>
      <c r="P32" s="174"/>
      <c r="Q32" s="175"/>
      <c r="R32" s="173"/>
      <c r="S32" s="173"/>
      <c r="T32" s="173"/>
      <c r="U32" s="173"/>
      <c r="W32" s="173"/>
      <c r="X32" s="173"/>
      <c r="Y32" s="173"/>
      <c r="Z32" s="173"/>
      <c r="AA32" s="175"/>
      <c r="AB32" s="175"/>
      <c r="AC32" s="173"/>
      <c r="AD32" s="173"/>
      <c r="AF32" s="173"/>
      <c r="AG32" s="173"/>
      <c r="AH32" s="173"/>
      <c r="AI32" s="173"/>
      <c r="AJ32" s="173"/>
      <c r="AK32" s="173"/>
      <c r="AL32" s="175"/>
      <c r="AM32" s="173"/>
      <c r="AO32" s="173"/>
      <c r="AP32" s="173"/>
      <c r="AQ32" s="173"/>
      <c r="AR32" s="173"/>
      <c r="AS32" s="173"/>
      <c r="AT32" s="173"/>
      <c r="AU32" s="173"/>
      <c r="AV32" s="173"/>
      <c r="AW32" s="173"/>
      <c r="AX32" s="173"/>
      <c r="AY32" s="173"/>
      <c r="AZ32" s="173"/>
      <c r="BA32" s="173"/>
      <c r="BB32" s="173"/>
      <c r="BC32" s="173"/>
      <c r="BD32" s="173"/>
      <c r="BE32" s="173"/>
      <c r="BF32" s="173"/>
      <c r="BG32" s="173"/>
      <c r="BH32" s="173"/>
      <c r="BI32" s="173"/>
      <c r="BJ32" s="173"/>
      <c r="BK32" s="173"/>
      <c r="BL32" s="173"/>
      <c r="BM32" s="173"/>
      <c r="BN32" s="173"/>
      <c r="BO32" s="173"/>
      <c r="BP32" s="173"/>
      <c r="BQ32" s="173"/>
      <c r="BR32" s="173"/>
      <c r="BS32" s="173"/>
      <c r="BT32" s="173"/>
      <c r="BU32" s="173"/>
      <c r="BV32" s="173"/>
      <c r="BW32" s="173"/>
      <c r="BY32" s="173"/>
      <c r="BZ32" s="173"/>
      <c r="CA32" s="173"/>
      <c r="CB32" s="176"/>
      <c r="CC32" s="177"/>
      <c r="CD32" s="176"/>
      <c r="CE32" s="177"/>
      <c r="CF32" s="175"/>
      <c r="CG32" s="175"/>
      <c r="CH32" s="175"/>
      <c r="CI32" s="174"/>
      <c r="CK32" s="173"/>
      <c r="CL32" s="173"/>
      <c r="CM32" s="173"/>
      <c r="CN32" s="173"/>
      <c r="CO32" s="173"/>
      <c r="CP32" s="173"/>
      <c r="CQ32" s="173"/>
      <c r="CR32" s="173"/>
      <c r="CS32" s="173"/>
      <c r="CT32" s="173"/>
      <c r="CU32" s="173"/>
      <c r="CV32" s="173"/>
      <c r="CX32" s="173"/>
      <c r="CY32" s="173"/>
      <c r="CZ32" s="173"/>
      <c r="DA32" s="173"/>
      <c r="DB32" s="173"/>
      <c r="DC32" s="173"/>
      <c r="DD32" s="173"/>
      <c r="DE32" s="173"/>
      <c r="DF32" s="173"/>
      <c r="DG32" s="173"/>
      <c r="DH32" s="173"/>
      <c r="DI32" s="173"/>
      <c r="DJ32" s="173"/>
      <c r="DK32" s="173"/>
      <c r="DL32" s="173"/>
      <c r="DM32" s="173"/>
      <c r="DN32" s="173"/>
      <c r="DO32" s="173"/>
      <c r="DP32" s="173"/>
      <c r="DQ32" s="173"/>
      <c r="DR32" s="173"/>
      <c r="DS32" s="173"/>
      <c r="DT32" s="173"/>
      <c r="DU32" s="173"/>
      <c r="DV32" s="173"/>
      <c r="DW32" s="173"/>
      <c r="DX32" s="173"/>
      <c r="DZ32" s="173"/>
      <c r="EA32" s="173"/>
      <c r="EB32" s="173"/>
      <c r="EC32" s="173"/>
      <c r="ED32" s="173"/>
      <c r="EE32" s="173"/>
      <c r="EF32" s="173"/>
      <c r="EG32" s="173"/>
      <c r="EH32" s="173"/>
      <c r="EI32" s="173"/>
      <c r="EJ32" s="173"/>
      <c r="EK32" s="173"/>
      <c r="EL32" s="173"/>
      <c r="EM32" s="173"/>
      <c r="EN32" s="173"/>
      <c r="EO32" s="173"/>
      <c r="EP32" s="173"/>
      <c r="EQ32" s="173"/>
      <c r="ER32" s="173"/>
      <c r="ES32" s="173"/>
      <c r="ET32" s="173"/>
      <c r="EU32" s="173"/>
      <c r="EV32" s="173"/>
      <c r="EW32" s="173"/>
      <c r="EX32" s="173"/>
      <c r="EY32" s="173"/>
      <c r="EZ32" s="173"/>
      <c r="FA32" s="173"/>
      <c r="FB32" s="173"/>
      <c r="FC32" s="173"/>
      <c r="FD32" s="173"/>
      <c r="FE32" s="173"/>
      <c r="FF32" s="173"/>
      <c r="FG32" s="173"/>
      <c r="FI32" s="173"/>
      <c r="FJ32" s="173"/>
      <c r="FK32" s="173"/>
      <c r="FL32" s="173"/>
      <c r="FM32" s="173"/>
      <c r="FN32" s="173"/>
      <c r="FO32" s="173"/>
      <c r="FP32" s="173"/>
      <c r="FQ32" s="173"/>
      <c r="FR32" s="173"/>
      <c r="FS32" s="173"/>
      <c r="FT32" s="173"/>
      <c r="FU32" s="173"/>
      <c r="FV32" s="173"/>
      <c r="FW32" s="173"/>
      <c r="FX32" s="173"/>
      <c r="FY32" s="173"/>
      <c r="FZ32" s="173"/>
      <c r="GA32" s="173"/>
      <c r="GB32" s="173"/>
      <c r="GC32" s="173"/>
      <c r="GD32" s="173"/>
      <c r="GE32" s="173"/>
      <c r="GF32" s="173"/>
      <c r="GG32" s="173"/>
      <c r="GH32" s="173"/>
      <c r="GI32" s="173"/>
      <c r="GJ32" s="173"/>
    </row>
    <row r="33" spans="1:179" ht="5" customHeight="1" x14ac:dyDescent="0.2">
      <c r="AK33" s="39"/>
      <c r="AL33" s="38"/>
      <c r="CB33" s="42"/>
      <c r="CC33" s="178"/>
      <c r="CD33" s="42"/>
      <c r="CE33" s="178"/>
      <c r="CF33" s="38"/>
      <c r="CG33" s="38"/>
      <c r="CH33" s="38"/>
      <c r="CI33" s="40"/>
    </row>
    <row r="34" spans="1:179" x14ac:dyDescent="0.2">
      <c r="C34" s="179" t="s">
        <v>437</v>
      </c>
      <c r="D34" s="180">
        <v>2.0380332788620894</v>
      </c>
      <c r="E34" s="181">
        <v>0.15791545425570361</v>
      </c>
      <c r="F34" s="180">
        <v>0.25343522715164507</v>
      </c>
      <c r="G34" s="181">
        <v>7.9809465237535839</v>
      </c>
      <c r="H34" s="180">
        <v>2.1491295482416062</v>
      </c>
      <c r="I34" s="181">
        <v>0.20916321399479959</v>
      </c>
      <c r="J34" s="182">
        <v>137.25122647997193</v>
      </c>
      <c r="K34" s="181">
        <v>1.5123760619397339E-2</v>
      </c>
      <c r="L34" s="183">
        <v>1014.7054480164849</v>
      </c>
      <c r="M34" s="181">
        <v>9.412175802382973E-2</v>
      </c>
      <c r="N34" s="184"/>
      <c r="O34" s="185"/>
      <c r="P34" s="186"/>
      <c r="Q34" s="187"/>
      <c r="R34" s="188"/>
      <c r="Y34" s="188"/>
      <c r="Z34" s="188"/>
      <c r="AA34" s="188"/>
      <c r="AB34" s="38"/>
      <c r="AE34" s="188"/>
      <c r="AH34" s="188"/>
      <c r="AI34" s="188"/>
      <c r="AJ34" s="188"/>
      <c r="AL34" s="38"/>
      <c r="AN34" s="188"/>
      <c r="AO34" s="189"/>
      <c r="AP34" s="189"/>
      <c r="AQ34" s="179" t="s">
        <v>437</v>
      </c>
      <c r="AR34" s="180">
        <v>2.037958727401894</v>
      </c>
      <c r="AS34" s="190">
        <v>0.15792147631759973</v>
      </c>
      <c r="AT34" s="180">
        <v>0</v>
      </c>
      <c r="AU34" s="190">
        <v>0</v>
      </c>
      <c r="AV34" s="180">
        <v>6.6982930536179785E-5</v>
      </c>
      <c r="AW34" s="190">
        <v>8.4508542424432775</v>
      </c>
      <c r="AX34" s="180">
        <v>7.5685296585301777E-6</v>
      </c>
      <c r="AY34" s="190">
        <v>4.8302055396137389</v>
      </c>
      <c r="AZ34" s="180">
        <v>0.25343522715164507</v>
      </c>
      <c r="BA34" s="190">
        <v>7.9809465237535839</v>
      </c>
      <c r="BB34" s="180">
        <v>0.3841552201152571</v>
      </c>
      <c r="BC34" s="190">
        <v>0.16415418599382292</v>
      </c>
      <c r="BD34" s="180">
        <v>0</v>
      </c>
      <c r="BE34" s="190">
        <v>0</v>
      </c>
      <c r="BF34" s="180">
        <v>1.6655826995159222</v>
      </c>
      <c r="BG34" s="190">
        <v>0.12789527106919976</v>
      </c>
      <c r="BH34" s="180">
        <v>6.2598501106456319E-6</v>
      </c>
      <c r="BI34" s="190">
        <v>9.3391490741102885</v>
      </c>
      <c r="BJ34" s="180">
        <v>0.10050654096846733</v>
      </c>
      <c r="BK34" s="190">
        <v>4.8369611596985438</v>
      </c>
      <c r="BL34" s="182">
        <v>137.25105267409313</v>
      </c>
      <c r="BM34" s="190">
        <v>1.512378314863156E-2</v>
      </c>
      <c r="BN34" s="180">
        <v>1.7380587878059814E-4</v>
      </c>
      <c r="BO34" s="190">
        <v>7.9816517157371303</v>
      </c>
      <c r="BP34" s="182">
        <v>406.2524903633751</v>
      </c>
      <c r="BQ34" s="190">
        <v>0.33671159481851981</v>
      </c>
      <c r="BR34" s="182">
        <v>608.45295765310937</v>
      </c>
      <c r="BS34" s="190">
        <v>0.16094773728210962</v>
      </c>
      <c r="BT34" s="180">
        <v>0</v>
      </c>
      <c r="BU34" s="190">
        <v>0</v>
      </c>
      <c r="BV34" s="180">
        <v>0</v>
      </c>
      <c r="BW34" s="190">
        <v>0</v>
      </c>
      <c r="BX34" s="188"/>
      <c r="BY34" s="189"/>
      <c r="BZ34" s="189"/>
      <c r="CA34" s="189"/>
      <c r="CB34" s="191"/>
      <c r="CC34" s="191"/>
      <c r="CD34" s="191"/>
      <c r="CE34" s="191"/>
      <c r="CF34" s="189"/>
      <c r="CG34" s="189"/>
      <c r="CH34" s="189"/>
      <c r="CI34" s="189"/>
    </row>
    <row r="35" spans="1:179" s="189" customFormat="1" ht="5" customHeight="1" x14ac:dyDescent="0.2">
      <c r="AP35"/>
      <c r="AQ35"/>
      <c r="AR35"/>
      <c r="AS35"/>
      <c r="AT35"/>
      <c r="AU35"/>
      <c r="AV35"/>
      <c r="AW35"/>
      <c r="AX35"/>
      <c r="AY35"/>
      <c r="AZ35"/>
      <c r="BA35"/>
      <c r="BB35"/>
      <c r="BC35"/>
      <c r="BD35"/>
      <c r="BE35"/>
      <c r="BF35"/>
      <c r="BG35"/>
      <c r="BH35"/>
      <c r="BI35"/>
      <c r="BJ35"/>
      <c r="BK35"/>
      <c r="BL35"/>
      <c r="BM35"/>
      <c r="BN35"/>
      <c r="BO35"/>
      <c r="BP35"/>
      <c r="BQ35"/>
      <c r="BR35"/>
      <c r="BS35"/>
      <c r="BT35"/>
      <c r="BU35"/>
      <c r="BV35"/>
      <c r="BW35"/>
      <c r="CB35" s="191"/>
      <c r="CC35" s="191"/>
      <c r="CD35" s="191"/>
      <c r="CE35" s="191"/>
    </row>
    <row r="36" spans="1:179" s="189" customFormat="1" ht="5" customHeight="1" x14ac:dyDescent="0.2">
      <c r="AP36"/>
      <c r="AQ36"/>
      <c r="AR36"/>
      <c r="AS36"/>
      <c r="AT36"/>
      <c r="AU36"/>
      <c r="AV36"/>
      <c r="AW36"/>
      <c r="AX36"/>
      <c r="AY36"/>
      <c r="AZ36"/>
      <c r="BA36"/>
      <c r="BB36"/>
      <c r="BC36"/>
      <c r="BD36"/>
      <c r="BE36"/>
      <c r="BF36"/>
      <c r="BG36"/>
      <c r="BH36"/>
      <c r="BI36"/>
      <c r="BJ36"/>
      <c r="BK36"/>
      <c r="BL36"/>
      <c r="BM36"/>
      <c r="BN36"/>
      <c r="BO36"/>
      <c r="BP36"/>
      <c r="BQ36"/>
      <c r="BR36"/>
      <c r="BS36"/>
      <c r="BT36"/>
      <c r="BU36"/>
      <c r="BV36"/>
      <c r="BW36"/>
      <c r="CB36" s="191"/>
      <c r="CC36" s="191"/>
      <c r="CD36" s="191"/>
      <c r="CE36" s="191"/>
    </row>
    <row r="37" spans="1:179" ht="17" thickBot="1" x14ac:dyDescent="0.25">
      <c r="D37" s="189"/>
      <c r="H37" s="189"/>
      <c r="I37" s="189"/>
      <c r="J37" s="189"/>
      <c r="P37" s="38"/>
      <c r="Q37" s="38"/>
      <c r="W37"/>
      <c r="X37"/>
      <c r="Y37"/>
      <c r="Z37"/>
      <c r="AA37"/>
      <c r="AB37"/>
      <c r="AC37"/>
      <c r="AD37"/>
      <c r="AF37"/>
      <c r="AG37"/>
      <c r="AH37"/>
      <c r="AI37"/>
      <c r="AJ37"/>
      <c r="AK37"/>
      <c r="AL37"/>
      <c r="AM37"/>
      <c r="AN37" s="189"/>
      <c r="AO37" s="189"/>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s="189"/>
      <c r="BY37" s="189"/>
      <c r="BZ37" s="189"/>
      <c r="CA37" s="189"/>
      <c r="CB37" s="191"/>
      <c r="CC37" s="191"/>
      <c r="CD37" s="191"/>
      <c r="CE37" s="191"/>
      <c r="CF37" s="189"/>
      <c r="CG37" s="189"/>
      <c r="CH37" s="189"/>
      <c r="CI37" s="189"/>
      <c r="FU37" s="39"/>
      <c r="FW37" s="40"/>
    </row>
    <row r="38" spans="1:179" ht="22.25" customHeight="1" x14ac:dyDescent="0.2">
      <c r="A38" s="257" t="s">
        <v>438</v>
      </c>
      <c r="B38" s="282"/>
      <c r="C38" s="282"/>
      <c r="D38" s="282"/>
      <c r="E38" s="282"/>
      <c r="F38" s="282"/>
      <c r="G38" s="282"/>
      <c r="H38" s="282"/>
      <c r="I38" s="47"/>
      <c r="J38" s="257" t="s">
        <v>439</v>
      </c>
      <c r="K38" s="282"/>
      <c r="L38" s="264" t="s">
        <v>440</v>
      </c>
      <c r="M38" s="266" t="s">
        <v>314</v>
      </c>
      <c r="N38" s="264" t="s">
        <v>313</v>
      </c>
      <c r="O38" s="266" t="s">
        <v>314</v>
      </c>
      <c r="P38" s="44" t="s">
        <v>315</v>
      </c>
      <c r="Q38" s="45" t="s">
        <v>314</v>
      </c>
      <c r="R38" s="277" t="s">
        <v>441</v>
      </c>
      <c r="S38" s="46" t="s">
        <v>317</v>
      </c>
      <c r="T38" s="264" t="s">
        <v>318</v>
      </c>
      <c r="U38" s="266" t="s">
        <v>314</v>
      </c>
      <c r="V38" s="43"/>
      <c r="W38"/>
      <c r="X38"/>
      <c r="Y38"/>
      <c r="Z38"/>
      <c r="AA38"/>
      <c r="AB38"/>
      <c r="AC38"/>
      <c r="AD38"/>
      <c r="AE38" s="47"/>
      <c r="AF38"/>
      <c r="AG38"/>
      <c r="AH38"/>
      <c r="AI38"/>
      <c r="AJ38"/>
      <c r="AK38"/>
      <c r="AL38"/>
      <c r="AM38"/>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192"/>
      <c r="CC38" s="192"/>
      <c r="CD38" s="192"/>
      <c r="CE38" s="192"/>
      <c r="CF38" s="47"/>
      <c r="CG38" s="47"/>
      <c r="CH38" s="47"/>
      <c r="CI38" s="47"/>
    </row>
    <row r="39" spans="1:179" ht="22.25" customHeight="1" thickBot="1" x14ac:dyDescent="0.25">
      <c r="A39" s="283"/>
      <c r="B39" s="283"/>
      <c r="C39" s="283"/>
      <c r="D39" s="283"/>
      <c r="E39" s="283"/>
      <c r="F39" s="283"/>
      <c r="G39" s="283"/>
      <c r="H39" s="283"/>
      <c r="I39" s="47"/>
      <c r="J39" s="283"/>
      <c r="K39" s="283"/>
      <c r="L39" s="269"/>
      <c r="M39" s="284"/>
      <c r="N39" s="269"/>
      <c r="O39" s="284"/>
      <c r="P39" s="281" t="s">
        <v>502</v>
      </c>
      <c r="Q39" s="281"/>
      <c r="R39" s="285"/>
      <c r="S39" s="48" t="s">
        <v>442</v>
      </c>
      <c r="T39" s="261"/>
      <c r="U39" s="261"/>
      <c r="V39" s="43"/>
      <c r="W39"/>
      <c r="X39"/>
      <c r="Y39"/>
      <c r="Z39"/>
      <c r="AA39"/>
      <c r="AB39"/>
      <c r="AC39"/>
      <c r="AD39"/>
      <c r="AE39" s="47"/>
      <c r="AF39"/>
      <c r="AG39"/>
      <c r="AH39"/>
      <c r="AI39"/>
      <c r="AJ39"/>
      <c r="AK39"/>
      <c r="AL39"/>
      <c r="AM39"/>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192"/>
      <c r="CC39" s="192"/>
      <c r="CD39" s="192"/>
      <c r="CE39" s="192"/>
      <c r="CF39" s="47"/>
      <c r="CG39" s="47"/>
      <c r="CH39" s="47"/>
      <c r="CI39" s="47"/>
    </row>
    <row r="40" spans="1:179" ht="12" customHeight="1" x14ac:dyDescent="0.2">
      <c r="D40" s="189"/>
      <c r="H40" s="189"/>
      <c r="I40" s="189"/>
      <c r="R40" s="40"/>
      <c r="W40"/>
      <c r="X40"/>
      <c r="Y40"/>
      <c r="Z40"/>
      <c r="AA40"/>
      <c r="AB40"/>
      <c r="AC40"/>
      <c r="AD40"/>
      <c r="AE40" s="189"/>
      <c r="AF40"/>
      <c r="AG40"/>
      <c r="AH40"/>
      <c r="AI40"/>
      <c r="AJ40"/>
      <c r="AK40"/>
      <c r="AL40"/>
      <c r="AM40"/>
      <c r="AN40" s="189"/>
      <c r="AO40" s="189"/>
      <c r="AP40" s="189"/>
      <c r="AQ40" s="189"/>
      <c r="AR40" s="189"/>
      <c r="AS40" s="189"/>
      <c r="AT40" s="189"/>
      <c r="AU40" s="189"/>
      <c r="AV40" s="189"/>
      <c r="AW40" s="189"/>
      <c r="AX40" s="189"/>
      <c r="AY40" s="189"/>
      <c r="AZ40" s="189"/>
      <c r="BA40" s="189"/>
      <c r="BB40" s="189"/>
      <c r="BC40" s="189"/>
      <c r="BD40" s="189"/>
      <c r="BE40" s="189"/>
      <c r="BF40" s="189"/>
      <c r="BG40" s="189"/>
      <c r="BH40" s="189"/>
      <c r="BI40" s="189"/>
      <c r="BJ40" s="189"/>
      <c r="BK40" s="189"/>
      <c r="BL40" s="189"/>
      <c r="BM40" s="189"/>
      <c r="BN40" s="189"/>
      <c r="BO40" s="189"/>
      <c r="BP40" s="189"/>
      <c r="BQ40" s="189"/>
      <c r="BR40" s="189"/>
      <c r="BS40" s="189"/>
      <c r="BT40" s="189"/>
      <c r="BU40" s="189"/>
      <c r="BV40" s="189"/>
      <c r="BW40" s="189"/>
      <c r="BX40" s="189"/>
      <c r="BY40" s="189"/>
      <c r="BZ40" s="189"/>
      <c r="CA40" s="189"/>
      <c r="CB40" s="191"/>
      <c r="CC40" s="191"/>
      <c r="CD40" s="191"/>
      <c r="CE40" s="191"/>
      <c r="CF40" s="189"/>
      <c r="CG40" s="189"/>
      <c r="CH40" s="189"/>
      <c r="CI40" s="189"/>
    </row>
    <row r="41" spans="1:179" s="188" customFormat="1" ht="12.75" customHeight="1" x14ac:dyDescent="0.2">
      <c r="A41" s="286" t="s">
        <v>443</v>
      </c>
      <c r="B41" s="286"/>
      <c r="C41" s="286"/>
      <c r="D41" s="286"/>
      <c r="E41" s="286" t="s">
        <v>444</v>
      </c>
      <c r="F41" s="286"/>
      <c r="G41" s="286"/>
      <c r="H41" s="286"/>
      <c r="I41" s="189"/>
      <c r="J41" s="287" t="s">
        <v>445</v>
      </c>
      <c r="K41" s="287"/>
      <c r="L41" s="288"/>
      <c r="M41" s="187"/>
      <c r="N41" s="289">
        <v>2.914526376554663</v>
      </c>
      <c r="O41" s="193">
        <v>2.3738631203533814E-2</v>
      </c>
      <c r="P41" s="306">
        <v>8978.4482707260177</v>
      </c>
      <c r="Q41" s="218">
        <v>73.035556343611802</v>
      </c>
      <c r="R41" s="195">
        <v>1.5971658224207204</v>
      </c>
      <c r="S41" s="196">
        <v>74.879630556683907</v>
      </c>
      <c r="T41" s="295">
        <v>556.60289757012083</v>
      </c>
      <c r="U41" s="297">
        <v>151.80556057446157</v>
      </c>
      <c r="W41"/>
      <c r="X41"/>
      <c r="Y41"/>
      <c r="Z41"/>
      <c r="AA41"/>
      <c r="AB41"/>
      <c r="AC41"/>
      <c r="AD41"/>
      <c r="AE41" s="189"/>
      <c r="AF41"/>
      <c r="AG41"/>
      <c r="AH41"/>
      <c r="AI41"/>
      <c r="AJ41"/>
      <c r="AK41"/>
      <c r="AL41"/>
      <c r="AM41"/>
      <c r="AN41" s="189"/>
      <c r="AO41" s="189"/>
      <c r="AP41" s="189"/>
      <c r="AQ41" s="189"/>
      <c r="AR41" s="189"/>
      <c r="AS41" s="189"/>
      <c r="AT41" s="189"/>
      <c r="AU41" s="189"/>
      <c r="AV41" s="189"/>
      <c r="AW41" s="189"/>
      <c r="AX41" s="189"/>
      <c r="AY41" s="189"/>
      <c r="AZ41" s="189"/>
      <c r="BA41" s="189"/>
      <c r="BB41" s="189"/>
      <c r="BC41" s="189"/>
      <c r="BD41" s="189"/>
      <c r="BE41" s="189"/>
      <c r="BF41" s="189"/>
      <c r="BG41" s="189"/>
      <c r="BH41" s="189"/>
      <c r="BI41" s="189"/>
      <c r="BJ41" s="189"/>
      <c r="BK41" s="189"/>
      <c r="BL41" s="189"/>
      <c r="BM41" s="189"/>
      <c r="BN41" s="189"/>
      <c r="BO41" s="189"/>
      <c r="BP41" s="189"/>
      <c r="BQ41" s="189"/>
      <c r="BR41" s="189"/>
      <c r="BS41" s="189"/>
      <c r="BT41" s="189"/>
      <c r="BU41" s="189"/>
      <c r="BV41" s="189"/>
      <c r="BW41" s="189"/>
      <c r="BX41" s="189"/>
      <c r="BY41" s="189"/>
      <c r="BZ41" s="189"/>
      <c r="CA41" s="189"/>
      <c r="CB41" s="191"/>
      <c r="CC41" s="191"/>
      <c r="CD41" s="191"/>
      <c r="CE41" s="191"/>
      <c r="CF41" s="189"/>
      <c r="CG41" s="189"/>
      <c r="CH41" s="189"/>
      <c r="CI41" s="189"/>
    </row>
    <row r="42" spans="1:179" s="188" customFormat="1" ht="12.75" customHeight="1" x14ac:dyDescent="0.2">
      <c r="A42" s="286" t="s">
        <v>719</v>
      </c>
      <c r="B42" s="286"/>
      <c r="C42" s="286"/>
      <c r="D42" s="286"/>
      <c r="E42" s="286" t="s">
        <v>447</v>
      </c>
      <c r="F42" s="286"/>
      <c r="G42" s="286"/>
      <c r="H42" s="286"/>
      <c r="I42" s="189"/>
      <c r="J42" s="287"/>
      <c r="K42" s="287"/>
      <c r="L42" s="288"/>
      <c r="M42" s="187"/>
      <c r="N42" s="288"/>
      <c r="O42" s="197">
        <v>8.1449361359343282E-3</v>
      </c>
      <c r="P42" s="294"/>
      <c r="Q42" s="198">
        <v>8.1345410856508704E-3</v>
      </c>
      <c r="R42" s="199">
        <v>6.0625561516935565E-2</v>
      </c>
      <c r="S42" s="200">
        <v>17</v>
      </c>
      <c r="T42" s="296"/>
      <c r="U42" s="296"/>
      <c r="W42"/>
      <c r="X42"/>
      <c r="Y42"/>
      <c r="Z42"/>
      <c r="AA42"/>
      <c r="AB42"/>
      <c r="AC42"/>
      <c r="AD42"/>
      <c r="AE42" s="189"/>
      <c r="AF42"/>
      <c r="AG42"/>
      <c r="AH42"/>
      <c r="AI42"/>
      <c r="AJ42"/>
      <c r="AK42"/>
      <c r="AL42"/>
      <c r="AM42"/>
      <c r="AN42" s="189"/>
      <c r="AO42" s="189"/>
      <c r="AP42" s="189"/>
      <c r="AQ42" s="189"/>
      <c r="AR42" s="189"/>
      <c r="AS42" s="189"/>
      <c r="AT42" s="189"/>
      <c r="AU42" s="189"/>
      <c r="AV42" s="189"/>
      <c r="AW42" s="189"/>
      <c r="AX42" s="189"/>
      <c r="AY42" s="189"/>
      <c r="AZ42" s="189"/>
      <c r="BA42" s="189"/>
      <c r="BB42" s="189"/>
      <c r="BC42" s="189"/>
      <c r="BD42" s="189"/>
      <c r="BE42" s="189"/>
      <c r="BF42" s="189"/>
      <c r="BG42" s="189"/>
      <c r="BH42" s="189"/>
      <c r="BI42" s="189"/>
      <c r="BJ42" s="189"/>
      <c r="BK42" s="189"/>
      <c r="BL42" s="189"/>
      <c r="BM42" s="189"/>
      <c r="BN42" s="189"/>
      <c r="BO42" s="189"/>
      <c r="BP42" s="189"/>
      <c r="BQ42" s="189"/>
      <c r="BR42" s="189"/>
      <c r="BS42" s="189"/>
      <c r="BT42" s="189"/>
      <c r="BU42" s="189"/>
      <c r="BV42" s="189"/>
      <c r="BW42" s="189"/>
      <c r="BX42" s="189"/>
      <c r="BY42" s="189"/>
      <c r="BZ42" s="189"/>
      <c r="CA42" s="189"/>
      <c r="CB42" s="191"/>
      <c r="CC42" s="191"/>
      <c r="CD42" s="191"/>
      <c r="CE42" s="191"/>
      <c r="CF42" s="189"/>
      <c r="CG42" s="189"/>
      <c r="CH42" s="189"/>
      <c r="CI42" s="189"/>
    </row>
    <row r="43" spans="1:179" s="188" customFormat="1" ht="12.75" customHeight="1" x14ac:dyDescent="0.2">
      <c r="A43" s="286" t="s">
        <v>448</v>
      </c>
      <c r="B43" s="286"/>
      <c r="C43" s="286"/>
      <c r="D43" s="286"/>
      <c r="E43" s="286" t="s">
        <v>449</v>
      </c>
      <c r="F43" s="286"/>
      <c r="G43" s="286"/>
      <c r="H43" s="286"/>
      <c r="I43" s="189"/>
      <c r="J43" s="290" t="s">
        <v>450</v>
      </c>
      <c r="K43" s="291"/>
      <c r="L43" s="291"/>
      <c r="M43" s="291"/>
      <c r="N43" s="291"/>
      <c r="O43" s="291"/>
      <c r="P43" s="291"/>
      <c r="Q43" s="219">
        <v>165.40436245699476</v>
      </c>
      <c r="R43" s="195">
        <v>1.7071067811865475</v>
      </c>
      <c r="S43" s="292" t="s">
        <v>451</v>
      </c>
      <c r="T43" s="292"/>
      <c r="U43" s="292"/>
      <c r="W43"/>
      <c r="X43"/>
      <c r="Y43"/>
      <c r="Z43"/>
      <c r="AA43"/>
      <c r="AB43"/>
      <c r="AC43"/>
      <c r="AD43"/>
      <c r="AE43" s="189"/>
      <c r="AF43"/>
      <c r="AG43"/>
      <c r="AH43"/>
      <c r="AI43"/>
      <c r="AJ43"/>
      <c r="AK43"/>
      <c r="AL43"/>
      <c r="AM43"/>
      <c r="AN43" s="189"/>
      <c r="AO43" s="189"/>
      <c r="AP43" s="189"/>
      <c r="AQ43" s="189"/>
      <c r="AR43" s="189"/>
      <c r="AS43" s="189"/>
      <c r="AT43" s="189"/>
      <c r="AU43" s="189"/>
      <c r="AV43" s="189"/>
      <c r="AW43" s="189"/>
      <c r="AX43" s="189"/>
      <c r="AY43" s="189"/>
      <c r="AZ43" s="189"/>
      <c r="BA43" s="189"/>
      <c r="BB43" s="189"/>
      <c r="BC43" s="189"/>
      <c r="BD43" s="189"/>
      <c r="BE43" s="189"/>
      <c r="BF43" s="189"/>
      <c r="BG43" s="189"/>
      <c r="BH43" s="189"/>
      <c r="BI43" s="189"/>
      <c r="BJ43" s="189"/>
      <c r="BK43" s="189"/>
      <c r="BL43" s="189"/>
      <c r="BM43" s="189"/>
      <c r="BN43" s="189"/>
      <c r="BO43" s="189"/>
      <c r="BP43" s="189"/>
      <c r="BQ43" s="189"/>
      <c r="BR43" s="189"/>
      <c r="BS43" s="189"/>
      <c r="BT43" s="189"/>
      <c r="BU43" s="189"/>
      <c r="BV43" s="189"/>
      <c r="BW43" s="189"/>
      <c r="BX43" s="189"/>
      <c r="BY43" s="189"/>
      <c r="BZ43" s="189"/>
      <c r="CA43" s="189"/>
      <c r="CB43" s="191"/>
      <c r="CC43" s="191"/>
      <c r="CD43" s="191"/>
      <c r="CE43" s="191"/>
      <c r="CF43" s="189"/>
      <c r="CG43" s="189"/>
      <c r="CH43" s="189"/>
      <c r="CI43" s="189"/>
    </row>
    <row r="44" spans="1:179" s="188" customFormat="1" ht="12.75" customHeight="1" x14ac:dyDescent="0.2">
      <c r="A44" s="286" t="s">
        <v>452</v>
      </c>
      <c r="B44" s="286"/>
      <c r="C44" s="286"/>
      <c r="D44" s="286"/>
      <c r="E44" s="286" t="s">
        <v>453</v>
      </c>
      <c r="F44" s="286"/>
      <c r="G44" s="286"/>
      <c r="H44" s="286"/>
      <c r="I44" s="189"/>
      <c r="J44" s="290" t="s">
        <v>454</v>
      </c>
      <c r="K44" s="291"/>
      <c r="L44" s="291"/>
      <c r="M44" s="291"/>
      <c r="N44" s="291"/>
      <c r="O44" s="291"/>
      <c r="P44" s="291"/>
      <c r="Q44" s="219">
        <v>72.94764108670465</v>
      </c>
      <c r="R44" s="205">
        <v>1.2637902604549223</v>
      </c>
      <c r="S44" s="292" t="s">
        <v>455</v>
      </c>
      <c r="T44" s="292"/>
      <c r="U44" s="292"/>
      <c r="W44"/>
      <c r="X44"/>
      <c r="Y44"/>
      <c r="Z44"/>
      <c r="AA44"/>
      <c r="AB44"/>
      <c r="AC44"/>
      <c r="AD44"/>
      <c r="AE44" s="189"/>
      <c r="AF44"/>
      <c r="AG44"/>
      <c r="AH44"/>
      <c r="AI44"/>
      <c r="AJ44"/>
      <c r="AK44"/>
      <c r="AL44"/>
      <c r="AM44"/>
      <c r="AN44" s="189"/>
      <c r="AO44" s="189"/>
      <c r="AP44" s="189"/>
      <c r="AQ44" s="189"/>
      <c r="AR44" s="189"/>
      <c r="AS44" s="189"/>
      <c r="AT44" s="189"/>
      <c r="AU44" s="189"/>
      <c r="AV44" s="189"/>
      <c r="AW44" s="189"/>
      <c r="AX44" s="189"/>
      <c r="AY44" s="189"/>
      <c r="AZ44" s="189"/>
      <c r="BA44" s="189"/>
      <c r="BB44" s="189"/>
      <c r="BC44" s="189"/>
      <c r="BD44" s="189"/>
      <c r="BE44" s="189"/>
      <c r="BF44" s="189"/>
      <c r="BG44" s="189"/>
      <c r="BH44" s="189"/>
      <c r="BI44" s="189"/>
      <c r="BJ44" s="189"/>
      <c r="BK44" s="189"/>
      <c r="BL44" s="189"/>
      <c r="BM44" s="189"/>
      <c r="BN44" s="189"/>
      <c r="BO44" s="189"/>
      <c r="BP44" s="189"/>
      <c r="BQ44" s="189"/>
      <c r="BR44" s="189"/>
      <c r="BS44" s="189"/>
      <c r="BT44" s="189"/>
      <c r="BU44" s="189"/>
      <c r="BV44" s="189"/>
      <c r="BW44" s="189"/>
      <c r="BX44" s="189"/>
      <c r="BY44" s="189"/>
      <c r="BZ44" s="189"/>
      <c r="CA44" s="189"/>
      <c r="CB44" s="191"/>
      <c r="CC44" s="191"/>
      <c r="CD44" s="191"/>
      <c r="CE44" s="191"/>
      <c r="CF44" s="189"/>
      <c r="CG44" s="189"/>
      <c r="CH44" s="189"/>
      <c r="CI44" s="189"/>
    </row>
    <row r="45" spans="1:179" s="188" customFormat="1" ht="12.75" customHeight="1" x14ac:dyDescent="0.2">
      <c r="A45" s="286" t="s">
        <v>456</v>
      </c>
      <c r="B45" s="286"/>
      <c r="C45" s="286"/>
      <c r="D45" s="286"/>
      <c r="E45" s="286" t="s">
        <v>457</v>
      </c>
      <c r="F45" s="286"/>
      <c r="G45" s="286"/>
      <c r="H45" s="286"/>
      <c r="I45" s="189"/>
      <c r="J45" s="201"/>
      <c r="K45" s="201"/>
      <c r="L45" s="201"/>
      <c r="M45" s="201"/>
      <c r="N45" s="201"/>
      <c r="O45" s="201"/>
      <c r="P45" s="186"/>
      <c r="Q45" s="187"/>
      <c r="R45" s="186"/>
      <c r="W45"/>
      <c r="X45"/>
      <c r="Y45"/>
      <c r="Z45"/>
      <c r="AA45"/>
      <c r="AB45"/>
      <c r="AC45"/>
      <c r="AD45"/>
      <c r="AE45" s="189"/>
      <c r="AF45"/>
      <c r="AG45"/>
      <c r="AH45"/>
      <c r="AI45"/>
      <c r="AJ45"/>
      <c r="AK45"/>
      <c r="AL45"/>
      <c r="AM45"/>
      <c r="AN45" s="189"/>
      <c r="AO45" s="189"/>
      <c r="AP45" s="189"/>
      <c r="AQ45" s="189"/>
      <c r="AR45" s="189"/>
      <c r="AS45" s="189"/>
      <c r="AT45" s="189"/>
      <c r="AU45" s="189"/>
      <c r="AV45" s="189"/>
      <c r="AW45" s="189"/>
      <c r="AX45" s="189"/>
      <c r="AY45" s="189"/>
      <c r="AZ45" s="189"/>
      <c r="BA45" s="189"/>
      <c r="BB45" s="189"/>
      <c r="BC45" s="189"/>
      <c r="BD45" s="189"/>
      <c r="BE45" s="189"/>
      <c r="BF45" s="189"/>
      <c r="BG45" s="189"/>
      <c r="BH45" s="189"/>
      <c r="BI45" s="189"/>
      <c r="BJ45" s="189"/>
      <c r="BK45" s="189"/>
      <c r="BL45" s="189"/>
      <c r="BM45" s="189"/>
      <c r="BN45" s="189"/>
      <c r="BO45" s="189"/>
      <c r="BP45" s="189"/>
      <c r="BQ45" s="189"/>
      <c r="BR45" s="189"/>
      <c r="BS45" s="189"/>
      <c r="BT45" s="189"/>
      <c r="BU45" s="189"/>
      <c r="BV45" s="189"/>
      <c r="BW45" s="189"/>
      <c r="BX45" s="189"/>
      <c r="BY45" s="189"/>
      <c r="BZ45" s="189"/>
      <c r="CA45" s="189"/>
      <c r="CB45" s="191"/>
      <c r="CC45" s="191"/>
      <c r="CD45" s="191"/>
      <c r="CE45" s="191"/>
      <c r="CF45" s="189"/>
      <c r="CG45" s="189"/>
      <c r="CH45" s="189"/>
      <c r="CI45" s="189"/>
    </row>
    <row r="46" spans="1:179" s="188" customFormat="1" ht="12.75" customHeight="1" x14ac:dyDescent="0.2">
      <c r="A46" s="286" t="s">
        <v>458</v>
      </c>
      <c r="B46" s="286"/>
      <c r="C46" s="286"/>
      <c r="D46" s="286"/>
      <c r="E46" s="286" t="s">
        <v>459</v>
      </c>
      <c r="F46" s="286"/>
      <c r="G46" s="286"/>
      <c r="H46" s="286"/>
      <c r="I46" s="189"/>
      <c r="J46" s="287" t="s">
        <v>460</v>
      </c>
      <c r="K46" s="287"/>
      <c r="L46" s="288"/>
      <c r="M46" s="187"/>
      <c r="N46" s="289">
        <v>2.9599225830932911</v>
      </c>
      <c r="O46" s="193">
        <v>1.9952901748424675E-2</v>
      </c>
      <c r="P46" s="306">
        <v>9117.9431904679768</v>
      </c>
      <c r="Q46" s="218">
        <v>61.41739304585095</v>
      </c>
      <c r="R46" s="288"/>
      <c r="S46" s="298">
        <v>26</v>
      </c>
      <c r="T46" s="295">
        <v>232.87193857445146</v>
      </c>
      <c r="U46" s="297">
        <v>37.170836512457001</v>
      </c>
      <c r="W46"/>
      <c r="X46"/>
      <c r="Y46"/>
      <c r="Z46"/>
      <c r="AA46"/>
      <c r="AB46"/>
      <c r="AC46"/>
      <c r="AD46"/>
      <c r="AE46" s="189"/>
      <c r="AF46"/>
      <c r="AG46"/>
      <c r="AH46"/>
      <c r="AI46"/>
      <c r="AJ46"/>
      <c r="AK46"/>
      <c r="AL46"/>
      <c r="AM46"/>
      <c r="AN46" s="189"/>
      <c r="AO46" s="189"/>
      <c r="AP46" s="189"/>
      <c r="AQ46" s="189"/>
      <c r="AR46" s="189"/>
      <c r="AS46" s="189"/>
      <c r="AT46" s="189"/>
      <c r="AU46" s="189"/>
      <c r="AV46" s="189"/>
      <c r="AW46" s="189"/>
      <c r="AX46" s="189"/>
      <c r="AY46" s="189"/>
      <c r="AZ46" s="189"/>
      <c r="BA46" s="189"/>
      <c r="BB46" s="189"/>
      <c r="BC46" s="189"/>
      <c r="BD46" s="189"/>
      <c r="BE46" s="189"/>
      <c r="BF46" s="189"/>
      <c r="BG46" s="189"/>
      <c r="BH46" s="189"/>
      <c r="BI46" s="189"/>
      <c r="BJ46" s="189"/>
      <c r="BK46" s="189"/>
      <c r="BL46" s="189"/>
      <c r="BM46" s="189"/>
      <c r="BN46" s="189"/>
      <c r="BO46" s="189"/>
      <c r="BP46" s="189"/>
      <c r="BQ46" s="189"/>
      <c r="BR46" s="189"/>
      <c r="BS46" s="189"/>
      <c r="BT46" s="189"/>
      <c r="BU46" s="189"/>
      <c r="BV46" s="189"/>
      <c r="BW46" s="189"/>
      <c r="BX46" s="189"/>
      <c r="BY46" s="189"/>
      <c r="BZ46" s="189"/>
      <c r="CA46" s="189"/>
      <c r="CB46" s="191"/>
      <c r="CC46" s="191"/>
      <c r="CD46" s="191"/>
      <c r="CE46" s="191"/>
      <c r="CF46" s="189"/>
      <c r="CG46" s="189"/>
      <c r="CH46" s="189"/>
      <c r="CI46" s="189"/>
    </row>
    <row r="47" spans="1:179" s="188" customFormat="1" ht="12.75" customHeight="1" x14ac:dyDescent="0.2">
      <c r="A47" s="286" t="s">
        <v>461</v>
      </c>
      <c r="B47" s="286"/>
      <c r="C47" s="286"/>
      <c r="D47" s="286"/>
      <c r="E47" s="286" t="s">
        <v>462</v>
      </c>
      <c r="F47" s="286"/>
      <c r="G47" s="286"/>
      <c r="H47" s="286"/>
      <c r="I47" s="189"/>
      <c r="J47" s="287"/>
      <c r="K47" s="287"/>
      <c r="L47" s="288"/>
      <c r="M47" s="187"/>
      <c r="N47" s="288"/>
      <c r="O47" s="197">
        <v>6.741021492384011E-3</v>
      </c>
      <c r="P47" s="294"/>
      <c r="Q47" s="198">
        <v>6.7358823983524633E-3</v>
      </c>
      <c r="R47" s="288"/>
      <c r="S47" s="299"/>
      <c r="T47" s="296"/>
      <c r="U47" s="296"/>
      <c r="W47"/>
      <c r="X47"/>
      <c r="Y47"/>
      <c r="Z47"/>
      <c r="AA47"/>
      <c r="AB47"/>
      <c r="AC47"/>
      <c r="AD47"/>
      <c r="AE47" s="189"/>
      <c r="AF47"/>
      <c r="AG47"/>
      <c r="AH47"/>
      <c r="AI47"/>
      <c r="AJ47"/>
      <c r="AK47"/>
      <c r="AL47"/>
      <c r="AM47"/>
      <c r="AN47" s="189"/>
      <c r="AO47" s="189"/>
      <c r="AP47" s="189"/>
      <c r="AQ47" s="189"/>
      <c r="AR47" s="189"/>
      <c r="AS47" s="189"/>
      <c r="AT47" s="189"/>
      <c r="AU47" s="189"/>
      <c r="AV47" s="189"/>
      <c r="AW47" s="189"/>
      <c r="AX47" s="189"/>
      <c r="AY47" s="189"/>
      <c r="AZ47" s="189"/>
      <c r="BA47" s="189"/>
      <c r="BB47" s="189"/>
      <c r="BC47" s="189"/>
      <c r="BD47" s="189"/>
      <c r="BE47" s="189"/>
      <c r="BF47" s="189"/>
      <c r="BG47" s="189"/>
      <c r="BH47" s="189"/>
      <c r="BI47" s="189"/>
      <c r="BJ47" s="189"/>
      <c r="BK47" s="189"/>
      <c r="BL47" s="189"/>
      <c r="BM47" s="189"/>
      <c r="BN47" s="189"/>
      <c r="BO47" s="189"/>
      <c r="BP47" s="189"/>
      <c r="BQ47" s="189"/>
      <c r="BR47" s="189"/>
      <c r="BS47" s="189"/>
      <c r="BT47" s="189"/>
      <c r="BU47" s="189"/>
      <c r="BV47" s="189"/>
      <c r="BW47" s="189"/>
      <c r="BX47" s="189"/>
      <c r="BY47" s="189"/>
      <c r="BZ47" s="189"/>
      <c r="CA47" s="189"/>
      <c r="CB47" s="191"/>
      <c r="CC47" s="191"/>
      <c r="CD47" s="191"/>
      <c r="CE47" s="191"/>
      <c r="CF47" s="189"/>
      <c r="CG47" s="189"/>
      <c r="CH47" s="189"/>
      <c r="CI47" s="189"/>
    </row>
    <row r="48" spans="1:179" s="188" customFormat="1" ht="12.75" customHeight="1" x14ac:dyDescent="0.2">
      <c r="A48" s="286" t="s">
        <v>720</v>
      </c>
      <c r="B48" s="286"/>
      <c r="C48" s="286"/>
      <c r="D48" s="286"/>
      <c r="E48" s="286" t="s">
        <v>464</v>
      </c>
      <c r="F48" s="286"/>
      <c r="G48" s="286"/>
      <c r="H48" s="286"/>
      <c r="I48" s="189"/>
      <c r="J48" s="290" t="s">
        <v>450</v>
      </c>
      <c r="K48" s="291"/>
      <c r="L48" s="291"/>
      <c r="M48" s="291"/>
      <c r="N48" s="291"/>
      <c r="O48" s="291"/>
      <c r="P48" s="291"/>
      <c r="Q48" s="219">
        <v>162.74074085117383</v>
      </c>
      <c r="R48" s="186"/>
      <c r="W48"/>
      <c r="X48"/>
      <c r="Y48"/>
      <c r="Z48"/>
      <c r="AA48"/>
      <c r="AB48"/>
      <c r="AC48"/>
      <c r="AD48"/>
      <c r="AE48" s="189"/>
      <c r="AF48"/>
      <c r="AG48"/>
      <c r="AH48"/>
      <c r="AI48"/>
      <c r="AJ48"/>
      <c r="AK48"/>
      <c r="AL48"/>
      <c r="AM48"/>
      <c r="AN48" s="189"/>
      <c r="AO48" s="189"/>
      <c r="AP48" s="189"/>
      <c r="AQ48" s="189"/>
      <c r="AR48" s="189"/>
      <c r="AS48" s="189"/>
      <c r="AT48" s="189"/>
      <c r="AU48" s="189"/>
      <c r="AV48" s="189"/>
      <c r="AW48" s="189"/>
      <c r="AX48" s="189"/>
      <c r="AY48" s="189"/>
      <c r="AZ48" s="189"/>
      <c r="BA48" s="189"/>
      <c r="BB48" s="189"/>
      <c r="BC48" s="189"/>
      <c r="BD48" s="189"/>
      <c r="BE48" s="189"/>
      <c r="BF48" s="189"/>
      <c r="BG48" s="189"/>
      <c r="BH48" s="189"/>
      <c r="BI48" s="189"/>
      <c r="BJ48" s="189"/>
      <c r="BK48" s="189"/>
      <c r="BL48" s="189"/>
      <c r="BM48" s="189"/>
      <c r="BN48" s="189"/>
      <c r="BO48" s="189"/>
      <c r="BP48" s="189"/>
      <c r="BQ48" s="189"/>
      <c r="BR48" s="189"/>
      <c r="BS48" s="189"/>
      <c r="BT48" s="189"/>
      <c r="BU48" s="189"/>
      <c r="BV48" s="189"/>
      <c r="BW48" s="189"/>
      <c r="BX48" s="189"/>
      <c r="BY48" s="189"/>
      <c r="BZ48" s="189"/>
      <c r="CA48" s="189"/>
      <c r="CB48" s="191"/>
      <c r="CC48" s="191"/>
      <c r="CD48" s="191"/>
      <c r="CE48" s="191"/>
      <c r="CF48" s="189"/>
      <c r="CG48" s="189"/>
      <c r="CH48" s="189"/>
      <c r="CI48" s="189"/>
    </row>
    <row r="49" spans="1:91" s="188" customFormat="1" ht="12.75" customHeight="1" x14ac:dyDescent="0.2">
      <c r="A49" s="286" t="s">
        <v>528</v>
      </c>
      <c r="B49" s="286"/>
      <c r="C49" s="286"/>
      <c r="D49" s="286"/>
      <c r="E49" s="286" t="s">
        <v>466</v>
      </c>
      <c r="F49" s="286"/>
      <c r="G49" s="286"/>
      <c r="H49" s="286"/>
      <c r="I49" s="189"/>
      <c r="J49" s="290" t="s">
        <v>454</v>
      </c>
      <c r="K49" s="291"/>
      <c r="L49" s="291"/>
      <c r="M49" s="291"/>
      <c r="N49" s="291"/>
      <c r="O49" s="291"/>
      <c r="P49" s="291"/>
      <c r="Q49" s="219">
        <v>61.309551794543829</v>
      </c>
      <c r="R49" s="186"/>
      <c r="W49"/>
      <c r="X49"/>
      <c r="Y49"/>
      <c r="Z49"/>
      <c r="AA49"/>
      <c r="AB49"/>
      <c r="AC49"/>
      <c r="AD49"/>
      <c r="AE49" s="189"/>
      <c r="AF49"/>
      <c r="AG49"/>
      <c r="AH49"/>
      <c r="AI49"/>
      <c r="AJ49"/>
      <c r="AK49"/>
      <c r="AL49"/>
      <c r="AM49"/>
      <c r="AN49" s="189"/>
      <c r="AO49" s="189"/>
      <c r="AP49" s="189"/>
      <c r="AQ49" s="189"/>
      <c r="AR49" s="189"/>
      <c r="AS49" s="189"/>
      <c r="AT49" s="189"/>
      <c r="AU49" s="189"/>
      <c r="AV49" s="189"/>
      <c r="AW49" s="189"/>
      <c r="AX49" s="189"/>
      <c r="AY49" s="189"/>
      <c r="AZ49" s="189"/>
      <c r="BA49" s="189"/>
      <c r="BB49" s="189"/>
      <c r="BC49" s="189"/>
      <c r="BD49" s="189"/>
      <c r="BE49" s="189"/>
      <c r="BF49" s="189"/>
      <c r="BG49" s="189"/>
      <c r="BH49" s="189"/>
      <c r="BI49" s="189"/>
      <c r="BJ49" s="189"/>
      <c r="BK49" s="189"/>
      <c r="BL49" s="189"/>
      <c r="BM49" s="189"/>
      <c r="BN49" s="189"/>
      <c r="BO49" s="189"/>
      <c r="BP49" s="189"/>
      <c r="BQ49" s="189"/>
      <c r="BR49" s="189"/>
      <c r="BS49" s="189"/>
      <c r="BT49" s="189"/>
      <c r="BU49" s="189"/>
      <c r="BV49" s="189"/>
      <c r="BW49" s="189"/>
      <c r="BX49" s="189"/>
      <c r="BY49" s="189"/>
      <c r="BZ49" s="189"/>
      <c r="CA49" s="189"/>
      <c r="CB49" s="191"/>
      <c r="CC49" s="191"/>
      <c r="CD49" s="191"/>
      <c r="CE49" s="191"/>
      <c r="CF49" s="189"/>
      <c r="CG49" s="189"/>
      <c r="CH49" s="189"/>
      <c r="CI49" s="189"/>
    </row>
    <row r="50" spans="1:91" s="188" customFormat="1" ht="12.75" customHeight="1" x14ac:dyDescent="0.2">
      <c r="A50" s="286" t="s">
        <v>529</v>
      </c>
      <c r="B50" s="286"/>
      <c r="C50" s="286"/>
      <c r="D50" s="286"/>
      <c r="E50" s="286" t="s">
        <v>468</v>
      </c>
      <c r="F50" s="286"/>
      <c r="G50" s="286"/>
      <c r="H50" s="286"/>
      <c r="I50" s="189"/>
      <c r="J50" s="202"/>
      <c r="K50" s="203"/>
      <c r="L50" s="203"/>
      <c r="M50" s="203"/>
      <c r="N50" s="203"/>
      <c r="O50" s="203"/>
      <c r="P50" s="203"/>
      <c r="Q50" s="187"/>
      <c r="R50" s="186"/>
      <c r="W50"/>
      <c r="X50"/>
      <c r="Y50"/>
      <c r="Z50"/>
      <c r="AA50"/>
      <c r="AB50"/>
      <c r="AC50"/>
      <c r="AD50"/>
      <c r="AE50" s="189"/>
      <c r="AF50"/>
      <c r="AG50"/>
      <c r="AH50"/>
      <c r="AI50"/>
      <c r="AJ50"/>
      <c r="AK50"/>
      <c r="AL50"/>
      <c r="AM50"/>
      <c r="AN50" s="189"/>
      <c r="AO50" s="189"/>
      <c r="AP50" s="189"/>
      <c r="AQ50" s="189"/>
      <c r="AR50" s="189"/>
      <c r="AS50" s="189"/>
      <c r="AT50" s="189"/>
      <c r="AU50" s="189"/>
      <c r="AV50" s="189"/>
      <c r="AW50" s="189"/>
      <c r="AX50" s="189"/>
      <c r="AY50" s="189"/>
      <c r="AZ50" s="189"/>
      <c r="BA50" s="189"/>
      <c r="BB50" s="189"/>
      <c r="BC50" s="189"/>
      <c r="BD50" s="189"/>
      <c r="BE50" s="189"/>
      <c r="BF50" s="189"/>
      <c r="BG50" s="189"/>
      <c r="BH50" s="189"/>
      <c r="BI50" s="189"/>
      <c r="BJ50" s="189"/>
      <c r="BK50" s="189"/>
      <c r="BL50" s="189"/>
      <c r="BM50" s="189"/>
      <c r="BN50" s="189"/>
      <c r="BO50" s="189"/>
      <c r="BP50" s="189"/>
      <c r="BQ50" s="189"/>
      <c r="BR50" s="189"/>
      <c r="BS50" s="189"/>
      <c r="BT50" s="189"/>
      <c r="BU50" s="189"/>
      <c r="BV50" s="189"/>
      <c r="BW50" s="189"/>
      <c r="BX50" s="189"/>
      <c r="BY50" s="189"/>
      <c r="BZ50" s="189"/>
      <c r="CA50" s="189"/>
      <c r="CB50" s="191"/>
      <c r="CC50" s="191"/>
      <c r="CD50" s="191"/>
      <c r="CE50" s="191"/>
      <c r="CF50" s="189"/>
      <c r="CG50" s="189"/>
      <c r="CH50" s="189"/>
      <c r="CI50" s="189"/>
    </row>
    <row r="51" spans="1:91" ht="12.75" customHeight="1" thickBot="1" x14ac:dyDescent="0.25">
      <c r="A51" s="286" t="s">
        <v>530</v>
      </c>
      <c r="B51" s="286"/>
      <c r="C51" s="286"/>
      <c r="D51" s="286"/>
      <c r="E51" s="286" t="s">
        <v>470</v>
      </c>
      <c r="F51" s="286"/>
      <c r="G51" s="286"/>
      <c r="H51" s="286"/>
      <c r="I51" s="189"/>
      <c r="J51" s="287" t="s">
        <v>471</v>
      </c>
      <c r="K51" s="287"/>
      <c r="L51" s="293">
        <v>249.85247326731309</v>
      </c>
      <c r="M51" s="194">
        <v>22.34794361523182</v>
      </c>
      <c r="N51" s="289">
        <v>3.3503285155631577</v>
      </c>
      <c r="O51" s="193">
        <v>0.20113330242260338</v>
      </c>
      <c r="P51" s="306">
        <v>10317.151068360696</v>
      </c>
      <c r="Q51" s="218">
        <v>617.62901738466314</v>
      </c>
      <c r="R51" s="195">
        <v>0.63997732252072204</v>
      </c>
      <c r="S51" s="196">
        <v>74.879630556683907</v>
      </c>
      <c r="T51" s="288"/>
      <c r="U51" s="286"/>
      <c r="AB51" s="189"/>
      <c r="AD51" s="189"/>
      <c r="AE51" s="189"/>
      <c r="AF51" s="173"/>
      <c r="AG51" s="173"/>
      <c r="AH51" s="173"/>
      <c r="AI51" s="173"/>
      <c r="AJ51" s="173"/>
      <c r="AK51" s="173"/>
      <c r="AL51" s="173"/>
      <c r="AM51" s="173"/>
      <c r="AN51" s="189"/>
      <c r="AO51" s="189"/>
      <c r="AP51" s="189"/>
      <c r="AQ51" s="189"/>
      <c r="AR51" s="189"/>
      <c r="AS51" s="189"/>
      <c r="AT51" s="189"/>
      <c r="AU51" s="189"/>
      <c r="AV51" s="189"/>
      <c r="AW51" s="189"/>
      <c r="AX51" s="189"/>
      <c r="AY51" s="189"/>
      <c r="AZ51" s="189"/>
      <c r="BA51" s="189"/>
      <c r="BB51" s="189"/>
      <c r="BC51" s="189"/>
      <c r="BD51" s="189"/>
      <c r="BE51" s="189"/>
      <c r="BF51" s="189"/>
      <c r="BG51" s="189"/>
      <c r="BH51" s="189"/>
      <c r="BI51" s="189"/>
      <c r="BJ51" s="189"/>
      <c r="BK51" s="189"/>
      <c r="BL51" s="189"/>
      <c r="BM51" s="189"/>
      <c r="BN51" s="189"/>
      <c r="BO51" s="189"/>
      <c r="BP51" s="189"/>
      <c r="BQ51" s="189"/>
      <c r="BR51" s="189"/>
      <c r="BS51" s="189"/>
      <c r="BT51" s="189"/>
      <c r="BU51" s="189"/>
      <c r="BV51" s="189"/>
      <c r="BW51" s="189"/>
      <c r="BX51" s="189"/>
      <c r="BY51" s="189"/>
      <c r="BZ51" s="189"/>
      <c r="CA51" s="189"/>
      <c r="CB51" s="191"/>
      <c r="CC51" s="191"/>
      <c r="CD51" s="191"/>
      <c r="CE51" s="191"/>
      <c r="CF51" s="189"/>
      <c r="CG51" s="189"/>
      <c r="CH51" s="189"/>
      <c r="CI51" s="189"/>
    </row>
    <row r="52" spans="1:91" ht="12.75" customHeight="1" x14ac:dyDescent="0.2">
      <c r="A52" s="286" t="s">
        <v>721</v>
      </c>
      <c r="B52" s="286"/>
      <c r="C52" s="286"/>
      <c r="D52" s="286"/>
      <c r="E52" s="286" t="s">
        <v>473</v>
      </c>
      <c r="F52" s="286"/>
      <c r="G52" s="286"/>
      <c r="H52" s="286"/>
      <c r="I52" s="189"/>
      <c r="J52" s="287"/>
      <c r="K52" s="287"/>
      <c r="L52" s="294"/>
      <c r="M52" s="198">
        <v>8.9444556313525533E-2</v>
      </c>
      <c r="N52" s="288"/>
      <c r="O52" s="197">
        <v>6.0033904582277905E-2</v>
      </c>
      <c r="P52" s="294"/>
      <c r="Q52" s="198">
        <v>5.9864299096940424E-2</v>
      </c>
      <c r="R52" s="199">
        <v>0.84413863595022298</v>
      </c>
      <c r="S52" s="200">
        <v>17</v>
      </c>
      <c r="T52" s="296"/>
      <c r="U52" s="296"/>
      <c r="AB52" s="189"/>
      <c r="AD52" s="189"/>
      <c r="AE52" s="189"/>
      <c r="AK52" s="189"/>
      <c r="AL52" s="38"/>
      <c r="AM52" s="189"/>
      <c r="AN52" s="189"/>
      <c r="AO52" s="189"/>
      <c r="AP52" s="189"/>
      <c r="AQ52" s="189"/>
      <c r="AR52" s="189"/>
      <c r="AS52" s="189"/>
      <c r="AT52" s="189"/>
      <c r="AU52" s="189"/>
      <c r="AV52" s="189"/>
      <c r="AW52" s="189"/>
      <c r="AX52" s="189"/>
      <c r="AY52" s="189"/>
      <c r="AZ52" s="189"/>
      <c r="BA52" s="189"/>
      <c r="BB52" s="189"/>
      <c r="BC52" s="189"/>
      <c r="BD52" s="189"/>
      <c r="BE52" s="189"/>
      <c r="BF52" s="189"/>
      <c r="BG52" s="189"/>
      <c r="BH52" s="189"/>
      <c r="BI52" s="189"/>
      <c r="BJ52" s="189"/>
      <c r="BK52" s="189"/>
      <c r="BL52" s="189"/>
      <c r="BM52" s="189"/>
      <c r="BN52" s="189"/>
      <c r="BO52" s="189"/>
      <c r="BP52" s="189"/>
      <c r="BQ52" s="189"/>
      <c r="BR52" s="189"/>
      <c r="BS52" s="189"/>
      <c r="BT52" s="189"/>
      <c r="BU52" s="189"/>
      <c r="BV52" s="189"/>
      <c r="BW52" s="189"/>
      <c r="BX52" s="189"/>
      <c r="CB52" s="191"/>
      <c r="CC52" s="191"/>
      <c r="CD52" s="191"/>
      <c r="CE52" s="191"/>
      <c r="CF52" s="189"/>
      <c r="CG52" s="189"/>
      <c r="CH52" s="189"/>
      <c r="CI52" s="189"/>
    </row>
    <row r="53" spans="1:91" ht="12.75" customHeight="1" x14ac:dyDescent="0.2">
      <c r="A53" s="286" t="s">
        <v>722</v>
      </c>
      <c r="B53" s="286"/>
      <c r="C53" s="286"/>
      <c r="D53" s="286"/>
      <c r="E53" s="286" t="s">
        <v>475</v>
      </c>
      <c r="F53" s="286"/>
      <c r="G53" s="286"/>
      <c r="H53" s="286"/>
      <c r="I53" s="189"/>
      <c r="J53" s="290" t="s">
        <v>450</v>
      </c>
      <c r="K53" s="291"/>
      <c r="L53" s="291"/>
      <c r="M53" s="291"/>
      <c r="N53" s="291"/>
      <c r="O53" s="291"/>
      <c r="P53" s="291"/>
      <c r="Q53" s="219">
        <v>640.72396400846958</v>
      </c>
      <c r="R53" s="195">
        <v>1.7302967433402214</v>
      </c>
      <c r="S53" s="292" t="s">
        <v>451</v>
      </c>
      <c r="T53" s="292"/>
      <c r="U53" s="292"/>
      <c r="AB53" s="38"/>
      <c r="AD53" s="189"/>
      <c r="AE53" s="189"/>
      <c r="AL53" s="189"/>
      <c r="AM53" s="189"/>
      <c r="AN53" s="189"/>
      <c r="AO53" s="189"/>
      <c r="AP53" s="189"/>
      <c r="AQ53" s="189"/>
      <c r="AR53" s="189"/>
      <c r="AS53" s="189"/>
      <c r="AT53" s="189"/>
      <c r="AU53" s="189"/>
      <c r="AV53" s="189"/>
      <c r="AW53" s="189"/>
      <c r="AX53" s="189"/>
      <c r="AY53" s="189"/>
      <c r="AZ53" s="189"/>
      <c r="BA53" s="189"/>
      <c r="BB53" s="189"/>
      <c r="BC53" s="189"/>
      <c r="BD53" s="189"/>
      <c r="BE53" s="189"/>
      <c r="BF53" s="189"/>
      <c r="BG53" s="189"/>
      <c r="BH53" s="189"/>
      <c r="BI53" s="189"/>
      <c r="BJ53" s="189"/>
      <c r="BK53" s="189"/>
      <c r="BL53" s="189"/>
      <c r="BM53" s="189"/>
      <c r="BN53" s="189"/>
      <c r="BO53" s="189"/>
      <c r="BP53" s="189"/>
      <c r="BQ53" s="189"/>
      <c r="BR53" s="189"/>
      <c r="BS53" s="189"/>
      <c r="BT53" s="189"/>
      <c r="BU53" s="189"/>
      <c r="BV53" s="189"/>
      <c r="BW53" s="189"/>
      <c r="BX53" s="189"/>
      <c r="CB53" s="191"/>
      <c r="CC53" s="191"/>
      <c r="CD53" s="191"/>
      <c r="CE53" s="191"/>
      <c r="CF53" s="189"/>
      <c r="CG53" s="189"/>
      <c r="CH53" s="189"/>
      <c r="CI53" s="189"/>
    </row>
    <row r="54" spans="1:91" ht="12.75" customHeight="1" x14ac:dyDescent="0.2">
      <c r="A54" s="286" t="s">
        <v>723</v>
      </c>
      <c r="B54" s="286"/>
      <c r="C54" s="286"/>
      <c r="D54" s="286"/>
      <c r="E54" s="286" t="s">
        <v>477</v>
      </c>
      <c r="F54" s="286"/>
      <c r="G54" s="286"/>
      <c r="H54" s="286"/>
      <c r="J54" s="290" t="s">
        <v>454</v>
      </c>
      <c r="K54" s="291"/>
      <c r="L54" s="291"/>
      <c r="M54" s="291"/>
      <c r="N54" s="291"/>
      <c r="O54" s="291"/>
      <c r="P54" s="291"/>
      <c r="Q54" s="219">
        <v>617.61530825015086</v>
      </c>
      <c r="R54" s="205">
        <v>1</v>
      </c>
      <c r="S54" s="292" t="s">
        <v>455</v>
      </c>
      <c r="T54" s="292"/>
      <c r="U54" s="292"/>
      <c r="AB54" s="38"/>
      <c r="AC54" s="189"/>
      <c r="AD54" s="189"/>
      <c r="AE54" s="189"/>
      <c r="AL54" s="189"/>
      <c r="AM54" s="189"/>
      <c r="AO54" s="189"/>
      <c r="AP54" s="189"/>
      <c r="AQ54" s="189"/>
      <c r="CB54" s="178"/>
      <c r="CC54" s="178"/>
      <c r="CD54" s="178"/>
      <c r="CE54" s="178"/>
      <c r="CF54" s="38"/>
      <c r="CG54" s="38"/>
      <c r="CH54" s="38"/>
      <c r="CI54" s="38"/>
    </row>
    <row r="55" spans="1:91" ht="12.75" customHeight="1" x14ac:dyDescent="0.2">
      <c r="A55" s="286" t="s">
        <v>478</v>
      </c>
      <c r="B55" s="286"/>
      <c r="C55" s="286"/>
      <c r="D55" s="286"/>
      <c r="E55" s="286" t="s">
        <v>479</v>
      </c>
      <c r="F55" s="286"/>
      <c r="G55" s="286"/>
      <c r="H55" s="286"/>
      <c r="J55" s="290"/>
      <c r="K55" s="291"/>
      <c r="L55" s="291"/>
      <c r="M55" s="291"/>
      <c r="N55" s="291"/>
      <c r="O55" s="291"/>
      <c r="P55" s="291"/>
      <c r="Q55" s="300">
        <v>13</v>
      </c>
      <c r="R55" s="288"/>
      <c r="S55" s="292" t="s">
        <v>480</v>
      </c>
      <c r="T55" s="292"/>
      <c r="U55" s="292"/>
      <c r="AB55" s="38"/>
      <c r="AL55" s="38"/>
      <c r="AO55" s="189"/>
      <c r="AP55" s="189"/>
      <c r="CB55" s="178"/>
      <c r="CC55" s="178"/>
      <c r="CD55" s="178"/>
      <c r="CE55" s="178"/>
      <c r="CF55" s="38"/>
      <c r="CG55" s="38"/>
      <c r="CH55" s="38"/>
      <c r="CI55" s="38"/>
      <c r="CL55" s="189"/>
      <c r="CM55" s="189"/>
    </row>
    <row r="56" spans="1:91" ht="12.75" customHeight="1" x14ac:dyDescent="0.2">
      <c r="A56" s="286" t="s">
        <v>481</v>
      </c>
      <c r="B56" s="286"/>
      <c r="C56" s="286"/>
      <c r="D56" s="286"/>
      <c r="E56" s="286" t="s">
        <v>482</v>
      </c>
      <c r="F56" s="286"/>
      <c r="G56" s="286"/>
      <c r="H56" s="286"/>
      <c r="J56" s="290"/>
      <c r="K56" s="291"/>
      <c r="L56" s="291"/>
      <c r="M56" s="291"/>
      <c r="N56" s="291"/>
      <c r="O56" s="291"/>
      <c r="P56" s="291"/>
      <c r="Q56" s="301">
        <v>2.1940895322369869E-5</v>
      </c>
      <c r="R56" s="288"/>
      <c r="S56" s="292" t="s">
        <v>483</v>
      </c>
      <c r="T56" s="292"/>
      <c r="U56" s="292"/>
      <c r="AB56" s="38"/>
      <c r="AL56" s="38"/>
      <c r="AO56" s="189"/>
      <c r="AP56" s="189"/>
      <c r="CB56" s="178"/>
      <c r="CC56" s="178"/>
      <c r="CD56" s="178"/>
      <c r="CE56" s="178"/>
      <c r="CF56" s="38"/>
      <c r="CG56" s="38"/>
      <c r="CH56" s="38"/>
      <c r="CI56" s="38"/>
      <c r="CL56" s="189"/>
      <c r="CM56" s="189"/>
    </row>
    <row r="57" spans="1:91" ht="12.75" customHeight="1" x14ac:dyDescent="0.2">
      <c r="A57" s="286" t="s">
        <v>484</v>
      </c>
      <c r="B57" s="286"/>
      <c r="C57" s="286"/>
      <c r="D57" s="286"/>
      <c r="E57" s="286" t="s">
        <v>485</v>
      </c>
      <c r="F57" s="286"/>
      <c r="G57" s="286"/>
      <c r="H57" s="286"/>
      <c r="J57" s="202"/>
      <c r="K57" s="203"/>
      <c r="L57" s="203"/>
      <c r="M57" s="203"/>
      <c r="N57" s="203"/>
      <c r="O57" s="203"/>
      <c r="P57" s="203"/>
      <c r="Q57" s="187"/>
      <c r="R57" s="186"/>
      <c r="S57" s="188"/>
      <c r="T57" s="188"/>
      <c r="U57" s="188"/>
      <c r="Y57" s="39"/>
      <c r="Z57" s="39"/>
      <c r="AA57" s="39"/>
      <c r="AB57" s="38"/>
      <c r="AL57" s="38"/>
      <c r="AO57" s="189"/>
      <c r="AP57" s="189"/>
      <c r="CA57" s="39"/>
      <c r="CB57" s="42"/>
      <c r="CC57" s="178"/>
      <c r="CD57" s="42"/>
      <c r="CE57" s="178"/>
      <c r="CF57" s="38"/>
      <c r="CG57" s="38"/>
      <c r="CH57" s="38"/>
      <c r="CI57" s="40"/>
      <c r="CL57" s="189"/>
      <c r="CM57" s="189"/>
    </row>
    <row r="58" spans="1:91" ht="12.75" customHeight="1" x14ac:dyDescent="0.2">
      <c r="A58" s="286" t="s">
        <v>486</v>
      </c>
      <c r="B58" s="286"/>
      <c r="C58" s="286"/>
      <c r="D58" s="286"/>
      <c r="E58" s="286" t="s">
        <v>535</v>
      </c>
      <c r="F58" s="286"/>
      <c r="G58" s="286"/>
      <c r="H58" s="286"/>
      <c r="J58" s="287" t="s">
        <v>488</v>
      </c>
      <c r="K58" s="287"/>
      <c r="L58" s="293">
        <v>249.57428529661505</v>
      </c>
      <c r="M58" s="194">
        <v>22.278211909126099</v>
      </c>
      <c r="N58" s="289">
        <v>3.353459256505968</v>
      </c>
      <c r="O58" s="193">
        <v>0.19926057097056146</v>
      </c>
      <c r="P58" s="306">
        <v>10326.764535496117</v>
      </c>
      <c r="Q58" s="218">
        <v>611.87536669680458</v>
      </c>
      <c r="R58" s="195">
        <v>0.63343353894621401</v>
      </c>
      <c r="S58" s="196">
        <v>74.879630556683907</v>
      </c>
      <c r="T58" s="288"/>
      <c r="U58" s="286"/>
      <c r="Y58" s="39"/>
      <c r="Z58" s="39"/>
      <c r="AA58" s="39"/>
      <c r="AB58" s="38"/>
      <c r="AK58" s="40"/>
      <c r="AO58" s="189"/>
      <c r="AP58" s="189"/>
      <c r="CA58" s="39"/>
      <c r="CB58" s="42"/>
      <c r="CC58" s="178"/>
      <c r="CD58" s="42"/>
      <c r="CE58" s="178"/>
      <c r="CF58" s="38"/>
      <c r="CG58" s="38"/>
      <c r="CH58" s="38"/>
      <c r="CI58" s="40"/>
      <c r="CL58" s="189"/>
      <c r="CM58" s="189"/>
    </row>
    <row r="59" spans="1:91" ht="12.75" customHeight="1" x14ac:dyDescent="0.2">
      <c r="A59" s="286" t="s">
        <v>489</v>
      </c>
      <c r="B59" s="286"/>
      <c r="C59" s="286"/>
      <c r="D59" s="286"/>
      <c r="E59" s="286" t="s">
        <v>490</v>
      </c>
      <c r="F59" s="286"/>
      <c r="G59" s="286"/>
      <c r="H59" s="286"/>
      <c r="J59" s="287"/>
      <c r="K59" s="287"/>
      <c r="L59" s="294"/>
      <c r="M59" s="198">
        <v>8.9264853078308129E-2</v>
      </c>
      <c r="N59" s="288"/>
      <c r="O59" s="197">
        <v>5.941941014609934E-2</v>
      </c>
      <c r="P59" s="294"/>
      <c r="Q59" s="198">
        <v>5.9251410700186836E-2</v>
      </c>
      <c r="R59" s="199">
        <v>0.84987143855116198</v>
      </c>
      <c r="S59" s="200">
        <v>17</v>
      </c>
      <c r="T59" s="296"/>
      <c r="U59" s="296"/>
      <c r="Y59" s="39"/>
      <c r="Z59" s="39"/>
      <c r="AA59" s="39"/>
      <c r="AB59" s="38"/>
      <c r="AK59" s="40"/>
      <c r="AO59" s="189"/>
      <c r="AP59" s="189"/>
      <c r="CA59" s="39"/>
      <c r="CB59" s="42"/>
      <c r="CC59" s="178"/>
      <c r="CD59" s="42"/>
      <c r="CE59" s="178"/>
      <c r="CF59" s="38"/>
      <c r="CG59" s="38"/>
      <c r="CH59" s="38"/>
      <c r="CI59" s="40"/>
      <c r="CL59" s="189"/>
      <c r="CM59" s="189"/>
    </row>
    <row r="60" spans="1:91" ht="12.75" customHeight="1" x14ac:dyDescent="0.2">
      <c r="A60" s="286" t="s">
        <v>537</v>
      </c>
      <c r="B60" s="286"/>
      <c r="C60" s="286"/>
      <c r="D60" s="286"/>
      <c r="E60" s="286" t="s">
        <v>492</v>
      </c>
      <c r="F60" s="286"/>
      <c r="G60" s="286"/>
      <c r="H60" s="286"/>
      <c r="J60" s="290" t="s">
        <v>450</v>
      </c>
      <c r="K60" s="291"/>
      <c r="L60" s="291"/>
      <c r="M60" s="291"/>
      <c r="N60" s="291"/>
      <c r="O60" s="291"/>
      <c r="P60" s="291"/>
      <c r="Q60" s="219">
        <v>635.22208566035158</v>
      </c>
      <c r="R60" s="195">
        <v>1.7302967433402214</v>
      </c>
      <c r="S60" s="292" t="s">
        <v>451</v>
      </c>
      <c r="T60" s="292"/>
      <c r="U60" s="292"/>
      <c r="Y60" s="39"/>
      <c r="Z60" s="39"/>
      <c r="AA60" s="39"/>
      <c r="AB60" s="38"/>
      <c r="AK60" s="40"/>
      <c r="AO60" s="189"/>
      <c r="AP60" s="189"/>
      <c r="CA60" s="39"/>
      <c r="CB60" s="42"/>
      <c r="CC60" s="178"/>
      <c r="CD60" s="42"/>
      <c r="CE60" s="178"/>
      <c r="CF60" s="38"/>
      <c r="CG60" s="38"/>
      <c r="CH60" s="38"/>
      <c r="CI60" s="40"/>
      <c r="CL60" s="189"/>
      <c r="CM60" s="189"/>
    </row>
    <row r="61" spans="1:91" ht="12.75" customHeight="1" x14ac:dyDescent="0.2">
      <c r="A61" s="286" t="s">
        <v>538</v>
      </c>
      <c r="B61" s="286"/>
      <c r="C61" s="286"/>
      <c r="D61" s="286"/>
      <c r="E61" s="286" t="s">
        <v>494</v>
      </c>
      <c r="F61" s="286"/>
      <c r="G61" s="286"/>
      <c r="H61" s="286"/>
      <c r="J61" s="290" t="s">
        <v>454</v>
      </c>
      <c r="K61" s="291"/>
      <c r="L61" s="291"/>
      <c r="M61" s="291"/>
      <c r="N61" s="291"/>
      <c r="O61" s="291"/>
      <c r="P61" s="291"/>
      <c r="Q61" s="219">
        <v>611.86150292110324</v>
      </c>
      <c r="R61" s="205">
        <v>1</v>
      </c>
      <c r="S61" s="292" t="s">
        <v>455</v>
      </c>
      <c r="T61" s="292"/>
      <c r="U61" s="292"/>
      <c r="Y61" s="39"/>
      <c r="Z61" s="39"/>
      <c r="AA61" s="39"/>
      <c r="AB61" s="38"/>
      <c r="AK61" s="40"/>
      <c r="CA61" s="39"/>
      <c r="CB61" s="42"/>
      <c r="CC61" s="178"/>
      <c r="CD61" s="42"/>
      <c r="CE61" s="178"/>
      <c r="CF61" s="38"/>
      <c r="CG61" s="38"/>
      <c r="CH61" s="38"/>
      <c r="CI61" s="40"/>
      <c r="CL61" s="189"/>
      <c r="CM61" s="189"/>
    </row>
    <row r="62" spans="1:91" ht="12.75" customHeight="1" x14ac:dyDescent="0.2">
      <c r="A62" s="286" t="s">
        <v>495</v>
      </c>
      <c r="B62" s="286"/>
      <c r="C62" s="286"/>
      <c r="D62" s="286"/>
      <c r="E62" s="286" t="s">
        <v>496</v>
      </c>
      <c r="F62" s="286"/>
      <c r="G62" s="286"/>
      <c r="H62" s="286"/>
      <c r="J62" s="303"/>
      <c r="K62" s="303"/>
      <c r="L62" s="303"/>
      <c r="M62" s="303"/>
      <c r="N62" s="303"/>
      <c r="O62" s="303"/>
      <c r="P62" s="303"/>
      <c r="Q62" s="300">
        <v>7</v>
      </c>
      <c r="R62" s="288"/>
      <c r="S62" s="292" t="s">
        <v>480</v>
      </c>
      <c r="T62" s="292"/>
      <c r="U62" s="292"/>
      <c r="Y62" s="39"/>
      <c r="Z62" s="39"/>
      <c r="AA62" s="39"/>
      <c r="AB62" s="38"/>
      <c r="AK62" s="40"/>
      <c r="CA62" s="39"/>
      <c r="CB62" s="42"/>
      <c r="CC62" s="178"/>
      <c r="CD62" s="42"/>
      <c r="CE62" s="178"/>
      <c r="CF62" s="38"/>
      <c r="CG62" s="38"/>
      <c r="CH62" s="38"/>
      <c r="CI62" s="40"/>
      <c r="CL62" s="189"/>
      <c r="CM62" s="189"/>
    </row>
    <row r="63" spans="1:91" ht="12.75" customHeight="1" x14ac:dyDescent="0.2">
      <c r="A63" s="286" t="s">
        <v>497</v>
      </c>
      <c r="B63" s="286"/>
      <c r="C63" s="286"/>
      <c r="D63" s="286"/>
      <c r="E63" s="286" t="s">
        <v>496</v>
      </c>
      <c r="F63" s="286"/>
      <c r="G63" s="286"/>
      <c r="H63" s="286"/>
      <c r="J63" s="304"/>
      <c r="K63" s="304"/>
      <c r="L63" s="304"/>
      <c r="M63" s="304"/>
      <c r="N63" s="304"/>
      <c r="O63" s="304"/>
      <c r="P63" s="304"/>
      <c r="Q63" s="301">
        <v>1.2065569198682624E-4</v>
      </c>
      <c r="R63" s="288"/>
      <c r="S63" s="292" t="s">
        <v>483</v>
      </c>
      <c r="T63" s="292"/>
      <c r="U63" s="292"/>
      <c r="AK63" s="40"/>
      <c r="CL63" s="189"/>
      <c r="CM63" s="189"/>
    </row>
    <row r="64" spans="1:91" ht="12.75" customHeight="1" x14ac:dyDescent="0.2">
      <c r="A64" s="286" t="s">
        <v>499</v>
      </c>
      <c r="B64" s="286"/>
      <c r="C64" s="286"/>
      <c r="D64" s="286"/>
      <c r="E64" s="286" t="s">
        <v>496</v>
      </c>
      <c r="F64" s="286"/>
      <c r="G64" s="286"/>
      <c r="H64" s="286"/>
      <c r="J64" s="304"/>
      <c r="K64" s="304"/>
      <c r="L64" s="304"/>
      <c r="M64" s="304"/>
      <c r="N64" s="304"/>
      <c r="O64" s="304"/>
      <c r="P64" s="304"/>
      <c r="Q64" s="302">
        <v>5.6402428355824936E-2</v>
      </c>
      <c r="R64" s="288"/>
      <c r="S64" s="292" t="s">
        <v>500</v>
      </c>
      <c r="T64" s="292"/>
      <c r="U64" s="292"/>
    </row>
    <row r="65" spans="1:21" ht="12.75" customHeight="1" x14ac:dyDescent="0.2">
      <c r="A65" s="286" t="s">
        <v>501</v>
      </c>
      <c r="B65" s="286"/>
      <c r="C65" s="286"/>
      <c r="D65" s="286"/>
      <c r="E65" s="286" t="s">
        <v>496</v>
      </c>
      <c r="F65" s="286"/>
      <c r="G65" s="286"/>
      <c r="H65" s="286"/>
      <c r="J65" s="304"/>
      <c r="K65" s="304"/>
      <c r="L65" s="304"/>
      <c r="M65" s="304"/>
      <c r="N65" s="304"/>
      <c r="O65" s="304"/>
      <c r="P65" s="304"/>
      <c r="Q65" s="286"/>
      <c r="R65" s="288"/>
      <c r="S65" s="292"/>
      <c r="T65" s="292"/>
      <c r="U65" s="292"/>
    </row>
    <row r="66" spans="1:21" ht="16" thickBot="1" x14ac:dyDescent="0.25">
      <c r="A66" s="173"/>
      <c r="B66" s="173"/>
      <c r="C66" s="173"/>
      <c r="D66" s="206"/>
      <c r="E66" s="173"/>
      <c r="F66" s="173"/>
      <c r="G66" s="173"/>
      <c r="H66" s="206"/>
      <c r="J66" s="173"/>
      <c r="K66" s="173"/>
      <c r="L66" s="173"/>
      <c r="M66" s="173"/>
      <c r="N66" s="173"/>
      <c r="O66" s="173"/>
      <c r="P66" s="174"/>
      <c r="Q66" s="175"/>
      <c r="R66" s="175"/>
      <c r="S66" s="173"/>
      <c r="T66" s="173"/>
      <c r="U66" s="173"/>
    </row>
    <row r="67" spans="1:21" x14ac:dyDescent="0.2">
      <c r="D67" s="189"/>
      <c r="H67" s="189"/>
      <c r="J67" s="189"/>
    </row>
    <row r="68" spans="1:21" x14ac:dyDescent="0.2">
      <c r="D68" s="189"/>
      <c r="E68" s="189"/>
      <c r="F68" s="189"/>
      <c r="G68" s="189"/>
      <c r="H68" s="189"/>
      <c r="J68" s="189"/>
    </row>
    <row r="69" spans="1:21" x14ac:dyDescent="0.2">
      <c r="D69" s="189"/>
      <c r="E69" s="189"/>
      <c r="F69" s="189"/>
      <c r="G69" s="189"/>
      <c r="H69" s="189"/>
      <c r="J69" s="189"/>
    </row>
    <row r="70" spans="1:21" x14ac:dyDescent="0.2">
      <c r="M70" s="39"/>
      <c r="O70" s="39"/>
      <c r="P70" s="40"/>
      <c r="Q70" s="38"/>
    </row>
    <row r="71" spans="1:21" x14ac:dyDescent="0.2">
      <c r="M71" s="39"/>
      <c r="O71" s="39"/>
      <c r="P71" s="40"/>
      <c r="Q71" s="38"/>
    </row>
    <row r="72" spans="1:21" x14ac:dyDescent="0.2">
      <c r="M72" s="39"/>
      <c r="O72" s="39"/>
      <c r="P72" s="40"/>
      <c r="Q72" s="38"/>
    </row>
    <row r="73" spans="1:21" x14ac:dyDescent="0.2">
      <c r="M73" s="39"/>
      <c r="O73" s="39"/>
      <c r="P73" s="40"/>
      <c r="Q73" s="38"/>
    </row>
    <row r="74" spans="1:21" x14ac:dyDescent="0.2">
      <c r="M74" s="39"/>
      <c r="O74" s="39"/>
      <c r="P74" s="40"/>
      <c r="Q74" s="38"/>
    </row>
    <row r="75" spans="1:21" x14ac:dyDescent="0.2">
      <c r="M75" s="39"/>
      <c r="O75" s="39"/>
      <c r="P75" s="40"/>
      <c r="Q75" s="38"/>
    </row>
    <row r="76" spans="1:21" x14ac:dyDescent="0.2">
      <c r="M76" s="39"/>
      <c r="O76" s="39"/>
      <c r="P76" s="40"/>
      <c r="Q76" s="38"/>
    </row>
    <row r="77" spans="1:21" x14ac:dyDescent="0.2">
      <c r="M77" s="39"/>
      <c r="O77" s="39"/>
      <c r="P77" s="40"/>
      <c r="Q77" s="38"/>
    </row>
    <row r="78" spans="1:21" x14ac:dyDescent="0.2">
      <c r="M78" s="39"/>
      <c r="O78" s="39"/>
      <c r="P78" s="40"/>
      <c r="Q78" s="38"/>
    </row>
  </sheetData>
  <mergeCells count="271">
    <mergeCell ref="A64:D64"/>
    <mergeCell ref="E64:H64"/>
    <mergeCell ref="Q64:R64"/>
    <mergeCell ref="S64:U64"/>
    <mergeCell ref="A65:D65"/>
    <mergeCell ref="E65:H65"/>
    <mergeCell ref="Q65:R65"/>
    <mergeCell ref="S65:U65"/>
    <mergeCell ref="A62:D62"/>
    <mergeCell ref="E62:H62"/>
    <mergeCell ref="J62:P62"/>
    <mergeCell ref="Q62:R62"/>
    <mergeCell ref="S62:U62"/>
    <mergeCell ref="A63:D63"/>
    <mergeCell ref="E63:H63"/>
    <mergeCell ref="J63:P65"/>
    <mergeCell ref="Q63:R63"/>
    <mergeCell ref="S63:U63"/>
    <mergeCell ref="A60:D60"/>
    <mergeCell ref="E60:H60"/>
    <mergeCell ref="J60:P60"/>
    <mergeCell ref="S60:U60"/>
    <mergeCell ref="A61:D61"/>
    <mergeCell ref="E61:H61"/>
    <mergeCell ref="J61:P61"/>
    <mergeCell ref="S61:U61"/>
    <mergeCell ref="N58:N59"/>
    <mergeCell ref="P58:P59"/>
    <mergeCell ref="T58:T59"/>
    <mergeCell ref="U58:U59"/>
    <mergeCell ref="A59:D59"/>
    <mergeCell ref="E59:H59"/>
    <mergeCell ref="A57:D57"/>
    <mergeCell ref="E57:H57"/>
    <mergeCell ref="A58:D58"/>
    <mergeCell ref="E58:H58"/>
    <mergeCell ref="J58:K59"/>
    <mergeCell ref="L58:L59"/>
    <mergeCell ref="A55:D55"/>
    <mergeCell ref="E55:H55"/>
    <mergeCell ref="J55:P55"/>
    <mergeCell ref="Q55:R55"/>
    <mergeCell ref="S55:U55"/>
    <mergeCell ref="A56:D56"/>
    <mergeCell ref="E56:H56"/>
    <mergeCell ref="J56:P56"/>
    <mergeCell ref="Q56:R56"/>
    <mergeCell ref="S56:U56"/>
    <mergeCell ref="A53:D53"/>
    <mergeCell ref="E53:H53"/>
    <mergeCell ref="J53:P53"/>
    <mergeCell ref="S53:U53"/>
    <mergeCell ref="A54:D54"/>
    <mergeCell ref="E54:H54"/>
    <mergeCell ref="J54:P54"/>
    <mergeCell ref="S54:U54"/>
    <mergeCell ref="N51:N52"/>
    <mergeCell ref="P51:P52"/>
    <mergeCell ref="T51:T52"/>
    <mergeCell ref="U51:U52"/>
    <mergeCell ref="A52:D52"/>
    <mergeCell ref="E52:H52"/>
    <mergeCell ref="A50:D50"/>
    <mergeCell ref="E50:H50"/>
    <mergeCell ref="A51:D51"/>
    <mergeCell ref="E51:H51"/>
    <mergeCell ref="J51:K52"/>
    <mergeCell ref="L51:L52"/>
    <mergeCell ref="A48:D48"/>
    <mergeCell ref="E48:H48"/>
    <mergeCell ref="J48:P48"/>
    <mergeCell ref="A49:D49"/>
    <mergeCell ref="E49:H49"/>
    <mergeCell ref="J49:P49"/>
    <mergeCell ref="R46:R47"/>
    <mergeCell ref="S46:S47"/>
    <mergeCell ref="T46:T47"/>
    <mergeCell ref="U46:U47"/>
    <mergeCell ref="A47:D47"/>
    <mergeCell ref="E47:H47"/>
    <mergeCell ref="A46:D46"/>
    <mergeCell ref="E46:H46"/>
    <mergeCell ref="J46:K47"/>
    <mergeCell ref="L46:L47"/>
    <mergeCell ref="N46:N47"/>
    <mergeCell ref="P46:P47"/>
    <mergeCell ref="A44:D44"/>
    <mergeCell ref="E44:H44"/>
    <mergeCell ref="J44:P44"/>
    <mergeCell ref="S44:U44"/>
    <mergeCell ref="A45:D45"/>
    <mergeCell ref="E45:H45"/>
    <mergeCell ref="P41:P42"/>
    <mergeCell ref="T41:T42"/>
    <mergeCell ref="U41:U42"/>
    <mergeCell ref="A42:D42"/>
    <mergeCell ref="E42:H42"/>
    <mergeCell ref="A43:D43"/>
    <mergeCell ref="E43:H43"/>
    <mergeCell ref="J43:P43"/>
    <mergeCell ref="S43:U43"/>
    <mergeCell ref="O38:O39"/>
    <mergeCell ref="R38:R39"/>
    <mergeCell ref="T38:T39"/>
    <mergeCell ref="U38:U39"/>
    <mergeCell ref="P39:Q39"/>
    <mergeCell ref="A41:D41"/>
    <mergeCell ref="E41:H41"/>
    <mergeCell ref="J41:K42"/>
    <mergeCell ref="L41:L42"/>
    <mergeCell ref="N41:N42"/>
    <mergeCell ref="GG3:GG4"/>
    <mergeCell ref="GH3:GH4"/>
    <mergeCell ref="GI3:GI4"/>
    <mergeCell ref="GJ3:GJ4"/>
    <mergeCell ref="P4:Q4"/>
    <mergeCell ref="A38:H39"/>
    <mergeCell ref="J38:K39"/>
    <mergeCell ref="L38:L39"/>
    <mergeCell ref="M38:M39"/>
    <mergeCell ref="N38:N39"/>
    <mergeCell ref="GA3:GA4"/>
    <mergeCell ref="GB3:GB4"/>
    <mergeCell ref="GC3:GC4"/>
    <mergeCell ref="GD3:GD4"/>
    <mergeCell ref="GE3:GE4"/>
    <mergeCell ref="GF3:GF4"/>
    <mergeCell ref="FU3:FU4"/>
    <mergeCell ref="FV3:FV4"/>
    <mergeCell ref="FW3:FW4"/>
    <mergeCell ref="FX3:FX4"/>
    <mergeCell ref="FY3:FY4"/>
    <mergeCell ref="FZ3:FZ4"/>
    <mergeCell ref="FO3:FO4"/>
    <mergeCell ref="FP3:FP4"/>
    <mergeCell ref="FQ3:FQ4"/>
    <mergeCell ref="FR3:FR4"/>
    <mergeCell ref="FS3:FS4"/>
    <mergeCell ref="FT3:FT4"/>
    <mergeCell ref="FG3:FG4"/>
    <mergeCell ref="FI3:FJ4"/>
    <mergeCell ref="FK3:FK4"/>
    <mergeCell ref="FL3:FL4"/>
    <mergeCell ref="FM3:FM4"/>
    <mergeCell ref="FN3:FN4"/>
    <mergeCell ref="FA3:FA4"/>
    <mergeCell ref="FB3:FB4"/>
    <mergeCell ref="FC3:FC4"/>
    <mergeCell ref="FD3:FD4"/>
    <mergeCell ref="FE3:FE4"/>
    <mergeCell ref="FF3:FF4"/>
    <mergeCell ref="EU3:EU4"/>
    <mergeCell ref="EV3:EV4"/>
    <mergeCell ref="EW3:EW4"/>
    <mergeCell ref="EX3:EX4"/>
    <mergeCell ref="EY3:EY4"/>
    <mergeCell ref="EZ3:EZ4"/>
    <mergeCell ref="EN3:EN4"/>
    <mergeCell ref="EO3:EO4"/>
    <mergeCell ref="EP3:EP4"/>
    <mergeCell ref="EQ3:EQ4"/>
    <mergeCell ref="ER3:ER4"/>
    <mergeCell ref="ES3:ES4"/>
    <mergeCell ref="EG3:EG4"/>
    <mergeCell ref="EI3:EI4"/>
    <mergeCell ref="EJ3:EJ4"/>
    <mergeCell ref="EK3:EK4"/>
    <mergeCell ref="EL3:EL4"/>
    <mergeCell ref="EM3:EM4"/>
    <mergeCell ref="DZ3:EA4"/>
    <mergeCell ref="EB3:EB4"/>
    <mergeCell ref="EC3:EC4"/>
    <mergeCell ref="ED3:ED4"/>
    <mergeCell ref="EE3:EE4"/>
    <mergeCell ref="EF3:EF4"/>
    <mergeCell ref="DO3:DP4"/>
    <mergeCell ref="DQ3:DQ4"/>
    <mergeCell ref="DR3:DS4"/>
    <mergeCell ref="DT3:DU4"/>
    <mergeCell ref="DV3:DV4"/>
    <mergeCell ref="DW3:DX4"/>
    <mergeCell ref="DE3:DF4"/>
    <mergeCell ref="DG3:DG4"/>
    <mergeCell ref="DH3:DI4"/>
    <mergeCell ref="DJ3:DK4"/>
    <mergeCell ref="DL3:DL4"/>
    <mergeCell ref="DM3:DN4"/>
    <mergeCell ref="CS3:CT4"/>
    <mergeCell ref="CU3:CV4"/>
    <mergeCell ref="CX3:CY4"/>
    <mergeCell ref="CZ3:DA4"/>
    <mergeCell ref="DB3:DB4"/>
    <mergeCell ref="DC3:DD4"/>
    <mergeCell ref="CH3:CH4"/>
    <mergeCell ref="CI3:CI4"/>
    <mergeCell ref="CK3:CL4"/>
    <mergeCell ref="CM3:CN4"/>
    <mergeCell ref="CO3:CP4"/>
    <mergeCell ref="CQ3:CR4"/>
    <mergeCell ref="CB3:CB4"/>
    <mergeCell ref="CC3:CC4"/>
    <mergeCell ref="CD3:CD4"/>
    <mergeCell ref="CE3:CE4"/>
    <mergeCell ref="CF3:CF4"/>
    <mergeCell ref="CG3:CG4"/>
    <mergeCell ref="BT3:BT4"/>
    <mergeCell ref="BU3:BU4"/>
    <mergeCell ref="BV3:BV4"/>
    <mergeCell ref="BW3:BW4"/>
    <mergeCell ref="BY3:BZ4"/>
    <mergeCell ref="CA3:CA4"/>
    <mergeCell ref="BN3:BN4"/>
    <mergeCell ref="BO3:BO4"/>
    <mergeCell ref="BP3:BP4"/>
    <mergeCell ref="BQ3:BQ4"/>
    <mergeCell ref="BR3:BR4"/>
    <mergeCell ref="BS3:BS4"/>
    <mergeCell ref="BH3:BH4"/>
    <mergeCell ref="BI3:BI4"/>
    <mergeCell ref="BJ3:BJ4"/>
    <mergeCell ref="BK3:BK4"/>
    <mergeCell ref="BL3:BL4"/>
    <mergeCell ref="BM3:BM4"/>
    <mergeCell ref="BB3:BB4"/>
    <mergeCell ref="BC3:BC4"/>
    <mergeCell ref="BD3:BD4"/>
    <mergeCell ref="BE3:BE4"/>
    <mergeCell ref="BF3:BF4"/>
    <mergeCell ref="BG3:BG4"/>
    <mergeCell ref="AV3:AV4"/>
    <mergeCell ref="AW3:AW4"/>
    <mergeCell ref="AX3:AX4"/>
    <mergeCell ref="AY3:AY4"/>
    <mergeCell ref="AZ3:AZ4"/>
    <mergeCell ref="BA3:BA4"/>
    <mergeCell ref="AO3:AP4"/>
    <mergeCell ref="AQ3:AQ4"/>
    <mergeCell ref="AR3:AR4"/>
    <mergeCell ref="AS3:AS4"/>
    <mergeCell ref="AT3:AT4"/>
    <mergeCell ref="AU3:AU4"/>
    <mergeCell ref="AH3:AH4"/>
    <mergeCell ref="AI3:AI4"/>
    <mergeCell ref="AJ3:AJ4"/>
    <mergeCell ref="AK3:AK4"/>
    <mergeCell ref="AL3:AL4"/>
    <mergeCell ref="AM3:AM4"/>
    <mergeCell ref="Z3:Z4"/>
    <mergeCell ref="AA3:AA4"/>
    <mergeCell ref="AB3:AB4"/>
    <mergeCell ref="AC3:AC4"/>
    <mergeCell ref="AD3:AD4"/>
    <mergeCell ref="AF3:AG4"/>
    <mergeCell ref="U3:U4"/>
    <mergeCell ref="W3:X4"/>
    <mergeCell ref="Y3:Y4"/>
    <mergeCell ref="H3:H4"/>
    <mergeCell ref="I3:I4"/>
    <mergeCell ref="J3:J4"/>
    <mergeCell ref="K3:K4"/>
    <mergeCell ref="L3:L4"/>
    <mergeCell ref="M3:M4"/>
    <mergeCell ref="A3:B4"/>
    <mergeCell ref="C3:C4"/>
    <mergeCell ref="D3:D4"/>
    <mergeCell ref="E3:E4"/>
    <mergeCell ref="F3:F4"/>
    <mergeCell ref="G3:G4"/>
    <mergeCell ref="N3:N4"/>
    <mergeCell ref="O3:O4"/>
    <mergeCell ref="T3:T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14</vt:i4>
      </vt:variant>
    </vt:vector>
  </HeadingPairs>
  <TitlesOfParts>
    <vt:vector size="14" baseType="lpstr">
      <vt:lpstr>Cover</vt:lpstr>
      <vt:lpstr>S1-Samples</vt:lpstr>
      <vt:lpstr>S2-EMPA</vt:lpstr>
      <vt:lpstr>S3-LA-ICP-MS</vt:lpstr>
      <vt:lpstr>S4-TEM AEM</vt:lpstr>
      <vt:lpstr>S5-40Ar 39Ar dates (all)</vt:lpstr>
      <vt:lpstr>S6-40Ar 39Ar 2021-MAC-05</vt:lpstr>
      <vt:lpstr>S7-40Ar 39Ar 2021-MAC-06</vt:lpstr>
      <vt:lpstr>S8-40Ar 39Ar 2021-MAC-08A</vt:lpstr>
      <vt:lpstr>S9-40Ar 39Ar 2021-MAC-11B</vt:lpstr>
      <vt:lpstr>S10-40Ar 39Ar 2021-MAC-25</vt:lpstr>
      <vt:lpstr>S11-40Ar 39 Ar 2021-MAC-31</vt:lpstr>
      <vt:lpstr>S12-40Ar 39 Ar 2021-MAC-38</vt:lpstr>
      <vt:lpstr>S13-40Ar 39 Ar 2021-MAC-48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Lisard Torró i Abat</cp:lastModifiedBy>
  <dcterms:created xsi:type="dcterms:W3CDTF">2024-02-01T21:16:36Z</dcterms:created>
  <dcterms:modified xsi:type="dcterms:W3CDTF">2025-03-21T09:37:08Z</dcterms:modified>
</cp:coreProperties>
</file>